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0.xml" ContentType="application/vnd.openxmlformats-officedocument.drawing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4.xml" ContentType="application/vnd.openxmlformats-officedocument.drawing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5.xml" ContentType="application/vnd.openxmlformats-officedocument.drawing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6.xml" ContentType="application/vnd.openxmlformats-officedocument.drawing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7.xml" ContentType="application/vnd.openxmlformats-officedocument.drawing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8.xml" ContentType="application/vnd.openxmlformats-officedocument.drawing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9.xml" ContentType="application/vnd.openxmlformats-officedocument.drawing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0.xml" ContentType="application/vnd.openxmlformats-officedocument.drawing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1.xml" ContentType="application/vnd.openxmlformats-officedocument.drawing+xml"/>
  <Override PartName="/xl/charts/chart3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2.xml" ContentType="application/vnd.openxmlformats-officedocument.drawing+xml"/>
  <Override PartName="/xl/charts/chart3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3.xml" ContentType="application/vnd.openxmlformats-officedocument.drawing+xml"/>
  <Override PartName="/xl/charts/chart3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4.xml" ContentType="application/vnd.openxmlformats-officedocument.drawing+xml"/>
  <Override PartName="/xl/charts/chart3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5.xml" ContentType="application/vnd.openxmlformats-officedocument.drawing+xml"/>
  <Override PartName="/xl/charts/chart3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6.xml" ContentType="application/vnd.openxmlformats-officedocument.drawing+xml"/>
  <Override PartName="/xl/charts/chart38.xml" ContentType="application/vnd.openxmlformats-officedocument.drawingml.chart+xml"/>
  <Override PartName="/xl/drawings/drawing37.xml" ContentType="application/vnd.openxmlformats-officedocument.drawing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8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39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40.xml" ContentType="application/vnd.openxmlformats-officedocument.drawing+xml"/>
  <Override PartName="/xl/charts/chart46.xml" ContentType="application/vnd.openxmlformats-officedocument.drawingml.chart+xml"/>
  <Override PartName="/xl/drawings/drawing41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42.xml" ContentType="application/vnd.openxmlformats-officedocument.drawing+xml"/>
  <Override PartName="/xl/charts/chart50.xml" ContentType="application/vnd.openxmlformats-officedocument.drawingml.chart+xml"/>
  <Override PartName="/xl/drawings/drawing43.xml" ContentType="application/vnd.openxmlformats-officedocument.drawing+xml"/>
  <Override PartName="/xl/charts/chart51.xml" ContentType="application/vnd.openxmlformats-officedocument.drawingml.chart+xml"/>
  <Override PartName="/xl/drawings/drawing44.xml" ContentType="application/vnd.openxmlformats-officedocument.drawing+xml"/>
  <Override PartName="/xl/charts/chart52.xml" ContentType="application/vnd.openxmlformats-officedocument.drawingml.chart+xml"/>
  <Override PartName="/xl/drawings/drawing45.xml" ContentType="application/vnd.openxmlformats-officedocument.drawing+xml"/>
  <Override PartName="/xl/charts/chart53.xml" ContentType="application/vnd.openxmlformats-officedocument.drawingml.chart+xml"/>
  <Override PartName="/xl/drawings/drawing46.xml" ContentType="application/vnd.openxmlformats-officedocument.drawing+xml"/>
  <Override PartName="/xl/charts/chart54.xml" ContentType="application/vnd.openxmlformats-officedocument.drawingml.chart+xml"/>
  <Override PartName="/xl/drawings/drawing47.xml" ContentType="application/vnd.openxmlformats-officedocument.drawing+xml"/>
  <Override PartName="/xl/charts/chart55.xml" ContentType="application/vnd.openxmlformats-officedocument.drawingml.chart+xml"/>
  <Override PartName="/xl/drawings/drawing48.xml" ContentType="application/vnd.openxmlformats-officedocument.drawing+xml"/>
  <Override PartName="/xl/charts/chart56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49.xml" ContentType="application/vnd.openxmlformats-officedocument.drawing+xml"/>
  <Override PartName="/xl/charts/chart57.xml" ContentType="application/vnd.openxmlformats-officedocument.drawingml.chart+xml"/>
  <Override PartName="/xl/drawings/drawing50.xml" ContentType="application/vnd.openxmlformats-officedocument.drawing+xml"/>
  <Override PartName="/xl/charts/chart58.xml" ContentType="application/vnd.openxmlformats-officedocument.drawingml.chart+xml"/>
  <Override PartName="/xl/drawings/drawing51.xml" ContentType="application/vnd.openxmlformats-officedocument.drawing+xml"/>
  <Override PartName="/xl/charts/chart59.xml" ContentType="application/vnd.openxmlformats-officedocument.drawingml.chart+xml"/>
  <Override PartName="/xl/drawings/drawing52.xml" ContentType="application/vnd.openxmlformats-officedocument.drawing+xml"/>
  <Override PartName="/xl/charts/chart60.xml" ContentType="application/vnd.openxmlformats-officedocument.drawingml.chart+xml"/>
  <Override PartName="/xl/drawings/drawing53.xml" ContentType="application/vnd.openxmlformats-officedocument.drawing+xml"/>
  <Override PartName="/xl/charts/chart61.xml" ContentType="application/vnd.openxmlformats-officedocument.drawingml.chart+xml"/>
  <Override PartName="/xl/drawings/drawing54.xml" ContentType="application/vnd.openxmlformats-officedocument.drawing+xml"/>
  <Override PartName="/xl/charts/chart62.xml" ContentType="application/vnd.openxmlformats-officedocument.drawingml.chart+xml"/>
  <Override PartName="/xl/drawings/drawing55.xml" ContentType="application/vnd.openxmlformats-officedocument.drawing+xml"/>
  <Override PartName="/xl/charts/chart63.xml" ContentType="application/vnd.openxmlformats-officedocument.drawingml.chart+xml"/>
  <Override PartName="/xl/drawings/drawing56.xml" ContentType="application/vnd.openxmlformats-officedocument.drawing+xml"/>
  <Override PartName="/xl/charts/chart64.xml" ContentType="application/vnd.openxmlformats-officedocument.drawingml.chart+xml"/>
  <Override PartName="/xl/drawings/drawing57.xml" ContentType="application/vnd.openxmlformats-officedocument.drawing+xml"/>
  <Override PartName="/xl/charts/chart6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8.xml" ContentType="application/vnd.openxmlformats-officedocument.drawing+xml"/>
  <Override PartName="/xl/charts/chart66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6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61.xml" ContentType="application/vnd.openxmlformats-officedocument.drawing+xml"/>
  <Override PartName="/xl/charts/chart68.xml" ContentType="application/vnd.openxmlformats-officedocument.drawingml.chart+xml"/>
  <Override PartName="/xl/drawings/drawing62.xml" ContentType="application/vnd.openxmlformats-officedocument.drawing+xml"/>
  <Override PartName="/xl/charts/chart69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63.xml" ContentType="application/vnd.openxmlformats-officedocument.drawing+xml"/>
  <Override PartName="/xl/charts/chart70.xml" ContentType="application/vnd.openxmlformats-officedocument.drawingml.chart+xml"/>
  <Override PartName="/xl/drawings/drawing64.xml" ContentType="application/vnd.openxmlformats-officedocument.drawing+xml"/>
  <Override PartName="/xl/charts/chart71.xml" ContentType="application/vnd.openxmlformats-officedocument.drawingml.chart+xml"/>
  <Override PartName="/xl/drawings/drawing65.xml" ContentType="application/vnd.openxmlformats-officedocument.drawing+xml"/>
  <Override PartName="/xl/charts/chart72.xml" ContentType="application/vnd.openxmlformats-officedocument.drawingml.chart+xml"/>
  <Override PartName="/xl/drawings/drawing66.xml" ContentType="application/vnd.openxmlformats-officedocument.drawing+xml"/>
  <Override PartName="/xl/charts/chart73.xml" ContentType="application/vnd.openxmlformats-officedocument.drawingml.chart+xml"/>
  <Override PartName="/xl/drawings/drawing67.xml" ContentType="application/vnd.openxmlformats-officedocument.drawing+xml"/>
  <Override PartName="/xl/charts/chart74.xml" ContentType="application/vnd.openxmlformats-officedocument.drawingml.chart+xml"/>
  <Override PartName="/xl/drawings/drawing68.xml" ContentType="application/vnd.openxmlformats-officedocument.drawing+xml"/>
  <Override PartName="/xl/charts/chart75.xml" ContentType="application/vnd.openxmlformats-officedocument.drawingml.chart+xml"/>
  <Override PartName="/xl/drawings/drawing69.xml" ContentType="application/vnd.openxmlformats-officedocument.drawing+xml"/>
  <Override PartName="/xl/charts/chart76.xml" ContentType="application/vnd.openxmlformats-officedocument.drawingml.chart+xml"/>
  <Override PartName="/xl/drawings/drawing70.xml" ContentType="application/vnd.openxmlformats-officedocument.drawing+xml"/>
  <Override PartName="/xl/charts/chart77.xml" ContentType="application/vnd.openxmlformats-officedocument.drawingml.chart+xml"/>
  <Override PartName="/xl/drawings/drawing71.xml" ContentType="application/vnd.openxmlformats-officedocument.drawing+xml"/>
  <Override PartName="/xl/charts/chart7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72.xml" ContentType="application/vnd.openxmlformats-officedocument.drawing+xml"/>
  <Override PartName="/xl/charts/chart7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charts/chart8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75.xml" ContentType="application/vnd.openxmlformats-officedocument.drawing+xml"/>
  <Override PartName="/xl/charts/chart8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ttps://departementene.sharepoint.com/sites/ecf28c/Dokumenter/"/>
    </mc:Choice>
  </mc:AlternateContent>
  <xr:revisionPtr revIDLastSave="1489" documentId="13_ncr:1_{FBF2E218-DF98-463F-8832-0D5C0A01C4E6}" xr6:coauthVersionLast="47" xr6:coauthVersionMax="47" xr10:uidLastSave="{0B9BB943-9E2B-464D-A69E-4165487C12A3}"/>
  <bookViews>
    <workbookView xWindow="-120" yWindow="-120" windowWidth="51840" windowHeight="21120" tabRatio="712" firstSheet="36" activeTab="55" xr2:uid="{1D8260BB-61F4-43BF-BDC9-2DF132E1210D}"/>
  </bookViews>
  <sheets>
    <sheet name="Fig1-1" sheetId="1" r:id="rId1"/>
    <sheet name="Fig1-2" sheetId="2" r:id="rId2"/>
    <sheet name="Fig1-3" sheetId="92" r:id="rId3"/>
    <sheet name="Fig2-1" sheetId="3" r:id="rId4"/>
    <sheet name="Fig2-2" sheetId="4" r:id="rId5"/>
    <sheet name="Fig2-3" sheetId="5" r:id="rId6"/>
    <sheet name="Fig2-4" sheetId="6" r:id="rId7"/>
    <sheet name="Fig2-5" sheetId="7" r:id="rId8"/>
    <sheet name="Fig2-6" sheetId="70" r:id="rId9"/>
    <sheet name="Fig2-7" sheetId="9" r:id="rId10"/>
    <sheet name="Fig2-8A" sheetId="69" r:id="rId11"/>
    <sheet name="Fig2-8B" sheetId="11" r:id="rId12"/>
    <sheet name="Fig2-9" sheetId="12" r:id="rId13"/>
    <sheet name="Fig2-10" sheetId="90" r:id="rId14"/>
    <sheet name="Fig2-11" sheetId="91" r:id="rId15"/>
    <sheet name="Fig3-1" sheetId="13" r:id="rId16"/>
    <sheet name="Fig3-2" sheetId="14" r:id="rId17"/>
    <sheet name="Fig3-3" sheetId="15" r:id="rId18"/>
    <sheet name="Fig3-4" sheetId="16" r:id="rId19"/>
    <sheet name="Fig3-5" sheetId="17" r:id="rId20"/>
    <sheet name="fig3-6" sheetId="89" r:id="rId21"/>
    <sheet name="Fig4-1" sheetId="19" r:id="rId22"/>
    <sheet name="Fig4-2" sheetId="20" r:id="rId23"/>
    <sheet name="Fig4-3" sheetId="21" r:id="rId24"/>
    <sheet name="Fig4-4" sheetId="22" r:id="rId25"/>
    <sheet name="Fig5-1" sheetId="23" r:id="rId26"/>
    <sheet name="fig5-2" sheetId="24" r:id="rId27"/>
    <sheet name="Fig5-3" sheetId="26" r:id="rId28"/>
    <sheet name="Fig5-4" sheetId="27" r:id="rId29"/>
    <sheet name="Fig5-5" sheetId="28" r:id="rId30"/>
    <sheet name="Fig5-6" sheetId="29" r:id="rId31"/>
    <sheet name="Fig5-7" sheetId="30" r:id="rId32"/>
    <sheet name="Fig6-1" sheetId="31" r:id="rId33"/>
    <sheet name="Fig6-2" sheetId="32" r:id="rId34"/>
    <sheet name="Fig6-3" sheetId="33" r:id="rId35"/>
    <sheet name="Fig6-4" sheetId="34" r:id="rId36"/>
    <sheet name="Fig7-1" sheetId="35" r:id="rId37"/>
    <sheet name="Fig7-2" sheetId="37" r:id="rId38"/>
    <sheet name="Fig7-3" sheetId="38" r:id="rId39"/>
    <sheet name="Fig7-4" sheetId="71" r:id="rId40"/>
    <sheet name="Fig7-5" sheetId="39" r:id="rId41"/>
    <sheet name="Fig7-6" sheetId="40" r:id="rId42"/>
    <sheet name="Fig7-7" sheetId="41" r:id="rId43"/>
    <sheet name="Fig7-8" sheetId="42" r:id="rId44"/>
    <sheet name="Fig7.9" sheetId="43" r:id="rId45"/>
    <sheet name="fig8-1" sheetId="72" r:id="rId46"/>
    <sheet name="fig8-2" sheetId="73" r:id="rId47"/>
    <sheet name="fig8-3" sheetId="74" r:id="rId48"/>
    <sheet name="fig8-4" sheetId="75" r:id="rId49"/>
    <sheet name="fig8-5" sheetId="76" r:id="rId50"/>
    <sheet name="fig8-6" sheetId="77" r:id="rId51"/>
    <sheet name="fig8-7" sheetId="78" r:id="rId52"/>
    <sheet name="Fig9-1" sheetId="51" r:id="rId53"/>
    <sheet name="Fig9-2" sheetId="52" r:id="rId54"/>
    <sheet name="Fig9-3" sheetId="53" r:id="rId55"/>
    <sheet name="Fig10-1" sheetId="56" r:id="rId56"/>
    <sheet name="Fig10-2" sheetId="57" r:id="rId57"/>
    <sheet name="Fig10-3" sheetId="58" r:id="rId58"/>
    <sheet name="Fig10-4" sheetId="59" r:id="rId59"/>
    <sheet name="Fig10-5" sheetId="60" r:id="rId60"/>
    <sheet name="Fig10-6" sheetId="61" r:id="rId61"/>
    <sheet name="Fig10-7" sheetId="62" r:id="rId62"/>
    <sheet name="figV3-1" sheetId="79" r:id="rId63"/>
    <sheet name="figV3-2" sheetId="80" r:id="rId64"/>
    <sheet name="figV3-3" sheetId="81" r:id="rId65"/>
    <sheet name="figV3-4" sheetId="82" r:id="rId66"/>
    <sheet name="figV3-5" sheetId="83" r:id="rId67"/>
    <sheet name="figV3-6" sheetId="84" r:id="rId68"/>
    <sheet name="FigV5-1A" sheetId="85" r:id="rId69"/>
    <sheet name="FigV5-1B" sheetId="86" r:id="rId70"/>
    <sheet name="FigV5-2" sheetId="87" r:id="rId71"/>
    <sheet name="FigV5-3" sheetId="88" r:id="rId72"/>
  </sheets>
  <externalReferences>
    <externalReference r:id="rId73"/>
  </externalReferences>
  <definedNames>
    <definedName name="Macrobond_Object1" localSheetId="62">'figV3-1'!$A$6:$C$536</definedName>
    <definedName name="Macrobond_Object1" localSheetId="63">'figV3-2'!$A$6:$C$1077</definedName>
    <definedName name="Macrobond_Object1" localSheetId="64">'figV3-3'!$A$6:$C$2618</definedName>
    <definedName name="Macrobond_Object1" localSheetId="65">'figV3-4'!$A$6:$B$2618</definedName>
    <definedName name="Macrobond_Object1" localSheetId="66">'figV3-5'!$A$6:$F$2617</definedName>
    <definedName name="Macrobond_Object1" localSheetId="67">'figV3-6'!$A$6:$F$2601</definedName>
    <definedName name="Macrobond_Object2" localSheetId="62">'figV3-1'!$A$6:$C$525</definedName>
    <definedName name="Macrobond_Object2" localSheetId="63">'figV3-2'!$A$6:$C$2596</definedName>
    <definedName name="Macrobond_Object2" localSheetId="65">'figV3-4'!$A$6:$B$2597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621" i="83" l="1"/>
  <c r="C2621" i="83"/>
  <c r="D2621" i="83"/>
  <c r="E2621" i="83"/>
  <c r="F2621" i="83"/>
  <c r="E8" i="82"/>
  <c r="F8" i="82"/>
  <c r="E9" i="82"/>
  <c r="F9" i="82"/>
  <c r="E10" i="82"/>
  <c r="F10" i="82"/>
  <c r="E11" i="82"/>
  <c r="F11" i="82"/>
  <c r="E12" i="82"/>
  <c r="F12" i="82"/>
  <c r="E13" i="82"/>
  <c r="F13" i="82"/>
  <c r="E14" i="82"/>
  <c r="F14" i="82"/>
  <c r="E15" i="82"/>
  <c r="F15" i="82"/>
  <c r="E16" i="82"/>
  <c r="F16" i="82"/>
  <c r="E17" i="82"/>
  <c r="F17" i="82"/>
  <c r="E18" i="82"/>
  <c r="F18" i="82"/>
  <c r="E19" i="82"/>
  <c r="F19" i="82"/>
  <c r="E20" i="82"/>
  <c r="F20" i="82"/>
  <c r="E21" i="82"/>
  <c r="F21" i="82"/>
  <c r="E22" i="82"/>
  <c r="F22" i="82"/>
  <c r="E23" i="82"/>
  <c r="F23" i="82"/>
  <c r="E24" i="82"/>
  <c r="F24" i="82"/>
  <c r="E25" i="82"/>
  <c r="F25" i="82"/>
  <c r="E26" i="82"/>
  <c r="F26" i="82"/>
  <c r="E27" i="82"/>
  <c r="F27" i="82"/>
  <c r="E28" i="82"/>
  <c r="F28" i="82"/>
  <c r="E29" i="82"/>
  <c r="F29" i="82"/>
  <c r="E30" i="82"/>
  <c r="F30" i="82"/>
  <c r="E31" i="82"/>
  <c r="F31" i="82"/>
  <c r="E32" i="82"/>
  <c r="F32" i="82"/>
  <c r="E33" i="82"/>
  <c r="F33" i="82"/>
  <c r="E34" i="82"/>
  <c r="F34" i="82"/>
  <c r="E35" i="82"/>
  <c r="F35" i="82"/>
  <c r="E36" i="82"/>
  <c r="F36" i="82"/>
  <c r="E37" i="82"/>
  <c r="F37" i="82"/>
  <c r="E38" i="82"/>
  <c r="F38" i="82"/>
  <c r="E39" i="82"/>
  <c r="F39" i="82"/>
  <c r="E40" i="82"/>
  <c r="F40" i="82"/>
  <c r="E41" i="82"/>
  <c r="F41" i="82"/>
  <c r="E42" i="82"/>
  <c r="F42" i="82"/>
  <c r="E43" i="82"/>
  <c r="F43" i="82"/>
  <c r="E44" i="82"/>
  <c r="F44" i="82"/>
  <c r="E45" i="82"/>
  <c r="F45" i="82"/>
  <c r="E46" i="82"/>
  <c r="F46" i="82"/>
  <c r="E47" i="82"/>
  <c r="F47" i="82"/>
  <c r="E48" i="82"/>
  <c r="F48" i="82"/>
  <c r="E49" i="82"/>
  <c r="F49" i="82"/>
  <c r="E50" i="82"/>
  <c r="F50" i="82"/>
  <c r="E51" i="82"/>
  <c r="F51" i="82"/>
  <c r="E52" i="82"/>
  <c r="F52" i="82"/>
  <c r="E53" i="82"/>
  <c r="F53" i="82"/>
  <c r="E54" i="82"/>
  <c r="F54" i="82"/>
  <c r="E55" i="82"/>
  <c r="F55" i="82"/>
  <c r="E56" i="82"/>
  <c r="F56" i="82"/>
  <c r="E57" i="82"/>
  <c r="F57" i="82"/>
  <c r="E58" i="82"/>
  <c r="F58" i="82"/>
  <c r="E59" i="82"/>
  <c r="F59" i="82"/>
  <c r="E60" i="82"/>
  <c r="F60" i="82"/>
  <c r="E61" i="82"/>
  <c r="F61" i="82"/>
  <c r="E62" i="82"/>
  <c r="F62" i="82"/>
  <c r="E63" i="82"/>
  <c r="F63" i="82"/>
  <c r="E64" i="82"/>
  <c r="F64" i="82"/>
  <c r="E65" i="82"/>
  <c r="F65" i="82"/>
  <c r="E66" i="82"/>
  <c r="F66" i="82"/>
  <c r="E67" i="82"/>
  <c r="F67" i="82"/>
  <c r="E68" i="82"/>
  <c r="F68" i="82"/>
  <c r="E69" i="82"/>
  <c r="F69" i="82"/>
  <c r="E70" i="82"/>
  <c r="F70" i="82"/>
  <c r="E71" i="82"/>
  <c r="F71" i="82"/>
  <c r="E72" i="82"/>
  <c r="F72" i="82"/>
  <c r="E73" i="82"/>
  <c r="F73" i="82"/>
  <c r="E74" i="82"/>
  <c r="F74" i="82"/>
  <c r="E75" i="82"/>
  <c r="F75" i="82"/>
  <c r="E76" i="82"/>
  <c r="F76" i="82"/>
  <c r="E77" i="82"/>
  <c r="F77" i="82"/>
  <c r="E78" i="82"/>
  <c r="F78" i="82"/>
  <c r="E79" i="82"/>
  <c r="F79" i="82"/>
  <c r="E80" i="82"/>
  <c r="F80" i="82"/>
  <c r="E81" i="82"/>
  <c r="F81" i="82"/>
  <c r="E82" i="82"/>
  <c r="F82" i="82"/>
  <c r="E83" i="82"/>
  <c r="F83" i="82"/>
  <c r="E84" i="82"/>
  <c r="F84" i="82"/>
  <c r="E85" i="82"/>
  <c r="F85" i="82"/>
  <c r="E86" i="82"/>
  <c r="F86" i="82"/>
  <c r="E87" i="82"/>
  <c r="F87" i="82"/>
  <c r="E88" i="82"/>
  <c r="F88" i="82"/>
  <c r="E89" i="82"/>
  <c r="F89" i="82"/>
  <c r="E90" i="82"/>
  <c r="F90" i="82"/>
  <c r="E91" i="82"/>
  <c r="F91" i="82"/>
  <c r="E92" i="82"/>
  <c r="F92" i="82"/>
  <c r="E93" i="82"/>
  <c r="F93" i="82"/>
  <c r="E94" i="82"/>
  <c r="F94" i="82"/>
  <c r="E95" i="82"/>
  <c r="F95" i="82"/>
  <c r="E96" i="82"/>
  <c r="F96" i="82"/>
  <c r="E97" i="82"/>
  <c r="F97" i="82"/>
  <c r="E98" i="82"/>
  <c r="F98" i="82"/>
  <c r="E99" i="82"/>
  <c r="F99" i="82"/>
  <c r="E100" i="82"/>
  <c r="F100" i="82"/>
  <c r="E101" i="82"/>
  <c r="F101" i="82"/>
  <c r="E102" i="82"/>
  <c r="F102" i="82"/>
  <c r="E103" i="82"/>
  <c r="F103" i="82"/>
  <c r="E104" i="82"/>
  <c r="F104" i="82"/>
  <c r="E105" i="82"/>
  <c r="F105" i="82"/>
  <c r="E106" i="82"/>
  <c r="F106" i="82"/>
  <c r="E107" i="82"/>
  <c r="F107" i="82"/>
  <c r="E108" i="82"/>
  <c r="F108" i="82"/>
  <c r="E109" i="82"/>
  <c r="F109" i="82"/>
  <c r="E110" i="82"/>
  <c r="F110" i="82"/>
  <c r="E111" i="82"/>
  <c r="F111" i="82"/>
  <c r="E112" i="82"/>
  <c r="F112" i="82"/>
  <c r="E113" i="82"/>
  <c r="F113" i="82"/>
  <c r="E114" i="82"/>
  <c r="F114" i="82"/>
  <c r="E115" i="82"/>
  <c r="F115" i="82"/>
  <c r="E116" i="82"/>
  <c r="F116" i="82"/>
  <c r="E117" i="82"/>
  <c r="F117" i="82"/>
  <c r="E118" i="82"/>
  <c r="F118" i="82"/>
  <c r="E119" i="82"/>
  <c r="F119" i="82"/>
  <c r="E120" i="82"/>
  <c r="F120" i="82"/>
  <c r="E121" i="82"/>
  <c r="F121" i="82"/>
  <c r="E122" i="82"/>
  <c r="F122" i="82"/>
  <c r="E123" i="82"/>
  <c r="F123" i="82"/>
  <c r="E124" i="82"/>
  <c r="F124" i="82"/>
  <c r="E125" i="82"/>
  <c r="F125" i="82"/>
  <c r="E126" i="82"/>
  <c r="F126" i="82"/>
  <c r="E127" i="82"/>
  <c r="F127" i="82"/>
  <c r="E128" i="82"/>
  <c r="F128" i="82"/>
  <c r="E129" i="82"/>
  <c r="F129" i="82"/>
  <c r="E130" i="82"/>
  <c r="F130" i="82"/>
  <c r="E131" i="82"/>
  <c r="F131" i="82"/>
  <c r="E132" i="82"/>
  <c r="F132" i="82"/>
  <c r="E133" i="82"/>
  <c r="F133" i="82"/>
  <c r="E134" i="82"/>
  <c r="F134" i="82"/>
  <c r="E135" i="82"/>
  <c r="F135" i="82"/>
  <c r="E136" i="82"/>
  <c r="F136" i="82"/>
  <c r="E137" i="82"/>
  <c r="F137" i="82"/>
  <c r="E138" i="82"/>
  <c r="F138" i="82"/>
  <c r="E139" i="82"/>
  <c r="F139" i="82"/>
  <c r="E140" i="82"/>
  <c r="F140" i="82"/>
  <c r="E141" i="82"/>
  <c r="F141" i="82"/>
  <c r="E142" i="82"/>
  <c r="F142" i="82"/>
  <c r="E143" i="82"/>
  <c r="F143" i="82"/>
  <c r="E144" i="82"/>
  <c r="F144" i="82"/>
  <c r="E145" i="82"/>
  <c r="F145" i="82"/>
  <c r="E146" i="82"/>
  <c r="F146" i="82"/>
  <c r="E147" i="82"/>
  <c r="F147" i="82"/>
  <c r="E148" i="82"/>
  <c r="F148" i="82"/>
  <c r="E149" i="82"/>
  <c r="F149" i="82"/>
  <c r="E150" i="82"/>
  <c r="F150" i="82"/>
  <c r="E151" i="82"/>
  <c r="F151" i="82"/>
  <c r="E152" i="82"/>
  <c r="F152" i="82"/>
  <c r="E153" i="82"/>
  <c r="F153" i="82"/>
  <c r="E154" i="82"/>
  <c r="F154" i="82"/>
  <c r="E155" i="82"/>
  <c r="F155" i="82"/>
  <c r="E156" i="82"/>
  <c r="F156" i="82"/>
  <c r="E157" i="82"/>
  <c r="F157" i="82"/>
  <c r="E158" i="82"/>
  <c r="F158" i="82"/>
  <c r="E159" i="82"/>
  <c r="F159" i="82"/>
  <c r="E160" i="82"/>
  <c r="F160" i="82"/>
  <c r="E161" i="82"/>
  <c r="F161" i="82"/>
  <c r="E162" i="82"/>
  <c r="F162" i="82"/>
  <c r="E163" i="82"/>
  <c r="F163" i="82"/>
  <c r="E164" i="82"/>
  <c r="F164" i="82"/>
  <c r="E165" i="82"/>
  <c r="F165" i="82"/>
  <c r="E166" i="82"/>
  <c r="F166" i="82"/>
  <c r="E167" i="82"/>
  <c r="F167" i="82"/>
  <c r="E168" i="82"/>
  <c r="F168" i="82"/>
  <c r="E169" i="82"/>
  <c r="F169" i="82"/>
  <c r="E170" i="82"/>
  <c r="F170" i="82"/>
  <c r="E171" i="82"/>
  <c r="F171" i="82"/>
  <c r="E172" i="82"/>
  <c r="F172" i="82"/>
  <c r="E173" i="82"/>
  <c r="F173" i="82"/>
  <c r="E174" i="82"/>
  <c r="F174" i="82"/>
  <c r="E175" i="82"/>
  <c r="F175" i="82"/>
  <c r="E176" i="82"/>
  <c r="F176" i="82"/>
  <c r="E177" i="82"/>
  <c r="F177" i="82"/>
  <c r="E178" i="82"/>
  <c r="F178" i="82"/>
  <c r="E179" i="82"/>
  <c r="F179" i="82"/>
  <c r="E180" i="82"/>
  <c r="F180" i="82"/>
  <c r="E181" i="82"/>
  <c r="F181" i="82"/>
  <c r="E182" i="82"/>
  <c r="F182" i="82"/>
  <c r="E183" i="82"/>
  <c r="F183" i="82"/>
  <c r="E184" i="82"/>
  <c r="F184" i="82"/>
  <c r="E185" i="82"/>
  <c r="F185" i="82"/>
  <c r="E186" i="82"/>
  <c r="F186" i="82"/>
  <c r="E187" i="82"/>
  <c r="F187" i="82"/>
  <c r="E188" i="82"/>
  <c r="F188" i="82"/>
  <c r="E189" i="82"/>
  <c r="F189" i="82"/>
  <c r="E190" i="82"/>
  <c r="F190" i="82"/>
  <c r="E191" i="82"/>
  <c r="F191" i="82"/>
  <c r="E192" i="82"/>
  <c r="F192" i="82"/>
  <c r="E193" i="82"/>
  <c r="F193" i="82"/>
  <c r="E194" i="82"/>
  <c r="F194" i="82"/>
  <c r="E195" i="82"/>
  <c r="F195" i="82"/>
  <c r="E196" i="82"/>
  <c r="F196" i="82"/>
  <c r="E197" i="82"/>
  <c r="F197" i="82"/>
  <c r="E198" i="82"/>
  <c r="F198" i="82"/>
  <c r="E199" i="82"/>
  <c r="F199" i="82"/>
  <c r="E200" i="82"/>
  <c r="F200" i="82"/>
  <c r="E201" i="82"/>
  <c r="F201" i="82"/>
  <c r="E202" i="82"/>
  <c r="F202" i="82"/>
  <c r="E203" i="82"/>
  <c r="F203" i="82"/>
  <c r="E204" i="82"/>
  <c r="F204" i="82"/>
  <c r="E205" i="82"/>
  <c r="F205" i="82"/>
  <c r="E206" i="82"/>
  <c r="F206" i="82"/>
  <c r="E207" i="82"/>
  <c r="F207" i="82"/>
  <c r="E208" i="82"/>
  <c r="F208" i="82"/>
  <c r="E209" i="82"/>
  <c r="F209" i="82"/>
  <c r="E210" i="82"/>
  <c r="F210" i="82"/>
  <c r="E211" i="82"/>
  <c r="F211" i="82"/>
  <c r="E212" i="82"/>
  <c r="F212" i="82"/>
  <c r="E213" i="82"/>
  <c r="F213" i="82"/>
  <c r="E214" i="82"/>
  <c r="F214" i="82"/>
  <c r="E215" i="82"/>
  <c r="F215" i="82"/>
  <c r="E216" i="82"/>
  <c r="F216" i="82"/>
  <c r="E217" i="82"/>
  <c r="F217" i="82"/>
  <c r="E218" i="82"/>
  <c r="F218" i="82"/>
  <c r="E219" i="82"/>
  <c r="F219" i="82"/>
  <c r="E220" i="82"/>
  <c r="F220" i="82"/>
  <c r="E221" i="82"/>
  <c r="F221" i="82"/>
  <c r="E222" i="82"/>
  <c r="F222" i="82"/>
  <c r="E223" i="82"/>
  <c r="F223" i="82"/>
  <c r="E224" i="82"/>
  <c r="F224" i="82"/>
  <c r="E225" i="82"/>
  <c r="F225" i="82"/>
  <c r="E226" i="82"/>
  <c r="F226" i="82"/>
  <c r="E227" i="82"/>
  <c r="F227" i="82"/>
  <c r="E228" i="82"/>
  <c r="F228" i="82"/>
  <c r="E229" i="82"/>
  <c r="F229" i="82"/>
  <c r="E230" i="82"/>
  <c r="F230" i="82"/>
  <c r="E231" i="82"/>
  <c r="F231" i="82"/>
  <c r="E232" i="82"/>
  <c r="F232" i="82"/>
  <c r="E233" i="82"/>
  <c r="F233" i="82"/>
  <c r="E234" i="82"/>
  <c r="F234" i="82"/>
  <c r="E235" i="82"/>
  <c r="F235" i="82"/>
  <c r="E236" i="82"/>
  <c r="F236" i="82"/>
  <c r="E237" i="82"/>
  <c r="F237" i="82"/>
  <c r="E238" i="82"/>
  <c r="F238" i="82"/>
  <c r="E239" i="82"/>
  <c r="F239" i="82"/>
  <c r="E240" i="82"/>
  <c r="F240" i="82"/>
  <c r="E241" i="82"/>
  <c r="F241" i="82"/>
  <c r="E242" i="82"/>
  <c r="F242" i="82"/>
  <c r="E243" i="82"/>
  <c r="F243" i="82"/>
  <c r="E244" i="82"/>
  <c r="F244" i="82"/>
  <c r="E245" i="82"/>
  <c r="F245" i="82"/>
  <c r="E246" i="82"/>
  <c r="F246" i="82"/>
  <c r="E247" i="82"/>
  <c r="F247" i="82"/>
  <c r="E248" i="82"/>
  <c r="F248" i="82"/>
  <c r="E249" i="82"/>
  <c r="F249" i="82"/>
  <c r="E250" i="82"/>
  <c r="F250" i="82"/>
  <c r="E251" i="82"/>
  <c r="F251" i="82"/>
  <c r="E252" i="82"/>
  <c r="F252" i="82"/>
  <c r="E253" i="82"/>
  <c r="F253" i="82"/>
  <c r="E254" i="82"/>
  <c r="F254" i="82"/>
  <c r="E255" i="82"/>
  <c r="F255" i="82"/>
  <c r="E256" i="82"/>
  <c r="F256" i="82"/>
  <c r="E257" i="82"/>
  <c r="F257" i="82"/>
  <c r="E258" i="82"/>
  <c r="F258" i="82"/>
  <c r="E259" i="82"/>
  <c r="F259" i="82"/>
  <c r="E260" i="82"/>
  <c r="F260" i="82"/>
  <c r="E261" i="82"/>
  <c r="F261" i="82"/>
  <c r="E262" i="82"/>
  <c r="F262" i="82"/>
  <c r="E263" i="82"/>
  <c r="F263" i="82"/>
  <c r="E264" i="82"/>
  <c r="F264" i="82"/>
  <c r="E265" i="82"/>
  <c r="F265" i="82"/>
  <c r="E266" i="82"/>
  <c r="F266" i="82"/>
  <c r="E267" i="82"/>
  <c r="F267" i="82"/>
  <c r="E268" i="82"/>
  <c r="F268" i="82"/>
  <c r="E269" i="82"/>
  <c r="F269" i="82"/>
  <c r="E270" i="82"/>
  <c r="F270" i="82"/>
  <c r="E271" i="82"/>
  <c r="F271" i="82"/>
  <c r="E272" i="82"/>
  <c r="F272" i="82"/>
  <c r="E273" i="82"/>
  <c r="F273" i="82"/>
  <c r="E274" i="82"/>
  <c r="F274" i="82"/>
  <c r="E275" i="82"/>
  <c r="F275" i="82"/>
  <c r="E276" i="82"/>
  <c r="F276" i="82"/>
  <c r="E277" i="82"/>
  <c r="F277" i="82"/>
  <c r="E278" i="82"/>
  <c r="F278" i="82"/>
  <c r="E279" i="82"/>
  <c r="F279" i="82"/>
  <c r="E280" i="82"/>
  <c r="F280" i="82"/>
  <c r="E281" i="82"/>
  <c r="F281" i="82"/>
  <c r="E282" i="82"/>
  <c r="F282" i="82"/>
  <c r="E283" i="82"/>
  <c r="F283" i="82"/>
  <c r="E284" i="82"/>
  <c r="F284" i="82"/>
  <c r="E285" i="82"/>
  <c r="F285" i="82"/>
  <c r="E286" i="82"/>
  <c r="F286" i="82"/>
  <c r="E287" i="82"/>
  <c r="F287" i="82"/>
  <c r="E288" i="82"/>
  <c r="F288" i="82"/>
  <c r="E289" i="82"/>
  <c r="F289" i="82"/>
  <c r="E290" i="82"/>
  <c r="F290" i="82"/>
  <c r="E291" i="82"/>
  <c r="F291" i="82"/>
  <c r="E292" i="82"/>
  <c r="F292" i="82"/>
  <c r="E293" i="82"/>
  <c r="F293" i="82"/>
  <c r="E294" i="82"/>
  <c r="F294" i="82"/>
  <c r="E295" i="82"/>
  <c r="F295" i="82"/>
  <c r="E296" i="82"/>
  <c r="F296" i="82"/>
  <c r="E297" i="82"/>
  <c r="F297" i="82"/>
  <c r="E298" i="82"/>
  <c r="F298" i="82"/>
  <c r="E299" i="82"/>
  <c r="F299" i="82"/>
  <c r="E300" i="82"/>
  <c r="F300" i="82"/>
  <c r="E301" i="82"/>
  <c r="F301" i="82"/>
  <c r="E302" i="82"/>
  <c r="F302" i="82"/>
  <c r="E303" i="82"/>
  <c r="F303" i="82"/>
  <c r="E304" i="82"/>
  <c r="F304" i="82"/>
  <c r="E305" i="82"/>
  <c r="F305" i="82"/>
  <c r="E306" i="82"/>
  <c r="F306" i="82"/>
  <c r="E307" i="82"/>
  <c r="F307" i="82"/>
  <c r="E308" i="82"/>
  <c r="F308" i="82"/>
  <c r="E309" i="82"/>
  <c r="F309" i="82"/>
  <c r="E310" i="82"/>
  <c r="F310" i="82"/>
  <c r="E311" i="82"/>
  <c r="F311" i="82"/>
  <c r="E312" i="82"/>
  <c r="F312" i="82"/>
  <c r="E313" i="82"/>
  <c r="F313" i="82"/>
  <c r="E314" i="82"/>
  <c r="F314" i="82"/>
  <c r="E315" i="82"/>
  <c r="F315" i="82"/>
  <c r="E316" i="82"/>
  <c r="F316" i="82"/>
  <c r="E317" i="82"/>
  <c r="F317" i="82"/>
  <c r="E318" i="82"/>
  <c r="F318" i="82"/>
  <c r="E319" i="82"/>
  <c r="F319" i="82"/>
  <c r="E320" i="82"/>
  <c r="F320" i="82"/>
  <c r="E321" i="82"/>
  <c r="F321" i="82"/>
  <c r="E322" i="82"/>
  <c r="F322" i="82"/>
  <c r="E323" i="82"/>
  <c r="F323" i="82"/>
  <c r="E324" i="82"/>
  <c r="F324" i="82"/>
  <c r="E325" i="82"/>
  <c r="F325" i="82"/>
  <c r="E326" i="82"/>
  <c r="F326" i="82"/>
  <c r="E327" i="82"/>
  <c r="F327" i="82"/>
  <c r="E328" i="82"/>
  <c r="F328" i="82"/>
  <c r="E329" i="82"/>
  <c r="F329" i="82"/>
  <c r="E330" i="82"/>
  <c r="F330" i="82"/>
  <c r="E331" i="82"/>
  <c r="F331" i="82"/>
  <c r="E332" i="82"/>
  <c r="F332" i="82"/>
  <c r="E333" i="82"/>
  <c r="F333" i="82"/>
  <c r="E334" i="82"/>
  <c r="F334" i="82"/>
  <c r="E335" i="82"/>
  <c r="F335" i="82"/>
  <c r="E336" i="82"/>
  <c r="F336" i="82"/>
  <c r="E337" i="82"/>
  <c r="F337" i="82"/>
  <c r="E338" i="82"/>
  <c r="F338" i="82"/>
  <c r="E339" i="82"/>
  <c r="F339" i="82"/>
  <c r="E340" i="82"/>
  <c r="F340" i="82"/>
  <c r="E341" i="82"/>
  <c r="F341" i="82"/>
  <c r="E342" i="82"/>
  <c r="F342" i="82"/>
  <c r="E343" i="82"/>
  <c r="F343" i="82"/>
  <c r="E344" i="82"/>
  <c r="F344" i="82"/>
  <c r="E345" i="82"/>
  <c r="F345" i="82"/>
  <c r="E346" i="82"/>
  <c r="F346" i="82"/>
  <c r="E347" i="82"/>
  <c r="F347" i="82"/>
  <c r="E348" i="82"/>
  <c r="F348" i="82"/>
  <c r="E349" i="82"/>
  <c r="F349" i="82"/>
  <c r="E350" i="82"/>
  <c r="F350" i="82"/>
  <c r="E351" i="82"/>
  <c r="F351" i="82"/>
  <c r="E352" i="82"/>
  <c r="F352" i="82"/>
  <c r="E353" i="82"/>
  <c r="F353" i="82"/>
  <c r="E354" i="82"/>
  <c r="F354" i="82"/>
  <c r="E355" i="82"/>
  <c r="F355" i="82"/>
  <c r="E356" i="82"/>
  <c r="F356" i="82"/>
  <c r="E357" i="82"/>
  <c r="F357" i="82"/>
  <c r="E358" i="82"/>
  <c r="F358" i="82"/>
  <c r="E359" i="82"/>
  <c r="F359" i="82"/>
  <c r="E360" i="82"/>
  <c r="F360" i="82"/>
  <c r="E361" i="82"/>
  <c r="F361" i="82"/>
  <c r="E362" i="82"/>
  <c r="F362" i="82"/>
  <c r="E363" i="82"/>
  <c r="F363" i="82"/>
  <c r="E364" i="82"/>
  <c r="F364" i="82"/>
  <c r="E365" i="82"/>
  <c r="F365" i="82"/>
  <c r="E366" i="82"/>
  <c r="F366" i="82"/>
  <c r="E367" i="82"/>
  <c r="F367" i="82"/>
  <c r="E368" i="82"/>
  <c r="F368" i="82"/>
  <c r="E369" i="82"/>
  <c r="F369" i="82"/>
  <c r="E370" i="82"/>
  <c r="F370" i="82"/>
  <c r="E371" i="82"/>
  <c r="F371" i="82"/>
  <c r="E372" i="82"/>
  <c r="F372" i="82"/>
  <c r="E373" i="82"/>
  <c r="F373" i="82"/>
  <c r="E374" i="82"/>
  <c r="F374" i="82"/>
  <c r="E375" i="82"/>
  <c r="F375" i="82"/>
  <c r="E376" i="82"/>
  <c r="F376" i="82"/>
  <c r="E377" i="82"/>
  <c r="F377" i="82"/>
  <c r="E378" i="82"/>
  <c r="F378" i="82"/>
  <c r="E379" i="82"/>
  <c r="F379" i="82"/>
  <c r="E380" i="82"/>
  <c r="F380" i="82"/>
  <c r="E381" i="82"/>
  <c r="F381" i="82"/>
  <c r="E382" i="82"/>
  <c r="F382" i="82"/>
  <c r="E383" i="82"/>
  <c r="F383" i="82"/>
  <c r="E384" i="82"/>
  <c r="F384" i="82"/>
  <c r="E385" i="82"/>
  <c r="F385" i="82"/>
  <c r="E386" i="82"/>
  <c r="F386" i="82"/>
  <c r="E387" i="82"/>
  <c r="F387" i="82"/>
  <c r="E388" i="82"/>
  <c r="F388" i="82"/>
  <c r="E389" i="82"/>
  <c r="F389" i="82"/>
  <c r="E390" i="82"/>
  <c r="F390" i="82"/>
  <c r="E391" i="82"/>
  <c r="F391" i="82"/>
  <c r="E392" i="82"/>
  <c r="F392" i="82"/>
  <c r="E393" i="82"/>
  <c r="F393" i="82"/>
  <c r="E394" i="82"/>
  <c r="F394" i="82"/>
  <c r="E395" i="82"/>
  <c r="F395" i="82"/>
  <c r="E396" i="82"/>
  <c r="F396" i="82"/>
  <c r="E397" i="82"/>
  <c r="F397" i="82"/>
  <c r="E398" i="82"/>
  <c r="F398" i="82"/>
  <c r="E399" i="82"/>
  <c r="F399" i="82"/>
  <c r="E400" i="82"/>
  <c r="F400" i="82"/>
  <c r="E401" i="82"/>
  <c r="F401" i="82"/>
  <c r="E402" i="82"/>
  <c r="F402" i="82"/>
  <c r="E403" i="82"/>
  <c r="F403" i="82"/>
  <c r="E404" i="82"/>
  <c r="F404" i="82"/>
  <c r="E405" i="82"/>
  <c r="F405" i="82"/>
  <c r="E406" i="82"/>
  <c r="F406" i="82"/>
  <c r="E407" i="82"/>
  <c r="F407" i="82"/>
  <c r="E408" i="82"/>
  <c r="F408" i="82"/>
  <c r="E409" i="82"/>
  <c r="F409" i="82"/>
  <c r="E410" i="82"/>
  <c r="F410" i="82"/>
  <c r="E411" i="82"/>
  <c r="F411" i="82"/>
  <c r="E412" i="82"/>
  <c r="F412" i="82"/>
  <c r="E413" i="82"/>
  <c r="F413" i="82"/>
  <c r="E414" i="82"/>
  <c r="F414" i="82"/>
  <c r="E415" i="82"/>
  <c r="F415" i="82"/>
  <c r="E416" i="82"/>
  <c r="F416" i="82"/>
  <c r="E417" i="82"/>
  <c r="F417" i="82"/>
  <c r="E418" i="82"/>
  <c r="F418" i="82"/>
  <c r="E419" i="82"/>
  <c r="F419" i="82"/>
  <c r="E420" i="82"/>
  <c r="F420" i="82"/>
  <c r="E421" i="82"/>
  <c r="F421" i="82"/>
  <c r="E422" i="82"/>
  <c r="F422" i="82"/>
  <c r="E423" i="82"/>
  <c r="F423" i="82"/>
  <c r="E424" i="82"/>
  <c r="F424" i="82"/>
  <c r="E425" i="82"/>
  <c r="F425" i="82"/>
  <c r="E426" i="82"/>
  <c r="F426" i="82"/>
  <c r="E427" i="82"/>
  <c r="F427" i="82"/>
  <c r="E428" i="82"/>
  <c r="F428" i="82"/>
  <c r="E429" i="82"/>
  <c r="F429" i="82"/>
  <c r="E430" i="82"/>
  <c r="F430" i="82"/>
  <c r="E431" i="82"/>
  <c r="F431" i="82"/>
  <c r="E432" i="82"/>
  <c r="F432" i="82"/>
  <c r="E433" i="82"/>
  <c r="F433" i="82"/>
  <c r="E434" i="82"/>
  <c r="F434" i="82"/>
  <c r="E435" i="82"/>
  <c r="F435" i="82"/>
  <c r="E436" i="82"/>
  <c r="F436" i="82"/>
  <c r="E437" i="82"/>
  <c r="F437" i="82"/>
  <c r="E438" i="82"/>
  <c r="F438" i="82"/>
  <c r="E439" i="82"/>
  <c r="F439" i="82"/>
  <c r="E440" i="82"/>
  <c r="F440" i="82"/>
  <c r="E441" i="82"/>
  <c r="F441" i="82"/>
  <c r="E442" i="82"/>
  <c r="F442" i="82"/>
  <c r="E443" i="82"/>
  <c r="F443" i="82"/>
  <c r="E444" i="82"/>
  <c r="F444" i="82"/>
  <c r="E445" i="82"/>
  <c r="F445" i="82"/>
  <c r="E446" i="82"/>
  <c r="F446" i="82"/>
  <c r="E447" i="82"/>
  <c r="F447" i="82"/>
  <c r="E448" i="82"/>
  <c r="F448" i="82"/>
  <c r="E449" i="82"/>
  <c r="F449" i="82"/>
  <c r="E450" i="82"/>
  <c r="F450" i="82"/>
  <c r="E451" i="82"/>
  <c r="F451" i="82"/>
  <c r="E452" i="82"/>
  <c r="F452" i="82"/>
  <c r="E453" i="82"/>
  <c r="F453" i="82"/>
  <c r="E454" i="82"/>
  <c r="F454" i="82"/>
  <c r="E455" i="82"/>
  <c r="F455" i="82"/>
  <c r="E456" i="82"/>
  <c r="F456" i="82"/>
  <c r="E457" i="82"/>
  <c r="F457" i="82"/>
  <c r="E458" i="82"/>
  <c r="F458" i="82"/>
  <c r="E459" i="82"/>
  <c r="F459" i="82"/>
  <c r="E460" i="82"/>
  <c r="F460" i="82"/>
  <c r="E461" i="82"/>
  <c r="F461" i="82"/>
  <c r="E462" i="82"/>
  <c r="F462" i="82"/>
  <c r="E463" i="82"/>
  <c r="F463" i="82"/>
  <c r="E464" i="82"/>
  <c r="F464" i="82"/>
  <c r="E465" i="82"/>
  <c r="F465" i="82"/>
  <c r="E466" i="82"/>
  <c r="F466" i="82"/>
  <c r="E467" i="82"/>
  <c r="F467" i="82"/>
  <c r="E468" i="82"/>
  <c r="F468" i="82"/>
  <c r="E469" i="82"/>
  <c r="F469" i="82"/>
  <c r="E470" i="82"/>
  <c r="F470" i="82"/>
  <c r="E471" i="82"/>
  <c r="F471" i="82"/>
  <c r="E472" i="82"/>
  <c r="F472" i="82"/>
  <c r="E473" i="82"/>
  <c r="F473" i="82"/>
  <c r="E474" i="82"/>
  <c r="F474" i="82"/>
  <c r="E475" i="82"/>
  <c r="F475" i="82"/>
  <c r="E476" i="82"/>
  <c r="F476" i="82"/>
  <c r="E477" i="82"/>
  <c r="F477" i="82"/>
  <c r="E478" i="82"/>
  <c r="F478" i="82"/>
  <c r="E479" i="82"/>
  <c r="F479" i="82"/>
  <c r="E480" i="82"/>
  <c r="F480" i="82"/>
  <c r="E481" i="82"/>
  <c r="F481" i="82"/>
  <c r="E482" i="82"/>
  <c r="F482" i="82"/>
  <c r="E483" i="82"/>
  <c r="F483" i="82"/>
  <c r="E484" i="82"/>
  <c r="F484" i="82"/>
  <c r="E485" i="82"/>
  <c r="F485" i="82"/>
  <c r="E486" i="82"/>
  <c r="F486" i="82"/>
  <c r="E487" i="82"/>
  <c r="F487" i="82"/>
  <c r="E488" i="82"/>
  <c r="F488" i="82"/>
  <c r="E489" i="82"/>
  <c r="F489" i="82"/>
  <c r="E490" i="82"/>
  <c r="F490" i="82"/>
  <c r="E491" i="82"/>
  <c r="F491" i="82"/>
  <c r="E492" i="82"/>
  <c r="F492" i="82"/>
  <c r="E493" i="82"/>
  <c r="F493" i="82"/>
  <c r="E494" i="82"/>
  <c r="F494" i="82"/>
  <c r="E495" i="82"/>
  <c r="F495" i="82"/>
  <c r="E496" i="82"/>
  <c r="F496" i="82"/>
  <c r="E497" i="82"/>
  <c r="F497" i="82"/>
  <c r="E498" i="82"/>
  <c r="F498" i="82"/>
  <c r="E499" i="82"/>
  <c r="F499" i="82"/>
  <c r="E500" i="82"/>
  <c r="F500" i="82"/>
  <c r="E501" i="82"/>
  <c r="F501" i="82"/>
  <c r="E502" i="82"/>
  <c r="F502" i="82"/>
  <c r="E503" i="82"/>
  <c r="F503" i="82"/>
  <c r="E504" i="82"/>
  <c r="F504" i="82"/>
  <c r="E505" i="82"/>
  <c r="F505" i="82"/>
  <c r="E506" i="82"/>
  <c r="F506" i="82"/>
  <c r="E507" i="82"/>
  <c r="F507" i="82"/>
  <c r="E508" i="82"/>
  <c r="F508" i="82"/>
  <c r="E509" i="82"/>
  <c r="F509" i="82"/>
  <c r="E510" i="82"/>
  <c r="F510" i="82"/>
  <c r="E511" i="82"/>
  <c r="F511" i="82"/>
  <c r="E512" i="82"/>
  <c r="F512" i="82"/>
  <c r="E513" i="82"/>
  <c r="F513" i="82"/>
  <c r="E514" i="82"/>
  <c r="F514" i="82"/>
  <c r="E515" i="82"/>
  <c r="F515" i="82"/>
  <c r="E516" i="82"/>
  <c r="F516" i="82"/>
  <c r="E517" i="82"/>
  <c r="F517" i="82"/>
  <c r="E518" i="82"/>
  <c r="F518" i="82"/>
  <c r="E519" i="82"/>
  <c r="F519" i="82"/>
  <c r="E520" i="82"/>
  <c r="F520" i="82"/>
  <c r="E521" i="82"/>
  <c r="F521" i="82"/>
  <c r="E522" i="82"/>
  <c r="F522" i="82"/>
  <c r="E523" i="82"/>
  <c r="F523" i="82"/>
  <c r="E524" i="82"/>
  <c r="F524" i="82"/>
  <c r="E525" i="82"/>
  <c r="F525" i="82"/>
  <c r="E526" i="82"/>
  <c r="F526" i="82"/>
  <c r="E527" i="82"/>
  <c r="F527" i="82"/>
  <c r="E528" i="82"/>
  <c r="F528" i="82"/>
  <c r="E529" i="82"/>
  <c r="F529" i="82"/>
  <c r="E530" i="82"/>
  <c r="F530" i="82"/>
  <c r="E531" i="82"/>
  <c r="F531" i="82"/>
  <c r="E532" i="82"/>
  <c r="F532" i="82"/>
  <c r="E533" i="82"/>
  <c r="F533" i="82"/>
  <c r="E534" i="82"/>
  <c r="F534" i="82"/>
  <c r="E535" i="82"/>
  <c r="F535" i="82"/>
  <c r="E536" i="82"/>
  <c r="F536" i="82"/>
  <c r="E537" i="82"/>
  <c r="F537" i="82"/>
  <c r="E538" i="82"/>
  <c r="F538" i="82"/>
  <c r="E539" i="82"/>
  <c r="F539" i="82"/>
  <c r="E540" i="82"/>
  <c r="F540" i="82"/>
  <c r="E541" i="82"/>
  <c r="F541" i="82"/>
  <c r="E542" i="82"/>
  <c r="F542" i="82"/>
  <c r="E543" i="82"/>
  <c r="F543" i="82"/>
  <c r="E544" i="82"/>
  <c r="F544" i="82"/>
  <c r="E545" i="82"/>
  <c r="F545" i="82"/>
  <c r="E546" i="82"/>
  <c r="F546" i="82"/>
  <c r="E547" i="82"/>
  <c r="F547" i="82"/>
  <c r="E548" i="82"/>
  <c r="F548" i="82"/>
  <c r="E549" i="82"/>
  <c r="F549" i="82"/>
  <c r="E550" i="82"/>
  <c r="F550" i="82"/>
  <c r="E551" i="82"/>
  <c r="F551" i="82"/>
  <c r="E552" i="82"/>
  <c r="F552" i="82"/>
  <c r="E553" i="82"/>
  <c r="F553" i="82"/>
  <c r="E554" i="82"/>
  <c r="F554" i="82"/>
  <c r="E555" i="82"/>
  <c r="F555" i="82"/>
  <c r="E556" i="82"/>
  <c r="F556" i="82"/>
  <c r="E557" i="82"/>
  <c r="F557" i="82"/>
  <c r="E558" i="82"/>
  <c r="F558" i="82"/>
  <c r="E559" i="82"/>
  <c r="F559" i="82"/>
  <c r="E560" i="82"/>
  <c r="F560" i="82"/>
  <c r="E561" i="82"/>
  <c r="F561" i="82"/>
  <c r="E562" i="82"/>
  <c r="F562" i="82"/>
  <c r="E563" i="82"/>
  <c r="F563" i="82"/>
  <c r="E564" i="82"/>
  <c r="F564" i="82"/>
  <c r="E565" i="82"/>
  <c r="F565" i="82"/>
  <c r="E566" i="82"/>
  <c r="F566" i="82"/>
  <c r="E567" i="82"/>
  <c r="F567" i="82"/>
  <c r="E568" i="82"/>
  <c r="F568" i="82"/>
  <c r="E569" i="82"/>
  <c r="F569" i="82"/>
  <c r="E570" i="82"/>
  <c r="F570" i="82"/>
  <c r="E571" i="82"/>
  <c r="F571" i="82"/>
  <c r="E572" i="82"/>
  <c r="F572" i="82"/>
  <c r="E573" i="82"/>
  <c r="F573" i="82"/>
  <c r="E574" i="82"/>
  <c r="F574" i="82"/>
  <c r="E575" i="82"/>
  <c r="F575" i="82"/>
  <c r="E576" i="82"/>
  <c r="F576" i="82"/>
  <c r="E577" i="82"/>
  <c r="F577" i="82"/>
  <c r="E578" i="82"/>
  <c r="F578" i="82"/>
  <c r="E579" i="82"/>
  <c r="F579" i="82"/>
  <c r="E580" i="82"/>
  <c r="F580" i="82"/>
  <c r="E581" i="82"/>
  <c r="F581" i="82"/>
  <c r="E582" i="82"/>
  <c r="F582" i="82"/>
  <c r="E583" i="82"/>
  <c r="F583" i="82"/>
  <c r="E584" i="82"/>
  <c r="F584" i="82"/>
  <c r="E585" i="82"/>
  <c r="F585" i="82"/>
  <c r="E586" i="82"/>
  <c r="F586" i="82"/>
  <c r="E587" i="82"/>
  <c r="F587" i="82"/>
  <c r="E588" i="82"/>
  <c r="F588" i="82"/>
  <c r="E589" i="82"/>
  <c r="F589" i="82"/>
  <c r="E590" i="82"/>
  <c r="F590" i="82"/>
  <c r="E591" i="82"/>
  <c r="F591" i="82"/>
  <c r="E592" i="82"/>
  <c r="F592" i="82"/>
  <c r="E593" i="82"/>
  <c r="F593" i="82"/>
  <c r="E594" i="82"/>
  <c r="F594" i="82"/>
  <c r="E595" i="82"/>
  <c r="F595" i="82"/>
  <c r="E596" i="82"/>
  <c r="F596" i="82"/>
  <c r="E597" i="82"/>
  <c r="F597" i="82"/>
  <c r="E598" i="82"/>
  <c r="F598" i="82"/>
  <c r="E599" i="82"/>
  <c r="F599" i="82"/>
  <c r="E600" i="82"/>
  <c r="F600" i="82"/>
  <c r="E601" i="82"/>
  <c r="F601" i="82"/>
  <c r="E602" i="82"/>
  <c r="F602" i="82"/>
  <c r="E603" i="82"/>
  <c r="F603" i="82"/>
  <c r="E604" i="82"/>
  <c r="F604" i="82"/>
  <c r="E605" i="82"/>
  <c r="F605" i="82"/>
  <c r="E606" i="82"/>
  <c r="F606" i="82"/>
  <c r="E607" i="82"/>
  <c r="F607" i="82"/>
  <c r="E608" i="82"/>
  <c r="F608" i="82"/>
  <c r="E609" i="82"/>
  <c r="F609" i="82"/>
  <c r="E610" i="82"/>
  <c r="F610" i="82"/>
  <c r="E611" i="82"/>
  <c r="F611" i="82"/>
  <c r="E612" i="82"/>
  <c r="F612" i="82"/>
  <c r="E613" i="82"/>
  <c r="F613" i="82"/>
  <c r="E614" i="82"/>
  <c r="F614" i="82"/>
  <c r="E615" i="82"/>
  <c r="F615" i="82"/>
  <c r="E616" i="82"/>
  <c r="F616" i="82"/>
  <c r="E617" i="82"/>
  <c r="F617" i="82"/>
  <c r="E618" i="82"/>
  <c r="F618" i="82"/>
  <c r="E619" i="82"/>
  <c r="F619" i="82"/>
  <c r="E620" i="82"/>
  <c r="F620" i="82"/>
  <c r="E621" i="82"/>
  <c r="F621" i="82"/>
  <c r="E622" i="82"/>
  <c r="F622" i="82"/>
  <c r="E623" i="82"/>
  <c r="F623" i="82"/>
  <c r="E624" i="82"/>
  <c r="F624" i="82"/>
  <c r="E625" i="82"/>
  <c r="F625" i="82"/>
  <c r="E626" i="82"/>
  <c r="F626" i="82"/>
  <c r="E627" i="82"/>
  <c r="F627" i="82"/>
  <c r="E628" i="82"/>
  <c r="F628" i="82"/>
  <c r="E629" i="82"/>
  <c r="F629" i="82"/>
  <c r="E630" i="82"/>
  <c r="F630" i="82"/>
  <c r="E631" i="82"/>
  <c r="F631" i="82"/>
  <c r="E632" i="82"/>
  <c r="F632" i="82"/>
  <c r="E633" i="82"/>
  <c r="F633" i="82"/>
  <c r="E634" i="82"/>
  <c r="F634" i="82"/>
  <c r="E635" i="82"/>
  <c r="F635" i="82"/>
  <c r="E636" i="82"/>
  <c r="F636" i="82"/>
  <c r="E637" i="82"/>
  <c r="F637" i="82"/>
  <c r="E638" i="82"/>
  <c r="F638" i="82"/>
  <c r="E639" i="82"/>
  <c r="F639" i="82"/>
  <c r="E640" i="82"/>
  <c r="F640" i="82"/>
  <c r="E641" i="82"/>
  <c r="F641" i="82"/>
  <c r="E642" i="82"/>
  <c r="F642" i="82"/>
  <c r="E643" i="82"/>
  <c r="F643" i="82"/>
  <c r="E644" i="82"/>
  <c r="F644" i="82"/>
  <c r="E645" i="82"/>
  <c r="F645" i="82"/>
  <c r="E646" i="82"/>
  <c r="F646" i="82"/>
  <c r="E647" i="82"/>
  <c r="F647" i="82"/>
  <c r="E648" i="82"/>
  <c r="F648" i="82"/>
  <c r="E649" i="82"/>
  <c r="F649" i="82"/>
  <c r="E650" i="82"/>
  <c r="F650" i="82"/>
  <c r="E651" i="82"/>
  <c r="F651" i="82"/>
  <c r="E652" i="82"/>
  <c r="F652" i="82"/>
  <c r="E653" i="82"/>
  <c r="F653" i="82"/>
  <c r="E654" i="82"/>
  <c r="F654" i="82"/>
  <c r="E655" i="82"/>
  <c r="F655" i="82"/>
  <c r="E656" i="82"/>
  <c r="F656" i="82"/>
  <c r="E657" i="82"/>
  <c r="F657" i="82"/>
  <c r="E658" i="82"/>
  <c r="F658" i="82"/>
  <c r="E659" i="82"/>
  <c r="F659" i="82"/>
  <c r="E660" i="82"/>
  <c r="F660" i="82"/>
  <c r="E661" i="82"/>
  <c r="F661" i="82"/>
  <c r="E662" i="82"/>
  <c r="F662" i="82"/>
  <c r="E663" i="82"/>
  <c r="F663" i="82"/>
  <c r="E664" i="82"/>
  <c r="F664" i="82"/>
  <c r="E665" i="82"/>
  <c r="F665" i="82"/>
  <c r="E666" i="82"/>
  <c r="F666" i="82"/>
  <c r="E667" i="82"/>
  <c r="F667" i="82"/>
  <c r="E668" i="82"/>
  <c r="F668" i="82"/>
  <c r="E669" i="82"/>
  <c r="F669" i="82"/>
  <c r="E670" i="82"/>
  <c r="F670" i="82"/>
  <c r="E671" i="82"/>
  <c r="F671" i="82"/>
  <c r="E672" i="82"/>
  <c r="F672" i="82"/>
  <c r="E673" i="82"/>
  <c r="F673" i="82"/>
  <c r="E674" i="82"/>
  <c r="F674" i="82"/>
  <c r="E675" i="82"/>
  <c r="F675" i="82"/>
  <c r="E676" i="82"/>
  <c r="F676" i="82"/>
  <c r="E677" i="82"/>
  <c r="F677" i="82"/>
  <c r="E678" i="82"/>
  <c r="F678" i="82"/>
  <c r="E679" i="82"/>
  <c r="F679" i="82"/>
  <c r="E680" i="82"/>
  <c r="F680" i="82"/>
  <c r="E681" i="82"/>
  <c r="F681" i="82"/>
  <c r="E682" i="82"/>
  <c r="F682" i="82"/>
  <c r="E683" i="82"/>
  <c r="F683" i="82"/>
  <c r="E684" i="82"/>
  <c r="F684" i="82"/>
  <c r="E685" i="82"/>
  <c r="F685" i="82"/>
  <c r="E686" i="82"/>
  <c r="F686" i="82"/>
  <c r="E687" i="82"/>
  <c r="F687" i="82"/>
  <c r="E688" i="82"/>
  <c r="F688" i="82"/>
  <c r="E689" i="82"/>
  <c r="F689" i="82"/>
  <c r="E690" i="82"/>
  <c r="F690" i="82"/>
  <c r="E691" i="82"/>
  <c r="F691" i="82"/>
  <c r="E692" i="82"/>
  <c r="F692" i="82"/>
  <c r="E693" i="82"/>
  <c r="F693" i="82"/>
  <c r="E694" i="82"/>
  <c r="F694" i="82"/>
  <c r="E695" i="82"/>
  <c r="F695" i="82"/>
  <c r="E696" i="82"/>
  <c r="F696" i="82"/>
  <c r="E697" i="82"/>
  <c r="F697" i="82"/>
  <c r="E698" i="82"/>
  <c r="F698" i="82"/>
  <c r="E699" i="82"/>
  <c r="F699" i="82"/>
  <c r="E700" i="82"/>
  <c r="F700" i="82"/>
  <c r="E701" i="82"/>
  <c r="F701" i="82"/>
  <c r="E702" i="82"/>
  <c r="F702" i="82"/>
  <c r="E703" i="82"/>
  <c r="F703" i="82"/>
  <c r="E704" i="82"/>
  <c r="F704" i="82"/>
  <c r="E705" i="82"/>
  <c r="F705" i="82"/>
  <c r="E706" i="82"/>
  <c r="F706" i="82"/>
  <c r="E707" i="82"/>
  <c r="F707" i="82"/>
  <c r="E708" i="82"/>
  <c r="F708" i="82"/>
  <c r="E709" i="82"/>
  <c r="F709" i="82"/>
  <c r="E710" i="82"/>
  <c r="F710" i="82"/>
  <c r="E711" i="82"/>
  <c r="F711" i="82"/>
  <c r="E712" i="82"/>
  <c r="F712" i="82"/>
  <c r="E713" i="82"/>
  <c r="F713" i="82"/>
  <c r="E714" i="82"/>
  <c r="F714" i="82"/>
  <c r="E715" i="82"/>
  <c r="F715" i="82"/>
  <c r="E716" i="82"/>
  <c r="F716" i="82"/>
  <c r="E717" i="82"/>
  <c r="F717" i="82"/>
  <c r="E718" i="82"/>
  <c r="F718" i="82"/>
  <c r="E719" i="82"/>
  <c r="F719" i="82"/>
  <c r="E720" i="82"/>
  <c r="F720" i="82"/>
  <c r="E721" i="82"/>
  <c r="F721" i="82"/>
  <c r="E722" i="82"/>
  <c r="F722" i="82"/>
  <c r="E723" i="82"/>
  <c r="F723" i="82"/>
  <c r="E724" i="82"/>
  <c r="F724" i="82"/>
  <c r="E725" i="82"/>
  <c r="F725" i="82"/>
  <c r="E726" i="82"/>
  <c r="F726" i="82"/>
  <c r="E727" i="82"/>
  <c r="F727" i="82"/>
  <c r="E728" i="82"/>
  <c r="F728" i="82"/>
  <c r="E729" i="82"/>
  <c r="F729" i="82"/>
  <c r="E730" i="82"/>
  <c r="F730" i="82"/>
  <c r="E731" i="82"/>
  <c r="F731" i="82"/>
  <c r="E732" i="82"/>
  <c r="F732" i="82"/>
  <c r="E733" i="82"/>
  <c r="F733" i="82"/>
  <c r="E734" i="82"/>
  <c r="F734" i="82"/>
  <c r="E735" i="82"/>
  <c r="F735" i="82"/>
  <c r="E736" i="82"/>
  <c r="F736" i="82"/>
  <c r="E737" i="82"/>
  <c r="F737" i="82"/>
  <c r="E738" i="82"/>
  <c r="F738" i="82"/>
  <c r="E739" i="82"/>
  <c r="F739" i="82"/>
  <c r="E740" i="82"/>
  <c r="F740" i="82"/>
  <c r="E741" i="82"/>
  <c r="F741" i="82"/>
  <c r="E742" i="82"/>
  <c r="F742" i="82"/>
  <c r="E743" i="82"/>
  <c r="F743" i="82"/>
  <c r="E744" i="82"/>
  <c r="F744" i="82"/>
  <c r="E745" i="82"/>
  <c r="F745" i="82"/>
  <c r="E746" i="82"/>
  <c r="F746" i="82"/>
  <c r="E747" i="82"/>
  <c r="F747" i="82"/>
  <c r="E748" i="82"/>
  <c r="F748" i="82"/>
  <c r="E749" i="82"/>
  <c r="F749" i="82"/>
  <c r="E750" i="82"/>
  <c r="F750" i="82"/>
  <c r="E751" i="82"/>
  <c r="F751" i="82"/>
  <c r="E752" i="82"/>
  <c r="F752" i="82"/>
  <c r="E753" i="82"/>
  <c r="F753" i="82"/>
  <c r="E754" i="82"/>
  <c r="F754" i="82"/>
  <c r="E755" i="82"/>
  <c r="F755" i="82"/>
  <c r="E756" i="82"/>
  <c r="F756" i="82"/>
  <c r="E757" i="82"/>
  <c r="F757" i="82"/>
  <c r="E758" i="82"/>
  <c r="F758" i="82"/>
  <c r="E759" i="82"/>
  <c r="F759" i="82"/>
  <c r="E760" i="82"/>
  <c r="F760" i="82"/>
  <c r="E761" i="82"/>
  <c r="F761" i="82"/>
  <c r="E762" i="82"/>
  <c r="F762" i="82"/>
  <c r="E763" i="82"/>
  <c r="F763" i="82"/>
  <c r="E764" i="82"/>
  <c r="F764" i="82"/>
  <c r="E765" i="82"/>
  <c r="F765" i="82"/>
  <c r="E766" i="82"/>
  <c r="F766" i="82"/>
  <c r="E767" i="82"/>
  <c r="F767" i="82"/>
  <c r="E768" i="82"/>
  <c r="F768" i="82"/>
  <c r="E769" i="82"/>
  <c r="F769" i="82"/>
  <c r="E770" i="82"/>
  <c r="F770" i="82"/>
  <c r="E771" i="82"/>
  <c r="F771" i="82"/>
  <c r="E772" i="82"/>
  <c r="F772" i="82"/>
  <c r="E773" i="82"/>
  <c r="F773" i="82"/>
  <c r="E774" i="82"/>
  <c r="F774" i="82"/>
  <c r="E775" i="82"/>
  <c r="F775" i="82"/>
  <c r="E776" i="82"/>
  <c r="F776" i="82"/>
  <c r="E777" i="82"/>
  <c r="F777" i="82"/>
  <c r="E778" i="82"/>
  <c r="F778" i="82"/>
  <c r="E779" i="82"/>
  <c r="F779" i="82"/>
  <c r="E780" i="82"/>
  <c r="F780" i="82"/>
  <c r="E781" i="82"/>
  <c r="F781" i="82"/>
  <c r="E782" i="82"/>
  <c r="F782" i="82"/>
  <c r="E783" i="82"/>
  <c r="F783" i="82"/>
  <c r="E784" i="82"/>
  <c r="F784" i="82"/>
  <c r="E785" i="82"/>
  <c r="F785" i="82"/>
  <c r="E786" i="82"/>
  <c r="F786" i="82"/>
  <c r="E787" i="82"/>
  <c r="F787" i="82"/>
  <c r="E788" i="82"/>
  <c r="F788" i="82"/>
  <c r="E789" i="82"/>
  <c r="F789" i="82"/>
  <c r="E790" i="82"/>
  <c r="F790" i="82"/>
  <c r="E791" i="82"/>
  <c r="F791" i="82"/>
  <c r="E792" i="82"/>
  <c r="F792" i="82"/>
  <c r="E793" i="82"/>
  <c r="F793" i="82"/>
  <c r="E794" i="82"/>
  <c r="F794" i="82"/>
  <c r="E795" i="82"/>
  <c r="F795" i="82"/>
  <c r="E796" i="82"/>
  <c r="F796" i="82"/>
  <c r="E797" i="82"/>
  <c r="F797" i="82"/>
  <c r="E798" i="82"/>
  <c r="F798" i="82"/>
  <c r="E799" i="82"/>
  <c r="F799" i="82"/>
  <c r="E800" i="82"/>
  <c r="F800" i="82"/>
  <c r="E801" i="82"/>
  <c r="F801" i="82"/>
  <c r="E802" i="82"/>
  <c r="F802" i="82"/>
  <c r="E803" i="82"/>
  <c r="F803" i="82"/>
  <c r="E804" i="82"/>
  <c r="F804" i="82"/>
  <c r="E805" i="82"/>
  <c r="F805" i="82"/>
  <c r="E806" i="82"/>
  <c r="F806" i="82"/>
  <c r="E807" i="82"/>
  <c r="F807" i="82"/>
  <c r="E808" i="82"/>
  <c r="F808" i="82"/>
  <c r="E809" i="82"/>
  <c r="F809" i="82"/>
  <c r="E810" i="82"/>
  <c r="F810" i="82"/>
  <c r="E811" i="82"/>
  <c r="F811" i="82"/>
  <c r="E812" i="82"/>
  <c r="F812" i="82"/>
  <c r="E813" i="82"/>
  <c r="F813" i="82"/>
  <c r="E814" i="82"/>
  <c r="F814" i="82"/>
  <c r="E815" i="82"/>
  <c r="F815" i="82"/>
  <c r="E816" i="82"/>
  <c r="F816" i="82"/>
  <c r="E817" i="82"/>
  <c r="F817" i="82"/>
  <c r="E818" i="82"/>
  <c r="F818" i="82"/>
  <c r="E819" i="82"/>
  <c r="F819" i="82"/>
  <c r="E820" i="82"/>
  <c r="F820" i="82"/>
  <c r="E821" i="82"/>
  <c r="F821" i="82"/>
  <c r="E822" i="82"/>
  <c r="F822" i="82"/>
  <c r="E823" i="82"/>
  <c r="F823" i="82"/>
  <c r="E824" i="82"/>
  <c r="F824" i="82"/>
  <c r="E825" i="82"/>
  <c r="F825" i="82"/>
  <c r="E826" i="82"/>
  <c r="F826" i="82"/>
  <c r="E827" i="82"/>
  <c r="F827" i="82"/>
  <c r="E828" i="82"/>
  <c r="F828" i="82"/>
  <c r="E829" i="82"/>
  <c r="F829" i="82"/>
  <c r="E830" i="82"/>
  <c r="F830" i="82"/>
  <c r="E831" i="82"/>
  <c r="F831" i="82"/>
  <c r="E832" i="82"/>
  <c r="F832" i="82"/>
  <c r="E833" i="82"/>
  <c r="F833" i="82"/>
  <c r="E834" i="82"/>
  <c r="F834" i="82"/>
  <c r="E835" i="82"/>
  <c r="F835" i="82"/>
  <c r="E836" i="82"/>
  <c r="F836" i="82"/>
  <c r="E837" i="82"/>
  <c r="F837" i="82"/>
  <c r="E838" i="82"/>
  <c r="F838" i="82"/>
  <c r="E839" i="82"/>
  <c r="F839" i="82"/>
  <c r="E840" i="82"/>
  <c r="F840" i="82"/>
  <c r="E841" i="82"/>
  <c r="F841" i="82"/>
  <c r="E842" i="82"/>
  <c r="F842" i="82"/>
  <c r="E843" i="82"/>
  <c r="F843" i="82"/>
  <c r="E844" i="82"/>
  <c r="F844" i="82"/>
  <c r="E845" i="82"/>
  <c r="F845" i="82"/>
  <c r="E846" i="82"/>
  <c r="F846" i="82"/>
  <c r="E847" i="82"/>
  <c r="F847" i="82"/>
  <c r="E848" i="82"/>
  <c r="F848" i="82"/>
  <c r="E849" i="82"/>
  <c r="F849" i="82"/>
  <c r="E850" i="82"/>
  <c r="F850" i="82"/>
  <c r="E851" i="82"/>
  <c r="F851" i="82"/>
  <c r="E852" i="82"/>
  <c r="F852" i="82"/>
  <c r="E853" i="82"/>
  <c r="F853" i="82"/>
  <c r="E854" i="82"/>
  <c r="F854" i="82"/>
  <c r="E855" i="82"/>
  <c r="F855" i="82"/>
  <c r="E856" i="82"/>
  <c r="F856" i="82"/>
  <c r="E857" i="82"/>
  <c r="F857" i="82"/>
  <c r="E858" i="82"/>
  <c r="F858" i="82"/>
  <c r="E859" i="82"/>
  <c r="F859" i="82"/>
  <c r="E860" i="82"/>
  <c r="F860" i="82"/>
  <c r="E861" i="82"/>
  <c r="F861" i="82"/>
  <c r="E862" i="82"/>
  <c r="F862" i="82"/>
  <c r="E863" i="82"/>
  <c r="F863" i="82"/>
  <c r="E864" i="82"/>
  <c r="F864" i="82"/>
  <c r="E865" i="82"/>
  <c r="F865" i="82"/>
  <c r="E866" i="82"/>
  <c r="F866" i="82"/>
  <c r="E867" i="82"/>
  <c r="F867" i="82"/>
  <c r="E868" i="82"/>
  <c r="F868" i="82"/>
  <c r="E869" i="82"/>
  <c r="F869" i="82"/>
  <c r="E870" i="82"/>
  <c r="F870" i="82"/>
  <c r="E871" i="82"/>
  <c r="F871" i="82"/>
  <c r="E872" i="82"/>
  <c r="F872" i="82"/>
  <c r="E873" i="82"/>
  <c r="F873" i="82"/>
  <c r="E874" i="82"/>
  <c r="F874" i="82"/>
  <c r="E875" i="82"/>
  <c r="F875" i="82"/>
  <c r="E876" i="82"/>
  <c r="F876" i="82"/>
  <c r="E877" i="82"/>
  <c r="F877" i="82"/>
  <c r="E878" i="82"/>
  <c r="F878" i="82"/>
  <c r="E879" i="82"/>
  <c r="F879" i="82"/>
  <c r="E880" i="82"/>
  <c r="F880" i="82"/>
  <c r="E881" i="82"/>
  <c r="F881" i="82"/>
  <c r="E882" i="82"/>
  <c r="F882" i="82"/>
  <c r="E883" i="82"/>
  <c r="F883" i="82"/>
  <c r="E884" i="82"/>
  <c r="F884" i="82"/>
  <c r="E885" i="82"/>
  <c r="F885" i="82"/>
  <c r="E886" i="82"/>
  <c r="F886" i="82"/>
  <c r="E887" i="82"/>
  <c r="F887" i="82"/>
  <c r="E888" i="82"/>
  <c r="F888" i="82"/>
  <c r="E889" i="82"/>
  <c r="F889" i="82"/>
  <c r="E890" i="82"/>
  <c r="F890" i="82"/>
  <c r="E891" i="82"/>
  <c r="F891" i="82"/>
  <c r="E892" i="82"/>
  <c r="F892" i="82"/>
  <c r="E893" i="82"/>
  <c r="F893" i="82"/>
  <c r="E894" i="82"/>
  <c r="F894" i="82"/>
  <c r="E895" i="82"/>
  <c r="F895" i="82"/>
  <c r="E896" i="82"/>
  <c r="F896" i="82"/>
  <c r="E897" i="82"/>
  <c r="F897" i="82"/>
  <c r="E898" i="82"/>
  <c r="F898" i="82"/>
  <c r="E899" i="82"/>
  <c r="F899" i="82"/>
  <c r="E900" i="82"/>
  <c r="F900" i="82"/>
  <c r="E901" i="82"/>
  <c r="F901" i="82"/>
  <c r="E902" i="82"/>
  <c r="F902" i="82"/>
  <c r="E903" i="82"/>
  <c r="F903" i="82"/>
  <c r="E904" i="82"/>
  <c r="F904" i="82"/>
  <c r="E905" i="82"/>
  <c r="F905" i="82"/>
  <c r="E906" i="82"/>
  <c r="F906" i="82"/>
  <c r="E907" i="82"/>
  <c r="F907" i="82"/>
  <c r="E908" i="82"/>
  <c r="F908" i="82"/>
  <c r="E909" i="82"/>
  <c r="F909" i="82"/>
  <c r="E910" i="82"/>
  <c r="F910" i="82"/>
  <c r="E911" i="82"/>
  <c r="F911" i="82"/>
  <c r="E912" i="82"/>
  <c r="F912" i="82"/>
  <c r="E913" i="82"/>
  <c r="F913" i="82"/>
  <c r="E914" i="82"/>
  <c r="F914" i="82"/>
  <c r="E915" i="82"/>
  <c r="F915" i="82"/>
  <c r="E916" i="82"/>
  <c r="F916" i="82"/>
  <c r="E917" i="82"/>
  <c r="F917" i="82"/>
  <c r="E918" i="82"/>
  <c r="F918" i="82"/>
  <c r="E919" i="82"/>
  <c r="F919" i="82"/>
  <c r="E920" i="82"/>
  <c r="F920" i="82"/>
  <c r="E921" i="82"/>
  <c r="F921" i="82"/>
  <c r="E922" i="82"/>
  <c r="F922" i="82"/>
  <c r="E923" i="82"/>
  <c r="F923" i="82"/>
  <c r="E924" i="82"/>
  <c r="F924" i="82"/>
  <c r="E925" i="82"/>
  <c r="F925" i="82"/>
  <c r="E926" i="82"/>
  <c r="F926" i="82"/>
  <c r="E927" i="82"/>
  <c r="F927" i="82"/>
  <c r="E928" i="82"/>
  <c r="F928" i="82"/>
  <c r="E929" i="82"/>
  <c r="F929" i="82"/>
  <c r="E930" i="82"/>
  <c r="F930" i="82"/>
  <c r="E931" i="82"/>
  <c r="F931" i="82"/>
  <c r="E932" i="82"/>
  <c r="F932" i="82"/>
  <c r="E933" i="82"/>
  <c r="F933" i="82"/>
  <c r="E934" i="82"/>
  <c r="F934" i="82"/>
  <c r="E935" i="82"/>
  <c r="F935" i="82"/>
  <c r="E936" i="82"/>
  <c r="F936" i="82"/>
  <c r="E937" i="82"/>
  <c r="F937" i="82"/>
  <c r="E938" i="82"/>
  <c r="F938" i="82"/>
  <c r="E939" i="82"/>
  <c r="F939" i="82"/>
  <c r="E940" i="82"/>
  <c r="F940" i="82"/>
  <c r="E941" i="82"/>
  <c r="F941" i="82"/>
  <c r="E942" i="82"/>
  <c r="F942" i="82"/>
  <c r="E943" i="82"/>
  <c r="F943" i="82"/>
  <c r="E944" i="82"/>
  <c r="F944" i="82"/>
  <c r="E945" i="82"/>
  <c r="F945" i="82"/>
  <c r="E946" i="82"/>
  <c r="F946" i="82"/>
  <c r="E947" i="82"/>
  <c r="F947" i="82"/>
  <c r="E948" i="82"/>
  <c r="F948" i="82"/>
  <c r="E949" i="82"/>
  <c r="F949" i="82"/>
  <c r="E950" i="82"/>
  <c r="F950" i="82"/>
  <c r="E951" i="82"/>
  <c r="F951" i="82"/>
  <c r="E952" i="82"/>
  <c r="F952" i="82"/>
  <c r="E953" i="82"/>
  <c r="F953" i="82"/>
  <c r="E954" i="82"/>
  <c r="F954" i="82"/>
  <c r="E955" i="82"/>
  <c r="F955" i="82"/>
  <c r="E956" i="82"/>
  <c r="F956" i="82"/>
  <c r="E957" i="82"/>
  <c r="F957" i="82"/>
  <c r="E958" i="82"/>
  <c r="F958" i="82"/>
  <c r="E959" i="82"/>
  <c r="F959" i="82"/>
  <c r="E960" i="82"/>
  <c r="F960" i="82"/>
  <c r="E961" i="82"/>
  <c r="F961" i="82"/>
  <c r="E962" i="82"/>
  <c r="F962" i="82"/>
  <c r="E963" i="82"/>
  <c r="F963" i="82"/>
  <c r="E964" i="82"/>
  <c r="F964" i="82"/>
  <c r="E965" i="82"/>
  <c r="F965" i="82"/>
  <c r="E966" i="82"/>
  <c r="F966" i="82"/>
  <c r="E967" i="82"/>
  <c r="F967" i="82"/>
  <c r="E968" i="82"/>
  <c r="F968" i="82"/>
  <c r="E969" i="82"/>
  <c r="F969" i="82"/>
  <c r="E970" i="82"/>
  <c r="F970" i="82"/>
  <c r="E971" i="82"/>
  <c r="F971" i="82"/>
  <c r="E972" i="82"/>
  <c r="F972" i="82"/>
  <c r="E973" i="82"/>
  <c r="F973" i="82"/>
  <c r="E974" i="82"/>
  <c r="F974" i="82"/>
  <c r="E975" i="82"/>
  <c r="F975" i="82"/>
  <c r="E976" i="82"/>
  <c r="F976" i="82"/>
  <c r="E977" i="82"/>
  <c r="F977" i="82"/>
  <c r="E978" i="82"/>
  <c r="F978" i="82"/>
  <c r="E979" i="82"/>
  <c r="F979" i="82"/>
  <c r="E980" i="82"/>
  <c r="F980" i="82"/>
  <c r="E981" i="82"/>
  <c r="F981" i="82"/>
  <c r="E982" i="82"/>
  <c r="F982" i="82"/>
  <c r="E983" i="82"/>
  <c r="F983" i="82"/>
  <c r="E984" i="82"/>
  <c r="F984" i="82"/>
  <c r="E985" i="82"/>
  <c r="F985" i="82"/>
  <c r="E986" i="82"/>
  <c r="F986" i="82"/>
  <c r="E987" i="82"/>
  <c r="F987" i="82"/>
  <c r="E988" i="82"/>
  <c r="F988" i="82"/>
  <c r="E989" i="82"/>
  <c r="F989" i="82"/>
  <c r="E990" i="82"/>
  <c r="F990" i="82"/>
  <c r="E991" i="82"/>
  <c r="F991" i="82"/>
  <c r="E992" i="82"/>
  <c r="F992" i="82"/>
  <c r="E993" i="82"/>
  <c r="F993" i="82"/>
  <c r="E994" i="82"/>
  <c r="F994" i="82"/>
  <c r="E995" i="82"/>
  <c r="F995" i="82"/>
  <c r="E996" i="82"/>
  <c r="F996" i="82"/>
  <c r="E997" i="82"/>
  <c r="F997" i="82"/>
  <c r="E998" i="82"/>
  <c r="F998" i="82"/>
  <c r="E999" i="82"/>
  <c r="F999" i="82"/>
  <c r="E1000" i="82"/>
  <c r="F1000" i="82"/>
  <c r="E1001" i="82"/>
  <c r="F1001" i="82"/>
  <c r="E1002" i="82"/>
  <c r="F1002" i="82"/>
  <c r="E1003" i="82"/>
  <c r="F1003" i="82"/>
  <c r="E1004" i="82"/>
  <c r="F1004" i="82"/>
  <c r="E1005" i="82"/>
  <c r="F1005" i="82"/>
  <c r="E1006" i="82"/>
  <c r="F1006" i="82"/>
  <c r="E1007" i="82"/>
  <c r="F1007" i="82"/>
  <c r="E1008" i="82"/>
  <c r="F1008" i="82"/>
  <c r="E1009" i="82"/>
  <c r="F1009" i="82"/>
  <c r="E1010" i="82"/>
  <c r="F1010" i="82"/>
  <c r="E1011" i="82"/>
  <c r="F1011" i="82"/>
  <c r="E1012" i="82"/>
  <c r="F1012" i="82"/>
  <c r="E1013" i="82"/>
  <c r="F1013" i="82"/>
  <c r="E1014" i="82"/>
  <c r="F1014" i="82"/>
  <c r="E1015" i="82"/>
  <c r="F1015" i="82"/>
  <c r="E1016" i="82"/>
  <c r="F1016" i="82"/>
  <c r="E1017" i="82"/>
  <c r="F1017" i="82"/>
  <c r="E1018" i="82"/>
  <c r="F1018" i="82"/>
  <c r="E1019" i="82"/>
  <c r="F1019" i="82"/>
  <c r="E1020" i="82"/>
  <c r="F1020" i="82"/>
  <c r="E1021" i="82"/>
  <c r="F1021" i="82"/>
  <c r="E1022" i="82"/>
  <c r="F1022" i="82"/>
  <c r="E1023" i="82"/>
  <c r="F1023" i="82"/>
  <c r="E1024" i="82"/>
  <c r="F1024" i="82"/>
  <c r="E1025" i="82"/>
  <c r="F1025" i="82"/>
  <c r="E1026" i="82"/>
  <c r="F1026" i="82"/>
  <c r="E1027" i="82"/>
  <c r="F1027" i="82"/>
  <c r="E1028" i="82"/>
  <c r="F1028" i="82"/>
  <c r="E1029" i="82"/>
  <c r="F1029" i="82"/>
  <c r="E1030" i="82"/>
  <c r="F1030" i="82"/>
  <c r="E1031" i="82"/>
  <c r="F1031" i="82"/>
  <c r="E1032" i="82"/>
  <c r="F1032" i="82"/>
  <c r="E1033" i="82"/>
  <c r="F1033" i="82"/>
  <c r="E1034" i="82"/>
  <c r="F1034" i="82"/>
  <c r="E1035" i="82"/>
  <c r="F1035" i="82"/>
  <c r="E1036" i="82"/>
  <c r="F1036" i="82"/>
  <c r="E1037" i="82"/>
  <c r="F1037" i="82"/>
  <c r="E1038" i="82"/>
  <c r="F1038" i="82"/>
  <c r="E1039" i="82"/>
  <c r="F1039" i="82"/>
  <c r="E1040" i="82"/>
  <c r="F1040" i="82"/>
  <c r="E1041" i="82"/>
  <c r="F1041" i="82"/>
  <c r="E1042" i="82"/>
  <c r="F1042" i="82"/>
  <c r="E1043" i="82"/>
  <c r="F1043" i="82"/>
  <c r="E1044" i="82"/>
  <c r="F1044" i="82"/>
  <c r="E1045" i="82"/>
  <c r="F1045" i="82"/>
  <c r="E1046" i="82"/>
  <c r="F1046" i="82"/>
  <c r="E1047" i="82"/>
  <c r="F1047" i="82"/>
  <c r="E1048" i="82"/>
  <c r="F1048" i="82"/>
  <c r="E1049" i="82"/>
  <c r="F1049" i="82"/>
  <c r="E1050" i="82"/>
  <c r="F1050" i="82"/>
  <c r="E1051" i="82"/>
  <c r="F1051" i="82"/>
  <c r="E1052" i="82"/>
  <c r="F1052" i="82"/>
  <c r="E1053" i="82"/>
  <c r="F1053" i="82"/>
  <c r="E1054" i="82"/>
  <c r="F1054" i="82"/>
  <c r="E1055" i="82"/>
  <c r="F1055" i="82"/>
  <c r="E1056" i="82"/>
  <c r="F1056" i="82"/>
  <c r="E1057" i="82"/>
  <c r="F1057" i="82"/>
  <c r="E1058" i="82"/>
  <c r="F1058" i="82"/>
  <c r="E1059" i="82"/>
  <c r="F1059" i="82"/>
  <c r="E1060" i="82"/>
  <c r="F1060" i="82"/>
  <c r="E1061" i="82"/>
  <c r="F1061" i="82"/>
  <c r="E1062" i="82"/>
  <c r="F1062" i="82"/>
  <c r="E1063" i="82"/>
  <c r="F1063" i="82"/>
  <c r="E1064" i="82"/>
  <c r="F1064" i="82"/>
  <c r="E1065" i="82"/>
  <c r="F1065" i="82"/>
  <c r="E1066" i="82"/>
  <c r="F1066" i="82"/>
  <c r="E1067" i="82"/>
  <c r="F1067" i="82"/>
  <c r="E1068" i="82"/>
  <c r="F1068" i="82"/>
  <c r="E1069" i="82"/>
  <c r="F1069" i="82"/>
  <c r="E1070" i="82"/>
  <c r="F1070" i="82"/>
  <c r="E1071" i="82"/>
  <c r="F1071" i="82"/>
  <c r="E1072" i="82"/>
  <c r="F1072" i="82"/>
  <c r="E1073" i="82"/>
  <c r="F1073" i="82"/>
  <c r="E1074" i="82"/>
  <c r="F1074" i="82"/>
  <c r="E1075" i="82"/>
  <c r="F1075" i="82"/>
  <c r="E1076" i="82"/>
  <c r="F1076" i="82"/>
  <c r="E1077" i="82"/>
  <c r="F1077" i="82"/>
  <c r="E1078" i="82"/>
  <c r="F1078" i="82"/>
  <c r="E1079" i="82"/>
  <c r="F1079" i="82"/>
  <c r="E1080" i="82"/>
  <c r="F1080" i="82"/>
  <c r="E1081" i="82"/>
  <c r="F1081" i="82"/>
  <c r="E1082" i="82"/>
  <c r="F1082" i="82"/>
  <c r="E1083" i="82"/>
  <c r="F1083" i="82"/>
  <c r="E1084" i="82"/>
  <c r="F1084" i="82"/>
  <c r="E1085" i="82"/>
  <c r="F1085" i="82"/>
  <c r="E1086" i="82"/>
  <c r="F1086" i="82"/>
  <c r="E1087" i="82"/>
  <c r="F1087" i="82"/>
  <c r="E1088" i="82"/>
  <c r="F1088" i="82"/>
  <c r="E1089" i="82"/>
  <c r="F1089" i="82"/>
  <c r="E1090" i="82"/>
  <c r="F1090" i="82"/>
  <c r="E1091" i="82"/>
  <c r="F1091" i="82"/>
  <c r="E1092" i="82"/>
  <c r="F1092" i="82"/>
  <c r="E1093" i="82"/>
  <c r="F1093" i="82"/>
  <c r="E1094" i="82"/>
  <c r="F1094" i="82"/>
  <c r="E1095" i="82"/>
  <c r="F1095" i="82"/>
  <c r="E1096" i="82"/>
  <c r="F1096" i="82"/>
  <c r="E1097" i="82"/>
  <c r="F1097" i="82"/>
  <c r="E1098" i="82"/>
  <c r="F1098" i="82"/>
  <c r="E1099" i="82"/>
  <c r="F1099" i="82"/>
  <c r="E1100" i="82"/>
  <c r="F1100" i="82"/>
  <c r="E1101" i="82"/>
  <c r="F1101" i="82"/>
  <c r="E1102" i="82"/>
  <c r="F1102" i="82"/>
  <c r="E1103" i="82"/>
  <c r="F1103" i="82"/>
  <c r="E1104" i="82"/>
  <c r="F1104" i="82"/>
  <c r="E1105" i="82"/>
  <c r="F1105" i="82"/>
  <c r="E1106" i="82"/>
  <c r="F1106" i="82"/>
  <c r="E1107" i="82"/>
  <c r="F1107" i="82"/>
  <c r="E1108" i="82"/>
  <c r="F1108" i="82"/>
  <c r="E1109" i="82"/>
  <c r="F1109" i="82"/>
  <c r="E1110" i="82"/>
  <c r="F1110" i="82"/>
  <c r="E1111" i="82"/>
  <c r="F1111" i="82"/>
  <c r="E1112" i="82"/>
  <c r="F1112" i="82"/>
  <c r="E1113" i="82"/>
  <c r="F1113" i="82"/>
  <c r="E1114" i="82"/>
  <c r="F1114" i="82"/>
  <c r="E1115" i="82"/>
  <c r="F1115" i="82"/>
  <c r="E1116" i="82"/>
  <c r="F1116" i="82"/>
  <c r="E1117" i="82"/>
  <c r="F1117" i="82"/>
  <c r="E1118" i="82"/>
  <c r="F1118" i="82"/>
  <c r="E1119" i="82"/>
  <c r="F1119" i="82"/>
  <c r="E1120" i="82"/>
  <c r="F1120" i="82"/>
  <c r="E1121" i="82"/>
  <c r="F1121" i="82"/>
  <c r="E1122" i="82"/>
  <c r="F1122" i="82"/>
  <c r="E1123" i="82"/>
  <c r="F1123" i="82"/>
  <c r="E1124" i="82"/>
  <c r="F1124" i="82"/>
  <c r="E1125" i="82"/>
  <c r="F1125" i="82"/>
  <c r="E1126" i="82"/>
  <c r="F1126" i="82"/>
  <c r="E1127" i="82"/>
  <c r="F1127" i="82"/>
  <c r="E1128" i="82"/>
  <c r="F1128" i="82"/>
  <c r="E1129" i="82"/>
  <c r="F1129" i="82"/>
  <c r="E1130" i="82"/>
  <c r="F1130" i="82"/>
  <c r="E1131" i="82"/>
  <c r="F1131" i="82"/>
  <c r="E1132" i="82"/>
  <c r="F1132" i="82"/>
  <c r="E1133" i="82"/>
  <c r="F1133" i="82"/>
  <c r="E1134" i="82"/>
  <c r="F1134" i="82"/>
  <c r="E1135" i="82"/>
  <c r="F1135" i="82"/>
  <c r="E1136" i="82"/>
  <c r="F1136" i="82"/>
  <c r="E1137" i="82"/>
  <c r="F1137" i="82"/>
  <c r="E1138" i="82"/>
  <c r="F1138" i="82"/>
  <c r="E1139" i="82"/>
  <c r="F1139" i="82"/>
  <c r="E1140" i="82"/>
  <c r="F1140" i="82"/>
  <c r="E1141" i="82"/>
  <c r="F1141" i="82"/>
  <c r="E1142" i="82"/>
  <c r="F1142" i="82"/>
  <c r="E1143" i="82"/>
  <c r="F1143" i="82"/>
  <c r="E1144" i="82"/>
  <c r="F1144" i="82"/>
  <c r="E1145" i="82"/>
  <c r="F1145" i="82"/>
  <c r="E1146" i="82"/>
  <c r="F1146" i="82"/>
  <c r="E1147" i="82"/>
  <c r="F1147" i="82"/>
  <c r="E1148" i="82"/>
  <c r="F1148" i="82"/>
  <c r="E1149" i="82"/>
  <c r="F1149" i="82"/>
  <c r="E1150" i="82"/>
  <c r="F1150" i="82"/>
  <c r="E1151" i="82"/>
  <c r="F1151" i="82"/>
  <c r="E1152" i="82"/>
  <c r="F1152" i="82"/>
  <c r="E1153" i="82"/>
  <c r="F1153" i="82"/>
  <c r="E1154" i="82"/>
  <c r="F1154" i="82"/>
  <c r="E1155" i="82"/>
  <c r="F1155" i="82"/>
  <c r="E1156" i="82"/>
  <c r="F1156" i="82"/>
  <c r="E1157" i="82"/>
  <c r="F1157" i="82"/>
  <c r="E1158" i="82"/>
  <c r="F1158" i="82"/>
  <c r="E1159" i="82"/>
  <c r="F1159" i="82"/>
  <c r="E1160" i="82"/>
  <c r="F1160" i="82"/>
  <c r="E1161" i="82"/>
  <c r="F1161" i="82"/>
  <c r="E1162" i="82"/>
  <c r="F1162" i="82"/>
  <c r="E1163" i="82"/>
  <c r="F1163" i="82"/>
  <c r="E1164" i="82"/>
  <c r="F1164" i="82"/>
  <c r="E1165" i="82"/>
  <c r="F1165" i="82"/>
  <c r="E1166" i="82"/>
  <c r="F1166" i="82"/>
  <c r="E1167" i="82"/>
  <c r="F1167" i="82"/>
  <c r="E1168" i="82"/>
  <c r="F1168" i="82"/>
  <c r="E1169" i="82"/>
  <c r="F1169" i="82"/>
  <c r="E1170" i="82"/>
  <c r="F1170" i="82"/>
  <c r="E1171" i="82"/>
  <c r="F1171" i="82"/>
  <c r="E1172" i="82"/>
  <c r="F1172" i="82"/>
  <c r="E1173" i="82"/>
  <c r="F1173" i="82"/>
  <c r="E1174" i="82"/>
  <c r="F1174" i="82"/>
  <c r="E1175" i="82"/>
  <c r="F1175" i="82"/>
  <c r="E1176" i="82"/>
  <c r="F1176" i="82"/>
  <c r="E1177" i="82"/>
  <c r="F1177" i="82"/>
  <c r="E1178" i="82"/>
  <c r="F1178" i="82"/>
  <c r="E1179" i="82"/>
  <c r="F1179" i="82"/>
  <c r="E1180" i="82"/>
  <c r="F1180" i="82"/>
  <c r="E1181" i="82"/>
  <c r="F1181" i="82"/>
  <c r="E1182" i="82"/>
  <c r="F1182" i="82"/>
  <c r="E1183" i="82"/>
  <c r="F1183" i="82"/>
  <c r="E1184" i="82"/>
  <c r="F1184" i="82"/>
  <c r="E1185" i="82"/>
  <c r="F1185" i="82"/>
  <c r="E1186" i="82"/>
  <c r="F1186" i="82"/>
  <c r="E1187" i="82"/>
  <c r="F1187" i="82"/>
  <c r="E1188" i="82"/>
  <c r="F1188" i="82"/>
  <c r="E1189" i="82"/>
  <c r="F1189" i="82"/>
  <c r="E1190" i="82"/>
  <c r="F1190" i="82"/>
  <c r="E1191" i="82"/>
  <c r="F1191" i="82"/>
  <c r="E1192" i="82"/>
  <c r="F1192" i="82"/>
  <c r="E1193" i="82"/>
  <c r="F1193" i="82"/>
  <c r="E1194" i="82"/>
  <c r="F1194" i="82"/>
  <c r="E1195" i="82"/>
  <c r="F1195" i="82"/>
  <c r="E1196" i="82"/>
  <c r="F1196" i="82"/>
  <c r="E1197" i="82"/>
  <c r="F1197" i="82"/>
  <c r="E1198" i="82"/>
  <c r="F1198" i="82"/>
  <c r="E1199" i="82"/>
  <c r="F1199" i="82"/>
  <c r="E1200" i="82"/>
  <c r="F1200" i="82"/>
  <c r="E1201" i="82"/>
  <c r="F1201" i="82"/>
  <c r="E1202" i="82"/>
  <c r="F1202" i="82"/>
  <c r="E1203" i="82"/>
  <c r="F1203" i="82"/>
  <c r="E1204" i="82"/>
  <c r="F1204" i="82"/>
  <c r="E1205" i="82"/>
  <c r="F1205" i="82"/>
  <c r="E1206" i="82"/>
  <c r="F1206" i="82"/>
  <c r="E1207" i="82"/>
  <c r="F1207" i="82"/>
  <c r="E1208" i="82"/>
  <c r="F1208" i="82"/>
  <c r="E1209" i="82"/>
  <c r="F1209" i="82"/>
  <c r="E1210" i="82"/>
  <c r="F1210" i="82"/>
  <c r="E1211" i="82"/>
  <c r="F1211" i="82"/>
  <c r="E1212" i="82"/>
  <c r="F1212" i="82"/>
  <c r="E1213" i="82"/>
  <c r="F1213" i="82"/>
  <c r="E1214" i="82"/>
  <c r="F1214" i="82"/>
  <c r="E1215" i="82"/>
  <c r="F1215" i="82"/>
  <c r="E1216" i="82"/>
  <c r="F1216" i="82"/>
  <c r="E1217" i="82"/>
  <c r="F1217" i="82"/>
  <c r="E1218" i="82"/>
  <c r="F1218" i="82"/>
  <c r="E1219" i="82"/>
  <c r="F1219" i="82"/>
  <c r="E1220" i="82"/>
  <c r="F1220" i="82"/>
  <c r="E1221" i="82"/>
  <c r="F1221" i="82"/>
  <c r="E1222" i="82"/>
  <c r="F1222" i="82"/>
  <c r="E1223" i="82"/>
  <c r="F1223" i="82"/>
  <c r="E1224" i="82"/>
  <c r="F1224" i="82"/>
  <c r="E1225" i="82"/>
  <c r="F1225" i="82"/>
  <c r="E1226" i="82"/>
  <c r="F1226" i="82"/>
  <c r="E1227" i="82"/>
  <c r="F1227" i="82"/>
  <c r="E1228" i="82"/>
  <c r="F1228" i="82"/>
  <c r="E1229" i="82"/>
  <c r="F1229" i="82"/>
  <c r="E1230" i="82"/>
  <c r="F1230" i="82"/>
  <c r="E1231" i="82"/>
  <c r="F1231" i="82"/>
  <c r="E1232" i="82"/>
  <c r="F1232" i="82"/>
  <c r="E1233" i="82"/>
  <c r="F1233" i="82"/>
  <c r="E1234" i="82"/>
  <c r="F1234" i="82"/>
  <c r="E1235" i="82"/>
  <c r="F1235" i="82"/>
  <c r="E1236" i="82"/>
  <c r="F1236" i="82"/>
  <c r="E1237" i="82"/>
  <c r="F1237" i="82"/>
  <c r="E1238" i="82"/>
  <c r="F1238" i="82"/>
  <c r="E1239" i="82"/>
  <c r="F1239" i="82"/>
  <c r="E1240" i="82"/>
  <c r="F1240" i="82"/>
  <c r="E1241" i="82"/>
  <c r="F1241" i="82"/>
  <c r="E1242" i="82"/>
  <c r="F1242" i="82"/>
  <c r="E1243" i="82"/>
  <c r="F1243" i="82"/>
  <c r="E1244" i="82"/>
  <c r="F1244" i="82"/>
  <c r="E1245" i="82"/>
  <c r="F1245" i="82"/>
  <c r="E1246" i="82"/>
  <c r="F1246" i="82"/>
  <c r="E1247" i="82"/>
  <c r="F1247" i="82"/>
  <c r="E1248" i="82"/>
  <c r="F1248" i="82"/>
  <c r="E1249" i="82"/>
  <c r="F1249" i="82"/>
  <c r="E1250" i="82"/>
  <c r="F1250" i="82"/>
  <c r="E1251" i="82"/>
  <c r="F1251" i="82"/>
  <c r="E1252" i="82"/>
  <c r="F1252" i="82"/>
  <c r="E1253" i="82"/>
  <c r="F1253" i="82"/>
  <c r="E1254" i="82"/>
  <c r="F1254" i="82"/>
  <c r="E1255" i="82"/>
  <c r="F1255" i="82"/>
  <c r="E1256" i="82"/>
  <c r="F1256" i="82"/>
  <c r="E1257" i="82"/>
  <c r="F1257" i="82"/>
  <c r="E1258" i="82"/>
  <c r="F1258" i="82"/>
  <c r="E1259" i="82"/>
  <c r="F1259" i="82"/>
  <c r="E1260" i="82"/>
  <c r="F1260" i="82"/>
  <c r="E1261" i="82"/>
  <c r="F1261" i="82"/>
  <c r="E1262" i="82"/>
  <c r="F1262" i="82"/>
  <c r="E1263" i="82"/>
  <c r="F1263" i="82"/>
  <c r="E1264" i="82"/>
  <c r="F1264" i="82"/>
  <c r="E1265" i="82"/>
  <c r="F1265" i="82"/>
  <c r="E1266" i="82"/>
  <c r="F1266" i="82"/>
  <c r="E1267" i="82"/>
  <c r="F1267" i="82"/>
  <c r="E1268" i="82"/>
  <c r="F1268" i="82"/>
  <c r="E1269" i="82"/>
  <c r="F1269" i="82"/>
  <c r="E1270" i="82"/>
  <c r="F1270" i="82"/>
  <c r="E1271" i="82"/>
  <c r="F1271" i="82"/>
  <c r="E1272" i="82"/>
  <c r="F1272" i="82"/>
  <c r="E1273" i="82"/>
  <c r="F1273" i="82"/>
  <c r="E1274" i="82"/>
  <c r="F1274" i="82"/>
  <c r="E1275" i="82"/>
  <c r="F1275" i="82"/>
  <c r="E1276" i="82"/>
  <c r="F1276" i="82"/>
  <c r="E1277" i="82"/>
  <c r="F1277" i="82"/>
  <c r="E1278" i="82"/>
  <c r="F1278" i="82"/>
  <c r="E1279" i="82"/>
  <c r="F1279" i="82"/>
  <c r="E1280" i="82"/>
  <c r="F1280" i="82"/>
  <c r="E1281" i="82"/>
  <c r="F1281" i="82"/>
  <c r="E1282" i="82"/>
  <c r="F1282" i="82"/>
  <c r="E1283" i="82"/>
  <c r="F1283" i="82"/>
  <c r="E1284" i="82"/>
  <c r="F1284" i="82"/>
  <c r="E1285" i="82"/>
  <c r="F1285" i="82"/>
  <c r="E1286" i="82"/>
  <c r="F1286" i="82"/>
  <c r="E1287" i="82"/>
  <c r="F1287" i="82"/>
  <c r="E1288" i="82"/>
  <c r="F1288" i="82"/>
  <c r="E1289" i="82"/>
  <c r="F1289" i="82"/>
  <c r="E1290" i="82"/>
  <c r="F1290" i="82"/>
  <c r="E1291" i="82"/>
  <c r="F1291" i="82"/>
  <c r="E1292" i="82"/>
  <c r="F1292" i="82"/>
  <c r="E1293" i="82"/>
  <c r="F1293" i="82"/>
  <c r="E1294" i="82"/>
  <c r="F1294" i="82"/>
  <c r="E1295" i="82"/>
  <c r="F1295" i="82"/>
  <c r="E1296" i="82"/>
  <c r="F1296" i="82"/>
  <c r="E1297" i="82"/>
  <c r="F1297" i="82"/>
  <c r="E1298" i="82"/>
  <c r="F1298" i="82"/>
  <c r="E1299" i="82"/>
  <c r="F1299" i="82"/>
  <c r="E1300" i="82"/>
  <c r="F1300" i="82"/>
  <c r="E1301" i="82"/>
  <c r="F1301" i="82"/>
  <c r="E1302" i="82"/>
  <c r="F1302" i="82"/>
  <c r="E1303" i="82"/>
  <c r="F1303" i="82"/>
  <c r="E1304" i="82"/>
  <c r="F1304" i="82"/>
  <c r="E1305" i="82"/>
  <c r="F1305" i="82"/>
  <c r="E1306" i="82"/>
  <c r="F1306" i="82"/>
  <c r="E1307" i="82"/>
  <c r="F1307" i="82"/>
  <c r="E1308" i="82"/>
  <c r="F1308" i="82"/>
  <c r="E1309" i="82"/>
  <c r="F1309" i="82"/>
  <c r="E1310" i="82"/>
  <c r="F1310" i="82"/>
  <c r="E1311" i="82"/>
  <c r="F1311" i="82"/>
  <c r="E1312" i="82"/>
  <c r="F1312" i="82"/>
  <c r="E1313" i="82"/>
  <c r="F1313" i="82"/>
  <c r="E1314" i="82"/>
  <c r="F1314" i="82"/>
  <c r="E1315" i="82"/>
  <c r="F1315" i="82"/>
  <c r="E1316" i="82"/>
  <c r="F1316" i="82"/>
  <c r="E1317" i="82"/>
  <c r="F1317" i="82"/>
  <c r="E1318" i="82"/>
  <c r="F1318" i="82"/>
  <c r="E1319" i="82"/>
  <c r="F1319" i="82"/>
  <c r="E1320" i="82"/>
  <c r="F1320" i="82"/>
  <c r="E1321" i="82"/>
  <c r="F1321" i="82"/>
  <c r="E1322" i="82"/>
  <c r="F1322" i="82"/>
  <c r="E1323" i="82"/>
  <c r="F1323" i="82"/>
  <c r="E1324" i="82"/>
  <c r="F1324" i="82"/>
  <c r="E1325" i="82"/>
  <c r="F1325" i="82"/>
  <c r="E1326" i="82"/>
  <c r="F1326" i="82"/>
  <c r="E1327" i="82"/>
  <c r="F1327" i="82"/>
  <c r="E1328" i="82"/>
  <c r="F1328" i="82"/>
  <c r="E1329" i="82"/>
  <c r="F1329" i="82"/>
  <c r="E1330" i="82"/>
  <c r="F1330" i="82"/>
  <c r="E1331" i="82"/>
  <c r="F1331" i="82"/>
  <c r="E1332" i="82"/>
  <c r="F1332" i="82"/>
  <c r="E1333" i="82"/>
  <c r="F1333" i="82"/>
  <c r="E1334" i="82"/>
  <c r="F1334" i="82"/>
  <c r="E1335" i="82"/>
  <c r="F1335" i="82"/>
  <c r="E1336" i="82"/>
  <c r="F1336" i="82"/>
  <c r="E1337" i="82"/>
  <c r="F1337" i="82"/>
  <c r="E1338" i="82"/>
  <c r="F1338" i="82"/>
  <c r="E1339" i="82"/>
  <c r="F1339" i="82"/>
  <c r="E1340" i="82"/>
  <c r="F1340" i="82"/>
  <c r="E1341" i="82"/>
  <c r="F1341" i="82"/>
  <c r="E1342" i="82"/>
  <c r="F1342" i="82"/>
  <c r="E1343" i="82"/>
  <c r="F1343" i="82"/>
  <c r="E1344" i="82"/>
  <c r="F1344" i="82"/>
  <c r="E1345" i="82"/>
  <c r="F1345" i="82"/>
  <c r="E1346" i="82"/>
  <c r="F1346" i="82"/>
  <c r="E1347" i="82"/>
  <c r="F1347" i="82"/>
  <c r="E1348" i="82"/>
  <c r="F1348" i="82"/>
  <c r="E1349" i="82"/>
  <c r="F1349" i="82"/>
  <c r="E1350" i="82"/>
  <c r="F1350" i="82"/>
  <c r="E1351" i="82"/>
  <c r="F1351" i="82"/>
  <c r="E1352" i="82"/>
  <c r="F1352" i="82"/>
  <c r="E1353" i="82"/>
  <c r="F1353" i="82"/>
  <c r="E1354" i="82"/>
  <c r="F1354" i="82"/>
  <c r="E1355" i="82"/>
  <c r="F1355" i="82"/>
  <c r="E1356" i="82"/>
  <c r="F1356" i="82"/>
  <c r="E1357" i="82"/>
  <c r="F1357" i="82"/>
  <c r="E1358" i="82"/>
  <c r="F1358" i="82"/>
  <c r="E1359" i="82"/>
  <c r="F1359" i="82"/>
  <c r="E1360" i="82"/>
  <c r="F1360" i="82"/>
  <c r="E1361" i="82"/>
  <c r="F1361" i="82"/>
  <c r="E1362" i="82"/>
  <c r="F1362" i="82"/>
  <c r="E1363" i="82"/>
  <c r="F1363" i="82"/>
  <c r="E1364" i="82"/>
  <c r="F1364" i="82"/>
  <c r="E1365" i="82"/>
  <c r="F1365" i="82"/>
  <c r="E1366" i="82"/>
  <c r="F1366" i="82"/>
  <c r="E1367" i="82"/>
  <c r="F1367" i="82"/>
  <c r="E1368" i="82"/>
  <c r="F1368" i="82"/>
  <c r="E1369" i="82"/>
  <c r="F1369" i="82"/>
  <c r="E1370" i="82"/>
  <c r="F1370" i="82"/>
  <c r="E1371" i="82"/>
  <c r="F1371" i="82"/>
  <c r="E1372" i="82"/>
  <c r="F1372" i="82"/>
  <c r="E1373" i="82"/>
  <c r="F1373" i="82"/>
  <c r="E1374" i="82"/>
  <c r="F1374" i="82"/>
  <c r="E1375" i="82"/>
  <c r="F1375" i="82"/>
  <c r="E1376" i="82"/>
  <c r="F1376" i="82"/>
  <c r="E1377" i="82"/>
  <c r="F1377" i="82"/>
  <c r="E1378" i="82"/>
  <c r="F1378" i="82"/>
  <c r="E1379" i="82"/>
  <c r="F1379" i="82"/>
  <c r="E1380" i="82"/>
  <c r="F1380" i="82"/>
  <c r="E1381" i="82"/>
  <c r="F1381" i="82"/>
  <c r="E1382" i="82"/>
  <c r="F1382" i="82"/>
  <c r="E1383" i="82"/>
  <c r="F1383" i="82"/>
  <c r="E1384" i="82"/>
  <c r="F1384" i="82"/>
  <c r="E1385" i="82"/>
  <c r="F1385" i="82"/>
  <c r="E1386" i="82"/>
  <c r="F1386" i="82"/>
  <c r="E1387" i="82"/>
  <c r="F1387" i="82"/>
  <c r="E1388" i="82"/>
  <c r="F1388" i="82"/>
  <c r="E1389" i="82"/>
  <c r="F1389" i="82"/>
  <c r="E1390" i="82"/>
  <c r="F1390" i="82"/>
  <c r="E1391" i="82"/>
  <c r="F1391" i="82"/>
  <c r="E1392" i="82"/>
  <c r="F1392" i="82"/>
  <c r="E1393" i="82"/>
  <c r="F1393" i="82"/>
  <c r="E1394" i="82"/>
  <c r="F1394" i="82"/>
  <c r="E1395" i="82"/>
  <c r="F1395" i="82"/>
  <c r="E1396" i="82"/>
  <c r="F1396" i="82"/>
  <c r="E1397" i="82"/>
  <c r="F1397" i="82"/>
  <c r="E1398" i="82"/>
  <c r="F1398" i="82"/>
  <c r="E1399" i="82"/>
  <c r="F1399" i="82"/>
  <c r="E1400" i="82"/>
  <c r="F1400" i="82"/>
  <c r="E1401" i="82"/>
  <c r="F1401" i="82"/>
  <c r="E1402" i="82"/>
  <c r="F1402" i="82"/>
  <c r="E1403" i="82"/>
  <c r="F1403" i="82"/>
  <c r="E1404" i="82"/>
  <c r="F1404" i="82"/>
  <c r="E1405" i="82"/>
  <c r="F1405" i="82"/>
  <c r="E1406" i="82"/>
  <c r="F1406" i="82"/>
  <c r="E1407" i="82"/>
  <c r="F1407" i="82"/>
  <c r="E1408" i="82"/>
  <c r="F1408" i="82"/>
  <c r="E1409" i="82"/>
  <c r="F1409" i="82"/>
  <c r="E1410" i="82"/>
  <c r="F1410" i="82"/>
  <c r="E1411" i="82"/>
  <c r="F1411" i="82"/>
  <c r="E1412" i="82"/>
  <c r="F1412" i="82"/>
  <c r="E1413" i="82"/>
  <c r="F1413" i="82"/>
  <c r="E1414" i="82"/>
  <c r="F1414" i="82"/>
  <c r="E1415" i="82"/>
  <c r="F1415" i="82"/>
  <c r="E1416" i="82"/>
  <c r="F1416" i="82"/>
  <c r="E1417" i="82"/>
  <c r="F1417" i="82"/>
  <c r="E1418" i="82"/>
  <c r="F1418" i="82"/>
  <c r="E1419" i="82"/>
  <c r="F1419" i="82"/>
  <c r="E1420" i="82"/>
  <c r="F1420" i="82"/>
  <c r="E1421" i="82"/>
  <c r="F1421" i="82"/>
  <c r="E1422" i="82"/>
  <c r="F1422" i="82"/>
  <c r="E1423" i="82"/>
  <c r="F1423" i="82"/>
  <c r="E1424" i="82"/>
  <c r="F1424" i="82"/>
  <c r="E1425" i="82"/>
  <c r="F1425" i="82"/>
  <c r="E1426" i="82"/>
  <c r="F1426" i="82"/>
  <c r="E1427" i="82"/>
  <c r="F1427" i="82"/>
  <c r="E1428" i="82"/>
  <c r="F1428" i="82"/>
  <c r="E1429" i="82"/>
  <c r="F1429" i="82"/>
  <c r="E1430" i="82"/>
  <c r="F1430" i="82"/>
  <c r="E1431" i="82"/>
  <c r="F1431" i="82"/>
  <c r="E1432" i="82"/>
  <c r="F1432" i="82"/>
  <c r="E1433" i="82"/>
  <c r="F1433" i="82"/>
  <c r="E1434" i="82"/>
  <c r="F1434" i="82"/>
  <c r="E1435" i="82"/>
  <c r="F1435" i="82"/>
  <c r="E1436" i="82"/>
  <c r="F1436" i="82"/>
  <c r="E1437" i="82"/>
  <c r="F1437" i="82"/>
  <c r="E1438" i="82"/>
  <c r="F1438" i="82"/>
  <c r="E1439" i="82"/>
  <c r="F1439" i="82"/>
  <c r="E1440" i="82"/>
  <c r="F1440" i="82"/>
  <c r="E1441" i="82"/>
  <c r="F1441" i="82"/>
  <c r="E1442" i="82"/>
  <c r="F1442" i="82"/>
  <c r="E1443" i="82"/>
  <c r="F1443" i="82"/>
  <c r="E1444" i="82"/>
  <c r="F1444" i="82"/>
  <c r="E1445" i="82"/>
  <c r="F1445" i="82"/>
  <c r="E1446" i="82"/>
  <c r="F1446" i="82"/>
  <c r="E1447" i="82"/>
  <c r="F1447" i="82"/>
  <c r="E1448" i="82"/>
  <c r="F1448" i="82"/>
  <c r="E1449" i="82"/>
  <c r="F1449" i="82"/>
  <c r="E1450" i="82"/>
  <c r="F1450" i="82"/>
  <c r="E1451" i="82"/>
  <c r="F1451" i="82"/>
  <c r="E1452" i="82"/>
  <c r="F1452" i="82"/>
  <c r="E1453" i="82"/>
  <c r="F1453" i="82"/>
  <c r="E1454" i="82"/>
  <c r="F1454" i="82"/>
  <c r="E1455" i="82"/>
  <c r="F1455" i="82"/>
  <c r="E1456" i="82"/>
  <c r="F1456" i="82"/>
  <c r="E1457" i="82"/>
  <c r="F1457" i="82"/>
  <c r="E1458" i="82"/>
  <c r="F1458" i="82"/>
  <c r="E1459" i="82"/>
  <c r="F1459" i="82"/>
  <c r="E1460" i="82"/>
  <c r="F1460" i="82"/>
  <c r="E1461" i="82"/>
  <c r="F1461" i="82"/>
  <c r="E1462" i="82"/>
  <c r="F1462" i="82"/>
  <c r="E1463" i="82"/>
  <c r="F1463" i="82"/>
  <c r="E1464" i="82"/>
  <c r="F1464" i="82"/>
  <c r="E1465" i="82"/>
  <c r="F1465" i="82"/>
  <c r="E1466" i="82"/>
  <c r="F1466" i="82"/>
  <c r="E1467" i="82"/>
  <c r="F1467" i="82"/>
  <c r="E1468" i="82"/>
  <c r="F1468" i="82"/>
  <c r="E1469" i="82"/>
  <c r="F1469" i="82"/>
  <c r="E1470" i="82"/>
  <c r="F1470" i="82"/>
  <c r="E1471" i="82"/>
  <c r="F1471" i="82"/>
  <c r="E1472" i="82"/>
  <c r="F1472" i="82"/>
  <c r="E1473" i="82"/>
  <c r="F1473" i="82"/>
  <c r="E1474" i="82"/>
  <c r="F1474" i="82"/>
  <c r="E1475" i="82"/>
  <c r="F1475" i="82"/>
  <c r="E1476" i="82"/>
  <c r="F1476" i="82"/>
  <c r="E1477" i="82"/>
  <c r="F1477" i="82"/>
  <c r="E1478" i="82"/>
  <c r="F1478" i="82"/>
  <c r="E1479" i="82"/>
  <c r="F1479" i="82"/>
  <c r="E1480" i="82"/>
  <c r="F1480" i="82"/>
  <c r="E1481" i="82"/>
  <c r="F1481" i="82"/>
  <c r="E1482" i="82"/>
  <c r="F1482" i="82"/>
  <c r="E1483" i="82"/>
  <c r="F1483" i="82"/>
  <c r="E1484" i="82"/>
  <c r="F1484" i="82"/>
  <c r="E1485" i="82"/>
  <c r="F1485" i="82"/>
  <c r="E1486" i="82"/>
  <c r="F1486" i="82"/>
  <c r="E1487" i="82"/>
  <c r="F1487" i="82"/>
  <c r="E1488" i="82"/>
  <c r="F1488" i="82"/>
  <c r="E1489" i="82"/>
  <c r="F1489" i="82"/>
  <c r="E1490" i="82"/>
  <c r="F1490" i="82"/>
  <c r="E1491" i="82"/>
  <c r="F1491" i="82"/>
  <c r="E1492" i="82"/>
  <c r="F1492" i="82"/>
  <c r="E1493" i="82"/>
  <c r="F1493" i="82"/>
  <c r="E1494" i="82"/>
  <c r="F1494" i="82"/>
  <c r="E1495" i="82"/>
  <c r="F1495" i="82"/>
  <c r="E1496" i="82"/>
  <c r="F1496" i="82"/>
  <c r="E1497" i="82"/>
  <c r="F1497" i="82"/>
  <c r="E1498" i="82"/>
  <c r="F1498" i="82"/>
  <c r="E1499" i="82"/>
  <c r="F1499" i="82"/>
  <c r="E1500" i="82"/>
  <c r="F1500" i="82"/>
  <c r="E1501" i="82"/>
  <c r="F1501" i="82"/>
  <c r="E1502" i="82"/>
  <c r="F1502" i="82"/>
  <c r="E1503" i="82"/>
  <c r="F1503" i="82"/>
  <c r="E1504" i="82"/>
  <c r="F1504" i="82"/>
  <c r="E1505" i="82"/>
  <c r="F1505" i="82"/>
  <c r="E1506" i="82"/>
  <c r="F1506" i="82"/>
  <c r="E1507" i="82"/>
  <c r="F1507" i="82"/>
  <c r="E1508" i="82"/>
  <c r="F1508" i="82"/>
  <c r="E1509" i="82"/>
  <c r="F1509" i="82"/>
  <c r="E1510" i="82"/>
  <c r="F1510" i="82"/>
  <c r="E1511" i="82"/>
  <c r="F1511" i="82"/>
  <c r="E1512" i="82"/>
  <c r="F1512" i="82"/>
  <c r="E1513" i="82"/>
  <c r="F1513" i="82"/>
  <c r="E1514" i="82"/>
  <c r="F1514" i="82"/>
  <c r="E1515" i="82"/>
  <c r="F1515" i="82"/>
  <c r="E1516" i="82"/>
  <c r="F1516" i="82"/>
  <c r="E1517" i="82"/>
  <c r="F1517" i="82"/>
  <c r="E1518" i="82"/>
  <c r="F1518" i="82"/>
  <c r="E1519" i="82"/>
  <c r="F1519" i="82"/>
  <c r="E1520" i="82"/>
  <c r="F1520" i="82"/>
  <c r="E1521" i="82"/>
  <c r="F1521" i="82"/>
  <c r="E1522" i="82"/>
  <c r="F1522" i="82"/>
  <c r="E1523" i="82"/>
  <c r="F1523" i="82"/>
  <c r="E1524" i="82"/>
  <c r="F1524" i="82"/>
  <c r="E1525" i="82"/>
  <c r="F1525" i="82"/>
  <c r="E1526" i="82"/>
  <c r="F1526" i="82"/>
  <c r="E1527" i="82"/>
  <c r="F1527" i="82"/>
  <c r="E1528" i="82"/>
  <c r="F1528" i="82"/>
  <c r="E1529" i="82"/>
  <c r="F1529" i="82"/>
  <c r="E1530" i="82"/>
  <c r="F1530" i="82"/>
  <c r="E1531" i="82"/>
  <c r="F1531" i="82"/>
  <c r="E1532" i="82"/>
  <c r="F1532" i="82"/>
  <c r="E1533" i="82"/>
  <c r="F1533" i="82"/>
  <c r="E1534" i="82"/>
  <c r="F1534" i="82"/>
  <c r="E1535" i="82"/>
  <c r="F1535" i="82"/>
  <c r="E1536" i="82"/>
  <c r="F1536" i="82"/>
  <c r="E1537" i="82"/>
  <c r="F1537" i="82"/>
  <c r="E1538" i="82"/>
  <c r="F1538" i="82"/>
  <c r="E1539" i="82"/>
  <c r="F1539" i="82"/>
  <c r="E1540" i="82"/>
  <c r="F1540" i="82"/>
  <c r="E1541" i="82"/>
  <c r="F1541" i="82"/>
  <c r="E1542" i="82"/>
  <c r="F1542" i="82"/>
  <c r="E1543" i="82"/>
  <c r="F1543" i="82"/>
  <c r="E1544" i="82"/>
  <c r="F1544" i="82"/>
  <c r="E1545" i="82"/>
  <c r="F1545" i="82"/>
  <c r="E1546" i="82"/>
  <c r="F1546" i="82"/>
  <c r="E1547" i="82"/>
  <c r="F1547" i="82"/>
  <c r="E1548" i="82"/>
  <c r="F1548" i="82"/>
  <c r="E1549" i="82"/>
  <c r="F1549" i="82"/>
  <c r="E1550" i="82"/>
  <c r="F1550" i="82"/>
  <c r="E1551" i="82"/>
  <c r="F1551" i="82"/>
  <c r="E1552" i="82"/>
  <c r="F1552" i="82"/>
  <c r="E1553" i="82"/>
  <c r="F1553" i="82"/>
  <c r="E1554" i="82"/>
  <c r="F1554" i="82"/>
  <c r="E1555" i="82"/>
  <c r="F1555" i="82"/>
  <c r="E1556" i="82"/>
  <c r="F1556" i="82"/>
  <c r="E1557" i="82"/>
  <c r="F1557" i="82"/>
  <c r="E1558" i="82"/>
  <c r="F1558" i="82"/>
  <c r="E1559" i="82"/>
  <c r="F1559" i="82"/>
  <c r="E1560" i="82"/>
  <c r="F1560" i="82"/>
  <c r="E1561" i="82"/>
  <c r="F1561" i="82"/>
  <c r="E1562" i="82"/>
  <c r="F1562" i="82"/>
  <c r="E1563" i="82"/>
  <c r="F1563" i="82"/>
  <c r="E1564" i="82"/>
  <c r="F1564" i="82"/>
  <c r="E1565" i="82"/>
  <c r="F1565" i="82"/>
  <c r="E1566" i="82"/>
  <c r="F1566" i="82"/>
  <c r="E1567" i="82"/>
  <c r="F1567" i="82"/>
  <c r="E1568" i="82"/>
  <c r="F1568" i="82"/>
  <c r="E1569" i="82"/>
  <c r="F1569" i="82"/>
  <c r="E1570" i="82"/>
  <c r="F1570" i="82"/>
  <c r="E1571" i="82"/>
  <c r="F1571" i="82"/>
  <c r="E1572" i="82"/>
  <c r="F1572" i="82"/>
  <c r="E1573" i="82"/>
  <c r="F1573" i="82"/>
  <c r="E1574" i="82"/>
  <c r="F1574" i="82"/>
  <c r="E1575" i="82"/>
  <c r="F1575" i="82"/>
  <c r="E1576" i="82"/>
  <c r="F1576" i="82"/>
  <c r="E1577" i="82"/>
  <c r="F1577" i="82"/>
  <c r="E1578" i="82"/>
  <c r="F1578" i="82"/>
  <c r="E1579" i="82"/>
  <c r="F1579" i="82"/>
  <c r="E1580" i="82"/>
  <c r="F1580" i="82"/>
  <c r="E1581" i="82"/>
  <c r="F1581" i="82"/>
  <c r="E1582" i="82"/>
  <c r="F1582" i="82"/>
  <c r="E1583" i="82"/>
  <c r="F1583" i="82"/>
  <c r="E1584" i="82"/>
  <c r="F1584" i="82"/>
  <c r="E1585" i="82"/>
  <c r="F1585" i="82"/>
  <c r="E1586" i="82"/>
  <c r="F1586" i="82"/>
  <c r="E1587" i="82"/>
  <c r="F1587" i="82"/>
  <c r="E1588" i="82"/>
  <c r="F1588" i="82"/>
  <c r="E1589" i="82"/>
  <c r="F1589" i="82"/>
  <c r="E1590" i="82"/>
  <c r="F1590" i="82"/>
  <c r="E1591" i="82"/>
  <c r="F1591" i="82"/>
  <c r="E1592" i="82"/>
  <c r="F1592" i="82"/>
  <c r="E1593" i="82"/>
  <c r="F1593" i="82"/>
  <c r="E1594" i="82"/>
  <c r="F1594" i="82"/>
  <c r="E1595" i="82"/>
  <c r="F1595" i="82"/>
  <c r="E1596" i="82"/>
  <c r="F1596" i="82"/>
  <c r="E1597" i="82"/>
  <c r="F1597" i="82"/>
  <c r="E1598" i="82"/>
  <c r="F1598" i="82"/>
  <c r="E1599" i="82"/>
  <c r="F1599" i="82"/>
  <c r="E1600" i="82"/>
  <c r="F1600" i="82"/>
  <c r="E1601" i="82"/>
  <c r="F1601" i="82"/>
  <c r="E1602" i="82"/>
  <c r="F1602" i="82"/>
  <c r="E1603" i="82"/>
  <c r="F1603" i="82"/>
  <c r="E1604" i="82"/>
  <c r="F1604" i="82"/>
  <c r="E1605" i="82"/>
  <c r="F1605" i="82"/>
  <c r="E1606" i="82"/>
  <c r="F1606" i="82"/>
  <c r="E1607" i="82"/>
  <c r="F1607" i="82"/>
  <c r="E1608" i="82"/>
  <c r="F1608" i="82"/>
  <c r="E1609" i="82"/>
  <c r="F1609" i="82"/>
  <c r="E1610" i="82"/>
  <c r="F1610" i="82"/>
  <c r="E1611" i="82"/>
  <c r="F1611" i="82"/>
  <c r="E1612" i="82"/>
  <c r="F1612" i="82"/>
  <c r="E1613" i="82"/>
  <c r="F1613" i="82"/>
  <c r="E1614" i="82"/>
  <c r="F1614" i="82"/>
  <c r="E1615" i="82"/>
  <c r="F1615" i="82"/>
  <c r="E1616" i="82"/>
  <c r="F1616" i="82"/>
  <c r="E1617" i="82"/>
  <c r="F1617" i="82"/>
  <c r="E1618" i="82"/>
  <c r="F1618" i="82"/>
  <c r="E1619" i="82"/>
  <c r="F1619" i="82"/>
  <c r="E1620" i="82"/>
  <c r="F1620" i="82"/>
  <c r="E1621" i="82"/>
  <c r="F1621" i="82"/>
  <c r="E1622" i="82"/>
  <c r="F1622" i="82"/>
  <c r="E1623" i="82"/>
  <c r="F1623" i="82"/>
  <c r="E1624" i="82"/>
  <c r="F1624" i="82"/>
  <c r="E1625" i="82"/>
  <c r="F1625" i="82"/>
  <c r="E1626" i="82"/>
  <c r="F1626" i="82"/>
  <c r="E1627" i="82"/>
  <c r="F1627" i="82"/>
  <c r="E1628" i="82"/>
  <c r="F1628" i="82"/>
  <c r="E1629" i="82"/>
  <c r="F1629" i="82"/>
  <c r="E1630" i="82"/>
  <c r="F1630" i="82"/>
  <c r="E1631" i="82"/>
  <c r="F1631" i="82"/>
  <c r="E1632" i="82"/>
  <c r="F1632" i="82"/>
  <c r="E1633" i="82"/>
  <c r="F1633" i="82"/>
  <c r="E1634" i="82"/>
  <c r="F1634" i="82"/>
  <c r="E1635" i="82"/>
  <c r="F1635" i="82"/>
  <c r="E1636" i="82"/>
  <c r="F1636" i="82"/>
  <c r="E1637" i="82"/>
  <c r="F1637" i="82"/>
  <c r="E1638" i="82"/>
  <c r="F1638" i="82"/>
  <c r="E1639" i="82"/>
  <c r="F1639" i="82"/>
  <c r="E1640" i="82"/>
  <c r="F1640" i="82"/>
  <c r="E1641" i="82"/>
  <c r="F1641" i="82"/>
  <c r="E1642" i="82"/>
  <c r="F1642" i="82"/>
  <c r="E1643" i="82"/>
  <c r="F1643" i="82"/>
  <c r="E1644" i="82"/>
  <c r="F1644" i="82"/>
  <c r="E1645" i="82"/>
  <c r="F1645" i="82"/>
  <c r="E1646" i="82"/>
  <c r="F1646" i="82"/>
  <c r="E1647" i="82"/>
  <c r="F1647" i="82"/>
  <c r="E1648" i="82"/>
  <c r="F1648" i="82"/>
  <c r="E1649" i="82"/>
  <c r="F1649" i="82"/>
  <c r="E1650" i="82"/>
  <c r="F1650" i="82"/>
  <c r="E1651" i="82"/>
  <c r="F1651" i="82"/>
  <c r="E1652" i="82"/>
  <c r="F1652" i="82"/>
  <c r="E1653" i="82"/>
  <c r="F1653" i="82"/>
  <c r="E1654" i="82"/>
  <c r="F1654" i="82"/>
  <c r="E1655" i="82"/>
  <c r="F1655" i="82"/>
  <c r="E1656" i="82"/>
  <c r="F1656" i="82"/>
  <c r="E1657" i="82"/>
  <c r="F1657" i="82"/>
  <c r="E1658" i="82"/>
  <c r="F1658" i="82"/>
  <c r="E1659" i="82"/>
  <c r="F1659" i="82"/>
  <c r="E1660" i="82"/>
  <c r="F1660" i="82"/>
  <c r="E1661" i="82"/>
  <c r="F1661" i="82"/>
  <c r="E1662" i="82"/>
  <c r="F1662" i="82"/>
  <c r="E1663" i="82"/>
  <c r="F1663" i="82"/>
  <c r="E1664" i="82"/>
  <c r="F1664" i="82"/>
  <c r="E1665" i="82"/>
  <c r="F1665" i="82"/>
  <c r="E1666" i="82"/>
  <c r="F1666" i="82"/>
  <c r="E1667" i="82"/>
  <c r="F1667" i="82"/>
  <c r="E1668" i="82"/>
  <c r="F1668" i="82"/>
  <c r="E1669" i="82"/>
  <c r="F1669" i="82"/>
  <c r="E1670" i="82"/>
  <c r="F1670" i="82"/>
  <c r="E1671" i="82"/>
  <c r="F1671" i="82"/>
  <c r="E1672" i="82"/>
  <c r="F1672" i="82"/>
  <c r="E1673" i="82"/>
  <c r="F1673" i="82"/>
  <c r="E1674" i="82"/>
  <c r="F1674" i="82"/>
  <c r="E1675" i="82"/>
  <c r="F1675" i="82"/>
  <c r="E1676" i="82"/>
  <c r="F1676" i="82"/>
  <c r="E1677" i="82"/>
  <c r="F1677" i="82"/>
  <c r="E1678" i="82"/>
  <c r="F1678" i="82"/>
  <c r="E1679" i="82"/>
  <c r="F1679" i="82"/>
  <c r="E1680" i="82"/>
  <c r="F1680" i="82"/>
  <c r="E1681" i="82"/>
  <c r="F1681" i="82"/>
  <c r="E1682" i="82"/>
  <c r="F1682" i="82"/>
  <c r="E1683" i="82"/>
  <c r="F1683" i="82"/>
  <c r="E1684" i="82"/>
  <c r="F1684" i="82"/>
  <c r="E1685" i="82"/>
  <c r="F1685" i="82"/>
  <c r="E1686" i="82"/>
  <c r="F1686" i="82"/>
  <c r="E1687" i="82"/>
  <c r="F1687" i="82"/>
  <c r="E1688" i="82"/>
  <c r="F1688" i="82"/>
  <c r="E1689" i="82"/>
  <c r="F1689" i="82"/>
  <c r="E1690" i="82"/>
  <c r="F1690" i="82"/>
  <c r="E1691" i="82"/>
  <c r="F1691" i="82"/>
  <c r="E1692" i="82"/>
  <c r="F1692" i="82"/>
  <c r="E1693" i="82"/>
  <c r="F1693" i="82"/>
  <c r="E1694" i="82"/>
  <c r="F1694" i="82"/>
  <c r="E1695" i="82"/>
  <c r="F1695" i="82"/>
  <c r="E1696" i="82"/>
  <c r="F1696" i="82"/>
  <c r="E1697" i="82"/>
  <c r="F1697" i="82"/>
  <c r="E1698" i="82"/>
  <c r="F1698" i="82"/>
  <c r="E1699" i="82"/>
  <c r="F1699" i="82"/>
  <c r="E1700" i="82"/>
  <c r="F1700" i="82"/>
  <c r="E1701" i="82"/>
  <c r="F1701" i="82"/>
  <c r="E1702" i="82"/>
  <c r="F1702" i="82"/>
  <c r="E1703" i="82"/>
  <c r="F1703" i="82"/>
  <c r="E1704" i="82"/>
  <c r="F1704" i="82"/>
  <c r="E1705" i="82"/>
  <c r="F1705" i="82"/>
  <c r="E1706" i="82"/>
  <c r="F1706" i="82"/>
  <c r="E1707" i="82"/>
  <c r="F1707" i="82"/>
  <c r="E1708" i="82"/>
  <c r="F1708" i="82"/>
  <c r="E1709" i="82"/>
  <c r="F1709" i="82"/>
  <c r="E1710" i="82"/>
  <c r="F1710" i="82"/>
  <c r="E1711" i="82"/>
  <c r="F1711" i="82"/>
  <c r="E1712" i="82"/>
  <c r="F1712" i="82"/>
  <c r="E1713" i="82"/>
  <c r="F1713" i="82"/>
  <c r="E1714" i="82"/>
  <c r="F1714" i="82"/>
  <c r="E1715" i="82"/>
  <c r="F1715" i="82"/>
  <c r="E1716" i="82"/>
  <c r="F1716" i="82"/>
  <c r="E1717" i="82"/>
  <c r="F1717" i="82"/>
  <c r="E1718" i="82"/>
  <c r="F1718" i="82"/>
  <c r="E1719" i="82"/>
  <c r="F1719" i="82"/>
  <c r="E1720" i="82"/>
  <c r="F1720" i="82"/>
  <c r="E1721" i="82"/>
  <c r="F1721" i="82"/>
  <c r="E1722" i="82"/>
  <c r="F1722" i="82"/>
  <c r="E1723" i="82"/>
  <c r="F1723" i="82"/>
  <c r="E1724" i="82"/>
  <c r="F1724" i="82"/>
  <c r="E1725" i="82"/>
  <c r="F1725" i="82"/>
  <c r="E1726" i="82"/>
  <c r="F1726" i="82"/>
  <c r="E1727" i="82"/>
  <c r="F1727" i="82"/>
  <c r="E1728" i="82"/>
  <c r="F1728" i="82"/>
  <c r="E1729" i="82"/>
  <c r="F1729" i="82"/>
  <c r="E1730" i="82"/>
  <c r="F1730" i="82"/>
  <c r="E1731" i="82"/>
  <c r="F1731" i="82"/>
  <c r="E1732" i="82"/>
  <c r="F1732" i="82"/>
  <c r="E1733" i="82"/>
  <c r="F1733" i="82"/>
  <c r="E1734" i="82"/>
  <c r="F1734" i="82"/>
  <c r="E1735" i="82"/>
  <c r="F1735" i="82"/>
  <c r="E1736" i="82"/>
  <c r="F1736" i="82"/>
  <c r="E1737" i="82"/>
  <c r="F1737" i="82"/>
  <c r="E1738" i="82"/>
  <c r="F1738" i="82"/>
  <c r="E1739" i="82"/>
  <c r="F1739" i="82"/>
  <c r="E1740" i="82"/>
  <c r="F1740" i="82"/>
  <c r="E1741" i="82"/>
  <c r="F1741" i="82"/>
  <c r="E1742" i="82"/>
  <c r="F1742" i="82"/>
  <c r="E1743" i="82"/>
  <c r="F1743" i="82"/>
  <c r="E1744" i="82"/>
  <c r="F1744" i="82"/>
  <c r="E1745" i="82"/>
  <c r="F1745" i="82"/>
  <c r="E1746" i="82"/>
  <c r="F1746" i="82"/>
  <c r="E1747" i="82"/>
  <c r="F1747" i="82"/>
  <c r="E1748" i="82"/>
  <c r="F1748" i="82"/>
  <c r="E1749" i="82"/>
  <c r="F1749" i="82"/>
  <c r="E1750" i="82"/>
  <c r="F1750" i="82"/>
  <c r="E1751" i="82"/>
  <c r="F1751" i="82"/>
  <c r="E1752" i="82"/>
  <c r="F1752" i="82"/>
  <c r="E1753" i="82"/>
  <c r="F1753" i="82"/>
  <c r="E1754" i="82"/>
  <c r="F1754" i="82"/>
  <c r="E1755" i="82"/>
  <c r="F1755" i="82"/>
  <c r="E1756" i="82"/>
  <c r="F1756" i="82"/>
  <c r="E1757" i="82"/>
  <c r="F1757" i="82"/>
  <c r="E1758" i="82"/>
  <c r="F1758" i="82"/>
  <c r="E1759" i="82"/>
  <c r="F1759" i="82"/>
  <c r="E1760" i="82"/>
  <c r="F1760" i="82"/>
  <c r="E1761" i="82"/>
  <c r="F1761" i="82"/>
  <c r="E1762" i="82"/>
  <c r="F1762" i="82"/>
  <c r="E1763" i="82"/>
  <c r="F1763" i="82"/>
  <c r="E1764" i="82"/>
  <c r="F1764" i="82"/>
  <c r="E1765" i="82"/>
  <c r="F1765" i="82"/>
  <c r="E1766" i="82"/>
  <c r="F1766" i="82"/>
  <c r="E1767" i="82"/>
  <c r="F1767" i="82"/>
  <c r="E1768" i="82"/>
  <c r="F1768" i="82"/>
  <c r="E1769" i="82"/>
  <c r="F1769" i="82"/>
  <c r="E1770" i="82"/>
  <c r="F1770" i="82"/>
  <c r="E1771" i="82"/>
  <c r="F1771" i="82"/>
  <c r="E1772" i="82"/>
  <c r="F1772" i="82"/>
  <c r="E1773" i="82"/>
  <c r="F1773" i="82"/>
  <c r="E1774" i="82"/>
  <c r="F1774" i="82"/>
  <c r="E1775" i="82"/>
  <c r="F1775" i="82"/>
  <c r="E1776" i="82"/>
  <c r="F1776" i="82"/>
  <c r="E1777" i="82"/>
  <c r="F1777" i="82"/>
  <c r="E1778" i="82"/>
  <c r="F1778" i="82"/>
  <c r="E1779" i="82"/>
  <c r="F1779" i="82"/>
  <c r="E1780" i="82"/>
  <c r="F1780" i="82"/>
  <c r="E1781" i="82"/>
  <c r="F1781" i="82"/>
  <c r="E1782" i="82"/>
  <c r="F1782" i="82"/>
  <c r="E1783" i="82"/>
  <c r="F1783" i="82"/>
  <c r="E1784" i="82"/>
  <c r="F1784" i="82"/>
  <c r="E1785" i="82"/>
  <c r="F1785" i="82"/>
  <c r="E1786" i="82"/>
  <c r="F1786" i="82"/>
  <c r="E1787" i="82"/>
  <c r="F1787" i="82"/>
  <c r="E1788" i="82"/>
  <c r="F1788" i="82"/>
  <c r="E1789" i="82"/>
  <c r="F1789" i="82"/>
  <c r="E1790" i="82"/>
  <c r="F1790" i="82"/>
  <c r="E1791" i="82"/>
  <c r="F1791" i="82"/>
  <c r="E1792" i="82"/>
  <c r="F1792" i="82"/>
  <c r="E1793" i="82"/>
  <c r="F1793" i="82"/>
  <c r="E1794" i="82"/>
  <c r="F1794" i="82"/>
  <c r="E1795" i="82"/>
  <c r="F1795" i="82"/>
  <c r="E1796" i="82"/>
  <c r="F1796" i="82"/>
  <c r="E1797" i="82"/>
  <c r="F1797" i="82"/>
  <c r="E1798" i="82"/>
  <c r="F1798" i="82"/>
  <c r="E1799" i="82"/>
  <c r="F1799" i="82"/>
  <c r="E1800" i="82"/>
  <c r="F1800" i="82"/>
  <c r="E1801" i="82"/>
  <c r="F1801" i="82"/>
  <c r="E1802" i="82"/>
  <c r="F1802" i="82"/>
  <c r="E1803" i="82"/>
  <c r="F1803" i="82"/>
  <c r="E1804" i="82"/>
  <c r="F1804" i="82"/>
  <c r="E1805" i="82"/>
  <c r="F1805" i="82"/>
  <c r="E1806" i="82"/>
  <c r="F1806" i="82"/>
  <c r="E1807" i="82"/>
  <c r="F1807" i="82"/>
  <c r="E1808" i="82"/>
  <c r="F1808" i="82"/>
  <c r="E1809" i="82"/>
  <c r="F1809" i="82"/>
  <c r="E1810" i="82"/>
  <c r="F1810" i="82"/>
  <c r="E1811" i="82"/>
  <c r="F1811" i="82"/>
  <c r="E1812" i="82"/>
  <c r="F1812" i="82"/>
  <c r="E1813" i="82"/>
  <c r="F1813" i="82"/>
  <c r="E1814" i="82"/>
  <c r="F1814" i="82"/>
  <c r="E1815" i="82"/>
  <c r="F1815" i="82"/>
  <c r="E1816" i="82"/>
  <c r="F1816" i="82"/>
  <c r="E1817" i="82"/>
  <c r="F1817" i="82"/>
  <c r="E1818" i="82"/>
  <c r="F1818" i="82"/>
  <c r="E1819" i="82"/>
  <c r="F1819" i="82"/>
  <c r="E1820" i="82"/>
  <c r="F1820" i="82"/>
  <c r="E1821" i="82"/>
  <c r="F1821" i="82"/>
  <c r="E1822" i="82"/>
  <c r="F1822" i="82"/>
  <c r="E1823" i="82"/>
  <c r="F1823" i="82"/>
  <c r="E1824" i="82"/>
  <c r="F1824" i="82"/>
  <c r="E1825" i="82"/>
  <c r="F1825" i="82"/>
  <c r="E1826" i="82"/>
  <c r="F1826" i="82"/>
  <c r="E1827" i="82"/>
  <c r="F1827" i="82"/>
  <c r="E1828" i="82"/>
  <c r="F1828" i="82"/>
  <c r="E1829" i="82"/>
  <c r="F1829" i="82"/>
  <c r="E1830" i="82"/>
  <c r="F1830" i="82"/>
  <c r="E1831" i="82"/>
  <c r="F1831" i="82"/>
  <c r="E1832" i="82"/>
  <c r="F1832" i="82"/>
  <c r="E1833" i="82"/>
  <c r="F1833" i="82"/>
  <c r="E1834" i="82"/>
  <c r="F1834" i="82"/>
  <c r="E1835" i="82"/>
  <c r="F1835" i="82"/>
  <c r="E1836" i="82"/>
  <c r="F1836" i="82"/>
  <c r="E1837" i="82"/>
  <c r="F1837" i="82"/>
  <c r="E1838" i="82"/>
  <c r="F1838" i="82"/>
  <c r="E1839" i="82"/>
  <c r="F1839" i="82"/>
  <c r="E1840" i="82"/>
  <c r="F1840" i="82"/>
  <c r="E1841" i="82"/>
  <c r="F1841" i="82"/>
  <c r="E1842" i="82"/>
  <c r="F1842" i="82"/>
  <c r="E1843" i="82"/>
  <c r="F1843" i="82"/>
  <c r="E1844" i="82"/>
  <c r="F1844" i="82"/>
  <c r="E1845" i="82"/>
  <c r="F1845" i="82"/>
  <c r="E1846" i="82"/>
  <c r="F1846" i="82"/>
  <c r="E1847" i="82"/>
  <c r="F1847" i="82"/>
  <c r="E1848" i="82"/>
  <c r="F1848" i="82"/>
  <c r="E1849" i="82"/>
  <c r="F1849" i="82"/>
  <c r="E1850" i="82"/>
  <c r="F1850" i="82"/>
  <c r="E1851" i="82"/>
  <c r="F1851" i="82"/>
  <c r="E1852" i="82"/>
  <c r="F1852" i="82"/>
  <c r="E1853" i="82"/>
  <c r="F1853" i="82"/>
  <c r="E1854" i="82"/>
  <c r="F1854" i="82"/>
  <c r="E1855" i="82"/>
  <c r="F1855" i="82"/>
  <c r="E1856" i="82"/>
  <c r="F1856" i="82"/>
  <c r="E1857" i="82"/>
  <c r="F1857" i="82"/>
  <c r="E1858" i="82"/>
  <c r="F1858" i="82"/>
  <c r="E1859" i="82"/>
  <c r="F1859" i="82"/>
  <c r="E1860" i="82"/>
  <c r="F1860" i="82"/>
  <c r="E1861" i="82"/>
  <c r="F1861" i="82"/>
  <c r="E1862" i="82"/>
  <c r="F1862" i="82"/>
  <c r="E1863" i="82"/>
  <c r="F1863" i="82"/>
  <c r="E1864" i="82"/>
  <c r="F1864" i="82"/>
  <c r="E1865" i="82"/>
  <c r="F1865" i="82"/>
  <c r="E1866" i="82"/>
  <c r="F1866" i="82"/>
  <c r="E1867" i="82"/>
  <c r="F1867" i="82"/>
  <c r="E1868" i="82"/>
  <c r="F1868" i="82"/>
  <c r="E1869" i="82"/>
  <c r="F1869" i="82"/>
  <c r="E1870" i="82"/>
  <c r="F1870" i="82"/>
  <c r="E1871" i="82"/>
  <c r="F1871" i="82"/>
  <c r="E1872" i="82"/>
  <c r="F1872" i="82"/>
  <c r="E1873" i="82"/>
  <c r="F1873" i="82"/>
  <c r="E1874" i="82"/>
  <c r="F1874" i="82"/>
  <c r="E1875" i="82"/>
  <c r="F1875" i="82"/>
  <c r="E1876" i="82"/>
  <c r="F1876" i="82"/>
  <c r="E1877" i="82"/>
  <c r="F1877" i="82"/>
  <c r="E1878" i="82"/>
  <c r="F1878" i="82"/>
  <c r="E1879" i="82"/>
  <c r="F1879" i="82"/>
  <c r="E1880" i="82"/>
  <c r="F1880" i="82"/>
  <c r="E1881" i="82"/>
  <c r="F1881" i="82"/>
  <c r="E1882" i="82"/>
  <c r="F1882" i="82"/>
  <c r="E1883" i="82"/>
  <c r="F1883" i="82"/>
  <c r="E1884" i="82"/>
  <c r="F1884" i="82"/>
  <c r="E1885" i="82"/>
  <c r="F1885" i="82"/>
  <c r="E1886" i="82"/>
  <c r="F1886" i="82"/>
  <c r="E1887" i="82"/>
  <c r="F1887" i="82"/>
  <c r="E1888" i="82"/>
  <c r="F1888" i="82"/>
  <c r="E1889" i="82"/>
  <c r="F1889" i="82"/>
  <c r="E1890" i="82"/>
  <c r="F1890" i="82"/>
  <c r="E1891" i="82"/>
  <c r="F1891" i="82"/>
  <c r="E1892" i="82"/>
  <c r="F1892" i="82"/>
  <c r="E1893" i="82"/>
  <c r="F1893" i="82"/>
  <c r="E1894" i="82"/>
  <c r="F1894" i="82"/>
  <c r="E1895" i="82"/>
  <c r="F1895" i="82"/>
  <c r="E1896" i="82"/>
  <c r="F1896" i="82"/>
  <c r="E1897" i="82"/>
  <c r="F1897" i="82"/>
  <c r="E1898" i="82"/>
  <c r="F1898" i="82"/>
  <c r="E1899" i="82"/>
  <c r="F1899" i="82"/>
  <c r="E1900" i="82"/>
  <c r="F1900" i="82"/>
  <c r="E1901" i="82"/>
  <c r="F1901" i="82"/>
  <c r="E1902" i="82"/>
  <c r="F1902" i="82"/>
  <c r="E1903" i="82"/>
  <c r="F1903" i="82"/>
  <c r="E1904" i="82"/>
  <c r="F1904" i="82"/>
  <c r="E1905" i="82"/>
  <c r="F1905" i="82"/>
  <c r="E1906" i="82"/>
  <c r="F1906" i="82"/>
  <c r="E1907" i="82"/>
  <c r="F1907" i="82"/>
  <c r="E1908" i="82"/>
  <c r="F1908" i="82"/>
  <c r="E1909" i="82"/>
  <c r="F1909" i="82"/>
  <c r="E1910" i="82"/>
  <c r="F1910" i="82"/>
  <c r="E1911" i="82"/>
  <c r="F1911" i="82"/>
  <c r="E1912" i="82"/>
  <c r="F1912" i="82"/>
  <c r="E1913" i="82"/>
  <c r="F1913" i="82"/>
  <c r="E1914" i="82"/>
  <c r="F1914" i="82"/>
  <c r="E1915" i="82"/>
  <c r="F1915" i="82"/>
  <c r="E1916" i="82"/>
  <c r="F1916" i="82"/>
  <c r="E1917" i="82"/>
  <c r="F1917" i="82"/>
  <c r="E1918" i="82"/>
  <c r="F1918" i="82"/>
  <c r="E1919" i="82"/>
  <c r="F1919" i="82"/>
  <c r="E1920" i="82"/>
  <c r="F1920" i="82"/>
  <c r="E1921" i="82"/>
  <c r="F1921" i="82"/>
  <c r="E1922" i="82"/>
  <c r="F1922" i="82"/>
  <c r="E1923" i="82"/>
  <c r="F1923" i="82"/>
  <c r="E1924" i="82"/>
  <c r="F1924" i="82"/>
  <c r="E1925" i="82"/>
  <c r="F1925" i="82"/>
  <c r="E1926" i="82"/>
  <c r="F1926" i="82"/>
  <c r="E1927" i="82"/>
  <c r="F1927" i="82"/>
  <c r="E1928" i="82"/>
  <c r="F1928" i="82"/>
  <c r="E1929" i="82"/>
  <c r="F1929" i="82"/>
  <c r="E1930" i="82"/>
  <c r="F1930" i="82"/>
  <c r="E1931" i="82"/>
  <c r="F1931" i="82"/>
  <c r="E1932" i="82"/>
  <c r="F1932" i="82"/>
  <c r="E1933" i="82"/>
  <c r="F1933" i="82"/>
  <c r="E1934" i="82"/>
  <c r="F1934" i="82"/>
  <c r="E1935" i="82"/>
  <c r="F1935" i="82"/>
  <c r="E1936" i="82"/>
  <c r="F1936" i="82"/>
  <c r="E1937" i="82"/>
  <c r="F1937" i="82"/>
  <c r="E1938" i="82"/>
  <c r="F1938" i="82"/>
  <c r="E1939" i="82"/>
  <c r="F1939" i="82"/>
  <c r="E1940" i="82"/>
  <c r="F1940" i="82"/>
  <c r="E1941" i="82"/>
  <c r="F1941" i="82"/>
  <c r="E1942" i="82"/>
  <c r="F1942" i="82"/>
  <c r="E1943" i="82"/>
  <c r="F1943" i="82"/>
  <c r="E1944" i="82"/>
  <c r="F1944" i="82"/>
  <c r="E1945" i="82"/>
  <c r="F1945" i="82"/>
  <c r="E1946" i="82"/>
  <c r="F1946" i="82"/>
  <c r="E1947" i="82"/>
  <c r="F1947" i="82"/>
  <c r="E1948" i="82"/>
  <c r="F1948" i="82"/>
  <c r="E1949" i="82"/>
  <c r="F1949" i="82"/>
  <c r="E1950" i="82"/>
  <c r="F1950" i="82"/>
  <c r="E1951" i="82"/>
  <c r="F1951" i="82"/>
  <c r="E1952" i="82"/>
  <c r="F1952" i="82"/>
  <c r="E1953" i="82"/>
  <c r="F1953" i="82"/>
  <c r="E1954" i="82"/>
  <c r="F1954" i="82"/>
  <c r="E1955" i="82"/>
  <c r="F1955" i="82"/>
  <c r="E1956" i="82"/>
  <c r="F1956" i="82"/>
  <c r="E1957" i="82"/>
  <c r="F1957" i="82"/>
  <c r="E1958" i="82"/>
  <c r="F1958" i="82"/>
  <c r="E1959" i="82"/>
  <c r="F1959" i="82"/>
  <c r="E1960" i="82"/>
  <c r="F1960" i="82"/>
  <c r="E1961" i="82"/>
  <c r="F1961" i="82"/>
  <c r="E1962" i="82"/>
  <c r="F1962" i="82"/>
  <c r="E1963" i="82"/>
  <c r="F1963" i="82"/>
  <c r="E1964" i="82"/>
  <c r="F1964" i="82"/>
  <c r="E1965" i="82"/>
  <c r="F1965" i="82"/>
  <c r="E1966" i="82"/>
  <c r="F1966" i="82"/>
  <c r="E1967" i="82"/>
  <c r="F1967" i="82"/>
  <c r="E1968" i="82"/>
  <c r="F1968" i="82"/>
  <c r="E1969" i="82"/>
  <c r="F1969" i="82"/>
  <c r="E1970" i="82"/>
  <c r="F1970" i="82"/>
  <c r="E1971" i="82"/>
  <c r="F1971" i="82"/>
  <c r="E1972" i="82"/>
  <c r="F1972" i="82"/>
  <c r="E1973" i="82"/>
  <c r="F1973" i="82"/>
  <c r="E1974" i="82"/>
  <c r="F1974" i="82"/>
  <c r="E1975" i="82"/>
  <c r="F1975" i="82"/>
  <c r="E1976" i="82"/>
  <c r="F1976" i="82"/>
  <c r="E1977" i="82"/>
  <c r="F1977" i="82"/>
  <c r="E1978" i="82"/>
  <c r="F1978" i="82"/>
  <c r="E1979" i="82"/>
  <c r="F1979" i="82"/>
  <c r="E1980" i="82"/>
  <c r="F1980" i="82"/>
  <c r="E1981" i="82"/>
  <c r="F1981" i="82"/>
  <c r="E1982" i="82"/>
  <c r="F1982" i="82"/>
  <c r="E1983" i="82"/>
  <c r="F1983" i="82"/>
  <c r="E1984" i="82"/>
  <c r="F1984" i="82"/>
  <c r="E1985" i="82"/>
  <c r="F1985" i="82"/>
  <c r="E1986" i="82"/>
  <c r="F1986" i="82"/>
  <c r="E1987" i="82"/>
  <c r="F1987" i="82"/>
  <c r="E1988" i="82"/>
  <c r="F1988" i="82"/>
  <c r="E1989" i="82"/>
  <c r="F1989" i="82"/>
  <c r="E1990" i="82"/>
  <c r="F1990" i="82"/>
  <c r="E1991" i="82"/>
  <c r="F1991" i="82"/>
  <c r="E1992" i="82"/>
  <c r="F1992" i="82"/>
  <c r="E1993" i="82"/>
  <c r="F1993" i="82"/>
  <c r="E1994" i="82"/>
  <c r="F1994" i="82"/>
  <c r="E1995" i="82"/>
  <c r="F1995" i="82"/>
  <c r="E1996" i="82"/>
  <c r="F1996" i="82"/>
  <c r="E1997" i="82"/>
  <c r="F1997" i="82"/>
  <c r="E1998" i="82"/>
  <c r="F1998" i="82"/>
  <c r="E1999" i="82"/>
  <c r="F1999" i="82"/>
  <c r="E2000" i="82"/>
  <c r="F2000" i="82"/>
  <c r="E2001" i="82"/>
  <c r="F2001" i="82"/>
  <c r="E2002" i="82"/>
  <c r="F2002" i="82"/>
  <c r="E2003" i="82"/>
  <c r="F2003" i="82"/>
  <c r="E2004" i="82"/>
  <c r="F2004" i="82"/>
  <c r="E2005" i="82"/>
  <c r="F2005" i="82"/>
  <c r="E2006" i="82"/>
  <c r="F2006" i="82"/>
  <c r="E2007" i="82"/>
  <c r="F2007" i="82"/>
  <c r="E2008" i="82"/>
  <c r="F2008" i="82"/>
  <c r="E2009" i="82"/>
  <c r="F2009" i="82"/>
  <c r="E2010" i="82"/>
  <c r="F2010" i="82"/>
  <c r="E2011" i="82"/>
  <c r="F2011" i="82"/>
  <c r="E2012" i="82"/>
  <c r="F2012" i="82"/>
  <c r="E2013" i="82"/>
  <c r="F2013" i="82"/>
  <c r="E2014" i="82"/>
  <c r="F2014" i="82"/>
  <c r="E2015" i="82"/>
  <c r="F2015" i="82"/>
  <c r="E2016" i="82"/>
  <c r="F2016" i="82"/>
  <c r="E2017" i="82"/>
  <c r="F2017" i="82"/>
  <c r="E2018" i="82"/>
  <c r="F2018" i="82"/>
  <c r="E2019" i="82"/>
  <c r="F2019" i="82"/>
  <c r="E2020" i="82"/>
  <c r="F2020" i="82"/>
  <c r="E2021" i="82"/>
  <c r="F2021" i="82"/>
  <c r="E2022" i="82"/>
  <c r="F2022" i="82"/>
  <c r="E2023" i="82"/>
  <c r="F2023" i="82"/>
  <c r="E2024" i="82"/>
  <c r="F2024" i="82"/>
  <c r="E2025" i="82"/>
  <c r="F2025" i="82"/>
  <c r="E2026" i="82"/>
  <c r="F2026" i="82"/>
  <c r="E2027" i="82"/>
  <c r="F2027" i="82"/>
  <c r="E2028" i="82"/>
  <c r="F2028" i="82"/>
  <c r="E2029" i="82"/>
  <c r="F2029" i="82"/>
  <c r="E2030" i="82"/>
  <c r="F2030" i="82"/>
  <c r="E2031" i="82"/>
  <c r="F2031" i="82"/>
  <c r="E2032" i="82"/>
  <c r="F2032" i="82"/>
  <c r="E2033" i="82"/>
  <c r="F2033" i="82"/>
  <c r="E2034" i="82"/>
  <c r="F2034" i="82"/>
  <c r="E2035" i="82"/>
  <c r="F2035" i="82"/>
  <c r="E2036" i="82"/>
  <c r="F2036" i="82"/>
  <c r="E2037" i="82"/>
  <c r="F2037" i="82"/>
  <c r="E2038" i="82"/>
  <c r="F2038" i="82"/>
  <c r="E2039" i="82"/>
  <c r="F2039" i="82"/>
  <c r="E2040" i="82"/>
  <c r="F2040" i="82"/>
  <c r="E2041" i="82"/>
  <c r="F2041" i="82"/>
  <c r="E2042" i="82"/>
  <c r="F2042" i="82"/>
  <c r="E2043" i="82"/>
  <c r="F2043" i="82"/>
  <c r="E2044" i="82"/>
  <c r="F2044" i="82"/>
  <c r="E2045" i="82"/>
  <c r="F2045" i="82"/>
  <c r="E2046" i="82"/>
  <c r="F2046" i="82"/>
  <c r="E2047" i="82"/>
  <c r="F2047" i="82"/>
  <c r="E2048" i="82"/>
  <c r="F2048" i="82"/>
  <c r="E2049" i="82"/>
  <c r="F2049" i="82"/>
  <c r="E2050" i="82"/>
  <c r="F2050" i="82"/>
  <c r="E2051" i="82"/>
  <c r="F2051" i="82"/>
  <c r="E2052" i="82"/>
  <c r="F2052" i="82"/>
  <c r="E2053" i="82"/>
  <c r="F2053" i="82"/>
  <c r="E2054" i="82"/>
  <c r="F2054" i="82"/>
  <c r="E2055" i="82"/>
  <c r="F2055" i="82"/>
  <c r="E2056" i="82"/>
  <c r="F2056" i="82"/>
  <c r="E2057" i="82"/>
  <c r="F2057" i="82"/>
  <c r="E2058" i="82"/>
  <c r="F2058" i="82"/>
  <c r="E2059" i="82"/>
  <c r="F2059" i="82"/>
  <c r="E2060" i="82"/>
  <c r="F2060" i="82"/>
  <c r="E2061" i="82"/>
  <c r="F2061" i="82"/>
  <c r="E2062" i="82"/>
  <c r="F2062" i="82"/>
  <c r="E2063" i="82"/>
  <c r="F2063" i="82"/>
  <c r="E2064" i="82"/>
  <c r="F2064" i="82"/>
  <c r="E2065" i="82"/>
  <c r="F2065" i="82"/>
  <c r="E2066" i="82"/>
  <c r="F2066" i="82"/>
  <c r="E2067" i="82"/>
  <c r="F2067" i="82"/>
  <c r="E2068" i="82"/>
  <c r="F2068" i="82"/>
  <c r="E2069" i="82"/>
  <c r="F2069" i="82"/>
  <c r="E2070" i="82"/>
  <c r="F2070" i="82"/>
  <c r="E2071" i="82"/>
  <c r="F2071" i="82"/>
  <c r="E2072" i="82"/>
  <c r="F2072" i="82"/>
  <c r="E2073" i="82"/>
  <c r="F2073" i="82"/>
  <c r="E2074" i="82"/>
  <c r="F2074" i="82"/>
  <c r="E2075" i="82"/>
  <c r="F2075" i="82"/>
  <c r="E2076" i="82"/>
  <c r="F2076" i="82"/>
  <c r="E2077" i="82"/>
  <c r="F2077" i="82"/>
  <c r="E2078" i="82"/>
  <c r="F2078" i="82"/>
  <c r="E2079" i="82"/>
  <c r="F2079" i="82"/>
  <c r="E2080" i="82"/>
  <c r="F2080" i="82"/>
  <c r="E2081" i="82"/>
  <c r="F2081" i="82"/>
  <c r="E2082" i="82"/>
  <c r="F2082" i="82"/>
  <c r="E2083" i="82"/>
  <c r="F2083" i="82"/>
  <c r="E2084" i="82"/>
  <c r="F2084" i="82"/>
  <c r="E2085" i="82"/>
  <c r="F2085" i="82"/>
  <c r="E2086" i="82"/>
  <c r="F2086" i="82"/>
  <c r="E2087" i="82"/>
  <c r="F2087" i="82"/>
  <c r="E2088" i="82"/>
  <c r="F2088" i="82"/>
  <c r="E2089" i="82"/>
  <c r="F2089" i="82"/>
  <c r="E2090" i="82"/>
  <c r="F2090" i="82"/>
  <c r="E2091" i="82"/>
  <c r="F2091" i="82"/>
  <c r="E2092" i="82"/>
  <c r="F2092" i="82"/>
  <c r="E2093" i="82"/>
  <c r="F2093" i="82"/>
  <c r="E2094" i="82"/>
  <c r="F2094" i="82"/>
  <c r="E2095" i="82"/>
  <c r="F2095" i="82"/>
  <c r="E2096" i="82"/>
  <c r="F2096" i="82"/>
  <c r="E2097" i="82"/>
  <c r="F2097" i="82"/>
  <c r="E2098" i="82"/>
  <c r="F2098" i="82"/>
  <c r="E2099" i="82"/>
  <c r="F2099" i="82"/>
  <c r="E2100" i="82"/>
  <c r="F2100" i="82"/>
  <c r="E2101" i="82"/>
  <c r="F2101" i="82"/>
  <c r="E2102" i="82"/>
  <c r="F2102" i="82"/>
  <c r="E2103" i="82"/>
  <c r="F2103" i="82"/>
  <c r="E2104" i="82"/>
  <c r="F2104" i="82"/>
  <c r="E2105" i="82"/>
  <c r="F2105" i="82"/>
  <c r="E2106" i="82"/>
  <c r="F2106" i="82"/>
  <c r="E2107" i="82"/>
  <c r="F2107" i="82"/>
  <c r="E2108" i="82"/>
  <c r="F2108" i="82"/>
  <c r="E2109" i="82"/>
  <c r="F2109" i="82"/>
  <c r="E2110" i="82"/>
  <c r="F2110" i="82"/>
  <c r="E2111" i="82"/>
  <c r="F2111" i="82"/>
  <c r="E2112" i="82"/>
  <c r="F2112" i="82"/>
  <c r="E2113" i="82"/>
  <c r="F2113" i="82"/>
  <c r="E2114" i="82"/>
  <c r="F2114" i="82"/>
  <c r="E2115" i="82"/>
  <c r="F2115" i="82"/>
  <c r="E2116" i="82"/>
  <c r="F2116" i="82"/>
  <c r="E2117" i="82"/>
  <c r="F2117" i="82"/>
  <c r="E2118" i="82"/>
  <c r="F2118" i="82"/>
  <c r="E2119" i="82"/>
  <c r="F2119" i="82"/>
  <c r="E2120" i="82"/>
  <c r="F2120" i="82"/>
  <c r="E2121" i="82"/>
  <c r="F2121" i="82"/>
  <c r="E2122" i="82"/>
  <c r="F2122" i="82"/>
  <c r="E2123" i="82"/>
  <c r="F2123" i="82"/>
  <c r="E2124" i="82"/>
  <c r="F2124" i="82"/>
  <c r="E2125" i="82"/>
  <c r="F2125" i="82"/>
  <c r="E2126" i="82"/>
  <c r="F2126" i="82"/>
  <c r="E2127" i="82"/>
  <c r="F2127" i="82"/>
  <c r="E2128" i="82"/>
  <c r="F2128" i="82"/>
  <c r="E2129" i="82"/>
  <c r="F2129" i="82"/>
  <c r="E2130" i="82"/>
  <c r="F2130" i="82"/>
  <c r="E2131" i="82"/>
  <c r="F2131" i="82"/>
  <c r="E2132" i="82"/>
  <c r="F2132" i="82"/>
  <c r="E2133" i="82"/>
  <c r="F2133" i="82"/>
  <c r="E2134" i="82"/>
  <c r="F2134" i="82"/>
  <c r="E2135" i="82"/>
  <c r="F2135" i="82"/>
  <c r="E2136" i="82"/>
  <c r="F2136" i="82"/>
  <c r="E2137" i="82"/>
  <c r="F2137" i="82"/>
  <c r="E2138" i="82"/>
  <c r="F2138" i="82"/>
  <c r="E2139" i="82"/>
  <c r="F2139" i="82"/>
  <c r="E2140" i="82"/>
  <c r="F2140" i="82"/>
  <c r="E2141" i="82"/>
  <c r="F2141" i="82"/>
  <c r="E2142" i="82"/>
  <c r="F2142" i="82"/>
  <c r="E2143" i="82"/>
  <c r="F2143" i="82"/>
  <c r="E2144" i="82"/>
  <c r="F2144" i="82"/>
  <c r="E2145" i="82"/>
  <c r="F2145" i="82"/>
  <c r="E2146" i="82"/>
  <c r="F2146" i="82"/>
  <c r="E2147" i="82"/>
  <c r="F2147" i="82"/>
  <c r="E2148" i="82"/>
  <c r="F2148" i="82"/>
  <c r="E2149" i="82"/>
  <c r="F2149" i="82"/>
  <c r="E2150" i="82"/>
  <c r="F2150" i="82"/>
  <c r="E2151" i="82"/>
  <c r="F2151" i="82"/>
  <c r="E2152" i="82"/>
  <c r="F2152" i="82"/>
  <c r="E2153" i="82"/>
  <c r="F2153" i="82"/>
  <c r="E2154" i="82"/>
  <c r="F2154" i="82"/>
  <c r="E2155" i="82"/>
  <c r="F2155" i="82"/>
  <c r="E2156" i="82"/>
  <c r="F2156" i="82"/>
  <c r="E2157" i="82"/>
  <c r="F2157" i="82"/>
  <c r="E2158" i="82"/>
  <c r="F2158" i="82"/>
  <c r="E2159" i="82"/>
  <c r="F2159" i="82"/>
  <c r="E2160" i="82"/>
  <c r="F2160" i="82"/>
  <c r="E2161" i="82"/>
  <c r="F2161" i="82"/>
  <c r="E2162" i="82"/>
  <c r="F2162" i="82"/>
  <c r="E2163" i="82"/>
  <c r="F2163" i="82"/>
  <c r="E2164" i="82"/>
  <c r="F2164" i="82"/>
  <c r="E2165" i="82"/>
  <c r="F2165" i="82"/>
  <c r="E2166" i="82"/>
  <c r="F2166" i="82"/>
  <c r="E2167" i="82"/>
  <c r="F2167" i="82"/>
  <c r="E2168" i="82"/>
  <c r="F2168" i="82"/>
  <c r="E2169" i="82"/>
  <c r="F2169" i="82"/>
  <c r="E2170" i="82"/>
  <c r="F2170" i="82"/>
  <c r="E2171" i="82"/>
  <c r="F2171" i="82"/>
  <c r="E2172" i="82"/>
  <c r="F2172" i="82"/>
  <c r="E2173" i="82"/>
  <c r="F2173" i="82"/>
  <c r="E2174" i="82"/>
  <c r="F2174" i="82"/>
  <c r="E2175" i="82"/>
  <c r="F2175" i="82"/>
  <c r="E2176" i="82"/>
  <c r="F2176" i="82"/>
  <c r="E2177" i="82"/>
  <c r="F2177" i="82"/>
  <c r="E2178" i="82"/>
  <c r="F2178" i="82"/>
  <c r="E2179" i="82"/>
  <c r="F2179" i="82"/>
  <c r="E2180" i="82"/>
  <c r="F2180" i="82"/>
  <c r="E2181" i="82"/>
  <c r="F2181" i="82"/>
  <c r="E2182" i="82"/>
  <c r="F2182" i="82"/>
  <c r="E2183" i="82"/>
  <c r="F2183" i="82"/>
  <c r="E2184" i="82"/>
  <c r="F2184" i="82"/>
  <c r="E2185" i="82"/>
  <c r="F2185" i="82"/>
  <c r="E2186" i="82"/>
  <c r="F2186" i="82"/>
  <c r="E2187" i="82"/>
  <c r="F2187" i="82"/>
  <c r="E2188" i="82"/>
  <c r="F2188" i="82"/>
  <c r="E2189" i="82"/>
  <c r="F2189" i="82"/>
  <c r="E2190" i="82"/>
  <c r="F2190" i="82"/>
  <c r="E2191" i="82"/>
  <c r="F2191" i="82"/>
  <c r="E2192" i="82"/>
  <c r="F2192" i="82"/>
  <c r="E2193" i="82"/>
  <c r="F2193" i="82"/>
  <c r="E2194" i="82"/>
  <c r="F2194" i="82"/>
  <c r="E2195" i="82"/>
  <c r="F2195" i="82"/>
  <c r="E2196" i="82"/>
  <c r="F2196" i="82"/>
  <c r="E2197" i="82"/>
  <c r="F2197" i="82"/>
  <c r="E2198" i="82"/>
  <c r="F2198" i="82"/>
  <c r="E2199" i="82"/>
  <c r="F2199" i="82"/>
  <c r="E2200" i="82"/>
  <c r="F2200" i="82"/>
  <c r="E2201" i="82"/>
  <c r="F2201" i="82"/>
  <c r="E2202" i="82"/>
  <c r="F2202" i="82"/>
  <c r="E2203" i="82"/>
  <c r="F2203" i="82"/>
  <c r="E2204" i="82"/>
  <c r="F2204" i="82"/>
  <c r="E2205" i="82"/>
  <c r="F2205" i="82"/>
  <c r="E2206" i="82"/>
  <c r="F2206" i="82"/>
  <c r="E2207" i="82"/>
  <c r="F2207" i="82"/>
  <c r="E2208" i="82"/>
  <c r="F2208" i="82"/>
  <c r="E2209" i="82"/>
  <c r="F2209" i="82"/>
  <c r="E2210" i="82"/>
  <c r="F2210" i="82"/>
  <c r="E2211" i="82"/>
  <c r="F2211" i="82"/>
  <c r="E2212" i="82"/>
  <c r="F2212" i="82"/>
  <c r="E2213" i="82"/>
  <c r="F2213" i="82"/>
  <c r="E2214" i="82"/>
  <c r="F2214" i="82"/>
  <c r="E2215" i="82"/>
  <c r="F2215" i="82"/>
  <c r="E2216" i="82"/>
  <c r="F2216" i="82"/>
  <c r="E2217" i="82"/>
  <c r="F2217" i="82"/>
  <c r="E2218" i="82"/>
  <c r="F2218" i="82"/>
  <c r="E2219" i="82"/>
  <c r="F2219" i="82"/>
  <c r="E2220" i="82"/>
  <c r="F2220" i="82"/>
  <c r="E2221" i="82"/>
  <c r="F2221" i="82"/>
  <c r="E2222" i="82"/>
  <c r="F2222" i="82"/>
  <c r="E2223" i="82"/>
  <c r="F2223" i="82"/>
  <c r="E2224" i="82"/>
  <c r="F2224" i="82"/>
  <c r="E2225" i="82"/>
  <c r="F2225" i="82"/>
  <c r="E2226" i="82"/>
  <c r="F2226" i="82"/>
  <c r="E2227" i="82"/>
  <c r="F2227" i="82"/>
  <c r="E2228" i="82"/>
  <c r="F2228" i="82"/>
  <c r="E2229" i="82"/>
  <c r="F2229" i="82"/>
  <c r="E2230" i="82"/>
  <c r="F2230" i="82"/>
  <c r="E2231" i="82"/>
  <c r="F2231" i="82"/>
  <c r="E2232" i="82"/>
  <c r="F2232" i="82"/>
  <c r="E2233" i="82"/>
  <c r="F2233" i="82"/>
  <c r="E2234" i="82"/>
  <c r="F2234" i="82"/>
  <c r="E2235" i="82"/>
  <c r="F2235" i="82"/>
  <c r="E2236" i="82"/>
  <c r="F2236" i="82"/>
  <c r="E2237" i="82"/>
  <c r="F2237" i="82"/>
  <c r="E2238" i="82"/>
  <c r="F2238" i="82"/>
  <c r="E2239" i="82"/>
  <c r="F2239" i="82"/>
  <c r="E2240" i="82"/>
  <c r="F2240" i="82"/>
  <c r="E2241" i="82"/>
  <c r="F2241" i="82"/>
  <c r="E2242" i="82"/>
  <c r="F2242" i="82"/>
  <c r="E2243" i="82"/>
  <c r="F2243" i="82"/>
  <c r="E2244" i="82"/>
  <c r="F2244" i="82"/>
  <c r="E2245" i="82"/>
  <c r="F2245" i="82"/>
  <c r="E2246" i="82"/>
  <c r="F2246" i="82"/>
  <c r="E2247" i="82"/>
  <c r="F2247" i="82"/>
  <c r="E2248" i="82"/>
  <c r="F2248" i="82"/>
  <c r="E2249" i="82"/>
  <c r="F2249" i="82"/>
  <c r="E2250" i="82"/>
  <c r="F2250" i="82"/>
  <c r="E2251" i="82"/>
  <c r="F2251" i="82"/>
  <c r="E2252" i="82"/>
  <c r="F2252" i="82"/>
  <c r="E2253" i="82"/>
  <c r="F2253" i="82"/>
  <c r="E2254" i="82"/>
  <c r="F2254" i="82"/>
  <c r="E2255" i="82"/>
  <c r="F2255" i="82"/>
  <c r="E2256" i="82"/>
  <c r="F2256" i="82"/>
  <c r="E2257" i="82"/>
  <c r="F2257" i="82"/>
  <c r="E2258" i="82"/>
  <c r="F2258" i="82"/>
  <c r="E2259" i="82"/>
  <c r="F2259" i="82"/>
  <c r="E2260" i="82"/>
  <c r="F2260" i="82"/>
  <c r="E2261" i="82"/>
  <c r="F2261" i="82"/>
  <c r="E2262" i="82"/>
  <c r="F2262" i="82"/>
  <c r="E2263" i="82"/>
  <c r="F2263" i="82"/>
  <c r="E2264" i="82"/>
  <c r="F2264" i="82"/>
  <c r="E2265" i="82"/>
  <c r="F2265" i="82"/>
  <c r="E2266" i="82"/>
  <c r="F2266" i="82"/>
  <c r="E2267" i="82"/>
  <c r="F2267" i="82"/>
  <c r="E2268" i="82"/>
  <c r="F2268" i="82"/>
  <c r="E2269" i="82"/>
  <c r="F2269" i="82"/>
  <c r="E2270" i="82"/>
  <c r="F2270" i="82"/>
  <c r="E2271" i="82"/>
  <c r="F2271" i="82"/>
  <c r="E2272" i="82"/>
  <c r="F2272" i="82"/>
  <c r="E2273" i="82"/>
  <c r="F2273" i="82"/>
  <c r="E2274" i="82"/>
  <c r="F2274" i="82"/>
  <c r="E2275" i="82"/>
  <c r="F2275" i="82"/>
  <c r="E2276" i="82"/>
  <c r="F2276" i="82"/>
  <c r="E2277" i="82"/>
  <c r="F2277" i="82"/>
  <c r="E2278" i="82"/>
  <c r="F2278" i="82"/>
  <c r="E2279" i="82"/>
  <c r="F2279" i="82"/>
  <c r="E2280" i="82"/>
  <c r="F2280" i="82"/>
  <c r="E2281" i="82"/>
  <c r="F2281" i="82"/>
  <c r="E2282" i="82"/>
  <c r="F2282" i="82"/>
  <c r="E2283" i="82"/>
  <c r="F2283" i="82"/>
  <c r="E2284" i="82"/>
  <c r="F2284" i="82"/>
  <c r="E2285" i="82"/>
  <c r="F2285" i="82"/>
  <c r="E2286" i="82"/>
  <c r="F2286" i="82"/>
  <c r="E2287" i="82"/>
  <c r="F2287" i="82"/>
  <c r="E2288" i="82"/>
  <c r="F2288" i="82"/>
  <c r="E2289" i="82"/>
  <c r="F2289" i="82"/>
  <c r="E2290" i="82"/>
  <c r="F2290" i="82"/>
  <c r="E2291" i="82"/>
  <c r="F2291" i="82"/>
  <c r="E2292" i="82"/>
  <c r="F2292" i="82"/>
  <c r="E2293" i="82"/>
  <c r="F2293" i="82"/>
  <c r="E2294" i="82"/>
  <c r="F2294" i="82"/>
  <c r="E2295" i="82"/>
  <c r="F2295" i="82"/>
  <c r="E2296" i="82"/>
  <c r="F2296" i="82"/>
  <c r="E2297" i="82"/>
  <c r="F2297" i="82"/>
  <c r="E2298" i="82"/>
  <c r="F2298" i="82"/>
  <c r="E2299" i="82"/>
  <c r="F2299" i="82"/>
  <c r="E2300" i="82"/>
  <c r="F2300" i="82"/>
  <c r="E2301" i="82"/>
  <c r="F2301" i="82"/>
  <c r="E2302" i="82"/>
  <c r="F2302" i="82"/>
  <c r="E2303" i="82"/>
  <c r="F2303" i="82"/>
  <c r="E2304" i="82"/>
  <c r="F2304" i="82"/>
  <c r="E2305" i="82"/>
  <c r="F2305" i="82"/>
  <c r="E2306" i="82"/>
  <c r="F2306" i="82"/>
  <c r="E2307" i="82"/>
  <c r="F2307" i="82"/>
  <c r="E2308" i="82"/>
  <c r="F2308" i="82"/>
  <c r="E2309" i="82"/>
  <c r="F2309" i="82"/>
  <c r="E2310" i="82"/>
  <c r="F2310" i="82"/>
  <c r="E2311" i="82"/>
  <c r="F2311" i="82"/>
  <c r="E2312" i="82"/>
  <c r="F2312" i="82"/>
  <c r="E2313" i="82"/>
  <c r="F2313" i="82"/>
  <c r="E2314" i="82"/>
  <c r="F2314" i="82"/>
  <c r="E2315" i="82"/>
  <c r="F2315" i="82"/>
  <c r="E2316" i="82"/>
  <c r="F2316" i="82"/>
  <c r="E2317" i="82"/>
  <c r="F2317" i="82"/>
  <c r="E2318" i="82"/>
  <c r="F2318" i="82"/>
  <c r="E2319" i="82"/>
  <c r="F2319" i="82"/>
  <c r="E2320" i="82"/>
  <c r="F2320" i="82"/>
  <c r="E2321" i="82"/>
  <c r="F2321" i="82"/>
  <c r="E2322" i="82"/>
  <c r="F2322" i="82"/>
  <c r="E2323" i="82"/>
  <c r="F2323" i="82"/>
  <c r="E2324" i="82"/>
  <c r="F2324" i="82"/>
  <c r="E2325" i="82"/>
  <c r="F2325" i="82"/>
  <c r="E2326" i="82"/>
  <c r="F2326" i="82"/>
  <c r="E2327" i="82"/>
  <c r="F2327" i="82"/>
  <c r="E2328" i="82"/>
  <c r="F2328" i="82"/>
  <c r="E2329" i="82"/>
  <c r="F2329" i="82"/>
  <c r="E2330" i="82"/>
  <c r="F2330" i="82"/>
  <c r="E2331" i="82"/>
  <c r="F2331" i="82"/>
  <c r="E2332" i="82"/>
  <c r="F2332" i="82"/>
  <c r="E2333" i="82"/>
  <c r="F2333" i="82"/>
  <c r="E2334" i="82"/>
  <c r="F2334" i="82"/>
  <c r="E2335" i="82"/>
  <c r="F2335" i="82"/>
  <c r="E2336" i="82"/>
  <c r="F2336" i="82"/>
  <c r="E2337" i="82"/>
  <c r="F2337" i="82"/>
  <c r="E2338" i="82"/>
  <c r="F2338" i="82"/>
  <c r="E2339" i="82"/>
  <c r="F2339" i="82"/>
  <c r="E2340" i="82"/>
  <c r="F2340" i="82"/>
  <c r="E2341" i="82"/>
  <c r="F2341" i="82"/>
  <c r="E2342" i="82"/>
  <c r="F2342" i="82"/>
  <c r="E2343" i="82"/>
  <c r="F2343" i="82"/>
  <c r="E2344" i="82"/>
  <c r="F2344" i="82"/>
  <c r="E2345" i="82"/>
  <c r="F2345" i="82"/>
  <c r="E2346" i="82"/>
  <c r="F2346" i="82"/>
  <c r="E2347" i="82"/>
  <c r="F2347" i="82"/>
  <c r="E2348" i="82"/>
  <c r="F2348" i="82"/>
  <c r="E2349" i="82"/>
  <c r="F2349" i="82"/>
  <c r="E2350" i="82"/>
  <c r="F2350" i="82"/>
  <c r="E2351" i="82"/>
  <c r="F2351" i="82"/>
  <c r="E2352" i="82"/>
  <c r="F2352" i="82"/>
  <c r="E2353" i="82"/>
  <c r="F2353" i="82"/>
  <c r="E2354" i="82"/>
  <c r="F2354" i="82"/>
  <c r="E2355" i="82"/>
  <c r="F2355" i="82"/>
  <c r="E2356" i="82"/>
  <c r="F2356" i="82"/>
  <c r="E2357" i="82"/>
  <c r="F2357" i="82"/>
  <c r="E2358" i="82"/>
  <c r="F2358" i="82"/>
  <c r="E2359" i="82"/>
  <c r="F2359" i="82"/>
  <c r="E2360" i="82"/>
  <c r="F2360" i="82"/>
  <c r="E2361" i="82"/>
  <c r="F2361" i="82"/>
  <c r="E2362" i="82"/>
  <c r="F2362" i="82"/>
  <c r="E2363" i="82"/>
  <c r="F2363" i="82"/>
  <c r="E2364" i="82"/>
  <c r="F2364" i="82"/>
  <c r="E2365" i="82"/>
  <c r="F2365" i="82"/>
  <c r="E2366" i="82"/>
  <c r="F2366" i="82"/>
  <c r="E2367" i="82"/>
  <c r="F2367" i="82"/>
  <c r="E2368" i="82"/>
  <c r="F2368" i="82"/>
  <c r="E2369" i="82"/>
  <c r="F2369" i="82"/>
  <c r="E2370" i="82"/>
  <c r="F2370" i="82"/>
  <c r="E2371" i="82"/>
  <c r="F2371" i="82"/>
  <c r="E2372" i="82"/>
  <c r="F2372" i="82"/>
  <c r="E2373" i="82"/>
  <c r="F2373" i="82"/>
  <c r="E2374" i="82"/>
  <c r="F2374" i="82"/>
  <c r="E2375" i="82"/>
  <c r="F2375" i="82"/>
  <c r="E2376" i="82"/>
  <c r="F2376" i="82"/>
  <c r="E2377" i="82"/>
  <c r="F2377" i="82"/>
  <c r="E2378" i="82"/>
  <c r="F2378" i="82"/>
  <c r="E2379" i="82"/>
  <c r="F2379" i="82"/>
  <c r="E2380" i="82"/>
  <c r="F2380" i="82"/>
  <c r="E2381" i="82"/>
  <c r="F2381" i="82"/>
  <c r="E2382" i="82"/>
  <c r="F2382" i="82"/>
  <c r="E2383" i="82"/>
  <c r="F2383" i="82"/>
  <c r="E2384" i="82"/>
  <c r="F2384" i="82"/>
  <c r="E2385" i="82"/>
  <c r="F2385" i="82"/>
  <c r="E2386" i="82"/>
  <c r="F2386" i="82"/>
  <c r="E2387" i="82"/>
  <c r="F2387" i="82"/>
  <c r="E2388" i="82"/>
  <c r="F2388" i="82"/>
  <c r="E2389" i="82"/>
  <c r="F2389" i="82"/>
  <c r="E2390" i="82"/>
  <c r="F2390" i="82"/>
  <c r="E2391" i="82"/>
  <c r="F2391" i="82"/>
  <c r="E2392" i="82"/>
  <c r="F2392" i="82"/>
  <c r="E2393" i="82"/>
  <c r="F2393" i="82"/>
  <c r="E2394" i="82"/>
  <c r="F2394" i="82"/>
  <c r="E2395" i="82"/>
  <c r="F2395" i="82"/>
  <c r="E2396" i="82"/>
  <c r="F2396" i="82"/>
  <c r="E2397" i="82"/>
  <c r="F2397" i="82"/>
  <c r="E2398" i="82"/>
  <c r="F2398" i="82"/>
  <c r="E2399" i="82"/>
  <c r="F2399" i="82"/>
  <c r="E2400" i="82"/>
  <c r="F2400" i="82"/>
  <c r="E2401" i="82"/>
  <c r="F2401" i="82"/>
  <c r="E2402" i="82"/>
  <c r="F2402" i="82"/>
  <c r="E2403" i="82"/>
  <c r="F2403" i="82"/>
  <c r="E2404" i="82"/>
  <c r="F2404" i="82"/>
  <c r="E2405" i="82"/>
  <c r="F2405" i="82"/>
  <c r="E2406" i="82"/>
  <c r="F2406" i="82"/>
  <c r="E2407" i="82"/>
  <c r="F2407" i="82"/>
  <c r="E2408" i="82"/>
  <c r="F2408" i="82"/>
  <c r="E2409" i="82"/>
  <c r="F2409" i="82"/>
  <c r="E2410" i="82"/>
  <c r="F2410" i="82"/>
  <c r="E2411" i="82"/>
  <c r="F2411" i="82"/>
  <c r="E2412" i="82"/>
  <c r="F2412" i="82"/>
  <c r="E2413" i="82"/>
  <c r="F2413" i="82"/>
  <c r="E2414" i="82"/>
  <c r="F2414" i="82"/>
  <c r="E2415" i="82"/>
  <c r="F2415" i="82"/>
  <c r="E2416" i="82"/>
  <c r="F2416" i="82"/>
  <c r="E2417" i="82"/>
  <c r="F2417" i="82"/>
  <c r="E2418" i="82"/>
  <c r="F2418" i="82"/>
  <c r="E2419" i="82"/>
  <c r="F2419" i="82"/>
  <c r="E2420" i="82"/>
  <c r="F2420" i="82"/>
  <c r="E2421" i="82"/>
  <c r="F2421" i="82"/>
  <c r="E2422" i="82"/>
  <c r="F2422" i="82"/>
  <c r="E2423" i="82"/>
  <c r="F2423" i="82"/>
  <c r="E2424" i="82"/>
  <c r="F2424" i="82"/>
  <c r="E2425" i="82"/>
  <c r="F2425" i="82"/>
  <c r="E2426" i="82"/>
  <c r="F2426" i="82"/>
  <c r="E2427" i="82"/>
  <c r="F2427" i="82"/>
  <c r="E2428" i="82"/>
  <c r="F2428" i="82"/>
  <c r="E2429" i="82"/>
  <c r="F2429" i="82"/>
  <c r="E2430" i="82"/>
  <c r="F2430" i="82"/>
  <c r="E2431" i="82"/>
  <c r="F2431" i="82"/>
  <c r="E2432" i="82"/>
  <c r="F2432" i="82"/>
  <c r="E2433" i="82"/>
  <c r="F2433" i="82"/>
  <c r="E2434" i="82"/>
  <c r="F2434" i="82"/>
  <c r="E2435" i="82"/>
  <c r="F2435" i="82"/>
  <c r="E2436" i="82"/>
  <c r="F2436" i="82"/>
  <c r="E2437" i="82"/>
  <c r="F2437" i="82"/>
  <c r="E2438" i="82"/>
  <c r="F2438" i="82"/>
  <c r="E2439" i="82"/>
  <c r="F2439" i="82"/>
  <c r="E2440" i="82"/>
  <c r="F2440" i="82"/>
  <c r="E2441" i="82"/>
  <c r="F2441" i="82"/>
  <c r="E2442" i="82"/>
  <c r="F2442" i="82"/>
  <c r="E2443" i="82"/>
  <c r="F2443" i="82"/>
  <c r="E2444" i="82"/>
  <c r="F2444" i="82"/>
  <c r="E2445" i="82"/>
  <c r="F2445" i="82"/>
  <c r="E2446" i="82"/>
  <c r="F2446" i="82"/>
  <c r="E2447" i="82"/>
  <c r="F2447" i="82"/>
  <c r="E2448" i="82"/>
  <c r="F2448" i="82"/>
  <c r="E2449" i="82"/>
  <c r="F2449" i="82"/>
  <c r="E2450" i="82"/>
  <c r="F2450" i="82"/>
  <c r="E2451" i="82"/>
  <c r="F2451" i="82"/>
  <c r="E2452" i="82"/>
  <c r="F2452" i="82"/>
  <c r="E2453" i="82"/>
  <c r="F2453" i="82"/>
  <c r="E2454" i="82"/>
  <c r="F2454" i="82"/>
  <c r="E2455" i="82"/>
  <c r="F2455" i="82"/>
  <c r="E2456" i="82"/>
  <c r="F2456" i="82"/>
  <c r="E2457" i="82"/>
  <c r="F2457" i="82"/>
  <c r="E2458" i="82"/>
  <c r="F2458" i="82"/>
  <c r="E2459" i="82"/>
  <c r="F2459" i="82"/>
  <c r="E2460" i="82"/>
  <c r="F2460" i="82"/>
  <c r="E2461" i="82"/>
  <c r="F2461" i="82"/>
  <c r="E2462" i="82"/>
  <c r="F2462" i="82"/>
  <c r="E2463" i="82"/>
  <c r="F2463" i="82"/>
  <c r="E2464" i="82"/>
  <c r="F2464" i="82"/>
  <c r="E2465" i="82"/>
  <c r="F2465" i="82"/>
  <c r="E2466" i="82"/>
  <c r="F2466" i="82"/>
  <c r="E2467" i="82"/>
  <c r="F2467" i="82"/>
  <c r="E2468" i="82"/>
  <c r="F2468" i="82"/>
  <c r="E2469" i="82"/>
  <c r="F2469" i="82"/>
  <c r="E2470" i="82"/>
  <c r="F2470" i="82"/>
  <c r="E2471" i="82"/>
  <c r="F2471" i="82"/>
  <c r="E2472" i="82"/>
  <c r="F2472" i="82"/>
  <c r="E2473" i="82"/>
  <c r="F2473" i="82"/>
  <c r="E2474" i="82"/>
  <c r="F2474" i="82"/>
  <c r="E2475" i="82"/>
  <c r="F2475" i="82"/>
  <c r="E2476" i="82"/>
  <c r="F2476" i="82"/>
  <c r="E2477" i="82"/>
  <c r="F2477" i="82"/>
  <c r="E2478" i="82"/>
  <c r="F2478" i="82"/>
  <c r="E2479" i="82"/>
  <c r="F2479" i="82"/>
  <c r="E2480" i="82"/>
  <c r="F2480" i="82"/>
  <c r="E2481" i="82"/>
  <c r="F2481" i="82"/>
  <c r="E2482" i="82"/>
  <c r="F2482" i="82"/>
  <c r="E2483" i="82"/>
  <c r="F2483" i="82"/>
  <c r="E2484" i="82"/>
  <c r="F2484" i="82"/>
  <c r="E2485" i="82"/>
  <c r="F2485" i="82"/>
  <c r="E2486" i="82"/>
  <c r="F2486" i="82"/>
  <c r="E2487" i="82"/>
  <c r="F2487" i="82"/>
  <c r="E2488" i="82"/>
  <c r="F2488" i="82"/>
  <c r="E2489" i="82"/>
  <c r="F2489" i="82"/>
  <c r="E2490" i="82"/>
  <c r="F2490" i="82"/>
  <c r="E2491" i="82"/>
  <c r="F2491" i="82"/>
  <c r="E2492" i="82"/>
  <c r="F2492" i="82"/>
  <c r="E2493" i="82"/>
  <c r="F2493" i="82"/>
  <c r="E2494" i="82"/>
  <c r="F2494" i="82"/>
  <c r="E2495" i="82"/>
  <c r="F2495" i="82"/>
  <c r="E2496" i="82"/>
  <c r="F2496" i="82"/>
  <c r="E2497" i="82"/>
  <c r="F2497" i="82"/>
  <c r="E2498" i="82"/>
  <c r="F2498" i="82"/>
  <c r="E2499" i="82"/>
  <c r="F2499" i="82"/>
  <c r="E2500" i="82"/>
  <c r="F2500" i="82"/>
  <c r="E2501" i="82"/>
  <c r="F2501" i="82"/>
  <c r="I2501" i="82"/>
  <c r="E2502" i="82"/>
  <c r="F2502" i="82"/>
  <c r="E2503" i="82"/>
  <c r="F2503" i="82"/>
  <c r="E2504" i="82"/>
  <c r="F2504" i="82"/>
  <c r="E2505" i="82"/>
  <c r="F2505" i="82"/>
  <c r="E2506" i="82"/>
  <c r="F2506" i="82"/>
  <c r="E2507" i="82"/>
  <c r="F2507" i="82"/>
  <c r="E2508" i="82"/>
  <c r="F2508" i="82"/>
  <c r="E2509" i="82"/>
  <c r="F2509" i="82"/>
  <c r="E2510" i="82"/>
  <c r="F2510" i="82"/>
  <c r="E2511" i="82"/>
  <c r="F2511" i="82"/>
  <c r="E2512" i="82"/>
  <c r="F2512" i="82"/>
  <c r="E2513" i="82"/>
  <c r="F2513" i="82"/>
  <c r="E2514" i="82"/>
  <c r="F2514" i="82"/>
  <c r="E2515" i="82"/>
  <c r="F2515" i="82"/>
  <c r="E2516" i="82"/>
  <c r="F2516" i="82"/>
  <c r="E2517" i="82"/>
  <c r="F2517" i="82"/>
  <c r="E2518" i="82"/>
  <c r="F2518" i="82"/>
  <c r="E2519" i="82"/>
  <c r="F2519" i="82"/>
  <c r="E2520" i="82"/>
  <c r="F2520" i="82"/>
  <c r="E2521" i="82"/>
  <c r="F2521" i="82"/>
  <c r="E2522" i="82"/>
  <c r="F2522" i="82"/>
  <c r="E2523" i="82"/>
  <c r="F2523" i="82"/>
  <c r="E2524" i="82"/>
  <c r="F2524" i="82"/>
  <c r="E2525" i="82"/>
  <c r="F2525" i="82"/>
  <c r="E2526" i="82"/>
  <c r="F2526" i="82"/>
  <c r="E2527" i="82"/>
  <c r="F2527" i="82"/>
  <c r="E2528" i="82"/>
  <c r="F2528" i="82"/>
  <c r="E2529" i="82"/>
  <c r="F2529" i="82"/>
  <c r="E2530" i="82"/>
  <c r="F2530" i="82"/>
  <c r="E2531" i="82"/>
  <c r="F2531" i="82"/>
  <c r="E2532" i="82"/>
  <c r="F2532" i="82"/>
  <c r="E2533" i="82"/>
  <c r="F2533" i="82"/>
  <c r="E2534" i="82"/>
  <c r="F2534" i="82"/>
  <c r="E2535" i="82"/>
  <c r="F2535" i="82"/>
  <c r="E2536" i="82"/>
  <c r="F2536" i="82"/>
  <c r="E2537" i="82"/>
  <c r="F2537" i="82"/>
  <c r="E2538" i="82"/>
  <c r="F2538" i="82"/>
  <c r="E2539" i="82"/>
  <c r="F2539" i="82"/>
  <c r="E2540" i="82"/>
  <c r="F2540" i="82"/>
  <c r="E2541" i="82"/>
  <c r="F2541" i="82"/>
  <c r="E2542" i="82"/>
  <c r="F2542" i="82"/>
  <c r="E2543" i="82"/>
  <c r="F2543" i="82"/>
  <c r="E2544" i="82"/>
  <c r="F2544" i="82"/>
  <c r="E2545" i="82"/>
  <c r="F2545" i="82"/>
  <c r="E2546" i="82"/>
  <c r="F2546" i="82"/>
  <c r="E2547" i="82"/>
  <c r="F2547" i="82"/>
  <c r="E2548" i="82"/>
  <c r="F2548" i="82"/>
  <c r="E2549" i="82"/>
  <c r="F2549" i="82"/>
  <c r="E2550" i="82"/>
  <c r="F2550" i="82"/>
  <c r="E2551" i="82"/>
  <c r="F2551" i="82"/>
  <c r="E2552" i="82"/>
  <c r="F2552" i="82"/>
  <c r="E2553" i="82"/>
  <c r="F2553" i="82"/>
  <c r="E2554" i="82"/>
  <c r="F2554" i="82"/>
  <c r="E2555" i="82"/>
  <c r="F2555" i="82"/>
  <c r="E2556" i="82"/>
  <c r="F2556" i="82"/>
  <c r="E2557" i="82"/>
  <c r="F2557" i="82"/>
  <c r="E2558" i="82"/>
  <c r="F2558" i="82"/>
  <c r="E2559" i="82"/>
  <c r="F2559" i="82"/>
  <c r="E2560" i="82"/>
  <c r="F2560" i="82"/>
  <c r="E2561" i="82"/>
  <c r="F2561" i="82"/>
  <c r="E2562" i="82"/>
  <c r="F2562" i="82"/>
  <c r="E2563" i="82"/>
  <c r="F2563" i="82"/>
  <c r="E2564" i="82"/>
  <c r="F2564" i="82"/>
  <c r="E2565" i="82"/>
  <c r="F2565" i="82"/>
  <c r="E2566" i="82"/>
  <c r="F2566" i="82"/>
  <c r="E2567" i="82"/>
  <c r="F2567" i="82"/>
  <c r="E2568" i="82"/>
  <c r="F2568" i="82"/>
  <c r="E2569" i="82"/>
  <c r="F2569" i="82"/>
  <c r="E2570" i="82"/>
  <c r="F2570" i="82"/>
  <c r="E2571" i="82"/>
  <c r="F2571" i="82"/>
  <c r="E2572" i="82"/>
  <c r="F2572" i="82"/>
  <c r="E2573" i="82"/>
  <c r="F2573" i="82"/>
  <c r="E2574" i="82"/>
  <c r="F2574" i="82"/>
  <c r="E2575" i="82"/>
  <c r="F2575" i="82"/>
  <c r="E2576" i="82"/>
  <c r="F2576" i="82"/>
  <c r="E2577" i="82"/>
  <c r="F2577" i="82"/>
  <c r="E2578" i="82"/>
  <c r="F2578" i="82"/>
  <c r="E2579" i="82"/>
  <c r="F2579" i="82"/>
  <c r="E2580" i="82"/>
  <c r="F2580" i="82"/>
  <c r="E2581" i="82"/>
  <c r="F2581" i="82"/>
  <c r="E2582" i="82"/>
  <c r="F2582" i="82"/>
  <c r="E2583" i="82"/>
  <c r="F2583" i="82"/>
  <c r="E2584" i="82"/>
  <c r="F2584" i="82"/>
  <c r="E2585" i="82"/>
  <c r="F2585" i="82"/>
  <c r="E2586" i="82"/>
  <c r="F2586" i="82"/>
  <c r="E2587" i="82"/>
  <c r="F2587" i="82"/>
  <c r="E2588" i="82"/>
  <c r="F2588" i="82"/>
  <c r="E2589" i="82"/>
  <c r="F2589" i="82"/>
  <c r="E2590" i="82"/>
  <c r="F2590" i="82"/>
  <c r="E2591" i="82"/>
  <c r="F2591" i="82"/>
  <c r="E2592" i="82"/>
  <c r="F2592" i="82"/>
  <c r="E2593" i="82"/>
  <c r="F2593" i="82"/>
  <c r="E2594" i="82"/>
  <c r="F2594" i="82"/>
  <c r="E2595" i="82"/>
  <c r="F2595" i="82"/>
  <c r="E2596" i="82"/>
  <c r="F2596" i="82"/>
  <c r="E2597" i="82"/>
  <c r="F2597" i="82"/>
  <c r="E2598" i="82"/>
  <c r="F2598" i="82"/>
  <c r="E2599" i="82"/>
  <c r="F2599" i="82"/>
  <c r="E2600" i="82"/>
  <c r="F2600" i="82"/>
  <c r="E2601" i="82"/>
  <c r="F2601" i="82"/>
  <c r="E2602" i="82"/>
  <c r="F2602" i="82"/>
  <c r="E2603" i="82"/>
  <c r="F2603" i="82"/>
  <c r="E2604" i="82"/>
  <c r="F2604" i="82"/>
  <c r="E2605" i="82"/>
  <c r="F2605" i="82"/>
  <c r="E2606" i="82"/>
  <c r="F2606" i="82"/>
  <c r="E2607" i="82"/>
  <c r="F2607" i="82"/>
  <c r="E2608" i="82"/>
  <c r="F2608" i="82"/>
  <c r="E2609" i="82"/>
  <c r="F2609" i="82"/>
  <c r="E2610" i="82"/>
  <c r="F2610" i="82"/>
  <c r="E2611" i="82"/>
  <c r="F2611" i="82"/>
  <c r="E2612" i="82"/>
  <c r="F2612" i="82"/>
  <c r="E2613" i="82"/>
  <c r="F2613" i="82"/>
  <c r="E2614" i="82"/>
  <c r="F2614" i="82"/>
  <c r="E2615" i="82"/>
  <c r="F2615" i="82"/>
  <c r="E2616" i="82"/>
  <c r="F2616" i="82"/>
  <c r="E2617" i="82"/>
  <c r="F2617" i="82"/>
  <c r="E2618" i="82"/>
  <c r="F2618" i="82"/>
  <c r="E302" i="81"/>
  <c r="E341" i="81"/>
  <c r="E509" i="81"/>
  <c r="E548" i="81"/>
  <c r="E676" i="81"/>
  <c r="E786" i="81"/>
  <c r="E787" i="81"/>
  <c r="E818" i="81"/>
  <c r="E895" i="81"/>
  <c r="E944" i="81"/>
  <c r="E977" i="81"/>
  <c r="E988" i="81"/>
  <c r="E1038" i="81"/>
  <c r="E1068" i="81"/>
  <c r="E1070" i="81"/>
  <c r="E1200" i="81"/>
  <c r="E1213" i="81"/>
  <c r="E1292" i="81"/>
  <c r="E1395" i="81"/>
  <c r="E1406" i="81"/>
  <c r="E1407" i="81"/>
  <c r="E1409" i="81"/>
  <c r="E1443" i="81"/>
  <c r="E1459" i="81"/>
  <c r="E1499" i="81"/>
  <c r="E1506" i="81"/>
  <c r="E1554" i="81"/>
  <c r="E1560" i="81"/>
  <c r="E1562" i="81"/>
  <c r="E1601" i="81"/>
  <c r="E1614" i="81"/>
  <c r="E1662" i="81"/>
  <c r="E1676" i="81"/>
  <c r="E1684" i="81"/>
  <c r="E1719" i="81"/>
  <c r="E1766" i="81"/>
  <c r="E1771" i="81"/>
  <c r="E1801" i="81"/>
  <c r="E1820" i="81"/>
  <c r="E1851" i="81"/>
  <c r="E1866" i="81"/>
  <c r="E1894" i="81"/>
  <c r="E1921" i="81"/>
  <c r="E1929" i="81"/>
  <c r="E1932" i="81"/>
  <c r="E1958" i="81"/>
  <c r="E1965" i="81"/>
  <c r="E1990" i="81"/>
  <c r="E2029" i="81"/>
  <c r="E2060" i="81"/>
  <c r="E2084" i="81"/>
  <c r="E2086" i="81"/>
  <c r="E2095" i="81"/>
  <c r="E2137" i="81"/>
  <c r="E2138" i="81"/>
  <c r="E2163" i="81"/>
  <c r="E2170" i="81"/>
  <c r="E2173" i="81"/>
  <c r="E2188" i="81"/>
  <c r="E2234" i="81"/>
  <c r="E2242" i="81"/>
  <c r="E2257" i="81"/>
  <c r="E2284" i="81"/>
  <c r="E2302" i="81"/>
  <c r="E2326" i="81"/>
  <c r="E2338" i="81"/>
  <c r="E2343" i="81"/>
  <c r="E2346" i="81"/>
  <c r="E2364" i="81"/>
  <c r="E2378" i="81"/>
  <c r="E2379" i="81"/>
  <c r="E2396" i="81"/>
  <c r="E2414" i="81"/>
  <c r="E2418" i="81"/>
  <c r="E2433" i="81"/>
  <c r="E2451" i="81"/>
  <c r="E2457" i="81"/>
  <c r="E2469" i="81"/>
  <c r="E2475" i="81"/>
  <c r="E2476" i="81"/>
  <c r="E2493" i="81"/>
  <c r="E2508" i="81"/>
  <c r="E2516" i="81"/>
  <c r="E2529" i="81"/>
  <c r="E2534" i="81"/>
  <c r="E2551" i="81"/>
  <c r="E2552" i="81"/>
  <c r="E2564" i="81"/>
  <c r="E2569" i="81"/>
  <c r="E2580" i="81"/>
  <c r="E2586" i="81"/>
  <c r="E2598" i="81"/>
  <c r="E2599" i="81"/>
  <c r="E2613" i="81"/>
  <c r="H2618" i="81"/>
  <c r="D1344" i="81" s="1"/>
  <c r="I2618" i="81"/>
  <c r="E968" i="81" s="1"/>
  <c r="B1082" i="80"/>
  <c r="B1084" i="80"/>
  <c r="B2619" i="80"/>
  <c r="B2623" i="80"/>
  <c r="E8063" i="80"/>
  <c r="E8067" i="80" s="1"/>
  <c r="F9946" i="80"/>
  <c r="E10151" i="80"/>
  <c r="E10184" i="80"/>
  <c r="D10180" i="80"/>
  <c r="D22" i="79"/>
  <c r="D27" i="79"/>
  <c r="D33" i="79"/>
  <c r="D52" i="79"/>
  <c r="D93" i="79"/>
  <c r="D114" i="79"/>
  <c r="D115" i="79"/>
  <c r="D118" i="79"/>
  <c r="D162" i="79"/>
  <c r="D163" i="79"/>
  <c r="D168" i="79"/>
  <c r="D169" i="79"/>
  <c r="D213" i="79"/>
  <c r="D231" i="79"/>
  <c r="D232" i="79"/>
  <c r="D258" i="79"/>
  <c r="D259" i="79"/>
  <c r="D274" i="79"/>
  <c r="D280" i="79"/>
  <c r="D306" i="79"/>
  <c r="D319" i="79"/>
  <c r="D324" i="79"/>
  <c r="D325" i="79"/>
  <c r="D354" i="79"/>
  <c r="D366" i="79"/>
  <c r="D370" i="79"/>
  <c r="D371" i="79"/>
  <c r="D400" i="79"/>
  <c r="D414" i="79"/>
  <c r="D417" i="79"/>
  <c r="D443" i="79"/>
  <c r="D447" i="79"/>
  <c r="D459" i="79"/>
  <c r="D461" i="79"/>
  <c r="D490" i="79"/>
  <c r="D507" i="79"/>
  <c r="D508" i="79"/>
  <c r="D509" i="79"/>
  <c r="F539" i="79"/>
  <c r="D34" i="79" s="1"/>
  <c r="G539" i="79"/>
  <c r="E20" i="79" s="1"/>
  <c r="D2588" i="81" l="1"/>
  <c r="D2530" i="81"/>
  <c r="D2419" i="81"/>
  <c r="D2313" i="81"/>
  <c r="D2238" i="81"/>
  <c r="D2022" i="81"/>
  <c r="D1879" i="81"/>
  <c r="D1568" i="81"/>
  <c r="D1302" i="81"/>
  <c r="D636" i="81"/>
  <c r="D2270" i="81"/>
  <c r="D2011" i="81"/>
  <c r="D1789" i="81"/>
  <c r="D1296" i="81"/>
  <c r="D1176" i="81"/>
  <c r="D840" i="81"/>
  <c r="D2556" i="81"/>
  <c r="D2269" i="81"/>
  <c r="D2613" i="81"/>
  <c r="D2583" i="81"/>
  <c r="D2520" i="81"/>
  <c r="D2491" i="81"/>
  <c r="D2451" i="81"/>
  <c r="D2408" i="81"/>
  <c r="D2378" i="81"/>
  <c r="D2340" i="81"/>
  <c r="D2223" i="81"/>
  <c r="D2131" i="81"/>
  <c r="D2062" i="81"/>
  <c r="D1994" i="81"/>
  <c r="D1852" i="81"/>
  <c r="D1285" i="81"/>
  <c r="D1137" i="81"/>
  <c r="D2612" i="81"/>
  <c r="D2484" i="81"/>
  <c r="D2448" i="81"/>
  <c r="D2407" i="81"/>
  <c r="D2370" i="81"/>
  <c r="D2300" i="81"/>
  <c r="D2262" i="81"/>
  <c r="D2220" i="81"/>
  <c r="D2120" i="81"/>
  <c r="D1765" i="81"/>
  <c r="D1656" i="81"/>
  <c r="D1543" i="81"/>
  <c r="D1268" i="81"/>
  <c r="D1136" i="81"/>
  <c r="D974" i="81"/>
  <c r="D486" i="81"/>
  <c r="D460" i="79"/>
  <c r="D353" i="79"/>
  <c r="D215" i="79"/>
  <c r="D2607" i="81"/>
  <c r="E2578" i="81"/>
  <c r="E2545" i="81"/>
  <c r="D2516" i="81"/>
  <c r="D2478" i="81"/>
  <c r="E2440" i="81"/>
  <c r="D2404" i="81"/>
  <c r="D2365" i="81"/>
  <c r="D2331" i="81"/>
  <c r="D2298" i="81"/>
  <c r="E2260" i="81"/>
  <c r="D2216" i="81"/>
  <c r="D2170" i="81"/>
  <c r="E2119" i="81"/>
  <c r="D2050" i="81"/>
  <c r="D1990" i="81"/>
  <c r="D1916" i="81"/>
  <c r="D1843" i="81"/>
  <c r="D1759" i="81"/>
  <c r="D1646" i="81"/>
  <c r="E1522" i="81"/>
  <c r="D1399" i="81"/>
  <c r="E1265" i="81"/>
  <c r="E1127" i="81"/>
  <c r="D784" i="81"/>
  <c r="D352" i="81"/>
  <c r="D2605" i="81"/>
  <c r="D2401" i="81"/>
  <c r="D2328" i="81"/>
  <c r="D2293" i="81"/>
  <c r="D2259" i="81"/>
  <c r="D2214" i="81"/>
  <c r="D2167" i="81"/>
  <c r="D2119" i="81"/>
  <c r="D2046" i="81"/>
  <c r="D1987" i="81"/>
  <c r="D1914" i="81"/>
  <c r="D1831" i="81"/>
  <c r="D1742" i="81"/>
  <c r="D1626" i="81"/>
  <c r="D1256" i="81"/>
  <c r="D1116" i="81"/>
  <c r="D723" i="81"/>
  <c r="D348" i="81"/>
  <c r="D1624" i="81"/>
  <c r="D1025" i="81"/>
  <c r="D2043" i="81"/>
  <c r="D2263" i="81"/>
  <c r="D2397" i="81"/>
  <c r="D2286" i="81"/>
  <c r="D1896" i="81"/>
  <c r="D160" i="81"/>
  <c r="D729" i="81"/>
  <c r="D882" i="81"/>
  <c r="D1004" i="81"/>
  <c r="D1128" i="81"/>
  <c r="D1241" i="81"/>
  <c r="D1438" i="81"/>
  <c r="D1701" i="81"/>
  <c r="D1772" i="81"/>
  <c r="D1846" i="81"/>
  <c r="D1954" i="81"/>
  <c r="D2002" i="81"/>
  <c r="D2052" i="81"/>
  <c r="D2142" i="81"/>
  <c r="D2182" i="81"/>
  <c r="D2217" i="81"/>
  <c r="D2250" i="81"/>
  <c r="D2332" i="81"/>
  <c r="D2383" i="81"/>
  <c r="D2415" i="81"/>
  <c r="D2443" i="81"/>
  <c r="D2470" i="81"/>
  <c r="D2528" i="81"/>
  <c r="D2547" i="81"/>
  <c r="D2570" i="81"/>
  <c r="D2594" i="81"/>
  <c r="D2614" i="81"/>
  <c r="D736" i="81"/>
  <c r="D1020" i="81"/>
  <c r="D1129" i="81"/>
  <c r="D1242" i="81"/>
  <c r="D1538" i="81"/>
  <c r="D1623" i="81"/>
  <c r="D1851" i="81"/>
  <c r="D1897" i="81"/>
  <c r="D1957" i="81"/>
  <c r="D2010" i="81"/>
  <c r="D2060" i="81"/>
  <c r="D2113" i="81"/>
  <c r="D2185" i="81"/>
  <c r="D2218" i="81"/>
  <c r="D2252" i="81"/>
  <c r="D2278" i="81"/>
  <c r="D2305" i="81"/>
  <c r="D2335" i="81"/>
  <c r="D2389" i="81"/>
  <c r="D2418" i="81"/>
  <c r="D2444" i="81"/>
  <c r="D2473" i="81"/>
  <c r="D2500" i="81"/>
  <c r="D2551" i="81"/>
  <c r="D2572" i="81"/>
  <c r="D195" i="81"/>
  <c r="D589" i="81"/>
  <c r="D773" i="81"/>
  <c r="D893" i="81"/>
  <c r="D2358" i="81"/>
  <c r="D342" i="81"/>
  <c r="D673" i="81"/>
  <c r="D797" i="81"/>
  <c r="D943" i="81"/>
  <c r="D1048" i="81"/>
  <c r="D1395" i="81"/>
  <c r="D1875" i="81"/>
  <c r="D1929" i="81"/>
  <c r="D1975" i="81"/>
  <c r="D2029" i="81"/>
  <c r="D2084" i="81"/>
  <c r="D2127" i="81"/>
  <c r="D2166" i="81"/>
  <c r="D2235" i="81"/>
  <c r="D2292" i="81"/>
  <c r="D2346" i="81"/>
  <c r="D2371" i="81"/>
  <c r="D2400" i="81"/>
  <c r="D2457" i="81"/>
  <c r="D2485" i="81"/>
  <c r="D2538" i="81"/>
  <c r="D2559" i="81"/>
  <c r="D2581" i="81"/>
  <c r="D2602" i="81"/>
  <c r="D2563" i="81"/>
  <c r="D2382" i="81"/>
  <c r="D2271" i="81"/>
  <c r="D2190" i="81"/>
  <c r="D1935" i="81"/>
  <c r="D841" i="81"/>
  <c r="D2574" i="81"/>
  <c r="D1357" i="81"/>
  <c r="D1800" i="81"/>
  <c r="D2616" i="81"/>
  <c r="D2557" i="81"/>
  <c r="D2493" i="81"/>
  <c r="D2456" i="81"/>
  <c r="D2311" i="81"/>
  <c r="D2079" i="81"/>
  <c r="D1933" i="81"/>
  <c r="D590" i="81"/>
  <c r="D2586" i="81"/>
  <c r="D2521" i="81"/>
  <c r="D2492" i="81"/>
  <c r="D2343" i="81"/>
  <c r="D2304" i="81"/>
  <c r="D2232" i="81"/>
  <c r="D2176" i="81"/>
  <c r="D2132" i="81"/>
  <c r="D2067" i="81"/>
  <c r="D1995" i="81"/>
  <c r="D1866" i="81"/>
  <c r="D1676" i="81"/>
  <c r="D1164" i="81"/>
  <c r="D2577" i="81"/>
  <c r="D2545" i="81"/>
  <c r="D2512" i="81"/>
  <c r="D2440" i="81"/>
  <c r="D2600" i="81"/>
  <c r="D2544" i="81"/>
  <c r="D2509" i="81"/>
  <c r="D2439" i="81"/>
  <c r="D2362" i="81"/>
  <c r="D2289" i="81"/>
  <c r="D2205" i="81"/>
  <c r="D2116" i="81"/>
  <c r="D1972" i="81"/>
  <c r="D1899" i="81"/>
  <c r="D1822" i="81"/>
  <c r="D1506" i="81"/>
  <c r="D1372" i="81"/>
  <c r="D1249" i="81"/>
  <c r="D1091" i="81"/>
  <c r="D942" i="81"/>
  <c r="D712" i="81"/>
  <c r="D2542" i="81"/>
  <c r="D2434" i="81"/>
  <c r="D2356" i="81"/>
  <c r="D2324" i="81"/>
  <c r="D2248" i="81"/>
  <c r="D2203" i="81"/>
  <c r="D2155" i="81"/>
  <c r="D2096" i="81"/>
  <c r="D2032" i="81"/>
  <c r="D1966" i="81"/>
  <c r="D1718" i="81"/>
  <c r="D1504" i="81"/>
  <c r="D1221" i="81"/>
  <c r="D925" i="81"/>
  <c r="D700" i="81"/>
  <c r="D340" i="81"/>
  <c r="D2565" i="81"/>
  <c r="D2540" i="81"/>
  <c r="D2505" i="81"/>
  <c r="D2466" i="81"/>
  <c r="D2396" i="81"/>
  <c r="D2355" i="81"/>
  <c r="D2320" i="81"/>
  <c r="D2245" i="81"/>
  <c r="D2199" i="81"/>
  <c r="D2154" i="81"/>
  <c r="D1815" i="81"/>
  <c r="D1716" i="81"/>
  <c r="D2598" i="81"/>
  <c r="D2504" i="81"/>
  <c r="D2462" i="81"/>
  <c r="D2427" i="81"/>
  <c r="D2390" i="81"/>
  <c r="D2354" i="81"/>
  <c r="D2319" i="81"/>
  <c r="D2283" i="81"/>
  <c r="D2197" i="81"/>
  <c r="D2148" i="81"/>
  <c r="D2025" i="81"/>
  <c r="D1890" i="81"/>
  <c r="D1712" i="81"/>
  <c r="D1594" i="81"/>
  <c r="D1467" i="81"/>
  <c r="D1339" i="81"/>
  <c r="D1211" i="81"/>
  <c r="D1040" i="81"/>
  <c r="D878" i="81"/>
  <c r="D674" i="81"/>
  <c r="D21" i="79"/>
  <c r="D57" i="79"/>
  <c r="D184" i="79"/>
  <c r="D281" i="79"/>
  <c r="D372" i="79"/>
  <c r="D463" i="79"/>
  <c r="D88" i="79"/>
  <c r="D211" i="79"/>
  <c r="D305" i="79"/>
  <c r="D399" i="79"/>
  <c r="D489" i="79"/>
  <c r="D120" i="79"/>
  <c r="D234" i="79"/>
  <c r="D327" i="79"/>
  <c r="D418" i="79"/>
  <c r="D510" i="79"/>
  <c r="D413" i="79"/>
  <c r="D279" i="79"/>
  <c r="D161" i="79"/>
  <c r="E169" i="81"/>
  <c r="E566" i="81"/>
  <c r="E1329" i="81"/>
  <c r="E1523" i="81"/>
  <c r="E1615" i="81"/>
  <c r="E1896" i="81"/>
  <c r="E2112" i="81"/>
  <c r="E2277" i="81"/>
  <c r="E2304" i="81"/>
  <c r="E2356" i="81"/>
  <c r="E2494" i="81"/>
  <c r="E588" i="81"/>
  <c r="E884" i="81"/>
  <c r="E1331" i="81"/>
  <c r="E1441" i="81"/>
  <c r="E1708" i="81"/>
  <c r="E1777" i="81"/>
  <c r="E2146" i="81"/>
  <c r="E2528" i="81"/>
  <c r="E2595" i="81"/>
  <c r="E2614" i="81"/>
  <c r="E1183" i="81"/>
  <c r="E1279" i="81"/>
  <c r="E1472" i="81"/>
  <c r="E1567" i="81"/>
  <c r="E1660" i="81"/>
  <c r="E1732" i="81"/>
  <c r="E1814" i="81"/>
  <c r="E2198" i="81"/>
  <c r="E2262" i="81"/>
  <c r="E2319" i="81"/>
  <c r="E2432" i="81"/>
  <c r="E2509" i="81"/>
  <c r="D2590" i="81"/>
  <c r="E2563" i="81"/>
  <c r="D2534" i="81"/>
  <c r="D2494" i="81"/>
  <c r="D2458" i="81"/>
  <c r="D2421" i="81"/>
  <c r="E2382" i="81"/>
  <c r="D2353" i="81"/>
  <c r="D2314" i="81"/>
  <c r="E2276" i="81"/>
  <c r="D2241" i="81"/>
  <c r="E2190" i="81"/>
  <c r="E2139" i="81"/>
  <c r="D2086" i="81"/>
  <c r="D2024" i="81"/>
  <c r="D1947" i="81"/>
  <c r="D1880" i="81"/>
  <c r="D1801" i="81"/>
  <c r="D1687" i="81"/>
  <c r="E1568" i="81"/>
  <c r="E1464" i="81"/>
  <c r="D1328" i="81"/>
  <c r="D1201" i="81"/>
  <c r="E1039" i="81"/>
  <c r="D870" i="81"/>
  <c r="D650" i="81"/>
  <c r="J2617" i="82"/>
  <c r="E2621" i="82" s="1"/>
  <c r="D487" i="79"/>
  <c r="D442" i="79"/>
  <c r="D396" i="79"/>
  <c r="D352" i="79"/>
  <c r="D304" i="79"/>
  <c r="D257" i="79"/>
  <c r="D210" i="79"/>
  <c r="D147" i="79"/>
  <c r="D87" i="79"/>
  <c r="D13" i="79"/>
  <c r="D43" i="79"/>
  <c r="D70" i="79"/>
  <c r="D91" i="79"/>
  <c r="D117" i="79"/>
  <c r="D138" i="79"/>
  <c r="D156" i="79"/>
  <c r="D174" i="79"/>
  <c r="D196" i="79"/>
  <c r="D214" i="79"/>
  <c r="D233" i="79"/>
  <c r="D253" i="79"/>
  <c r="D271" i="79"/>
  <c r="D292" i="79"/>
  <c r="D311" i="79"/>
  <c r="D329" i="79"/>
  <c r="D351" i="79"/>
  <c r="D367" i="79"/>
  <c r="D387" i="79"/>
  <c r="D405" i="79"/>
  <c r="D426" i="79"/>
  <c r="D444" i="79"/>
  <c r="D462" i="79"/>
  <c r="D484" i="79"/>
  <c r="D502" i="79"/>
  <c r="D522" i="79"/>
  <c r="D28" i="79"/>
  <c r="D55" i="79"/>
  <c r="D81" i="79"/>
  <c r="D106" i="79"/>
  <c r="D127" i="79"/>
  <c r="D148" i="79"/>
  <c r="D167" i="79"/>
  <c r="D185" i="79"/>
  <c r="D207" i="79"/>
  <c r="D223" i="79"/>
  <c r="D243" i="79"/>
  <c r="D261" i="79"/>
  <c r="D282" i="79"/>
  <c r="D300" i="79"/>
  <c r="D318" i="79"/>
  <c r="D340" i="79"/>
  <c r="D358" i="79"/>
  <c r="D377" i="79"/>
  <c r="D397" i="79"/>
  <c r="D415" i="79"/>
  <c r="D436" i="79"/>
  <c r="D455" i="79"/>
  <c r="D473" i="79"/>
  <c r="D495" i="79"/>
  <c r="D511" i="79"/>
  <c r="D534" i="79"/>
  <c r="D36" i="79"/>
  <c r="D69" i="79"/>
  <c r="D94" i="79"/>
  <c r="D123" i="79"/>
  <c r="D149" i="79"/>
  <c r="D171" i="79"/>
  <c r="D195" i="79"/>
  <c r="D219" i="79"/>
  <c r="D240" i="79"/>
  <c r="D265" i="79"/>
  <c r="D286" i="79"/>
  <c r="D307" i="79"/>
  <c r="D331" i="79"/>
  <c r="D355" i="79"/>
  <c r="D378" i="79"/>
  <c r="D401" i="79"/>
  <c r="D425" i="79"/>
  <c r="D448" i="79"/>
  <c r="D471" i="79"/>
  <c r="D496" i="79"/>
  <c r="D516" i="79"/>
  <c r="D333" i="79"/>
  <c r="D40" i="79"/>
  <c r="D72" i="79"/>
  <c r="D99" i="79"/>
  <c r="D124" i="79"/>
  <c r="D150" i="79"/>
  <c r="D172" i="79"/>
  <c r="D197" i="79"/>
  <c r="D220" i="79"/>
  <c r="D241" i="79"/>
  <c r="D267" i="79"/>
  <c r="D287" i="79"/>
  <c r="D312" i="79"/>
  <c r="D357" i="79"/>
  <c r="D379" i="79"/>
  <c r="D402" i="79"/>
  <c r="D427" i="79"/>
  <c r="D449" i="79"/>
  <c r="D472" i="79"/>
  <c r="D497" i="79"/>
  <c r="D520" i="79"/>
  <c r="D42" i="79"/>
  <c r="D75" i="79"/>
  <c r="D100" i="79"/>
  <c r="D129" i="79"/>
  <c r="D151" i="79"/>
  <c r="D173" i="79"/>
  <c r="D198" i="79"/>
  <c r="D221" i="79"/>
  <c r="D244" i="79"/>
  <c r="D268" i="79"/>
  <c r="D291" i="79"/>
  <c r="D313" i="79"/>
  <c r="D337" i="79"/>
  <c r="D359" i="79"/>
  <c r="D383" i="79"/>
  <c r="D403" i="79"/>
  <c r="D429" i="79"/>
  <c r="D450" i="79"/>
  <c r="D474" i="79"/>
  <c r="D498" i="79"/>
  <c r="D521" i="79"/>
  <c r="D46" i="79"/>
  <c r="D76" i="79"/>
  <c r="D105" i="79"/>
  <c r="D130" i="79"/>
  <c r="D154" i="79"/>
  <c r="D175" i="79"/>
  <c r="D199" i="79"/>
  <c r="D222" i="79"/>
  <c r="D245" i="79"/>
  <c r="D269" i="79"/>
  <c r="D293" i="79"/>
  <c r="D315" i="79"/>
  <c r="D339" i="79"/>
  <c r="D363" i="79"/>
  <c r="D384" i="79"/>
  <c r="D409" i="79"/>
  <c r="D430" i="79"/>
  <c r="D451" i="79"/>
  <c r="D475" i="79"/>
  <c r="D499" i="79"/>
  <c r="D526" i="79"/>
  <c r="D12" i="79"/>
  <c r="D48" i="79"/>
  <c r="D78" i="79"/>
  <c r="D108" i="79"/>
  <c r="D135" i="79"/>
  <c r="D155" i="79"/>
  <c r="D180" i="79"/>
  <c r="D201" i="79"/>
  <c r="D226" i="79"/>
  <c r="D246" i="79"/>
  <c r="D270" i="79"/>
  <c r="D294" i="79"/>
  <c r="D316" i="79"/>
  <c r="D341" i="79"/>
  <c r="D364" i="79"/>
  <c r="D385" i="79"/>
  <c r="D411" i="79"/>
  <c r="D431" i="79"/>
  <c r="D456" i="79"/>
  <c r="D477" i="79"/>
  <c r="D501" i="79"/>
  <c r="D527" i="79"/>
  <c r="D15" i="79"/>
  <c r="D49" i="79"/>
  <c r="D79" i="79"/>
  <c r="D111" i="79"/>
  <c r="D136" i="79"/>
  <c r="D159" i="79"/>
  <c r="D181" i="79"/>
  <c r="D202" i="79"/>
  <c r="D227" i="79"/>
  <c r="D247" i="79"/>
  <c r="D273" i="79"/>
  <c r="D295" i="79"/>
  <c r="D317" i="79"/>
  <c r="D342" i="79"/>
  <c r="D365" i="79"/>
  <c r="D388" i="79"/>
  <c r="D412" i="79"/>
  <c r="D435" i="79"/>
  <c r="D457" i="79"/>
  <c r="D481" i="79"/>
  <c r="D503" i="79"/>
  <c r="D528" i="79"/>
  <c r="D19" i="79"/>
  <c r="D51" i="79"/>
  <c r="D82" i="79"/>
  <c r="D112" i="79"/>
  <c r="D137" i="79"/>
  <c r="D160" i="79"/>
  <c r="D183" i="79"/>
  <c r="D208" i="79"/>
  <c r="D228" i="79"/>
  <c r="D486" i="79"/>
  <c r="D439" i="79"/>
  <c r="D391" i="79"/>
  <c r="D346" i="79"/>
  <c r="D303" i="79"/>
  <c r="D256" i="79"/>
  <c r="D209" i="79"/>
  <c r="D143" i="79"/>
  <c r="D85" i="79"/>
  <c r="D533" i="79"/>
  <c r="D485" i="79"/>
  <c r="D438" i="79"/>
  <c r="D390" i="79"/>
  <c r="D345" i="79"/>
  <c r="D299" i="79"/>
  <c r="D255" i="79"/>
  <c r="D193" i="79"/>
  <c r="D142" i="79"/>
  <c r="D84" i="79"/>
  <c r="D532" i="79"/>
  <c r="D483" i="79"/>
  <c r="D437" i="79"/>
  <c r="D389" i="79"/>
  <c r="D343" i="79"/>
  <c r="D298" i="79"/>
  <c r="D252" i="79"/>
  <c r="D189" i="79"/>
  <c r="D141" i="79"/>
  <c r="D64" i="79"/>
  <c r="D515" i="79"/>
  <c r="D469" i="79"/>
  <c r="D424" i="79"/>
  <c r="D376" i="79"/>
  <c r="D330" i="79"/>
  <c r="D285" i="79"/>
  <c r="D239" i="79"/>
  <c r="D187" i="79"/>
  <c r="D139" i="79"/>
  <c r="D63" i="79"/>
  <c r="D514" i="79"/>
  <c r="D468" i="79"/>
  <c r="D423" i="79"/>
  <c r="D375" i="79"/>
  <c r="D328" i="79"/>
  <c r="D283" i="79"/>
  <c r="D235" i="79"/>
  <c r="D186" i="79"/>
  <c r="D121" i="79"/>
  <c r="D58" i="79"/>
  <c r="D2608" i="81"/>
  <c r="D2595" i="81"/>
  <c r="D2578" i="81"/>
  <c r="D2562" i="81"/>
  <c r="E2544" i="81"/>
  <c r="D2527" i="81"/>
  <c r="D2508" i="81"/>
  <c r="E2486" i="81"/>
  <c r="D2469" i="81"/>
  <c r="D2450" i="81"/>
  <c r="D2432" i="81"/>
  <c r="E2413" i="81"/>
  <c r="D2392" i="81"/>
  <c r="D2374" i="81"/>
  <c r="E2355" i="81"/>
  <c r="E2336" i="81"/>
  <c r="D2318" i="81"/>
  <c r="D2296" i="81"/>
  <c r="D2276" i="81"/>
  <c r="D2254" i="81"/>
  <c r="D2234" i="81"/>
  <c r="E2210" i="81"/>
  <c r="D2188" i="81"/>
  <c r="D2162" i="81"/>
  <c r="D2137" i="81"/>
  <c r="D2108" i="81"/>
  <c r="D2082" i="81"/>
  <c r="D2047" i="81"/>
  <c r="E2011" i="81"/>
  <c r="D1986" i="81"/>
  <c r="D1952" i="81"/>
  <c r="D1917" i="81"/>
  <c r="E1888" i="81"/>
  <c r="E1845" i="81"/>
  <c r="E1800" i="81"/>
  <c r="D1747" i="81"/>
  <c r="D1707" i="81"/>
  <c r="D1654" i="81"/>
  <c r="D1600" i="81"/>
  <c r="D1554" i="81"/>
  <c r="E1498" i="81"/>
  <c r="D1440" i="81"/>
  <c r="E1373" i="81"/>
  <c r="D1321" i="81"/>
  <c r="E1255" i="81"/>
  <c r="D1182" i="81"/>
  <c r="D1111" i="81"/>
  <c r="D1037" i="81"/>
  <c r="E942" i="81"/>
  <c r="D848" i="81"/>
  <c r="E768" i="81"/>
  <c r="D661" i="81"/>
  <c r="D490" i="81"/>
  <c r="D226" i="81"/>
  <c r="E2607" i="81"/>
  <c r="E2521" i="81"/>
  <c r="E2468" i="81"/>
  <c r="E2448" i="81"/>
  <c r="E2430" i="81"/>
  <c r="E2391" i="81"/>
  <c r="E2371" i="81"/>
  <c r="E2275" i="81"/>
  <c r="E2233" i="81"/>
  <c r="E2206" i="81"/>
  <c r="E2155" i="81"/>
  <c r="E2104" i="81"/>
  <c r="E2046" i="81"/>
  <c r="E1983" i="81"/>
  <c r="E1950" i="81"/>
  <c r="E1746" i="81"/>
  <c r="E1652" i="81"/>
  <c r="E1495" i="81"/>
  <c r="E1439" i="81"/>
  <c r="E1320" i="81"/>
  <c r="E1176" i="81"/>
  <c r="E1097" i="81"/>
  <c r="E764" i="81"/>
  <c r="E207" i="81"/>
  <c r="E2590" i="81"/>
  <c r="E2484" i="81"/>
  <c r="E2407" i="81"/>
  <c r="E2390" i="81"/>
  <c r="E2292" i="81"/>
  <c r="E2250" i="81"/>
  <c r="E2205" i="81"/>
  <c r="E2103" i="81"/>
  <c r="E2077" i="81"/>
  <c r="E2010" i="81"/>
  <c r="E1947" i="81"/>
  <c r="E1915" i="81"/>
  <c r="E1842" i="81"/>
  <c r="E1798" i="81"/>
  <c r="E1646" i="81"/>
  <c r="E1593" i="81"/>
  <c r="E1491" i="81"/>
  <c r="E1371" i="81"/>
  <c r="E937" i="81"/>
  <c r="E840" i="81"/>
  <c r="E638" i="81"/>
  <c r="E478" i="81"/>
  <c r="E2606" i="81"/>
  <c r="E2556" i="81"/>
  <c r="E2520" i="81"/>
  <c r="E2502" i="81"/>
  <c r="E2464" i="81"/>
  <c r="E2426" i="81"/>
  <c r="E2370" i="81"/>
  <c r="E2331" i="81"/>
  <c r="E2312" i="81"/>
  <c r="E2227" i="81"/>
  <c r="E2181" i="81"/>
  <c r="E2154" i="81"/>
  <c r="E2130" i="81"/>
  <c r="E2102" i="81"/>
  <c r="E2070" i="81"/>
  <c r="E1974" i="81"/>
  <c r="E1741" i="81"/>
  <c r="E1686" i="81"/>
  <c r="E1589" i="81"/>
  <c r="E1535" i="81"/>
  <c r="E1482" i="81"/>
  <c r="E1427" i="81"/>
  <c r="E1370" i="81"/>
  <c r="E1088" i="81"/>
  <c r="E451" i="81"/>
  <c r="E88" i="81"/>
  <c r="E131" i="81"/>
  <c r="E276" i="81"/>
  <c r="E361" i="81"/>
  <c r="E486" i="81"/>
  <c r="E89" i="81"/>
  <c r="E184" i="81"/>
  <c r="E235" i="81"/>
  <c r="E448" i="81"/>
  <c r="E487" i="81"/>
  <c r="E523" i="81"/>
  <c r="E589" i="81"/>
  <c r="E138" i="81"/>
  <c r="E186" i="81"/>
  <c r="E279" i="81"/>
  <c r="E328" i="81"/>
  <c r="E404" i="81"/>
  <c r="E450" i="81"/>
  <c r="E524" i="81"/>
  <c r="E561" i="81"/>
  <c r="E39" i="81"/>
  <c r="E90" i="81"/>
  <c r="E329" i="81"/>
  <c r="E488" i="81"/>
  <c r="E593" i="81"/>
  <c r="E618" i="81"/>
  <c r="E729" i="81"/>
  <c r="E869" i="81"/>
  <c r="E911" i="81"/>
  <c r="E973" i="81"/>
  <c r="E1036" i="81"/>
  <c r="E1096" i="81"/>
  <c r="E1109" i="81"/>
  <c r="E1128" i="81"/>
  <c r="E1223" i="81"/>
  <c r="E1241" i="81"/>
  <c r="E1261" i="81"/>
  <c r="E1295" i="81"/>
  <c r="E1314" i="81"/>
  <c r="E1347" i="81"/>
  <c r="E1365" i="81"/>
  <c r="E1399" i="81"/>
  <c r="E1415" i="81"/>
  <c r="E1431" i="81"/>
  <c r="E1448" i="81"/>
  <c r="E1505" i="81"/>
  <c r="E1519" i="81"/>
  <c r="E1534" i="81"/>
  <c r="E1545" i="81"/>
  <c r="E1590" i="81"/>
  <c r="E1604" i="81"/>
  <c r="E1616" i="81"/>
  <c r="E1661" i="81"/>
  <c r="E1675" i="81"/>
  <c r="E1687" i="81"/>
  <c r="E1704" i="81"/>
  <c r="E1718" i="81"/>
  <c r="E1733" i="81"/>
  <c r="E1747" i="81"/>
  <c r="E1764" i="81"/>
  <c r="E160" i="81"/>
  <c r="E204" i="81"/>
  <c r="E340" i="81"/>
  <c r="E373" i="81"/>
  <c r="E423" i="81"/>
  <c r="E462" i="81"/>
  <c r="E574" i="81"/>
  <c r="E631" i="81"/>
  <c r="E762" i="81"/>
  <c r="E784" i="81"/>
  <c r="E805" i="81"/>
  <c r="E852" i="81"/>
  <c r="E955" i="81"/>
  <c r="E1019" i="81"/>
  <c r="E1081" i="81"/>
  <c r="E1115" i="81"/>
  <c r="E1136" i="81"/>
  <c r="E1154" i="81"/>
  <c r="E1229" i="81"/>
  <c r="E1248" i="81"/>
  <c r="E1266" i="81"/>
  <c r="E1284" i="81"/>
  <c r="E1302" i="81"/>
  <c r="E1335" i="81"/>
  <c r="E1355" i="81"/>
  <c r="E1387" i="81"/>
  <c r="E1465" i="81"/>
  <c r="E1536" i="81"/>
  <c r="E1551" i="81"/>
  <c r="E1607" i="81"/>
  <c r="E1622" i="81"/>
  <c r="E1636" i="81"/>
  <c r="E1648" i="81"/>
  <c r="E1693" i="81"/>
  <c r="E1722" i="81"/>
  <c r="E1809" i="81"/>
  <c r="E1852" i="81"/>
  <c r="E43" i="81"/>
  <c r="E123" i="81"/>
  <c r="E301" i="81"/>
  <c r="E636" i="81"/>
  <c r="E674" i="81"/>
  <c r="E736" i="81"/>
  <c r="E848" i="81"/>
  <c r="E872" i="81"/>
  <c r="E924" i="81"/>
  <c r="E1020" i="81"/>
  <c r="E1048" i="81"/>
  <c r="E1091" i="81"/>
  <c r="E1182" i="81"/>
  <c r="E1249" i="81"/>
  <c r="E1356" i="81"/>
  <c r="E1434" i="81"/>
  <c r="E1488" i="81"/>
  <c r="E1504" i="81"/>
  <c r="E1521" i="81"/>
  <c r="E1538" i="81"/>
  <c r="E1606" i="81"/>
  <c r="E1623" i="81"/>
  <c r="E1656" i="81"/>
  <c r="E1672" i="81"/>
  <c r="E1709" i="81"/>
  <c r="E1727" i="81"/>
  <c r="E1743" i="81"/>
  <c r="E1843" i="81"/>
  <c r="E1857" i="81"/>
  <c r="E1887" i="81"/>
  <c r="E1899" i="81"/>
  <c r="E1911" i="81"/>
  <c r="E1933" i="81"/>
  <c r="E1946" i="81"/>
  <c r="E1968" i="81"/>
  <c r="E1981" i="81"/>
  <c r="E2002" i="81"/>
  <c r="E2016" i="81"/>
  <c r="E2037" i="81"/>
  <c r="E2050" i="81"/>
  <c r="E59" i="81"/>
  <c r="E241" i="81"/>
  <c r="E309" i="81"/>
  <c r="E387" i="81"/>
  <c r="E650" i="81"/>
  <c r="E714" i="81"/>
  <c r="E773" i="81"/>
  <c r="E800" i="81"/>
  <c r="E832" i="81"/>
  <c r="E854" i="81"/>
  <c r="E882" i="81"/>
  <c r="E926" i="81"/>
  <c r="E1050" i="81"/>
  <c r="E1123" i="81"/>
  <c r="E1144" i="81"/>
  <c r="E1166" i="81"/>
  <c r="E392" i="81"/>
  <c r="E586" i="81"/>
  <c r="E658" i="81"/>
  <c r="E691" i="81"/>
  <c r="E716" i="81"/>
  <c r="E750" i="81"/>
  <c r="E781" i="81"/>
  <c r="E883" i="81"/>
  <c r="E959" i="81"/>
  <c r="E985" i="81"/>
  <c r="E1082" i="81"/>
  <c r="E1124" i="81"/>
  <c r="E1170" i="81"/>
  <c r="E1304" i="81"/>
  <c r="E1512" i="81"/>
  <c r="E1565" i="81"/>
  <c r="E1599" i="81"/>
  <c r="E164" i="81"/>
  <c r="E368" i="81"/>
  <c r="E606" i="81"/>
  <c r="E651" i="81"/>
  <c r="E816" i="81"/>
  <c r="E851" i="81"/>
  <c r="E916" i="81"/>
  <c r="E946" i="81"/>
  <c r="E1016" i="81"/>
  <c r="E1108" i="81"/>
  <c r="E1138" i="81"/>
  <c r="E1328" i="81"/>
  <c r="E1423" i="81"/>
  <c r="E1468" i="81"/>
  <c r="E1510" i="81"/>
  <c r="E1529" i="81"/>
  <c r="E1613" i="81"/>
  <c r="E1629" i="81"/>
  <c r="E1671" i="81"/>
  <c r="E1731" i="81"/>
  <c r="E1770" i="81"/>
  <c r="E1786" i="81"/>
  <c r="E1836" i="81"/>
  <c r="E1914" i="81"/>
  <c r="E1924" i="81"/>
  <c r="E1964" i="81"/>
  <c r="E1975" i="81"/>
  <c r="E2025" i="81"/>
  <c r="E2052" i="81"/>
  <c r="E2062" i="81"/>
  <c r="E2076" i="81"/>
  <c r="E2097" i="81"/>
  <c r="E2110" i="81"/>
  <c r="E2132" i="81"/>
  <c r="E2145" i="81"/>
  <c r="E2167" i="81"/>
  <c r="E2180" i="81"/>
  <c r="E2202" i="81"/>
  <c r="E2214" i="81"/>
  <c r="E2235" i="81"/>
  <c r="E2248" i="81"/>
  <c r="E2270" i="81"/>
  <c r="E2283" i="81"/>
  <c r="E2305" i="81"/>
  <c r="E2318" i="81"/>
  <c r="E2340" i="81"/>
  <c r="E2353" i="81"/>
  <c r="E2374" i="81"/>
  <c r="E2386" i="81"/>
  <c r="E2408" i="81"/>
  <c r="E2421" i="81"/>
  <c r="E2443" i="81"/>
  <c r="E2456" i="81"/>
  <c r="E2478" i="81"/>
  <c r="E2491" i="81"/>
  <c r="E2512" i="81"/>
  <c r="E2526" i="81"/>
  <c r="E2547" i="81"/>
  <c r="E2559" i="81"/>
  <c r="E2581" i="81"/>
  <c r="E2594" i="81"/>
  <c r="E2616" i="81"/>
  <c r="E55" i="81"/>
  <c r="E660" i="81"/>
  <c r="E698" i="81"/>
  <c r="E782" i="81"/>
  <c r="E1049" i="81"/>
  <c r="E1085" i="81"/>
  <c r="E1171" i="81"/>
  <c r="E1278" i="81"/>
  <c r="E1380" i="81"/>
  <c r="E1400" i="81"/>
  <c r="E1424" i="81"/>
  <c r="E1471" i="81"/>
  <c r="E1489" i="81"/>
  <c r="E1511" i="81"/>
  <c r="E1530" i="81"/>
  <c r="E1569" i="81"/>
  <c r="E1591" i="81"/>
  <c r="E1633" i="81"/>
  <c r="E1653" i="81"/>
  <c r="E1711" i="81"/>
  <c r="E1751" i="81"/>
  <c r="E1802" i="81"/>
  <c r="E1821" i="81"/>
  <c r="E1856" i="81"/>
  <c r="E1873" i="81"/>
  <c r="E1939" i="81"/>
  <c r="E1951" i="81"/>
  <c r="E1989" i="81"/>
  <c r="E2001" i="81"/>
  <c r="E2026" i="81"/>
  <c r="E2088" i="81"/>
  <c r="E2122" i="81"/>
  <c r="E2156" i="81"/>
  <c r="E2191" i="81"/>
  <c r="E402" i="81"/>
  <c r="E489" i="81"/>
  <c r="E569" i="81"/>
  <c r="E673" i="81"/>
  <c r="E712" i="81"/>
  <c r="E822" i="81"/>
  <c r="E863" i="81"/>
  <c r="E894" i="81"/>
  <c r="E925" i="81"/>
  <c r="E989" i="81"/>
  <c r="E1025" i="81"/>
  <c r="E1062" i="81"/>
  <c r="E1153" i="81"/>
  <c r="E1180" i="81"/>
  <c r="E1208" i="81"/>
  <c r="E1256" i="81"/>
  <c r="E1309" i="81"/>
  <c r="E1383" i="81"/>
  <c r="E1452" i="81"/>
  <c r="E1473" i="81"/>
  <c r="E1496" i="81"/>
  <c r="E1515" i="81"/>
  <c r="E1557" i="81"/>
  <c r="E1576" i="81"/>
  <c r="E1695" i="81"/>
  <c r="E1717" i="81"/>
  <c r="E1734" i="81"/>
  <c r="E1756" i="81"/>
  <c r="E1791" i="81"/>
  <c r="E1808" i="81"/>
  <c r="E1824" i="81"/>
  <c r="E1878" i="81"/>
  <c r="E1904" i="81"/>
  <c r="E1916" i="81"/>
  <c r="E1954" i="81"/>
  <c r="E1966" i="81"/>
  <c r="E1993" i="81"/>
  <c r="E2043" i="81"/>
  <c r="E2054" i="81"/>
  <c r="E2079" i="81"/>
  <c r="E2113" i="81"/>
  <c r="E2148" i="81"/>
  <c r="E2182" i="81"/>
  <c r="E2217" i="81"/>
  <c r="E114" i="81"/>
  <c r="E311" i="81"/>
  <c r="E505" i="81"/>
  <c r="E796" i="81"/>
  <c r="E833" i="81"/>
  <c r="E865" i="81"/>
  <c r="E901" i="81"/>
  <c r="E932" i="81"/>
  <c r="E998" i="81"/>
  <c r="E1031" i="81"/>
  <c r="E1067" i="81"/>
  <c r="E1210" i="81"/>
  <c r="E1340" i="81"/>
  <c r="E1435" i="81"/>
  <c r="E1458" i="81"/>
  <c r="E1476" i="81"/>
  <c r="E1542" i="81"/>
  <c r="E1558" i="81"/>
  <c r="E1581" i="81"/>
  <c r="E1600" i="81"/>
  <c r="E1640" i="81"/>
  <c r="E1740" i="81"/>
  <c r="E1792" i="81"/>
  <c r="E1813" i="81"/>
  <c r="E1830" i="81"/>
  <c r="E1879" i="81"/>
  <c r="E1906" i="81"/>
  <c r="E1957" i="81"/>
  <c r="E1982" i="81"/>
  <c r="E1994" i="81"/>
  <c r="E2032" i="81"/>
  <c r="E2044" i="81"/>
  <c r="E2080" i="81"/>
  <c r="E2094" i="81"/>
  <c r="E2115" i="81"/>
  <c r="E2127" i="81"/>
  <c r="E2149" i="81"/>
  <c r="E2162" i="81"/>
  <c r="E2184" i="81"/>
  <c r="E2197" i="81"/>
  <c r="E2218" i="81"/>
  <c r="E2232" i="81"/>
  <c r="E2253" i="81"/>
  <c r="E2266" i="81"/>
  <c r="E2288" i="81"/>
  <c r="E2300" i="81"/>
  <c r="E2322" i="81"/>
  <c r="E234" i="81"/>
  <c r="E607" i="81"/>
  <c r="E680" i="81"/>
  <c r="E746" i="81"/>
  <c r="E797" i="81"/>
  <c r="E902" i="81"/>
  <c r="E954" i="81"/>
  <c r="E1004" i="81"/>
  <c r="E1098" i="81"/>
  <c r="E1184" i="81"/>
  <c r="E1268" i="81"/>
  <c r="E1305" i="81"/>
  <c r="E1344" i="81"/>
  <c r="E1449" i="81"/>
  <c r="E1543" i="81"/>
  <c r="E1663" i="81"/>
  <c r="E1694" i="81"/>
  <c r="E1754" i="81"/>
  <c r="E1779" i="81"/>
  <c r="E1831" i="81"/>
  <c r="E1903" i="81"/>
  <c r="E1976" i="81"/>
  <c r="E2034" i="81"/>
  <c r="E2053" i="81"/>
  <c r="E2209" i="81"/>
  <c r="E2252" i="81"/>
  <c r="E2278" i="81"/>
  <c r="E2293" i="81"/>
  <c r="E2320" i="81"/>
  <c r="E2335" i="81"/>
  <c r="E2347" i="81"/>
  <c r="E2397" i="81"/>
  <c r="E2422" i="81"/>
  <c r="E2434" i="81"/>
  <c r="E2473" i="81"/>
  <c r="E2485" i="81"/>
  <c r="E2535" i="81"/>
  <c r="E2562" i="81"/>
  <c r="E2572" i="81"/>
  <c r="E2612" i="81"/>
  <c r="E615" i="81"/>
  <c r="E748" i="81"/>
  <c r="E804" i="81"/>
  <c r="E910" i="81"/>
  <c r="E1006" i="81"/>
  <c r="E1056" i="81"/>
  <c r="E1099" i="81"/>
  <c r="E1345" i="81"/>
  <c r="E1381" i="81"/>
  <c r="E1417" i="81"/>
  <c r="E1451" i="81"/>
  <c r="E1483" i="81"/>
  <c r="E1575" i="81"/>
  <c r="E1637" i="81"/>
  <c r="E1724" i="81"/>
  <c r="E1780" i="81"/>
  <c r="E1885" i="81"/>
  <c r="E1922" i="81"/>
  <c r="E1940" i="81"/>
  <c r="E1959" i="81"/>
  <c r="E1998" i="81"/>
  <c r="E2017" i="81"/>
  <c r="E2072" i="81"/>
  <c r="E2089" i="81"/>
  <c r="E2106" i="81"/>
  <c r="E2124" i="81"/>
  <c r="E2140" i="81"/>
  <c r="E2158" i="81"/>
  <c r="E2175" i="81"/>
  <c r="E2192" i="81"/>
  <c r="E2224" i="81"/>
  <c r="E2240" i="81"/>
  <c r="E2268" i="81"/>
  <c r="E2295" i="81"/>
  <c r="E2310" i="81"/>
  <c r="E2361" i="81"/>
  <c r="E2372" i="81"/>
  <c r="E2398" i="81"/>
  <c r="E2449" i="81"/>
  <c r="E2461" i="81"/>
  <c r="E2499" i="81"/>
  <c r="E2511" i="81"/>
  <c r="E2536" i="81"/>
  <c r="E97" i="81"/>
  <c r="E262" i="81"/>
  <c r="E540" i="81"/>
  <c r="E752" i="81"/>
  <c r="E962" i="81"/>
  <c r="E1007" i="81"/>
  <c r="E1193" i="81"/>
  <c r="E1238" i="81"/>
  <c r="E1422" i="81"/>
  <c r="E1518" i="81"/>
  <c r="E1544" i="81"/>
  <c r="E1577" i="81"/>
  <c r="E1639" i="81"/>
  <c r="E1669" i="81"/>
  <c r="E1699" i="81"/>
  <c r="E1757" i="81"/>
  <c r="E1834" i="81"/>
  <c r="E1863" i="81"/>
  <c r="E1923" i="81"/>
  <c r="E1942" i="81"/>
  <c r="E2018" i="81"/>
  <c r="E2036" i="81"/>
  <c r="E263" i="81"/>
  <c r="E634" i="81"/>
  <c r="E697" i="81"/>
  <c r="E912" i="81"/>
  <c r="E1194" i="81"/>
  <c r="E1240" i="81"/>
  <c r="E1277" i="81"/>
  <c r="E1319" i="81"/>
  <c r="E1392" i="81"/>
  <c r="E1486" i="81"/>
  <c r="E1547" i="81"/>
  <c r="E1582" i="81"/>
  <c r="E1609" i="81"/>
  <c r="E1700" i="81"/>
  <c r="E1758" i="81"/>
  <c r="E1864" i="81"/>
  <c r="E1886" i="81"/>
  <c r="E2000" i="81"/>
  <c r="E2019" i="81"/>
  <c r="E2059" i="81"/>
  <c r="E2241" i="81"/>
  <c r="E2269" i="81"/>
  <c r="E2296" i="81"/>
  <c r="E2311" i="81"/>
  <c r="E2362" i="81"/>
  <c r="E2389" i="81"/>
  <c r="E2400" i="81"/>
  <c r="E2439" i="81"/>
  <c r="E2450" i="81"/>
  <c r="E2500" i="81"/>
  <c r="E2527" i="81"/>
  <c r="E2538" i="81"/>
  <c r="E2577" i="81"/>
  <c r="E2588" i="81"/>
  <c r="E299" i="81"/>
  <c r="E153" i="81"/>
  <c r="E575" i="81"/>
  <c r="E772" i="81"/>
  <c r="E881" i="81"/>
  <c r="E976" i="81"/>
  <c r="E1163" i="81"/>
  <c r="E1287" i="81"/>
  <c r="E1321" i="81"/>
  <c r="E1362" i="81"/>
  <c r="E1398" i="81"/>
  <c r="E1497" i="81"/>
  <c r="E1586" i="81"/>
  <c r="E1647" i="81"/>
  <c r="E1680" i="81"/>
  <c r="E1707" i="81"/>
  <c r="E1765" i="81"/>
  <c r="E1844" i="81"/>
  <c r="E1867" i="81"/>
  <c r="E1893" i="81"/>
  <c r="E1930" i="81"/>
  <c r="E1986" i="81"/>
  <c r="E2007" i="81"/>
  <c r="E2024" i="81"/>
  <c r="E2061" i="81"/>
  <c r="E2096" i="81"/>
  <c r="E2131" i="81"/>
  <c r="E2166" i="81"/>
  <c r="E2199" i="81"/>
  <c r="E2216" i="81"/>
  <c r="E2245" i="81"/>
  <c r="E2259" i="81"/>
  <c r="E2286" i="81"/>
  <c r="E2313" i="81"/>
  <c r="E2328" i="81"/>
  <c r="E2354" i="81"/>
  <c r="E2365" i="81"/>
  <c r="E2404" i="81"/>
  <c r="E2415" i="81"/>
  <c r="E2466" i="81"/>
  <c r="E2492" i="81"/>
  <c r="E2504" i="81"/>
  <c r="E2542" i="81"/>
  <c r="E2554" i="81"/>
  <c r="E2605" i="81"/>
  <c r="E2571" i="81"/>
  <c r="E2482" i="81"/>
  <c r="E2425" i="81"/>
  <c r="E2406" i="81"/>
  <c r="E2348" i="81"/>
  <c r="E2226" i="81"/>
  <c r="D2102" i="81"/>
  <c r="E2068" i="81"/>
  <c r="E2041" i="81"/>
  <c r="E2008" i="81"/>
  <c r="D1974" i="81"/>
  <c r="E1938" i="81"/>
  <c r="D1909" i="81"/>
  <c r="E1874" i="81"/>
  <c r="D1830" i="81"/>
  <c r="E1788" i="81"/>
  <c r="D1741" i="81"/>
  <c r="D1686" i="81"/>
  <c r="D1629" i="81"/>
  <c r="D1585" i="81"/>
  <c r="D1531" i="81"/>
  <c r="E1475" i="81"/>
  <c r="D1425" i="81"/>
  <c r="D1370" i="81"/>
  <c r="D1294" i="81"/>
  <c r="E1222" i="81"/>
  <c r="D1163" i="81"/>
  <c r="D1088" i="81"/>
  <c r="E995" i="81"/>
  <c r="D922" i="81"/>
  <c r="E839" i="81"/>
  <c r="E727" i="81"/>
  <c r="E594" i="81"/>
  <c r="E426" i="81"/>
  <c r="D27" i="81"/>
  <c r="D184" i="81"/>
  <c r="D235" i="81"/>
  <c r="D322" i="81"/>
  <c r="D403" i="81"/>
  <c r="D434" i="81"/>
  <c r="D523" i="81"/>
  <c r="D34" i="81"/>
  <c r="D132" i="81"/>
  <c r="D277" i="81"/>
  <c r="D327" i="81"/>
  <c r="D364" i="81"/>
  <c r="D404" i="81"/>
  <c r="D561" i="81"/>
  <c r="D616" i="81"/>
  <c r="D36" i="81"/>
  <c r="D90" i="81"/>
  <c r="D236" i="81"/>
  <c r="D366" i="81"/>
  <c r="D488" i="81"/>
  <c r="D144" i="81"/>
  <c r="D193" i="81"/>
  <c r="D237" i="81"/>
  <c r="D291" i="81"/>
  <c r="D368" i="81"/>
  <c r="D405" i="81"/>
  <c r="D451" i="81"/>
  <c r="D525" i="81"/>
  <c r="D566" i="81"/>
  <c r="D651" i="81"/>
  <c r="D677" i="81"/>
  <c r="D708" i="81"/>
  <c r="D754" i="81"/>
  <c r="D782" i="81"/>
  <c r="D804" i="81"/>
  <c r="D823" i="81"/>
  <c r="D850" i="81"/>
  <c r="D890" i="81"/>
  <c r="D931" i="81"/>
  <c r="D954" i="81"/>
  <c r="D994" i="81"/>
  <c r="D1015" i="81"/>
  <c r="D1056" i="81"/>
  <c r="D1078" i="81"/>
  <c r="D1152" i="81"/>
  <c r="D1167" i="81"/>
  <c r="D1184" i="81"/>
  <c r="D1206" i="81"/>
  <c r="D1279" i="81"/>
  <c r="D1330" i="81"/>
  <c r="D1382" i="81"/>
  <c r="D1464" i="81"/>
  <c r="D1476" i="81"/>
  <c r="D1491" i="81"/>
  <c r="D1562" i="81"/>
  <c r="D1576" i="81"/>
  <c r="D1633" i="81"/>
  <c r="D1647" i="81"/>
  <c r="D54" i="81"/>
  <c r="D98" i="81"/>
  <c r="D254" i="81"/>
  <c r="D302" i="81"/>
  <c r="D501" i="81"/>
  <c r="D540" i="81"/>
  <c r="D602" i="81"/>
  <c r="D660" i="81"/>
  <c r="D688" i="81"/>
  <c r="D713" i="81"/>
  <c r="D737" i="81"/>
  <c r="D833" i="81"/>
  <c r="D874" i="81"/>
  <c r="D895" i="81"/>
  <c r="D913" i="81"/>
  <c r="D936" i="81"/>
  <c r="D977" i="81"/>
  <c r="D998" i="81"/>
  <c r="D1039" i="81"/>
  <c r="D1061" i="81"/>
  <c r="D1098" i="81"/>
  <c r="D1171" i="81"/>
  <c r="D1193" i="81"/>
  <c r="D1210" i="81"/>
  <c r="D1320" i="81"/>
  <c r="D1371" i="81"/>
  <c r="D1406" i="81"/>
  <c r="D1422" i="81"/>
  <c r="D1435" i="81"/>
  <c r="D1450" i="81"/>
  <c r="D1482" i="81"/>
  <c r="D1496" i="81"/>
  <c r="D1508" i="81"/>
  <c r="D1522" i="81"/>
  <c r="D1567" i="81"/>
  <c r="D1578" i="81"/>
  <c r="D1593" i="81"/>
  <c r="D1663" i="81"/>
  <c r="D1678" i="81"/>
  <c r="D1708" i="81"/>
  <c r="D1735" i="81"/>
  <c r="D1754" i="81"/>
  <c r="D1766" i="81"/>
  <c r="D1780" i="81"/>
  <c r="D1796" i="81"/>
  <c r="D1824" i="81"/>
  <c r="D1839" i="81"/>
  <c r="D1867" i="81"/>
  <c r="D210" i="81"/>
  <c r="D361" i="81"/>
  <c r="D426" i="81"/>
  <c r="D505" i="81"/>
  <c r="D549" i="81"/>
  <c r="D606" i="81"/>
  <c r="D705" i="81"/>
  <c r="D766" i="81"/>
  <c r="D796" i="81"/>
  <c r="D820" i="81"/>
  <c r="D900" i="81"/>
  <c r="D946" i="81"/>
  <c r="D972" i="81"/>
  <c r="D996" i="81"/>
  <c r="D1069" i="81"/>
  <c r="D1115" i="81"/>
  <c r="D1138" i="81"/>
  <c r="D1158" i="81"/>
  <c r="D1203" i="81"/>
  <c r="D1229" i="81"/>
  <c r="D1270" i="81"/>
  <c r="D1293" i="81"/>
  <c r="D1314" i="81"/>
  <c r="D1335" i="81"/>
  <c r="D1374" i="81"/>
  <c r="D1396" i="81"/>
  <c r="D1414" i="81"/>
  <c r="D1452" i="81"/>
  <c r="D1472" i="81"/>
  <c r="D1555" i="81"/>
  <c r="D1570" i="81"/>
  <c r="D1590" i="81"/>
  <c r="D1640" i="81"/>
  <c r="D1693" i="81"/>
  <c r="D1764" i="81"/>
  <c r="D1779" i="81"/>
  <c r="D1794" i="81"/>
  <c r="D1810" i="81"/>
  <c r="D1825" i="81"/>
  <c r="D1874" i="81"/>
  <c r="D1923" i="81"/>
  <c r="D1958" i="81"/>
  <c r="D1993" i="81"/>
  <c r="D2026" i="81"/>
  <c r="D2061" i="81"/>
  <c r="D164" i="81"/>
  <c r="D462" i="81"/>
  <c r="D511" i="81"/>
  <c r="D576" i="81"/>
  <c r="D613" i="81"/>
  <c r="D686" i="81"/>
  <c r="D748" i="81"/>
  <c r="D904" i="81"/>
  <c r="D955" i="81"/>
  <c r="D978" i="81"/>
  <c r="D1006" i="81"/>
  <c r="D1030" i="81"/>
  <c r="D1080" i="81"/>
  <c r="D1099" i="81"/>
  <c r="D82" i="81"/>
  <c r="D165" i="81"/>
  <c r="D262" i="81"/>
  <c r="D337" i="81"/>
  <c r="D466" i="81"/>
  <c r="D538" i="81"/>
  <c r="D618" i="81"/>
  <c r="D805" i="81"/>
  <c r="D839" i="81"/>
  <c r="D862" i="81"/>
  <c r="D911" i="81"/>
  <c r="D934" i="81"/>
  <c r="D1007" i="81"/>
  <c r="D1034" i="81"/>
  <c r="D1057" i="81"/>
  <c r="D1101" i="81"/>
  <c r="D1148" i="81"/>
  <c r="D1194" i="81"/>
  <c r="D1214" i="81"/>
  <c r="D1240" i="81"/>
  <c r="D1261" i="81"/>
  <c r="D1284" i="81"/>
  <c r="D1322" i="81"/>
  <c r="D1345" i="81"/>
  <c r="D1365" i="81"/>
  <c r="D1387" i="81"/>
  <c r="D1407" i="81"/>
  <c r="D1424" i="81"/>
  <c r="D1443" i="81"/>
  <c r="D1460" i="81"/>
  <c r="D1480" i="81"/>
  <c r="D1497" i="81"/>
  <c r="D1530" i="81"/>
  <c r="D1545" i="81"/>
  <c r="D1582" i="81"/>
  <c r="D1615" i="81"/>
  <c r="D1630" i="81"/>
  <c r="D1648" i="81"/>
  <c r="D1665" i="81"/>
  <c r="D44" i="81"/>
  <c r="D267" i="81"/>
  <c r="D463" i="81"/>
  <c r="D545" i="81"/>
  <c r="D698" i="81"/>
  <c r="D738" i="81"/>
  <c r="D774" i="81"/>
  <c r="D883" i="81"/>
  <c r="D985" i="81"/>
  <c r="D1049" i="81"/>
  <c r="D1082" i="81"/>
  <c r="D1168" i="81"/>
  <c r="D1195" i="81"/>
  <c r="D1223" i="81"/>
  <c r="D1250" i="81"/>
  <c r="D1278" i="81"/>
  <c r="D1303" i="81"/>
  <c r="D1353" i="81"/>
  <c r="D1380" i="81"/>
  <c r="D1400" i="81"/>
  <c r="D1447" i="81"/>
  <c r="D1489" i="81"/>
  <c r="D1551" i="81"/>
  <c r="D1569" i="81"/>
  <c r="D1591" i="81"/>
  <c r="D1653" i="81"/>
  <c r="D1688" i="81"/>
  <c r="D1711" i="81"/>
  <c r="D1748" i="81"/>
  <c r="D1802" i="81"/>
  <c r="D1821" i="81"/>
  <c r="D1854" i="81"/>
  <c r="D1873" i="81"/>
  <c r="D1887" i="81"/>
  <c r="D1900" i="81"/>
  <c r="D1939" i="81"/>
  <c r="D1951" i="81"/>
  <c r="D1989" i="81"/>
  <c r="D2001" i="81"/>
  <c r="D2012" i="81"/>
  <c r="D2038" i="81"/>
  <c r="D2088" i="81"/>
  <c r="D2122" i="81"/>
  <c r="D2156" i="81"/>
  <c r="D2191" i="81"/>
  <c r="D2226" i="81"/>
  <c r="D2260" i="81"/>
  <c r="D2295" i="81"/>
  <c r="D2329" i="81"/>
  <c r="D2364" i="81"/>
  <c r="D2398" i="81"/>
  <c r="D2433" i="81"/>
  <c r="D2468" i="81"/>
  <c r="D2502" i="81"/>
  <c r="D2536" i="81"/>
  <c r="D2571" i="81"/>
  <c r="D2606" i="81"/>
  <c r="D169" i="81"/>
  <c r="D276" i="81"/>
  <c r="D373" i="81"/>
  <c r="D472" i="81"/>
  <c r="D548" i="81"/>
  <c r="D607" i="81"/>
  <c r="D746" i="81"/>
  <c r="D817" i="81"/>
  <c r="D852" i="81"/>
  <c r="D884" i="81"/>
  <c r="D917" i="81"/>
  <c r="D947" i="81"/>
  <c r="D986" i="81"/>
  <c r="D1018" i="81"/>
  <c r="D1109" i="81"/>
  <c r="D1143" i="81"/>
  <c r="D1200" i="81"/>
  <c r="D1227" i="81"/>
  <c r="D1253" i="81"/>
  <c r="D1305" i="81"/>
  <c r="D1329" i="81"/>
  <c r="D1356" i="81"/>
  <c r="D1449" i="81"/>
  <c r="D1552" i="81"/>
  <c r="D1614" i="81"/>
  <c r="D1672" i="81"/>
  <c r="D1694" i="81"/>
  <c r="D1732" i="81"/>
  <c r="D1771" i="81"/>
  <c r="D1788" i="81"/>
  <c r="D1837" i="81"/>
  <c r="D1888" i="81"/>
  <c r="D1903" i="81"/>
  <c r="D1915" i="81"/>
  <c r="D1926" i="81"/>
  <c r="D1965" i="81"/>
  <c r="D1976" i="81"/>
  <c r="D2016" i="81"/>
  <c r="D2041" i="81"/>
  <c r="D2053" i="81"/>
  <c r="D2065" i="81"/>
  <c r="D2077" i="81"/>
  <c r="D2098" i="81"/>
  <c r="D2112" i="81"/>
  <c r="D2133" i="81"/>
  <c r="D2146" i="81"/>
  <c r="D2168" i="81"/>
  <c r="D2181" i="81"/>
  <c r="D91" i="81"/>
  <c r="D204" i="81"/>
  <c r="D304" i="81"/>
  <c r="D625" i="81"/>
  <c r="D752" i="81"/>
  <c r="D787" i="81"/>
  <c r="D962" i="81"/>
  <c r="D1089" i="81"/>
  <c r="D1119" i="81"/>
  <c r="D1237" i="81"/>
  <c r="D1287" i="81"/>
  <c r="D1336" i="81"/>
  <c r="D1360" i="81"/>
  <c r="D1408" i="81"/>
  <c r="D1431" i="81"/>
  <c r="D1536" i="81"/>
  <c r="D1598" i="81"/>
  <c r="D1616" i="81"/>
  <c r="D1639" i="81"/>
  <c r="D1660" i="81"/>
  <c r="D1680" i="81"/>
  <c r="D1774" i="81"/>
  <c r="D1844" i="81"/>
  <c r="D1861" i="81"/>
  <c r="D1893" i="81"/>
  <c r="D1930" i="81"/>
  <c r="D1942" i="81"/>
  <c r="D1981" i="81"/>
  <c r="D2007" i="81"/>
  <c r="D2018" i="81"/>
  <c r="D2030" i="81"/>
  <c r="D2068" i="81"/>
  <c r="D2090" i="81"/>
  <c r="D2103" i="81"/>
  <c r="D2125" i="81"/>
  <c r="D2138" i="81"/>
  <c r="D2160" i="81"/>
  <c r="D2173" i="81"/>
  <c r="D2194" i="81"/>
  <c r="D2206" i="81"/>
  <c r="D2228" i="81"/>
  <c r="D213" i="81"/>
  <c r="D423" i="81"/>
  <c r="D579" i="81"/>
  <c r="D632" i="81"/>
  <c r="D675" i="81"/>
  <c r="D716" i="81"/>
  <c r="D758" i="81"/>
  <c r="D964" i="81"/>
  <c r="D1097" i="81"/>
  <c r="D1124" i="81"/>
  <c r="D1155" i="81"/>
  <c r="D1183" i="81"/>
  <c r="D1239" i="81"/>
  <c r="D1266" i="81"/>
  <c r="D1292" i="81"/>
  <c r="D1317" i="81"/>
  <c r="D1363" i="81"/>
  <c r="D1392" i="81"/>
  <c r="D1413" i="81"/>
  <c r="D1498" i="81"/>
  <c r="D1519" i="81"/>
  <c r="D1622" i="81"/>
  <c r="D1662" i="81"/>
  <c r="D1683" i="81"/>
  <c r="D1700" i="81"/>
  <c r="D1719" i="81"/>
  <c r="D1758" i="81"/>
  <c r="D1778" i="81"/>
  <c r="D1845" i="81"/>
  <c r="D1864" i="81"/>
  <c r="D1894" i="81"/>
  <c r="D1921" i="81"/>
  <c r="D1932" i="81"/>
  <c r="D1944" i="81"/>
  <c r="D1969" i="81"/>
  <c r="D2008" i="81"/>
  <c r="D2019" i="81"/>
  <c r="D2059" i="81"/>
  <c r="D2070" i="81"/>
  <c r="D2104" i="81"/>
  <c r="D2139" i="81"/>
  <c r="D2174" i="81"/>
  <c r="D2209" i="81"/>
  <c r="D2242" i="81"/>
  <c r="D2277" i="81"/>
  <c r="D2312" i="81"/>
  <c r="D56" i="81"/>
  <c r="D387" i="81"/>
  <c r="D510" i="81"/>
  <c r="D853" i="81"/>
  <c r="D1050" i="81"/>
  <c r="D1144" i="81"/>
  <c r="D1230" i="81"/>
  <c r="D1381" i="81"/>
  <c r="D1417" i="81"/>
  <c r="D1483" i="81"/>
  <c r="D1512" i="81"/>
  <c r="D1575" i="81"/>
  <c r="D1602" i="81"/>
  <c r="D1636" i="81"/>
  <c r="D1724" i="81"/>
  <c r="D1803" i="81"/>
  <c r="D1857" i="81"/>
  <c r="D1882" i="81"/>
  <c r="D1922" i="81"/>
  <c r="D1940" i="81"/>
  <c r="D1959" i="81"/>
  <c r="D1998" i="81"/>
  <c r="D2017" i="81"/>
  <c r="D2072" i="81"/>
  <c r="D2089" i="81"/>
  <c r="D2106" i="81"/>
  <c r="D2124" i="81"/>
  <c r="D2140" i="81"/>
  <c r="D2158" i="81"/>
  <c r="D2175" i="81"/>
  <c r="D2192" i="81"/>
  <c r="D2224" i="81"/>
  <c r="D2240" i="81"/>
  <c r="D2268" i="81"/>
  <c r="D2310" i="81"/>
  <c r="D2361" i="81"/>
  <c r="D2372" i="81"/>
  <c r="D2384" i="81"/>
  <c r="D2410" i="81"/>
  <c r="D2449" i="81"/>
  <c r="D2461" i="81"/>
  <c r="D2499" i="81"/>
  <c r="D2511" i="81"/>
  <c r="D2522" i="81"/>
  <c r="D2548" i="81"/>
  <c r="D2587" i="81"/>
  <c r="D2599" i="81"/>
  <c r="D69" i="81"/>
  <c r="D242" i="81"/>
  <c r="D388" i="81"/>
  <c r="D526" i="81"/>
  <c r="D691" i="81"/>
  <c r="D859" i="81"/>
  <c r="D956" i="81"/>
  <c r="D1145" i="81"/>
  <c r="D1191" i="81"/>
  <c r="D1233" i="81"/>
  <c r="D1269" i="81"/>
  <c r="D1309" i="81"/>
  <c r="D1515" i="81"/>
  <c r="D1544" i="81"/>
  <c r="D1606" i="81"/>
  <c r="D1669" i="81"/>
  <c r="D1695" i="81"/>
  <c r="D1755" i="81"/>
  <c r="D1808" i="81"/>
  <c r="D1832" i="81"/>
  <c r="D1858" i="81"/>
  <c r="D1904" i="81"/>
  <c r="D1978" i="81"/>
  <c r="D2036" i="81"/>
  <c r="D2054" i="81"/>
  <c r="D2210" i="81"/>
  <c r="D2253" i="81"/>
  <c r="D2281" i="81"/>
  <c r="D2322" i="81"/>
  <c r="D2336" i="81"/>
  <c r="D2348" i="81"/>
  <c r="D2386" i="81"/>
  <c r="D2413" i="81"/>
  <c r="D2425" i="81"/>
  <c r="D2436" i="81"/>
  <c r="D2475" i="81"/>
  <c r="D2486" i="81"/>
  <c r="D2526" i="81"/>
  <c r="D412" i="81"/>
  <c r="D631" i="81"/>
  <c r="D692" i="81"/>
  <c r="D811" i="81"/>
  <c r="D864" i="81"/>
  <c r="D912" i="81"/>
  <c r="D1066" i="81"/>
  <c r="D1106" i="81"/>
  <c r="D1154" i="81"/>
  <c r="D1276" i="81"/>
  <c r="D1310" i="81"/>
  <c r="D1346" i="81"/>
  <c r="D1388" i="81"/>
  <c r="D1458" i="81"/>
  <c r="D1484" i="81"/>
  <c r="D1609" i="81"/>
  <c r="D1725" i="81"/>
  <c r="D1782" i="81"/>
  <c r="D1809" i="81"/>
  <c r="D1886" i="81"/>
  <c r="D1906" i="81"/>
  <c r="D1960" i="81"/>
  <c r="D1982" i="81"/>
  <c r="D2000" i="81"/>
  <c r="D2055" i="81"/>
  <c r="D2073" i="81"/>
  <c r="D2094" i="81"/>
  <c r="D115" i="81"/>
  <c r="D424" i="81"/>
  <c r="D541" i="81"/>
  <c r="D762" i="81"/>
  <c r="D816" i="81"/>
  <c r="D869" i="81"/>
  <c r="D968" i="81"/>
  <c r="D1008" i="81"/>
  <c r="D1068" i="81"/>
  <c r="D1108" i="81"/>
  <c r="D1156" i="81"/>
  <c r="D1348" i="81"/>
  <c r="D1423" i="81"/>
  <c r="D1459" i="81"/>
  <c r="D1521" i="81"/>
  <c r="D1641" i="81"/>
  <c r="D1670" i="81"/>
  <c r="D1731" i="81"/>
  <c r="D1786" i="81"/>
  <c r="D1814" i="81"/>
  <c r="D1836" i="81"/>
  <c r="D1908" i="81"/>
  <c r="D1924" i="81"/>
  <c r="D1946" i="81"/>
  <c r="D1964" i="81"/>
  <c r="D1983" i="81"/>
  <c r="D2037" i="81"/>
  <c r="D2076" i="81"/>
  <c r="D2095" i="81"/>
  <c r="D2110" i="81"/>
  <c r="D2130" i="81"/>
  <c r="D2145" i="81"/>
  <c r="D2163" i="81"/>
  <c r="D2180" i="81"/>
  <c r="D2198" i="81"/>
  <c r="D2211" i="81"/>
  <c r="D2227" i="81"/>
  <c r="D2257" i="81"/>
  <c r="D2284" i="81"/>
  <c r="D2326" i="81"/>
  <c r="D2338" i="81"/>
  <c r="D2349" i="81"/>
  <c r="D2376" i="81"/>
  <c r="D2414" i="81"/>
  <c r="D2426" i="81"/>
  <c r="D2464" i="81"/>
  <c r="D2476" i="81"/>
  <c r="D2487" i="81"/>
  <c r="D2514" i="81"/>
  <c r="D2552" i="81"/>
  <c r="D2564" i="81"/>
  <c r="D117" i="81"/>
  <c r="D306" i="81"/>
  <c r="D430" i="81"/>
  <c r="D639" i="81"/>
  <c r="D714" i="81"/>
  <c r="D832" i="81"/>
  <c r="D926" i="81"/>
  <c r="D1026" i="81"/>
  <c r="D1072" i="81"/>
  <c r="D1121" i="81"/>
  <c r="D1209" i="81"/>
  <c r="D1248" i="81"/>
  <c r="D1432" i="81"/>
  <c r="D1465" i="81"/>
  <c r="D1528" i="81"/>
  <c r="D1558" i="81"/>
  <c r="D1617" i="81"/>
  <c r="D1740" i="81"/>
  <c r="D1792" i="81"/>
  <c r="D1818" i="81"/>
  <c r="D1911" i="81"/>
  <c r="D1950" i="81"/>
  <c r="D1968" i="81"/>
  <c r="D2044" i="81"/>
  <c r="D2080" i="81"/>
  <c r="D2115" i="81"/>
  <c r="D2149" i="81"/>
  <c r="D2184" i="81"/>
  <c r="D2233" i="81"/>
  <c r="D2275" i="81"/>
  <c r="D2302" i="81"/>
  <c r="D2341" i="81"/>
  <c r="D2379" i="81"/>
  <c r="D2391" i="81"/>
  <c r="D2430" i="81"/>
  <c r="D2442" i="81"/>
  <c r="D2454" i="81"/>
  <c r="D2479" i="81"/>
  <c r="D2518" i="81"/>
  <c r="D2529" i="81"/>
  <c r="D2569" i="81"/>
  <c r="D2580" i="81"/>
  <c r="D2592" i="81"/>
  <c r="D2617" i="81"/>
  <c r="E2602" i="81"/>
  <c r="E2587" i="81"/>
  <c r="E2570" i="81"/>
  <c r="D2554" i="81"/>
  <c r="D2535" i="81"/>
  <c r="E2518" i="81"/>
  <c r="D2497" i="81"/>
  <c r="D2482" i="81"/>
  <c r="E2458" i="81"/>
  <c r="E2442" i="81"/>
  <c r="D2422" i="81"/>
  <c r="D2406" i="81"/>
  <c r="E2383" i="81"/>
  <c r="D2367" i="81"/>
  <c r="D2347" i="81"/>
  <c r="E2329" i="81"/>
  <c r="D2306" i="81"/>
  <c r="D2288" i="81"/>
  <c r="D2266" i="81"/>
  <c r="D2246" i="81"/>
  <c r="E2223" i="81"/>
  <c r="D2202" i="81"/>
  <c r="E2174" i="81"/>
  <c r="D2151" i="81"/>
  <c r="E2120" i="81"/>
  <c r="D2097" i="81"/>
  <c r="E2067" i="81"/>
  <c r="D2034" i="81"/>
  <c r="D2004" i="81"/>
  <c r="E1972" i="81"/>
  <c r="D1938" i="81"/>
  <c r="E1908" i="81"/>
  <c r="D1868" i="81"/>
  <c r="E1822" i="81"/>
  <c r="E1778" i="81"/>
  <c r="D1734" i="81"/>
  <c r="E1685" i="81"/>
  <c r="E1628" i="81"/>
  <c r="E1583" i="81"/>
  <c r="E1528" i="81"/>
  <c r="D1473" i="81"/>
  <c r="E1413" i="81"/>
  <c r="E1357" i="81"/>
  <c r="E1293" i="81"/>
  <c r="D1222" i="81"/>
  <c r="E1156" i="81"/>
  <c r="E1079" i="81"/>
  <c r="D989" i="81"/>
  <c r="D902" i="81"/>
  <c r="E820" i="81"/>
  <c r="D725" i="81"/>
  <c r="D594" i="81"/>
  <c r="E425" i="81"/>
  <c r="E130" i="81"/>
  <c r="E8" i="81"/>
  <c r="E21" i="81"/>
  <c r="E34" i="81"/>
  <c r="E41" i="81"/>
  <c r="E54" i="81"/>
  <c r="E67" i="81"/>
  <c r="E80" i="81"/>
  <c r="E93" i="81"/>
  <c r="E106" i="81"/>
  <c r="E113" i="81"/>
  <c r="E126" i="81"/>
  <c r="E139" i="81"/>
  <c r="E152" i="81"/>
  <c r="E165" i="81"/>
  <c r="E178" i="81"/>
  <c r="E185" i="81"/>
  <c r="E198" i="81"/>
  <c r="E211" i="81"/>
  <c r="E224" i="81"/>
  <c r="E237" i="81"/>
  <c r="E250" i="81"/>
  <c r="E257" i="81"/>
  <c r="E15" i="81"/>
  <c r="E28" i="81"/>
  <c r="E35" i="81"/>
  <c r="E48" i="81"/>
  <c r="E61" i="81"/>
  <c r="E74" i="81"/>
  <c r="E87" i="81"/>
  <c r="E100" i="81"/>
  <c r="E107" i="81"/>
  <c r="E120" i="81"/>
  <c r="E133" i="81"/>
  <c r="E146" i="81"/>
  <c r="E159" i="81"/>
  <c r="E172" i="81"/>
  <c r="E179" i="81"/>
  <c r="E192" i="81"/>
  <c r="E205" i="81"/>
  <c r="E218" i="81"/>
  <c r="E231" i="81"/>
  <c r="E244" i="81"/>
  <c r="E251" i="81"/>
  <c r="E264" i="81"/>
  <c r="E277" i="81"/>
  <c r="E290" i="81"/>
  <c r="E303" i="81"/>
  <c r="E316" i="81"/>
  <c r="E323" i="81"/>
  <c r="E336" i="81"/>
  <c r="E349" i="81"/>
  <c r="E362" i="81"/>
  <c r="E375" i="81"/>
  <c r="E388" i="81"/>
  <c r="E395" i="81"/>
  <c r="E408" i="81"/>
  <c r="E421" i="81"/>
  <c r="E434" i="81"/>
  <c r="E447" i="81"/>
  <c r="E460" i="81"/>
  <c r="E467" i="81"/>
  <c r="E480" i="81"/>
  <c r="E493" i="81"/>
  <c r="E506" i="81"/>
  <c r="E519" i="81"/>
  <c r="E525" i="81"/>
  <c r="E531" i="81"/>
  <c r="E537" i="81"/>
  <c r="E543" i="81"/>
  <c r="E549" i="81"/>
  <c r="E555" i="81"/>
  <c r="E9" i="81"/>
  <c r="E17" i="81"/>
  <c r="E32" i="81"/>
  <c r="E56" i="81"/>
  <c r="E79" i="81"/>
  <c r="E103" i="81"/>
  <c r="E118" i="81"/>
  <c r="E127" i="81"/>
  <c r="E142" i="81"/>
  <c r="E150" i="81"/>
  <c r="E166" i="81"/>
  <c r="E174" i="81"/>
  <c r="E189" i="81"/>
  <c r="E197" i="81"/>
  <c r="E213" i="81"/>
  <c r="E221" i="81"/>
  <c r="E236" i="81"/>
  <c r="E245" i="81"/>
  <c r="E260" i="81"/>
  <c r="E267" i="81"/>
  <c r="E274" i="81"/>
  <c r="E310" i="81"/>
  <c r="E353" i="81"/>
  <c r="E360" i="81"/>
  <c r="E367" i="81"/>
  <c r="E374" i="81"/>
  <c r="E381" i="81"/>
  <c r="E389" i="81"/>
  <c r="E396" i="81"/>
  <c r="E403" i="81"/>
  <c r="E410" i="81"/>
  <c r="E417" i="81"/>
  <c r="E424" i="81"/>
  <c r="E503" i="81"/>
  <c r="E510" i="81"/>
  <c r="E517" i="81"/>
  <c r="E530" i="81"/>
  <c r="E550" i="81"/>
  <c r="E10" i="81"/>
  <c r="E18" i="81"/>
  <c r="E33" i="81"/>
  <c r="E42" i="81"/>
  <c r="E57" i="81"/>
  <c r="E65" i="81"/>
  <c r="E81" i="81"/>
  <c r="E19" i="81"/>
  <c r="E29" i="81"/>
  <c r="E46" i="81"/>
  <c r="E11" i="81"/>
  <c r="E38" i="81"/>
  <c r="E47" i="81"/>
  <c r="E76" i="81"/>
  <c r="E85" i="81"/>
  <c r="E94" i="81"/>
  <c r="E111" i="81"/>
  <c r="E137" i="81"/>
  <c r="E145" i="81"/>
  <c r="E154" i="81"/>
  <c r="E180" i="81"/>
  <c r="E188" i="81"/>
  <c r="E196" i="81"/>
  <c r="E206" i="81"/>
  <c r="E214" i="81"/>
  <c r="E240" i="81"/>
  <c r="E248" i="81"/>
  <c r="E256" i="81"/>
  <c r="E265" i="81"/>
  <c r="E280" i="81"/>
  <c r="E288" i="81"/>
  <c r="E296" i="81"/>
  <c r="E304" i="81"/>
  <c r="E312" i="81"/>
  <c r="E327" i="81"/>
  <c r="E335" i="81"/>
  <c r="E343" i="81"/>
  <c r="E358" i="81"/>
  <c r="E366" i="81"/>
  <c r="E382" i="81"/>
  <c r="E390" i="81"/>
  <c r="E405" i="81"/>
  <c r="E413" i="81"/>
  <c r="E436" i="81"/>
  <c r="E444" i="81"/>
  <c r="E459" i="81"/>
  <c r="E468" i="81"/>
  <c r="E483" i="81"/>
  <c r="E491" i="81"/>
  <c r="E514" i="81"/>
  <c r="E564" i="81"/>
  <c r="E577" i="81"/>
  <c r="E590" i="81"/>
  <c r="E603" i="81"/>
  <c r="E616" i="81"/>
  <c r="E20" i="81"/>
  <c r="E30" i="81"/>
  <c r="E49" i="81"/>
  <c r="E58" i="81"/>
  <c r="E68" i="81"/>
  <c r="E77" i="81"/>
  <c r="E95" i="81"/>
  <c r="E121" i="81"/>
  <c r="E129" i="81"/>
  <c r="E155" i="81"/>
  <c r="E163" i="81"/>
  <c r="E171" i="81"/>
  <c r="E215" i="81"/>
  <c r="E223" i="81"/>
  <c r="E232" i="81"/>
  <c r="E258" i="81"/>
  <c r="E273" i="81"/>
  <c r="E281" i="81"/>
  <c r="E289" i="81"/>
  <c r="E297" i="81"/>
  <c r="E305" i="81"/>
  <c r="E320" i="81"/>
  <c r="E351" i="81"/>
  <c r="E359" i="81"/>
  <c r="E383" i="81"/>
  <c r="E398" i="81"/>
  <c r="E429" i="81"/>
  <c r="E437" i="81"/>
  <c r="E452" i="81"/>
  <c r="E461" i="81"/>
  <c r="E476" i="81"/>
  <c r="E499" i="81"/>
  <c r="E507" i="81"/>
  <c r="E515" i="81"/>
  <c r="E522" i="81"/>
  <c r="E529" i="81"/>
  <c r="E536" i="81"/>
  <c r="E544" i="81"/>
  <c r="E551" i="81"/>
  <c r="E558" i="81"/>
  <c r="E571" i="81"/>
  <c r="E584" i="81"/>
  <c r="E597" i="81"/>
  <c r="E610" i="81"/>
  <c r="E617" i="81"/>
  <c r="E623" i="81"/>
  <c r="E629" i="81"/>
  <c r="E635" i="81"/>
  <c r="E641" i="81"/>
  <c r="E647" i="81"/>
  <c r="E653" i="81"/>
  <c r="E659" i="81"/>
  <c r="E665" i="81"/>
  <c r="E671" i="81"/>
  <c r="E677" i="81"/>
  <c r="E683" i="81"/>
  <c r="E689" i="81"/>
  <c r="E695" i="81"/>
  <c r="E701" i="81"/>
  <c r="E707" i="81"/>
  <c r="E713" i="81"/>
  <c r="E719" i="81"/>
  <c r="E725" i="81"/>
  <c r="E731" i="81"/>
  <c r="E737" i="81"/>
  <c r="E12" i="81"/>
  <c r="E36" i="81"/>
  <c r="E50" i="81"/>
  <c r="E72" i="81"/>
  <c r="E115" i="81"/>
  <c r="E124" i="81"/>
  <c r="E135" i="81"/>
  <c r="E156" i="81"/>
  <c r="E167" i="81"/>
  <c r="E176" i="81"/>
  <c r="E217" i="81"/>
  <c r="E238" i="81"/>
  <c r="E259" i="81"/>
  <c r="E268" i="81"/>
  <c r="E286" i="81"/>
  <c r="E295" i="81"/>
  <c r="E306" i="81"/>
  <c r="E324" i="81"/>
  <c r="E333" i="81"/>
  <c r="E342" i="81"/>
  <c r="E352" i="81"/>
  <c r="E371" i="81"/>
  <c r="E399" i="81"/>
  <c r="E446" i="81"/>
  <c r="E464" i="81"/>
  <c r="E473" i="81"/>
  <c r="E511" i="81"/>
  <c r="E520" i="81"/>
  <c r="E528" i="81"/>
  <c r="E538" i="81"/>
  <c r="E546" i="81"/>
  <c r="E24" i="81"/>
  <c r="E62" i="81"/>
  <c r="E73" i="81"/>
  <c r="E84" i="81"/>
  <c r="E96" i="81"/>
  <c r="E105" i="81"/>
  <c r="E125" i="81"/>
  <c r="E147" i="81"/>
  <c r="E187" i="81"/>
  <c r="E199" i="81"/>
  <c r="E208" i="81"/>
  <c r="E228" i="81"/>
  <c r="E239" i="81"/>
  <c r="E249" i="81"/>
  <c r="E269" i="81"/>
  <c r="E278" i="81"/>
  <c r="E287" i="81"/>
  <c r="E315" i="81"/>
  <c r="E325" i="81"/>
  <c r="E344" i="81"/>
  <c r="E380" i="81"/>
  <c r="E391" i="81"/>
  <c r="E409" i="81"/>
  <c r="E418" i="81"/>
  <c r="E427" i="81"/>
  <c r="E456" i="81"/>
  <c r="E474" i="81"/>
  <c r="E484" i="81"/>
  <c r="E502" i="81"/>
  <c r="E563" i="81"/>
  <c r="E579" i="81"/>
  <c r="E587" i="81"/>
  <c r="E602" i="81"/>
  <c r="E611" i="81"/>
  <c r="E675" i="81"/>
  <c r="E688" i="81"/>
  <c r="E708" i="81"/>
  <c r="E721" i="81"/>
  <c r="E734" i="81"/>
  <c r="E13" i="81"/>
  <c r="E25" i="81"/>
  <c r="E37" i="81"/>
  <c r="E51" i="81"/>
  <c r="E116" i="81"/>
  <c r="E136" i="81"/>
  <c r="E157" i="81"/>
  <c r="E168" i="81"/>
  <c r="E177" i="81"/>
  <c r="E209" i="81"/>
  <c r="E219" i="81"/>
  <c r="E229" i="81"/>
  <c r="E298" i="81"/>
  <c r="E307" i="81"/>
  <c r="E334" i="81"/>
  <c r="E354" i="81"/>
  <c r="E363" i="81"/>
  <c r="E372" i="81"/>
  <c r="E400" i="81"/>
  <c r="E419" i="81"/>
  <c r="E428" i="81"/>
  <c r="E438" i="81"/>
  <c r="E465" i="81"/>
  <c r="E475" i="81"/>
  <c r="E485" i="81"/>
  <c r="E494" i="81"/>
  <c r="E512" i="81"/>
  <c r="E521" i="81"/>
  <c r="E539" i="81"/>
  <c r="E547" i="81"/>
  <c r="E572" i="81"/>
  <c r="E595" i="81"/>
  <c r="E619" i="81"/>
  <c r="E626" i="81"/>
  <c r="E633" i="81"/>
  <c r="E640" i="81"/>
  <c r="E648" i="81"/>
  <c r="E655" i="81"/>
  <c r="E662" i="81"/>
  <c r="E669" i="81"/>
  <c r="E682" i="81"/>
  <c r="E702" i="81"/>
  <c r="E715" i="81"/>
  <c r="E728" i="81"/>
  <c r="E741" i="81"/>
  <c r="E747" i="81"/>
  <c r="E753" i="81"/>
  <c r="E759" i="81"/>
  <c r="E765" i="81"/>
  <c r="E771" i="81"/>
  <c r="E777" i="81"/>
  <c r="E783" i="81"/>
  <c r="E789" i="81"/>
  <c r="E795" i="81"/>
  <c r="E801" i="81"/>
  <c r="E807" i="81"/>
  <c r="E813" i="81"/>
  <c r="E819" i="81"/>
  <c r="E825" i="81"/>
  <c r="E831" i="81"/>
  <c r="E837" i="81"/>
  <c r="E843" i="81"/>
  <c r="E849" i="81"/>
  <c r="E855" i="81"/>
  <c r="E861" i="81"/>
  <c r="E867" i="81"/>
  <c r="E873" i="81"/>
  <c r="E879" i="81"/>
  <c r="E885" i="81"/>
  <c r="E891" i="81"/>
  <c r="E897" i="81"/>
  <c r="E903" i="81"/>
  <c r="E909" i="81"/>
  <c r="E915" i="81"/>
  <c r="E921" i="81"/>
  <c r="E927" i="81"/>
  <c r="E933" i="81"/>
  <c r="E939" i="81"/>
  <c r="E945" i="81"/>
  <c r="E951" i="81"/>
  <c r="E957" i="81"/>
  <c r="E963" i="81"/>
  <c r="E969" i="81"/>
  <c r="E975" i="81"/>
  <c r="E981" i="81"/>
  <c r="E987" i="81"/>
  <c r="E993" i="81"/>
  <c r="E999" i="81"/>
  <c r="E1005" i="81"/>
  <c r="E1011" i="81"/>
  <c r="E1017" i="81"/>
  <c r="E1023" i="81"/>
  <c r="E1029" i="81"/>
  <c r="E1035" i="81"/>
  <c r="E1041" i="81"/>
  <c r="E1047" i="81"/>
  <c r="E1053" i="81"/>
  <c r="E1059" i="81"/>
  <c r="E1065" i="81"/>
  <c r="E1071" i="81"/>
  <c r="E1077" i="81"/>
  <c r="E1083" i="81"/>
  <c r="E1089" i="81"/>
  <c r="E1095" i="81"/>
  <c r="E1101" i="81"/>
  <c r="E1107" i="81"/>
  <c r="E1113" i="81"/>
  <c r="E1119" i="81"/>
  <c r="E1125" i="81"/>
  <c r="E1131" i="81"/>
  <c r="E1137" i="81"/>
  <c r="E1143" i="81"/>
  <c r="E1149" i="81"/>
  <c r="E1155" i="81"/>
  <c r="E1161" i="81"/>
  <c r="E1167" i="81"/>
  <c r="E1173" i="81"/>
  <c r="E1179" i="81"/>
  <c r="E1185" i="81"/>
  <c r="E1191" i="81"/>
  <c r="E1197" i="81"/>
  <c r="E1203" i="81"/>
  <c r="E1209" i="81"/>
  <c r="E1215" i="81"/>
  <c r="E1221" i="81"/>
  <c r="E1227" i="81"/>
  <c r="E1233" i="81"/>
  <c r="E1239" i="81"/>
  <c r="E1245" i="81"/>
  <c r="E1251" i="81"/>
  <c r="E1257" i="81"/>
  <c r="E1263" i="81"/>
  <c r="E1269" i="81"/>
  <c r="E63" i="81"/>
  <c r="E78" i="81"/>
  <c r="E91" i="81"/>
  <c r="E119" i="81"/>
  <c r="E132" i="81"/>
  <c r="E148" i="81"/>
  <c r="E161" i="81"/>
  <c r="E255" i="81"/>
  <c r="E270" i="81"/>
  <c r="E319" i="81"/>
  <c r="E331" i="81"/>
  <c r="E345" i="81"/>
  <c r="E369" i="81"/>
  <c r="E406" i="81"/>
  <c r="E432" i="81"/>
  <c r="E443" i="81"/>
  <c r="E457" i="81"/>
  <c r="E518" i="81"/>
  <c r="E541" i="81"/>
  <c r="E591" i="81"/>
  <c r="E600" i="81"/>
  <c r="E686" i="81"/>
  <c r="E710" i="81"/>
  <c r="E733" i="81"/>
  <c r="E14" i="81"/>
  <c r="E31" i="81"/>
  <c r="E45" i="81"/>
  <c r="E64" i="81"/>
  <c r="E108" i="81"/>
  <c r="E149" i="81"/>
  <c r="E175" i="81"/>
  <c r="E190" i="81"/>
  <c r="E202" i="81"/>
  <c r="E216" i="81"/>
  <c r="E230" i="81"/>
  <c r="E243" i="81"/>
  <c r="E271" i="81"/>
  <c r="E283" i="81"/>
  <c r="E294" i="81"/>
  <c r="E308" i="81"/>
  <c r="E332" i="81"/>
  <c r="E346" i="81"/>
  <c r="E357" i="81"/>
  <c r="E384" i="81"/>
  <c r="E394" i="81"/>
  <c r="E407" i="81"/>
  <c r="E420" i="81"/>
  <c r="E470" i="81"/>
  <c r="E481" i="81"/>
  <c r="E495" i="81"/>
  <c r="E532" i="81"/>
  <c r="E553" i="81"/>
  <c r="E562" i="81"/>
  <c r="E573" i="81"/>
  <c r="E582" i="81"/>
  <c r="E609" i="81"/>
  <c r="E620" i="81"/>
  <c r="E628" i="81"/>
  <c r="E637" i="81"/>
  <c r="E645" i="81"/>
  <c r="E654" i="81"/>
  <c r="E663" i="81"/>
  <c r="E679" i="81"/>
  <c r="E694" i="81"/>
  <c r="E703" i="81"/>
  <c r="E718" i="81"/>
  <c r="E726" i="81"/>
  <c r="E742" i="81"/>
  <c r="E749" i="81"/>
  <c r="E756" i="81"/>
  <c r="E763" i="81"/>
  <c r="E770" i="81"/>
  <c r="E778" i="81"/>
  <c r="E785" i="81"/>
  <c r="E792" i="81"/>
  <c r="E799" i="81"/>
  <c r="E806" i="81"/>
  <c r="E814" i="81"/>
  <c r="E821" i="81"/>
  <c r="E828" i="81"/>
  <c r="E835" i="81"/>
  <c r="E842" i="81"/>
  <c r="E850" i="81"/>
  <c r="E857" i="81"/>
  <c r="E864" i="81"/>
  <c r="E871" i="81"/>
  <c r="E878" i="81"/>
  <c r="E886" i="81"/>
  <c r="E893" i="81"/>
  <c r="E900" i="81"/>
  <c r="E907" i="81"/>
  <c r="E914" i="81"/>
  <c r="E922" i="81"/>
  <c r="E929" i="81"/>
  <c r="E936" i="81"/>
  <c r="E943" i="81"/>
  <c r="E950" i="81"/>
  <c r="E958" i="81"/>
  <c r="E965" i="81"/>
  <c r="E972" i="81"/>
  <c r="E979" i="81"/>
  <c r="E986" i="81"/>
  <c r="E994" i="81"/>
  <c r="E1001" i="81"/>
  <c r="E1008" i="81"/>
  <c r="E1015" i="81"/>
  <c r="E1022" i="81"/>
  <c r="E1030" i="81"/>
  <c r="E1037" i="81"/>
  <c r="E1044" i="81"/>
  <c r="E1051" i="81"/>
  <c r="E1058" i="81"/>
  <c r="E1066" i="81"/>
  <c r="E1073" i="81"/>
  <c r="E1080" i="81"/>
  <c r="E1093" i="81"/>
  <c r="E1106" i="81"/>
  <c r="E1126" i="81"/>
  <c r="E1139" i="81"/>
  <c r="E1152" i="81"/>
  <c r="E1165" i="81"/>
  <c r="E1178" i="81"/>
  <c r="E1198" i="81"/>
  <c r="E1211" i="81"/>
  <c r="E1224" i="81"/>
  <c r="E1237" i="81"/>
  <c r="E1250" i="81"/>
  <c r="E1270" i="81"/>
  <c r="E1276" i="81"/>
  <c r="E1282" i="81"/>
  <c r="E1288" i="81"/>
  <c r="E1294" i="81"/>
  <c r="E1300" i="81"/>
  <c r="E1306" i="81"/>
  <c r="E1312" i="81"/>
  <c r="E1318" i="81"/>
  <c r="E1324" i="81"/>
  <c r="E1330" i="81"/>
  <c r="E1336" i="81"/>
  <c r="E1342" i="81"/>
  <c r="E1348" i="81"/>
  <c r="E1354" i="81"/>
  <c r="E1360" i="81"/>
  <c r="E1366" i="81"/>
  <c r="E1372" i="81"/>
  <c r="E1378" i="81"/>
  <c r="E1384" i="81"/>
  <c r="E1390" i="81"/>
  <c r="E1396" i="81"/>
  <c r="E1402" i="81"/>
  <c r="E1408" i="81"/>
  <c r="E1414" i="81"/>
  <c r="E1420" i="81"/>
  <c r="E1426" i="81"/>
  <c r="E1432" i="81"/>
  <c r="E1438" i="81"/>
  <c r="E1444" i="81"/>
  <c r="E1450" i="81"/>
  <c r="E92" i="81"/>
  <c r="E122" i="81"/>
  <c r="E134" i="81"/>
  <c r="E162" i="81"/>
  <c r="E191" i="81"/>
  <c r="E203" i="81"/>
  <c r="E233" i="81"/>
  <c r="E284" i="81"/>
  <c r="E321" i="81"/>
  <c r="E347" i="81"/>
  <c r="E370" i="81"/>
  <c r="E422" i="81"/>
  <c r="E433" i="81"/>
  <c r="E445" i="81"/>
  <c r="E458" i="81"/>
  <c r="E482" i="81"/>
  <c r="E496" i="81"/>
  <c r="E508" i="81"/>
  <c r="E542" i="81"/>
  <c r="E565" i="81"/>
  <c r="E592" i="81"/>
  <c r="E601" i="81"/>
  <c r="E612" i="81"/>
  <c r="E672" i="81"/>
  <c r="E687" i="81"/>
  <c r="E696" i="81"/>
  <c r="E711" i="81"/>
  <c r="E735" i="81"/>
  <c r="E1087" i="81"/>
  <c r="E1100" i="81"/>
  <c r="E1120" i="81"/>
  <c r="E1133" i="81"/>
  <c r="E1146" i="81"/>
  <c r="E1159" i="81"/>
  <c r="E1172" i="81"/>
  <c r="E1192" i="81"/>
  <c r="E1205" i="81"/>
  <c r="E1218" i="81"/>
  <c r="E1231" i="81"/>
  <c r="E1244" i="81"/>
  <c r="E1264" i="81"/>
  <c r="E40" i="81"/>
  <c r="E82" i="81"/>
  <c r="E99" i="81"/>
  <c r="E117" i="81"/>
  <c r="E173" i="81"/>
  <c r="E193" i="81"/>
  <c r="E210" i="81"/>
  <c r="E226" i="81"/>
  <c r="E330" i="81"/>
  <c r="E348" i="81"/>
  <c r="E364" i="81"/>
  <c r="E397" i="81"/>
  <c r="E414" i="81"/>
  <c r="E430" i="81"/>
  <c r="E449" i="81"/>
  <c r="E463" i="81"/>
  <c r="E479" i="81"/>
  <c r="E527" i="81"/>
  <c r="E545" i="81"/>
  <c r="E559" i="81"/>
  <c r="E596" i="81"/>
  <c r="E632" i="81"/>
  <c r="E667" i="81"/>
  <c r="E709" i="81"/>
  <c r="E720" i="81"/>
  <c r="E730" i="81"/>
  <c r="E760" i="81"/>
  <c r="E788" i="81"/>
  <c r="E817" i="81"/>
  <c r="E836" i="81"/>
  <c r="E845" i="81"/>
  <c r="E853" i="81"/>
  <c r="E862" i="81"/>
  <c r="E870" i="81"/>
  <c r="E880" i="81"/>
  <c r="E888" i="81"/>
  <c r="E896" i="81"/>
  <c r="E905" i="81"/>
  <c r="E913" i="81"/>
  <c r="E923" i="81"/>
  <c r="E931" i="81"/>
  <c r="E940" i="81"/>
  <c r="E948" i="81"/>
  <c r="E956" i="81"/>
  <c r="E966" i="81"/>
  <c r="E974" i="81"/>
  <c r="E983" i="81"/>
  <c r="E991" i="81"/>
  <c r="E1000" i="81"/>
  <c r="E1009" i="81"/>
  <c r="E1018" i="81"/>
  <c r="E1026" i="81"/>
  <c r="E1034" i="81"/>
  <c r="E1043" i="81"/>
  <c r="E1052" i="81"/>
  <c r="E1061" i="81"/>
  <c r="E1069" i="81"/>
  <c r="E1078" i="81"/>
  <c r="E1094" i="81"/>
  <c r="E1102" i="81"/>
  <c r="E1117" i="81"/>
  <c r="E1141" i="81"/>
  <c r="E1164" i="81"/>
  <c r="E1188" i="81"/>
  <c r="E1212" i="81"/>
  <c r="E1235" i="81"/>
  <c r="E1259" i="81"/>
  <c r="E1274" i="81"/>
  <c r="E1281" i="81"/>
  <c r="E1289" i="81"/>
  <c r="E1296" i="81"/>
  <c r="E1303" i="81"/>
  <c r="E1310" i="81"/>
  <c r="E1317" i="81"/>
  <c r="E1325" i="81"/>
  <c r="E1332" i="81"/>
  <c r="E1339" i="81"/>
  <c r="E1346" i="81"/>
  <c r="E1353" i="81"/>
  <c r="E1361" i="81"/>
  <c r="E1368" i="81"/>
  <c r="E1375" i="81"/>
  <c r="E1382" i="81"/>
  <c r="E1389" i="81"/>
  <c r="E1397" i="81"/>
  <c r="E1404" i="81"/>
  <c r="E1411" i="81"/>
  <c r="E1418" i="81"/>
  <c r="E1425" i="81"/>
  <c r="E1433" i="81"/>
  <c r="E1440" i="81"/>
  <c r="E1447" i="81"/>
  <c r="E1454" i="81"/>
  <c r="E1467" i="81"/>
  <c r="E1480" i="81"/>
  <c r="E1487" i="81"/>
  <c r="E1500" i="81"/>
  <c r="E1513" i="81"/>
  <c r="E1526" i="81"/>
  <c r="E1539" i="81"/>
  <c r="E1552" i="81"/>
  <c r="E1559" i="81"/>
  <c r="E1572" i="81"/>
  <c r="E1585" i="81"/>
  <c r="E1598" i="81"/>
  <c r="E1611" i="81"/>
  <c r="E1624" i="81"/>
  <c r="E1631" i="81"/>
  <c r="E1644" i="81"/>
  <c r="E1657" i="81"/>
  <c r="E1670" i="81"/>
  <c r="E1683" i="81"/>
  <c r="E1696" i="81"/>
  <c r="E1703" i="81"/>
  <c r="E1716" i="81"/>
  <c r="E1729" i="81"/>
  <c r="E1742" i="81"/>
  <c r="E1755" i="81"/>
  <c r="E1768" i="81"/>
  <c r="E60" i="81"/>
  <c r="E83" i="81"/>
  <c r="E101" i="81"/>
  <c r="E140" i="81"/>
  <c r="E227" i="81"/>
  <c r="E247" i="81"/>
  <c r="E282" i="81"/>
  <c r="E300" i="81"/>
  <c r="E314" i="81"/>
  <c r="E365" i="81"/>
  <c r="E379" i="81"/>
  <c r="E415" i="81"/>
  <c r="E431" i="81"/>
  <c r="E498" i="81"/>
  <c r="E570" i="81"/>
  <c r="E585" i="81"/>
  <c r="E608" i="81"/>
  <c r="E622" i="81"/>
  <c r="E644" i="81"/>
  <c r="E657" i="81"/>
  <c r="E678" i="81"/>
  <c r="E690" i="81"/>
  <c r="E699" i="81"/>
  <c r="E740" i="81"/>
  <c r="E751" i="81"/>
  <c r="E769" i="81"/>
  <c r="E780" i="81"/>
  <c r="E798" i="81"/>
  <c r="E809" i="81"/>
  <c r="E827" i="81"/>
  <c r="E1086" i="81"/>
  <c r="E1110" i="81"/>
  <c r="E1134" i="81"/>
  <c r="E1157" i="81"/>
  <c r="E1181" i="81"/>
  <c r="E1196" i="81"/>
  <c r="E1204" i="81"/>
  <c r="E1220" i="81"/>
  <c r="E1228" i="81"/>
  <c r="E1243" i="81"/>
  <c r="E1252" i="81"/>
  <c r="E1267" i="81"/>
  <c r="E1461" i="81"/>
  <c r="E1474" i="81"/>
  <c r="E1481" i="81"/>
  <c r="E1494" i="81"/>
  <c r="E1507" i="81"/>
  <c r="E1520" i="81"/>
  <c r="E1533" i="81"/>
  <c r="E1546" i="81"/>
  <c r="E1553" i="81"/>
  <c r="E1566" i="81"/>
  <c r="E1579" i="81"/>
  <c r="E1592" i="81"/>
  <c r="E1605" i="81"/>
  <c r="E1618" i="81"/>
  <c r="E1625" i="81"/>
  <c r="E1638" i="81"/>
  <c r="E1651" i="81"/>
  <c r="E1664" i="81"/>
  <c r="E1677" i="81"/>
  <c r="E1690" i="81"/>
  <c r="E1697" i="81"/>
  <c r="E1710" i="81"/>
  <c r="E1723" i="81"/>
  <c r="E1736" i="81"/>
  <c r="E1749" i="81"/>
  <c r="E1762" i="81"/>
  <c r="E1769" i="81"/>
  <c r="E1775" i="81"/>
  <c r="E1781" i="81"/>
  <c r="E1787" i="81"/>
  <c r="E1793" i="81"/>
  <c r="E1799" i="81"/>
  <c r="E1805" i="81"/>
  <c r="E1811" i="81"/>
  <c r="E1817" i="81"/>
  <c r="E1823" i="81"/>
  <c r="E1829" i="81"/>
  <c r="E1835" i="81"/>
  <c r="E1841" i="81"/>
  <c r="E1847" i="81"/>
  <c r="E1853" i="81"/>
  <c r="E1859" i="81"/>
  <c r="E1865" i="81"/>
  <c r="E1871" i="81"/>
  <c r="E1877" i="81"/>
  <c r="E1883" i="81"/>
  <c r="E1889" i="81"/>
  <c r="E1895" i="81"/>
  <c r="E1901" i="81"/>
  <c r="E1907" i="81"/>
  <c r="E1913" i="81"/>
  <c r="E1919" i="81"/>
  <c r="E1925" i="81"/>
  <c r="E1931" i="81"/>
  <c r="E1937" i="81"/>
  <c r="E1943" i="81"/>
  <c r="E1949" i="81"/>
  <c r="E1955" i="81"/>
  <c r="E1961" i="81"/>
  <c r="E1967" i="81"/>
  <c r="E1973" i="81"/>
  <c r="E1979" i="81"/>
  <c r="E1985" i="81"/>
  <c r="E1991" i="81"/>
  <c r="E1997" i="81"/>
  <c r="E2003" i="81"/>
  <c r="E2009" i="81"/>
  <c r="E2015" i="81"/>
  <c r="E2021" i="81"/>
  <c r="E2027" i="81"/>
  <c r="E2033" i="81"/>
  <c r="E2039" i="81"/>
  <c r="E2045" i="81"/>
  <c r="E2051" i="81"/>
  <c r="E2057" i="81"/>
  <c r="E2063" i="81"/>
  <c r="E2069" i="81"/>
  <c r="E2075" i="81"/>
  <c r="E2081" i="81"/>
  <c r="E2087" i="81"/>
  <c r="E2093" i="81"/>
  <c r="E2099" i="81"/>
  <c r="E2105" i="81"/>
  <c r="E2111" i="81"/>
  <c r="E2117" i="81"/>
  <c r="E2123" i="81"/>
  <c r="E2129" i="81"/>
  <c r="E2135" i="81"/>
  <c r="E2141" i="81"/>
  <c r="E2147" i="81"/>
  <c r="E2153" i="81"/>
  <c r="E2159" i="81"/>
  <c r="E2165" i="81"/>
  <c r="E2171" i="81"/>
  <c r="E2177" i="81"/>
  <c r="E2183" i="81"/>
  <c r="E2189" i="81"/>
  <c r="E2195" i="81"/>
  <c r="E2201" i="81"/>
  <c r="E2207" i="81"/>
  <c r="E2213" i="81"/>
  <c r="E2219" i="81"/>
  <c r="E2225" i="81"/>
  <c r="E2231" i="81"/>
  <c r="E2237" i="81"/>
  <c r="E2243" i="81"/>
  <c r="E2249" i="81"/>
  <c r="E2255" i="81"/>
  <c r="E2261" i="81"/>
  <c r="E2267" i="81"/>
  <c r="E2273" i="81"/>
  <c r="E2279" i="81"/>
  <c r="E2285" i="81"/>
  <c r="E2291" i="81"/>
  <c r="E2297" i="81"/>
  <c r="E2303" i="81"/>
  <c r="E2309" i="81"/>
  <c r="E2315" i="81"/>
  <c r="E2321" i="81"/>
  <c r="E2327" i="81"/>
  <c r="E2333" i="81"/>
  <c r="E2339" i="81"/>
  <c r="E2345" i="81"/>
  <c r="E2351" i="81"/>
  <c r="E2357" i="81"/>
  <c r="E2363" i="81"/>
  <c r="E2369" i="81"/>
  <c r="E2375" i="81"/>
  <c r="E2381" i="81"/>
  <c r="E2387" i="81"/>
  <c r="E2393" i="81"/>
  <c r="E2399" i="81"/>
  <c r="E2405" i="81"/>
  <c r="E2411" i="81"/>
  <c r="E2417" i="81"/>
  <c r="E2423" i="81"/>
  <c r="E2429" i="81"/>
  <c r="E2435" i="81"/>
  <c r="E2441" i="81"/>
  <c r="E2447" i="81"/>
  <c r="E2453" i="81"/>
  <c r="E2459" i="81"/>
  <c r="E2465" i="81"/>
  <c r="E2471" i="81"/>
  <c r="E2477" i="81"/>
  <c r="E2483" i="81"/>
  <c r="E2489" i="81"/>
  <c r="E2495" i="81"/>
  <c r="E2501" i="81"/>
  <c r="E2507" i="81"/>
  <c r="E2513" i="81"/>
  <c r="E2519" i="81"/>
  <c r="E2525" i="81"/>
  <c r="E2531" i="81"/>
  <c r="E2537" i="81"/>
  <c r="E2543" i="81"/>
  <c r="E2549" i="81"/>
  <c r="E2555" i="81"/>
  <c r="E2561" i="81"/>
  <c r="E2567" i="81"/>
  <c r="E2573" i="81"/>
  <c r="E2579" i="81"/>
  <c r="E2585" i="81"/>
  <c r="E2591" i="81"/>
  <c r="E2597" i="81"/>
  <c r="E2603" i="81"/>
  <c r="E2609" i="81"/>
  <c r="E2615" i="81"/>
  <c r="E66" i="81"/>
  <c r="E86" i="81"/>
  <c r="E158" i="81"/>
  <c r="E194" i="81"/>
  <c r="E212" i="81"/>
  <c r="E266" i="81"/>
  <c r="E317" i="81"/>
  <c r="E16" i="81"/>
  <c r="E44" i="81"/>
  <c r="E71" i="81"/>
  <c r="E98" i="81"/>
  <c r="E144" i="81"/>
  <c r="E195" i="81"/>
  <c r="E242" i="81"/>
  <c r="E291" i="81"/>
  <c r="E337" i="81"/>
  <c r="E412" i="81"/>
  <c r="E453" i="81"/>
  <c r="E472" i="81"/>
  <c r="E490" i="81"/>
  <c r="E513" i="81"/>
  <c r="E580" i="81"/>
  <c r="E613" i="81"/>
  <c r="E625" i="81"/>
  <c r="E639" i="81"/>
  <c r="E692" i="81"/>
  <c r="E705" i="81"/>
  <c r="E754" i="81"/>
  <c r="E766" i="81"/>
  <c r="E811" i="81"/>
  <c r="E823" i="81"/>
  <c r="E1111" i="81"/>
  <c r="E1121" i="81"/>
  <c r="E1148" i="81"/>
  <c r="E1158" i="81"/>
  <c r="E1168" i="81"/>
  <c r="E1195" i="81"/>
  <c r="E1206" i="81"/>
  <c r="E1242" i="81"/>
  <c r="E1253" i="81"/>
  <c r="E1460" i="81"/>
  <c r="E1469" i="81"/>
  <c r="E1484" i="81"/>
  <c r="E1508" i="81"/>
  <c r="E1531" i="81"/>
  <c r="E1555" i="81"/>
  <c r="E1570" i="81"/>
  <c r="E1578" i="81"/>
  <c r="E1594" i="81"/>
  <c r="E1602" i="81"/>
  <c r="E1617" i="81"/>
  <c r="E1626" i="81"/>
  <c r="E1641" i="81"/>
  <c r="E1649" i="81"/>
  <c r="E1665" i="81"/>
  <c r="E1673" i="81"/>
  <c r="E1688" i="81"/>
  <c r="E1712" i="81"/>
  <c r="E1735" i="81"/>
  <c r="E1759" i="81"/>
  <c r="E1774" i="81"/>
  <c r="E1782" i="81"/>
  <c r="E1789" i="81"/>
  <c r="E1796" i="81"/>
  <c r="E1803" i="81"/>
  <c r="E1810" i="81"/>
  <c r="E1818" i="81"/>
  <c r="E1825" i="81"/>
  <c r="E1832" i="81"/>
  <c r="E1839" i="81"/>
  <c r="E1846" i="81"/>
  <c r="E1854" i="81"/>
  <c r="E1861" i="81"/>
  <c r="E1868" i="81"/>
  <c r="E1875" i="81"/>
  <c r="E1882" i="81"/>
  <c r="E1890" i="81"/>
  <c r="E1897" i="81"/>
  <c r="E22" i="81"/>
  <c r="E75" i="81"/>
  <c r="E170" i="81"/>
  <c r="E200" i="81"/>
  <c r="E222" i="81"/>
  <c r="E246" i="81"/>
  <c r="E272" i="81"/>
  <c r="E313" i="81"/>
  <c r="E355" i="81"/>
  <c r="E376" i="81"/>
  <c r="E393" i="81"/>
  <c r="E435" i="81"/>
  <c r="E454" i="81"/>
  <c r="E492" i="81"/>
  <c r="E516" i="81"/>
  <c r="E534" i="81"/>
  <c r="E567" i="81"/>
  <c r="E581" i="81"/>
  <c r="E598" i="81"/>
  <c r="E652" i="81"/>
  <c r="E668" i="81"/>
  <c r="E681" i="81"/>
  <c r="E717" i="81"/>
  <c r="E744" i="81"/>
  <c r="E776" i="81"/>
  <c r="E790" i="81"/>
  <c r="E802" i="81"/>
  <c r="E834" i="81"/>
  <c r="E846" i="81"/>
  <c r="E856" i="81"/>
  <c r="E866" i="81"/>
  <c r="E876" i="81"/>
  <c r="E887" i="81"/>
  <c r="E898" i="81"/>
  <c r="E908" i="81"/>
  <c r="E918" i="81"/>
  <c r="E928" i="81"/>
  <c r="E938" i="81"/>
  <c r="E949" i="81"/>
  <c r="E960" i="81"/>
  <c r="E970" i="81"/>
  <c r="E980" i="81"/>
  <c r="E990" i="81"/>
  <c r="E1002" i="81"/>
  <c r="E1012" i="81"/>
  <c r="E1021" i="81"/>
  <c r="E1032" i="81"/>
  <c r="E1042" i="81"/>
  <c r="E1054" i="81"/>
  <c r="E1063" i="81"/>
  <c r="E1074" i="81"/>
  <c r="E1092" i="81"/>
  <c r="E1103" i="81"/>
  <c r="E1130" i="81"/>
  <c r="E1140" i="81"/>
  <c r="E1150" i="81"/>
  <c r="E1177" i="81"/>
  <c r="E1187" i="81"/>
  <c r="E1225" i="81"/>
  <c r="E1234" i="81"/>
  <c r="E1262" i="81"/>
  <c r="E1272" i="81"/>
  <c r="E1280" i="81"/>
  <c r="E1290" i="81"/>
  <c r="E1298" i="81"/>
  <c r="E1307" i="81"/>
  <c r="E1315" i="81"/>
  <c r="E1323" i="81"/>
  <c r="E1333" i="81"/>
  <c r="E1341" i="81"/>
  <c r="E1350" i="81"/>
  <c r="E1358" i="81"/>
  <c r="E1367" i="81"/>
  <c r="E1376" i="81"/>
  <c r="E1385" i="81"/>
  <c r="E1393" i="81"/>
  <c r="E1401" i="81"/>
  <c r="E1410" i="81"/>
  <c r="E1419" i="81"/>
  <c r="E1428" i="81"/>
  <c r="E1436" i="81"/>
  <c r="E1445" i="81"/>
  <c r="E1453" i="81"/>
  <c r="E1477" i="81"/>
  <c r="E1492" i="81"/>
  <c r="E1501" i="81"/>
  <c r="E1516" i="81"/>
  <c r="E1524" i="81"/>
  <c r="E1540" i="81"/>
  <c r="E1548" i="81"/>
  <c r="E1563" i="81"/>
  <c r="E1571" i="81"/>
  <c r="E1587" i="81"/>
  <c r="E1595" i="81"/>
  <c r="E1610" i="81"/>
  <c r="E1619" i="81"/>
  <c r="E1634" i="81"/>
  <c r="E1658" i="81"/>
  <c r="E1681" i="81"/>
  <c r="E1705" i="81"/>
  <c r="E1720" i="81"/>
  <c r="E1728" i="81"/>
  <c r="E1744" i="81"/>
  <c r="E1752" i="81"/>
  <c r="E1767" i="81"/>
  <c r="E23" i="81"/>
  <c r="E52" i="81"/>
  <c r="E102" i="81"/>
  <c r="E128" i="81"/>
  <c r="E151" i="81"/>
  <c r="E252" i="81"/>
  <c r="E292" i="81"/>
  <c r="E318" i="81"/>
  <c r="E338" i="81"/>
  <c r="E356" i="81"/>
  <c r="E377" i="81"/>
  <c r="E416" i="81"/>
  <c r="E439" i="81"/>
  <c r="E455" i="81"/>
  <c r="E477" i="81"/>
  <c r="E497" i="81"/>
  <c r="E552" i="81"/>
  <c r="E583" i="81"/>
  <c r="E599" i="81"/>
  <c r="E614" i="81"/>
  <c r="E627" i="81"/>
  <c r="E642" i="81"/>
  <c r="E656" i="81"/>
  <c r="E693" i="81"/>
  <c r="E706" i="81"/>
  <c r="E732" i="81"/>
  <c r="E755" i="81"/>
  <c r="E767" i="81"/>
  <c r="E779" i="81"/>
  <c r="E812" i="81"/>
  <c r="E824" i="81"/>
  <c r="E1084" i="81"/>
  <c r="E1112" i="81"/>
  <c r="E1122" i="81"/>
  <c r="E1160" i="81"/>
  <c r="E1169" i="81"/>
  <c r="E1207" i="81"/>
  <c r="E1216" i="81"/>
  <c r="E1254" i="81"/>
  <c r="E1462" i="81"/>
  <c r="E1470" i="81"/>
  <c r="E1485" i="81"/>
  <c r="E1493" i="81"/>
  <c r="E1509" i="81"/>
  <c r="E1517" i="81"/>
  <c r="E1532" i="81"/>
  <c r="E1541" i="81"/>
  <c r="E1556" i="81"/>
  <c r="E1580" i="81"/>
  <c r="E1603" i="81"/>
  <c r="E1627" i="81"/>
  <c r="E1642" i="81"/>
  <c r="E1650" i="81"/>
  <c r="E1666" i="81"/>
  <c r="E1674" i="81"/>
  <c r="E1689" i="81"/>
  <c r="E1698" i="81"/>
  <c r="E1713" i="81"/>
  <c r="E1721" i="81"/>
  <c r="E1737" i="81"/>
  <c r="E1745" i="81"/>
  <c r="E1760" i="81"/>
  <c r="E1776" i="81"/>
  <c r="E1783" i="81"/>
  <c r="E1790" i="81"/>
  <c r="E1797" i="81"/>
  <c r="E1804" i="81"/>
  <c r="E1812" i="81"/>
  <c r="E1819" i="81"/>
  <c r="E1826" i="81"/>
  <c r="E1833" i="81"/>
  <c r="E1840" i="81"/>
  <c r="E1848" i="81"/>
  <c r="E1855" i="81"/>
  <c r="E1862" i="81"/>
  <c r="E1869" i="81"/>
  <c r="E1876" i="81"/>
  <c r="E1884" i="81"/>
  <c r="E1891" i="81"/>
  <c r="E1898" i="81"/>
  <c r="E1905" i="81"/>
  <c r="E1912" i="81"/>
  <c r="E1920" i="81"/>
  <c r="E1927" i="81"/>
  <c r="E1934" i="81"/>
  <c r="E1941" i="81"/>
  <c r="E1948" i="81"/>
  <c r="E1956" i="81"/>
  <c r="E1963" i="81"/>
  <c r="E1970" i="81"/>
  <c r="E1977" i="81"/>
  <c r="E1984" i="81"/>
  <c r="E1992" i="81"/>
  <c r="E1999" i="81"/>
  <c r="E2006" i="81"/>
  <c r="E2013" i="81"/>
  <c r="E2020" i="81"/>
  <c r="E2028" i="81"/>
  <c r="E2035" i="81"/>
  <c r="E2042" i="81"/>
  <c r="E2049" i="81"/>
  <c r="E2056" i="81"/>
  <c r="E2064" i="81"/>
  <c r="E2071" i="81"/>
  <c r="E2078" i="81"/>
  <c r="E2085" i="81"/>
  <c r="E2092" i="81"/>
  <c r="E2100" i="81"/>
  <c r="E2107" i="81"/>
  <c r="E2114" i="81"/>
  <c r="E2121" i="81"/>
  <c r="E2128" i="81"/>
  <c r="E2136" i="81"/>
  <c r="E2143" i="81"/>
  <c r="E2150" i="81"/>
  <c r="E2157" i="81"/>
  <c r="E2164" i="81"/>
  <c r="E2172" i="81"/>
  <c r="E2179" i="81"/>
  <c r="E2186" i="81"/>
  <c r="E2193" i="81"/>
  <c r="E2200" i="81"/>
  <c r="E2208" i="81"/>
  <c r="E2215" i="81"/>
  <c r="E2222" i="81"/>
  <c r="E2229" i="81"/>
  <c r="E2236" i="81"/>
  <c r="E2244" i="81"/>
  <c r="E2251" i="81"/>
  <c r="E2258" i="81"/>
  <c r="E2265" i="81"/>
  <c r="E2272" i="81"/>
  <c r="E2280" i="81"/>
  <c r="E2287" i="81"/>
  <c r="E2294" i="81"/>
  <c r="E2301" i="81"/>
  <c r="E2308" i="81"/>
  <c r="E2316" i="81"/>
  <c r="E2323" i="81"/>
  <c r="E2330" i="81"/>
  <c r="E2337" i="81"/>
  <c r="E2344" i="81"/>
  <c r="E2352" i="81"/>
  <c r="E2359" i="81"/>
  <c r="E2366" i="81"/>
  <c r="E2373" i="81"/>
  <c r="E2380" i="81"/>
  <c r="E2388" i="81"/>
  <c r="E2395" i="81"/>
  <c r="E2402" i="81"/>
  <c r="E2409" i="81"/>
  <c r="E2416" i="81"/>
  <c r="E2424" i="81"/>
  <c r="E2431" i="81"/>
  <c r="E2438" i="81"/>
  <c r="E2445" i="81"/>
  <c r="E2452" i="81"/>
  <c r="E2460" i="81"/>
  <c r="E2467" i="81"/>
  <c r="E2474" i="81"/>
  <c r="E2481" i="81"/>
  <c r="E2488" i="81"/>
  <c r="E2496" i="81"/>
  <c r="E2503" i="81"/>
  <c r="E2510" i="81"/>
  <c r="E2517" i="81"/>
  <c r="E2524" i="81"/>
  <c r="E2532" i="81"/>
  <c r="E2539" i="81"/>
  <c r="E2546" i="81"/>
  <c r="E2553" i="81"/>
  <c r="E2560" i="81"/>
  <c r="E2568" i="81"/>
  <c r="E2575" i="81"/>
  <c r="E2582" i="81"/>
  <c r="E2589" i="81"/>
  <c r="E2596" i="81"/>
  <c r="E2604" i="81"/>
  <c r="E2611" i="81"/>
  <c r="E2618" i="81"/>
  <c r="E26" i="81"/>
  <c r="E53" i="81"/>
  <c r="E104" i="81"/>
  <c r="E181" i="81"/>
  <c r="E201" i="81"/>
  <c r="E225" i="81"/>
  <c r="E253" i="81"/>
  <c r="E275" i="81"/>
  <c r="E293" i="81"/>
  <c r="E339" i="81"/>
  <c r="E401" i="81"/>
  <c r="E500" i="81"/>
  <c r="E535" i="81"/>
  <c r="E554" i="81"/>
  <c r="E568" i="81"/>
  <c r="E630" i="81"/>
  <c r="E670" i="81"/>
  <c r="E722" i="81"/>
  <c r="E745" i="81"/>
  <c r="E757" i="81"/>
  <c r="E791" i="81"/>
  <c r="E803" i="81"/>
  <c r="E815" i="81"/>
  <c r="E838" i="81"/>
  <c r="E847" i="81"/>
  <c r="E858" i="81"/>
  <c r="E868" i="81"/>
  <c r="E877" i="81"/>
  <c r="E889" i="81"/>
  <c r="E899" i="81"/>
  <c r="E919" i="81"/>
  <c r="E930" i="81"/>
  <c r="E941" i="81"/>
  <c r="E952" i="81"/>
  <c r="E961" i="81"/>
  <c r="E971" i="81"/>
  <c r="E982" i="81"/>
  <c r="E992" i="81"/>
  <c r="E1003" i="81"/>
  <c r="E1013" i="81"/>
  <c r="E1024" i="81"/>
  <c r="E1033" i="81"/>
  <c r="E1045" i="81"/>
  <c r="E1055" i="81"/>
  <c r="E1064" i="81"/>
  <c r="E1075" i="81"/>
  <c r="E1104" i="81"/>
  <c r="E1114" i="81"/>
  <c r="E1142" i="81"/>
  <c r="E1151" i="81"/>
  <c r="E1189" i="81"/>
  <c r="E1199" i="81"/>
  <c r="E1226" i="81"/>
  <c r="E1236" i="81"/>
  <c r="E1246" i="81"/>
  <c r="E1273" i="81"/>
  <c r="E1283" i="81"/>
  <c r="E1291" i="81"/>
  <c r="E1299" i="81"/>
  <c r="E1308" i="81"/>
  <c r="E1316" i="81"/>
  <c r="E1326" i="81"/>
  <c r="E1334" i="81"/>
  <c r="E1343" i="81"/>
  <c r="E1351" i="81"/>
  <c r="E1359" i="81"/>
  <c r="E1369" i="81"/>
  <c r="E1377" i="81"/>
  <c r="E1386" i="81"/>
  <c r="E1394" i="81"/>
  <c r="E1403" i="81"/>
  <c r="E1412" i="81"/>
  <c r="E1421" i="81"/>
  <c r="E1429" i="81"/>
  <c r="E1437" i="81"/>
  <c r="E1446" i="81"/>
  <c r="E1455" i="81"/>
  <c r="E1463" i="81"/>
  <c r="E1478" i="81"/>
  <c r="E1502" i="81"/>
  <c r="E1525" i="81"/>
  <c r="E1549" i="81"/>
  <c r="E1564" i="81"/>
  <c r="E1573" i="81"/>
  <c r="E1588" i="81"/>
  <c r="E1596" i="81"/>
  <c r="E1612" i="81"/>
  <c r="E1620" i="81"/>
  <c r="E1635" i="81"/>
  <c r="E1643" i="81"/>
  <c r="E1659" i="81"/>
  <c r="E1667" i="81"/>
  <c r="E1682" i="81"/>
  <c r="E1691" i="81"/>
  <c r="E1706" i="81"/>
  <c r="E1730" i="81"/>
  <c r="E1753" i="81"/>
  <c r="E2610" i="81"/>
  <c r="E2593" i="81"/>
  <c r="E2584" i="81"/>
  <c r="E2576" i="81"/>
  <c r="E2566" i="81"/>
  <c r="E2558" i="81"/>
  <c r="E2550" i="81"/>
  <c r="E2541" i="81"/>
  <c r="E2533" i="81"/>
  <c r="E2515" i="81"/>
  <c r="E2506" i="81"/>
  <c r="E2498" i="81"/>
  <c r="E2490" i="81"/>
  <c r="E2480" i="81"/>
  <c r="E2463" i="81"/>
  <c r="E2455" i="81"/>
  <c r="E2446" i="81"/>
  <c r="E2437" i="81"/>
  <c r="E2420" i="81"/>
  <c r="E2412" i="81"/>
  <c r="E2403" i="81"/>
  <c r="E2394" i="81"/>
  <c r="E2377" i="81"/>
  <c r="E2368" i="81"/>
  <c r="E2360" i="81"/>
  <c r="E2350" i="81"/>
  <c r="E2342" i="81"/>
  <c r="E2325" i="81"/>
  <c r="E2307" i="81"/>
  <c r="E2290" i="81"/>
  <c r="E2282" i="81"/>
  <c r="E2264" i="81"/>
  <c r="E2247" i="81"/>
  <c r="E2230" i="81"/>
  <c r="E2212" i="81"/>
  <c r="E2196" i="81"/>
  <c r="E2187" i="81"/>
  <c r="E2169" i="81"/>
  <c r="E2161" i="81"/>
  <c r="E2144" i="81"/>
  <c r="E2126" i="81"/>
  <c r="E2109" i="81"/>
  <c r="E2091" i="81"/>
  <c r="E2074" i="81"/>
  <c r="E2066" i="81"/>
  <c r="E2048" i="81"/>
  <c r="E2040" i="81"/>
  <c r="E2031" i="81"/>
  <c r="E2014" i="81"/>
  <c r="E2005" i="81"/>
  <c r="E1988" i="81"/>
  <c r="E1980" i="81"/>
  <c r="E1962" i="81"/>
  <c r="E1945" i="81"/>
  <c r="E1928" i="81"/>
  <c r="E1910" i="81"/>
  <c r="E1881" i="81"/>
  <c r="E1872" i="81"/>
  <c r="E1850" i="81"/>
  <c r="E1828" i="81"/>
  <c r="E1807" i="81"/>
  <c r="E1785" i="81"/>
  <c r="E1773" i="81"/>
  <c r="E1726" i="81"/>
  <c r="E1702" i="81"/>
  <c r="E1232" i="81"/>
  <c r="E1135" i="81"/>
  <c r="E70" i="81"/>
  <c r="D11" i="81"/>
  <c r="D17" i="81"/>
  <c r="D23" i="81"/>
  <c r="D29" i="81"/>
  <c r="D35" i="81"/>
  <c r="D41" i="81"/>
  <c r="D47" i="81"/>
  <c r="D53" i="81"/>
  <c r="D59" i="81"/>
  <c r="D65" i="81"/>
  <c r="D71" i="81"/>
  <c r="D77" i="81"/>
  <c r="D83" i="81"/>
  <c r="D89" i="81"/>
  <c r="D95" i="81"/>
  <c r="D101" i="81"/>
  <c r="D107" i="81"/>
  <c r="D113" i="81"/>
  <c r="D119" i="81"/>
  <c r="D125" i="81"/>
  <c r="D131" i="81"/>
  <c r="D137" i="81"/>
  <c r="D143" i="81"/>
  <c r="D149" i="81"/>
  <c r="D155" i="81"/>
  <c r="D161" i="81"/>
  <c r="D167" i="81"/>
  <c r="D173" i="81"/>
  <c r="D179" i="81"/>
  <c r="D185" i="81"/>
  <c r="D191" i="81"/>
  <c r="D197" i="81"/>
  <c r="D203" i="81"/>
  <c r="D209" i="81"/>
  <c r="D215" i="81"/>
  <c r="D221" i="81"/>
  <c r="D227" i="81"/>
  <c r="D233" i="81"/>
  <c r="D239" i="81"/>
  <c r="D245" i="81"/>
  <c r="D251" i="81"/>
  <c r="D257" i="81"/>
  <c r="D263" i="81"/>
  <c r="D269" i="81"/>
  <c r="D275" i="81"/>
  <c r="D281" i="81"/>
  <c r="D287" i="81"/>
  <c r="D293" i="81"/>
  <c r="D299" i="81"/>
  <c r="D305" i="81"/>
  <c r="D311" i="81"/>
  <c r="D317" i="81"/>
  <c r="D323" i="81"/>
  <c r="D329" i="81"/>
  <c r="D335" i="81"/>
  <c r="D341" i="81"/>
  <c r="D347" i="81"/>
  <c r="D353" i="81"/>
  <c r="D359" i="81"/>
  <c r="D365" i="81"/>
  <c r="D371" i="81"/>
  <c r="D377" i="81"/>
  <c r="D383" i="81"/>
  <c r="D389" i="81"/>
  <c r="D395" i="81"/>
  <c r="D401" i="81"/>
  <c r="D407" i="81"/>
  <c r="D413" i="81"/>
  <c r="D419" i="81"/>
  <c r="D425" i="81"/>
  <c r="D431" i="81"/>
  <c r="D437" i="81"/>
  <c r="D443" i="81"/>
  <c r="D449" i="81"/>
  <c r="D455" i="81"/>
  <c r="D461" i="81"/>
  <c r="D467" i="81"/>
  <c r="D473" i="81"/>
  <c r="D479" i="81"/>
  <c r="D485" i="81"/>
  <c r="D491" i="81"/>
  <c r="D497" i="81"/>
  <c r="D503" i="81"/>
  <c r="D509" i="81"/>
  <c r="D515" i="81"/>
  <c r="D8" i="81"/>
  <c r="D15" i="81"/>
  <c r="D28" i="81"/>
  <c r="D48" i="81"/>
  <c r="D61" i="81"/>
  <c r="D74" i="81"/>
  <c r="D87" i="81"/>
  <c r="D100" i="81"/>
  <c r="D120" i="81"/>
  <c r="D133" i="81"/>
  <c r="D146" i="81"/>
  <c r="D159" i="81"/>
  <c r="D172" i="81"/>
  <c r="D192" i="81"/>
  <c r="D205" i="81"/>
  <c r="D218" i="81"/>
  <c r="D231" i="81"/>
  <c r="D244" i="81"/>
  <c r="D9" i="81"/>
  <c r="D22" i="81"/>
  <c r="D42" i="81"/>
  <c r="D55" i="81"/>
  <c r="D68" i="81"/>
  <c r="D81" i="81"/>
  <c r="D94" i="81"/>
  <c r="D114" i="81"/>
  <c r="D127" i="81"/>
  <c r="D140" i="81"/>
  <c r="D153" i="81"/>
  <c r="D166" i="81"/>
  <c r="D186" i="81"/>
  <c r="D199" i="81"/>
  <c r="D212" i="81"/>
  <c r="D225" i="81"/>
  <c r="D238" i="81"/>
  <c r="D258" i="81"/>
  <c r="D271" i="81"/>
  <c r="D284" i="81"/>
  <c r="D297" i="81"/>
  <c r="D310" i="81"/>
  <c r="D330" i="81"/>
  <c r="D343" i="81"/>
  <c r="D356" i="81"/>
  <c r="D369" i="81"/>
  <c r="D382" i="81"/>
  <c r="D402" i="81"/>
  <c r="D415" i="81"/>
  <c r="D428" i="81"/>
  <c r="D441" i="81"/>
  <c r="D454" i="81"/>
  <c r="D474" i="81"/>
  <c r="D487" i="81"/>
  <c r="D500" i="81"/>
  <c r="D513" i="81"/>
  <c r="D25" i="81"/>
  <c r="D40" i="81"/>
  <c r="D49" i="81"/>
  <c r="D64" i="81"/>
  <c r="D72" i="81"/>
  <c r="D88" i="81"/>
  <c r="D96" i="81"/>
  <c r="D111" i="81"/>
  <c r="D135" i="81"/>
  <c r="D158" i="81"/>
  <c r="D182" i="81"/>
  <c r="D206" i="81"/>
  <c r="D229" i="81"/>
  <c r="D253" i="81"/>
  <c r="D282" i="81"/>
  <c r="D289" i="81"/>
  <c r="D296" i="81"/>
  <c r="D303" i="81"/>
  <c r="D318" i="81"/>
  <c r="D325" i="81"/>
  <c r="D332" i="81"/>
  <c r="D339" i="81"/>
  <c r="D346" i="81"/>
  <c r="D432" i="81"/>
  <c r="D439" i="81"/>
  <c r="D446" i="81"/>
  <c r="D453" i="81"/>
  <c r="D460" i="81"/>
  <c r="D468" i="81"/>
  <c r="D475" i="81"/>
  <c r="D482" i="81"/>
  <c r="D489" i="81"/>
  <c r="D496" i="81"/>
  <c r="D524" i="81"/>
  <c r="D537" i="81"/>
  <c r="D544" i="81"/>
  <c r="D557" i="81"/>
  <c r="D563" i="81"/>
  <c r="D569" i="81"/>
  <c r="D575" i="81"/>
  <c r="D581" i="81"/>
  <c r="D587" i="81"/>
  <c r="D593" i="81"/>
  <c r="D599" i="81"/>
  <c r="D605" i="81"/>
  <c r="D611" i="81"/>
  <c r="D617" i="81"/>
  <c r="D26" i="81"/>
  <c r="D50" i="81"/>
  <c r="D73" i="81"/>
  <c r="D10" i="81"/>
  <c r="D38" i="81"/>
  <c r="D57" i="81"/>
  <c r="D20" i="81"/>
  <c r="D30" i="81"/>
  <c r="D58" i="81"/>
  <c r="D67" i="81"/>
  <c r="D103" i="81"/>
  <c r="D121" i="81"/>
  <c r="D129" i="81"/>
  <c r="D163" i="81"/>
  <c r="D171" i="81"/>
  <c r="D223" i="81"/>
  <c r="D232" i="81"/>
  <c r="D273" i="81"/>
  <c r="D320" i="81"/>
  <c r="D351" i="81"/>
  <c r="D374" i="81"/>
  <c r="D398" i="81"/>
  <c r="D421" i="81"/>
  <c r="D429" i="81"/>
  <c r="D452" i="81"/>
  <c r="D476" i="81"/>
  <c r="D499" i="81"/>
  <c r="D507" i="81"/>
  <c r="D522" i="81"/>
  <c r="D529" i="81"/>
  <c r="D536" i="81"/>
  <c r="D543" i="81"/>
  <c r="D551" i="81"/>
  <c r="D558" i="81"/>
  <c r="D571" i="81"/>
  <c r="D584" i="81"/>
  <c r="D597" i="81"/>
  <c r="D610" i="81"/>
  <c r="D623" i="81"/>
  <c r="D629" i="81"/>
  <c r="D635" i="81"/>
  <c r="D641" i="81"/>
  <c r="D647" i="81"/>
  <c r="D653" i="81"/>
  <c r="D659" i="81"/>
  <c r="D665" i="81"/>
  <c r="D12" i="81"/>
  <c r="D39" i="81"/>
  <c r="D86" i="81"/>
  <c r="D104" i="81"/>
  <c r="D112" i="81"/>
  <c r="D138" i="81"/>
  <c r="D147" i="81"/>
  <c r="D181" i="81"/>
  <c r="D189" i="81"/>
  <c r="D198" i="81"/>
  <c r="D207" i="81"/>
  <c r="D241" i="81"/>
  <c r="D249" i="81"/>
  <c r="D266" i="81"/>
  <c r="D313" i="81"/>
  <c r="D328" i="81"/>
  <c r="D336" i="81"/>
  <c r="D344" i="81"/>
  <c r="D367" i="81"/>
  <c r="D375" i="81"/>
  <c r="D391" i="81"/>
  <c r="D406" i="81"/>
  <c r="D414" i="81"/>
  <c r="D422" i="81"/>
  <c r="D445" i="81"/>
  <c r="D469" i="81"/>
  <c r="D484" i="81"/>
  <c r="D492" i="81"/>
  <c r="D565" i="81"/>
  <c r="D578" i="81"/>
  <c r="D591" i="81"/>
  <c r="D604" i="81"/>
  <c r="D24" i="81"/>
  <c r="D62" i="81"/>
  <c r="D84" i="81"/>
  <c r="D93" i="81"/>
  <c r="D105" i="81"/>
  <c r="D145" i="81"/>
  <c r="D187" i="81"/>
  <c r="D196" i="81"/>
  <c r="D208" i="81"/>
  <c r="D228" i="81"/>
  <c r="D248" i="81"/>
  <c r="D278" i="81"/>
  <c r="D315" i="81"/>
  <c r="D362" i="81"/>
  <c r="D380" i="81"/>
  <c r="D390" i="81"/>
  <c r="D409" i="81"/>
  <c r="D418" i="81"/>
  <c r="D427" i="81"/>
  <c r="D436" i="81"/>
  <c r="D456" i="81"/>
  <c r="D483" i="81"/>
  <c r="D493" i="81"/>
  <c r="D502" i="81"/>
  <c r="D13" i="81"/>
  <c r="D37" i="81"/>
  <c r="D51" i="81"/>
  <c r="D116" i="81"/>
  <c r="D136" i="81"/>
  <c r="D157" i="81"/>
  <c r="D168" i="81"/>
  <c r="D177" i="81"/>
  <c r="D219" i="81"/>
  <c r="D260" i="81"/>
  <c r="D298" i="81"/>
  <c r="D307" i="81"/>
  <c r="D334" i="81"/>
  <c r="D354" i="81"/>
  <c r="D363" i="81"/>
  <c r="D372" i="81"/>
  <c r="D400" i="81"/>
  <c r="D438" i="81"/>
  <c r="D447" i="81"/>
  <c r="D465" i="81"/>
  <c r="D494" i="81"/>
  <c r="D512" i="81"/>
  <c r="D521" i="81"/>
  <c r="D530" i="81"/>
  <c r="D539" i="81"/>
  <c r="D547" i="81"/>
  <c r="D555" i="81"/>
  <c r="D572" i="81"/>
  <c r="D595" i="81"/>
  <c r="D619" i="81"/>
  <c r="D626" i="81"/>
  <c r="D633" i="81"/>
  <c r="D640" i="81"/>
  <c r="D648" i="81"/>
  <c r="D655" i="81"/>
  <c r="D662" i="81"/>
  <c r="D669" i="81"/>
  <c r="D682" i="81"/>
  <c r="D695" i="81"/>
  <c r="D702" i="81"/>
  <c r="D715" i="81"/>
  <c r="D728" i="81"/>
  <c r="D741" i="81"/>
  <c r="D747" i="81"/>
  <c r="D753" i="81"/>
  <c r="D759" i="81"/>
  <c r="D765" i="81"/>
  <c r="D771" i="81"/>
  <c r="D777" i="81"/>
  <c r="D783" i="81"/>
  <c r="D789" i="81"/>
  <c r="D795" i="81"/>
  <c r="D801" i="81"/>
  <c r="D807" i="81"/>
  <c r="D813" i="81"/>
  <c r="D819" i="81"/>
  <c r="D825" i="81"/>
  <c r="D831" i="81"/>
  <c r="D837" i="81"/>
  <c r="D843" i="81"/>
  <c r="D849" i="81"/>
  <c r="D855" i="81"/>
  <c r="D861" i="81"/>
  <c r="D867" i="81"/>
  <c r="D873" i="81"/>
  <c r="D879" i="81"/>
  <c r="D885" i="81"/>
  <c r="D891" i="81"/>
  <c r="D897" i="81"/>
  <c r="D903" i="81"/>
  <c r="D909" i="81"/>
  <c r="D915" i="81"/>
  <c r="D921" i="81"/>
  <c r="D927" i="81"/>
  <c r="D933" i="81"/>
  <c r="D939" i="81"/>
  <c r="D945" i="81"/>
  <c r="D951" i="81"/>
  <c r="D957" i="81"/>
  <c r="D963" i="81"/>
  <c r="D969" i="81"/>
  <c r="D975" i="81"/>
  <c r="D981" i="81"/>
  <c r="D987" i="81"/>
  <c r="D993" i="81"/>
  <c r="D999" i="81"/>
  <c r="D1005" i="81"/>
  <c r="D1011" i="81"/>
  <c r="D1017" i="81"/>
  <c r="D1023" i="81"/>
  <c r="D1029" i="81"/>
  <c r="D1035" i="81"/>
  <c r="D1041" i="81"/>
  <c r="D1047" i="81"/>
  <c r="D1053" i="81"/>
  <c r="D1059" i="81"/>
  <c r="D1065" i="81"/>
  <c r="D1071" i="81"/>
  <c r="D1077" i="81"/>
  <c r="D63" i="81"/>
  <c r="D75" i="81"/>
  <c r="D85" i="81"/>
  <c r="D97" i="81"/>
  <c r="D106" i="81"/>
  <c r="D126" i="81"/>
  <c r="D148" i="81"/>
  <c r="D188" i="81"/>
  <c r="D200" i="81"/>
  <c r="D240" i="81"/>
  <c r="D250" i="81"/>
  <c r="D261" i="81"/>
  <c r="D270" i="81"/>
  <c r="D279" i="81"/>
  <c r="D288" i="81"/>
  <c r="D316" i="81"/>
  <c r="D326" i="81"/>
  <c r="D345" i="81"/>
  <c r="D381" i="81"/>
  <c r="D392" i="81"/>
  <c r="D410" i="81"/>
  <c r="D448" i="81"/>
  <c r="D457" i="81"/>
  <c r="D504" i="81"/>
  <c r="D531" i="81"/>
  <c r="D556" i="81"/>
  <c r="D564" i="81"/>
  <c r="D580" i="81"/>
  <c r="D588" i="81"/>
  <c r="D603" i="81"/>
  <c r="D612" i="81"/>
  <c r="D676" i="81"/>
  <c r="D689" i="81"/>
  <c r="D696" i="81"/>
  <c r="D709" i="81"/>
  <c r="D722" i="81"/>
  <c r="D735" i="81"/>
  <c r="D14" i="81"/>
  <c r="D31" i="81"/>
  <c r="D45" i="81"/>
  <c r="D108" i="81"/>
  <c r="D175" i="81"/>
  <c r="D190" i="81"/>
  <c r="D202" i="81"/>
  <c r="D216" i="81"/>
  <c r="D230" i="81"/>
  <c r="D243" i="81"/>
  <c r="D283" i="81"/>
  <c r="D294" i="81"/>
  <c r="D308" i="81"/>
  <c r="D357" i="81"/>
  <c r="D384" i="81"/>
  <c r="D394" i="81"/>
  <c r="D420" i="81"/>
  <c r="D470" i="81"/>
  <c r="D481" i="81"/>
  <c r="D495" i="81"/>
  <c r="D506" i="81"/>
  <c r="D532" i="81"/>
  <c r="D553" i="81"/>
  <c r="D562" i="81"/>
  <c r="D573" i="81"/>
  <c r="D582" i="81"/>
  <c r="D609" i="81"/>
  <c r="D620" i="81"/>
  <c r="D628" i="81"/>
  <c r="D637" i="81"/>
  <c r="D645" i="81"/>
  <c r="D654" i="81"/>
  <c r="D663" i="81"/>
  <c r="D671" i="81"/>
  <c r="D679" i="81"/>
  <c r="D694" i="81"/>
  <c r="D703" i="81"/>
  <c r="D718" i="81"/>
  <c r="D726" i="81"/>
  <c r="D742" i="81"/>
  <c r="D749" i="81"/>
  <c r="D756" i="81"/>
  <c r="D763" i="81"/>
  <c r="D770" i="81"/>
  <c r="D778" i="81"/>
  <c r="D785" i="81"/>
  <c r="D792" i="81"/>
  <c r="D799" i="81"/>
  <c r="D806" i="81"/>
  <c r="D814" i="81"/>
  <c r="D821" i="81"/>
  <c r="D828" i="81"/>
  <c r="D79" i="81"/>
  <c r="D92" i="81"/>
  <c r="D122" i="81"/>
  <c r="D134" i="81"/>
  <c r="D162" i="81"/>
  <c r="D256" i="81"/>
  <c r="D321" i="81"/>
  <c r="D370" i="81"/>
  <c r="D433" i="81"/>
  <c r="D444" i="81"/>
  <c r="D458" i="81"/>
  <c r="D508" i="81"/>
  <c r="D519" i="81"/>
  <c r="D542" i="81"/>
  <c r="D592" i="81"/>
  <c r="D601" i="81"/>
  <c r="D672" i="81"/>
  <c r="D687" i="81"/>
  <c r="D711" i="81"/>
  <c r="D734" i="81"/>
  <c r="D1087" i="81"/>
  <c r="D1100" i="81"/>
  <c r="D1113" i="81"/>
  <c r="D1120" i="81"/>
  <c r="D1133" i="81"/>
  <c r="D1146" i="81"/>
  <c r="D1159" i="81"/>
  <c r="D1172" i="81"/>
  <c r="D1185" i="81"/>
  <c r="D1192" i="81"/>
  <c r="D1205" i="81"/>
  <c r="D1218" i="81"/>
  <c r="D1231" i="81"/>
  <c r="D1244" i="81"/>
  <c r="D1257" i="81"/>
  <c r="D1264" i="81"/>
  <c r="D16" i="81"/>
  <c r="D32" i="81"/>
  <c r="D46" i="81"/>
  <c r="D66" i="81"/>
  <c r="D80" i="81"/>
  <c r="D109" i="81"/>
  <c r="D150" i="81"/>
  <c r="D176" i="81"/>
  <c r="D217" i="81"/>
  <c r="D246" i="81"/>
  <c r="D259" i="81"/>
  <c r="D272" i="81"/>
  <c r="D295" i="81"/>
  <c r="D309" i="81"/>
  <c r="D333" i="81"/>
  <c r="D358" i="81"/>
  <c r="D385" i="81"/>
  <c r="D396" i="81"/>
  <c r="D408" i="81"/>
  <c r="D471" i="81"/>
  <c r="D520" i="81"/>
  <c r="D533" i="81"/>
  <c r="D554" i="81"/>
  <c r="D574" i="81"/>
  <c r="D583" i="81"/>
  <c r="D621" i="81"/>
  <c r="D630" i="81"/>
  <c r="D638" i="81"/>
  <c r="D646" i="81"/>
  <c r="D656" i="81"/>
  <c r="D664" i="81"/>
  <c r="D680" i="81"/>
  <c r="D704" i="81"/>
  <c r="D719" i="81"/>
  <c r="D727" i="81"/>
  <c r="D743" i="81"/>
  <c r="D750" i="81"/>
  <c r="D757" i="81"/>
  <c r="D764" i="81"/>
  <c r="D772" i="81"/>
  <c r="D779" i="81"/>
  <c r="D786" i="81"/>
  <c r="D793" i="81"/>
  <c r="D800" i="81"/>
  <c r="D808" i="81"/>
  <c r="D815" i="81"/>
  <c r="D822" i="81"/>
  <c r="D829" i="81"/>
  <c r="D836" i="81"/>
  <c r="D844" i="81"/>
  <c r="D851" i="81"/>
  <c r="D858" i="81"/>
  <c r="D865" i="81"/>
  <c r="D872" i="81"/>
  <c r="D880" i="81"/>
  <c r="D887" i="81"/>
  <c r="D894" i="81"/>
  <c r="D901" i="81"/>
  <c r="D908" i="81"/>
  <c r="D916" i="81"/>
  <c r="D923" i="81"/>
  <c r="D930" i="81"/>
  <c r="D937" i="81"/>
  <c r="D944" i="81"/>
  <c r="D952" i="81"/>
  <c r="D959" i="81"/>
  <c r="D966" i="81"/>
  <c r="D973" i="81"/>
  <c r="D980" i="81"/>
  <c r="D988" i="81"/>
  <c r="D995" i="81"/>
  <c r="D1002" i="81"/>
  <c r="D1009" i="81"/>
  <c r="D1016" i="81"/>
  <c r="D1024" i="81"/>
  <c r="D1031" i="81"/>
  <c r="D1038" i="81"/>
  <c r="D1045" i="81"/>
  <c r="D1052" i="81"/>
  <c r="D1060" i="81"/>
  <c r="D1067" i="81"/>
  <c r="D1074" i="81"/>
  <c r="D1081" i="81"/>
  <c r="D1094" i="81"/>
  <c r="D1107" i="81"/>
  <c r="D1114" i="81"/>
  <c r="D1127" i="81"/>
  <c r="D1140" i="81"/>
  <c r="D1153" i="81"/>
  <c r="D1166" i="81"/>
  <c r="D1179" i="81"/>
  <c r="D1186" i="81"/>
  <c r="D1199" i="81"/>
  <c r="D1212" i="81"/>
  <c r="D1225" i="81"/>
  <c r="D1238" i="81"/>
  <c r="D1251" i="81"/>
  <c r="D1258" i="81"/>
  <c r="D1271" i="81"/>
  <c r="D1277" i="81"/>
  <c r="D1283" i="81"/>
  <c r="D1289" i="81"/>
  <c r="D1295" i="81"/>
  <c r="D1301" i="81"/>
  <c r="D1307" i="81"/>
  <c r="D1313" i="81"/>
  <c r="D1319" i="81"/>
  <c r="D1325" i="81"/>
  <c r="D1331" i="81"/>
  <c r="D1337" i="81"/>
  <c r="D1343" i="81"/>
  <c r="D1349" i="81"/>
  <c r="D1355" i="81"/>
  <c r="D1361" i="81"/>
  <c r="D1367" i="81"/>
  <c r="D1373" i="81"/>
  <c r="D1379" i="81"/>
  <c r="D1385" i="81"/>
  <c r="D1391" i="81"/>
  <c r="D1397" i="81"/>
  <c r="D1403" i="81"/>
  <c r="D1409" i="81"/>
  <c r="D1415" i="81"/>
  <c r="D1421" i="81"/>
  <c r="D1427" i="81"/>
  <c r="D1433" i="81"/>
  <c r="D1439" i="81"/>
  <c r="D1445" i="81"/>
  <c r="D1451" i="81"/>
  <c r="D1457" i="81"/>
  <c r="D1463" i="81"/>
  <c r="D1469" i="81"/>
  <c r="D1475" i="81"/>
  <c r="D1481" i="81"/>
  <c r="D1487" i="81"/>
  <c r="D1493" i="81"/>
  <c r="D1499" i="81"/>
  <c r="D1505" i="81"/>
  <c r="D1511" i="81"/>
  <c r="D1517" i="81"/>
  <c r="D1523" i="81"/>
  <c r="D1529" i="81"/>
  <c r="D1535" i="81"/>
  <c r="D1541" i="81"/>
  <c r="D1547" i="81"/>
  <c r="D1553" i="81"/>
  <c r="D1559" i="81"/>
  <c r="D1565" i="81"/>
  <c r="D1571" i="81"/>
  <c r="D1577" i="81"/>
  <c r="D1583" i="81"/>
  <c r="D1589" i="81"/>
  <c r="D1595" i="81"/>
  <c r="D1601" i="81"/>
  <c r="D1607" i="81"/>
  <c r="D1613" i="81"/>
  <c r="D1619" i="81"/>
  <c r="D1625" i="81"/>
  <c r="D1631" i="81"/>
  <c r="D1637" i="81"/>
  <c r="D1643" i="81"/>
  <c r="D1649" i="81"/>
  <c r="D1655" i="81"/>
  <c r="D1661" i="81"/>
  <c r="D1667" i="81"/>
  <c r="D1673" i="81"/>
  <c r="D1679" i="81"/>
  <c r="D1685" i="81"/>
  <c r="D1691" i="81"/>
  <c r="D1697" i="81"/>
  <c r="D1703" i="81"/>
  <c r="D1709" i="81"/>
  <c r="D1715" i="81"/>
  <c r="D1721" i="81"/>
  <c r="D1727" i="81"/>
  <c r="D1733" i="81"/>
  <c r="D1739" i="81"/>
  <c r="D1745" i="81"/>
  <c r="D1751" i="81"/>
  <c r="D1757" i="81"/>
  <c r="D1763" i="81"/>
  <c r="D1769" i="81"/>
  <c r="D18" i="81"/>
  <c r="D60" i="81"/>
  <c r="D139" i="81"/>
  <c r="D154" i="81"/>
  <c r="D247" i="81"/>
  <c r="D264" i="81"/>
  <c r="D280" i="81"/>
  <c r="D300" i="81"/>
  <c r="D314" i="81"/>
  <c r="D379" i="81"/>
  <c r="D498" i="81"/>
  <c r="D514" i="81"/>
  <c r="D570" i="81"/>
  <c r="D585" i="81"/>
  <c r="D608" i="81"/>
  <c r="D622" i="81"/>
  <c r="D644" i="81"/>
  <c r="D657" i="81"/>
  <c r="D678" i="81"/>
  <c r="D690" i="81"/>
  <c r="D699" i="81"/>
  <c r="D740" i="81"/>
  <c r="D751" i="81"/>
  <c r="D769" i="81"/>
  <c r="D780" i="81"/>
  <c r="D798" i="81"/>
  <c r="D809" i="81"/>
  <c r="D827" i="81"/>
  <c r="D1086" i="81"/>
  <c r="D1110" i="81"/>
  <c r="D1125" i="81"/>
  <c r="D1134" i="81"/>
  <c r="D1149" i="81"/>
  <c r="D1157" i="81"/>
  <c r="D1173" i="81"/>
  <c r="D1181" i="81"/>
  <c r="D1196" i="81"/>
  <c r="D1204" i="81"/>
  <c r="D1220" i="81"/>
  <c r="D1228" i="81"/>
  <c r="D1243" i="81"/>
  <c r="D1252" i="81"/>
  <c r="D1267" i="81"/>
  <c r="D1461" i="81"/>
  <c r="D1474" i="81"/>
  <c r="D1494" i="81"/>
  <c r="D1507" i="81"/>
  <c r="D1520" i="81"/>
  <c r="D1533" i="81"/>
  <c r="D1546" i="81"/>
  <c r="D1566" i="81"/>
  <c r="D1579" i="81"/>
  <c r="D1592" i="81"/>
  <c r="D1605" i="81"/>
  <c r="D1618" i="81"/>
  <c r="D1638" i="81"/>
  <c r="D1651" i="81"/>
  <c r="D1664" i="81"/>
  <c r="D1677" i="81"/>
  <c r="D1690" i="81"/>
  <c r="D1710" i="81"/>
  <c r="D1723" i="81"/>
  <c r="D1736" i="81"/>
  <c r="D1749" i="81"/>
  <c r="D1762" i="81"/>
  <c r="D1775" i="81"/>
  <c r="D1781" i="81"/>
  <c r="D1787" i="81"/>
  <c r="D1793" i="81"/>
  <c r="D1799" i="81"/>
  <c r="D1805" i="81"/>
  <c r="D1811" i="81"/>
  <c r="D1817" i="81"/>
  <c r="D1823" i="81"/>
  <c r="D1829" i="81"/>
  <c r="D1835" i="81"/>
  <c r="D1841" i="81"/>
  <c r="D1847" i="81"/>
  <c r="D1853" i="81"/>
  <c r="D1859" i="81"/>
  <c r="D1865" i="81"/>
  <c r="D1871" i="81"/>
  <c r="D1877" i="81"/>
  <c r="D1883" i="81"/>
  <c r="D1889" i="81"/>
  <c r="D1895" i="81"/>
  <c r="D1901" i="81"/>
  <c r="D1907" i="81"/>
  <c r="D1913" i="81"/>
  <c r="D1919" i="81"/>
  <c r="D1925" i="81"/>
  <c r="D1931" i="81"/>
  <c r="D1937" i="81"/>
  <c r="D1943" i="81"/>
  <c r="D1949" i="81"/>
  <c r="D1955" i="81"/>
  <c r="D1961" i="81"/>
  <c r="D1967" i="81"/>
  <c r="D1973" i="81"/>
  <c r="D1979" i="81"/>
  <c r="D1985" i="81"/>
  <c r="D1991" i="81"/>
  <c r="D1997" i="81"/>
  <c r="D2003" i="81"/>
  <c r="D2009" i="81"/>
  <c r="D2015" i="81"/>
  <c r="D2021" i="81"/>
  <c r="D2027" i="81"/>
  <c r="D2033" i="81"/>
  <c r="D2039" i="81"/>
  <c r="D2045" i="81"/>
  <c r="D2051" i="81"/>
  <c r="D2057" i="81"/>
  <c r="D2063" i="81"/>
  <c r="D2069" i="81"/>
  <c r="D2075" i="81"/>
  <c r="D2081" i="81"/>
  <c r="D2087" i="81"/>
  <c r="D2093" i="81"/>
  <c r="D2099" i="81"/>
  <c r="D2105" i="81"/>
  <c r="D2111" i="81"/>
  <c r="D2117" i="81"/>
  <c r="D2123" i="81"/>
  <c r="D2129" i="81"/>
  <c r="D2135" i="81"/>
  <c r="D2141" i="81"/>
  <c r="D2147" i="81"/>
  <c r="D2153" i="81"/>
  <c r="D2159" i="81"/>
  <c r="D2165" i="81"/>
  <c r="D2171" i="81"/>
  <c r="D2177" i="81"/>
  <c r="D2183" i="81"/>
  <c r="D2189" i="81"/>
  <c r="D2195" i="81"/>
  <c r="D2201" i="81"/>
  <c r="D2207" i="81"/>
  <c r="D2213" i="81"/>
  <c r="D2219" i="81"/>
  <c r="D2225" i="81"/>
  <c r="D2231" i="81"/>
  <c r="D2237" i="81"/>
  <c r="D2243" i="81"/>
  <c r="D2249" i="81"/>
  <c r="D2255" i="81"/>
  <c r="D2261" i="81"/>
  <c r="D2267" i="81"/>
  <c r="D2273" i="81"/>
  <c r="D2279" i="81"/>
  <c r="D2285" i="81"/>
  <c r="D2291" i="81"/>
  <c r="D2297" i="81"/>
  <c r="D2303" i="81"/>
  <c r="D2309" i="81"/>
  <c r="D2315" i="81"/>
  <c r="D2321" i="81"/>
  <c r="D2327" i="81"/>
  <c r="D2333" i="81"/>
  <c r="D2339" i="81"/>
  <c r="D2345" i="81"/>
  <c r="D2351" i="81"/>
  <c r="D2357" i="81"/>
  <c r="D2363" i="81"/>
  <c r="D2369" i="81"/>
  <c r="D2375" i="81"/>
  <c r="D2381" i="81"/>
  <c r="D2387" i="81"/>
  <c r="D2393" i="81"/>
  <c r="D2399" i="81"/>
  <c r="D2405" i="81"/>
  <c r="D2411" i="81"/>
  <c r="D2417" i="81"/>
  <c r="D2423" i="81"/>
  <c r="D2429" i="81"/>
  <c r="D2435" i="81"/>
  <c r="D2441" i="81"/>
  <c r="D2447" i="81"/>
  <c r="D2453" i="81"/>
  <c r="D2459" i="81"/>
  <c r="D2465" i="81"/>
  <c r="D2471" i="81"/>
  <c r="D2477" i="81"/>
  <c r="D2483" i="81"/>
  <c r="D2489" i="81"/>
  <c r="D2495" i="81"/>
  <c r="D2501" i="81"/>
  <c r="D2507" i="81"/>
  <c r="D2513" i="81"/>
  <c r="D2519" i="81"/>
  <c r="D2525" i="81"/>
  <c r="D2531" i="81"/>
  <c r="D2537" i="81"/>
  <c r="D2543" i="81"/>
  <c r="D2549" i="81"/>
  <c r="D2555" i="81"/>
  <c r="D2561" i="81"/>
  <c r="D2567" i="81"/>
  <c r="D2573" i="81"/>
  <c r="D2579" i="81"/>
  <c r="D2585" i="81"/>
  <c r="D2591" i="81"/>
  <c r="D2597" i="81"/>
  <c r="D2603" i="81"/>
  <c r="D2609" i="81"/>
  <c r="D2615" i="81"/>
  <c r="D19" i="81"/>
  <c r="D43" i="81"/>
  <c r="D118" i="81"/>
  <c r="D156" i="81"/>
  <c r="D174" i="81"/>
  <c r="D194" i="81"/>
  <c r="D211" i="81"/>
  <c r="D265" i="81"/>
  <c r="D331" i="81"/>
  <c r="D349" i="81"/>
  <c r="D399" i="81"/>
  <c r="D450" i="81"/>
  <c r="D464" i="81"/>
  <c r="D480" i="81"/>
  <c r="D516" i="81"/>
  <c r="D528" i="81"/>
  <c r="D546" i="81"/>
  <c r="D560" i="81"/>
  <c r="D598" i="81"/>
  <c r="D634" i="81"/>
  <c r="D668" i="81"/>
  <c r="D710" i="81"/>
  <c r="D721" i="81"/>
  <c r="D731" i="81"/>
  <c r="D761" i="81"/>
  <c r="D790" i="81"/>
  <c r="D818" i="81"/>
  <c r="D838" i="81"/>
  <c r="D846" i="81"/>
  <c r="D854" i="81"/>
  <c r="D863" i="81"/>
  <c r="D871" i="81"/>
  <c r="D881" i="81"/>
  <c r="D889" i="81"/>
  <c r="D898" i="81"/>
  <c r="D906" i="81"/>
  <c r="D914" i="81"/>
  <c r="D924" i="81"/>
  <c r="D932" i="81"/>
  <c r="D941" i="81"/>
  <c r="D949" i="81"/>
  <c r="D958" i="81"/>
  <c r="D967" i="81"/>
  <c r="D976" i="81"/>
  <c r="D984" i="81"/>
  <c r="D992" i="81"/>
  <c r="D1001" i="81"/>
  <c r="D1010" i="81"/>
  <c r="D1019" i="81"/>
  <c r="D1027" i="81"/>
  <c r="D1036" i="81"/>
  <c r="D1044" i="81"/>
  <c r="D1054" i="81"/>
  <c r="D1062" i="81"/>
  <c r="D1070" i="81"/>
  <c r="D1079" i="81"/>
  <c r="D1095" i="81"/>
  <c r="D1103" i="81"/>
  <c r="D1118" i="81"/>
  <c r="D1126" i="81"/>
  <c r="D1142" i="81"/>
  <c r="D1150" i="81"/>
  <c r="D1165" i="81"/>
  <c r="D1174" i="81"/>
  <c r="D1189" i="81"/>
  <c r="D1213" i="81"/>
  <c r="D1236" i="81"/>
  <c r="D1260" i="81"/>
  <c r="D1275" i="81"/>
  <c r="D1282" i="81"/>
  <c r="D1290" i="81"/>
  <c r="D1297" i="81"/>
  <c r="D1304" i="81"/>
  <c r="D1311" i="81"/>
  <c r="D1318" i="81"/>
  <c r="D1326" i="81"/>
  <c r="D1333" i="81"/>
  <c r="D1340" i="81"/>
  <c r="D1347" i="81"/>
  <c r="D1354" i="81"/>
  <c r="D1362" i="81"/>
  <c r="D1369" i="81"/>
  <c r="D1376" i="81"/>
  <c r="D1383" i="81"/>
  <c r="D1390" i="81"/>
  <c r="D1398" i="81"/>
  <c r="D1405" i="81"/>
  <c r="D1412" i="81"/>
  <c r="D1419" i="81"/>
  <c r="D1426" i="81"/>
  <c r="D1434" i="81"/>
  <c r="D1441" i="81"/>
  <c r="D1448" i="81"/>
  <c r="D1455" i="81"/>
  <c r="D1468" i="81"/>
  <c r="D1488" i="81"/>
  <c r="D1501" i="81"/>
  <c r="D1514" i="81"/>
  <c r="D1527" i="81"/>
  <c r="D1540" i="81"/>
  <c r="D1560" i="81"/>
  <c r="D1573" i="81"/>
  <c r="D1586" i="81"/>
  <c r="D1599" i="81"/>
  <c r="D1612" i="81"/>
  <c r="D1632" i="81"/>
  <c r="D1645" i="81"/>
  <c r="D1658" i="81"/>
  <c r="D1671" i="81"/>
  <c r="D1684" i="81"/>
  <c r="D1704" i="81"/>
  <c r="D1717" i="81"/>
  <c r="D1730" i="81"/>
  <c r="D1743" i="81"/>
  <c r="D1756" i="81"/>
  <c r="D21" i="81"/>
  <c r="D102" i="81"/>
  <c r="D123" i="81"/>
  <c r="D141" i="81"/>
  <c r="D178" i="81"/>
  <c r="D234" i="81"/>
  <c r="D252" i="81"/>
  <c r="D285" i="81"/>
  <c r="D301" i="81"/>
  <c r="D124" i="81"/>
  <c r="D170" i="81"/>
  <c r="D222" i="81"/>
  <c r="D268" i="81"/>
  <c r="D312" i="81"/>
  <c r="D355" i="81"/>
  <c r="D376" i="81"/>
  <c r="D393" i="81"/>
  <c r="D435" i="81"/>
  <c r="D534" i="81"/>
  <c r="D550" i="81"/>
  <c r="D567" i="81"/>
  <c r="D596" i="81"/>
  <c r="D652" i="81"/>
  <c r="D667" i="81"/>
  <c r="D681" i="81"/>
  <c r="D717" i="81"/>
  <c r="D730" i="81"/>
  <c r="D744" i="81"/>
  <c r="D776" i="81"/>
  <c r="D788" i="81"/>
  <c r="D802" i="81"/>
  <c r="D834" i="81"/>
  <c r="D845" i="81"/>
  <c r="D856" i="81"/>
  <c r="D866" i="81"/>
  <c r="D876" i="81"/>
  <c r="D886" i="81"/>
  <c r="D896" i="81"/>
  <c r="D907" i="81"/>
  <c r="D918" i="81"/>
  <c r="D928" i="81"/>
  <c r="D938" i="81"/>
  <c r="D948" i="81"/>
  <c r="D960" i="81"/>
  <c r="D970" i="81"/>
  <c r="D979" i="81"/>
  <c r="D990" i="81"/>
  <c r="D1000" i="81"/>
  <c r="D1012" i="81"/>
  <c r="D1021" i="81"/>
  <c r="D1032" i="81"/>
  <c r="D1042" i="81"/>
  <c r="D1051" i="81"/>
  <c r="D1063" i="81"/>
  <c r="D1073" i="81"/>
  <c r="D1083" i="81"/>
  <c r="D1092" i="81"/>
  <c r="D1102" i="81"/>
  <c r="D1130" i="81"/>
  <c r="D1139" i="81"/>
  <c r="D1177" i="81"/>
  <c r="D1187" i="81"/>
  <c r="D1215" i="81"/>
  <c r="D1224" i="81"/>
  <c r="D1234" i="81"/>
  <c r="D1262" i="81"/>
  <c r="D1272" i="81"/>
  <c r="D1280" i="81"/>
  <c r="D1288" i="81"/>
  <c r="D1298" i="81"/>
  <c r="D1306" i="81"/>
  <c r="D1315" i="81"/>
  <c r="D1323" i="81"/>
  <c r="D1332" i="81"/>
  <c r="D1341" i="81"/>
  <c r="D1350" i="81"/>
  <c r="D1358" i="81"/>
  <c r="D1366" i="81"/>
  <c r="D1375" i="81"/>
  <c r="D1384" i="81"/>
  <c r="D1393" i="81"/>
  <c r="D1401" i="81"/>
  <c r="D1410" i="81"/>
  <c r="D1418" i="81"/>
  <c r="D1428" i="81"/>
  <c r="D1436" i="81"/>
  <c r="D1444" i="81"/>
  <c r="D1453" i="81"/>
  <c r="D1477" i="81"/>
  <c r="D1492" i="81"/>
  <c r="D1500" i="81"/>
  <c r="D1516" i="81"/>
  <c r="D1524" i="81"/>
  <c r="D1539" i="81"/>
  <c r="D1548" i="81"/>
  <c r="D1563" i="81"/>
  <c r="D1587" i="81"/>
  <c r="D1610" i="81"/>
  <c r="D1634" i="81"/>
  <c r="D1657" i="81"/>
  <c r="D1681" i="81"/>
  <c r="D1696" i="81"/>
  <c r="D1705" i="81"/>
  <c r="D1720" i="81"/>
  <c r="D1728" i="81"/>
  <c r="D1744" i="81"/>
  <c r="D1752" i="81"/>
  <c r="D1767" i="81"/>
  <c r="D52" i="81"/>
  <c r="D99" i="81"/>
  <c r="D128" i="81"/>
  <c r="D151" i="81"/>
  <c r="D292" i="81"/>
  <c r="D338" i="81"/>
  <c r="D416" i="81"/>
  <c r="D477" i="81"/>
  <c r="D552" i="81"/>
  <c r="D614" i="81"/>
  <c r="D627" i="81"/>
  <c r="D642" i="81"/>
  <c r="D693" i="81"/>
  <c r="D706" i="81"/>
  <c r="D732" i="81"/>
  <c r="D755" i="81"/>
  <c r="D767" i="81"/>
  <c r="D812" i="81"/>
  <c r="D824" i="81"/>
  <c r="D1084" i="81"/>
  <c r="D1112" i="81"/>
  <c r="D1122" i="81"/>
  <c r="D1160" i="81"/>
  <c r="D1169" i="81"/>
  <c r="D1197" i="81"/>
  <c r="D1207" i="81"/>
  <c r="D1216" i="81"/>
  <c r="D1245" i="81"/>
  <c r="D1254" i="81"/>
  <c r="D1462" i="81"/>
  <c r="D1470" i="81"/>
  <c r="D1485" i="81"/>
  <c r="D1509" i="81"/>
  <c r="D1532" i="81"/>
  <c r="D1556" i="81"/>
  <c r="D1580" i="81"/>
  <c r="D1603" i="81"/>
  <c r="D1627" i="81"/>
  <c r="D1642" i="81"/>
  <c r="D1650" i="81"/>
  <c r="D1666" i="81"/>
  <c r="D1674" i="81"/>
  <c r="D1689" i="81"/>
  <c r="D1698" i="81"/>
  <c r="D1713" i="81"/>
  <c r="D1737" i="81"/>
  <c r="D1760" i="81"/>
  <c r="D1776" i="81"/>
  <c r="D1783" i="81"/>
  <c r="D1790" i="81"/>
  <c r="D1797" i="81"/>
  <c r="D1804" i="81"/>
  <c r="D1812" i="81"/>
  <c r="D1819" i="81"/>
  <c r="D1826" i="81"/>
  <c r="D1833" i="81"/>
  <c r="D1840" i="81"/>
  <c r="D1848" i="81"/>
  <c r="D1855" i="81"/>
  <c r="D1862" i="81"/>
  <c r="D1869" i="81"/>
  <c r="D1876" i="81"/>
  <c r="D1884" i="81"/>
  <c r="D1891" i="81"/>
  <c r="D1898" i="81"/>
  <c r="D1905" i="81"/>
  <c r="D1912" i="81"/>
  <c r="D1920" i="81"/>
  <c r="D1927" i="81"/>
  <c r="D1934" i="81"/>
  <c r="D1941" i="81"/>
  <c r="D1948" i="81"/>
  <c r="D1956" i="81"/>
  <c r="D1963" i="81"/>
  <c r="D1970" i="81"/>
  <c r="D1977" i="81"/>
  <c r="D1984" i="81"/>
  <c r="D1992" i="81"/>
  <c r="D1999" i="81"/>
  <c r="D2006" i="81"/>
  <c r="D2013" i="81"/>
  <c r="D2020" i="81"/>
  <c r="D2028" i="81"/>
  <c r="D2035" i="81"/>
  <c r="D2042" i="81"/>
  <c r="D2049" i="81"/>
  <c r="D2056" i="81"/>
  <c r="D2064" i="81"/>
  <c r="D2071" i="81"/>
  <c r="D2078" i="81"/>
  <c r="D2085" i="81"/>
  <c r="D2092" i="81"/>
  <c r="D2100" i="81"/>
  <c r="D2107" i="81"/>
  <c r="D2114" i="81"/>
  <c r="D2121" i="81"/>
  <c r="D2128" i="81"/>
  <c r="D2136" i="81"/>
  <c r="D2143" i="81"/>
  <c r="D2150" i="81"/>
  <c r="D2157" i="81"/>
  <c r="D2164" i="81"/>
  <c r="D2172" i="81"/>
  <c r="D2179" i="81"/>
  <c r="D2186" i="81"/>
  <c r="D2193" i="81"/>
  <c r="D2200" i="81"/>
  <c r="D2208" i="81"/>
  <c r="D2215" i="81"/>
  <c r="D2222" i="81"/>
  <c r="D2229" i="81"/>
  <c r="D2236" i="81"/>
  <c r="D2244" i="81"/>
  <c r="D2251" i="81"/>
  <c r="D2258" i="81"/>
  <c r="D2265" i="81"/>
  <c r="D2272" i="81"/>
  <c r="D2280" i="81"/>
  <c r="D2287" i="81"/>
  <c r="D2294" i="81"/>
  <c r="D2301" i="81"/>
  <c r="D2308" i="81"/>
  <c r="D2316" i="81"/>
  <c r="D2323" i="81"/>
  <c r="D2330" i="81"/>
  <c r="D2337" i="81"/>
  <c r="D2344" i="81"/>
  <c r="D2352" i="81"/>
  <c r="D2359" i="81"/>
  <c r="D2366" i="81"/>
  <c r="D2373" i="81"/>
  <c r="D2380" i="81"/>
  <c r="D2388" i="81"/>
  <c r="D2395" i="81"/>
  <c r="D2402" i="81"/>
  <c r="D2409" i="81"/>
  <c r="D2416" i="81"/>
  <c r="D2424" i="81"/>
  <c r="D2431" i="81"/>
  <c r="D2438" i="81"/>
  <c r="D2445" i="81"/>
  <c r="D2452" i="81"/>
  <c r="D2460" i="81"/>
  <c r="D2467" i="81"/>
  <c r="D2474" i="81"/>
  <c r="D2481" i="81"/>
  <c r="D2488" i="81"/>
  <c r="D2496" i="81"/>
  <c r="D2503" i="81"/>
  <c r="D2510" i="81"/>
  <c r="D2517" i="81"/>
  <c r="D2524" i="81"/>
  <c r="D2532" i="81"/>
  <c r="D2539" i="81"/>
  <c r="D2546" i="81"/>
  <c r="D2553" i="81"/>
  <c r="D2560" i="81"/>
  <c r="D2568" i="81"/>
  <c r="D2575" i="81"/>
  <c r="D2582" i="81"/>
  <c r="D2589" i="81"/>
  <c r="D2596" i="81"/>
  <c r="D2604" i="81"/>
  <c r="D2611" i="81"/>
  <c r="D2618" i="81"/>
  <c r="D76" i="81"/>
  <c r="D180" i="81"/>
  <c r="D201" i="81"/>
  <c r="D224" i="81"/>
  <c r="D274" i="81"/>
  <c r="D397" i="81"/>
  <c r="D517" i="81"/>
  <c r="D535" i="81"/>
  <c r="D568" i="81"/>
  <c r="D670" i="81"/>
  <c r="D683" i="81"/>
  <c r="D720" i="81"/>
  <c r="D745" i="81"/>
  <c r="D791" i="81"/>
  <c r="D803" i="81"/>
  <c r="D835" i="81"/>
  <c r="D847" i="81"/>
  <c r="D857" i="81"/>
  <c r="D868" i="81"/>
  <c r="D877" i="81"/>
  <c r="D888" i="81"/>
  <c r="D899" i="81"/>
  <c r="D910" i="81"/>
  <c r="D919" i="81"/>
  <c r="D929" i="81"/>
  <c r="D940" i="81"/>
  <c r="D950" i="81"/>
  <c r="D961" i="81"/>
  <c r="D971" i="81"/>
  <c r="D982" i="81"/>
  <c r="D991" i="81"/>
  <c r="D1003" i="81"/>
  <c r="D1013" i="81"/>
  <c r="D1022" i="81"/>
  <c r="D1033" i="81"/>
  <c r="D1043" i="81"/>
  <c r="D1055" i="81"/>
  <c r="D1064" i="81"/>
  <c r="D1075" i="81"/>
  <c r="D1093" i="81"/>
  <c r="D1104" i="81"/>
  <c r="D1131" i="81"/>
  <c r="D1141" i="81"/>
  <c r="D1151" i="81"/>
  <c r="D1178" i="81"/>
  <c r="D1188" i="81"/>
  <c r="D1198" i="81"/>
  <c r="D1226" i="81"/>
  <c r="D1235" i="81"/>
  <c r="D1246" i="81"/>
  <c r="D1263" i="81"/>
  <c r="D1273" i="81"/>
  <c r="D1281" i="81"/>
  <c r="D1291" i="81"/>
  <c r="D1299" i="81"/>
  <c r="D1308" i="81"/>
  <c r="D1316" i="81"/>
  <c r="D1324" i="81"/>
  <c r="D1334" i="81"/>
  <c r="D1342" i="81"/>
  <c r="D1351" i="81"/>
  <c r="D1359" i="81"/>
  <c r="D1368" i="81"/>
  <c r="D1377" i="81"/>
  <c r="D1386" i="81"/>
  <c r="D1394" i="81"/>
  <c r="D1402" i="81"/>
  <c r="D1411" i="81"/>
  <c r="D1420" i="81"/>
  <c r="D1429" i="81"/>
  <c r="D1437" i="81"/>
  <c r="D1446" i="81"/>
  <c r="D1454" i="81"/>
  <c r="D1478" i="81"/>
  <c r="D1502" i="81"/>
  <c r="D1525" i="81"/>
  <c r="D1549" i="81"/>
  <c r="D1564" i="81"/>
  <c r="D1572" i="81"/>
  <c r="D1588" i="81"/>
  <c r="D1596" i="81"/>
  <c r="D1611" i="81"/>
  <c r="D1620" i="81"/>
  <c r="D1635" i="81"/>
  <c r="D1659" i="81"/>
  <c r="D1682" i="81"/>
  <c r="D1706" i="81"/>
  <c r="D1729" i="81"/>
  <c r="D1753" i="81"/>
  <c r="D1768" i="81"/>
  <c r="D78" i="81"/>
  <c r="D130" i="81"/>
  <c r="D152" i="81"/>
  <c r="D319" i="81"/>
  <c r="D360" i="81"/>
  <c r="D378" i="81"/>
  <c r="D417" i="81"/>
  <c r="D440" i="81"/>
  <c r="D459" i="81"/>
  <c r="D478" i="81"/>
  <c r="D518" i="81"/>
  <c r="D586" i="81"/>
  <c r="D600" i="81"/>
  <c r="D615" i="81"/>
  <c r="D643" i="81"/>
  <c r="D658" i="81"/>
  <c r="D684" i="81"/>
  <c r="D697" i="81"/>
  <c r="D707" i="81"/>
  <c r="D733" i="81"/>
  <c r="D768" i="81"/>
  <c r="D781" i="81"/>
  <c r="D826" i="81"/>
  <c r="D1085" i="81"/>
  <c r="D1096" i="81"/>
  <c r="D1123" i="81"/>
  <c r="D1132" i="81"/>
  <c r="D1161" i="81"/>
  <c r="D1170" i="81"/>
  <c r="D1180" i="81"/>
  <c r="D1208" i="81"/>
  <c r="D1217" i="81"/>
  <c r="D1255" i="81"/>
  <c r="D1265" i="81"/>
  <c r="D1471" i="81"/>
  <c r="D1486" i="81"/>
  <c r="D1495" i="81"/>
  <c r="D1510" i="81"/>
  <c r="D1518" i="81"/>
  <c r="D1534" i="81"/>
  <c r="D1542" i="81"/>
  <c r="D1557" i="81"/>
  <c r="D1581" i="81"/>
  <c r="D1604" i="81"/>
  <c r="D1628" i="81"/>
  <c r="D1652" i="81"/>
  <c r="D1675" i="81"/>
  <c r="D1699" i="81"/>
  <c r="D1714" i="81"/>
  <c r="D1722" i="81"/>
  <c r="D1738" i="81"/>
  <c r="D1746" i="81"/>
  <c r="D1761" i="81"/>
  <c r="D1770" i="81"/>
  <c r="D1777" i="81"/>
  <c r="D1784" i="81"/>
  <c r="D1791" i="81"/>
  <c r="D1798" i="81"/>
  <c r="D1806" i="81"/>
  <c r="D1813" i="81"/>
  <c r="D1820" i="81"/>
  <c r="D1827" i="81"/>
  <c r="D1834" i="81"/>
  <c r="D1842" i="81"/>
  <c r="D1849" i="81"/>
  <c r="D1856" i="81"/>
  <c r="D1863" i="81"/>
  <c r="D1870" i="81"/>
  <c r="D1878" i="81"/>
  <c r="D1885" i="81"/>
  <c r="D2610" i="81"/>
  <c r="D2601" i="81"/>
  <c r="D2593" i="81"/>
  <c r="D2584" i="81"/>
  <c r="D2576" i="81"/>
  <c r="D2566" i="81"/>
  <c r="D2558" i="81"/>
  <c r="D2550" i="81"/>
  <c r="D2541" i="81"/>
  <c r="D2533" i="81"/>
  <c r="D2523" i="81"/>
  <c r="D2515" i="81"/>
  <c r="D2506" i="81"/>
  <c r="D2498" i="81"/>
  <c r="D2490" i="81"/>
  <c r="D2480" i="81"/>
  <c r="D2472" i="81"/>
  <c r="D2463" i="81"/>
  <c r="D2455" i="81"/>
  <c r="D2446" i="81"/>
  <c r="D2437" i="81"/>
  <c r="D2428" i="81"/>
  <c r="D2420" i="81"/>
  <c r="D2412" i="81"/>
  <c r="D2403" i="81"/>
  <c r="D2394" i="81"/>
  <c r="D2385" i="81"/>
  <c r="D2377" i="81"/>
  <c r="D2368" i="81"/>
  <c r="D2360" i="81"/>
  <c r="D2350" i="81"/>
  <c r="D2342" i="81"/>
  <c r="D2334" i="81"/>
  <c r="D2325" i="81"/>
  <c r="D2317" i="81"/>
  <c r="D2307" i="81"/>
  <c r="D2299" i="81"/>
  <c r="D2290" i="81"/>
  <c r="D2282" i="81"/>
  <c r="D2274" i="81"/>
  <c r="D2264" i="81"/>
  <c r="D2256" i="81"/>
  <c r="D2247" i="81"/>
  <c r="D2239" i="81"/>
  <c r="D2230" i="81"/>
  <c r="D2221" i="81"/>
  <c r="D2212" i="81"/>
  <c r="D2204" i="81"/>
  <c r="D2196" i="81"/>
  <c r="D2187" i="81"/>
  <c r="D2178" i="81"/>
  <c r="D2169" i="81"/>
  <c r="D2161" i="81"/>
  <c r="D2152" i="81"/>
  <c r="D2144" i="81"/>
  <c r="D2134" i="81"/>
  <c r="D2126" i="81"/>
  <c r="D2118" i="81"/>
  <c r="D2109" i="81"/>
  <c r="D2101" i="81"/>
  <c r="D2091" i="81"/>
  <c r="D2083" i="81"/>
  <c r="D2074" i="81"/>
  <c r="D2066" i="81"/>
  <c r="D2058" i="81"/>
  <c r="D2048" i="81"/>
  <c r="D2040" i="81"/>
  <c r="D2031" i="81"/>
  <c r="D2023" i="81"/>
  <c r="D2014" i="81"/>
  <c r="D2005" i="81"/>
  <c r="D1996" i="81"/>
  <c r="D1988" i="81"/>
  <c r="D1980" i="81"/>
  <c r="D1971" i="81"/>
  <c r="D1962" i="81"/>
  <c r="D1953" i="81"/>
  <c r="D1945" i="81"/>
  <c r="D1936" i="81"/>
  <c r="D1928" i="81"/>
  <c r="D1918" i="81"/>
  <c r="D1910" i="81"/>
  <c r="D1902" i="81"/>
  <c r="E1892" i="81"/>
  <c r="D1881" i="81"/>
  <c r="D1872" i="81"/>
  <c r="D1860" i="81"/>
  <c r="D1850" i="81"/>
  <c r="D1838" i="81"/>
  <c r="D1828" i="81"/>
  <c r="D1816" i="81"/>
  <c r="D1807" i="81"/>
  <c r="D1795" i="81"/>
  <c r="D1785" i="81"/>
  <c r="D1773" i="81"/>
  <c r="E1763" i="81"/>
  <c r="D1750" i="81"/>
  <c r="E1739" i="81"/>
  <c r="D1726" i="81"/>
  <c r="E1715" i="81"/>
  <c r="D1702" i="81"/>
  <c r="E1692" i="81"/>
  <c r="E1679" i="81"/>
  <c r="E1668" i="81"/>
  <c r="E1655" i="81"/>
  <c r="E1645" i="81"/>
  <c r="E1632" i="81"/>
  <c r="E1621" i="81"/>
  <c r="E1608" i="81"/>
  <c r="E1597" i="81"/>
  <c r="E1584" i="81"/>
  <c r="E1574" i="81"/>
  <c r="E1561" i="81"/>
  <c r="E1550" i="81"/>
  <c r="E1537" i="81"/>
  <c r="E1527" i="81"/>
  <c r="E1514" i="81"/>
  <c r="E1503" i="81"/>
  <c r="E1490" i="81"/>
  <c r="E1479" i="81"/>
  <c r="E1466" i="81"/>
  <c r="E1456" i="81"/>
  <c r="E1442" i="81"/>
  <c r="E1430" i="81"/>
  <c r="E1416" i="81"/>
  <c r="E1405" i="81"/>
  <c r="E1391" i="81"/>
  <c r="E1379" i="81"/>
  <c r="E1364" i="81"/>
  <c r="E1352" i="81"/>
  <c r="E1338" i="81"/>
  <c r="E1327" i="81"/>
  <c r="E1313" i="81"/>
  <c r="E1301" i="81"/>
  <c r="E1286" i="81"/>
  <c r="E1275" i="81"/>
  <c r="E1260" i="81"/>
  <c r="E1247" i="81"/>
  <c r="D1232" i="81"/>
  <c r="D1219" i="81"/>
  <c r="E1202" i="81"/>
  <c r="E1190" i="81"/>
  <c r="E1175" i="81"/>
  <c r="E1162" i="81"/>
  <c r="D1147" i="81"/>
  <c r="D1135" i="81"/>
  <c r="E1118" i="81"/>
  <c r="E1105" i="81"/>
  <c r="E1090" i="81"/>
  <c r="E1076" i="81"/>
  <c r="E1060" i="81"/>
  <c r="E1046" i="81"/>
  <c r="E1028" i="81"/>
  <c r="E1014" i="81"/>
  <c r="E997" i="81"/>
  <c r="E984" i="81"/>
  <c r="E967" i="81"/>
  <c r="E953" i="81"/>
  <c r="E935" i="81"/>
  <c r="E920" i="81"/>
  <c r="D905" i="81"/>
  <c r="D892" i="81"/>
  <c r="D875" i="81"/>
  <c r="D860" i="81"/>
  <c r="D842" i="81"/>
  <c r="D830" i="81"/>
  <c r="E810" i="81"/>
  <c r="E794" i="81"/>
  <c r="D775" i="81"/>
  <c r="D760" i="81"/>
  <c r="E739" i="81"/>
  <c r="D724" i="81"/>
  <c r="E704" i="81"/>
  <c r="E685" i="81"/>
  <c r="D666" i="81"/>
  <c r="D649" i="81"/>
  <c r="E624" i="81"/>
  <c r="E605" i="81"/>
  <c r="E578" i="81"/>
  <c r="D559" i="81"/>
  <c r="D527" i="81"/>
  <c r="E504" i="81"/>
  <c r="E471" i="81"/>
  <c r="D442" i="81"/>
  <c r="E411" i="81"/>
  <c r="D386" i="81"/>
  <c r="E350" i="81"/>
  <c r="D324" i="81"/>
  <c r="D290" i="81"/>
  <c r="D255" i="81"/>
  <c r="D220" i="81"/>
  <c r="E183" i="81"/>
  <c r="E143" i="81"/>
  <c r="E110" i="81"/>
  <c r="D70" i="81"/>
  <c r="D33" i="81"/>
  <c r="E2601" i="81"/>
  <c r="E2523" i="81"/>
  <c r="E2472" i="81"/>
  <c r="E2428" i="81"/>
  <c r="E2385" i="81"/>
  <c r="E2334" i="81"/>
  <c r="E2317" i="81"/>
  <c r="E2299" i="81"/>
  <c r="E2274" i="81"/>
  <c r="E2256" i="81"/>
  <c r="E2239" i="81"/>
  <c r="E2221" i="81"/>
  <c r="E2204" i="81"/>
  <c r="E2178" i="81"/>
  <c r="E2152" i="81"/>
  <c r="E2134" i="81"/>
  <c r="E2118" i="81"/>
  <c r="E2101" i="81"/>
  <c r="E2083" i="81"/>
  <c r="E2058" i="81"/>
  <c r="E2023" i="81"/>
  <c r="E1996" i="81"/>
  <c r="E1971" i="81"/>
  <c r="E1953" i="81"/>
  <c r="E1936" i="81"/>
  <c r="E1918" i="81"/>
  <c r="E1902" i="81"/>
  <c r="E1860" i="81"/>
  <c r="E1838" i="81"/>
  <c r="E1816" i="81"/>
  <c r="E1795" i="81"/>
  <c r="E1750" i="81"/>
  <c r="E1457" i="81"/>
  <c r="E1219" i="81"/>
  <c r="E1147" i="81"/>
  <c r="E906" i="81"/>
  <c r="E892" i="81"/>
  <c r="E875" i="81"/>
  <c r="E860" i="81"/>
  <c r="E844" i="81"/>
  <c r="E830" i="81"/>
  <c r="E775" i="81"/>
  <c r="E761" i="81"/>
  <c r="E743" i="81"/>
  <c r="E724" i="81"/>
  <c r="E666" i="81"/>
  <c r="E649" i="81"/>
  <c r="E560" i="81"/>
  <c r="E533" i="81"/>
  <c r="E442" i="81"/>
  <c r="E386" i="81"/>
  <c r="E326" i="81"/>
  <c r="E261" i="81"/>
  <c r="E220" i="81"/>
  <c r="E112" i="81"/>
  <c r="E2617" i="81"/>
  <c r="E2608" i="81"/>
  <c r="E2600" i="81"/>
  <c r="E2592" i="81"/>
  <c r="E2583" i="81"/>
  <c r="E2574" i="81"/>
  <c r="E2565" i="81"/>
  <c r="E2557" i="81"/>
  <c r="E2548" i="81"/>
  <c r="E2540" i="81"/>
  <c r="E2530" i="81"/>
  <c r="E2522" i="81"/>
  <c r="E2514" i="81"/>
  <c r="E2505" i="81"/>
  <c r="E2497" i="81"/>
  <c r="E2487" i="81"/>
  <c r="E2479" i="81"/>
  <c r="E2470" i="81"/>
  <c r="E2462" i="81"/>
  <c r="E2454" i="81"/>
  <c r="E2444" i="81"/>
  <c r="E2436" i="81"/>
  <c r="E2427" i="81"/>
  <c r="E2419" i="81"/>
  <c r="E2410" i="81"/>
  <c r="E2401" i="81"/>
  <c r="E2392" i="81"/>
  <c r="E2384" i="81"/>
  <c r="E2376" i="81"/>
  <c r="E2367" i="81"/>
  <c r="E2358" i="81"/>
  <c r="E2349" i="81"/>
  <c r="E2341" i="81"/>
  <c r="E2332" i="81"/>
  <c r="E2324" i="81"/>
  <c r="E2314" i="81"/>
  <c r="E2306" i="81"/>
  <c r="E2298" i="81"/>
  <c r="E2289" i="81"/>
  <c r="E2281" i="81"/>
  <c r="E2271" i="81"/>
  <c r="E2263" i="81"/>
  <c r="E2254" i="81"/>
  <c r="E2246" i="81"/>
  <c r="E2238" i="81"/>
  <c r="E2228" i="81"/>
  <c r="E2220" i="81"/>
  <c r="E2211" i="81"/>
  <c r="E2203" i="81"/>
  <c r="E2194" i="81"/>
  <c r="E2185" i="81"/>
  <c r="E2176" i="81"/>
  <c r="E2168" i="81"/>
  <c r="E2160" i="81"/>
  <c r="E2151" i="81"/>
  <c r="E2142" i="81"/>
  <c r="E2133" i="81"/>
  <c r="E2125" i="81"/>
  <c r="E2116" i="81"/>
  <c r="E2108" i="81"/>
  <c r="E2098" i="81"/>
  <c r="E2090" i="81"/>
  <c r="E2082" i="81"/>
  <c r="E2073" i="81"/>
  <c r="E2065" i="81"/>
  <c r="E2055" i="81"/>
  <c r="E2047" i="81"/>
  <c r="E2038" i="81"/>
  <c r="E2030" i="81"/>
  <c r="E2022" i="81"/>
  <c r="E2012" i="81"/>
  <c r="E2004" i="81"/>
  <c r="E1995" i="81"/>
  <c r="E1987" i="81"/>
  <c r="E1978" i="81"/>
  <c r="E1969" i="81"/>
  <c r="E1960" i="81"/>
  <c r="E1952" i="81"/>
  <c r="E1944" i="81"/>
  <c r="E1935" i="81"/>
  <c r="E1926" i="81"/>
  <c r="E1917" i="81"/>
  <c r="E1909" i="81"/>
  <c r="E1900" i="81"/>
  <c r="D1892" i="81"/>
  <c r="E1880" i="81"/>
  <c r="E1870" i="81"/>
  <c r="E1858" i="81"/>
  <c r="E1849" i="81"/>
  <c r="E1837" i="81"/>
  <c r="E1827" i="81"/>
  <c r="E1815" i="81"/>
  <c r="E1806" i="81"/>
  <c r="E1794" i="81"/>
  <c r="E1784" i="81"/>
  <c r="E1772" i="81"/>
  <c r="E1761" i="81"/>
  <c r="E1748" i="81"/>
  <c r="E1738" i="81"/>
  <c r="E1725" i="81"/>
  <c r="E1714" i="81"/>
  <c r="E1701" i="81"/>
  <c r="D1692" i="81"/>
  <c r="E1678" i="81"/>
  <c r="D1668" i="81"/>
  <c r="E1654" i="81"/>
  <c r="D1644" i="81"/>
  <c r="E1630" i="81"/>
  <c r="D1621" i="81"/>
  <c r="D1608" i="81"/>
  <c r="D1597" i="81"/>
  <c r="D1584" i="81"/>
  <c r="D1574" i="81"/>
  <c r="D1561" i="81"/>
  <c r="D1550" i="81"/>
  <c r="D1537" i="81"/>
  <c r="D1526" i="81"/>
  <c r="D1513" i="81"/>
  <c r="D1503" i="81"/>
  <c r="D1490" i="81"/>
  <c r="D1479" i="81"/>
  <c r="D1466" i="81"/>
  <c r="D1456" i="81"/>
  <c r="D1442" i="81"/>
  <c r="D1430" i="81"/>
  <c r="D1416" i="81"/>
  <c r="D1404" i="81"/>
  <c r="D1389" i="81"/>
  <c r="D1378" i="81"/>
  <c r="D1364" i="81"/>
  <c r="D1352" i="81"/>
  <c r="D1338" i="81"/>
  <c r="D1327" i="81"/>
  <c r="D1312" i="81"/>
  <c r="D1300" i="81"/>
  <c r="D1286" i="81"/>
  <c r="D1274" i="81"/>
  <c r="D1259" i="81"/>
  <c r="D1247" i="81"/>
  <c r="E1230" i="81"/>
  <c r="E1217" i="81"/>
  <c r="D1202" i="81"/>
  <c r="D1190" i="81"/>
  <c r="D1175" i="81"/>
  <c r="D1162" i="81"/>
  <c r="E1145" i="81"/>
  <c r="E1132" i="81"/>
  <c r="D1117" i="81"/>
  <c r="D1105" i="81"/>
  <c r="D1090" i="81"/>
  <c r="D1076" i="81"/>
  <c r="D1058" i="81"/>
  <c r="D1046" i="81"/>
  <c r="D1028" i="81"/>
  <c r="D1014" i="81"/>
  <c r="D997" i="81"/>
  <c r="D983" i="81"/>
  <c r="D965" i="81"/>
  <c r="D953" i="81"/>
  <c r="D935" i="81"/>
  <c r="D920" i="81"/>
  <c r="E904" i="81"/>
  <c r="E890" i="81"/>
  <c r="E874" i="81"/>
  <c r="E859" i="81"/>
  <c r="E841" i="81"/>
  <c r="E829" i="81"/>
  <c r="D810" i="81"/>
  <c r="D794" i="81"/>
  <c r="E774" i="81"/>
  <c r="E758" i="81"/>
  <c r="D739" i="81"/>
  <c r="E723" i="81"/>
  <c r="D701" i="81"/>
  <c r="D685" i="81"/>
  <c r="E664" i="81"/>
  <c r="E646" i="81"/>
  <c r="D624" i="81"/>
  <c r="E604" i="81"/>
  <c r="D577" i="81"/>
  <c r="E557" i="81"/>
  <c r="E526" i="81"/>
  <c r="E501" i="81"/>
  <c r="E469" i="81"/>
  <c r="E441" i="81"/>
  <c r="D411" i="81"/>
  <c r="E385" i="81"/>
  <c r="D350" i="81"/>
  <c r="E322" i="81"/>
  <c r="D286" i="81"/>
  <c r="E254" i="81"/>
  <c r="D214" i="81"/>
  <c r="D183" i="81"/>
  <c r="D142" i="81"/>
  <c r="D110" i="81"/>
  <c r="E69" i="81"/>
  <c r="E27" i="81"/>
  <c r="E1388" i="81"/>
  <c r="E1374" i="81"/>
  <c r="E1363" i="81"/>
  <c r="E1349" i="81"/>
  <c r="E1337" i="81"/>
  <c r="E1322" i="81"/>
  <c r="E1311" i="81"/>
  <c r="E1297" i="81"/>
  <c r="E1285" i="81"/>
  <c r="E1271" i="81"/>
  <c r="E1258" i="81"/>
  <c r="E1214" i="81"/>
  <c r="E1201" i="81"/>
  <c r="E1186" i="81"/>
  <c r="E1174" i="81"/>
  <c r="E1129" i="81"/>
  <c r="E1116" i="81"/>
  <c r="E1072" i="81"/>
  <c r="E1057" i="81"/>
  <c r="E1040" i="81"/>
  <c r="E1027" i="81"/>
  <c r="E1010" i="81"/>
  <c r="E996" i="81"/>
  <c r="E978" i="81"/>
  <c r="E964" i="81"/>
  <c r="E947" i="81"/>
  <c r="E934" i="81"/>
  <c r="E917" i="81"/>
  <c r="E826" i="81"/>
  <c r="E808" i="81"/>
  <c r="E793" i="81"/>
  <c r="E738" i="81"/>
  <c r="E700" i="81"/>
  <c r="E684" i="81"/>
  <c r="E661" i="81"/>
  <c r="E643" i="81"/>
  <c r="E621" i="81"/>
  <c r="E576" i="81"/>
  <c r="E556" i="81"/>
  <c r="E466" i="81"/>
  <c r="E440" i="81"/>
  <c r="E378" i="81"/>
  <c r="E285" i="81"/>
  <c r="E182" i="81"/>
  <c r="E141" i="81"/>
  <c r="E109" i="81"/>
  <c r="E461" i="79"/>
  <c r="E330" i="79"/>
  <c r="E278" i="79"/>
  <c r="E155" i="79"/>
  <c r="E62" i="79"/>
  <c r="E364" i="79"/>
  <c r="E215" i="79"/>
  <c r="E108" i="79"/>
  <c r="E41" i="79"/>
  <c r="E267" i="79"/>
  <c r="E532" i="79"/>
  <c r="E524" i="79"/>
  <c r="E481" i="79"/>
  <c r="E463" i="79"/>
  <c r="E455" i="79"/>
  <c r="E437" i="79"/>
  <c r="E429" i="79"/>
  <c r="E420" i="79"/>
  <c r="E411" i="79"/>
  <c r="E394" i="79"/>
  <c r="E368" i="79"/>
  <c r="E324" i="79"/>
  <c r="E306" i="79"/>
  <c r="E298" i="79"/>
  <c r="E289" i="79"/>
  <c r="E280" i="79"/>
  <c r="E272" i="79"/>
  <c r="E263" i="79"/>
  <c r="E254" i="79"/>
  <c r="E237" i="79"/>
  <c r="E193" i="79"/>
  <c r="E175" i="79"/>
  <c r="E167" i="79"/>
  <c r="E149" i="79"/>
  <c r="E141" i="79"/>
  <c r="E132" i="79"/>
  <c r="E122" i="79"/>
  <c r="E113" i="79"/>
  <c r="E103" i="79"/>
  <c r="E93" i="79"/>
  <c r="E84" i="79"/>
  <c r="E64" i="79"/>
  <c r="E55" i="79"/>
  <c r="E523" i="79"/>
  <c r="E515" i="79"/>
  <c r="E507" i="79"/>
  <c r="E489" i="79"/>
  <c r="E445" i="79"/>
  <c r="E419" i="79"/>
  <c r="E402" i="79"/>
  <c r="E393" i="79"/>
  <c r="E384" i="79"/>
  <c r="E376" i="79"/>
  <c r="E358" i="79"/>
  <c r="E350" i="79"/>
  <c r="E332" i="79"/>
  <c r="E288" i="79"/>
  <c r="E271" i="79"/>
  <c r="E262" i="79"/>
  <c r="E253" i="79"/>
  <c r="E245" i="79"/>
  <c r="E236" i="79"/>
  <c r="E227" i="79"/>
  <c r="E219" i="79"/>
  <c r="E201" i="79"/>
  <c r="E157" i="79"/>
  <c r="E131" i="79"/>
  <c r="E121" i="79"/>
  <c r="E112" i="79"/>
  <c r="E102" i="79"/>
  <c r="E73" i="79"/>
  <c r="E43" i="79"/>
  <c r="E33" i="79"/>
  <c r="E8" i="79"/>
  <c r="E15" i="79"/>
  <c r="E22" i="79"/>
  <c r="E44" i="79"/>
  <c r="E51" i="79"/>
  <c r="E58" i="79"/>
  <c r="E80" i="79"/>
  <c r="E87" i="79"/>
  <c r="E94" i="79"/>
  <c r="E116" i="79"/>
  <c r="E123" i="79"/>
  <c r="E130" i="79"/>
  <c r="E137" i="79"/>
  <c r="E150" i="79"/>
  <c r="E163" i="79"/>
  <c r="E170" i="79"/>
  <c r="E183" i="79"/>
  <c r="E196" i="79"/>
  <c r="E209" i="79"/>
  <c r="E222" i="79"/>
  <c r="E235" i="79"/>
  <c r="E242" i="79"/>
  <c r="E255" i="79"/>
  <c r="E268" i="79"/>
  <c r="E281" i="79"/>
  <c r="E294" i="79"/>
  <c r="E307" i="79"/>
  <c r="E314" i="79"/>
  <c r="E327" i="79"/>
  <c r="E340" i="79"/>
  <c r="E353" i="79"/>
  <c r="E366" i="79"/>
  <c r="E379" i="79"/>
  <c r="E386" i="79"/>
  <c r="E399" i="79"/>
  <c r="E412" i="79"/>
  <c r="E425" i="79"/>
  <c r="E438" i="79"/>
  <c r="E451" i="79"/>
  <c r="E458" i="79"/>
  <c r="E471" i="79"/>
  <c r="E484" i="79"/>
  <c r="E497" i="79"/>
  <c r="E510" i="79"/>
  <c r="E30" i="79"/>
  <c r="E23" i="79"/>
  <c r="E37" i="79"/>
  <c r="E9" i="79"/>
  <c r="E16" i="79"/>
  <c r="E38" i="79"/>
  <c r="E45" i="79"/>
  <c r="E52" i="79"/>
  <c r="E74" i="79"/>
  <c r="E81" i="79"/>
  <c r="E88" i="79"/>
  <c r="E110" i="79"/>
  <c r="E117" i="79"/>
  <c r="E124" i="79"/>
  <c r="E138" i="79"/>
  <c r="E151" i="79"/>
  <c r="E158" i="79"/>
  <c r="E171" i="79"/>
  <c r="E184" i="79"/>
  <c r="E197" i="79"/>
  <c r="E210" i="79"/>
  <c r="E223" i="79"/>
  <c r="E230" i="79"/>
  <c r="E243" i="79"/>
  <c r="E256" i="79"/>
  <c r="E269" i="79"/>
  <c r="E282" i="79"/>
  <c r="E295" i="79"/>
  <c r="E302" i="79"/>
  <c r="E315" i="79"/>
  <c r="E328" i="79"/>
  <c r="E341" i="79"/>
  <c r="E354" i="79"/>
  <c r="E367" i="79"/>
  <c r="E374" i="79"/>
  <c r="E387" i="79"/>
  <c r="E400" i="79"/>
  <c r="E413" i="79"/>
  <c r="E426" i="79"/>
  <c r="E439" i="79"/>
  <c r="E446" i="79"/>
  <c r="E459" i="79"/>
  <c r="E472" i="79"/>
  <c r="E485" i="79"/>
  <c r="E498" i="79"/>
  <c r="E511" i="79"/>
  <c r="E17" i="79"/>
  <c r="E24" i="79"/>
  <c r="E31" i="79"/>
  <c r="E10" i="79"/>
  <c r="E32" i="79"/>
  <c r="E39" i="79"/>
  <c r="E46" i="79"/>
  <c r="E68" i="79"/>
  <c r="E75" i="79"/>
  <c r="E82" i="79"/>
  <c r="E104" i="79"/>
  <c r="E111" i="79"/>
  <c r="E118" i="79"/>
  <c r="E139" i="79"/>
  <c r="E146" i="79"/>
  <c r="E159" i="79"/>
  <c r="E172" i="79"/>
  <c r="E185" i="79"/>
  <c r="E198" i="79"/>
  <c r="E211" i="79"/>
  <c r="E218" i="79"/>
  <c r="E231" i="79"/>
  <c r="E244" i="79"/>
  <c r="E257" i="79"/>
  <c r="E270" i="79"/>
  <c r="E283" i="79"/>
  <c r="E290" i="79"/>
  <c r="E303" i="79"/>
  <c r="E316" i="79"/>
  <c r="E329" i="79"/>
  <c r="E342" i="79"/>
  <c r="E355" i="79"/>
  <c r="E362" i="79"/>
  <c r="E375" i="79"/>
  <c r="E388" i="79"/>
  <c r="E401" i="79"/>
  <c r="E414" i="79"/>
  <c r="E427" i="79"/>
  <c r="E434" i="79"/>
  <c r="E447" i="79"/>
  <c r="E460" i="79"/>
  <c r="E473" i="79"/>
  <c r="E486" i="79"/>
  <c r="E499" i="79"/>
  <c r="E506" i="79"/>
  <c r="E443" i="79"/>
  <c r="E373" i="79"/>
  <c r="E304" i="79"/>
  <c r="E147" i="79"/>
  <c r="E531" i="79"/>
  <c r="E522" i="79"/>
  <c r="E480" i="79"/>
  <c r="E462" i="79"/>
  <c r="E454" i="79"/>
  <c r="E444" i="79"/>
  <c r="E436" i="79"/>
  <c r="E428" i="79"/>
  <c r="E418" i="79"/>
  <c r="E410" i="79"/>
  <c r="E392" i="79"/>
  <c r="E349" i="79"/>
  <c r="E331" i="79"/>
  <c r="E323" i="79"/>
  <c r="E313" i="79"/>
  <c r="E305" i="79"/>
  <c r="E297" i="79"/>
  <c r="E287" i="79"/>
  <c r="E279" i="79"/>
  <c r="E261" i="79"/>
  <c r="E192" i="79"/>
  <c r="E174" i="79"/>
  <c r="E166" i="79"/>
  <c r="E156" i="79"/>
  <c r="E148" i="79"/>
  <c r="E140" i="79"/>
  <c r="E101" i="79"/>
  <c r="E92" i="79"/>
  <c r="E83" i="79"/>
  <c r="E72" i="79"/>
  <c r="E63" i="79"/>
  <c r="E54" i="79"/>
  <c r="E19" i="79"/>
  <c r="E521" i="79"/>
  <c r="E478" i="79"/>
  <c r="E435" i="79"/>
  <c r="E321" i="79"/>
  <c r="E190" i="79"/>
  <c r="E530" i="79"/>
  <c r="E514" i="79"/>
  <c r="E505" i="79"/>
  <c r="E496" i="79"/>
  <c r="E488" i="79"/>
  <c r="E479" i="79"/>
  <c r="E470" i="79"/>
  <c r="E453" i="79"/>
  <c r="E409" i="79"/>
  <c r="E391" i="79"/>
  <c r="E383" i="79"/>
  <c r="E365" i="79"/>
  <c r="E357" i="79"/>
  <c r="E348" i="79"/>
  <c r="E339" i="79"/>
  <c r="E322" i="79"/>
  <c r="E296" i="79"/>
  <c r="E252" i="79"/>
  <c r="E234" i="79"/>
  <c r="E226" i="79"/>
  <c r="E217" i="79"/>
  <c r="E208" i="79"/>
  <c r="E200" i="79"/>
  <c r="E191" i="79"/>
  <c r="E182" i="79"/>
  <c r="E165" i="79"/>
  <c r="E129" i="79"/>
  <c r="E120" i="79"/>
  <c r="E100" i="79"/>
  <c r="E91" i="79"/>
  <c r="E53" i="79"/>
  <c r="E42" i="79"/>
  <c r="E29" i="79"/>
  <c r="E347" i="79"/>
  <c r="E181" i="79"/>
  <c r="E71" i="79"/>
  <c r="E503" i="79"/>
  <c r="E356" i="79"/>
  <c r="E320" i="79"/>
  <c r="E277" i="79"/>
  <c r="E233" i="79"/>
  <c r="E90" i="79"/>
  <c r="E70" i="79"/>
  <c r="E450" i="79"/>
  <c r="E442" i="79"/>
  <c r="E433" i="79"/>
  <c r="E424" i="79"/>
  <c r="E416" i="79"/>
  <c r="E407" i="79"/>
  <c r="E398" i="79"/>
  <c r="E381" i="79"/>
  <c r="E337" i="79"/>
  <c r="E319" i="79"/>
  <c r="E311" i="79"/>
  <c r="E293" i="79"/>
  <c r="E285" i="79"/>
  <c r="E276" i="79"/>
  <c r="E250" i="79"/>
  <c r="E224" i="79"/>
  <c r="E180" i="79"/>
  <c r="E162" i="79"/>
  <c r="E145" i="79"/>
  <c r="E136" i="79"/>
  <c r="E89" i="79"/>
  <c r="E60" i="79"/>
  <c r="E50" i="79"/>
  <c r="E40" i="79"/>
  <c r="E27" i="79"/>
  <c r="E14" i="79"/>
  <c r="E529" i="79"/>
  <c r="E452" i="79"/>
  <c r="E260" i="79"/>
  <c r="E164" i="79"/>
  <c r="E495" i="79"/>
  <c r="E382" i="79"/>
  <c r="E259" i="79"/>
  <c r="E207" i="79"/>
  <c r="E154" i="79"/>
  <c r="E469" i="79"/>
  <c r="E199" i="79"/>
  <c r="E28" i="79"/>
  <c r="E513" i="79"/>
  <c r="E408" i="79"/>
  <c r="E346" i="79"/>
  <c r="E241" i="79"/>
  <c r="E99" i="79"/>
  <c r="E536" i="79"/>
  <c r="E535" i="79"/>
  <c r="E494" i="79"/>
  <c r="E476" i="79"/>
  <c r="E432" i="79"/>
  <c r="E415" i="79"/>
  <c r="E397" i="79"/>
  <c r="E389" i="79"/>
  <c r="E371" i="79"/>
  <c r="E301" i="79"/>
  <c r="E275" i="79"/>
  <c r="E258" i="79"/>
  <c r="E240" i="79"/>
  <c r="E206" i="79"/>
  <c r="E188" i="79"/>
  <c r="E98" i="79"/>
  <c r="E78" i="79"/>
  <c r="E59" i="79"/>
  <c r="E49" i="79"/>
  <c r="E13" i="79"/>
  <c r="E534" i="79"/>
  <c r="E519" i="79"/>
  <c r="E493" i="79"/>
  <c r="E475" i="79"/>
  <c r="E467" i="79"/>
  <c r="E457" i="79"/>
  <c r="E449" i="79"/>
  <c r="E441" i="79"/>
  <c r="E431" i="79"/>
  <c r="E423" i="79"/>
  <c r="E405" i="79"/>
  <c r="E336" i="79"/>
  <c r="E318" i="79"/>
  <c r="E310" i="79"/>
  <c r="E300" i="79"/>
  <c r="E292" i="79"/>
  <c r="E284" i="79"/>
  <c r="E274" i="79"/>
  <c r="E266" i="79"/>
  <c r="E248" i="79"/>
  <c r="E205" i="79"/>
  <c r="E187" i="79"/>
  <c r="E179" i="79"/>
  <c r="E169" i="79"/>
  <c r="E161" i="79"/>
  <c r="E153" i="79"/>
  <c r="E143" i="79"/>
  <c r="E135" i="79"/>
  <c r="E126" i="79"/>
  <c r="E115" i="79"/>
  <c r="E106" i="79"/>
  <c r="E97" i="79"/>
  <c r="E36" i="79"/>
  <c r="E26" i="79"/>
  <c r="E526" i="79"/>
  <c r="E518" i="79"/>
  <c r="E509" i="79"/>
  <c r="E501" i="79"/>
  <c r="E492" i="79"/>
  <c r="E483" i="79"/>
  <c r="E466" i="79"/>
  <c r="E440" i="79"/>
  <c r="E396" i="79"/>
  <c r="E378" i="79"/>
  <c r="E370" i="79"/>
  <c r="E361" i="79"/>
  <c r="E352" i="79"/>
  <c r="E344" i="79"/>
  <c r="E335" i="79"/>
  <c r="E326" i="79"/>
  <c r="E309" i="79"/>
  <c r="E265" i="79"/>
  <c r="E247" i="79"/>
  <c r="E239" i="79"/>
  <c r="E221" i="79"/>
  <c r="E213" i="79"/>
  <c r="E204" i="79"/>
  <c r="E195" i="79"/>
  <c r="E178" i="79"/>
  <c r="E152" i="79"/>
  <c r="E125" i="79"/>
  <c r="E96" i="79"/>
  <c r="E86" i="79"/>
  <c r="E77" i="79"/>
  <c r="E67" i="79"/>
  <c r="E57" i="79"/>
  <c r="E48" i="79"/>
  <c r="E25" i="79"/>
  <c r="E12" i="79"/>
  <c r="E504" i="79"/>
  <c r="E417" i="79"/>
  <c r="E286" i="79"/>
  <c r="E173" i="79"/>
  <c r="E109" i="79"/>
  <c r="E390" i="79"/>
  <c r="E338" i="79"/>
  <c r="E225" i="79"/>
  <c r="E128" i="79"/>
  <c r="E79" i="79"/>
  <c r="E61" i="79"/>
  <c r="E512" i="79"/>
  <c r="E127" i="79"/>
  <c r="E487" i="79"/>
  <c r="E312" i="79"/>
  <c r="E216" i="79"/>
  <c r="E18" i="79"/>
  <c r="E528" i="79"/>
  <c r="E477" i="79"/>
  <c r="E372" i="79"/>
  <c r="E251" i="79"/>
  <c r="E189" i="79"/>
  <c r="E119" i="79"/>
  <c r="E520" i="79"/>
  <c r="E468" i="79"/>
  <c r="E527" i="79"/>
  <c r="E502" i="79"/>
  <c r="E406" i="79"/>
  <c r="E380" i="79"/>
  <c r="E363" i="79"/>
  <c r="E345" i="79"/>
  <c r="E249" i="79"/>
  <c r="E232" i="79"/>
  <c r="E214" i="79"/>
  <c r="E144" i="79"/>
  <c r="E107" i="79"/>
  <c r="E69" i="79"/>
  <c r="E533" i="79"/>
  <c r="E517" i="79"/>
  <c r="E491" i="79"/>
  <c r="E474" i="79"/>
  <c r="E465" i="79"/>
  <c r="E456" i="79"/>
  <c r="E448" i="79"/>
  <c r="E430" i="79"/>
  <c r="E422" i="79"/>
  <c r="E404" i="79"/>
  <c r="E360" i="79"/>
  <c r="E343" i="79"/>
  <c r="E334" i="79"/>
  <c r="E325" i="79"/>
  <c r="E317" i="79"/>
  <c r="E308" i="79"/>
  <c r="E299" i="79"/>
  <c r="E291" i="79"/>
  <c r="E273" i="79"/>
  <c r="E229" i="79"/>
  <c r="E203" i="79"/>
  <c r="E186" i="79"/>
  <c r="E177" i="79"/>
  <c r="E168" i="79"/>
  <c r="E160" i="79"/>
  <c r="E142" i="79"/>
  <c r="E134" i="79"/>
  <c r="E114" i="79"/>
  <c r="E105" i="79"/>
  <c r="E95" i="79"/>
  <c r="E85" i="79"/>
  <c r="E76" i="79"/>
  <c r="E66" i="79"/>
  <c r="E35" i="79"/>
  <c r="E525" i="79"/>
  <c r="E516" i="79"/>
  <c r="E508" i="79"/>
  <c r="E500" i="79"/>
  <c r="E490" i="79"/>
  <c r="E482" i="79"/>
  <c r="E464" i="79"/>
  <c r="E421" i="79"/>
  <c r="E403" i="79"/>
  <c r="E395" i="79"/>
  <c r="E385" i="79"/>
  <c r="E377" i="79"/>
  <c r="E369" i="79"/>
  <c r="E359" i="79"/>
  <c r="E351" i="79"/>
  <c r="E333" i="79"/>
  <c r="E264" i="79"/>
  <c r="E246" i="79"/>
  <c r="E238" i="79"/>
  <c r="E228" i="79"/>
  <c r="E220" i="79"/>
  <c r="E212" i="79"/>
  <c r="E202" i="79"/>
  <c r="E194" i="79"/>
  <c r="E176" i="79"/>
  <c r="E133" i="79"/>
  <c r="E65" i="79"/>
  <c r="E56" i="79"/>
  <c r="E47" i="79"/>
  <c r="E34" i="79"/>
  <c r="E21" i="79"/>
  <c r="E11" i="79"/>
  <c r="D8" i="79"/>
  <c r="D14" i="79"/>
  <c r="D20" i="79"/>
  <c r="D26" i="79"/>
  <c r="D32" i="79"/>
  <c r="D38" i="79"/>
  <c r="D44" i="79"/>
  <c r="D50" i="79"/>
  <c r="D56" i="79"/>
  <c r="D62" i="79"/>
  <c r="D68" i="79"/>
  <c r="D74" i="79"/>
  <c r="D80" i="79"/>
  <c r="D86" i="79"/>
  <c r="D92" i="79"/>
  <c r="D98" i="79"/>
  <c r="D104" i="79"/>
  <c r="D110" i="79"/>
  <c r="D116" i="79"/>
  <c r="D122" i="79"/>
  <c r="D128" i="79"/>
  <c r="D134" i="79"/>
  <c r="D140" i="79"/>
  <c r="D146" i="79"/>
  <c r="D152" i="79"/>
  <c r="D158" i="79"/>
  <c r="D164" i="79"/>
  <c r="D170" i="79"/>
  <c r="D176" i="79"/>
  <c r="D182" i="79"/>
  <c r="D188" i="79"/>
  <c r="D194" i="79"/>
  <c r="D200" i="79"/>
  <c r="D206" i="79"/>
  <c r="D212" i="79"/>
  <c r="D218" i="79"/>
  <c r="D224" i="79"/>
  <c r="D230" i="79"/>
  <c r="D236" i="79"/>
  <c r="D242" i="79"/>
  <c r="D248" i="79"/>
  <c r="D254" i="79"/>
  <c r="D260" i="79"/>
  <c r="D266" i="79"/>
  <c r="D272" i="79"/>
  <c r="D278" i="79"/>
  <c r="D284" i="79"/>
  <c r="D290" i="79"/>
  <c r="D296" i="79"/>
  <c r="D302" i="79"/>
  <c r="D308" i="79"/>
  <c r="D314" i="79"/>
  <c r="D320" i="79"/>
  <c r="D326" i="79"/>
  <c r="D332" i="79"/>
  <c r="D338" i="79"/>
  <c r="D344" i="79"/>
  <c r="D350" i="79"/>
  <c r="D356" i="79"/>
  <c r="D362" i="79"/>
  <c r="D368" i="79"/>
  <c r="D374" i="79"/>
  <c r="D380" i="79"/>
  <c r="D386" i="79"/>
  <c r="D392" i="79"/>
  <c r="D398" i="79"/>
  <c r="D404" i="79"/>
  <c r="D410" i="79"/>
  <c r="D416" i="79"/>
  <c r="D422" i="79"/>
  <c r="D428" i="79"/>
  <c r="D434" i="79"/>
  <c r="D440" i="79"/>
  <c r="D446" i="79"/>
  <c r="D452" i="79"/>
  <c r="D458" i="79"/>
  <c r="D464" i="79"/>
  <c r="D470" i="79"/>
  <c r="D476" i="79"/>
  <c r="D482" i="79"/>
  <c r="D488" i="79"/>
  <c r="D494" i="79"/>
  <c r="D500" i="79"/>
  <c r="D506" i="79"/>
  <c r="D512" i="79"/>
  <c r="D11" i="79"/>
  <c r="D17" i="79"/>
  <c r="D23" i="79"/>
  <c r="D29" i="79"/>
  <c r="D35" i="79"/>
  <c r="D41" i="79"/>
  <c r="D47" i="79"/>
  <c r="D53" i="79"/>
  <c r="D59" i="79"/>
  <c r="D65" i="79"/>
  <c r="D71" i="79"/>
  <c r="D77" i="79"/>
  <c r="D83" i="79"/>
  <c r="D89" i="79"/>
  <c r="D95" i="79"/>
  <c r="D101" i="79"/>
  <c r="D107" i="79"/>
  <c r="D113" i="79"/>
  <c r="D119" i="79"/>
  <c r="D125" i="79"/>
  <c r="D131" i="79"/>
  <c r="D531" i="79"/>
  <c r="D525" i="79"/>
  <c r="D519" i="79"/>
  <c r="D513" i="79"/>
  <c r="D493" i="79"/>
  <c r="D480" i="79"/>
  <c r="D467" i="79"/>
  <c r="D454" i="79"/>
  <c r="D441" i="79"/>
  <c r="D421" i="79"/>
  <c r="D408" i="79"/>
  <c r="D395" i="79"/>
  <c r="D382" i="79"/>
  <c r="D369" i="79"/>
  <c r="D349" i="79"/>
  <c r="D336" i="79"/>
  <c r="D323" i="79"/>
  <c r="D310" i="79"/>
  <c r="D297" i="79"/>
  <c r="D277" i="79"/>
  <c r="D264" i="79"/>
  <c r="D251" i="79"/>
  <c r="D238" i="79"/>
  <c r="D225" i="79"/>
  <c r="D205" i="79"/>
  <c r="D192" i="79"/>
  <c r="D179" i="79"/>
  <c r="D166" i="79"/>
  <c r="D153" i="79"/>
  <c r="D133" i="79"/>
  <c r="D126" i="79"/>
  <c r="D97" i="79"/>
  <c r="D90" i="79"/>
  <c r="D61" i="79"/>
  <c r="D54" i="79"/>
  <c r="D25" i="79"/>
  <c r="D18" i="79"/>
  <c r="D39" i="79"/>
  <c r="D10" i="79"/>
  <c r="D536" i="79"/>
  <c r="D530" i="79"/>
  <c r="D524" i="79"/>
  <c r="D518" i="79"/>
  <c r="D505" i="79"/>
  <c r="D492" i="79"/>
  <c r="D479" i="79"/>
  <c r="D466" i="79"/>
  <c r="D453" i="79"/>
  <c r="D433" i="79"/>
  <c r="D420" i="79"/>
  <c r="D407" i="79"/>
  <c r="D394" i="79"/>
  <c r="D381" i="79"/>
  <c r="D361" i="79"/>
  <c r="D348" i="79"/>
  <c r="D335" i="79"/>
  <c r="D322" i="79"/>
  <c r="D309" i="79"/>
  <c r="D289" i="79"/>
  <c r="D276" i="79"/>
  <c r="D263" i="79"/>
  <c r="D250" i="79"/>
  <c r="D237" i="79"/>
  <c r="D217" i="79"/>
  <c r="D204" i="79"/>
  <c r="D191" i="79"/>
  <c r="D178" i="79"/>
  <c r="D165" i="79"/>
  <c r="D145" i="79"/>
  <c r="D132" i="79"/>
  <c r="D103" i="79"/>
  <c r="D96" i="79"/>
  <c r="D67" i="79"/>
  <c r="D60" i="79"/>
  <c r="D31" i="79"/>
  <c r="D24" i="79"/>
  <c r="D16" i="79"/>
  <c r="D45" i="79"/>
  <c r="D9" i="79"/>
  <c r="D535" i="79"/>
  <c r="D529" i="79"/>
  <c r="D523" i="79"/>
  <c r="D517" i="79"/>
  <c r="D504" i="79"/>
  <c r="D491" i="79"/>
  <c r="D478" i="79"/>
  <c r="D465" i="79"/>
  <c r="D445" i="79"/>
  <c r="D432" i="79"/>
  <c r="D419" i="79"/>
  <c r="D406" i="79"/>
  <c r="D393" i="79"/>
  <c r="D373" i="79"/>
  <c r="D360" i="79"/>
  <c r="D347" i="79"/>
  <c r="D334" i="79"/>
  <c r="D321" i="79"/>
  <c r="D301" i="79"/>
  <c r="D288" i="79"/>
  <c r="D275" i="79"/>
  <c r="D262" i="79"/>
  <c r="D249" i="79"/>
  <c r="D229" i="79"/>
  <c r="D216" i="79"/>
  <c r="D203" i="79"/>
  <c r="D190" i="79"/>
  <c r="D177" i="79"/>
  <c r="D157" i="79"/>
  <c r="D144" i="79"/>
  <c r="D109" i="79"/>
  <c r="D102" i="79"/>
  <c r="D73" i="79"/>
  <c r="D66" i="79"/>
  <c r="D37" i="79"/>
  <c r="D30" i="79"/>
  <c r="G2503" i="82" l="1"/>
  <c r="G2507" i="82"/>
  <c r="G2511" i="82"/>
  <c r="G2515" i="82"/>
  <c r="G2519" i="82"/>
  <c r="G2523" i="82"/>
  <c r="G2527" i="82"/>
  <c r="G2531" i="82"/>
  <c r="G2535" i="82"/>
  <c r="G2539" i="82"/>
  <c r="G2543" i="82"/>
  <c r="G2547" i="82"/>
  <c r="G2551" i="82"/>
  <c r="G2555" i="82"/>
  <c r="G2559" i="82"/>
  <c r="G2563" i="82"/>
  <c r="G2567" i="82"/>
  <c r="G2571" i="82"/>
  <c r="G2575" i="82"/>
  <c r="G2579" i="82"/>
  <c r="G2583" i="82"/>
  <c r="G2587" i="82"/>
  <c r="G2591" i="82"/>
  <c r="G2595" i="82"/>
  <c r="G2599" i="82"/>
  <c r="G2603" i="82"/>
  <c r="G2607" i="82"/>
  <c r="G2611" i="82"/>
  <c r="G2615" i="82"/>
  <c r="G8" i="82"/>
  <c r="G12" i="82"/>
  <c r="G16" i="82"/>
  <c r="G20" i="82"/>
  <c r="G24" i="82"/>
  <c r="G28" i="82"/>
  <c r="G32" i="82"/>
  <c r="G36" i="82"/>
  <c r="G40" i="82"/>
  <c r="G44" i="82"/>
  <c r="G48" i="82"/>
  <c r="G52" i="82"/>
  <c r="G56" i="82"/>
  <c r="G60" i="82"/>
  <c r="G64" i="82"/>
  <c r="G68" i="82"/>
  <c r="G72" i="82"/>
  <c r="G76" i="82"/>
  <c r="G80" i="82"/>
  <c r="G84" i="82"/>
  <c r="G88" i="82"/>
  <c r="G92" i="82"/>
  <c r="G96" i="82"/>
  <c r="G100" i="82"/>
  <c r="G104" i="82"/>
  <c r="G108" i="82"/>
  <c r="G112" i="82"/>
  <c r="G116" i="82"/>
  <c r="G120" i="82"/>
  <c r="G124" i="82"/>
  <c r="G128" i="82"/>
  <c r="G132" i="82"/>
  <c r="G136" i="82"/>
  <c r="G140" i="82"/>
  <c r="G144" i="82"/>
  <c r="G148" i="82"/>
  <c r="G152" i="82"/>
  <c r="G156" i="82"/>
  <c r="G160" i="82"/>
  <c r="G164" i="82"/>
  <c r="G168" i="82"/>
  <c r="G172" i="82"/>
  <c r="G176" i="82"/>
  <c r="G180" i="82"/>
  <c r="G184" i="82"/>
  <c r="G188" i="82"/>
  <c r="G192" i="82"/>
  <c r="G196" i="82"/>
  <c r="G200" i="82"/>
  <c r="G204" i="82"/>
  <c r="G208" i="82"/>
  <c r="G212" i="82"/>
  <c r="G216" i="82"/>
  <c r="G220" i="82"/>
  <c r="G224" i="82"/>
  <c r="G228" i="82"/>
  <c r="G25" i="82"/>
  <c r="G38" i="82"/>
  <c r="G51" i="82"/>
  <c r="G73" i="82"/>
  <c r="G86" i="82"/>
  <c r="G99" i="82"/>
  <c r="G121" i="82"/>
  <c r="G134" i="82"/>
  <c r="G147" i="82"/>
  <c r="G169" i="82"/>
  <c r="G182" i="82"/>
  <c r="G195" i="82"/>
  <c r="G217" i="82"/>
  <c r="G230" i="82"/>
  <c r="G234" i="82"/>
  <c r="G238" i="82"/>
  <c r="G242" i="82"/>
  <c r="G246" i="82"/>
  <c r="G250" i="82"/>
  <c r="G254" i="82"/>
  <c r="G258" i="82"/>
  <c r="G262" i="82"/>
  <c r="G266" i="82"/>
  <c r="G270" i="82"/>
  <c r="G274" i="82"/>
  <c r="G278" i="82"/>
  <c r="G282" i="82"/>
  <c r="G286" i="82"/>
  <c r="G290" i="82"/>
  <c r="G294" i="82"/>
  <c r="G298" i="82"/>
  <c r="G302" i="82"/>
  <c r="G306" i="82"/>
  <c r="G310" i="82"/>
  <c r="G314" i="82"/>
  <c r="G318" i="82"/>
  <c r="G322" i="82"/>
  <c r="G326" i="82"/>
  <c r="G330" i="82"/>
  <c r="G334" i="82"/>
  <c r="G338" i="82"/>
  <c r="G342" i="82"/>
  <c r="G346" i="82"/>
  <c r="G350" i="82"/>
  <c r="G354" i="82"/>
  <c r="G358" i="82"/>
  <c r="G362" i="82"/>
  <c r="G366" i="82"/>
  <c r="G370" i="82"/>
  <c r="G374" i="82"/>
  <c r="G378" i="82"/>
  <c r="G382" i="82"/>
  <c r="G386" i="82"/>
  <c r="G390" i="82"/>
  <c r="G394" i="82"/>
  <c r="G398" i="82"/>
  <c r="G402" i="82"/>
  <c r="G406" i="82"/>
  <c r="G410" i="82"/>
  <c r="G414" i="82"/>
  <c r="G418" i="82"/>
  <c r="G422" i="82"/>
  <c r="G426" i="82"/>
  <c r="G430" i="82"/>
  <c r="G434" i="82"/>
  <c r="G438" i="82"/>
  <c r="G442" i="82"/>
  <c r="G446" i="82"/>
  <c r="G450" i="82"/>
  <c r="G454" i="82"/>
  <c r="G458" i="82"/>
  <c r="G462" i="82"/>
  <c r="G466" i="82"/>
  <c r="G470" i="82"/>
  <c r="G474" i="82"/>
  <c r="G478" i="82"/>
  <c r="G482" i="82"/>
  <c r="G486" i="82"/>
  <c r="G490" i="82"/>
  <c r="G494" i="82"/>
  <c r="G498" i="82"/>
  <c r="G502" i="82"/>
  <c r="G506" i="82"/>
  <c r="G510" i="82"/>
  <c r="G514" i="82"/>
  <c r="G518" i="82"/>
  <c r="G522" i="82"/>
  <c r="G526" i="82"/>
  <c r="G530" i="82"/>
  <c r="G534" i="82"/>
  <c r="G538" i="82"/>
  <c r="G542" i="82"/>
  <c r="G546" i="82"/>
  <c r="G550" i="82"/>
  <c r="G554" i="82"/>
  <c r="G558" i="82"/>
  <c r="G562" i="82"/>
  <c r="G566" i="82"/>
  <c r="G570" i="82"/>
  <c r="G574" i="82"/>
  <c r="G578" i="82"/>
  <c r="G582" i="82"/>
  <c r="G586" i="82"/>
  <c r="G590" i="82"/>
  <c r="G594" i="82"/>
  <c r="G598" i="82"/>
  <c r="G602" i="82"/>
  <c r="G606" i="82"/>
  <c r="G610" i="82"/>
  <c r="G614" i="82"/>
  <c r="G618" i="82"/>
  <c r="G622" i="82"/>
  <c r="G626" i="82"/>
  <c r="G630" i="82"/>
  <c r="G634" i="82"/>
  <c r="G638" i="82"/>
  <c r="G642" i="82"/>
  <c r="G646" i="82"/>
  <c r="G650" i="82"/>
  <c r="G654" i="82"/>
  <c r="G658" i="82"/>
  <c r="G662" i="82"/>
  <c r="G666" i="82"/>
  <c r="G670" i="82"/>
  <c r="G674" i="82"/>
  <c r="G678" i="82"/>
  <c r="G682" i="82"/>
  <c r="G686" i="82"/>
  <c r="G690" i="82"/>
  <c r="G694" i="82"/>
  <c r="G698" i="82"/>
  <c r="G702" i="82"/>
  <c r="G706" i="82"/>
  <c r="G710" i="82"/>
  <c r="G714" i="82"/>
  <c r="G718" i="82"/>
  <c r="G722" i="82"/>
  <c r="G726" i="82"/>
  <c r="G730" i="82"/>
  <c r="G734" i="82"/>
  <c r="G738" i="82"/>
  <c r="G742" i="82"/>
  <c r="G746" i="82"/>
  <c r="G750" i="82"/>
  <c r="G754" i="82"/>
  <c r="G758" i="82"/>
  <c r="G762" i="82"/>
  <c r="G766" i="82"/>
  <c r="G770" i="82"/>
  <c r="G774" i="82"/>
  <c r="G778" i="82"/>
  <c r="G782" i="82"/>
  <c r="G786" i="82"/>
  <c r="G790" i="82"/>
  <c r="G794" i="82"/>
  <c r="G798" i="82"/>
  <c r="G802" i="82"/>
  <c r="G806" i="82"/>
  <c r="G810" i="82"/>
  <c r="G814" i="82"/>
  <c r="G818" i="82"/>
  <c r="G822" i="82"/>
  <c r="G826" i="82"/>
  <c r="G830" i="82"/>
  <c r="G834" i="82"/>
  <c r="G838" i="82"/>
  <c r="G842" i="82"/>
  <c r="G846" i="82"/>
  <c r="G850" i="82"/>
  <c r="G854" i="82"/>
  <c r="G34" i="82"/>
  <c r="G43" i="82"/>
  <c r="G61" i="82"/>
  <c r="G83" i="82"/>
  <c r="G110" i="82"/>
  <c r="G137" i="82"/>
  <c r="G159" i="82"/>
  <c r="G177" i="82"/>
  <c r="G186" i="82"/>
  <c r="G226" i="82"/>
  <c r="G235" i="82"/>
  <c r="G248" i="82"/>
  <c r="G261" i="82"/>
  <c r="G283" i="82"/>
  <c r="G296" i="82"/>
  <c r="G309" i="82"/>
  <c r="G331" i="82"/>
  <c r="G344" i="82"/>
  <c r="G357" i="82"/>
  <c r="G379" i="82"/>
  <c r="G392" i="82"/>
  <c r="G405" i="82"/>
  <c r="G427" i="82"/>
  <c r="G440" i="82"/>
  <c r="G453" i="82"/>
  <c r="G475" i="82"/>
  <c r="G488" i="82"/>
  <c r="G501" i="82"/>
  <c r="G523" i="82"/>
  <c r="G536" i="82"/>
  <c r="G549" i="82"/>
  <c r="G571" i="82"/>
  <c r="G584" i="82"/>
  <c r="G597" i="82"/>
  <c r="G619" i="82"/>
  <c r="G632" i="82"/>
  <c r="G645" i="82"/>
  <c r="G667" i="82"/>
  <c r="G680" i="82"/>
  <c r="G693" i="82"/>
  <c r="G715" i="82"/>
  <c r="G728" i="82"/>
  <c r="G741" i="82"/>
  <c r="G21" i="82"/>
  <c r="G30" i="82"/>
  <c r="G39" i="82"/>
  <c r="G57" i="82"/>
  <c r="G70" i="82"/>
  <c r="G79" i="82"/>
  <c r="G97" i="82"/>
  <c r="G106" i="82"/>
  <c r="G119" i="82"/>
  <c r="G146" i="82"/>
  <c r="G155" i="82"/>
  <c r="G173" i="82"/>
  <c r="G213" i="82"/>
  <c r="G222" i="82"/>
  <c r="G231" i="82"/>
  <c r="G244" i="82"/>
  <c r="G257" i="82"/>
  <c r="G279" i="82"/>
  <c r="G292" i="82"/>
  <c r="G305" i="82"/>
  <c r="G327" i="82"/>
  <c r="G340" i="82"/>
  <c r="G353" i="82"/>
  <c r="G375" i="82"/>
  <c r="G388" i="82"/>
  <c r="G401" i="82"/>
  <c r="G423" i="82"/>
  <c r="G436" i="82"/>
  <c r="G449" i="82"/>
  <c r="G471" i="82"/>
  <c r="G484" i="82"/>
  <c r="G497" i="82"/>
  <c r="G519" i="82"/>
  <c r="G532" i="82"/>
  <c r="G545" i="82"/>
  <c r="G567" i="82"/>
  <c r="G580" i="82"/>
  <c r="G593" i="82"/>
  <c r="G615" i="82"/>
  <c r="G628" i="82"/>
  <c r="G641" i="82"/>
  <c r="G663" i="82"/>
  <c r="G676" i="82"/>
  <c r="G689" i="82"/>
  <c r="G711" i="82"/>
  <c r="G724" i="82"/>
  <c r="G737" i="82"/>
  <c r="G759" i="82"/>
  <c r="G772" i="82"/>
  <c r="G785" i="82"/>
  <c r="G807" i="82"/>
  <c r="G820" i="82"/>
  <c r="G833" i="82"/>
  <c r="G855" i="82"/>
  <c r="G859" i="82"/>
  <c r="G863" i="82"/>
  <c r="G867" i="82"/>
  <c r="G871" i="82"/>
  <c r="G875" i="82"/>
  <c r="G879" i="82"/>
  <c r="G883" i="82"/>
  <c r="G887" i="82"/>
  <c r="G891" i="82"/>
  <c r="G895" i="82"/>
  <c r="G11" i="82"/>
  <c r="G29" i="82"/>
  <c r="G69" i="82"/>
  <c r="G78" i="82"/>
  <c r="G87" i="82"/>
  <c r="G105" i="82"/>
  <c r="G118" i="82"/>
  <c r="G127" i="82"/>
  <c r="G145" i="82"/>
  <c r="G154" i="82"/>
  <c r="G167" i="82"/>
  <c r="G194" i="82"/>
  <c r="G203" i="82"/>
  <c r="G221" i="82"/>
  <c r="G243" i="82"/>
  <c r="G256" i="82"/>
  <c r="G269" i="82"/>
  <c r="G291" i="82"/>
  <c r="G304" i="82"/>
  <c r="G317" i="82"/>
  <c r="G339" i="82"/>
  <c r="G352" i="82"/>
  <c r="G365" i="82"/>
  <c r="G387" i="82"/>
  <c r="G400" i="82"/>
  <c r="G413" i="82"/>
  <c r="G435" i="82"/>
  <c r="G448" i="82"/>
  <c r="G461" i="82"/>
  <c r="G483" i="82"/>
  <c r="G496" i="82"/>
  <c r="G509" i="82"/>
  <c r="G531" i="82"/>
  <c r="G544" i="82"/>
  <c r="G557" i="82"/>
  <c r="G579" i="82"/>
  <c r="G592" i="82"/>
  <c r="G605" i="82"/>
  <c r="G627" i="82"/>
  <c r="G640" i="82"/>
  <c r="G653" i="82"/>
  <c r="G675" i="82"/>
  <c r="G688" i="82"/>
  <c r="G701" i="82"/>
  <c r="G723" i="82"/>
  <c r="G736" i="82"/>
  <c r="G749" i="82"/>
  <c r="G771" i="82"/>
  <c r="G784" i="82"/>
  <c r="G797" i="82"/>
  <c r="G819" i="82"/>
  <c r="G832" i="82"/>
  <c r="G845" i="82"/>
  <c r="G858" i="82"/>
  <c r="G862" i="82"/>
  <c r="G866" i="82"/>
  <c r="G870" i="82"/>
  <c r="G874" i="82"/>
  <c r="G878" i="82"/>
  <c r="G882" i="82"/>
  <c r="G886" i="82"/>
  <c r="G890" i="82"/>
  <c r="G894" i="82"/>
  <c r="G898" i="82"/>
  <c r="G902" i="82"/>
  <c r="G906" i="82"/>
  <c r="G910" i="82"/>
  <c r="G914" i="82"/>
  <c r="G918" i="82"/>
  <c r="G922" i="82"/>
  <c r="G926" i="82"/>
  <c r="G930" i="82"/>
  <c r="G934" i="82"/>
  <c r="G938" i="82"/>
  <c r="G942" i="82"/>
  <c r="G946" i="82"/>
  <c r="G950" i="82"/>
  <c r="G954" i="82"/>
  <c r="G958" i="82"/>
  <c r="G962" i="82"/>
  <c r="G966" i="82"/>
  <c r="G970" i="82"/>
  <c r="G974" i="82"/>
  <c r="G978" i="82"/>
  <c r="G982" i="82"/>
  <c r="G26" i="82"/>
  <c r="G31" i="82"/>
  <c r="G41" i="82"/>
  <c r="G50" i="82"/>
  <c r="G74" i="82"/>
  <c r="G89" i="82"/>
  <c r="G98" i="82"/>
  <c r="G117" i="82"/>
  <c r="G141" i="82"/>
  <c r="G165" i="82"/>
  <c r="G170" i="82"/>
  <c r="G189" i="82"/>
  <c r="G255" i="82"/>
  <c r="G260" i="82"/>
  <c r="G307" i="82"/>
  <c r="G316" i="82"/>
  <c r="G325" i="82"/>
  <c r="G363" i="82"/>
  <c r="G372" i="82"/>
  <c r="G391" i="82"/>
  <c r="G419" i="82"/>
  <c r="G447" i="82"/>
  <c r="G452" i="82"/>
  <c r="G499" i="82"/>
  <c r="G508" i="82"/>
  <c r="G517" i="82"/>
  <c r="G555" i="82"/>
  <c r="G564" i="82"/>
  <c r="G583" i="82"/>
  <c r="G611" i="82"/>
  <c r="G639" i="82"/>
  <c r="G644" i="82"/>
  <c r="G691" i="82"/>
  <c r="G700" i="82"/>
  <c r="G709" i="82"/>
  <c r="G747" i="82"/>
  <c r="G756" i="82"/>
  <c r="G765" i="82"/>
  <c r="G779" i="82"/>
  <c r="G811" i="82"/>
  <c r="G829" i="82"/>
  <c r="G843" i="82"/>
  <c r="G852" i="82"/>
  <c r="G876" i="82"/>
  <c r="G904" i="82"/>
  <c r="G917" i="82"/>
  <c r="G939" i="82"/>
  <c r="G952" i="82"/>
  <c r="G965" i="82"/>
  <c r="G13" i="82"/>
  <c r="G22" i="82"/>
  <c r="G65" i="82"/>
  <c r="G94" i="82"/>
  <c r="G123" i="82"/>
  <c r="G185" i="82"/>
  <c r="G199" i="82"/>
  <c r="G237" i="82"/>
  <c r="G284" i="82"/>
  <c r="G345" i="82"/>
  <c r="G429" i="82"/>
  <c r="G476" i="82"/>
  <c r="G537" i="82"/>
  <c r="G621" i="82"/>
  <c r="G668" i="82"/>
  <c r="G729" i="82"/>
  <c r="G789" i="82"/>
  <c r="G816" i="82"/>
  <c r="G821" i="82"/>
  <c r="G835" i="82"/>
  <c r="G872" i="82"/>
  <c r="G896" i="82"/>
  <c r="G909" i="82"/>
  <c r="G931" i="82"/>
  <c r="G944" i="82"/>
  <c r="G957" i="82"/>
  <c r="G979" i="82"/>
  <c r="G2512" i="82"/>
  <c r="G2525" i="82"/>
  <c r="G2538" i="82"/>
  <c r="G2560" i="82"/>
  <c r="G2573" i="82"/>
  <c r="G9" i="82"/>
  <c r="G18" i="82"/>
  <c r="G47" i="82"/>
  <c r="G114" i="82"/>
  <c r="G133" i="82"/>
  <c r="G138" i="82"/>
  <c r="G162" i="82"/>
  <c r="G181" i="82"/>
  <c r="G209" i="82"/>
  <c r="G233" i="82"/>
  <c r="G252" i="82"/>
  <c r="G271" i="82"/>
  <c r="G280" i="82"/>
  <c r="G289" i="82"/>
  <c r="G299" i="82"/>
  <c r="G313" i="82"/>
  <c r="G336" i="82"/>
  <c r="G341" i="82"/>
  <c r="G360" i="82"/>
  <c r="G369" i="82"/>
  <c r="G383" i="82"/>
  <c r="G397" i="82"/>
  <c r="G407" i="82"/>
  <c r="G416" i="82"/>
  <c r="G425" i="82"/>
  <c r="G35" i="82"/>
  <c r="G45" i="82"/>
  <c r="G54" i="82"/>
  <c r="G102" i="82"/>
  <c r="G107" i="82"/>
  <c r="G126" i="82"/>
  <c r="G150" i="82"/>
  <c r="G174" i="82"/>
  <c r="G202" i="82"/>
  <c r="G211" i="82"/>
  <c r="G240" i="82"/>
  <c r="G245" i="82"/>
  <c r="G264" i="82"/>
  <c r="G273" i="82"/>
  <c r="G287" i="82"/>
  <c r="G301" i="82"/>
  <c r="G311" i="82"/>
  <c r="G320" i="82"/>
  <c r="G329" i="82"/>
  <c r="G348" i="82"/>
  <c r="G367" i="82"/>
  <c r="G376" i="82"/>
  <c r="G385" i="82"/>
  <c r="G395" i="82"/>
  <c r="G409" i="82"/>
  <c r="G432" i="82"/>
  <c r="G437" i="82"/>
  <c r="G456" i="82"/>
  <c r="G465" i="82"/>
  <c r="G479" i="82"/>
  <c r="G493" i="82"/>
  <c r="G503" i="82"/>
  <c r="G512" i="82"/>
  <c r="G521" i="82"/>
  <c r="G540" i="82"/>
  <c r="G559" i="82"/>
  <c r="G568" i="82"/>
  <c r="G577" i="82"/>
  <c r="G587" i="82"/>
  <c r="G601" i="82"/>
  <c r="G624" i="82"/>
  <c r="G629" i="82"/>
  <c r="G648" i="82"/>
  <c r="G657" i="82"/>
  <c r="G671" i="82"/>
  <c r="G685" i="82"/>
  <c r="G695" i="82"/>
  <c r="G704" i="82"/>
  <c r="G713" i="82"/>
  <c r="G732" i="82"/>
  <c r="G751" i="82"/>
  <c r="G760" i="82"/>
  <c r="G792" i="82"/>
  <c r="G801" i="82"/>
  <c r="G824" i="82"/>
  <c r="G847" i="82"/>
  <c r="G856" i="82"/>
  <c r="G880" i="82"/>
  <c r="G899" i="82"/>
  <c r="G912" i="82"/>
  <c r="G925" i="82"/>
  <c r="G947" i="82"/>
  <c r="G960" i="82"/>
  <c r="G973" i="82"/>
  <c r="G986" i="82"/>
  <c r="G990" i="82"/>
  <c r="G994" i="82"/>
  <c r="G998" i="82"/>
  <c r="G1002" i="82"/>
  <c r="G1006" i="82"/>
  <c r="G1010" i="82"/>
  <c r="G1014" i="82"/>
  <c r="G1018" i="82"/>
  <c r="G1022" i="82"/>
  <c r="G1026" i="82"/>
  <c r="G1030" i="82"/>
  <c r="G1034" i="82"/>
  <c r="G1038" i="82"/>
  <c r="G1042" i="82"/>
  <c r="G1046" i="82"/>
  <c r="G1050" i="82"/>
  <c r="G1054" i="82"/>
  <c r="G1058" i="82"/>
  <c r="G1062" i="82"/>
  <c r="G1066" i="82"/>
  <c r="G1070" i="82"/>
  <c r="G1074" i="82"/>
  <c r="G1078" i="82"/>
  <c r="G1082" i="82"/>
  <c r="G1086" i="82"/>
  <c r="G1090" i="82"/>
  <c r="G1094" i="82"/>
  <c r="G1098" i="82"/>
  <c r="G1102" i="82"/>
  <c r="G1106" i="82"/>
  <c r="G1110" i="82"/>
  <c r="G1114" i="82"/>
  <c r="G1118" i="82"/>
  <c r="G1122" i="82"/>
  <c r="G1126" i="82"/>
  <c r="G1130" i="82"/>
  <c r="G1134" i="82"/>
  <c r="G1138" i="82"/>
  <c r="G1142" i="82"/>
  <c r="G1146" i="82"/>
  <c r="G1150" i="82"/>
  <c r="G1154" i="82"/>
  <c r="G1158" i="82"/>
  <c r="G1162" i="82"/>
  <c r="G1166" i="82"/>
  <c r="G1170" i="82"/>
  <c r="G1174" i="82"/>
  <c r="G1178" i="82"/>
  <c r="G1182" i="82"/>
  <c r="G1186" i="82"/>
  <c r="G1190" i="82"/>
  <c r="G1194" i="82"/>
  <c r="G1198" i="82"/>
  <c r="G1202" i="82"/>
  <c r="G1206" i="82"/>
  <c r="G1210" i="82"/>
  <c r="G1214" i="82"/>
  <c r="G1218" i="82"/>
  <c r="G1222" i="82"/>
  <c r="G1226" i="82"/>
  <c r="G1230" i="82"/>
  <c r="G1234" i="82"/>
  <c r="G1238" i="82"/>
  <c r="G1242" i="82"/>
  <c r="G1246" i="82"/>
  <c r="G1250" i="82"/>
  <c r="G1254" i="82"/>
  <c r="G1258" i="82"/>
  <c r="G1262" i="82"/>
  <c r="G1266" i="82"/>
  <c r="G1270" i="82"/>
  <c r="G1274" i="82"/>
  <c r="G1278" i="82"/>
  <c r="G1282" i="82"/>
  <c r="G1286" i="82"/>
  <c r="G1290" i="82"/>
  <c r="G1294" i="82"/>
  <c r="G1298" i="82"/>
  <c r="G1302" i="82"/>
  <c r="G1306" i="82"/>
  <c r="G1310" i="82"/>
  <c r="G1314" i="82"/>
  <c r="G1318" i="82"/>
  <c r="G1322" i="82"/>
  <c r="G1326" i="82"/>
  <c r="G1330" i="82"/>
  <c r="G1334" i="82"/>
  <c r="G1338" i="82"/>
  <c r="G1342" i="82"/>
  <c r="G1346" i="82"/>
  <c r="G1350" i="82"/>
  <c r="G1354" i="82"/>
  <c r="G1358" i="82"/>
  <c r="G1362" i="82"/>
  <c r="G1366" i="82"/>
  <c r="G1370" i="82"/>
  <c r="G1374" i="82"/>
  <c r="G1378" i="82"/>
  <c r="G1382" i="82"/>
  <c r="G1386" i="82"/>
  <c r="G1390" i="82"/>
  <c r="G1394" i="82"/>
  <c r="G1398" i="82"/>
  <c r="G1402" i="82"/>
  <c r="G1406" i="82"/>
  <c r="G90" i="82"/>
  <c r="G131" i="82"/>
  <c r="G157" i="82"/>
  <c r="G253" i="82"/>
  <c r="G315" i="82"/>
  <c r="G335" i="82"/>
  <c r="G371" i="82"/>
  <c r="G381" i="82"/>
  <c r="G412" i="82"/>
  <c r="G417" i="82"/>
  <c r="G472" i="82"/>
  <c r="G477" i="82"/>
  <c r="G487" i="82"/>
  <c r="G507" i="82"/>
  <c r="G527" i="82"/>
  <c r="G547" i="82"/>
  <c r="G576" i="82"/>
  <c r="G631" i="82"/>
  <c r="G651" i="82"/>
  <c r="G665" i="82"/>
  <c r="G720" i="82"/>
  <c r="G725" i="82"/>
  <c r="G735" i="82"/>
  <c r="G740" i="82"/>
  <c r="G769" i="82"/>
  <c r="G23" i="82"/>
  <c r="G55" i="82"/>
  <c r="G75" i="82"/>
  <c r="G85" i="82"/>
  <c r="G95" i="82"/>
  <c r="G111" i="82"/>
  <c r="G142" i="82"/>
  <c r="G178" i="82"/>
  <c r="G183" i="82"/>
  <c r="G193" i="82"/>
  <c r="G198" i="82"/>
  <c r="G218" i="82"/>
  <c r="G223" i="82"/>
  <c r="G259" i="82"/>
  <c r="G351" i="82"/>
  <c r="G356" i="82"/>
  <c r="G361" i="82"/>
  <c r="G443" i="82"/>
  <c r="G14" i="82"/>
  <c r="G81" i="82"/>
  <c r="G91" i="82"/>
  <c r="G153" i="82"/>
  <c r="G158" i="82"/>
  <c r="G163" i="82"/>
  <c r="G214" i="82"/>
  <c r="G239" i="82"/>
  <c r="G265" i="82"/>
  <c r="G275" i="82"/>
  <c r="G285" i="82"/>
  <c r="G347" i="82"/>
  <c r="G393" i="82"/>
  <c r="G439" i="82"/>
  <c r="G459" i="82"/>
  <c r="G473" i="82"/>
  <c r="G528" i="82"/>
  <c r="G533" i="82"/>
  <c r="G543" i="82"/>
  <c r="G548" i="82"/>
  <c r="G588" i="82"/>
  <c r="G612" i="82"/>
  <c r="G10" i="82"/>
  <c r="G15" i="82"/>
  <c r="G62" i="82"/>
  <c r="G77" i="82"/>
  <c r="G82" i="82"/>
  <c r="G113" i="82"/>
  <c r="G129" i="82"/>
  <c r="G139" i="82"/>
  <c r="G175" i="82"/>
  <c r="G210" i="82"/>
  <c r="G215" i="82"/>
  <c r="G225" i="82"/>
  <c r="G276" i="82"/>
  <c r="G281" i="82"/>
  <c r="G343" i="82"/>
  <c r="G389" i="82"/>
  <c r="G460" i="82"/>
  <c r="G529" i="82"/>
  <c r="G569" i="82"/>
  <c r="G589" i="82"/>
  <c r="G599" i="82"/>
  <c r="G613" i="82"/>
  <c r="G623" i="82"/>
  <c r="G703" i="82"/>
  <c r="G757" i="82"/>
  <c r="G767" i="82"/>
  <c r="G781" i="82"/>
  <c r="G791" i="82"/>
  <c r="G805" i="82"/>
  <c r="G825" i="82"/>
  <c r="G869" i="82"/>
  <c r="G923" i="82"/>
  <c r="G951" i="82"/>
  <c r="G988" i="82"/>
  <c r="G1001" i="82"/>
  <c r="G1023" i="82"/>
  <c r="G1036" i="82"/>
  <c r="G1049" i="82"/>
  <c r="G1071" i="82"/>
  <c r="G1084" i="82"/>
  <c r="G1097" i="82"/>
  <c r="G1119" i="82"/>
  <c r="G1132" i="82"/>
  <c r="G1145" i="82"/>
  <c r="G1167" i="82"/>
  <c r="G1180" i="82"/>
  <c r="G1193" i="82"/>
  <c r="G1215" i="82"/>
  <c r="G1228" i="82"/>
  <c r="G1241" i="82"/>
  <c r="G1263" i="82"/>
  <c r="G1276" i="82"/>
  <c r="G1289" i="82"/>
  <c r="G1311" i="82"/>
  <c r="G1324" i="82"/>
  <c r="G1337" i="82"/>
  <c r="G1359" i="82"/>
  <c r="G1372" i="82"/>
  <c r="G1385" i="82"/>
  <c r="G1407" i="82"/>
  <c r="G1411" i="82"/>
  <c r="G1415" i="82"/>
  <c r="G1419" i="82"/>
  <c r="G1423" i="82"/>
  <c r="G1427" i="82"/>
  <c r="G1431" i="82"/>
  <c r="G1435" i="82"/>
  <c r="G1439" i="82"/>
  <c r="G1443" i="82"/>
  <c r="G1447" i="82"/>
  <c r="G1451" i="82"/>
  <c r="G1455" i="82"/>
  <c r="G1459" i="82"/>
  <c r="G1463" i="82"/>
  <c r="G1467" i="82"/>
  <c r="G1471" i="82"/>
  <c r="G1475" i="82"/>
  <c r="G1479" i="82"/>
  <c r="G1483" i="82"/>
  <c r="G1487" i="82"/>
  <c r="G1491" i="82"/>
  <c r="G1495" i="82"/>
  <c r="G1499" i="82"/>
  <c r="G1503" i="82"/>
  <c r="G1507" i="82"/>
  <c r="G17" i="82"/>
  <c r="G33" i="82"/>
  <c r="G49" i="82"/>
  <c r="G59" i="82"/>
  <c r="G115" i="82"/>
  <c r="G207" i="82"/>
  <c r="G227" i="82"/>
  <c r="G232" i="82"/>
  <c r="G268" i="82"/>
  <c r="G467" i="82"/>
  <c r="G556" i="82"/>
  <c r="G561" i="82"/>
  <c r="G581" i="82"/>
  <c r="G591" i="82"/>
  <c r="G596" i="82"/>
  <c r="G620" i="82"/>
  <c r="G625" i="82"/>
  <c r="G660" i="82"/>
  <c r="G705" i="82"/>
  <c r="G764" i="82"/>
  <c r="G783" i="82"/>
  <c r="G788" i="82"/>
  <c r="G793" i="82"/>
  <c r="G812" i="82"/>
  <c r="G827" i="82"/>
  <c r="G837" i="82"/>
  <c r="G911" i="82"/>
  <c r="G953" i="82"/>
  <c r="G981" i="82"/>
  <c r="G1003" i="82"/>
  <c r="G1016" i="82"/>
  <c r="G1029" i="82"/>
  <c r="G1051" i="82"/>
  <c r="G1064" i="82"/>
  <c r="G1077" i="82"/>
  <c r="G1099" i="82"/>
  <c r="G1112" i="82"/>
  <c r="G1125" i="82"/>
  <c r="G1147" i="82"/>
  <c r="G1160" i="82"/>
  <c r="G1173" i="82"/>
  <c r="G1195" i="82"/>
  <c r="G1208" i="82"/>
  <c r="G1221" i="82"/>
  <c r="G1243" i="82"/>
  <c r="G1256" i="82"/>
  <c r="G1269" i="82"/>
  <c r="G1291" i="82"/>
  <c r="G1304" i="82"/>
  <c r="G1317" i="82"/>
  <c r="G1339" i="82"/>
  <c r="G1352" i="82"/>
  <c r="G1365" i="82"/>
  <c r="G1387" i="82"/>
  <c r="G1400" i="82"/>
  <c r="G19" i="82"/>
  <c r="G58" i="82"/>
  <c r="G125" i="82"/>
  <c r="G191" i="82"/>
  <c r="G241" i="82"/>
  <c r="G263" i="82"/>
  <c r="G349" i="82"/>
  <c r="G424" i="82"/>
  <c r="G445" i="82"/>
  <c r="G551" i="82"/>
  <c r="G572" i="82"/>
  <c r="G609" i="82"/>
  <c r="G647" i="82"/>
  <c r="G652" i="82"/>
  <c r="G687" i="82"/>
  <c r="G708" i="82"/>
  <c r="G42" i="82"/>
  <c r="G53" i="82"/>
  <c r="G103" i="82"/>
  <c r="G197" i="82"/>
  <c r="G219" i="82"/>
  <c r="G236" i="82"/>
  <c r="G247" i="82"/>
  <c r="G312" i="82"/>
  <c r="G355" i="82"/>
  <c r="G66" i="82"/>
  <c r="G71" i="82"/>
  <c r="G161" i="82"/>
  <c r="G249" i="82"/>
  <c r="G288" i="82"/>
  <c r="G368" i="82"/>
  <c r="G384" i="82"/>
  <c r="G411" i="82"/>
  <c r="G480" i="82"/>
  <c r="G485" i="82"/>
  <c r="G495" i="82"/>
  <c r="G511" i="82"/>
  <c r="G553" i="82"/>
  <c r="G607" i="82"/>
  <c r="G617" i="82"/>
  <c r="G716" i="82"/>
  <c r="G752" i="82"/>
  <c r="G773" i="82"/>
  <c r="G799" i="82"/>
  <c r="G840" i="82"/>
  <c r="G860" i="82"/>
  <c r="G905" i="82"/>
  <c r="G915" i="82"/>
  <c r="G929" i="82"/>
  <c r="G943" i="82"/>
  <c r="G948" i="82"/>
  <c r="G963" i="82"/>
  <c r="G972" i="82"/>
  <c r="G991" i="82"/>
  <c r="G1009" i="82"/>
  <c r="G1032" i="82"/>
  <c r="G1041" i="82"/>
  <c r="G1055" i="82"/>
  <c r="G1073" i="82"/>
  <c r="G1087" i="82"/>
  <c r="G1105" i="82"/>
  <c r="G1128" i="82"/>
  <c r="G1137" i="82"/>
  <c r="G1151" i="82"/>
  <c r="G1169" i="82"/>
  <c r="G1183" i="82"/>
  <c r="G1201" i="82"/>
  <c r="G1224" i="82"/>
  <c r="G1233" i="82"/>
  <c r="G1247" i="82"/>
  <c r="G1265" i="82"/>
  <c r="G1279" i="82"/>
  <c r="G1297" i="82"/>
  <c r="G1320" i="82"/>
  <c r="G1329" i="82"/>
  <c r="G1343" i="82"/>
  <c r="G1361" i="82"/>
  <c r="G1375" i="82"/>
  <c r="G1393" i="82"/>
  <c r="G1420" i="82"/>
  <c r="G1433" i="82"/>
  <c r="G1446" i="82"/>
  <c r="G1468" i="82"/>
  <c r="G1481" i="82"/>
  <c r="G1494" i="82"/>
  <c r="G63" i="82"/>
  <c r="G130" i="82"/>
  <c r="G251" i="82"/>
  <c r="G332" i="82"/>
  <c r="G337" i="82"/>
  <c r="G403" i="82"/>
  <c r="G408" i="82"/>
  <c r="G492" i="82"/>
  <c r="G513" i="82"/>
  <c r="G604" i="82"/>
  <c r="G636" i="82"/>
  <c r="G672" i="82"/>
  <c r="G677" i="82"/>
  <c r="G692" i="82"/>
  <c r="G697" i="82"/>
  <c r="G739" i="82"/>
  <c r="G744" i="82"/>
  <c r="G775" i="82"/>
  <c r="G796" i="82"/>
  <c r="G857" i="82"/>
  <c r="G907" i="82"/>
  <c r="G945" i="82"/>
  <c r="G997" i="82"/>
  <c r="G1011" i="82"/>
  <c r="G1020" i="82"/>
  <c r="G1043" i="82"/>
  <c r="G1061" i="82"/>
  <c r="G1075" i="82"/>
  <c r="G1093" i="82"/>
  <c r="G1107" i="82"/>
  <c r="G1116" i="82"/>
  <c r="G1139" i="82"/>
  <c r="G1157" i="82"/>
  <c r="G1171" i="82"/>
  <c r="G1189" i="82"/>
  <c r="G1203" i="82"/>
  <c r="G1212" i="82"/>
  <c r="G1235" i="82"/>
  <c r="G1253" i="82"/>
  <c r="G1267" i="82"/>
  <c r="G1285" i="82"/>
  <c r="G1299" i="82"/>
  <c r="G1308" i="82"/>
  <c r="G1331" i="82"/>
  <c r="G1349" i="82"/>
  <c r="G1363" i="82"/>
  <c r="G1381" i="82"/>
  <c r="G1395" i="82"/>
  <c r="G1404" i="82"/>
  <c r="G1413" i="82"/>
  <c r="G1426" i="82"/>
  <c r="G1448" i="82"/>
  <c r="G1461" i="82"/>
  <c r="G1474" i="82"/>
  <c r="G1496" i="82"/>
  <c r="G1509" i="82"/>
  <c r="G1513" i="82"/>
  <c r="G1517" i="82"/>
  <c r="G1521" i="82"/>
  <c r="G1525" i="82"/>
  <c r="G1529" i="82"/>
  <c r="G1533" i="82"/>
  <c r="G1537" i="82"/>
  <c r="G1541" i="82"/>
  <c r="G1545" i="82"/>
  <c r="G1549" i="82"/>
  <c r="G1553" i="82"/>
  <c r="G1557" i="82"/>
  <c r="G1561" i="82"/>
  <c r="G1565" i="82"/>
  <c r="G1569" i="82"/>
  <c r="G1573" i="82"/>
  <c r="G1577" i="82"/>
  <c r="G1581" i="82"/>
  <c r="G1585" i="82"/>
  <c r="G1589" i="82"/>
  <c r="G1593" i="82"/>
  <c r="G1597" i="82"/>
  <c r="G1601" i="82"/>
  <c r="G1605" i="82"/>
  <c r="G1609" i="82"/>
  <c r="G1613" i="82"/>
  <c r="G1617" i="82"/>
  <c r="G1621" i="82"/>
  <c r="G1625" i="82"/>
  <c r="G135" i="82"/>
  <c r="G272" i="82"/>
  <c r="G541" i="82"/>
  <c r="G673" i="82"/>
  <c r="G727" i="82"/>
  <c r="G823" i="82"/>
  <c r="G839" i="82"/>
  <c r="G844" i="82"/>
  <c r="G849" i="82"/>
  <c r="G916" i="82"/>
  <c r="G940" i="82"/>
  <c r="G956" i="82"/>
  <c r="G961" i="82"/>
  <c r="G985" i="82"/>
  <c r="G1028" i="82"/>
  <c r="G1033" i="82"/>
  <c r="G1057" i="82"/>
  <c r="G1081" i="82"/>
  <c r="G1124" i="82"/>
  <c r="G1129" i="82"/>
  <c r="G1153" i="82"/>
  <c r="G1177" i="82"/>
  <c r="G1220" i="82"/>
  <c r="G1225" i="82"/>
  <c r="G1249" i="82"/>
  <c r="G1273" i="82"/>
  <c r="G1316" i="82"/>
  <c r="G1321" i="82"/>
  <c r="G1345" i="82"/>
  <c r="G1369" i="82"/>
  <c r="G1412" i="82"/>
  <c r="G1444" i="82"/>
  <c r="G1449" i="82"/>
  <c r="G1508" i="82"/>
  <c r="G1530" i="82"/>
  <c r="G1543" i="82"/>
  <c r="G1556" i="82"/>
  <c r="G1578" i="82"/>
  <c r="G1591" i="82"/>
  <c r="G1604" i="82"/>
  <c r="G1626" i="82"/>
  <c r="G1630" i="82"/>
  <c r="G1634" i="82"/>
  <c r="G1638" i="82"/>
  <c r="G1642" i="82"/>
  <c r="G1646" i="82"/>
  <c r="G1650" i="82"/>
  <c r="G1654" i="82"/>
  <c r="G1658" i="82"/>
  <c r="G1662" i="82"/>
  <c r="G1666" i="82"/>
  <c r="G1670" i="82"/>
  <c r="G1674" i="82"/>
  <c r="G1678" i="82"/>
  <c r="G1682" i="82"/>
  <c r="G1686" i="82"/>
  <c r="G1690" i="82"/>
  <c r="G1694" i="82"/>
  <c r="G1698" i="82"/>
  <c r="G1702" i="82"/>
  <c r="G1706" i="82"/>
  <c r="G1710" i="82"/>
  <c r="G1714" i="82"/>
  <c r="G1718" i="82"/>
  <c r="G1722" i="82"/>
  <c r="G1726" i="82"/>
  <c r="G1730" i="82"/>
  <c r="G1734" i="82"/>
  <c r="G1738" i="82"/>
  <c r="G1742" i="82"/>
  <c r="G1746" i="82"/>
  <c r="G1750" i="82"/>
  <c r="G1754" i="82"/>
  <c r="G1758" i="82"/>
  <c r="G1762" i="82"/>
  <c r="G1766" i="82"/>
  <c r="G1770" i="82"/>
  <c r="G1774" i="82"/>
  <c r="G1778" i="82"/>
  <c r="G1782" i="82"/>
  <c r="G1786" i="82"/>
  <c r="G1790" i="82"/>
  <c r="G1794" i="82"/>
  <c r="G1798" i="82"/>
  <c r="G1802" i="82"/>
  <c r="G1806" i="82"/>
  <c r="G1810" i="82"/>
  <c r="G1814" i="82"/>
  <c r="G1818" i="82"/>
  <c r="G1822" i="82"/>
  <c r="G1826" i="82"/>
  <c r="G1830" i="82"/>
  <c r="G1834" i="82"/>
  <c r="G1838" i="82"/>
  <c r="G1842" i="82"/>
  <c r="G1846" i="82"/>
  <c r="G1850" i="82"/>
  <c r="G1854" i="82"/>
  <c r="G1858" i="82"/>
  <c r="G1862" i="82"/>
  <c r="G1866" i="82"/>
  <c r="G1870" i="82"/>
  <c r="G1874" i="82"/>
  <c r="G1878" i="82"/>
  <c r="G1882" i="82"/>
  <c r="G1886" i="82"/>
  <c r="G1890" i="82"/>
  <c r="G1894" i="82"/>
  <c r="G1898" i="82"/>
  <c r="G1902" i="82"/>
  <c r="G1906" i="82"/>
  <c r="G1910" i="82"/>
  <c r="G1914" i="82"/>
  <c r="G1918" i="82"/>
  <c r="G1922" i="82"/>
  <c r="G1926" i="82"/>
  <c r="G1930" i="82"/>
  <c r="G1934" i="82"/>
  <c r="G1938" i="82"/>
  <c r="G1942" i="82"/>
  <c r="G1946" i="82"/>
  <c r="G1950" i="82"/>
  <c r="G1954" i="82"/>
  <c r="G1958" i="82"/>
  <c r="G1962" i="82"/>
  <c r="G1966" i="82"/>
  <c r="G1970" i="82"/>
  <c r="G1974" i="82"/>
  <c r="G1978" i="82"/>
  <c r="G1982" i="82"/>
  <c r="G37" i="82"/>
  <c r="G101" i="82"/>
  <c r="G267" i="82"/>
  <c r="G295" i="82"/>
  <c r="G300" i="82"/>
  <c r="G428" i="82"/>
  <c r="G433" i="82"/>
  <c r="G444" i="82"/>
  <c r="G455" i="82"/>
  <c r="G504" i="82"/>
  <c r="G515" i="82"/>
  <c r="G520" i="82"/>
  <c r="G525" i="82"/>
  <c r="G608" i="82"/>
  <c r="G679" i="82"/>
  <c r="G717" i="82"/>
  <c r="G776" i="82"/>
  <c r="G803" i="82"/>
  <c r="G808" i="82"/>
  <c r="G813" i="82"/>
  <c r="G865" i="82"/>
  <c r="G881" i="82"/>
  <c r="G921" i="82"/>
  <c r="G971" i="82"/>
  <c r="G976" i="82"/>
  <c r="G995" i="82"/>
  <c r="G1019" i="82"/>
  <c r="G1024" i="82"/>
  <c r="G1067" i="82"/>
  <c r="G1091" i="82"/>
  <c r="G1115" i="82"/>
  <c r="G1120" i="82"/>
  <c r="G1163" i="82"/>
  <c r="G1187" i="82"/>
  <c r="G1211" i="82"/>
  <c r="G1216" i="82"/>
  <c r="G1259" i="82"/>
  <c r="G1283" i="82"/>
  <c r="G1307" i="82"/>
  <c r="G1312" i="82"/>
  <c r="G1355" i="82"/>
  <c r="G1379" i="82"/>
  <c r="G1403" i="82"/>
  <c r="G1408" i="82"/>
  <c r="G1417" i="82"/>
  <c r="G1440" i="82"/>
  <c r="G1458" i="82"/>
  <c r="G1472" i="82"/>
  <c r="G1490" i="82"/>
  <c r="G1504" i="82"/>
  <c r="G1526" i="82"/>
  <c r="G1539" i="82"/>
  <c r="G1552" i="82"/>
  <c r="G1574" i="82"/>
  <c r="G1587" i="82"/>
  <c r="G1600" i="82"/>
  <c r="G1622" i="82"/>
  <c r="G373" i="82"/>
  <c r="G575" i="82"/>
  <c r="G603" i="82"/>
  <c r="G684" i="82"/>
  <c r="G712" i="82"/>
  <c r="G733" i="82"/>
  <c r="G787" i="82"/>
  <c r="G901" i="82"/>
  <c r="G936" i="82"/>
  <c r="G967" i="82"/>
  <c r="G1000" i="82"/>
  <c r="G1005" i="82"/>
  <c r="G1048" i="82"/>
  <c r="G1053" i="82"/>
  <c r="G1072" i="82"/>
  <c r="G1096" i="82"/>
  <c r="G1101" i="82"/>
  <c r="G1144" i="82"/>
  <c r="G1149" i="82"/>
  <c r="G1168" i="82"/>
  <c r="G1192" i="82"/>
  <c r="G1197" i="82"/>
  <c r="G1240" i="82"/>
  <c r="G1245" i="82"/>
  <c r="G1264" i="82"/>
  <c r="G1288" i="82"/>
  <c r="G1293" i="82"/>
  <c r="G1336" i="82"/>
  <c r="G1341" i="82"/>
  <c r="G1360" i="82"/>
  <c r="G1384" i="82"/>
  <c r="G1389" i="82"/>
  <c r="G1422" i="82"/>
  <c r="G1436" i="82"/>
  <c r="G1454" i="82"/>
  <c r="G1477" i="82"/>
  <c r="G1486" i="82"/>
  <c r="G1500" i="82"/>
  <c r="G1522" i="82"/>
  <c r="G1535" i="82"/>
  <c r="G1548" i="82"/>
  <c r="G1570" i="82"/>
  <c r="G1583" i="82"/>
  <c r="G1596" i="82"/>
  <c r="G1618" i="82"/>
  <c r="G2516" i="82"/>
  <c r="G2556" i="82"/>
  <c r="G2565" i="82"/>
  <c r="G2574" i="82"/>
  <c r="G2596" i="82"/>
  <c r="G2609" i="82"/>
  <c r="G67" i="82"/>
  <c r="G187" i="82"/>
  <c r="G333" i="82"/>
  <c r="G396" i="82"/>
  <c r="G637" i="82"/>
  <c r="G669" i="82"/>
  <c r="G696" i="82"/>
  <c r="G707" i="82"/>
  <c r="G755" i="82"/>
  <c r="G861" i="82"/>
  <c r="G927" i="82"/>
  <c r="G932" i="82"/>
  <c r="G941" i="82"/>
  <c r="G1015" i="82"/>
  <c r="G1039" i="82"/>
  <c r="G1044" i="82"/>
  <c r="G1063" i="82"/>
  <c r="G1111" i="82"/>
  <c r="G1135" i="82"/>
  <c r="G1140" i="82"/>
  <c r="G1159" i="82"/>
  <c r="G1207" i="82"/>
  <c r="G1231" i="82"/>
  <c r="G1236" i="82"/>
  <c r="G1255" i="82"/>
  <c r="G1303" i="82"/>
  <c r="G1327" i="82"/>
  <c r="G1332" i="82"/>
  <c r="G1351" i="82"/>
  <c r="G1399" i="82"/>
  <c r="G1445" i="82"/>
  <c r="G1450" i="82"/>
  <c r="G1482" i="82"/>
  <c r="G1518" i="82"/>
  <c r="G1531" i="82"/>
  <c r="G1544" i="82"/>
  <c r="G1566" i="82"/>
  <c r="G1579" i="82"/>
  <c r="G1592" i="82"/>
  <c r="G1614" i="82"/>
  <c r="G1627" i="82"/>
  <c r="G1631" i="82"/>
  <c r="G1635" i="82"/>
  <c r="G1639" i="82"/>
  <c r="G1643" i="82"/>
  <c r="G1647" i="82"/>
  <c r="G1651" i="82"/>
  <c r="G1655" i="82"/>
  <c r="G1659" i="82"/>
  <c r="G1663" i="82"/>
  <c r="G1667" i="82"/>
  <c r="G1671" i="82"/>
  <c r="G1675" i="82"/>
  <c r="G1679" i="82"/>
  <c r="G1683" i="82"/>
  <c r="G1687" i="82"/>
  <c r="G1691" i="82"/>
  <c r="G1695" i="82"/>
  <c r="G1699" i="82"/>
  <c r="G1703" i="82"/>
  <c r="G1707" i="82"/>
  <c r="G1711" i="82"/>
  <c r="G1715" i="82"/>
  <c r="G1719" i="82"/>
  <c r="G1723" i="82"/>
  <c r="G1727" i="82"/>
  <c r="G1731" i="82"/>
  <c r="G1735" i="82"/>
  <c r="G1739" i="82"/>
  <c r="G1743" i="82"/>
  <c r="G1747" i="82"/>
  <c r="G1751" i="82"/>
  <c r="G1755" i="82"/>
  <c r="G1759" i="82"/>
  <c r="G1763" i="82"/>
  <c r="G1767" i="82"/>
  <c r="G1771" i="82"/>
  <c r="G1775" i="82"/>
  <c r="G1779" i="82"/>
  <c r="G1783" i="82"/>
  <c r="G1787" i="82"/>
  <c r="G1791" i="82"/>
  <c r="G1795" i="82"/>
  <c r="G1799" i="82"/>
  <c r="G1803" i="82"/>
  <c r="G377" i="82"/>
  <c r="G489" i="82"/>
  <c r="G500" i="82"/>
  <c r="G573" i="82"/>
  <c r="G743" i="82"/>
  <c r="G748" i="82"/>
  <c r="G809" i="82"/>
  <c r="G831" i="82"/>
  <c r="G864" i="82"/>
  <c r="G949" i="82"/>
  <c r="G1037" i="82"/>
  <c r="G1079" i="82"/>
  <c r="G1104" i="82"/>
  <c r="G1109" i="82"/>
  <c r="G1156" i="82"/>
  <c r="G1172" i="82"/>
  <c r="G143" i="82"/>
  <c r="G171" i="82"/>
  <c r="G205" i="82"/>
  <c r="G293" i="82"/>
  <c r="G451" i="82"/>
  <c r="G585" i="82"/>
  <c r="G804" i="82"/>
  <c r="G815" i="82"/>
  <c r="G848" i="82"/>
  <c r="G853" i="82"/>
  <c r="G933" i="82"/>
  <c r="G955" i="82"/>
  <c r="G996" i="82"/>
  <c r="G1027" i="82"/>
  <c r="G1089" i="82"/>
  <c r="G1141" i="82"/>
  <c r="G1213" i="82"/>
  <c r="G1239" i="82"/>
  <c r="G1260" i="82"/>
  <c r="G1353" i="82"/>
  <c r="G1429" i="82"/>
  <c r="G1464" i="82"/>
  <c r="G1493" i="82"/>
  <c r="G1498" i="82"/>
  <c r="G1551" i="82"/>
  <c r="G1599" i="82"/>
  <c r="G1637" i="82"/>
  <c r="G1661" i="82"/>
  <c r="G1685" i="82"/>
  <c r="G1709" i="82"/>
  <c r="G1733" i="82"/>
  <c r="G1757" i="82"/>
  <c r="G1781" i="82"/>
  <c r="G1805" i="82"/>
  <c r="G1827" i="82"/>
  <c r="G1840" i="82"/>
  <c r="G1853" i="82"/>
  <c r="G1875" i="82"/>
  <c r="G1888" i="82"/>
  <c r="G1901" i="82"/>
  <c r="G1923" i="82"/>
  <c r="G1936" i="82"/>
  <c r="G1949" i="82"/>
  <c r="G1971" i="82"/>
  <c r="G1984" i="82"/>
  <c r="G1988" i="82"/>
  <c r="G1992" i="82"/>
  <c r="G1996" i="82"/>
  <c r="G2000" i="82"/>
  <c r="G2004" i="82"/>
  <c r="G2008" i="82"/>
  <c r="G2012" i="82"/>
  <c r="G2016" i="82"/>
  <c r="G2020" i="82"/>
  <c r="G2024" i="82"/>
  <c r="G2028" i="82"/>
  <c r="G2032" i="82"/>
  <c r="G2036" i="82"/>
  <c r="G2040" i="82"/>
  <c r="G2044" i="82"/>
  <c r="G2048" i="82"/>
  <c r="G2052" i="82"/>
  <c r="G2056" i="82"/>
  <c r="G2060" i="82"/>
  <c r="G2064" i="82"/>
  <c r="G2068" i="82"/>
  <c r="G2072" i="82"/>
  <c r="G2076" i="82"/>
  <c r="G2080" i="82"/>
  <c r="G2084" i="82"/>
  <c r="G2088" i="82"/>
  <c r="G2092" i="82"/>
  <c r="G2096" i="82"/>
  <c r="G2100" i="82"/>
  <c r="G2104" i="82"/>
  <c r="G2108" i="82"/>
  <c r="G2112" i="82"/>
  <c r="G2116" i="82"/>
  <c r="G2120" i="82"/>
  <c r="G2124" i="82"/>
  <c r="G2128" i="82"/>
  <c r="G2132" i="82"/>
  <c r="G2136" i="82"/>
  <c r="G2140" i="82"/>
  <c r="G2144" i="82"/>
  <c r="G149" i="82"/>
  <c r="G166" i="82"/>
  <c r="G321" i="82"/>
  <c r="G457" i="82"/>
  <c r="G535" i="82"/>
  <c r="G552" i="82"/>
  <c r="G563" i="82"/>
  <c r="G681" i="82"/>
  <c r="G721" i="82"/>
  <c r="G928" i="82"/>
  <c r="G1007" i="82"/>
  <c r="G1012" i="82"/>
  <c r="G1017" i="82"/>
  <c r="G1059" i="82"/>
  <c r="G1069" i="82"/>
  <c r="G1100" i="82"/>
  <c r="G1131" i="82"/>
  <c r="G1136" i="82"/>
  <c r="G1152" i="82"/>
  <c r="G1229" i="82"/>
  <c r="G1271" i="82"/>
  <c r="G1296" i="82"/>
  <c r="G1301" i="82"/>
  <c r="G1348" i="82"/>
  <c r="G1364" i="82"/>
  <c r="G1434" i="82"/>
  <c r="G1469" i="82"/>
  <c r="G1484" i="82"/>
  <c r="G1527" i="82"/>
  <c r="G1532" i="82"/>
  <c r="G1575" i="82"/>
  <c r="G1580" i="82"/>
  <c r="G1623" i="82"/>
  <c r="G1628" i="82"/>
  <c r="G1652" i="82"/>
  <c r="G1676" i="82"/>
  <c r="G1700" i="82"/>
  <c r="G1724" i="82"/>
  <c r="G1748" i="82"/>
  <c r="G1772" i="82"/>
  <c r="G1796" i="82"/>
  <c r="G1823" i="82"/>
  <c r="G1836" i="82"/>
  <c r="G1849" i="82"/>
  <c r="G1871" i="82"/>
  <c r="G1884" i="82"/>
  <c r="G1897" i="82"/>
  <c r="G1919" i="82"/>
  <c r="G1932" i="82"/>
  <c r="G1945" i="82"/>
  <c r="G1967" i="82"/>
  <c r="G1980" i="82"/>
  <c r="G109" i="82"/>
  <c r="G229" i="82"/>
  <c r="G463" i="82"/>
  <c r="G468" i="82"/>
  <c r="G524" i="82"/>
  <c r="G643" i="82"/>
  <c r="G659" i="82"/>
  <c r="G664" i="82"/>
  <c r="G777" i="82"/>
  <c r="G190" i="82"/>
  <c r="G364" i="82"/>
  <c r="G399" i="82"/>
  <c r="G421" i="82"/>
  <c r="G560" i="82"/>
  <c r="G595" i="82"/>
  <c r="G635" i="82"/>
  <c r="G841" i="82"/>
  <c r="G983" i="82"/>
  <c r="G1031" i="82"/>
  <c r="G1047" i="82"/>
  <c r="G1095" i="82"/>
  <c r="G1117" i="82"/>
  <c r="G1133" i="82"/>
  <c r="G1161" i="82"/>
  <c r="G1261" i="82"/>
  <c r="G1272" i="82"/>
  <c r="G1277" i="82"/>
  <c r="G1287" i="82"/>
  <c r="G1319" i="82"/>
  <c r="G1340" i="82"/>
  <c r="G1377" i="82"/>
  <c r="G1418" i="82"/>
  <c r="G1428" i="82"/>
  <c r="G1438" i="82"/>
  <c r="G1489" i="82"/>
  <c r="G1514" i="82"/>
  <c r="G1534" i="82"/>
  <c r="G1554" i="82"/>
  <c r="G1563" i="82"/>
  <c r="G1588" i="82"/>
  <c r="G1598" i="82"/>
  <c r="G1603" i="82"/>
  <c r="G1612" i="82"/>
  <c r="G1657" i="82"/>
  <c r="G1672" i="82"/>
  <c r="G1677" i="82"/>
  <c r="G1692" i="82"/>
  <c r="G1712" i="82"/>
  <c r="G1801" i="82"/>
  <c r="G1815" i="82"/>
  <c r="G1824" i="82"/>
  <c r="G1833" i="82"/>
  <c r="G1847" i="82"/>
  <c r="G1865" i="82"/>
  <c r="G1879" i="82"/>
  <c r="G1911" i="82"/>
  <c r="G1920" i="82"/>
  <c r="G1929" i="82"/>
  <c r="G1943" i="82"/>
  <c r="G1961" i="82"/>
  <c r="G1975" i="82"/>
  <c r="G1993" i="82"/>
  <c r="G2006" i="82"/>
  <c r="G2019" i="82"/>
  <c r="G2041" i="82"/>
  <c r="G2054" i="82"/>
  <c r="G2067" i="82"/>
  <c r="G2089" i="82"/>
  <c r="G2102" i="82"/>
  <c r="G2115" i="82"/>
  <c r="G2137" i="82"/>
  <c r="G2510" i="82"/>
  <c r="G2524" i="82"/>
  <c r="G2533" i="82"/>
  <c r="G2542" i="82"/>
  <c r="G2592" i="82"/>
  <c r="G2601" i="82"/>
  <c r="G2610" i="82"/>
  <c r="G179" i="82"/>
  <c r="G319" i="82"/>
  <c r="G324" i="82"/>
  <c r="G359" i="82"/>
  <c r="G745" i="82"/>
  <c r="G836" i="82"/>
  <c r="G968" i="82"/>
  <c r="G993" i="82"/>
  <c r="G1004" i="82"/>
  <c r="G1080" i="82"/>
  <c r="G1085" i="82"/>
  <c r="G1251" i="82"/>
  <c r="G1309" i="82"/>
  <c r="G1335" i="82"/>
  <c r="G1388" i="82"/>
  <c r="G1505" i="82"/>
  <c r="G1510" i="82"/>
  <c r="G1519" i="82"/>
  <c r="G1559" i="82"/>
  <c r="G1568" i="82"/>
  <c r="G1608" i="82"/>
  <c r="G1697" i="82"/>
  <c r="G1717" i="82"/>
  <c r="G1732" i="82"/>
  <c r="G1737" i="82"/>
  <c r="G1752" i="82"/>
  <c r="G1811" i="82"/>
  <c r="G1829" i="82"/>
  <c r="G1843" i="82"/>
  <c r="G1852" i="82"/>
  <c r="G1861" i="82"/>
  <c r="G1893" i="82"/>
  <c r="G1907" i="82"/>
  <c r="G1925" i="82"/>
  <c r="G1939" i="82"/>
  <c r="G1948" i="82"/>
  <c r="G1957" i="82"/>
  <c r="G1989" i="82"/>
  <c r="G2002" i="82"/>
  <c r="G2015" i="82"/>
  <c r="G2037" i="82"/>
  <c r="G2050" i="82"/>
  <c r="G2063" i="82"/>
  <c r="G2085" i="82"/>
  <c r="G2098" i="82"/>
  <c r="G2111" i="82"/>
  <c r="G2133" i="82"/>
  <c r="G2146" i="82"/>
  <c r="G2150" i="82"/>
  <c r="G2154" i="82"/>
  <c r="G2158" i="82"/>
  <c r="G2162" i="82"/>
  <c r="G2166" i="82"/>
  <c r="G2170" i="82"/>
  <c r="G2174" i="82"/>
  <c r="G2178" i="82"/>
  <c r="G2182" i="82"/>
  <c r="G2186" i="82"/>
  <c r="G2190" i="82"/>
  <c r="G2194" i="82"/>
  <c r="G2198" i="82"/>
  <c r="G2202" i="82"/>
  <c r="G2206" i="82"/>
  <c r="G2210" i="82"/>
  <c r="G2214" i="82"/>
  <c r="G2218" i="82"/>
  <c r="G2222" i="82"/>
  <c r="G2226" i="82"/>
  <c r="G2230" i="82"/>
  <c r="G2234" i="82"/>
  <c r="G2238" i="82"/>
  <c r="G2242" i="82"/>
  <c r="G2246" i="82"/>
  <c r="G2250" i="82"/>
  <c r="G2254" i="82"/>
  <c r="G2258" i="82"/>
  <c r="G2262" i="82"/>
  <c r="G2266" i="82"/>
  <c r="G2270" i="82"/>
  <c r="G2274" i="82"/>
  <c r="G2278" i="82"/>
  <c r="G2282" i="82"/>
  <c r="G2286" i="82"/>
  <c r="G2290" i="82"/>
  <c r="G2294" i="82"/>
  <c r="G2298" i="82"/>
  <c r="G2302" i="82"/>
  <c r="G2306" i="82"/>
  <c r="G2310" i="82"/>
  <c r="G2314" i="82"/>
  <c r="G2318" i="82"/>
  <c r="G2322" i="82"/>
  <c r="G2326" i="82"/>
  <c r="G2330" i="82"/>
  <c r="G2334" i="82"/>
  <c r="G2338" i="82"/>
  <c r="G2342" i="82"/>
  <c r="G2346" i="82"/>
  <c r="G2350" i="82"/>
  <c r="G2354" i="82"/>
  <c r="G2358" i="82"/>
  <c r="G2362" i="82"/>
  <c r="G2366" i="82"/>
  <c r="G2370" i="82"/>
  <c r="G2374" i="82"/>
  <c r="G2378" i="82"/>
  <c r="G2382" i="82"/>
  <c r="G2386" i="82"/>
  <c r="G2390" i="82"/>
  <c r="G2394" i="82"/>
  <c r="G2398" i="82"/>
  <c r="G2402" i="82"/>
  <c r="G2406" i="82"/>
  <c r="G2410" i="82"/>
  <c r="G2414" i="82"/>
  <c r="G2418" i="82"/>
  <c r="G2422" i="82"/>
  <c r="G2426" i="82"/>
  <c r="G2430" i="82"/>
  <c r="G2434" i="82"/>
  <c r="G2438" i="82"/>
  <c r="G2442" i="82"/>
  <c r="G2446" i="82"/>
  <c r="G2450" i="82"/>
  <c r="G2454" i="82"/>
  <c r="G2458" i="82"/>
  <c r="G2462" i="82"/>
  <c r="G2466" i="82"/>
  <c r="G2470" i="82"/>
  <c r="G2474" i="82"/>
  <c r="G2478" i="82"/>
  <c r="G2482" i="82"/>
  <c r="G2486" i="82"/>
  <c r="G2490" i="82"/>
  <c r="G2494" i="82"/>
  <c r="G2498" i="82"/>
  <c r="G2506" i="82"/>
  <c r="G2520" i="82"/>
  <c r="G2529" i="82"/>
  <c r="G2588" i="82"/>
  <c r="G2597" i="82"/>
  <c r="G303" i="82"/>
  <c r="G897" i="82"/>
  <c r="G913" i="82"/>
  <c r="G935" i="82"/>
  <c r="G989" i="82"/>
  <c r="G1113" i="82"/>
  <c r="G1188" i="82"/>
  <c r="G1257" i="82"/>
  <c r="G1465" i="82"/>
  <c r="G1480" i="82"/>
  <c r="G1555" i="82"/>
  <c r="G1673" i="82"/>
  <c r="G1693" i="82"/>
  <c r="G1708" i="82"/>
  <c r="G1728" i="82"/>
  <c r="G1825" i="82"/>
  <c r="G1839" i="82"/>
  <c r="G1880" i="82"/>
  <c r="G1912" i="82"/>
  <c r="G1921" i="82"/>
  <c r="G1976" i="82"/>
  <c r="G2055" i="82"/>
  <c r="G2090" i="82"/>
  <c r="G2552" i="82"/>
  <c r="G2580" i="82"/>
  <c r="G780" i="82"/>
  <c r="G924" i="82"/>
  <c r="G297" i="82"/>
  <c r="G308" i="82"/>
  <c r="G491" i="82"/>
  <c r="G699" i="82"/>
  <c r="G999" i="82"/>
  <c r="G1021" i="82"/>
  <c r="G1123" i="82"/>
  <c r="G1219" i="82"/>
  <c r="G1325" i="82"/>
  <c r="G1357" i="82"/>
  <c r="G1368" i="82"/>
  <c r="G1373" i="82"/>
  <c r="G1383" i="82"/>
  <c r="G1409" i="82"/>
  <c r="G1414" i="82"/>
  <c r="G1424" i="82"/>
  <c r="G1485" i="82"/>
  <c r="G1524" i="82"/>
  <c r="G1584" i="82"/>
  <c r="G1594" i="82"/>
  <c r="G1633" i="82"/>
  <c r="G1648" i="82"/>
  <c r="G1653" i="82"/>
  <c r="G1668" i="82"/>
  <c r="G1688" i="82"/>
  <c r="G1777" i="82"/>
  <c r="G1792" i="82"/>
  <c r="G1797" i="82"/>
  <c r="G1807" i="82"/>
  <c r="G1820" i="82"/>
  <c r="G1857" i="82"/>
  <c r="G1889" i="82"/>
  <c r="G1903" i="82"/>
  <c r="G1916" i="82"/>
  <c r="G1953" i="82"/>
  <c r="G1985" i="82"/>
  <c r="G1998" i="82"/>
  <c r="G2011" i="82"/>
  <c r="G2033" i="82"/>
  <c r="G2046" i="82"/>
  <c r="G2059" i="82"/>
  <c r="G2081" i="82"/>
  <c r="G2094" i="82"/>
  <c r="G2107" i="82"/>
  <c r="G2129" i="82"/>
  <c r="G2142" i="82"/>
  <c r="G2502" i="82"/>
  <c r="G2561" i="82"/>
  <c r="G2570" i="82"/>
  <c r="G2584" i="82"/>
  <c r="G2606" i="82"/>
  <c r="G768" i="82"/>
  <c r="G892" i="82"/>
  <c r="G984" i="82"/>
  <c r="G1268" i="82"/>
  <c r="G1315" i="82"/>
  <c r="G1460" i="82"/>
  <c r="G1470" i="82"/>
  <c r="G1501" i="82"/>
  <c r="G1515" i="82"/>
  <c r="G1540" i="82"/>
  <c r="G1550" i="82"/>
  <c r="G1564" i="82"/>
  <c r="G1713" i="82"/>
  <c r="G1816" i="82"/>
  <c r="G1848" i="82"/>
  <c r="G1935" i="82"/>
  <c r="G1944" i="82"/>
  <c r="G1994" i="82"/>
  <c r="G2007" i="82"/>
  <c r="G2029" i="82"/>
  <c r="G2042" i="82"/>
  <c r="G2077" i="82"/>
  <c r="G2103" i="82"/>
  <c r="G2125" i="82"/>
  <c r="G2138" i="82"/>
  <c r="G2534" i="82"/>
  <c r="G2566" i="82"/>
  <c r="G2593" i="82"/>
  <c r="G2602" i="82"/>
  <c r="G469" i="82"/>
  <c r="G763" i="82"/>
  <c r="G877" i="82"/>
  <c r="G908" i="82"/>
  <c r="G919" i="82"/>
  <c r="G151" i="82"/>
  <c r="G122" i="82"/>
  <c r="G464" i="82"/>
  <c r="G481" i="82"/>
  <c r="G539" i="82"/>
  <c r="G649" i="82"/>
  <c r="G683" i="82"/>
  <c r="G888" i="82"/>
  <c r="G903" i="82"/>
  <c r="G959" i="82"/>
  <c r="G975" i="82"/>
  <c r="G980" i="82"/>
  <c r="G1060" i="82"/>
  <c r="G1092" i="82"/>
  <c r="G1103" i="82"/>
  <c r="G46" i="82"/>
  <c r="G505" i="82"/>
  <c r="G633" i="82"/>
  <c r="G719" i="82"/>
  <c r="G873" i="82"/>
  <c r="G884" i="82"/>
  <c r="G920" i="82"/>
  <c r="G1045" i="82"/>
  <c r="G1164" i="82"/>
  <c r="G1175" i="82"/>
  <c r="G1200" i="82"/>
  <c r="G1205" i="82"/>
  <c r="G1232" i="82"/>
  <c r="G1275" i="82"/>
  <c r="G1280" i="82"/>
  <c r="G1380" i="82"/>
  <c r="G1416" i="82"/>
  <c r="G1421" i="82"/>
  <c r="G1441" i="82"/>
  <c r="G1452" i="82"/>
  <c r="G1492" i="82"/>
  <c r="G1512" i="82"/>
  <c r="G1586" i="82"/>
  <c r="G1606" i="82"/>
  <c r="G1615" i="82"/>
  <c r="G1645" i="82"/>
  <c r="G1660" i="82"/>
  <c r="G1665" i="82"/>
  <c r="G1680" i="82"/>
  <c r="G1769" i="82"/>
  <c r="G1789" i="82"/>
  <c r="G1804" i="82"/>
  <c r="G1813" i="82"/>
  <c r="G1845" i="82"/>
  <c r="G1859" i="82"/>
  <c r="G277" i="82"/>
  <c r="G323" i="82"/>
  <c r="G600" i="82"/>
  <c r="G753" i="82"/>
  <c r="G817" i="82"/>
  <c r="G1008" i="82"/>
  <c r="G1025" i="82"/>
  <c r="G1127" i="82"/>
  <c r="G1199" i="82"/>
  <c r="G1300" i="82"/>
  <c r="G1328" i="82"/>
  <c r="G1356" i="82"/>
  <c r="G1466" i="82"/>
  <c r="G1488" i="82"/>
  <c r="G1602" i="82"/>
  <c r="G1649" i="82"/>
  <c r="G1788" i="82"/>
  <c r="G1831" i="82"/>
  <c r="G1841" i="82"/>
  <c r="G1867" i="82"/>
  <c r="G1896" i="82"/>
  <c r="G1947" i="82"/>
  <c r="G1952" i="82"/>
  <c r="G1981" i="82"/>
  <c r="G1986" i="82"/>
  <c r="G2034" i="82"/>
  <c r="G2082" i="82"/>
  <c r="G2130" i="82"/>
  <c r="G2149" i="82"/>
  <c r="G2171" i="82"/>
  <c r="G2184" i="82"/>
  <c r="G2197" i="82"/>
  <c r="G2219" i="82"/>
  <c r="G2232" i="82"/>
  <c r="G2245" i="82"/>
  <c r="G2267" i="82"/>
  <c r="G2280" i="82"/>
  <c r="G2293" i="82"/>
  <c r="G2315" i="82"/>
  <c r="G2328" i="82"/>
  <c r="G2341" i="82"/>
  <c r="G2363" i="82"/>
  <c r="G2376" i="82"/>
  <c r="G2389" i="82"/>
  <c r="G2411" i="82"/>
  <c r="G2424" i="82"/>
  <c r="G2437" i="82"/>
  <c r="G2459" i="82"/>
  <c r="G2472" i="82"/>
  <c r="G2485" i="82"/>
  <c r="G2517" i="82"/>
  <c r="G2546" i="82"/>
  <c r="G2585" i="82"/>
  <c r="G2600" i="82"/>
  <c r="G2605" i="82"/>
  <c r="G2163" i="82"/>
  <c r="G2189" i="82"/>
  <c r="G2259" i="82"/>
  <c r="G2307" i="82"/>
  <c r="G2333" i="82"/>
  <c r="G2355" i="82"/>
  <c r="G2368" i="82"/>
  <c r="G2416" i="82"/>
  <c r="G2429" i="82"/>
  <c r="G2451" i="82"/>
  <c r="G2499" i="82"/>
  <c r="G2508" i="82"/>
  <c r="G655" i="82"/>
  <c r="G987" i="82"/>
  <c r="G1313" i="82"/>
  <c r="G1430" i="82"/>
  <c r="G1571" i="82"/>
  <c r="G1883" i="82"/>
  <c r="G1933" i="82"/>
  <c r="G2017" i="82"/>
  <c r="G2026" i="82"/>
  <c r="G2155" i="82"/>
  <c r="G2203" i="82"/>
  <c r="G2216" i="82"/>
  <c r="G2251" i="82"/>
  <c r="G2299" i="82"/>
  <c r="G2312" i="82"/>
  <c r="G2325" i="82"/>
  <c r="G2347" i="82"/>
  <c r="G2360" i="82"/>
  <c r="G2408" i="82"/>
  <c r="G2443" i="82"/>
  <c r="G2469" i="82"/>
  <c r="G2577" i="82"/>
  <c r="G1973" i="82"/>
  <c r="G2118" i="82"/>
  <c r="G2151" i="82"/>
  <c r="G2164" i="82"/>
  <c r="G2225" i="82"/>
  <c r="G2247" i="82"/>
  <c r="G2260" i="82"/>
  <c r="G2308" i="82"/>
  <c r="G2391" i="82"/>
  <c r="G2404" i="82"/>
  <c r="G2417" i="82"/>
  <c r="G2465" i="82"/>
  <c r="G2509" i="82"/>
  <c r="G2548" i="82"/>
  <c r="G2582" i="82"/>
  <c r="G661" i="82"/>
  <c r="G1056" i="82"/>
  <c r="G1191" i="82"/>
  <c r="G1453" i="82"/>
  <c r="G1610" i="82"/>
  <c r="G1636" i="82"/>
  <c r="G1760" i="82"/>
  <c r="G1924" i="82"/>
  <c r="G1964" i="82"/>
  <c r="G2051" i="82"/>
  <c r="G2109" i="82"/>
  <c r="G2173" i="82"/>
  <c r="G2195" i="82"/>
  <c r="G2208" i="82"/>
  <c r="G2256" i="82"/>
  <c r="G2269" i="82"/>
  <c r="G2291" i="82"/>
  <c r="G2304" i="82"/>
  <c r="G2317" i="82"/>
  <c r="G2339" i="82"/>
  <c r="G2365" i="82"/>
  <c r="G2387" i="82"/>
  <c r="G2413" i="82"/>
  <c r="G2435" i="82"/>
  <c r="G2483" i="82"/>
  <c r="G2544" i="82"/>
  <c r="G2553" i="82"/>
  <c r="G2568" i="82"/>
  <c r="G2617" i="82"/>
  <c r="G565" i="82"/>
  <c r="G800" i="82"/>
  <c r="G1065" i="82"/>
  <c r="G1076" i="82"/>
  <c r="G1227" i="82"/>
  <c r="G1244" i="82"/>
  <c r="G1284" i="82"/>
  <c r="G1295" i="82"/>
  <c r="G1323" i="82"/>
  <c r="G1456" i="82"/>
  <c r="G1516" i="82"/>
  <c r="G1644" i="82"/>
  <c r="G1716" i="82"/>
  <c r="G1721" i="82"/>
  <c r="G1773" i="82"/>
  <c r="G1872" i="82"/>
  <c r="G1927" i="82"/>
  <c r="G1937" i="82"/>
  <c r="G1991" i="82"/>
  <c r="G2001" i="82"/>
  <c r="G2025" i="82"/>
  <c r="G2039" i="82"/>
  <c r="G2049" i="82"/>
  <c r="G2073" i="82"/>
  <c r="G2087" i="82"/>
  <c r="G2097" i="82"/>
  <c r="G2121" i="82"/>
  <c r="G2135" i="82"/>
  <c r="G2145" i="82"/>
  <c r="G2167" i="82"/>
  <c r="G2180" i="82"/>
  <c r="G2193" i="82"/>
  <c r="G2215" i="82"/>
  <c r="G2228" i="82"/>
  <c r="G2241" i="82"/>
  <c r="G2263" i="82"/>
  <c r="G2276" i="82"/>
  <c r="G2289" i="82"/>
  <c r="G2311" i="82"/>
  <c r="G2324" i="82"/>
  <c r="G2337" i="82"/>
  <c r="G2359" i="82"/>
  <c r="G2372" i="82"/>
  <c r="G2385" i="82"/>
  <c r="G2407" i="82"/>
  <c r="G2420" i="82"/>
  <c r="G2433" i="82"/>
  <c r="G2455" i="82"/>
  <c r="G2468" i="82"/>
  <c r="G2481" i="82"/>
  <c r="G2522" i="82"/>
  <c r="G2532" i="82"/>
  <c r="G2537" i="82"/>
  <c r="G2576" i="82"/>
  <c r="G2590" i="82"/>
  <c r="G1629" i="82"/>
  <c r="G1705" i="82"/>
  <c r="G1800" i="82"/>
  <c r="G1821" i="82"/>
  <c r="G1863" i="82"/>
  <c r="G1887" i="82"/>
  <c r="G1892" i="82"/>
  <c r="G1972" i="82"/>
  <c r="G1977" i="82"/>
  <c r="G2021" i="82"/>
  <c r="G2030" i="82"/>
  <c r="G2069" i="82"/>
  <c r="G2176" i="82"/>
  <c r="G2224" i="82"/>
  <c r="G2272" i="82"/>
  <c r="G2285" i="82"/>
  <c r="G2320" i="82"/>
  <c r="G2381" i="82"/>
  <c r="G2403" i="82"/>
  <c r="G2513" i="82"/>
  <c r="G1083" i="82"/>
  <c r="G1223" i="82"/>
  <c r="G1457" i="82"/>
  <c r="G1528" i="82"/>
  <c r="G1576" i="82"/>
  <c r="G1701" i="82"/>
  <c r="G1764" i="82"/>
  <c r="G1817" i="82"/>
  <c r="G1873" i="82"/>
  <c r="G1928" i="82"/>
  <c r="G1968" i="82"/>
  <c r="G2065" i="82"/>
  <c r="G2074" i="82"/>
  <c r="G2113" i="82"/>
  <c r="G2122" i="82"/>
  <c r="G2168" i="82"/>
  <c r="G2181" i="82"/>
  <c r="G2229" i="82"/>
  <c r="G2264" i="82"/>
  <c r="G2277" i="82"/>
  <c r="G2373" i="82"/>
  <c r="G2395" i="82"/>
  <c r="G2421" i="82"/>
  <c r="G2456" i="82"/>
  <c r="G2491" i="82"/>
  <c r="G2504" i="82"/>
  <c r="G2557" i="82"/>
  <c r="G2562" i="82"/>
  <c r="G2572" i="82"/>
  <c r="G2612" i="82"/>
  <c r="G2022" i="82"/>
  <c r="G2079" i="82"/>
  <c r="G2127" i="82"/>
  <c r="G2177" i="82"/>
  <c r="G2199" i="82"/>
  <c r="G2212" i="82"/>
  <c r="G2273" i="82"/>
  <c r="G2295" i="82"/>
  <c r="G2321" i="82"/>
  <c r="G2343" i="82"/>
  <c r="G2356" i="82"/>
  <c r="G2369" i="82"/>
  <c r="G2439" i="82"/>
  <c r="G2452" i="82"/>
  <c r="G2487" i="82"/>
  <c r="G2500" i="82"/>
  <c r="G201" i="82"/>
  <c r="G431" i="82"/>
  <c r="G1281" i="82"/>
  <c r="G1292" i="82"/>
  <c r="G1502" i="82"/>
  <c r="G1620" i="82"/>
  <c r="G1641" i="82"/>
  <c r="G1869" i="82"/>
  <c r="G2003" i="82"/>
  <c r="G2013" i="82"/>
  <c r="G2061" i="82"/>
  <c r="G2099" i="82"/>
  <c r="G2147" i="82"/>
  <c r="G2160" i="82"/>
  <c r="G2221" i="82"/>
  <c r="G2243" i="82"/>
  <c r="G2352" i="82"/>
  <c r="G2400" i="82"/>
  <c r="G2448" i="82"/>
  <c r="G2461" i="82"/>
  <c r="G2496" i="82"/>
  <c r="G795" i="82"/>
  <c r="G893" i="82"/>
  <c r="G969" i="82"/>
  <c r="G1179" i="82"/>
  <c r="G1184" i="82"/>
  <c r="G1391" i="82"/>
  <c r="G1396" i="82"/>
  <c r="G1401" i="82"/>
  <c r="G1511" i="82"/>
  <c r="G1538" i="82"/>
  <c r="G1689" i="82"/>
  <c r="G1753" i="82"/>
  <c r="G1768" i="82"/>
  <c r="G1784" i="82"/>
  <c r="G1877" i="82"/>
  <c r="G2078" i="82"/>
  <c r="G2117" i="82"/>
  <c r="G2126" i="82"/>
  <c r="G2211" i="82"/>
  <c r="G2237" i="82"/>
  <c r="G2464" i="82"/>
  <c r="G2477" i="82"/>
  <c r="G2581" i="82"/>
  <c r="G27" i="82"/>
  <c r="G441" i="82"/>
  <c r="G731" i="82"/>
  <c r="G964" i="82"/>
  <c r="G992" i="82"/>
  <c r="G1088" i="82"/>
  <c r="G1217" i="82"/>
  <c r="G1462" i="82"/>
  <c r="G1473" i="82"/>
  <c r="G1478" i="82"/>
  <c r="G1506" i="82"/>
  <c r="G1560" i="82"/>
  <c r="G1619" i="82"/>
  <c r="G1624" i="82"/>
  <c r="G1640" i="82"/>
  <c r="G1656" i="82"/>
  <c r="G1684" i="82"/>
  <c r="G1832" i="82"/>
  <c r="G1837" i="82"/>
  <c r="G1868" i="82"/>
  <c r="G1917" i="82"/>
  <c r="G1963" i="82"/>
  <c r="G1987" i="82"/>
  <c r="G1997" i="82"/>
  <c r="G2035" i="82"/>
  <c r="G2045" i="82"/>
  <c r="G2083" i="82"/>
  <c r="G2093" i="82"/>
  <c r="G2131" i="82"/>
  <c r="G2141" i="82"/>
  <c r="G2159" i="82"/>
  <c r="G2172" i="82"/>
  <c r="G2185" i="82"/>
  <c r="G2207" i="82"/>
  <c r="G2220" i="82"/>
  <c r="G2233" i="82"/>
  <c r="G2255" i="82"/>
  <c r="G2268" i="82"/>
  <c r="G2281" i="82"/>
  <c r="G2303" i="82"/>
  <c r="G2316" i="82"/>
  <c r="G2329" i="82"/>
  <c r="G2351" i="82"/>
  <c r="G2364" i="82"/>
  <c r="G2377" i="82"/>
  <c r="G2399" i="82"/>
  <c r="G2412" i="82"/>
  <c r="G2425" i="82"/>
  <c r="G2447" i="82"/>
  <c r="G2460" i="82"/>
  <c r="G2473" i="82"/>
  <c r="G2495" i="82"/>
  <c r="G2518" i="82"/>
  <c r="G2528" i="82"/>
  <c r="G2586" i="82"/>
  <c r="G2616" i="82"/>
  <c r="G93" i="82"/>
  <c r="G206" i="82"/>
  <c r="G761" i="82"/>
  <c r="G889" i="82"/>
  <c r="G900" i="82"/>
  <c r="G1185" i="82"/>
  <c r="G1196" i="82"/>
  <c r="G1347" i="82"/>
  <c r="G1392" i="82"/>
  <c r="G1397" i="82"/>
  <c r="G1425" i="82"/>
  <c r="G1523" i="82"/>
  <c r="G1582" i="82"/>
  <c r="G1696" i="82"/>
  <c r="G1744" i="82"/>
  <c r="G1749" i="82"/>
  <c r="G1780" i="82"/>
  <c r="G1785" i="82"/>
  <c r="G1812" i="82"/>
  <c r="G1828" i="82"/>
  <c r="G1864" i="82"/>
  <c r="G1908" i="82"/>
  <c r="G1913" i="82"/>
  <c r="G1959" i="82"/>
  <c r="G1983" i="82"/>
  <c r="G2031" i="82"/>
  <c r="G2070" i="82"/>
  <c r="G2514" i="82"/>
  <c r="G420" i="82"/>
  <c r="G656" i="82"/>
  <c r="G977" i="82"/>
  <c r="G1176" i="82"/>
  <c r="G1181" i="82"/>
  <c r="G1252" i="82"/>
  <c r="G1376" i="82"/>
  <c r="G1442" i="82"/>
  <c r="G1497" i="82"/>
  <c r="G1567" i="82"/>
  <c r="G1572" i="82"/>
  <c r="G1669" i="82"/>
  <c r="G1729" i="82"/>
  <c r="G1740" i="82"/>
  <c r="G1765" i="82"/>
  <c r="G1808" i="82"/>
  <c r="G1844" i="82"/>
  <c r="G1855" i="82"/>
  <c r="G1860" i="82"/>
  <c r="G1899" i="82"/>
  <c r="G1904" i="82"/>
  <c r="G1955" i="82"/>
  <c r="G1969" i="82"/>
  <c r="G1979" i="82"/>
  <c r="G2018" i="82"/>
  <c r="G2027" i="82"/>
  <c r="G2066" i="82"/>
  <c r="G2075" i="82"/>
  <c r="G2114" i="82"/>
  <c r="G2123" i="82"/>
  <c r="G2156" i="82"/>
  <c r="G2169" i="82"/>
  <c r="G2191" i="82"/>
  <c r="G2204" i="82"/>
  <c r="G2217" i="82"/>
  <c r="G2239" i="82"/>
  <c r="G2252" i="82"/>
  <c r="G2265" i="82"/>
  <c r="G2287" i="82"/>
  <c r="G2300" i="82"/>
  <c r="G2313" i="82"/>
  <c r="G2335" i="82"/>
  <c r="G2348" i="82"/>
  <c r="G2361" i="82"/>
  <c r="G2383" i="82"/>
  <c r="G2396" i="82"/>
  <c r="G2409" i="82"/>
  <c r="G2431" i="82"/>
  <c r="G2444" i="82"/>
  <c r="G2457" i="82"/>
  <c r="G2479" i="82"/>
  <c r="G2492" i="82"/>
  <c r="G2505" i="82"/>
  <c r="G2558" i="82"/>
  <c r="G2578" i="82"/>
  <c r="G2598" i="82"/>
  <c r="G2608" i="82"/>
  <c r="G2613" i="82"/>
  <c r="G380" i="82"/>
  <c r="G415" i="82"/>
  <c r="G885" i="82"/>
  <c r="G937" i="82"/>
  <c r="G1040" i="82"/>
  <c r="G1068" i="82"/>
  <c r="G1108" i="82"/>
  <c r="G1148" i="82"/>
  <c r="G1165" i="82"/>
  <c r="G1371" i="82"/>
  <c r="G1437" i="82"/>
  <c r="G1546" i="82"/>
  <c r="G1562" i="82"/>
  <c r="G1616" i="82"/>
  <c r="G1664" i="82"/>
  <c r="G1681" i="82"/>
  <c r="G1745" i="82"/>
  <c r="G1776" i="82"/>
  <c r="G1909" i="82"/>
  <c r="G1940" i="82"/>
  <c r="G1960" i="82"/>
  <c r="G1999" i="82"/>
  <c r="G2009" i="82"/>
  <c r="G2023" i="82"/>
  <c r="G2047" i="82"/>
  <c r="G2057" i="82"/>
  <c r="G404" i="82"/>
  <c r="G616" i="82"/>
  <c r="G868" i="82"/>
  <c r="G1035" i="82"/>
  <c r="G1052" i="82"/>
  <c r="G1143" i="82"/>
  <c r="G1432" i="82"/>
  <c r="G1536" i="82"/>
  <c r="G1595" i="82"/>
  <c r="G1611" i="82"/>
  <c r="G1632" i="82"/>
  <c r="G1756" i="82"/>
  <c r="G1761" i="82"/>
  <c r="G1819" i="82"/>
  <c r="G1885" i="82"/>
  <c r="G1895" i="82"/>
  <c r="G1951" i="82"/>
  <c r="G1965" i="82"/>
  <c r="G2014" i="82"/>
  <c r="G2062" i="82"/>
  <c r="G2110" i="82"/>
  <c r="G2148" i="82"/>
  <c r="G2161" i="82"/>
  <c r="G2183" i="82"/>
  <c r="G2196" i="82"/>
  <c r="G2209" i="82"/>
  <c r="G2231" i="82"/>
  <c r="G2244" i="82"/>
  <c r="G2257" i="82"/>
  <c r="G2279" i="82"/>
  <c r="G2292" i="82"/>
  <c r="G2305" i="82"/>
  <c r="G2327" i="82"/>
  <c r="G2340" i="82"/>
  <c r="G2353" i="82"/>
  <c r="G2375" i="82"/>
  <c r="G2388" i="82"/>
  <c r="G2401" i="82"/>
  <c r="G2423" i="82"/>
  <c r="G2436" i="82"/>
  <c r="G2449" i="82"/>
  <c r="G2471" i="82"/>
  <c r="G2484" i="82"/>
  <c r="G2497" i="82"/>
  <c r="G2545" i="82"/>
  <c r="G2554" i="82"/>
  <c r="G2564" i="82"/>
  <c r="G2569" i="82"/>
  <c r="G2604" i="82"/>
  <c r="G828" i="82"/>
  <c r="G1013" i="82"/>
  <c r="G1209" i="82"/>
  <c r="G1333" i="82"/>
  <c r="G1851" i="82"/>
  <c r="G1891" i="82"/>
  <c r="G1931" i="82"/>
  <c r="G1995" i="82"/>
  <c r="G2058" i="82"/>
  <c r="G2187" i="82"/>
  <c r="G2192" i="82"/>
  <c r="G2236" i="82"/>
  <c r="G2379" i="82"/>
  <c r="G2384" i="82"/>
  <c r="G2428" i="82"/>
  <c r="G2549" i="82"/>
  <c r="G1121" i="82"/>
  <c r="G1204" i="82"/>
  <c r="G1793" i="82"/>
  <c r="G1990" i="82"/>
  <c r="G2053" i="82"/>
  <c r="G2143" i="82"/>
  <c r="G2165" i="82"/>
  <c r="G2275" i="82"/>
  <c r="G2319" i="82"/>
  <c r="G2357" i="82"/>
  <c r="G2467" i="82"/>
  <c r="G2071" i="82"/>
  <c r="G2336" i="82"/>
  <c r="G2550" i="82"/>
  <c r="G1410" i="82"/>
  <c r="G2248" i="82"/>
  <c r="G2253" i="82"/>
  <c r="G2297" i="82"/>
  <c r="G2440" i="82"/>
  <c r="G2445" i="82"/>
  <c r="G2489" i="82"/>
  <c r="G2614" i="82"/>
  <c r="G1305" i="82"/>
  <c r="G1405" i="82"/>
  <c r="G1476" i="82"/>
  <c r="G1558" i="82"/>
  <c r="G1835" i="82"/>
  <c r="G1881" i="82"/>
  <c r="G1915" i="82"/>
  <c r="G2188" i="82"/>
  <c r="G2331" i="82"/>
  <c r="G2380" i="82"/>
  <c r="G1547" i="82"/>
  <c r="G1741" i="82"/>
  <c r="G1876" i="82"/>
  <c r="G1956" i="82"/>
  <c r="G2043" i="82"/>
  <c r="G2105" i="82"/>
  <c r="G2139" i="82"/>
  <c r="G2227" i="82"/>
  <c r="G2271" i="82"/>
  <c r="G2309" i="82"/>
  <c r="G2419" i="82"/>
  <c r="G2463" i="82"/>
  <c r="G2501" i="82"/>
  <c r="G2540" i="82"/>
  <c r="G1542" i="82"/>
  <c r="G1736" i="82"/>
  <c r="G2038" i="82"/>
  <c r="G2134" i="82"/>
  <c r="G2200" i="82"/>
  <c r="G2205" i="82"/>
  <c r="G2249" i="82"/>
  <c r="G2392" i="82"/>
  <c r="G2397" i="82"/>
  <c r="G2441" i="82"/>
  <c r="G2432" i="82"/>
  <c r="G2526" i="82"/>
  <c r="G516" i="82"/>
  <c r="G1856" i="82"/>
  <c r="G2296" i="82"/>
  <c r="G2488" i="82"/>
  <c r="G328" i="82"/>
  <c r="G1725" i="82"/>
  <c r="G1905" i="82"/>
  <c r="G2095" i="82"/>
  <c r="G2283" i="82"/>
  <c r="G2288" i="82"/>
  <c r="G2332" i="82"/>
  <c r="G2475" i="82"/>
  <c r="G2480" i="82"/>
  <c r="G2530" i="82"/>
  <c r="G1607" i="82"/>
  <c r="G1720" i="82"/>
  <c r="G1900" i="82"/>
  <c r="G2101" i="82"/>
  <c r="G2106" i="82"/>
  <c r="G2179" i="82"/>
  <c r="G2223" i="82"/>
  <c r="G2261" i="82"/>
  <c r="G2371" i="82"/>
  <c r="G2415" i="82"/>
  <c r="G2453" i="82"/>
  <c r="G2536" i="82"/>
  <c r="G2541" i="82"/>
  <c r="G1248" i="82"/>
  <c r="G1520" i="82"/>
  <c r="G1590" i="82"/>
  <c r="G2010" i="82"/>
  <c r="G2152" i="82"/>
  <c r="G2157" i="82"/>
  <c r="G2201" i="82"/>
  <c r="G2344" i="82"/>
  <c r="G2349" i="82"/>
  <c r="G2393" i="82"/>
  <c r="G1237" i="82"/>
  <c r="G2005" i="82"/>
  <c r="G2091" i="82"/>
  <c r="G2235" i="82"/>
  <c r="G2240" i="82"/>
  <c r="G2284" i="82"/>
  <c r="G2427" i="82"/>
  <c r="G2476" i="82"/>
  <c r="G2594" i="82"/>
  <c r="G851" i="82"/>
  <c r="G1344" i="82"/>
  <c r="G2153" i="82"/>
  <c r="G2301" i="82"/>
  <c r="G2345" i="82"/>
  <c r="G2493" i="82"/>
  <c r="G2618" i="82"/>
  <c r="G1941" i="82"/>
  <c r="G1155" i="82"/>
  <c r="G1367" i="82"/>
  <c r="G1704" i="82"/>
  <c r="G1809" i="82"/>
  <c r="G2086" i="82"/>
  <c r="G2119" i="82"/>
  <c r="G2175" i="82"/>
  <c r="G2213" i="82"/>
  <c r="G2323" i="82"/>
  <c r="G2367" i="82"/>
  <c r="G2405" i="82"/>
  <c r="G2521" i="82"/>
  <c r="G2589" i="82"/>
  <c r="B32" i="73" l="1"/>
  <c r="B5" i="51" l="1"/>
  <c r="B36" i="19"/>
  <c r="B35" i="19"/>
  <c r="F17" i="70"/>
  <c r="F16" i="70"/>
  <c r="F15" i="70"/>
  <c r="F14" i="70"/>
  <c r="F13" i="70"/>
  <c r="F12" i="70"/>
  <c r="F11" i="70"/>
  <c r="F10" i="70"/>
  <c r="F9" i="70"/>
  <c r="F8" i="70"/>
  <c r="F7" i="70"/>
  <c r="F6" i="70"/>
  <c r="C5" i="51"/>
  <c r="D5" i="51" s="1"/>
  <c r="E5" i="51" s="1"/>
  <c r="F5" i="51" s="1"/>
  <c r="G5" i="51" s="1"/>
  <c r="H5" i="51" s="1"/>
  <c r="I5" i="51" s="1"/>
  <c r="J5" i="51" s="1"/>
  <c r="K5" i="51" s="1"/>
</calcChain>
</file>

<file path=xl/sharedStrings.xml><?xml version="1.0" encoding="utf-8"?>
<sst xmlns="http://schemas.openxmlformats.org/spreadsheetml/2006/main" count="1795" uniqueCount="781">
  <si>
    <t>Figur 1.1 Årslønnsvekst i store forhandlingsområder</t>
  </si>
  <si>
    <t>Ramme</t>
  </si>
  <si>
    <t>NHO-Industri samlet</t>
  </si>
  <si>
    <t>Industriarbeidere</t>
  </si>
  <si>
    <t>IO verksted</t>
  </si>
  <si>
    <t>Industrifunksjonærer</t>
  </si>
  <si>
    <t>Virkebedrifter i varehandel</t>
  </si>
  <si>
    <t>Finanstjenester</t>
  </si>
  <si>
    <t>Statsansatte</t>
  </si>
  <si>
    <t>Kommuneansatte i alt</t>
  </si>
  <si>
    <t>Spekter-bedrifter i helseforetakene</t>
  </si>
  <si>
    <t>Øvrige Spekter-bedrifter</t>
  </si>
  <si>
    <t>Spekter, øvrige</t>
  </si>
  <si>
    <t>Spekter, helseforetakene</t>
  </si>
  <si>
    <t>Virke, varehandel</t>
  </si>
  <si>
    <t>Figur 2.1 Lønnsutviklingen 1970-2024</t>
  </si>
  <si>
    <t>Årslønnsvekst, nominelt v.a.</t>
  </si>
  <si>
    <t>Reallønnsvekst v.a.</t>
  </si>
  <si>
    <t>Reallønn, indeksert (2010=100) h.a.</t>
  </si>
  <si>
    <t>Figur 2.3 Kvinners gjennomsnittslønn i forhold til menns etter alder. Heltidsansatte. Månedslønn per september/november</t>
  </si>
  <si>
    <t>Under 25 år</t>
  </si>
  <si>
    <t>25 – 29 år</t>
  </si>
  <si>
    <t>30 – 34 år</t>
  </si>
  <si>
    <t>35 – 39 år</t>
  </si>
  <si>
    <t>40 – 44 år</t>
  </si>
  <si>
    <t>45 – 49 år</t>
  </si>
  <si>
    <t>50 – 54 år</t>
  </si>
  <si>
    <t>55 – 59 år</t>
  </si>
  <si>
    <t>60 år og over</t>
  </si>
  <si>
    <t>Alle</t>
  </si>
  <si>
    <t>Figur 2.4 Gjennomsnittslønn for kvinner og menn etter alder. Heltidsansatte. Månedslønn i kroner per november 2024</t>
  </si>
  <si>
    <t>Menn</t>
  </si>
  <si>
    <t>Kvinner</t>
  </si>
  <si>
    <t>Menn, alle</t>
  </si>
  <si>
    <t>Kvinner, alle</t>
  </si>
  <si>
    <t>under 25 år</t>
  </si>
  <si>
    <t>25–29 år</t>
  </si>
  <si>
    <t>30–34 år</t>
  </si>
  <si>
    <t>35–39 år</t>
  </si>
  <si>
    <t>40–44 år</t>
  </si>
  <si>
    <t>45–49 år</t>
  </si>
  <si>
    <t>50–54 år</t>
  </si>
  <si>
    <t>55–59 år</t>
  </si>
  <si>
    <t>Uoppgitt utdanning</t>
  </si>
  <si>
    <t>Grunnskole</t>
  </si>
  <si>
    <t>Videregående skole</t>
  </si>
  <si>
    <t>Vdg. skole, herav fagutdanning</t>
  </si>
  <si>
    <t>Vdg. skole ekskl. fagutdanning</t>
  </si>
  <si>
    <t>Universitets- og høgskoleutdanning, 1-4 år</t>
  </si>
  <si>
    <t>Universitets- og høgskoleutdanning, over 4 år</t>
  </si>
  <si>
    <t>Industri</t>
  </si>
  <si>
    <t>Vare-
handel</t>
  </si>
  <si>
    <t>Finans-
tjenester</t>
  </si>
  <si>
    <t>Staten eks. helseforetakene</t>
  </si>
  <si>
    <t>Kommune/
fylkes-
kommune</t>
  </si>
  <si>
    <t>Helse-
foretak</t>
  </si>
  <si>
    <t>*Brudd 2015 pga A-ordning</t>
  </si>
  <si>
    <t>*Brudd 2020 pga nye kommunetall fra SSB og omlegging av lønnstat i ssb</t>
  </si>
  <si>
    <t>Alle utdanningsnivå</t>
  </si>
  <si>
    <t>Alle utdanningsnivå A-ordning</t>
  </si>
  <si>
    <t>Alle utdanningsnivå (kommunetall)</t>
  </si>
  <si>
    <t>Grunnskole A-ordning</t>
  </si>
  <si>
    <t>Grunnskole (kommunetall)</t>
  </si>
  <si>
    <t>Videregående skole A-ordning</t>
  </si>
  <si>
    <t>Videregående skole (kommunetall)</t>
  </si>
  <si>
    <t>Vdg skole, herav fagutdanning</t>
  </si>
  <si>
    <t>Vdg skole, herav fagutdanning A-ordning</t>
  </si>
  <si>
    <t>Vdg skole, herav fagutdanning (kommunetall)</t>
  </si>
  <si>
    <t>Vdg skole ekskl. fagutdanning</t>
  </si>
  <si>
    <t>Vdg skole ekskl. fagutdanning (kommunetall)</t>
  </si>
  <si>
    <t>Universitets- og høgskoleutdanning, 1-4 år A-ordning</t>
  </si>
  <si>
    <t>Universitets- og høgskoleutdanning, 1-4 år (kommunetall)</t>
  </si>
  <si>
    <t>Universitets- og høgskoleutdanning, over 4 år A-ordning</t>
  </si>
  <si>
    <t>Universitets- og høgskoleutdanning, over 4 år (kommunetall)</t>
  </si>
  <si>
    <t>Varehandel</t>
  </si>
  <si>
    <t>Kommune/ fylkeskommune</t>
  </si>
  <si>
    <t>Helseforetak</t>
  </si>
  <si>
    <t>Under 25 år,</t>
  </si>
  <si>
    <t>25 år og eldre,</t>
  </si>
  <si>
    <t>deltid</t>
  </si>
  <si>
    <t>heltid</t>
  </si>
  <si>
    <t>Herav pleie- og omsorgstjenester</t>
  </si>
  <si>
    <t>Herav helseforetak (statsforv.)</t>
  </si>
  <si>
    <t>Helse- og sosialtjenester</t>
  </si>
  <si>
    <t>Forretningsmessig tjenesteyting</t>
  </si>
  <si>
    <t>Faglig, vitenskapelig og teknisk tjenesteyting</t>
  </si>
  <si>
    <t>Finansierings- og forsikringsvirksomhet</t>
  </si>
  <si>
    <t>Informasjon og kommunikasjon</t>
  </si>
  <si>
    <t>Overnattings- og serveringsvirksomhet</t>
  </si>
  <si>
    <t>Transport og lagring</t>
  </si>
  <si>
    <t>Varehandel, reparasjon av motorvogner</t>
  </si>
  <si>
    <t>Bygge- og anleggsvirksomhet</t>
  </si>
  <si>
    <t xml:space="preserve">Figur 2.8 Deltidsansattes lønn (i heltidsekvivalenter), som prosentandel av heltidsansattes lønn. </t>
  </si>
  <si>
    <t>Andel av heltidsansattes lønn</t>
  </si>
  <si>
    <t>Andel</t>
  </si>
  <si>
    <t>Nivå (høyre akse)</t>
  </si>
  <si>
    <t>Figur 2.10 Utviklingen i Gini-koeffisienten for lønnstakere</t>
  </si>
  <si>
    <t>a-ordningen</t>
  </si>
  <si>
    <t>Uten lærlinger og nytt tellingstidspunkt</t>
  </si>
  <si>
    <t>Figur 3.1 KPI og KPI-JAE. Prosentvis vekst fra samme måned året før</t>
  </si>
  <si>
    <t>Kilde: Statistisk sentralbyrå</t>
  </si>
  <si>
    <t>KPI</t>
  </si>
  <si>
    <t>KPI-JAE</t>
  </si>
  <si>
    <t>Figur 3.2 Elektrisitet inkludert nettleie i KPI, kraftpris for husholdninger inkl. mva og gasspris (indeks 2015 = 100)</t>
  </si>
  <si>
    <t>Kilde: Statistisk sentralbyrå og Intercontinental Excahnge (ICE)</t>
  </si>
  <si>
    <t>Figur 3.3 Drivstoff og smøremidler i KPI, oljepris og gasspris (Indeks 2015=100)</t>
  </si>
  <si>
    <t>Kilde: Statistisk sentralbyrå og Intercontinental Exchange (ICE)</t>
  </si>
  <si>
    <t>Drivstoff i KPI</t>
  </si>
  <si>
    <t>Oljepris</t>
  </si>
  <si>
    <t>Figur 3.4 KPI-JAE etter leveringssektor¹. Importerte konsumvarer og norskproduserte konsumvarer. Utenom jordbruksvarer. Prosentvis vekst fra samme måned året før</t>
  </si>
  <si>
    <t>Kilde: Statistisk sentralbyrå og Beregningsutvalget</t>
  </si>
  <si>
    <t>Importerte konsumvarer utenom jordbruksvarer</t>
  </si>
  <si>
    <t>Norskproduserte konsumvarer utenom jordbruksvarer</t>
  </si>
  <si>
    <t>Figur 3.5 KPI-JAE etter leveringssektor¹. Andre tjenester og husleie inkl. fritidsbolig. Prosentvis vekst fra samme måned året før</t>
  </si>
  <si>
    <t>Husleie inkl. fritidsbolig</t>
  </si>
  <si>
    <t>Andre tjenester</t>
  </si>
  <si>
    <t>¹ Den heltrukne linjen illustrerer faktisk utvikling, mens stiplet linje er prognose.</t>
  </si>
  <si>
    <t>Anslag KPI</t>
  </si>
  <si>
    <t>Anslag KPI-JAE</t>
  </si>
  <si>
    <t>Heltrukken linje</t>
  </si>
  <si>
    <t>1.kv.
2023</t>
  </si>
  <si>
    <t>1.kv.
2024</t>
  </si>
  <si>
    <t>1.kv.
2025</t>
  </si>
  <si>
    <t>Stiplet linje</t>
  </si>
  <si>
    <t>Figur 4.1 Lønnnskostnadsandeler i industrien</t>
  </si>
  <si>
    <t>Norge</t>
  </si>
  <si>
    <t>Sverige</t>
  </si>
  <si>
    <t>Tyskland</t>
  </si>
  <si>
    <t>Finland</t>
  </si>
  <si>
    <t>Danmark</t>
  </si>
  <si>
    <t>Snitt 10 år</t>
  </si>
  <si>
    <t>Snitt 20 år</t>
  </si>
  <si>
    <t>Figur 4.2  Lønnskostnader i prosent av faktorinntekt for ulike industrigrupperinger</t>
  </si>
  <si>
    <t>2024*</t>
  </si>
  <si>
    <t>2006</t>
  </si>
  <si>
    <t>2008</t>
  </si>
  <si>
    <t>Verkstedsindustri og skipsbygging mv.</t>
  </si>
  <si>
    <t>Råvarebasert industri</t>
  </si>
  <si>
    <t>Øvrig industri</t>
  </si>
  <si>
    <t>Ikke-stedbunden industri</t>
  </si>
  <si>
    <t>Figur 4.3 Lønnskostnader som andel av faktorinntekt med og uten verdien av selvstendiges arbeidsinnsats. Markedsrettet virksomhet Fastlands-Norge</t>
  </si>
  <si>
    <t>Lønnskostnadsandel justert</t>
  </si>
  <si>
    <t xml:space="preserve">Lønnskostnadsandel </t>
  </si>
  <si>
    <t>Figur 4.4. Lønnskostnader som andel av faktorinntekt med og uten verdien av selvstendiges arbeidsinntekt. Industri</t>
  </si>
  <si>
    <t>USA</t>
  </si>
  <si>
    <t>Storbritannia</t>
  </si>
  <si>
    <t>Euroområdet</t>
  </si>
  <si>
    <t>4. kv. 2019</t>
  </si>
  <si>
    <t>1. kv. 2020</t>
  </si>
  <si>
    <t>2. kv. 2020</t>
  </si>
  <si>
    <t>3. kv. 2020</t>
  </si>
  <si>
    <t>4. kv. 2020</t>
  </si>
  <si>
    <t>1. kv. 2021</t>
  </si>
  <si>
    <t>2. kv. 2021</t>
  </si>
  <si>
    <t>3. kv. 2021</t>
  </si>
  <si>
    <t>4. kv. 2021</t>
  </si>
  <si>
    <t>1. kv. 2022</t>
  </si>
  <si>
    <t>2. kv. 2022</t>
  </si>
  <si>
    <t>3. kv. 2022</t>
  </si>
  <si>
    <t>4. kv. 2022</t>
  </si>
  <si>
    <t>1. kv. 2023</t>
  </si>
  <si>
    <t>2. kv. 2023</t>
  </si>
  <si>
    <t>3. kv. 2023</t>
  </si>
  <si>
    <t>4. kv. 2023</t>
  </si>
  <si>
    <t>1. kv. 2024</t>
  </si>
  <si>
    <t>2. kv. 2024</t>
  </si>
  <si>
    <t>3. kv. 2024</t>
  </si>
  <si>
    <t>4. kv. 2024</t>
  </si>
  <si>
    <t xml:space="preserve">Figur 5.2  Arbeidsledighet i prosent av arbeidsstyrken </t>
  </si>
  <si>
    <t>Kilde: OECD</t>
  </si>
  <si>
    <t>Kilde: Nasjonale statistikkbyråer</t>
  </si>
  <si>
    <t>Kilder: Eurostat og U.S. Bureau of Labor Statistics (BLS)</t>
  </si>
  <si>
    <t>Euroromådet (deposit rate)</t>
  </si>
  <si>
    <t>Kilde: IMF.</t>
  </si>
  <si>
    <t>                                               </t>
  </si>
  <si>
    <t>2007     </t>
  </si>
  <si>
    <t>2019            </t>
  </si>
  <si>
    <t>Figur 5.7 Vekst i BNP for verden og Norges 25 viktgiste handelspartnere</t>
  </si>
  <si>
    <t>Kilder: OECD og Beregningsutvalget</t>
  </si>
  <si>
    <t>Verden</t>
  </si>
  <si>
    <t>Handelspartnere</t>
  </si>
  <si>
    <t>Gjennomsnitt 2011-2019</t>
  </si>
  <si>
    <t>11721: Makroøkonomiske hovedstørrelser, etter makrostørrelse, måned og statistikkvariabel</t>
  </si>
  <si>
    <t>09175: Lønn og sysselsetting, etter næring, kvartal og statistikkvariabel</t>
  </si>
  <si>
    <t>BNP Fastlands-Norge</t>
  </si>
  <si>
    <t>Sysselsatte personer Fastlands-Norge</t>
  </si>
  <si>
    <t>2019M01</t>
  </si>
  <si>
    <t>2019M02</t>
  </si>
  <si>
    <t>2019M03</t>
  </si>
  <si>
    <t>2019M04</t>
  </si>
  <si>
    <t>2019M05</t>
  </si>
  <si>
    <t>2019M06</t>
  </si>
  <si>
    <t>2019M07</t>
  </si>
  <si>
    <t>2019M08</t>
  </si>
  <si>
    <t>2019M09</t>
  </si>
  <si>
    <t>2019M10</t>
  </si>
  <si>
    <t>2019M11</t>
  </si>
  <si>
    <t>2019M12</t>
  </si>
  <si>
    <t>2020M01</t>
  </si>
  <si>
    <t>2020M02</t>
  </si>
  <si>
    <t>2020M03</t>
  </si>
  <si>
    <t>2020M04</t>
  </si>
  <si>
    <t>2020M05</t>
  </si>
  <si>
    <t>2020M06</t>
  </si>
  <si>
    <t>2020M07</t>
  </si>
  <si>
    <t>2020M08</t>
  </si>
  <si>
    <t>2020M09</t>
  </si>
  <si>
    <t>2020M10</t>
  </si>
  <si>
    <t>2020M11</t>
  </si>
  <si>
    <t>2020M12</t>
  </si>
  <si>
    <t>2021M01</t>
  </si>
  <si>
    <t>2021M02</t>
  </si>
  <si>
    <t>2021M03</t>
  </si>
  <si>
    <t>2021M04</t>
  </si>
  <si>
    <t>2021M05</t>
  </si>
  <si>
    <t>2021M06</t>
  </si>
  <si>
    <t>2021M07</t>
  </si>
  <si>
    <t>2021M08</t>
  </si>
  <si>
    <t>2021M09</t>
  </si>
  <si>
    <t>2021M10</t>
  </si>
  <si>
    <t>2021M11</t>
  </si>
  <si>
    <t>2021M12</t>
  </si>
  <si>
    <t>2022M01</t>
  </si>
  <si>
    <t>2022M02</t>
  </si>
  <si>
    <t>2022M03</t>
  </si>
  <si>
    <t>2022M04</t>
  </si>
  <si>
    <t>2022M05</t>
  </si>
  <si>
    <t>2022M06</t>
  </si>
  <si>
    <t>2022M07</t>
  </si>
  <si>
    <t>2022M08</t>
  </si>
  <si>
    <t>2022M09</t>
  </si>
  <si>
    <t>2022M10</t>
  </si>
  <si>
    <t>2022M11</t>
  </si>
  <si>
    <t>2022M12</t>
  </si>
  <si>
    <t>2023M01</t>
  </si>
  <si>
    <t>2023M02</t>
  </si>
  <si>
    <t>2023M03</t>
  </si>
  <si>
    <t>2023M04</t>
  </si>
  <si>
    <t>2023M05</t>
  </si>
  <si>
    <t>2023M06</t>
  </si>
  <si>
    <t>2023M07</t>
  </si>
  <si>
    <t>2023M08</t>
  </si>
  <si>
    <t>2023M09</t>
  </si>
  <si>
    <t>2023M10</t>
  </si>
  <si>
    <t>2023M11</t>
  </si>
  <si>
    <t>2023M12</t>
  </si>
  <si>
    <t>2024M01</t>
  </si>
  <si>
    <t>2024M02</t>
  </si>
  <si>
    <t>2024M03</t>
  </si>
  <si>
    <t>2024M04</t>
  </si>
  <si>
    <t>2024M05</t>
  </si>
  <si>
    <t>2024M06</t>
  </si>
  <si>
    <t>2024M07</t>
  </si>
  <si>
    <t>2024M08</t>
  </si>
  <si>
    <t>2024M09</t>
  </si>
  <si>
    <t>2024M10</t>
  </si>
  <si>
    <t>2024M11</t>
  </si>
  <si>
    <t>2024M12</t>
  </si>
  <si>
    <t>2025M01</t>
  </si>
  <si>
    <t>2025M02</t>
  </si>
  <si>
    <t>2025M03</t>
  </si>
  <si>
    <t>2025M04</t>
  </si>
  <si>
    <t>2025M05</t>
  </si>
  <si>
    <t>2025M06</t>
  </si>
  <si>
    <t>2025M07</t>
  </si>
  <si>
    <t>2025M08</t>
  </si>
  <si>
    <t>2025M09</t>
  </si>
  <si>
    <t>Figur 6.2 Norske renter</t>
  </si>
  <si>
    <t>Styringsrente</t>
  </si>
  <si>
    <t>Tremåneders pengemarkedsrente</t>
  </si>
  <si>
    <t>Utlånsrente (rammelån, pant i bolig)</t>
  </si>
  <si>
    <t>Innskuddsrente, husholdninger</t>
  </si>
  <si>
    <t>Bruttonasjonalprodukt Fastlands-Norge</t>
  </si>
  <si>
    <t>Transport utenom utenriks sjøfart</t>
  </si>
  <si>
    <t>Arbeidsledighet (AKU)</t>
  </si>
  <si>
    <t>Ledige stillinger per virkedag (Nav, v.a.)</t>
  </si>
  <si>
    <t>A:</t>
  </si>
  <si>
    <t>B: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</si>
  <si>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</si>
  <si>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</si>
  <si>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</si>
  <si>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</si>
  <si>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</si>
  <si>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</si>
  <si>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</si>
  <si>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</si>
  <si>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</si>
  <si>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15–24 år</t>
  </si>
  <si>
    <t>25–39 år</t>
  </si>
  <si>
    <t>40–54 år</t>
  </si>
  <si>
    <t>55–74 år</t>
  </si>
  <si>
    <t>2006M02</t>
  </si>
  <si>
    <t>2006M03</t>
  </si>
  <si>
    <t>2006M04</t>
  </si>
  <si>
    <t>2006M05</t>
  </si>
  <si>
    <t>2006M06</t>
  </si>
  <si>
    <t>2006M07</t>
  </si>
  <si>
    <t>2006M08</t>
  </si>
  <si>
    <t>2006M09</t>
  </si>
  <si>
    <t>2006M10</t>
  </si>
  <si>
    <t>2006M11</t>
  </si>
  <si>
    <t>2006M12</t>
  </si>
  <si>
    <t>2007M02</t>
  </si>
  <si>
    <t>2007M03</t>
  </si>
  <si>
    <t>2007M04</t>
  </si>
  <si>
    <t>2007M05</t>
  </si>
  <si>
    <t>2007M06</t>
  </si>
  <si>
    <t>2007M07</t>
  </si>
  <si>
    <t>2007M08</t>
  </si>
  <si>
    <t>2007M09</t>
  </si>
  <si>
    <t>2007M10</t>
  </si>
  <si>
    <t>2007M11</t>
  </si>
  <si>
    <t>2007M12</t>
  </si>
  <si>
    <t>2008M02</t>
  </si>
  <si>
    <t>2008M03</t>
  </si>
  <si>
    <t>C:</t>
  </si>
  <si>
    <t>D:</t>
  </si>
  <si>
    <t>2008M04</t>
  </si>
  <si>
    <t>2008M05</t>
  </si>
  <si>
    <t>2008M06</t>
  </si>
  <si>
    <t>2008M07</t>
  </si>
  <si>
    <t>2008M08</t>
  </si>
  <si>
    <t>2008M09</t>
  </si>
  <si>
    <t>2008M10</t>
  </si>
  <si>
    <t>2008M11</t>
  </si>
  <si>
    <t>2008M12</t>
  </si>
  <si>
    <t>2009M02</t>
  </si>
  <si>
    <t>2009M03</t>
  </si>
  <si>
    <t>2009M04</t>
  </si>
  <si>
    <t>2009M05</t>
  </si>
  <si>
    <t>2009M06</t>
  </si>
  <si>
    <t>2009M07</t>
  </si>
  <si>
    <t>2009M08</t>
  </si>
  <si>
    <t>2009M09</t>
  </si>
  <si>
    <t>2009M10</t>
  </si>
  <si>
    <t>2009M11</t>
  </si>
  <si>
    <t>2009M12</t>
  </si>
  <si>
    <t>2010M02</t>
  </si>
  <si>
    <t>2010M03</t>
  </si>
  <si>
    <t>2010M04</t>
  </si>
  <si>
    <t>2010M05</t>
  </si>
  <si>
    <t>2010M06</t>
  </si>
  <si>
    <t>2010M07</t>
  </si>
  <si>
    <t>2010M08</t>
  </si>
  <si>
    <t>2010M09</t>
  </si>
  <si>
    <t>2010M10</t>
  </si>
  <si>
    <t>2010M11</t>
  </si>
  <si>
    <t>2010M12</t>
  </si>
  <si>
    <t>2011M02</t>
  </si>
  <si>
    <t>2011M03</t>
  </si>
  <si>
    <t>2011M04</t>
  </si>
  <si>
    <t>2011M05</t>
  </si>
  <si>
    <t>2011M06</t>
  </si>
  <si>
    <t>2011M07</t>
  </si>
  <si>
    <t>2011M08</t>
  </si>
  <si>
    <t>2011M09</t>
  </si>
  <si>
    <t>2011M10</t>
  </si>
  <si>
    <t>2011M11</t>
  </si>
  <si>
    <t>2011M12</t>
  </si>
  <si>
    <t>2012M02</t>
  </si>
  <si>
    <t>2012M03</t>
  </si>
  <si>
    <t>2012M04</t>
  </si>
  <si>
    <t>2012M05</t>
  </si>
  <si>
    <t>2012M06</t>
  </si>
  <si>
    <t>2012M07</t>
  </si>
  <si>
    <t>2012M08</t>
  </si>
  <si>
    <t>2012M09</t>
  </si>
  <si>
    <t>2012M10</t>
  </si>
  <si>
    <t>2012M11</t>
  </si>
  <si>
    <t>2012M12</t>
  </si>
  <si>
    <t>2013M02</t>
  </si>
  <si>
    <t>2013M03</t>
  </si>
  <si>
    <t>2013M04</t>
  </si>
  <si>
    <t>2013M05</t>
  </si>
  <si>
    <t>2013M06</t>
  </si>
  <si>
    <t>2013M07</t>
  </si>
  <si>
    <t>2013M08</t>
  </si>
  <si>
    <t>2013M09</t>
  </si>
  <si>
    <t>2013M10</t>
  </si>
  <si>
    <t>2013M11</t>
  </si>
  <si>
    <t>2013M12</t>
  </si>
  <si>
    <t>2014M02</t>
  </si>
  <si>
    <t>2014M03</t>
  </si>
  <si>
    <t>2014M04</t>
  </si>
  <si>
    <t>2014M05</t>
  </si>
  <si>
    <t>2014M06</t>
  </si>
  <si>
    <t>2014M07</t>
  </si>
  <si>
    <t>2014M08</t>
  </si>
  <si>
    <t>2014M09</t>
  </si>
  <si>
    <t>2014M10</t>
  </si>
  <si>
    <t>2014M11</t>
  </si>
  <si>
    <t>2014M12</t>
  </si>
  <si>
    <t>2015M02</t>
  </si>
  <si>
    <t>2015M03</t>
  </si>
  <si>
    <t>2015M04</t>
  </si>
  <si>
    <t>2015M05</t>
  </si>
  <si>
    <t>2015M06</t>
  </si>
  <si>
    <t>2015M07</t>
  </si>
  <si>
    <t>2015M08</t>
  </si>
  <si>
    <t>2015M09</t>
  </si>
  <si>
    <t>2015M10</t>
  </si>
  <si>
    <t>2015M11</t>
  </si>
  <si>
    <t>2015M12</t>
  </si>
  <si>
    <t>2016M02</t>
  </si>
  <si>
    <t>2016M03</t>
  </si>
  <si>
    <t>2016M04</t>
  </si>
  <si>
    <t>2016M05</t>
  </si>
  <si>
    <t>2016M06</t>
  </si>
  <si>
    <t>2016M07</t>
  </si>
  <si>
    <t>2016M08</t>
  </si>
  <si>
    <t>2016M09</t>
  </si>
  <si>
    <t>2016M10</t>
  </si>
  <si>
    <t>2016M11</t>
  </si>
  <si>
    <t>2016M12</t>
  </si>
  <si>
    <t>2017M02</t>
  </si>
  <si>
    <t>2017M03</t>
  </si>
  <si>
    <t>2017M04</t>
  </si>
  <si>
    <t>2017M05</t>
  </si>
  <si>
    <t>2017M06</t>
  </si>
  <si>
    <t>2017M07</t>
  </si>
  <si>
    <t>2017M08</t>
  </si>
  <si>
    <t>2017M09</t>
  </si>
  <si>
    <t>2017M10</t>
  </si>
  <si>
    <t>2017M11</t>
  </si>
  <si>
    <t>2017M12</t>
  </si>
  <si>
    <t>2018M02</t>
  </si>
  <si>
    <t>2018M03</t>
  </si>
  <si>
    <t>2018M04</t>
  </si>
  <si>
    <t>2018M05</t>
  </si>
  <si>
    <t>2018M06</t>
  </si>
  <si>
    <t>2018M07</t>
  </si>
  <si>
    <t>2018M08</t>
  </si>
  <si>
    <t>2018M09</t>
  </si>
  <si>
    <t>2018M10</t>
  </si>
  <si>
    <t>2018M11</t>
  </si>
  <si>
    <t>2018M12</t>
  </si>
  <si>
    <t>Gjennomsnittlig endring i sysselsettingsraten</t>
  </si>
  <si>
    <t>Permitterte, helt ledige</t>
  </si>
  <si>
    <t>Øvrige helt ledige</t>
  </si>
  <si>
    <t>Butikk- og salgsarbeid</t>
  </si>
  <si>
    <t>Reiseliv og transport</t>
  </si>
  <si>
    <t>Serviceyrker og annet arbeid</t>
  </si>
  <si>
    <t>Industriarbeid</t>
  </si>
  <si>
    <t>Ingeniør- og IKT-fag</t>
  </si>
  <si>
    <t>Bygg og anlegg</t>
  </si>
  <si>
    <t>I alt</t>
  </si>
  <si>
    <t>Elektrisitet, vann og renovasjon</t>
  </si>
  <si>
    <t>Jordbruk, skogbruk og fiske</t>
  </si>
  <si>
    <t>Eiendomsdrift, forretningsmessig og faglig tjenesteyting</t>
  </si>
  <si>
    <t>Bergverksdrift og utvinning</t>
  </si>
  <si>
    <t>Varehandel, motorvognreparasjoner</t>
  </si>
  <si>
    <t>Undervisning</t>
  </si>
  <si>
    <t>Ledige stillinger som andel av totalt antall stillinger</t>
  </si>
  <si>
    <t>Finansierings- og forsikringsverksemd</t>
  </si>
  <si>
    <t>Helsetenester</t>
  </si>
  <si>
    <t>Elektrisitet, vatn og renovasjon</t>
  </si>
  <si>
    <t>Anna tenesteyting</t>
  </si>
  <si>
    <t>Varehandel, motorvognreparasjonar</t>
  </si>
  <si>
    <t>Sosiale omsorgstenester utan butilbod</t>
  </si>
  <si>
    <t>Kulturell verksemd, underhaldning og fritidsaktivitetar</t>
  </si>
  <si>
    <t>Offentleg administrasjon og forsvar</t>
  </si>
  <si>
    <t>Byggje- og anleggsverksemd</t>
  </si>
  <si>
    <t>Overnattings- og serveringsverksemd</t>
  </si>
  <si>
    <t>Omsetning og drift av fast eigedom</t>
  </si>
  <si>
    <t>Fagleg, vitskapleg og teknisk tenesteyting</t>
  </si>
  <si>
    <t>Forretningsmessig tenesteyting</t>
  </si>
  <si>
    <t>Pleie- og omsorgstenester i institusjon</t>
  </si>
  <si>
    <t>Midlertidig ansatte</t>
  </si>
  <si>
    <t>2009</t>
  </si>
  <si>
    <t>2010</t>
  </si>
  <si>
    <t>Belgia</t>
  </si>
  <si>
    <t>Østerrike</t>
  </si>
  <si>
    <t>Frankrike</t>
  </si>
  <si>
    <t>Italia</t>
  </si>
  <si>
    <t>Spania</t>
  </si>
  <si>
    <t>Romania</t>
  </si>
  <si>
    <t>Nasjonal valuta</t>
  </si>
  <si>
    <t>Felles valuta</t>
  </si>
  <si>
    <t>Varer fra fastlandet</t>
  </si>
  <si>
    <t>Industriprodukter</t>
  </si>
  <si>
    <t>Varer fra fastlandet utenom raffinerte oljeprodukter</t>
  </si>
  <si>
    <t>Norge/OECD</t>
  </si>
  <si>
    <t>Norge eksklusive petroleumsrente/OECD</t>
  </si>
  <si>
    <t>Figur 9.1 Disponibel realinntekt for Norge. Prosentvis vekst fra året før (venstre akse) og nivå (2012=100 høyre akse)</t>
  </si>
  <si>
    <t>Prosentvis vekst fra året før</t>
  </si>
  <si>
    <t>Figur 9.2 Bytteforhold overfor utlandet.</t>
  </si>
  <si>
    <t>Varer og tjenester i alt</t>
  </si>
  <si>
    <t>Varer og tjenester ekskl. olje og gass</t>
  </si>
  <si>
    <t>Figur 9.3 Lønnskostnadsandel i prosent av faktorinntekt i noen hovedgrupper av næringer</t>
  </si>
  <si>
    <t>Tekn. og forretn.m. tj.yting, inkl. tjen. til petroleumsnæringen</t>
  </si>
  <si>
    <t>Overnatting- og serveringsvirksomhet</t>
  </si>
  <si>
    <t>Markedsrettet virksomhet Fastlands-Norge</t>
  </si>
  <si>
    <t>62-66 år</t>
  </si>
  <si>
    <t>67-69 år</t>
  </si>
  <si>
    <t>70-74 år</t>
  </si>
  <si>
    <t>75-79 år</t>
  </si>
  <si>
    <t>80-84 år</t>
  </si>
  <si>
    <t>85 år +</t>
  </si>
  <si>
    <t>Yrkesinntekt</t>
  </si>
  <si>
    <t>Kapitalinntekter</t>
  </si>
  <si>
    <t>Alderspensjon</t>
  </si>
  <si>
    <t>Uføretrygd</t>
  </si>
  <si>
    <t>AFP, samlet</t>
  </si>
  <si>
    <t>Tjenestepensjon</t>
  </si>
  <si>
    <t>Andre overføringer</t>
  </si>
  <si>
    <t>Samlet inntekt</t>
  </si>
  <si>
    <t>Kilde: SSBs inntektsstatistikk for husholdninger</t>
  </si>
  <si>
    <t>Alle husholdninger</t>
  </si>
  <si>
    <t>Aleneboende 65 år eller eldre</t>
  </si>
  <si>
    <t>Par uten barn, eldste person 65 år eller eldre</t>
  </si>
  <si>
    <t>Kilde: Statistisk sentralbyrås inntekts- og formuesstatistikk for husholdninger.</t>
  </si>
  <si>
    <t>Median samlet inntekt</t>
  </si>
  <si>
    <t>Median inntekt etter skatt</t>
  </si>
  <si>
    <t>Desil 1</t>
  </si>
  <si>
    <t>Desil 2</t>
  </si>
  <si>
    <t>Desil 3</t>
  </si>
  <si>
    <t>Desil 4</t>
  </si>
  <si>
    <t>Desil 5</t>
  </si>
  <si>
    <t>Desil 6</t>
  </si>
  <si>
    <t>Desil 7</t>
  </si>
  <si>
    <t>Desil 8</t>
  </si>
  <si>
    <t>Desil 9</t>
  </si>
  <si>
    <t>Desil 10</t>
  </si>
  <si>
    <t>Yrkestilknyttede</t>
  </si>
  <si>
    <t>Pensjonister og trygdede</t>
  </si>
  <si>
    <t>Kilde: Inntekts- og formuesstatistikk for husholdninger, Statistisk sentralbyrå</t>
  </si>
  <si>
    <t>Samlet inntekt før skatt</t>
  </si>
  <si>
    <t>Samlet inntekt uten utbytte før skatt</t>
  </si>
  <si>
    <t>Inntekt etter skatt</t>
  </si>
  <si>
    <t>Inntektsulikhet uten barnetrygd i inntektsbegrepet</t>
  </si>
  <si>
    <t>EU-27</t>
  </si>
  <si>
    <t>Portugal</t>
  </si>
  <si>
    <t>Hellas</t>
  </si>
  <si>
    <t>Luxembourg</t>
  </si>
  <si>
    <t>Kilde: Eurostat</t>
  </si>
  <si>
    <t>TIME</t>
  </si>
  <si>
    <t/>
  </si>
  <si>
    <t>2020</t>
  </si>
  <si>
    <t>2021</t>
  </si>
  <si>
    <t>2022</t>
  </si>
  <si>
    <t>2023</t>
  </si>
  <si>
    <t>GEO (Labels)</t>
  </si>
  <si>
    <t>European Union - 27 countries (from 2020)</t>
  </si>
  <si>
    <t>b</t>
  </si>
  <si>
    <t>:</t>
  </si>
  <si>
    <t>Belgium</t>
  </si>
  <si>
    <t>Bulgaria</t>
  </si>
  <si>
    <t>Czechia</t>
  </si>
  <si>
    <t>Denmark</t>
  </si>
  <si>
    <t>Germany</t>
  </si>
  <si>
    <t>Estonia</t>
  </si>
  <si>
    <t>Ireland</t>
  </si>
  <si>
    <t>Greece</t>
  </si>
  <si>
    <t>Spain</t>
  </si>
  <si>
    <t>France</t>
  </si>
  <si>
    <t>Croatia</t>
  </si>
  <si>
    <t>Italy</t>
  </si>
  <si>
    <t>Cyprus</t>
  </si>
  <si>
    <t>Latvia</t>
  </si>
  <si>
    <t>Lithuania</t>
  </si>
  <si>
    <t>Hungary</t>
  </si>
  <si>
    <t>Malta</t>
  </si>
  <si>
    <t>Netherlands</t>
  </si>
  <si>
    <t>Austria</t>
  </si>
  <si>
    <t>Poland</t>
  </si>
  <si>
    <t>Slovenia</t>
  </si>
  <si>
    <t>Slovakia</t>
  </si>
  <si>
    <t>Sweden</t>
  </si>
  <si>
    <t>Iceland</t>
  </si>
  <si>
    <t>Norway</t>
  </si>
  <si>
    <t>Switzerland</t>
  </si>
  <si>
    <t>United Kingdom</t>
  </si>
  <si>
    <t>North Macedonia</t>
  </si>
  <si>
    <t>Serbia</t>
  </si>
  <si>
    <t>Türkiye</t>
  </si>
  <si>
    <t>Kilde: Skattestatistikk for personer, Statistisk sentralbyrå</t>
  </si>
  <si>
    <t>Special value</t>
  </si>
  <si>
    <t>not available</t>
  </si>
  <si>
    <t>Available flags:</t>
  </si>
  <si>
    <t>break in time series</t>
  </si>
  <si>
    <t>Figur V3.2 Utviklingen i norske kroner per euro og dollar. Fallende kurve angir sterkere kronekurs</t>
  </si>
  <si>
    <t>Gjennomsnitt siste 20 år,  KKI</t>
  </si>
  <si>
    <t>Gjennomsnitt siste 20 år, I-44</t>
  </si>
  <si>
    <t>Figur V3.1 Industriens effektive valutakurs og importveid kronekurs. Fallende kurve angir sterkere kronekurs</t>
  </si>
  <si>
    <t>Norway, FX Indices, Central Bank of Norway</t>
  </si>
  <si>
    <t>KKI</t>
  </si>
  <si>
    <t>I-44</t>
  </si>
  <si>
    <t xml:space="preserve">Gjennomsnitt </t>
  </si>
  <si>
    <t>Average</t>
  </si>
  <si>
    <t>Norway, FX Spot Rates, Central Bank of Norway, Fixing</t>
  </si>
  <si>
    <t>NOK per EUR</t>
  </si>
  <si>
    <t>NOK per USD</t>
  </si>
  <si>
    <t>Gjennomsnitt siste 10 år (NOK/EUR)</t>
  </si>
  <si>
    <t>Gjennomsnitt siste 10 år (NOK/USD)</t>
  </si>
  <si>
    <t>Figur V3.3 Utviklingen i norske kroner per svenske kroner. Fallende kurve angir sterkere kronekurs</t>
  </si>
  <si>
    <t>Norway, FX Spot Rates, Central Bank of Norway, NOK per SEK, Fixing</t>
  </si>
  <si>
    <t>NOK per SEK</t>
  </si>
  <si>
    <t>Gjennomsnitt siste 10 år</t>
  </si>
  <si>
    <t>Figur V3.4 Styringsrenter i Norge og hos noen av handelspartnerne. Prosent.</t>
  </si>
  <si>
    <t>Policy Rates</t>
  </si>
  <si>
    <t>Figur V3.5 Tremåneders pengemarkedsrente i Norge og hos noen av handelspartnerne. Prosent.</t>
  </si>
  <si>
    <t>Interbank Rates, 3 Month, Fixing</t>
  </si>
  <si>
    <t>If</t>
  </si>
  <si>
    <t>2024</t>
  </si>
  <si>
    <t>Euro area – 20 countries (2023-2025)</t>
  </si>
  <si>
    <t>p</t>
  </si>
  <si>
    <t>Montenegro</t>
  </si>
  <si>
    <t>Albania</t>
  </si>
  <si>
    <t>Kosovo*</t>
  </si>
  <si>
    <t>Observation flags:</t>
  </si>
  <si>
    <t>provisional</t>
  </si>
  <si>
    <t>Figur 10.2 Medianinntekt etter skatt for ulike husholdningstyper. Indeks faste priser 1990=100. 1990-2024</t>
  </si>
  <si>
    <t>Figur 10.3 Realvekst i median samlet inntekt før og etter skatt, etter desilfordelt inntekt etter skatt, for personer som er 62 år og eldre. Prosent. 2014-2024</t>
  </si>
  <si>
    <r>
      <t>Figur 10.4 Utviklingen i fordelingen av inntekt etter skatt for yrkestilknyttede</t>
    </r>
    <r>
      <rPr>
        <b/>
        <vertAlign val="superscript"/>
        <sz val="11"/>
        <color theme="1"/>
        <rFont val="Open Sans Semibold"/>
        <family val="2"/>
      </rPr>
      <t>1</t>
    </r>
    <r>
      <rPr>
        <b/>
        <sz val="11"/>
        <color theme="1"/>
        <rFont val="Open Sans Semibold"/>
        <family val="2"/>
      </rPr>
      <t xml:space="preserve"> og pensjonister/trygdede</t>
    </r>
    <r>
      <rPr>
        <b/>
        <vertAlign val="superscript"/>
        <sz val="11"/>
        <color theme="1"/>
        <rFont val="Open Sans Semibold"/>
        <family val="2"/>
      </rPr>
      <t>2</t>
    </r>
    <r>
      <rPr>
        <b/>
        <sz val="11"/>
        <color theme="1"/>
        <rFont val="Open Sans Semibold"/>
        <family val="2"/>
      </rPr>
      <t xml:space="preserve"> i perioden fra 1993 til 2024. Målt ved Gini-koeffisienten per person </t>
    </r>
  </si>
  <si>
    <r>
      <t>Figur 10.5 Utviklingen i fordelingen av inntekt før og etter skatt.  Målt ved Gini-koeffisienten per person for yrkestilknyttede</t>
    </r>
    <r>
      <rPr>
        <vertAlign val="superscript"/>
        <sz val="12"/>
        <color theme="1"/>
        <rFont val="Times New Roman"/>
        <family val="1"/>
      </rPr>
      <t>1,2</t>
    </r>
    <r>
      <rPr>
        <sz val="12"/>
        <color theme="1"/>
        <rFont val="Times New Roman"/>
        <family val="1"/>
      </rPr>
      <t>. 1993–2024</t>
    </r>
  </si>
  <si>
    <r>
      <t>Figur</t>
    </r>
    <r>
      <rPr>
        <b/>
        <sz val="11"/>
        <rFont val="Times New Roman"/>
        <family val="1"/>
      </rPr>
      <t xml:space="preserve"> 10.6 Fordelingen av husholdningenes disponible inntekt i 2014 og 2024 per forbruksenhet i EU-27</t>
    </r>
    <r>
      <rPr>
        <b/>
        <sz val="12"/>
        <color theme="1"/>
        <rFont val="Times New Roman"/>
        <family val="1"/>
      </rPr>
      <t xml:space="preserve"> og for utvalgte land i Europa. Målt ved Gini-koeffisienten</t>
    </r>
  </si>
  <si>
    <t>Oversikt over utvikling i Gini-indeks fra Eurostat. 2014-2024. (Publiseres ikke i TBU-rapporten)</t>
  </si>
  <si>
    <r>
      <t>Figur 10.7 Prosentvis fordeling av brutto kapitalinntekter</t>
    </r>
    <r>
      <rPr>
        <b/>
        <vertAlign val="superscript"/>
        <sz val="12"/>
        <color theme="1"/>
        <rFont val="Open Sans Semibold"/>
        <family val="2"/>
      </rPr>
      <t>1</t>
    </r>
    <r>
      <rPr>
        <b/>
        <sz val="12"/>
        <color theme="1"/>
        <rFont val="Open Sans Semibold"/>
        <family val="2"/>
      </rPr>
      <t xml:space="preserve"> mellom kvinner og menn. 2001–2024. Bosatte kvinner og menn 17 år og eldre</t>
    </r>
  </si>
  <si>
    <t>Figur 10.1. Prosentvis realvekst i samlet inntekt før skatt og inntektskomponentenes del av endringen. 2014-2024</t>
  </si>
  <si>
    <t>Helt ledige</t>
  </si>
  <si>
    <t>Sysselsettingsandel (AKU, h.a.)</t>
  </si>
  <si>
    <t>Helt ledige og tiltaksdeltakere (Nav)</t>
  </si>
  <si>
    <t>Andel i arbeidsstyrken (AKU, h.a.)</t>
  </si>
  <si>
    <t>Andel i arbeidsstyrken</t>
  </si>
  <si>
    <t>Sysselsettingsandel</t>
  </si>
  <si>
    <t>Figur 7.2 Utviklingen i sysselsetting og arbeidsledighet</t>
  </si>
  <si>
    <t>Figur 7.1 Utviklingen i arbeidsmarkedet. Januar 2023–januar 2026</t>
  </si>
  <si>
    <t>Sysselsatte menn 2015</t>
  </si>
  <si>
    <t>Sysselsatte menn 2025</t>
  </si>
  <si>
    <t>Sysselsatte kvinner 2015</t>
  </si>
  <si>
    <t>Sysselsatte kvinner 2025</t>
  </si>
  <si>
    <t>Menn (2015–2025)</t>
  </si>
  <si>
    <t>Kvinner (2015–2025)</t>
  </si>
  <si>
    <t>Arbeidsledige, trendtall (AKU) (1 000 personer, v.a.)</t>
  </si>
  <si>
    <t>Helt ledige og tiltaksdeltakere, sesongjustert (1 000 personer, v.a.)</t>
  </si>
  <si>
    <t>Helt ledige, sesongjustert (andel, h.a.)</t>
  </si>
  <si>
    <t>2025M10</t>
  </si>
  <si>
    <t>2025M11</t>
  </si>
  <si>
    <t>2025M12</t>
  </si>
  <si>
    <t xml:space="preserve">Figur 7.3 Ikke-bosatte lønnstakere, antall (venstre akse) og andel av alle lønnstakere (høyre akse). 1 000 personer og prosent, endelige tall, sesongjustert. Januar 2016–november 2025 </t>
  </si>
  <si>
    <t>Øvrige næringer</t>
  </si>
  <si>
    <t>Andel av alle lønnstakere (h.a.)</t>
  </si>
  <si>
    <t>Verfts- og verkstedsindustri samt metallvarer</t>
  </si>
  <si>
    <t>Råvareindustri</t>
  </si>
  <si>
    <t>Konsumvareindustri</t>
  </si>
  <si>
    <t>Utvinning av råolje og naturgass, inkl. tjenester</t>
  </si>
  <si>
    <t>Varehandel og reparasjon av motorvogner</t>
  </si>
  <si>
    <t>Statsforvaltning</t>
  </si>
  <si>
    <t>Kommuneforvaltning</t>
  </si>
  <si>
    <t>Industrien samlet</t>
  </si>
  <si>
    <t>Figur 7.4 Sysselsatte etter næring. Sesongjustert endring fra 1. kvartal 2013. Indeks (2013 = 100). 1. kvartal 2013–4. kvartal 2025</t>
  </si>
  <si>
    <t>Helt ledige + arbeidssøkere på tiltak</t>
  </si>
  <si>
    <t>Arbeidssøkere på tiltak</t>
  </si>
  <si>
    <t>Figur 7.6 Utvikling i helt ledige og tiltaksdeltakere, utvalgte yrker. Andel av arbeidsstyrken (sesongjustert). Januar 2023–januar 2026</t>
  </si>
  <si>
    <t>Figur 7.7 Virksomheter med alvorlige rekrutteringsproblemer. Prosent. Våren 2025</t>
  </si>
  <si>
    <t>Virksomheter med alvorlige rekrutteringsproblemer</t>
  </si>
  <si>
    <t>Figur 7.5 Utvikling i helt ledige og arbeidssøkere på tiltak (ikke bruddjustert). Andel av arbeidsstyrken (ikke sesongjustert). Januar 2021–januar 2026</t>
  </si>
  <si>
    <t>Figur 7.8 Ledige stillinger som andel av totalt antall stillinger.Etter næring. Prosent (sesongjustert). 4. kvartal 2025</t>
  </si>
  <si>
    <t>Figur 7.9 Midlertidig ansatte, i prosent av alle ansatte. Ikke-bruddjustert. 2009–2025</t>
  </si>
  <si>
    <t>Figur 1.2 Årslønnsvekst 2014-2025, geometrisk gjennomsnitt</t>
  </si>
  <si>
    <t>Årslønnsvekst 2014-2025, geometrisk gjennomsnitt</t>
  </si>
  <si>
    <t>2025*</t>
  </si>
  <si>
    <t xml:space="preserve"> </t>
  </si>
  <si>
    <t>Nivå (2015=100)</t>
  </si>
  <si>
    <t>Lenger tidsserie</t>
  </si>
  <si>
    <t>Figur 5.1 BNP. Indeks 4. kv 2019=100. Kvartalstall</t>
  </si>
  <si>
    <t>Kilder: OECD, Eurostat og Statistics Sweden (SCB), U.S. Bureau of Economic Analysis (BEA) Analysis (BEA) og U.K. Office for National Statistics (ONS)</t>
  </si>
  <si>
    <t>1. kv. 2025</t>
  </si>
  <si>
    <t>2. kv. 2025</t>
  </si>
  <si>
    <t>3. kv. 2025</t>
  </si>
  <si>
    <t>4. kv. 2025</t>
  </si>
  <si>
    <t>OECD</t>
  </si>
  <si>
    <t>EU 27 (uten Storbritannia)</t>
  </si>
  <si>
    <t>Figur 5.3  Tolvmånedersvekst i konsumpriser i prosent</t>
  </si>
  <si>
    <t>Figur 5.4 Konsumpriser uten mat og energivarer. 12-månedersvekst i prosent</t>
  </si>
  <si>
    <t xml:space="preserve"> Figur 5.5 Styringsrenter. Prosent</t>
  </si>
  <si>
    <t>Kilde: ECB, Fed, BoE, Riksbanken og Norges Bank.</t>
  </si>
  <si>
    <t>Figur 5.6 Offentlig gjeld som andel av BNP.</t>
  </si>
  <si>
    <t>Figur 8.1 Relative arbeidskraftkostnader per time i industrien. Norge og handelspartnerne. 2000-2025. Indeks 2000 = 100</t>
  </si>
  <si>
    <t>Timelønnskostn.</t>
  </si>
  <si>
    <t>Figur 8.2 Arbeidskraftkostnader per time i industrien i Norge i forhold til industrien hos handelspartnerne i EU og Storbritannia. Handelspartnerne i figuren = 100</t>
  </si>
  <si>
    <t>&lt;</t>
  </si>
  <si>
    <t>Litauen</t>
  </si>
  <si>
    <t>Polen</t>
  </si>
  <si>
    <t>Tsjekkia</t>
  </si>
  <si>
    <t>Nederland</t>
  </si>
  <si>
    <t>Figur 8.3 Arbeidskraftkostnader per time i industrien i Norge og industrien hos handelspartnerne i EU og Storbritannia i felles valuta i 2025. Handelspartnerne i figuren = 100</t>
  </si>
  <si>
    <t>Målt i løpende priser</t>
  </si>
  <si>
    <t>Målt i faste priser</t>
  </si>
  <si>
    <t>Figur 8.4 Bruttoprodukt per timeverk. Norsk industri i forhold til industrien hos handelspartnerne. Faste priser og løpende priser i felles valuta. Indeks 2000 = 100</t>
  </si>
  <si>
    <t>Figur 8.5 Bytteforhold for varer fra fastlandet for Norge. Indeks 2000 = 100</t>
  </si>
  <si>
    <t>Figur 6.3. Bruttoprodukt i utvalgte næringer. Faste 2023-priser. Sesongjustert. Måned. Indeks, 2022 = 100</t>
  </si>
  <si>
    <t>Figur 8.6 Lønnskostnader per produsert enhet i industrien i Norge relativt til handelspartnerne i Europa. 2000-2023. Indeks 2000 = 100</t>
  </si>
  <si>
    <t xml:space="preserve">Figur 8.7 BNP per innbygger i Norge (i KKP) relativt til OECD-snittet og BNP i Norge eksklusive petroleumsrente (i KKP) relativt til OECD-snittet. </t>
  </si>
  <si>
    <t>Figur V5.1 Antall organiserte arbeidstakere totalt og i de ulike arbeidstakerorganisasjonene.  Yrkesaktive medlemmer</t>
  </si>
  <si>
    <t>LO</t>
  </si>
  <si>
    <t>YS</t>
  </si>
  <si>
    <t>Unio</t>
  </si>
  <si>
    <t>Akademikerne</t>
  </si>
  <si>
    <t>Frittstående</t>
  </si>
  <si>
    <t>Figur V5.1b Andelen organiserte arbeidstakere totalt og i de ulike arbeidstakerorganisasjonene. Yrkesaktive medlemmer</t>
  </si>
  <si>
    <t>AF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</si>
  <si>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</si>
  <si>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</si>
  <si>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</si>
  <si>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</si>
  <si>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</si>
  <si>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</si>
  <si>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</si>
  <si>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</si>
  <si>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</si>
  <si>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</si>
  <si>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</si>
  <si>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</si>
  <si>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</si>
  <si>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</si>
  <si>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</si>
  <si>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</si>
  <si>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</si>
  <si>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</si>
  <si>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</si>
  <si>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</si>
  <si>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</si>
  <si>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</si>
  <si>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</si>
  <si>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</si>
  <si>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</si>
  <si>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</si>
  <si>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</si>
  <si>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</si>
  <si>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</si>
  <si>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</si>
  <si>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</si>
  <si>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</si>
  <si>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</si>
  <si>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</si>
  <si>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2007</t>
  </si>
  <si>
    <t>N.A.F./NHO</t>
  </si>
  <si>
    <t xml:space="preserve">HA/Virke </t>
  </si>
  <si>
    <t xml:space="preserve">Spekter </t>
  </si>
  <si>
    <t xml:space="preserve">Øvrige </t>
  </si>
  <si>
    <t>Organisasjonsgrad</t>
  </si>
  <si>
    <t>Figur V5.3 Antall streiker og tapte arbeidsdager</t>
  </si>
  <si>
    <t>Streiker(v.a)</t>
  </si>
  <si>
    <t>Tapte arbeidsdager (h.a)</t>
  </si>
  <si>
    <t xml:space="preserve">Figur V5.2 Organisasjonsgraden på arbeidsgiversiden i Norge etter arbeidsgiverorganisasjon. Sysselsatte i medlemsbedrifter som andel av antall lønnstakere. 1965-2024. </t>
  </si>
  <si>
    <t>Elektrisitet inkludert nettleie</t>
  </si>
  <si>
    <t>Kraftpris for husholdninger inkl. mva</t>
  </si>
  <si>
    <t>Gasspris</t>
  </si>
  <si>
    <t>Kontorarbeid</t>
  </si>
  <si>
    <t>1.kv.
2026</t>
  </si>
  <si>
    <r>
      <t>Figur 3.5 KPI og KPI-JAE. Prosentvis vekst fra samme kvartal året før</t>
    </r>
    <r>
      <rPr>
        <sz val="11"/>
        <rFont val="Arial"/>
        <family val="2"/>
      </rPr>
      <t>¹</t>
    </r>
  </si>
  <si>
    <t>Figur til kortversjonen - uten ikke -stedbunden industri . Samme overskrift kan brukes</t>
  </si>
  <si>
    <t>Figur 2.5 Ansatte fordelt på utdanningslengde. Heltidsansatte. 2015-2025. Prosent</t>
  </si>
  <si>
    <t>Figur 2.6 Lønnsspredning etter utdanning. Lønn (månedslønn*12) for heltidsansatte i faste 2022-kroner. 2015-2025</t>
  </si>
  <si>
    <t>Figur 2.7 Fordeling av arbeidsforhold etter alder og arbeidstid i utvalgte næringer. November 2025</t>
  </si>
  <si>
    <t>Figur 2.10A Lønnsnivå og andel av samlet lønnssum per desil i lønnsfordelingen, heltidsekvivalenter, uten lærlinger. 2024</t>
  </si>
  <si>
    <t>Figur 2.9B Lønnsnivå og andel av samlet lønnssum for de øverste persentilene i lønnsfordelingen, heltidsekvivalenter, uten lærlinger 2024</t>
  </si>
  <si>
    <t>2014M01</t>
  </si>
  <si>
    <t>2015M01</t>
  </si>
  <si>
    <t>2016M01</t>
  </si>
  <si>
    <t>2017M01</t>
  </si>
  <si>
    <t>2018M01</t>
  </si>
  <si>
    <t>Figur 6.3 Kronekurser</t>
  </si>
  <si>
    <t>USD</t>
  </si>
  <si>
    <t>EUR</t>
  </si>
  <si>
    <t>I44 (Høyre akse)</t>
  </si>
  <si>
    <t>Utviklingen for utvalgte grenseverdier for lav lønn. Uten lærlinger for 85 prosent av industriarbeiderlønn og 2/3 av median for kun i jobb og 2/3 median heltidsansatte. Årslønn i kroner. 2017–2025</t>
  </si>
  <si>
    <t>Kun i jobb 2/3M uten lærlinger</t>
  </si>
  <si>
    <t>85 prosent av industriarbeiderlønn (industriarbeiderlønn omfatter ikke lærlinger)</t>
  </si>
  <si>
    <t>2/3 Median heltid uten lærlinger</t>
  </si>
  <si>
    <t>Figur 1.1 Andel årsverk under 2/3M. Alle (inkludert lærlinger) og kun i jobb, uten lærlinger. Prosent. 2017–2025  </t>
  </si>
  <si>
    <t> Går denne figuren bare til 2021?</t>
  </si>
  <si>
    <t>Alle, andel årsverk under 2/3M</t>
  </si>
  <si>
    <t>Kun i jobb, andel årsverk under 2/3M</t>
  </si>
  <si>
    <t>Andel heltidsansatte under 85 prosent av industriarbeiderlønn</t>
  </si>
  <si>
    <t>NHO-Industrien i alt. Differanse i vekst og vekst med faste årsverk</t>
  </si>
  <si>
    <t>Samlet bidrag</t>
  </si>
  <si>
    <t>Bidrag fra endret andel årsverk industriarbeidere og -funksjonærer</t>
  </si>
  <si>
    <t>Bidrag fra sammensettingseffekter innen gruppene</t>
  </si>
  <si>
    <t>Figur 1.3 Bidrag fra noen sammensetningseffekter til lønnsveksten i industrien i NHO. 2020-2025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</si>
</sst>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 * #,##0.00_ ;_ * \-#,##0.00_ ;_ * &quot;-&quot;??_ ;_ @_ "/>
    <numFmt numFmtId="164" formatCode="_-* #,##0.00_-;\-* #,##0.00_-;_-* &quot;-&quot;??_-;_-@_-"/>
    <numFmt numFmtId="165" formatCode="0.0"/>
    <numFmt numFmtId="166" formatCode="_ * #,##0.0_ ;_ * \-#,##0.0_ ;_ * &quot;-&quot;??_ ;_ @_ "/>
    <numFmt numFmtId="167" formatCode="_ * #,##0_ ;_ * \-#,##0_ ;_ * &quot;-&quot;??_ ;_ @_ "/>
    <numFmt numFmtId="168" formatCode="_(* #,##0.000_);_(* \(#,##0.000\);_(* &quot;-&quot;??_);_(@_)"/>
    <numFmt numFmtId="169" formatCode="0.000"/>
    <numFmt numFmtId="170" formatCode="[$-414]mmm\.\ yy;@"/>
    <numFmt numFmtId="171" formatCode="_-* #,##0.0_-;\-* #,##0.0_-;_-* &quot;-&quot;??_-;_-@_-"/>
    <numFmt numFmtId="172" formatCode="0.0000"/>
    <numFmt numFmtId="173" formatCode="0.0\ %"/>
    <numFmt numFmtId="174" formatCode="yyyy\-mm\-dd"/>
    <numFmt numFmtId="175" formatCode="0.00000"/>
    <numFmt numFmtId="176" formatCode="#,##0.##########"/>
    <numFmt numFmtId="177" formatCode="#,##0.0"/>
    <numFmt numFmtId="178" formatCode="0.###############"/>
  </numFmts>
  <fonts count="119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name val="Arial"/>
      <family val="2"/>
    </font>
    <font>
      <sz val="11"/>
      <name val="Open Sans Semibold"/>
      <family val="2"/>
    </font>
    <font>
      <sz val="11"/>
      <color rgb="FF000000"/>
      <name val="Calibri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u/>
      <sz val="11"/>
      <color theme="10"/>
      <name val="Aptos Narrow"/>
      <family val="2"/>
      <scheme val="minor"/>
    </font>
    <font>
      <u/>
      <sz val="9"/>
      <color theme="10"/>
      <name val="Aptos Narrow"/>
      <family val="2"/>
      <scheme val="minor"/>
    </font>
    <font>
      <sz val="10"/>
      <name val="Open Sans Semibold"/>
      <family val="2"/>
    </font>
    <font>
      <sz val="8"/>
      <name val="Arial"/>
      <family val="2"/>
    </font>
    <font>
      <sz val="10"/>
      <name val="Open Sans"/>
      <family val="2"/>
    </font>
    <font>
      <sz val="10"/>
      <color theme="1"/>
      <name val="Open Sans"/>
      <family val="2"/>
    </font>
    <font>
      <sz val="10"/>
      <color theme="1"/>
      <name val="Open Sans Semibold"/>
      <family val="2"/>
    </font>
    <font>
      <sz val="9"/>
      <color rgb="FF000000"/>
      <name val="Times New Roman"/>
      <family val="1"/>
    </font>
    <font>
      <sz val="9"/>
      <color rgb="FFFF0000"/>
      <name val="Open Sans"/>
      <family val="2"/>
    </font>
    <font>
      <sz val="9"/>
      <name val="Arial"/>
      <family val="2"/>
    </font>
    <font>
      <sz val="12"/>
      <color rgb="FF000000"/>
      <name val="Open Sans Semibold"/>
      <family val="2"/>
    </font>
    <font>
      <b/>
      <sz val="8"/>
      <color rgb="FF000000"/>
      <name val="Calibri"/>
      <family val="2"/>
    </font>
    <font>
      <sz val="8"/>
      <color rgb="FF000000"/>
      <name val="Calibri"/>
      <family val="2"/>
    </font>
    <font>
      <sz val="8"/>
      <color theme="1"/>
      <name val="Aptos Narrow"/>
      <family val="2"/>
      <scheme val="minor"/>
    </font>
    <font>
      <sz val="8"/>
      <color rgb="FFFF0000"/>
      <name val="Calibri"/>
      <family val="2"/>
    </font>
    <font>
      <sz val="8"/>
      <name val="Calibri"/>
      <family val="2"/>
    </font>
    <font>
      <sz val="8"/>
      <name val="Aptos Narrow"/>
      <family val="2"/>
      <scheme val="minor"/>
    </font>
    <font>
      <sz val="9"/>
      <name val="Aptos Narrow"/>
      <family val="2"/>
      <scheme val="minor"/>
    </font>
    <font>
      <b/>
      <sz val="14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Aptos Narrow"/>
      <family val="2"/>
      <scheme val="minor"/>
    </font>
    <font>
      <sz val="11"/>
      <color rgb="FF000000"/>
      <name val="Open Sans Semibold"/>
      <family val="2"/>
    </font>
    <font>
      <sz val="10"/>
      <color rgb="FF000000"/>
      <name val="Times New Roman"/>
      <family val="1"/>
    </font>
    <font>
      <sz val="11"/>
      <name val="Aptos Narrow"/>
      <family val="2"/>
      <scheme val="minor"/>
    </font>
    <font>
      <b/>
      <sz val="10"/>
      <name val="Open Sans Semibold"/>
      <family val="2"/>
    </font>
    <font>
      <sz val="11"/>
      <color rgb="FF000000"/>
      <name val="Aptos Narrow"/>
      <family val="2"/>
      <scheme val="minor"/>
    </font>
    <font>
      <sz val="11"/>
      <name val="Arial"/>
      <family val="2"/>
    </font>
    <font>
      <sz val="10"/>
      <name val="Aptos Narrow"/>
      <family val="2"/>
      <scheme val="minor"/>
    </font>
    <font>
      <sz val="10"/>
      <color theme="1"/>
      <name val="Aptos Narrow"/>
      <family val="2"/>
      <scheme val="minor"/>
    </font>
    <font>
      <u/>
      <sz val="10"/>
      <color theme="10"/>
      <name val="Aptos Narrow"/>
      <family val="2"/>
      <scheme val="minor"/>
    </font>
    <font>
      <b/>
      <sz val="10"/>
      <name val="Aptos Narrow"/>
      <family val="2"/>
      <scheme val="minor"/>
    </font>
    <font>
      <sz val="11"/>
      <name val="Palatino (PCL6)"/>
    </font>
    <font>
      <sz val="10"/>
      <color rgb="FF0000FF"/>
      <name val="Calibri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12"/>
      <name val="Open Sans Semibold"/>
      <family val="2"/>
    </font>
    <font>
      <sz val="10"/>
      <color theme="1"/>
      <name val="Times New Roman"/>
      <family val="1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1"/>
      <scheme val="minor"/>
    </font>
    <font>
      <b/>
      <sz val="11"/>
      <color rgb="FF000000"/>
      <name val="Aptos Narrow"/>
      <family val="1"/>
      <scheme val="minor"/>
    </font>
    <font>
      <sz val="9"/>
      <color theme="1"/>
      <name val="Open Sans Semibold"/>
      <family val="2"/>
    </font>
    <font>
      <b/>
      <sz val="11"/>
      <color theme="1"/>
      <name val="Open Sans Semibold"/>
      <family val="2"/>
    </font>
    <font>
      <b/>
      <sz val="11"/>
      <name val="Aptos Narrow"/>
      <family val="2"/>
      <scheme val="minor"/>
    </font>
    <font>
      <sz val="9"/>
      <color theme="1"/>
      <name val="Aptos Narrow"/>
      <family val="2"/>
      <scheme val="minor"/>
    </font>
    <font>
      <sz val="11"/>
      <color theme="1"/>
      <name val="Open Sans Semibold"/>
      <family val="2"/>
    </font>
    <font>
      <sz val="9"/>
      <name val="Open Sans"/>
      <family val="2"/>
    </font>
    <font>
      <sz val="9"/>
      <color theme="1"/>
      <name val="Open Sans"/>
      <family val="2"/>
    </font>
    <font>
      <sz val="10"/>
      <color rgb="FF000000"/>
      <name val="Aptos Narrow"/>
      <family val="2"/>
      <scheme val="minor"/>
    </font>
    <font>
      <sz val="10"/>
      <color rgb="FFFF0000"/>
      <name val="Open Sans"/>
      <family val="2"/>
    </font>
    <font>
      <sz val="9"/>
      <color rgb="FF000000"/>
      <name val="Open Sans"/>
      <family val="2"/>
    </font>
    <font>
      <sz val="10"/>
      <color rgb="FF000000"/>
      <name val="Arial"/>
      <family val="2"/>
    </font>
    <font>
      <sz val="11"/>
      <color theme="1"/>
      <name val="Open Sans"/>
      <family val="2"/>
    </font>
    <font>
      <sz val="8"/>
      <color rgb="FFFF0000"/>
      <name val="Open Sans"/>
      <family val="2"/>
    </font>
    <font>
      <b/>
      <sz val="8"/>
      <color rgb="FF0000FF"/>
      <name val="Arial"/>
      <family val="2"/>
    </font>
    <font>
      <b/>
      <sz val="8"/>
      <color indexed="12"/>
      <name val="Arial"/>
      <family val="2"/>
    </font>
    <font>
      <b/>
      <sz val="11"/>
      <name val="Open Sans Semibold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2"/>
      <name val="Open Sans Semibold"/>
      <family val="2"/>
    </font>
    <font>
      <sz val="14"/>
      <name val="Open Sans Semibold"/>
      <family val="2"/>
    </font>
    <font>
      <b/>
      <vertAlign val="superscript"/>
      <sz val="11"/>
      <color theme="1"/>
      <name val="Open Sans Semibold"/>
      <family val="2"/>
    </font>
    <font>
      <vertAlign val="superscript"/>
      <sz val="12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name val="Times New Roman"/>
      <family val="1"/>
    </font>
    <font>
      <b/>
      <sz val="12"/>
      <color theme="1"/>
      <name val="Times New Roman"/>
      <family val="1"/>
    </font>
    <font>
      <sz val="11"/>
      <color indexed="8"/>
      <name val="Aptos Narrow"/>
      <family val="2"/>
      <scheme val="minor"/>
    </font>
    <font>
      <b/>
      <sz val="9"/>
      <name val="Arial"/>
      <family val="2"/>
    </font>
    <font>
      <b/>
      <vertAlign val="superscript"/>
      <sz val="12"/>
      <color theme="1"/>
      <name val="Open Sans Semibold"/>
      <family val="2"/>
    </font>
    <font>
      <b/>
      <sz val="12"/>
      <color theme="1"/>
      <name val="Open Sans Semibold"/>
      <family val="2"/>
    </font>
    <font>
      <b/>
      <sz val="14"/>
      <color theme="1"/>
      <name val="Cambria"/>
      <family val="1"/>
    </font>
    <font>
      <sz val="10"/>
      <color rgb="FF0000FF"/>
      <name val="Aptos Narrow"/>
      <family val="2"/>
      <scheme val="minor"/>
    </font>
    <font>
      <sz val="11"/>
      <color rgb="FF000000"/>
      <name val="Aptos Narrow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color theme="1"/>
      <name val="Arial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rgb="FF0000FF"/>
      <name val="Open Sans"/>
      <family val="2"/>
    </font>
    <font>
      <sz val="10"/>
      <name val="Times New Roman"/>
      <family val="1"/>
    </font>
    <font>
      <sz val="10"/>
      <color rgb="FF3333CC"/>
      <name val="Aptos Narrow"/>
      <family val="2"/>
      <scheme val="minor"/>
    </font>
    <font>
      <sz val="11"/>
      <color rgb="FF000000"/>
      <name val="Aptos Narrow"/>
      <family val="2"/>
    </font>
    <font>
      <b/>
      <sz val="10"/>
      <color theme="1"/>
      <name val="Aptos Narrow"/>
      <family val="2"/>
      <scheme val="minor"/>
    </font>
    <font>
      <sz val="10"/>
      <color theme="1"/>
      <name val="Open Sans SemiBold"/>
      <family val="2"/>
    </font>
    <font>
      <sz val="8"/>
      <color theme="1"/>
      <name val="Arial"/>
      <family val="2"/>
    </font>
    <font>
      <b/>
      <sz val="11"/>
      <color rgb="FF000000"/>
      <name val="Calibri"/>
      <family val="2"/>
    </font>
    <font>
      <b/>
      <sz val="11"/>
      <name val="Open Sans SemiBold"/>
      <family val="2"/>
    </font>
    <font>
      <sz val="10"/>
      <name val="Open Sans SemiBold"/>
      <family val="2"/>
    </font>
    <font>
      <b/>
      <sz val="11"/>
      <name val="Calibri"/>
      <family val="2"/>
    </font>
    <font>
      <sz val="10"/>
      <color rgb="FFFF0000"/>
      <name val="Open Sans"/>
      <family val="2"/>
    </font>
    <font>
      <sz val="12"/>
      <color rgb="FF000000"/>
      <name val="Times New Roman"/>
      <family val="1"/>
    </font>
  </fonts>
  <fills count="50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4669AF"/>
      </patternFill>
    </fill>
    <fill>
      <patternFill patternType="solid">
        <fgColor rgb="FF0096DC"/>
      </patternFill>
    </fill>
    <fill>
      <patternFill patternType="mediumGray">
        <bgColor indexed="22"/>
      </patternFill>
    </fill>
    <fill>
      <patternFill patternType="solid">
        <fgColor rgb="FFDCE6F1"/>
      </patternFill>
    </fill>
    <fill>
      <patternFill patternType="solid">
        <fgColor rgb="FFF6F6F6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62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6" fillId="0" borderId="0" applyNumberFormat="0" applyBorder="0" applyAlignment="0"/>
    <xf numFmtId="0" fontId="9" fillId="0" borderId="0" applyNumberFormat="0" applyFill="0" applyBorder="0" applyAlignment="0" applyProtection="0"/>
    <xf numFmtId="0" fontId="12" fillId="0" borderId="0"/>
    <xf numFmtId="43" fontId="4" fillId="0" borderId="0" applyFont="0" applyFill="0" applyBorder="0" applyAlignment="0" applyProtection="0"/>
    <xf numFmtId="0" fontId="6" fillId="0" borderId="0" applyBorder="0"/>
    <xf numFmtId="0" fontId="9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9" fontId="6" fillId="0" borderId="0" applyFont="0" applyFill="0" applyBorder="0" applyAlignment="0" applyProtection="0"/>
    <xf numFmtId="0" fontId="3" fillId="2" borderId="0" applyNumberFormat="0" applyBorder="0" applyAlignment="0" applyProtection="0"/>
    <xf numFmtId="0" fontId="6" fillId="0" borderId="0" applyNumberFormat="0" applyBorder="0" applyAlignment="0"/>
    <xf numFmtId="164" fontId="1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0" fontId="40" fillId="0" borderId="0"/>
    <xf numFmtId="0" fontId="4" fillId="0" borderId="0"/>
    <xf numFmtId="0" fontId="12" fillId="0" borderId="0"/>
    <xf numFmtId="9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0" fillId="0" borderId="0"/>
    <xf numFmtId="0" fontId="4" fillId="0" borderId="0"/>
    <xf numFmtId="0" fontId="12" fillId="0" borderId="0"/>
    <xf numFmtId="0" fontId="77" fillId="0" borderId="0"/>
    <xf numFmtId="0" fontId="4" fillId="0" borderId="0"/>
    <xf numFmtId="0" fontId="4" fillId="0" borderId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1" fillId="0" borderId="0"/>
    <xf numFmtId="0" fontId="6" fillId="0" borderId="0" applyNumberFormat="0" applyBorder="0" applyAlignment="0"/>
    <xf numFmtId="0" fontId="4" fillId="0" borderId="0"/>
    <xf numFmtId="0" fontId="42" fillId="0" borderId="0"/>
    <xf numFmtId="0" fontId="4" fillId="0" borderId="0"/>
    <xf numFmtId="164" fontId="1" fillId="0" borderId="0" applyFont="0" applyFill="0" applyBorder="0" applyAlignment="0" applyProtection="0"/>
    <xf numFmtId="0" fontId="4" fillId="0" borderId="0"/>
    <xf numFmtId="0" fontId="4" fillId="0" borderId="0"/>
    <xf numFmtId="0" fontId="88" fillId="0" borderId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89" fillId="29" borderId="0" applyNumberFormat="0" applyBorder="0" applyAlignment="0" applyProtection="0"/>
    <xf numFmtId="0" fontId="89" fillId="30" borderId="0" applyNumberFormat="0" applyBorder="0" applyAlignment="0" applyProtection="0"/>
    <xf numFmtId="0" fontId="89" fillId="31" borderId="0" applyNumberFormat="0" applyBorder="0" applyAlignment="0" applyProtection="0"/>
    <xf numFmtId="0" fontId="89" fillId="32" borderId="0" applyNumberFormat="0" applyBorder="0" applyAlignment="0" applyProtection="0"/>
    <xf numFmtId="0" fontId="89" fillId="33" borderId="0" applyNumberFormat="0" applyBorder="0" applyAlignment="0" applyProtection="0"/>
    <xf numFmtId="0" fontId="89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89" fillId="35" borderId="0" applyNumberFormat="0" applyBorder="0" applyAlignment="0" applyProtection="0"/>
    <xf numFmtId="0" fontId="89" fillId="36" borderId="0" applyNumberFormat="0" applyBorder="0" applyAlignment="0" applyProtection="0"/>
    <xf numFmtId="0" fontId="89" fillId="37" borderId="0" applyNumberFormat="0" applyBorder="0" applyAlignment="0" applyProtection="0"/>
    <xf numFmtId="0" fontId="89" fillId="32" borderId="0" applyNumberFormat="0" applyBorder="0" applyAlignment="0" applyProtection="0"/>
    <xf numFmtId="0" fontId="89" fillId="35" borderId="0" applyNumberFormat="0" applyBorder="0" applyAlignment="0" applyProtection="0"/>
    <xf numFmtId="0" fontId="89" fillId="38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90" fillId="39" borderId="0" applyNumberFormat="0" applyBorder="0" applyAlignment="0" applyProtection="0"/>
    <xf numFmtId="0" fontId="90" fillId="36" borderId="0" applyNumberFormat="0" applyBorder="0" applyAlignment="0" applyProtection="0"/>
    <xf numFmtId="0" fontId="90" fillId="37" borderId="0" applyNumberFormat="0" applyBorder="0" applyAlignment="0" applyProtection="0"/>
    <xf numFmtId="0" fontId="90" fillId="40" borderId="0" applyNumberFormat="0" applyBorder="0" applyAlignment="0" applyProtection="0"/>
    <xf numFmtId="0" fontId="90" fillId="41" borderId="0" applyNumberFormat="0" applyBorder="0" applyAlignment="0" applyProtection="0"/>
    <xf numFmtId="0" fontId="90" fillId="4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90" fillId="43" borderId="0" applyNumberFormat="0" applyBorder="0" applyAlignment="0" applyProtection="0"/>
    <xf numFmtId="0" fontId="90" fillId="44" borderId="0" applyNumberFormat="0" applyBorder="0" applyAlignment="0" applyProtection="0"/>
    <xf numFmtId="0" fontId="90" fillId="40" borderId="0" applyNumberFormat="0" applyBorder="0" applyAlignment="0" applyProtection="0"/>
    <xf numFmtId="0" fontId="90" fillId="41" borderId="0" applyNumberFormat="0" applyBorder="0" applyAlignment="0" applyProtection="0"/>
    <xf numFmtId="0" fontId="90" fillId="45" borderId="0" applyNumberFormat="0" applyBorder="0" applyAlignment="0" applyProtection="0"/>
    <xf numFmtId="0" fontId="91" fillId="30" borderId="0" applyNumberFormat="0" applyBorder="0" applyAlignment="0" applyProtection="0"/>
    <xf numFmtId="0" fontId="92" fillId="46" borderId="6" applyNumberFormat="0" applyAlignment="0" applyProtection="0"/>
    <xf numFmtId="0" fontId="93" fillId="47" borderId="7" applyNumberFormat="0" applyAlignment="0" applyProtection="0"/>
    <xf numFmtId="0" fontId="94" fillId="0" borderId="0" applyNumberFormat="0" applyFill="0" applyBorder="0" applyAlignment="0" applyProtection="0"/>
    <xf numFmtId="0" fontId="95" fillId="31" borderId="0" applyNumberFormat="0" applyBorder="0" applyAlignment="0" applyProtection="0"/>
    <xf numFmtId="0" fontId="96" fillId="0" borderId="8" applyNumberFormat="0" applyFill="0" applyAlignment="0" applyProtection="0"/>
    <xf numFmtId="0" fontId="97" fillId="0" borderId="9" applyNumberFormat="0" applyFill="0" applyAlignment="0" applyProtection="0"/>
    <xf numFmtId="0" fontId="98" fillId="0" borderId="10" applyNumberFormat="0" applyFill="0" applyAlignment="0" applyProtection="0"/>
    <xf numFmtId="0" fontId="98" fillId="0" borderId="0" applyNumberFormat="0" applyFill="0" applyBorder="0" applyAlignment="0" applyProtection="0"/>
    <xf numFmtId="0" fontId="99" fillId="34" borderId="6" applyNumberFormat="0" applyAlignment="0" applyProtection="0"/>
    <xf numFmtId="0" fontId="100" fillId="0" borderId="11" applyNumberFormat="0" applyFill="0" applyAlignment="0" applyProtection="0"/>
    <xf numFmtId="0" fontId="101" fillId="48" borderId="0" applyNumberFormat="0" applyBorder="0" applyAlignment="0" applyProtection="0"/>
    <xf numFmtId="0" fontId="89" fillId="49" borderId="12" applyNumberFormat="0" applyFont="0" applyAlignment="0" applyProtection="0"/>
    <xf numFmtId="0" fontId="102" fillId="46" borderId="13" applyNumberFormat="0" applyAlignment="0" applyProtection="0"/>
    <xf numFmtId="9" fontId="4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14" applyNumberFormat="0" applyFill="0" applyAlignment="0" applyProtection="0"/>
    <xf numFmtId="0" fontId="105" fillId="0" borderId="0" applyNumberFormat="0" applyFill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16" borderId="0" applyNumberFormat="0" applyBorder="0" applyAlignment="0" applyProtection="0"/>
    <xf numFmtId="0" fontId="3" fillId="16" borderId="0" applyNumberFormat="0" applyBorder="0" applyAlignment="0" applyProtection="0"/>
    <xf numFmtId="0" fontId="1" fillId="19" borderId="0" applyNumberFormat="0" applyBorder="0" applyAlignment="0" applyProtection="0"/>
    <xf numFmtId="0" fontId="3" fillId="19" borderId="0" applyNumberFormat="0" applyBorder="0" applyAlignment="0" applyProtection="0"/>
    <xf numFmtId="0" fontId="1" fillId="22" borderId="0" applyNumberFormat="0" applyBorder="0" applyAlignment="0" applyProtection="0"/>
    <xf numFmtId="0" fontId="3" fillId="22" borderId="0" applyNumberFormat="0" applyBorder="0" applyAlignment="0" applyProtection="0"/>
    <xf numFmtId="0" fontId="1" fillId="25" borderId="0" applyNumberFormat="0" applyBorder="0" applyAlignment="0" applyProtection="0"/>
    <xf numFmtId="0" fontId="3" fillId="25" borderId="0" applyNumberFormat="0" applyBorder="0" applyAlignment="0" applyProtection="0"/>
    <xf numFmtId="0" fontId="1" fillId="28" borderId="0" applyNumberFormat="0" applyBorder="0" applyAlignment="0" applyProtection="0"/>
    <xf numFmtId="0" fontId="3" fillId="28" borderId="0" applyNumberFormat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2" fillId="0" borderId="0"/>
    <xf numFmtId="0" fontId="4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0"/>
    <xf numFmtId="164" fontId="1" fillId="0" borderId="0" applyFont="0" applyFill="0" applyBorder="0" applyAlignment="0" applyProtection="0"/>
    <xf numFmtId="0" fontId="4" fillId="0" borderId="0"/>
    <xf numFmtId="174" fontId="4" fillId="0" borderId="0" applyFont="0" applyFill="0" applyBorder="0" applyAlignment="0" applyProtection="0"/>
    <xf numFmtId="0" fontId="4" fillId="0" borderId="0"/>
    <xf numFmtId="0" fontId="77" fillId="0" borderId="0"/>
    <xf numFmtId="43" fontId="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403">
    <xf numFmtId="0" fontId="0" fillId="0" borderId="0" xfId="0"/>
    <xf numFmtId="0" fontId="5" fillId="0" borderId="0" xfId="2" applyFont="1"/>
    <xf numFmtId="0" fontId="7" fillId="0" borderId="0" xfId="3" applyFont="1"/>
    <xf numFmtId="0" fontId="8" fillId="0" borderId="0" xfId="3" applyFont="1"/>
    <xf numFmtId="2" fontId="7" fillId="0" borderId="0" xfId="3" applyNumberFormat="1" applyFont="1" applyAlignment="1">
      <alignment vertical="top"/>
    </xf>
    <xf numFmtId="2" fontId="7" fillId="0" borderId="0" xfId="3" applyNumberFormat="1" applyFont="1"/>
    <xf numFmtId="2" fontId="7" fillId="0" borderId="0" xfId="3" applyNumberFormat="1" applyFont="1" applyAlignment="1">
      <alignment horizontal="center" vertical="top"/>
    </xf>
    <xf numFmtId="165" fontId="8" fillId="0" borderId="0" xfId="3" applyNumberFormat="1" applyFont="1"/>
    <xf numFmtId="0" fontId="11" fillId="0" borderId="0" xfId="2" applyFont="1"/>
    <xf numFmtId="0" fontId="9" fillId="0" borderId="0" xfId="4"/>
    <xf numFmtId="0" fontId="13" fillId="0" borderId="0" xfId="5" applyFont="1"/>
    <xf numFmtId="0" fontId="14" fillId="0" borderId="0" xfId="2" applyFont="1"/>
    <xf numFmtId="166" fontId="13" fillId="0" borderId="0" xfId="6" applyNumberFormat="1" applyFont="1" applyFill="1"/>
    <xf numFmtId="165" fontId="6" fillId="0" borderId="0" xfId="7" applyNumberFormat="1"/>
    <xf numFmtId="166" fontId="13" fillId="0" borderId="0" xfId="0" applyNumberFormat="1" applyFont="1"/>
    <xf numFmtId="166" fontId="14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0" fillId="0" borderId="0" xfId="8" applyFont="1"/>
    <xf numFmtId="0" fontId="8" fillId="0" borderId="0" xfId="3" applyFont="1" applyAlignment="1">
      <alignment horizontal="right" wrapText="1"/>
    </xf>
    <xf numFmtId="165" fontId="16" fillId="0" borderId="0" xfId="3" applyNumberFormat="1" applyFont="1"/>
    <xf numFmtId="165" fontId="8" fillId="0" borderId="0" xfId="9" applyNumberFormat="1" applyFont="1" applyFill="1" applyAlignment="1" applyProtection="1">
      <alignment wrapText="1"/>
    </xf>
    <xf numFmtId="166" fontId="8" fillId="0" borderId="0" xfId="9" applyNumberFormat="1" applyFont="1" applyFill="1" applyAlignment="1" applyProtection="1">
      <alignment wrapText="1"/>
    </xf>
    <xf numFmtId="43" fontId="8" fillId="0" borderId="0" xfId="9" applyFont="1" applyFill="1" applyAlignment="1" applyProtection="1">
      <alignment wrapText="1"/>
    </xf>
    <xf numFmtId="0" fontId="16" fillId="0" borderId="0" xfId="3" applyFont="1" applyBorder="1" applyAlignment="1">
      <alignment horizontal="right" vertical="center" wrapText="1"/>
    </xf>
    <xf numFmtId="165" fontId="8" fillId="0" borderId="0" xfId="9" applyNumberFormat="1" applyFont="1" applyFill="1" applyProtection="1"/>
    <xf numFmtId="0" fontId="8" fillId="0" borderId="0" xfId="9" applyNumberFormat="1" applyFont="1" applyFill="1" applyAlignment="1" applyProtection="1">
      <alignment wrapText="1"/>
    </xf>
    <xf numFmtId="166" fontId="16" fillId="0" borderId="0" xfId="3" applyNumberFormat="1" applyFont="1" applyAlignment="1">
      <alignment vertical="center" wrapText="1"/>
    </xf>
    <xf numFmtId="166" fontId="16" fillId="0" borderId="0" xfId="3" applyNumberFormat="1" applyFont="1" applyAlignment="1">
      <alignment horizontal="right" vertical="center" wrapText="1"/>
    </xf>
    <xf numFmtId="166" fontId="8" fillId="0" borderId="0" xfId="3" applyNumberFormat="1" applyFont="1"/>
    <xf numFmtId="166" fontId="8" fillId="0" borderId="0" xfId="9" applyNumberFormat="1" applyFont="1" applyFill="1" applyProtection="1"/>
    <xf numFmtId="0" fontId="8" fillId="0" borderId="0" xfId="3" applyNumberFormat="1" applyFont="1" applyAlignment="1">
      <alignment horizontal="right" wrapText="1"/>
    </xf>
    <xf numFmtId="165" fontId="16" fillId="0" borderId="0" xfId="3" applyNumberFormat="1" applyFont="1" applyAlignment="1">
      <alignment vertical="center" wrapText="1"/>
    </xf>
    <xf numFmtId="165" fontId="16" fillId="0" borderId="0" xfId="3" applyNumberFormat="1" applyFont="1" applyAlignment="1">
      <alignment horizontal="right" vertical="center" wrapText="1"/>
    </xf>
    <xf numFmtId="0" fontId="16" fillId="0" borderId="0" xfId="3" applyFont="1" applyBorder="1" applyAlignment="1">
      <alignment vertical="center" wrapText="1"/>
    </xf>
    <xf numFmtId="0" fontId="13" fillId="0" borderId="0" xfId="2" applyFont="1"/>
    <xf numFmtId="0" fontId="17" fillId="0" borderId="0" xfId="2" applyFont="1"/>
    <xf numFmtId="0" fontId="4" fillId="0" borderId="1" xfId="10" applyFont="1" applyBorder="1" applyAlignment="1">
      <alignment horizontal="right"/>
    </xf>
    <xf numFmtId="0" fontId="16" fillId="0" borderId="0" xfId="3" applyFont="1" applyAlignment="1">
      <alignment vertical="center" wrapText="1"/>
    </xf>
    <xf numFmtId="0" fontId="19" fillId="0" borderId="0" xfId="3" applyFont="1"/>
    <xf numFmtId="0" fontId="20" fillId="0" borderId="0" xfId="3" applyFont="1"/>
    <xf numFmtId="0" fontId="21" fillId="0" borderId="0" xfId="3" applyFont="1"/>
    <xf numFmtId="0" fontId="21" fillId="0" borderId="0" xfId="3" applyFont="1" applyAlignment="1">
      <alignment wrapText="1"/>
    </xf>
    <xf numFmtId="0" fontId="22" fillId="0" borderId="0" xfId="0" applyFont="1" applyAlignment="1">
      <alignment wrapText="1"/>
    </xf>
    <xf numFmtId="1" fontId="22" fillId="0" borderId="0" xfId="0" applyNumberFormat="1" applyFont="1"/>
    <xf numFmtId="1" fontId="21" fillId="0" borderId="0" xfId="3" applyNumberFormat="1" applyFont="1"/>
    <xf numFmtId="0" fontId="23" fillId="0" borderId="0" xfId="3" applyFont="1"/>
    <xf numFmtId="0" fontId="20" fillId="0" borderId="0" xfId="3" applyFont="1" applyAlignment="1">
      <alignment wrapText="1"/>
    </xf>
    <xf numFmtId="0" fontId="24" fillId="0" borderId="0" xfId="3" applyFont="1"/>
    <xf numFmtId="1" fontId="25" fillId="0" borderId="0" xfId="0" applyNumberFormat="1" applyFont="1"/>
    <xf numFmtId="1" fontId="24" fillId="0" borderId="0" xfId="3" applyNumberFormat="1" applyFont="1"/>
    <xf numFmtId="0" fontId="24" fillId="0" borderId="0" xfId="3" applyFont="1" applyAlignment="1">
      <alignment wrapText="1"/>
    </xf>
    <xf numFmtId="1" fontId="24" fillId="0" borderId="0" xfId="11" applyNumberFormat="1" applyFont="1" applyFill="1" applyProtection="1"/>
    <xf numFmtId="167" fontId="24" fillId="0" borderId="0" xfId="3" applyNumberFormat="1" applyFont="1"/>
    <xf numFmtId="167" fontId="24" fillId="0" borderId="0" xfId="9" applyNumberFormat="1" applyFont="1" applyFill="1" applyProtection="1"/>
    <xf numFmtId="1" fontId="26" fillId="0" borderId="0" xfId="12" applyNumberFormat="1" applyFont="1" applyFill="1"/>
    <xf numFmtId="1" fontId="25" fillId="0" borderId="0" xfId="12" applyNumberFormat="1" applyFont="1" applyFill="1"/>
    <xf numFmtId="0" fontId="6" fillId="0" borderId="0" xfId="3"/>
    <xf numFmtId="2" fontId="6" fillId="0" borderId="0" xfId="3" applyNumberFormat="1"/>
    <xf numFmtId="0" fontId="30" fillId="0" borderId="0" xfId="3" applyFont="1"/>
    <xf numFmtId="0" fontId="9" fillId="0" borderId="0" xfId="8"/>
    <xf numFmtId="0" fontId="1" fillId="0" borderId="0" xfId="10"/>
    <xf numFmtId="0" fontId="30" fillId="0" borderId="0" xfId="13" applyFont="1"/>
    <xf numFmtId="0" fontId="31" fillId="0" borderId="0" xfId="0" applyFont="1" applyAlignment="1">
      <alignment vertical="center" wrapText="1"/>
    </xf>
    <xf numFmtId="165" fontId="0" fillId="0" borderId="0" xfId="0" applyNumberFormat="1"/>
    <xf numFmtId="1" fontId="0" fillId="0" borderId="0" xfId="14" applyNumberFormat="1" applyFont="1"/>
    <xf numFmtId="0" fontId="5" fillId="0" borderId="0" xfId="15" applyFont="1"/>
    <xf numFmtId="0" fontId="13" fillId="0" borderId="0" xfId="15" applyFont="1"/>
    <xf numFmtId="0" fontId="14" fillId="0" borderId="0" xfId="0" applyFont="1"/>
    <xf numFmtId="0" fontId="17" fillId="0" borderId="0" xfId="15" applyFont="1"/>
    <xf numFmtId="0" fontId="4" fillId="0" borderId="1" xfId="0" applyFont="1" applyBorder="1" applyAlignment="1">
      <alignment horizontal="right"/>
    </xf>
    <xf numFmtId="0" fontId="4" fillId="0" borderId="0" xfId="0" applyFont="1"/>
    <xf numFmtId="168" fontId="4" fillId="0" borderId="0" xfId="1" applyNumberFormat="1" applyFont="1"/>
    <xf numFmtId="0" fontId="13" fillId="0" borderId="0" xfId="16" applyFont="1"/>
    <xf numFmtId="166" fontId="13" fillId="0" borderId="0" xfId="17" applyNumberFormat="1" applyFont="1"/>
    <xf numFmtId="0" fontId="13" fillId="0" borderId="0" xfId="0" applyFont="1"/>
    <xf numFmtId="168" fontId="4" fillId="0" borderId="0" xfId="1" applyNumberFormat="1" applyFont="1" applyAlignment="1">
      <alignment horizontal="right"/>
    </xf>
    <xf numFmtId="168" fontId="0" fillId="0" borderId="0" xfId="1" applyNumberFormat="1" applyFont="1"/>
    <xf numFmtId="169" fontId="14" fillId="0" borderId="0" xfId="0" applyNumberFormat="1" applyFont="1"/>
    <xf numFmtId="169" fontId="0" fillId="0" borderId="0" xfId="0" applyNumberFormat="1"/>
    <xf numFmtId="0" fontId="4" fillId="0" borderId="0" xfId="16"/>
    <xf numFmtId="0" fontId="29" fillId="0" borderId="0" xfId="16" applyFont="1"/>
    <xf numFmtId="0" fontId="2" fillId="0" borderId="0" xfId="0" applyFont="1"/>
    <xf numFmtId="1" fontId="6" fillId="0" borderId="0" xfId="16" applyNumberFormat="1" applyFont="1"/>
    <xf numFmtId="17" fontId="0" fillId="0" borderId="0" xfId="0" applyNumberFormat="1"/>
    <xf numFmtId="170" fontId="0" fillId="0" borderId="0" xfId="0" applyNumberFormat="1"/>
    <xf numFmtId="0" fontId="32" fillId="0" borderId="0" xfId="2" applyFont="1"/>
    <xf numFmtId="0" fontId="6" fillId="0" borderId="0" xfId="16" applyFont="1"/>
    <xf numFmtId="0" fontId="11" fillId="0" borderId="0" xfId="16" applyFont="1"/>
    <xf numFmtId="0" fontId="33" fillId="0" borderId="0" xfId="16" applyFont="1"/>
    <xf numFmtId="165" fontId="1" fillId="0" borderId="0" xfId="0" applyNumberFormat="1" applyFont="1"/>
    <xf numFmtId="166" fontId="11" fillId="0" borderId="0" xfId="6" applyNumberFormat="1" applyFont="1" applyFill="1"/>
    <xf numFmtId="17" fontId="6" fillId="0" borderId="0" xfId="16" applyNumberFormat="1" applyFont="1"/>
    <xf numFmtId="0" fontId="1" fillId="0" borderId="0" xfId="0" applyFont="1"/>
    <xf numFmtId="17" fontId="15" fillId="0" borderId="0" xfId="0" applyNumberFormat="1" applyFont="1"/>
    <xf numFmtId="0" fontId="34" fillId="0" borderId="0" xfId="16" applyFont="1"/>
    <xf numFmtId="0" fontId="32" fillId="0" borderId="0" xfId="16" applyFont="1"/>
    <xf numFmtId="1" fontId="0" fillId="0" borderId="0" xfId="0" applyNumberFormat="1"/>
    <xf numFmtId="1" fontId="0" fillId="3" borderId="0" xfId="0" applyNumberFormat="1" applyFill="1" applyAlignment="1">
      <alignment wrapText="1"/>
    </xf>
    <xf numFmtId="165" fontId="0" fillId="3" borderId="0" xfId="0" applyNumberFormat="1" applyFill="1"/>
    <xf numFmtId="166" fontId="11" fillId="0" borderId="0" xfId="6" applyNumberFormat="1" applyFont="1"/>
    <xf numFmtId="14" fontId="0" fillId="3" borderId="0" xfId="0" applyNumberFormat="1" applyFill="1"/>
    <xf numFmtId="166" fontId="11" fillId="0" borderId="0" xfId="0" applyNumberFormat="1" applyFont="1"/>
    <xf numFmtId="0" fontId="11" fillId="0" borderId="0" xfId="0" applyFont="1"/>
    <xf numFmtId="0" fontId="0" fillId="3" borderId="0" xfId="0" applyFill="1"/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0" fillId="4" borderId="0" xfId="0" applyFill="1"/>
    <xf numFmtId="0" fontId="36" fillId="0" borderId="0" xfId="2" applyFont="1"/>
    <xf numFmtId="0" fontId="37" fillId="0" borderId="0" xfId="10" applyFont="1"/>
    <xf numFmtId="0" fontId="38" fillId="0" borderId="0" xfId="8" applyFont="1"/>
    <xf numFmtId="0" fontId="36" fillId="0" borderId="0" xfId="10" applyFont="1"/>
    <xf numFmtId="0" fontId="39" fillId="0" borderId="0" xfId="10" applyFont="1"/>
    <xf numFmtId="0" fontId="37" fillId="0" borderId="0" xfId="18" applyFont="1"/>
    <xf numFmtId="165" fontId="37" fillId="0" borderId="0" xfId="18" applyNumberFormat="1" applyFont="1"/>
    <xf numFmtId="165" fontId="41" fillId="0" borderId="0" xfId="19" applyNumberFormat="1" applyFont="1"/>
    <xf numFmtId="165" fontId="36" fillId="0" borderId="0" xfId="20" applyNumberFormat="1" applyFont="1"/>
    <xf numFmtId="0" fontId="12" fillId="0" borderId="0" xfId="2" applyFont="1"/>
    <xf numFmtId="0" fontId="42" fillId="0" borderId="0" xfId="0" applyFont="1"/>
    <xf numFmtId="0" fontId="42" fillId="0" borderId="0" xfId="0" applyFont="1" applyAlignment="1">
      <alignment horizontal="right"/>
    </xf>
    <xf numFmtId="49" fontId="12" fillId="0" borderId="0" xfId="21" applyNumberFormat="1" applyAlignment="1">
      <alignment horizontal="right"/>
    </xf>
    <xf numFmtId="0" fontId="12" fillId="0" borderId="0" xfId="5"/>
    <xf numFmtId="165" fontId="12" fillId="0" borderId="0" xfId="0" applyNumberFormat="1" applyFont="1"/>
    <xf numFmtId="165" fontId="42" fillId="0" borderId="0" xfId="0" applyNumberFormat="1" applyFont="1"/>
    <xf numFmtId="165" fontId="12" fillId="0" borderId="0" xfId="22" applyNumberFormat="1" applyFont="1"/>
    <xf numFmtId="0" fontId="12" fillId="0" borderId="0" xfId="21"/>
    <xf numFmtId="0" fontId="43" fillId="0" borderId="0" xfId="2" applyFont="1"/>
    <xf numFmtId="0" fontId="43" fillId="0" borderId="0" xfId="2" applyFont="1" applyAlignment="1">
      <alignment horizontal="right"/>
    </xf>
    <xf numFmtId="0" fontId="12" fillId="0" borderId="0" xfId="0" applyFont="1"/>
    <xf numFmtId="0" fontId="44" fillId="0" borderId="0" xfId="0" applyFont="1" applyAlignment="1">
      <alignment vertical="center"/>
    </xf>
    <xf numFmtId="14" fontId="0" fillId="0" borderId="0" xfId="0" applyNumberFormat="1"/>
    <xf numFmtId="166" fontId="0" fillId="0" borderId="0" xfId="1" applyNumberFormat="1" applyFont="1"/>
    <xf numFmtId="0" fontId="45" fillId="0" borderId="0" xfId="0" applyFont="1"/>
    <xf numFmtId="171" fontId="0" fillId="0" borderId="0" xfId="23" applyNumberFormat="1" applyFont="1"/>
    <xf numFmtId="0" fontId="32" fillId="0" borderId="0" xfId="0" applyFont="1"/>
    <xf numFmtId="0" fontId="32" fillId="0" borderId="0" xfId="4" applyFont="1"/>
    <xf numFmtId="0" fontId="0" fillId="0" borderId="0" xfId="0" applyAlignment="1">
      <alignment vertical="center" wrapText="1"/>
    </xf>
    <xf numFmtId="14" fontId="46" fillId="0" borderId="0" xfId="2" applyNumberFormat="1" applyFont="1"/>
    <xf numFmtId="0" fontId="47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0" fontId="0" fillId="0" borderId="0" xfId="0" applyAlignment="1">
      <alignment horizontal="right" vertical="center"/>
    </xf>
    <xf numFmtId="0" fontId="37" fillId="0" borderId="0" xfId="0" applyFont="1" applyAlignment="1">
      <alignment vertical="center"/>
    </xf>
    <xf numFmtId="0" fontId="27" fillId="0" borderId="0" xfId="16" applyFont="1"/>
    <xf numFmtId="0" fontId="28" fillId="0" borderId="0" xfId="16" applyFont="1"/>
    <xf numFmtId="2" fontId="4" fillId="0" borderId="0" xfId="16" applyNumberFormat="1"/>
    <xf numFmtId="2" fontId="28" fillId="0" borderId="0" xfId="16" applyNumberFormat="1" applyFont="1" applyAlignment="1">
      <alignment wrapText="1"/>
    </xf>
    <xf numFmtId="2" fontId="2" fillId="0" borderId="0" xfId="6" applyNumberFormat="1" applyFont="1" applyAlignment="1">
      <alignment wrapText="1"/>
    </xf>
    <xf numFmtId="43" fontId="0" fillId="0" borderId="0" xfId="6" applyFont="1"/>
    <xf numFmtId="0" fontId="49" fillId="0" borderId="0" xfId="0" applyFont="1"/>
    <xf numFmtId="0" fontId="49" fillId="0" borderId="0" xfId="25" applyFont="1"/>
    <xf numFmtId="0" fontId="42" fillId="0" borderId="0" xfId="25"/>
    <xf numFmtId="17" fontId="34" fillId="0" borderId="0" xfId="0" applyNumberFormat="1" applyFont="1"/>
    <xf numFmtId="2" fontId="0" fillId="0" borderId="0" xfId="0" applyNumberFormat="1"/>
    <xf numFmtId="0" fontId="51" fillId="0" borderId="0" xfId="0" applyFont="1"/>
    <xf numFmtId="0" fontId="36" fillId="0" borderId="0" xfId="0" applyFont="1"/>
    <xf numFmtId="165" fontId="37" fillId="0" borderId="0" xfId="0" applyNumberFormat="1" applyFont="1"/>
    <xf numFmtId="0" fontId="52" fillId="0" borderId="0" xfId="25" applyFont="1"/>
    <xf numFmtId="0" fontId="53" fillId="0" borderId="0" xfId="2" applyFont="1"/>
    <xf numFmtId="0" fontId="2" fillId="0" borderId="0" xfId="26" applyFont="1"/>
    <xf numFmtId="0" fontId="53" fillId="0" borderId="0" xfId="0" applyFont="1"/>
    <xf numFmtId="0" fontId="6" fillId="0" borderId="0" xfId="0" applyFont="1" applyAlignment="1">
      <alignment horizontal="left"/>
    </xf>
    <xf numFmtId="0" fontId="6" fillId="0" borderId="0" xfId="0" applyFont="1"/>
    <xf numFmtId="0" fontId="34" fillId="0" borderId="0" xfId="0" applyFont="1" applyAlignment="1">
      <alignment horizontal="left"/>
    </xf>
    <xf numFmtId="170" fontId="0" fillId="0" borderId="0" xfId="0" applyNumberFormat="1" applyAlignment="1">
      <alignment horizontal="left"/>
    </xf>
    <xf numFmtId="0" fontId="54" fillId="0" borderId="0" xfId="0" applyFont="1"/>
    <xf numFmtId="0" fontId="2" fillId="0" borderId="0" xfId="0" applyFont="1" applyAlignment="1">
      <alignment horizontal="center"/>
    </xf>
    <xf numFmtId="17" fontId="6" fillId="0" borderId="0" xfId="0" applyNumberFormat="1" applyFont="1"/>
    <xf numFmtId="0" fontId="55" fillId="0" borderId="0" xfId="0" applyFont="1"/>
    <xf numFmtId="0" fontId="56" fillId="0" borderId="0" xfId="2" applyFont="1"/>
    <xf numFmtId="0" fontId="57" fillId="0" borderId="0" xfId="0" applyFont="1"/>
    <xf numFmtId="0" fontId="60" fillId="0" borderId="0" xfId="0" applyFont="1"/>
    <xf numFmtId="165" fontId="57" fillId="0" borderId="0" xfId="0" applyNumberFormat="1" applyFont="1"/>
    <xf numFmtId="165" fontId="1" fillId="0" borderId="0" xfId="18" applyNumberFormat="1"/>
    <xf numFmtId="165" fontId="32" fillId="0" borderId="0" xfId="28" applyNumberFormat="1" applyFont="1"/>
    <xf numFmtId="165" fontId="32" fillId="0" borderId="0" xfId="19" applyNumberFormat="1" applyFont="1"/>
    <xf numFmtId="0" fontId="1" fillId="0" borderId="0" xfId="18"/>
    <xf numFmtId="165" fontId="32" fillId="0" borderId="0" xfId="16" applyNumberFormat="1" applyFont="1"/>
    <xf numFmtId="0" fontId="32" fillId="0" borderId="0" xfId="20" applyFont="1"/>
    <xf numFmtId="165" fontId="4" fillId="0" borderId="0" xfId="0" applyNumberFormat="1" applyFont="1"/>
    <xf numFmtId="165" fontId="32" fillId="0" borderId="0" xfId="0" applyNumberFormat="1" applyFont="1"/>
    <xf numFmtId="165" fontId="32" fillId="0" borderId="0" xfId="18" applyNumberFormat="1" applyFont="1"/>
    <xf numFmtId="0" fontId="39" fillId="0" borderId="0" xfId="0" applyFont="1"/>
    <xf numFmtId="165" fontId="36" fillId="0" borderId="0" xfId="0" applyNumberFormat="1" applyFont="1"/>
    <xf numFmtId="165" fontId="58" fillId="0" borderId="0" xfId="0" applyNumberFormat="1" applyFont="1"/>
    <xf numFmtId="0" fontId="29" fillId="0" borderId="0" xfId="0" applyFont="1"/>
    <xf numFmtId="0" fontId="32" fillId="0" borderId="0" xfId="20" applyFont="1" applyAlignment="1">
      <alignment wrapText="1"/>
    </xf>
    <xf numFmtId="0" fontId="1" fillId="0" borderId="0" xfId="18" applyAlignment="1">
      <alignment wrapText="1"/>
    </xf>
    <xf numFmtId="0" fontId="34" fillId="0" borderId="0" xfId="18" applyFont="1" applyAlignment="1">
      <alignment wrapText="1"/>
    </xf>
    <xf numFmtId="0" fontId="62" fillId="0" borderId="0" xfId="0" applyFont="1"/>
    <xf numFmtId="0" fontId="12" fillId="0" borderId="0" xfId="33" applyFont="1"/>
    <xf numFmtId="165" fontId="34" fillId="0" borderId="0" xfId="0" applyNumberFormat="1" applyFont="1"/>
    <xf numFmtId="0" fontId="12" fillId="0" borderId="0" xfId="16" applyFont="1"/>
    <xf numFmtId="0" fontId="12" fillId="0" borderId="0" xfId="16" applyFont="1" applyAlignment="1">
      <alignment horizontal="right"/>
    </xf>
    <xf numFmtId="165" fontId="12" fillId="0" borderId="0" xfId="16" applyNumberFormat="1" applyFont="1"/>
    <xf numFmtId="49" fontId="12" fillId="0" borderId="0" xfId="16" applyNumberFormat="1" applyFont="1"/>
    <xf numFmtId="0" fontId="63" fillId="0" borderId="0" xfId="0" applyFont="1"/>
    <xf numFmtId="166" fontId="12" fillId="0" borderId="0" xfId="6" applyNumberFormat="1" applyFont="1" applyFill="1"/>
    <xf numFmtId="0" fontId="59" fillId="0" borderId="0" xfId="0" applyFont="1"/>
    <xf numFmtId="165" fontId="14" fillId="0" borderId="0" xfId="0" applyNumberFormat="1" applyFont="1"/>
    <xf numFmtId="172" fontId="14" fillId="0" borderId="0" xfId="0" applyNumberFormat="1" applyFont="1"/>
    <xf numFmtId="0" fontId="12" fillId="0" borderId="0" xfId="34"/>
    <xf numFmtId="0" fontId="12" fillId="0" borderId="0" xfId="34" applyAlignment="1">
      <alignment horizontal="right"/>
    </xf>
    <xf numFmtId="165" fontId="64" fillId="0" borderId="0" xfId="0" applyNumberFormat="1" applyFont="1"/>
    <xf numFmtId="165" fontId="12" fillId="0" borderId="0" xfId="24" applyNumberFormat="1" applyFont="1"/>
    <xf numFmtId="165" fontId="65" fillId="0" borderId="0" xfId="24" applyNumberFormat="1" applyFont="1" applyBorder="1"/>
    <xf numFmtId="165" fontId="12" fillId="0" borderId="0" xfId="24" applyNumberFormat="1" applyFont="1" applyBorder="1"/>
    <xf numFmtId="0" fontId="65" fillId="0" borderId="0" xfId="0" applyFont="1"/>
    <xf numFmtId="0" fontId="66" fillId="0" borderId="0" xfId="0" applyFont="1" applyAlignment="1">
      <alignment horizontal="left" vertical="center"/>
    </xf>
    <xf numFmtId="0" fontId="67" fillId="0" borderId="0" xfId="0" applyFont="1"/>
    <xf numFmtId="0" fontId="68" fillId="0" borderId="0" xfId="0" applyFont="1"/>
    <xf numFmtId="0" fontId="68" fillId="0" borderId="3" xfId="0" applyFont="1" applyBorder="1" applyAlignment="1">
      <alignment horizontal="left"/>
    </xf>
    <xf numFmtId="1" fontId="68" fillId="0" borderId="2" xfId="0" applyNumberFormat="1" applyFont="1" applyBorder="1" applyAlignment="1">
      <alignment horizontal="right"/>
    </xf>
    <xf numFmtId="0" fontId="68" fillId="0" borderId="2" xfId="0" applyFont="1" applyBorder="1" applyAlignment="1">
      <alignment horizontal="right"/>
    </xf>
    <xf numFmtId="0" fontId="68" fillId="0" borderId="0" xfId="0" applyFont="1" applyAlignment="1">
      <alignment horizontal="left"/>
    </xf>
    <xf numFmtId="1" fontId="6" fillId="0" borderId="0" xfId="0" applyNumberFormat="1" applyFont="1"/>
    <xf numFmtId="0" fontId="68" fillId="0" borderId="1" xfId="0" applyFont="1" applyBorder="1" applyAlignment="1">
      <alignment horizontal="left"/>
    </xf>
    <xf numFmtId="1" fontId="6" fillId="0" borderId="1" xfId="0" applyNumberFormat="1" applyFont="1" applyBorder="1"/>
    <xf numFmtId="0" fontId="69" fillId="0" borderId="0" xfId="2" applyFont="1"/>
    <xf numFmtId="0" fontId="70" fillId="0" borderId="0" xfId="2" applyFont="1"/>
    <xf numFmtId="173" fontId="0" fillId="0" borderId="0" xfId="24" applyNumberFormat="1" applyFont="1"/>
    <xf numFmtId="0" fontId="52" fillId="0" borderId="0" xfId="0" applyFont="1"/>
    <xf numFmtId="165" fontId="6" fillId="0" borderId="0" xfId="0" applyNumberFormat="1" applyFont="1"/>
    <xf numFmtId="0" fontId="66" fillId="0" borderId="0" xfId="2" applyFont="1"/>
    <xf numFmtId="0" fontId="48" fillId="0" borderId="0" xfId="2" applyFont="1"/>
    <xf numFmtId="169" fontId="32" fillId="0" borderId="0" xfId="0" applyNumberFormat="1" applyFont="1" applyAlignment="1">
      <alignment horizontal="right" vertical="top" wrapText="1"/>
    </xf>
    <xf numFmtId="166" fontId="13" fillId="0" borderId="0" xfId="6" applyNumberFormat="1" applyFont="1"/>
    <xf numFmtId="175" fontId="4" fillId="0" borderId="0" xfId="0" applyNumberFormat="1" applyFont="1" applyAlignment="1">
      <alignment horizontal="right" vertical="top" wrapText="1"/>
    </xf>
    <xf numFmtId="175" fontId="4" fillId="0" borderId="0" xfId="0" applyNumberFormat="1" applyFont="1"/>
    <xf numFmtId="0" fontId="74" fillId="0" borderId="4" xfId="0" applyFont="1" applyBorder="1" applyAlignment="1">
      <alignment vertical="center" wrapText="1"/>
    </xf>
    <xf numFmtId="0" fontId="74" fillId="0" borderId="4" xfId="0" applyFont="1" applyBorder="1" applyAlignment="1">
      <alignment horizontal="left" vertical="center"/>
    </xf>
    <xf numFmtId="0" fontId="74" fillId="0" borderId="2" xfId="0" applyFont="1" applyBorder="1"/>
    <xf numFmtId="169" fontId="74" fillId="0" borderId="0" xfId="0" applyNumberFormat="1" applyFont="1" applyAlignment="1">
      <alignment horizontal="right" vertical="center" wrapText="1"/>
    </xf>
    <xf numFmtId="0" fontId="0" fillId="0" borderId="0" xfId="0" applyAlignment="1">
      <alignment horizontal="right" vertical="center" wrapText="1"/>
    </xf>
    <xf numFmtId="169" fontId="0" fillId="0" borderId="0" xfId="0" applyNumberFormat="1" applyAlignment="1">
      <alignment horizontal="right" vertical="center" wrapText="1"/>
    </xf>
    <xf numFmtId="0" fontId="77" fillId="7" borderId="0" xfId="35" applyFill="1"/>
    <xf numFmtId="0" fontId="78" fillId="8" borderId="5" xfId="3" applyFont="1" applyFill="1" applyBorder="1" applyAlignment="1">
      <alignment horizontal="left" vertical="center"/>
    </xf>
    <xf numFmtId="176" fontId="18" fillId="0" borderId="0" xfId="3" applyNumberFormat="1" applyFont="1" applyAlignment="1">
      <alignment horizontal="right" vertical="center" shrinkToFit="1"/>
    </xf>
    <xf numFmtId="3" fontId="18" fillId="0" borderId="0" xfId="3" applyNumberFormat="1" applyFont="1" applyAlignment="1">
      <alignment horizontal="right" vertical="center" shrinkToFit="1"/>
    </xf>
    <xf numFmtId="0" fontId="32" fillId="0" borderId="0" xfId="30" applyFont="1"/>
    <xf numFmtId="1" fontId="32" fillId="0" borderId="0" xfId="30" applyNumberFormat="1" applyFont="1"/>
    <xf numFmtId="0" fontId="0" fillId="0" borderId="0" xfId="18" applyFont="1"/>
    <xf numFmtId="0" fontId="74" fillId="0" borderId="0" xfId="0" applyFont="1"/>
    <xf numFmtId="0" fontId="78" fillId="0" borderId="0" xfId="3" applyFont="1" applyAlignment="1">
      <alignment horizontal="left" vertical="center"/>
    </xf>
    <xf numFmtId="0" fontId="18" fillId="0" borderId="0" xfId="3" applyFont="1" applyAlignment="1">
      <alignment horizontal="left" vertical="center"/>
    </xf>
    <xf numFmtId="0" fontId="81" fillId="0" borderId="1" xfId="0" applyFont="1" applyBorder="1"/>
    <xf numFmtId="0" fontId="37" fillId="0" borderId="0" xfId="0" applyFont="1"/>
    <xf numFmtId="0" fontId="37" fillId="0" borderId="0" xfId="0" applyFont="1" applyAlignment="1">
      <alignment wrapText="1"/>
    </xf>
    <xf numFmtId="14" fontId="37" fillId="0" borderId="0" xfId="0" applyNumberFormat="1" applyFont="1"/>
    <xf numFmtId="165" fontId="82" fillId="0" borderId="0" xfId="0" applyNumberFormat="1" applyFont="1"/>
    <xf numFmtId="166" fontId="0" fillId="0" borderId="0" xfId="0" applyNumberFormat="1"/>
    <xf numFmtId="0" fontId="27" fillId="0" borderId="0" xfId="3" applyFont="1"/>
    <xf numFmtId="0" fontId="28" fillId="0" borderId="0" xfId="3" applyFont="1"/>
    <xf numFmtId="49" fontId="29" fillId="0" borderId="0" xfId="0" applyNumberFormat="1" applyFont="1" applyAlignment="1">
      <alignment vertical="center"/>
    </xf>
    <xf numFmtId="43" fontId="6" fillId="0" borderId="0" xfId="1" applyFont="1" applyFill="1" applyProtection="1"/>
    <xf numFmtId="0" fontId="28" fillId="0" borderId="0" xfId="3" applyFont="1" applyAlignment="1"/>
    <xf numFmtId="43" fontId="0" fillId="0" borderId="0" xfId="1" applyFont="1" applyFill="1" applyProtection="1"/>
    <xf numFmtId="0" fontId="83" fillId="0" borderId="0" xfId="0" applyFont="1"/>
    <xf numFmtId="0" fontId="28" fillId="0" borderId="0" xfId="0" applyFont="1"/>
    <xf numFmtId="0" fontId="77" fillId="0" borderId="0" xfId="35"/>
    <xf numFmtId="0" fontId="84" fillId="5" borderId="5" xfId="35" applyFont="1" applyFill="1" applyBorder="1" applyAlignment="1">
      <alignment horizontal="right" vertical="center"/>
    </xf>
    <xf numFmtId="0" fontId="85" fillId="6" borderId="5" xfId="35" applyFont="1" applyFill="1" applyBorder="1" applyAlignment="1">
      <alignment horizontal="left" vertical="center"/>
    </xf>
    <xf numFmtId="0" fontId="85" fillId="8" borderId="5" xfId="35" applyFont="1" applyFill="1" applyBorder="1" applyAlignment="1">
      <alignment horizontal="left" vertical="center"/>
    </xf>
    <xf numFmtId="176" fontId="86" fillId="0" borderId="0" xfId="35" applyNumberFormat="1" applyFont="1" applyAlignment="1">
      <alignment horizontal="right" vertical="center" shrinkToFit="1"/>
    </xf>
    <xf numFmtId="3" fontId="86" fillId="0" borderId="0" xfId="35" applyNumberFormat="1" applyFont="1" applyAlignment="1">
      <alignment horizontal="right" vertical="center" shrinkToFit="1"/>
    </xf>
    <xf numFmtId="177" fontId="86" fillId="0" borderId="0" xfId="35" applyNumberFormat="1" applyFont="1" applyAlignment="1">
      <alignment horizontal="right" vertical="center" shrinkToFit="1"/>
    </xf>
    <xf numFmtId="177" fontId="86" fillId="9" borderId="0" xfId="35" applyNumberFormat="1" applyFont="1" applyFill="1" applyAlignment="1">
      <alignment horizontal="right" vertical="center" shrinkToFit="1"/>
    </xf>
    <xf numFmtId="3" fontId="86" fillId="9" borderId="0" xfId="35" applyNumberFormat="1" applyFont="1" applyFill="1" applyAlignment="1">
      <alignment horizontal="right" vertical="center" shrinkToFit="1"/>
    </xf>
    <xf numFmtId="176" fontId="86" fillId="9" borderId="0" xfId="35" applyNumberFormat="1" applyFont="1" applyFill="1" applyAlignment="1">
      <alignment horizontal="right" vertical="center" shrinkToFit="1"/>
    </xf>
    <xf numFmtId="0" fontId="85" fillId="0" borderId="0" xfId="35" applyFont="1" applyAlignment="1">
      <alignment horizontal="left" vertical="center"/>
    </xf>
    <xf numFmtId="0" fontId="86" fillId="0" borderId="0" xfId="35" applyFont="1" applyAlignment="1">
      <alignment horizontal="left" vertical="center"/>
    </xf>
    <xf numFmtId="17" fontId="0" fillId="0" borderId="0" xfId="0" applyNumberFormat="1" applyAlignment="1">
      <alignment horizontal="left"/>
    </xf>
    <xf numFmtId="0" fontId="87" fillId="0" borderId="0" xfId="0" applyFont="1" applyAlignment="1">
      <alignment vertical="center"/>
    </xf>
    <xf numFmtId="0" fontId="2" fillId="0" borderId="0" xfId="27" applyFont="1"/>
    <xf numFmtId="0" fontId="36" fillId="0" borderId="0" xfId="10" applyFont="1" applyAlignment="1">
      <alignment horizontal="right"/>
    </xf>
    <xf numFmtId="0" fontId="37" fillId="0" borderId="0" xfId="10" applyFont="1" applyAlignment="1">
      <alignment horizontal="right"/>
    </xf>
    <xf numFmtId="165" fontId="37" fillId="0" borderId="0" xfId="10" applyNumberFormat="1" applyFont="1"/>
    <xf numFmtId="165" fontId="12" fillId="0" borderId="0" xfId="22" applyNumberFormat="1" applyFont="1" applyBorder="1"/>
    <xf numFmtId="165" fontId="12" fillId="0" borderId="0" xfId="0" applyNumberFormat="1" applyFont="1" applyAlignment="1">
      <alignment horizontal="right"/>
    </xf>
    <xf numFmtId="2" fontId="57" fillId="0" borderId="0" xfId="0" applyNumberFormat="1" applyFont="1"/>
    <xf numFmtId="2" fontId="32" fillId="0" borderId="0" xfId="0" applyNumberFormat="1" applyFont="1"/>
    <xf numFmtId="2" fontId="1" fillId="0" borderId="0" xfId="18" applyNumberFormat="1"/>
    <xf numFmtId="2" fontId="32" fillId="0" borderId="0" xfId="18" applyNumberFormat="1" applyFont="1"/>
    <xf numFmtId="165" fontId="32" fillId="0" borderId="0" xfId="37" applyNumberFormat="1" applyFont="1"/>
    <xf numFmtId="2" fontId="4" fillId="0" borderId="0" xfId="0" applyNumberFormat="1" applyFont="1"/>
    <xf numFmtId="1" fontId="57" fillId="0" borderId="0" xfId="0" applyNumberFormat="1" applyFont="1"/>
    <xf numFmtId="0" fontId="36" fillId="0" borderId="0" xfId="51" applyFont="1"/>
    <xf numFmtId="165" fontId="106" fillId="0" borderId="0" xfId="0" applyNumberFormat="1" applyFont="1"/>
    <xf numFmtId="1" fontId="17" fillId="0" borderId="0" xfId="0" applyNumberFormat="1" applyFont="1"/>
    <xf numFmtId="1" fontId="32" fillId="0" borderId="0" xfId="0" applyNumberFormat="1" applyFont="1"/>
    <xf numFmtId="1" fontId="36" fillId="0" borderId="0" xfId="51" applyNumberFormat="1" applyFont="1"/>
    <xf numFmtId="1" fontId="48" fillId="0" borderId="0" xfId="0" applyNumberFormat="1" applyFont="1"/>
    <xf numFmtId="1" fontId="1" fillId="0" borderId="0" xfId="18" applyNumberFormat="1"/>
    <xf numFmtId="1" fontId="48" fillId="0" borderId="0" xfId="18" applyNumberFormat="1" applyFont="1"/>
    <xf numFmtId="1" fontId="48" fillId="0" borderId="0" xfId="37" applyNumberFormat="1" applyFont="1"/>
    <xf numFmtId="1" fontId="48" fillId="0" borderId="0" xfId="19" applyNumberFormat="1" applyFont="1"/>
    <xf numFmtId="1" fontId="48" fillId="0" borderId="0" xfId="28" applyNumberFormat="1" applyFont="1"/>
    <xf numFmtId="1" fontId="4" fillId="0" borderId="0" xfId="0" applyNumberFormat="1" applyFont="1"/>
    <xf numFmtId="1" fontId="32" fillId="0" borderId="0" xfId="20" applyNumberFormat="1" applyFont="1" applyAlignment="1">
      <alignment wrapText="1"/>
    </xf>
    <xf numFmtId="0" fontId="60" fillId="0" borderId="0" xfId="2" applyFont="1"/>
    <xf numFmtId="0" fontId="59" fillId="0" borderId="0" xfId="2" applyFont="1"/>
    <xf numFmtId="0" fontId="107" fillId="0" borderId="0" xfId="0" applyFont="1"/>
    <xf numFmtId="165" fontId="107" fillId="0" borderId="0" xfId="18" applyNumberFormat="1" applyFont="1"/>
    <xf numFmtId="0" fontId="47" fillId="0" borderId="0" xfId="18" applyFont="1"/>
    <xf numFmtId="1" fontId="107" fillId="0" borderId="0" xfId="18" applyNumberFormat="1" applyFont="1"/>
    <xf numFmtId="1" fontId="107" fillId="0" borderId="0" xfId="30" applyNumberFormat="1" applyFont="1"/>
    <xf numFmtId="1" fontId="107" fillId="0" borderId="0" xfId="29" applyNumberFormat="1" applyFont="1"/>
    <xf numFmtId="165" fontId="108" fillId="0" borderId="0" xfId="32" applyNumberFormat="1" applyFont="1"/>
    <xf numFmtId="165" fontId="36" fillId="0" borderId="0" xfId="32" applyNumberFormat="1" applyFont="1"/>
    <xf numFmtId="0" fontId="61" fillId="0" borderId="0" xfId="31" applyFont="1"/>
    <xf numFmtId="0" fontId="34" fillId="0" borderId="0" xfId="0" applyFont="1"/>
    <xf numFmtId="165" fontId="4" fillId="0" borderId="0" xfId="31" applyNumberFormat="1" applyFont="1"/>
    <xf numFmtId="0" fontId="4" fillId="0" borderId="0" xfId="31" applyFont="1" applyAlignment="1">
      <alignment wrapText="1"/>
    </xf>
    <xf numFmtId="0" fontId="4" fillId="0" borderId="0" xfId="31" applyFont="1"/>
    <xf numFmtId="0" fontId="109" fillId="0" borderId="0" xfId="0" applyFont="1"/>
    <xf numFmtId="0" fontId="58" fillId="0" borderId="0" xfId="0" applyFont="1"/>
    <xf numFmtId="0" fontId="37" fillId="10" borderId="0" xfId="0" applyFont="1" applyFill="1"/>
    <xf numFmtId="14" fontId="37" fillId="10" borderId="0" xfId="0" applyNumberFormat="1" applyFont="1" applyFill="1"/>
    <xf numFmtId="166" fontId="37" fillId="0" borderId="0" xfId="1" applyNumberFormat="1" applyFont="1"/>
    <xf numFmtId="0" fontId="82" fillId="0" borderId="0" xfId="0" applyFont="1"/>
    <xf numFmtId="172" fontId="37" fillId="0" borderId="0" xfId="0" applyNumberFormat="1" applyFont="1"/>
    <xf numFmtId="169" fontId="37" fillId="0" borderId="0" xfId="0" applyNumberFormat="1" applyFont="1"/>
    <xf numFmtId="0" fontId="110" fillId="0" borderId="0" xfId="0" applyFont="1"/>
    <xf numFmtId="2" fontId="37" fillId="0" borderId="0" xfId="0" applyNumberFormat="1" applyFont="1"/>
    <xf numFmtId="14" fontId="82" fillId="0" borderId="0" xfId="0" applyNumberFormat="1" applyFont="1"/>
    <xf numFmtId="0" fontId="5" fillId="0" borderId="0" xfId="37" applyFont="1"/>
    <xf numFmtId="0" fontId="66" fillId="0" borderId="0" xfId="36" applyFont="1"/>
    <xf numFmtId="14" fontId="60" fillId="0" borderId="0" xfId="0" applyNumberFormat="1" applyFont="1"/>
    <xf numFmtId="14" fontId="58" fillId="0" borderId="0" xfId="2" applyNumberFormat="1" applyFont="1"/>
    <xf numFmtId="0" fontId="58" fillId="0" borderId="0" xfId="2" applyFont="1"/>
    <xf numFmtId="14" fontId="60" fillId="0" borderId="0" xfId="0" applyNumberFormat="1" applyFont="1" applyAlignment="1">
      <alignment horizontal="left"/>
    </xf>
    <xf numFmtId="0" fontId="8" fillId="0" borderId="0" xfId="3" applyNumberFormat="1" applyFont="1" applyAlignment="1">
      <alignment horizontal="center" wrapText="1"/>
    </xf>
    <xf numFmtId="0" fontId="16" fillId="0" borderId="0" xfId="3" applyNumberFormat="1" applyFont="1" applyBorder="1" applyAlignment="1">
      <alignment vertical="center" wrapText="1"/>
    </xf>
    <xf numFmtId="0" fontId="16" fillId="0" borderId="0" xfId="3" applyNumberFormat="1" applyFont="1" applyBorder="1" applyAlignment="1">
      <alignment horizontal="right" vertical="center" wrapText="1"/>
    </xf>
    <xf numFmtId="0" fontId="8" fillId="0" borderId="0" xfId="3" applyNumberFormat="1" applyFont="1"/>
    <xf numFmtId="0" fontId="8" fillId="0" borderId="0" xfId="9" applyNumberFormat="1" applyFont="1" applyFill="1" applyProtection="1"/>
    <xf numFmtId="178" fontId="0" fillId="0" borderId="0" xfId="0" applyNumberFormat="1"/>
    <xf numFmtId="0" fontId="57" fillId="0" borderId="0" xfId="45" applyFont="1"/>
    <xf numFmtId="0" fontId="56" fillId="0" borderId="0" xfId="2" applyFont="1" applyAlignment="1">
      <alignment wrapText="1"/>
    </xf>
    <xf numFmtId="166" fontId="56" fillId="0" borderId="0" xfId="6" applyNumberFormat="1" applyFont="1" applyFill="1" applyAlignment="1">
      <alignment wrapText="1"/>
    </xf>
    <xf numFmtId="3" fontId="57" fillId="0" borderId="0" xfId="45" applyNumberFormat="1" applyFont="1"/>
    <xf numFmtId="49" fontId="1" fillId="0" borderId="0" xfId="45" applyNumberFormat="1" applyAlignment="1">
      <alignment horizontal="right"/>
    </xf>
    <xf numFmtId="3" fontId="6" fillId="0" borderId="0" xfId="3" applyNumberFormat="1"/>
    <xf numFmtId="3" fontId="0" fillId="0" borderId="0" xfId="0" applyNumberFormat="1"/>
    <xf numFmtId="49" fontId="1" fillId="0" borderId="0" xfId="45" applyNumberFormat="1" applyAlignment="1">
      <alignment horizontal="left"/>
    </xf>
    <xf numFmtId="165" fontId="1" fillId="0" borderId="0" xfId="45" applyNumberFormat="1"/>
    <xf numFmtId="165" fontId="56" fillId="0" borderId="0" xfId="47" applyNumberFormat="1" applyFont="1"/>
    <xf numFmtId="165" fontId="57" fillId="0" borderId="0" xfId="45" applyNumberFormat="1" applyFont="1"/>
    <xf numFmtId="165" fontId="56" fillId="0" borderId="0" xfId="6" applyNumberFormat="1" applyFont="1" applyFill="1"/>
    <xf numFmtId="165" fontId="56" fillId="0" borderId="0" xfId="45" applyNumberFormat="1" applyFont="1"/>
    <xf numFmtId="165" fontId="57" fillId="0" borderId="3" xfId="45" applyNumberFormat="1" applyFont="1" applyBorder="1"/>
    <xf numFmtId="0" fontId="36" fillId="0" borderId="0" xfId="30" applyFont="1"/>
    <xf numFmtId="1" fontId="36" fillId="0" borderId="0" xfId="30" applyNumberFormat="1" applyFont="1"/>
    <xf numFmtId="3" fontId="4" fillId="0" borderId="0" xfId="0" applyNumberFormat="1" applyFont="1"/>
    <xf numFmtId="3" fontId="32" fillId="0" borderId="0" xfId="0" applyNumberFormat="1" applyFont="1"/>
    <xf numFmtId="3" fontId="1" fillId="0" borderId="0" xfId="18" applyNumberFormat="1"/>
    <xf numFmtId="3" fontId="57" fillId="0" borderId="0" xfId="10" applyNumberFormat="1" applyFont="1"/>
    <xf numFmtId="3" fontId="1" fillId="0" borderId="0" xfId="10" applyNumberFormat="1"/>
    <xf numFmtId="3" fontId="57" fillId="0" borderId="0" xfId="0" applyNumberFormat="1" applyFont="1"/>
    <xf numFmtId="0" fontId="111" fillId="0" borderId="0" xfId="0" applyFont="1"/>
    <xf numFmtId="17" fontId="111" fillId="0" borderId="0" xfId="0" applyNumberFormat="1" applyFont="1"/>
    <xf numFmtId="0" fontId="32" fillId="0" borderId="0" xfId="37" applyFont="1"/>
    <xf numFmtId="1" fontId="6" fillId="0" borderId="0" xfId="37" applyNumberFormat="1" applyFont="1"/>
    <xf numFmtId="17" fontId="6" fillId="0" borderId="0" xfId="37" applyNumberFormat="1" applyFont="1"/>
    <xf numFmtId="0" fontId="4" fillId="0" borderId="0" xfId="37"/>
    <xf numFmtId="2" fontId="4" fillId="0" borderId="0" xfId="37" applyNumberFormat="1"/>
    <xf numFmtId="49" fontId="4" fillId="0" borderId="0" xfId="37" applyNumberFormat="1"/>
    <xf numFmtId="2" fontId="15" fillId="0" borderId="0" xfId="0" applyNumberFormat="1" applyFont="1"/>
    <xf numFmtId="0" fontId="11" fillId="0" borderId="0" xfId="37" applyFont="1"/>
    <xf numFmtId="0" fontId="0" fillId="10" borderId="0" xfId="0" applyFill="1"/>
    <xf numFmtId="0" fontId="7" fillId="0" borderId="0" xfId="3" applyNumberFormat="1" applyFont="1" applyAlignment="1">
      <alignment horizontal="right"/>
    </xf>
    <xf numFmtId="0" fontId="0" fillId="0" borderId="0" xfId="0" quotePrefix="1"/>
    <xf numFmtId="0" fontId="49" fillId="0" borderId="0" xfId="160" applyFont="1"/>
    <xf numFmtId="0" fontId="50" fillId="0" borderId="0" xfId="160" applyFont="1" applyAlignment="1">
      <alignment wrapText="1"/>
    </xf>
    <xf numFmtId="17" fontId="34" fillId="0" borderId="0" xfId="160" applyNumberFormat="1" applyFont="1"/>
    <xf numFmtId="165" fontId="112" fillId="0" borderId="0" xfId="25" applyNumberFormat="1" applyFont="1"/>
    <xf numFmtId="20" fontId="0" fillId="0" borderId="0" xfId="160" applyNumberFormat="1" applyFont="1"/>
    <xf numFmtId="20" fontId="0" fillId="0" borderId="0" xfId="160" quotePrefix="1" applyNumberFormat="1" applyFont="1"/>
    <xf numFmtId="165" fontId="0" fillId="0" borderId="0" xfId="25" applyNumberFormat="1" applyFont="1"/>
    <xf numFmtId="165" fontId="0" fillId="0" borderId="0" xfId="160" applyNumberFormat="1" applyFont="1"/>
    <xf numFmtId="0" fontId="0" fillId="0" borderId="0" xfId="25" applyFont="1"/>
    <xf numFmtId="17" fontId="0" fillId="0" borderId="0" xfId="160" applyNumberFormat="1" applyFont="1" applyAlignment="1">
      <alignment horizontal="left"/>
    </xf>
    <xf numFmtId="0" fontId="112" fillId="0" borderId="0" xfId="25" applyFont="1"/>
    <xf numFmtId="0" fontId="113" fillId="0" borderId="0" xfId="160" applyFont="1"/>
    <xf numFmtId="2" fontId="0" fillId="0" borderId="0" xfId="160" applyNumberFormat="1" applyFont="1"/>
    <xf numFmtId="2" fontId="0" fillId="0" borderId="0" xfId="160" applyNumberFormat="1" applyFont="1" applyAlignment="1">
      <alignment horizontal="left"/>
    </xf>
    <xf numFmtId="49" fontId="0" fillId="0" borderId="0" xfId="160" applyNumberFormat="1" applyFont="1" applyAlignment="1">
      <alignment horizontal="left"/>
    </xf>
    <xf numFmtId="0" fontId="0" fillId="0" borderId="0" xfId="160" applyFont="1"/>
    <xf numFmtId="164" fontId="112" fillId="0" borderId="0" xfId="23" applyFont="1"/>
    <xf numFmtId="2" fontId="112" fillId="0" borderId="0" xfId="25" applyNumberFormat="1" applyFont="1"/>
    <xf numFmtId="173" fontId="112" fillId="0" borderId="0" xfId="161" applyNumberFormat="1" applyFont="1"/>
    <xf numFmtId="0" fontId="114" fillId="0" borderId="0" xfId="2" applyFont="1"/>
    <xf numFmtId="0" fontId="115" fillId="0" borderId="0" xfId="2" applyFont="1"/>
    <xf numFmtId="1" fontId="116" fillId="46" borderId="0" xfId="0" applyNumberFormat="1" applyFont="1" applyFill="1"/>
    <xf numFmtId="0" fontId="115" fillId="0" borderId="0" xfId="40" applyFont="1"/>
    <xf numFmtId="166" fontId="115" fillId="0" borderId="0" xfId="156" applyNumberFormat="1" applyFont="1"/>
    <xf numFmtId="166" fontId="115" fillId="0" borderId="0" xfId="0" applyNumberFormat="1" applyFont="1"/>
    <xf numFmtId="0" fontId="117" fillId="0" borderId="0" xfId="2" applyFont="1"/>
    <xf numFmtId="0" fontId="115" fillId="0" borderId="0" xfId="0" applyFont="1"/>
    <xf numFmtId="173" fontId="111" fillId="0" borderId="0" xfId="24" applyNumberFormat="1" applyFont="1"/>
    <xf numFmtId="0" fontId="118" fillId="0" borderId="0" xfId="0" applyFont="1"/>
    <xf numFmtId="167" fontId="0" fillId="0" borderId="0" xfId="1" applyNumberFormat="1" applyFont="1"/>
    <xf numFmtId="0" fontId="84" fillId="5" borderId="5" xfId="35" applyFont="1" applyFill="1" applyBorder="1" applyAlignment="1">
      <alignment horizontal="left" vertical="center"/>
    </xf>
  </cellXfs>
  <cellStyles count="162">
    <cellStyle name="20 % - uthevingsfarge 1" xfId="56" xr:uid="{E620165E-D592-4C22-871F-3493372948D6}"/>
    <cellStyle name="20 % - uthevingsfarge 2" xfId="57" xr:uid="{B1692E39-D3E9-4610-A75C-8E33A0882573}"/>
    <cellStyle name="20 % - uthevingsfarge 3" xfId="58" xr:uid="{2728AD34-AF1A-4FE9-A891-7336E314A55F}"/>
    <cellStyle name="20 % - uthevingsfarge 4" xfId="59" xr:uid="{A1278276-5583-4655-8ACA-6F95E4C62519}"/>
    <cellStyle name="20 % - uthevingsfarge 5" xfId="60" xr:uid="{D9B43752-C33F-43DD-A977-650B2ECCADA3}"/>
    <cellStyle name="20 % - uthevingsfarge 6" xfId="61" xr:uid="{88B12D12-AC1A-4B3E-A0BD-EC837A24C1A2}"/>
    <cellStyle name="20% - Accent1" xfId="62" xr:uid="{FB9D92F4-6170-4027-8F00-A6B40965EA62}"/>
    <cellStyle name="20% - Accent2" xfId="63" xr:uid="{CD51D9D4-E946-4142-B20F-A841671A0619}"/>
    <cellStyle name="20% - Accent3" xfId="64" xr:uid="{43E9AD85-0E1A-4DD5-A0FE-3A3F07AB67B0}"/>
    <cellStyle name="20% - Accent4" xfId="65" xr:uid="{08E88604-D375-4520-8563-BFB837C49FF5}"/>
    <cellStyle name="20% - Accent5" xfId="66" xr:uid="{B80D8A49-F73B-43DB-8FCA-3BFD373830A4}"/>
    <cellStyle name="20% - Accent6" xfId="67" xr:uid="{2C497AC0-1227-461C-A0F6-A2A94EEF788D}"/>
    <cellStyle name="20% - uthevingsfarge 1" xfId="68" xr:uid="{BFF6297B-AA79-4BEE-8D19-6751DAAFDA17}"/>
    <cellStyle name="20% - uthevingsfarge 2" xfId="69" xr:uid="{ECBBDD0F-12B0-455E-9D81-7680FE724D1D}"/>
    <cellStyle name="20% - uthevingsfarge 3" xfId="70" xr:uid="{140FAA99-AF4A-4AA5-A23A-AA8C446537EB}"/>
    <cellStyle name="20% - uthevingsfarge 4" xfId="71" xr:uid="{B75DF886-E4F0-4F74-AB90-9E0475EF7476}"/>
    <cellStyle name="20% - uthevingsfarge 5" xfId="72" xr:uid="{5382C43E-CEC4-41C8-89B4-25AEA395A667}"/>
    <cellStyle name="20% - uthevingsfarge 6" xfId="73" xr:uid="{2B3509B3-88A2-489A-B1D3-C609AEAC3381}"/>
    <cellStyle name="40 % - uthevingsfarge 1" xfId="74" xr:uid="{370E81B3-01D0-4908-AB46-5A6AB46691DB}"/>
    <cellStyle name="40 % - uthevingsfarge 2" xfId="75" xr:uid="{B99FDB40-0F62-4848-889B-459EA2962F06}"/>
    <cellStyle name="40 % - uthevingsfarge 3" xfId="76" xr:uid="{2385F6B0-5FF1-4283-9ABF-618E4958E01E}"/>
    <cellStyle name="40 % - uthevingsfarge 4" xfId="77" xr:uid="{65AE41A1-DACA-4C5F-BF18-6055A16BFE1D}"/>
    <cellStyle name="40 % - uthevingsfarge 5" xfId="78" xr:uid="{47E5D750-84D0-4589-A930-B477278A57C4}"/>
    <cellStyle name="40 % - uthevingsfarge 6" xfId="79" xr:uid="{0766371A-8BB5-4A15-9885-18E0A4C70981}"/>
    <cellStyle name="40% - Accent1" xfId="80" xr:uid="{5AFFBFA6-AB90-43F0-ABB2-05659D5037B0}"/>
    <cellStyle name="40% - Accent2" xfId="81" xr:uid="{0F72C472-523D-4425-ADFE-2B6401FFAF6B}"/>
    <cellStyle name="40% - Accent3" xfId="82" xr:uid="{581FDC6C-212D-4588-BC87-C3692DBC9968}"/>
    <cellStyle name="40% - Accent4" xfId="83" xr:uid="{0E8FE869-73E6-4AFB-AE06-EA70A1B6DE57}"/>
    <cellStyle name="40% - Accent5" xfId="84" xr:uid="{86F0C910-73C1-4D94-96FC-1B5D9A9A3BA3}"/>
    <cellStyle name="40% - Accent6" xfId="85" xr:uid="{72BE526F-30C9-4AD5-A143-802D41465A1A}"/>
    <cellStyle name="40% - uthevingsfarge 1" xfId="86" xr:uid="{A4A31A9C-1FE7-48EA-9396-B04E7FE01448}"/>
    <cellStyle name="40% - uthevingsfarge 2" xfId="87" xr:uid="{959EBC8A-F5FD-4584-BBB5-658CACF8993A}"/>
    <cellStyle name="40% - uthevingsfarge 3" xfId="88" xr:uid="{96257653-AEC2-4B1C-9021-F3F7E7989947}"/>
    <cellStyle name="40% - uthevingsfarge 4" xfId="89" xr:uid="{6A03C7B4-01A8-4FEC-BA4A-93C5AF982ACC}"/>
    <cellStyle name="40% - uthevingsfarge 5" xfId="90" xr:uid="{C1CF1130-F110-4192-8EEC-106C18746D8F}"/>
    <cellStyle name="40% - uthevingsfarge 6" xfId="91" xr:uid="{88C22D34-DD14-43CD-8ADD-194047B7BA90}"/>
    <cellStyle name="60 % - uthevingsfarge 1" xfId="92" xr:uid="{C90B3740-698E-4DC1-A906-DCB5C39B93AB}"/>
    <cellStyle name="60 % - uthevingsfarge 1 2" xfId="134" xr:uid="{65256DFA-7646-4B83-BDAA-9A9B5624DC00}"/>
    <cellStyle name="60 % - uthevingsfarge 1_figV6-1" xfId="133" xr:uid="{AEA63822-4768-4BBC-86E8-10AE36DB2A55}"/>
    <cellStyle name="60 % - uthevingsfarge 2" xfId="93" xr:uid="{A546B05C-B7CF-4F9D-8F23-4C7CEA68412F}"/>
    <cellStyle name="60 % - uthevingsfarge 2 2" xfId="136" xr:uid="{D894A136-B0ED-4B35-85D6-3E9770BEE740}"/>
    <cellStyle name="60 % - uthevingsfarge 2_figV6-1" xfId="135" xr:uid="{8ED9443F-4B29-4AF0-98C0-0CE483500673}"/>
    <cellStyle name="60 % - uthevingsfarge 3" xfId="94" xr:uid="{FDE5DEEB-6A47-4487-BB83-C2AA4FC0C1BD}"/>
    <cellStyle name="60 % - uthevingsfarge 3 2" xfId="138" xr:uid="{06406360-1D8E-4B07-90D6-077F4FB5F3F2}"/>
    <cellStyle name="60 % - uthevingsfarge 3_figV6-1" xfId="137" xr:uid="{9B4F5184-7AFB-49A6-ADC3-58179BF3B7FC}"/>
    <cellStyle name="60 % - uthevingsfarge 4" xfId="95" xr:uid="{51B687C8-063D-45C9-A29A-0A008AFB5362}"/>
    <cellStyle name="60 % - uthevingsfarge 4 2" xfId="140" xr:uid="{BB3483BA-E03C-4CB7-8410-1EC2F2EDCE8F}"/>
    <cellStyle name="60 % - uthevingsfarge 4_figV6-1" xfId="139" xr:uid="{C50DC02B-8F5A-458E-8036-CAEDCDF27B4F}"/>
    <cellStyle name="60 % - uthevingsfarge 5" xfId="96" xr:uid="{FCFFFE19-9BA9-4709-ABC3-7EC889047B30}"/>
    <cellStyle name="60 % - uthevingsfarge 5 2" xfId="142" xr:uid="{EAB5608A-AE9A-4766-AC91-D65AECAD411E}"/>
    <cellStyle name="60 % - uthevingsfarge 5_figV6-1" xfId="141" xr:uid="{3688D83F-4C08-434F-AC50-10D55B5792FD}"/>
    <cellStyle name="60 % - uthevingsfarge 6" xfId="97" xr:uid="{ADEC6A9A-20B9-4766-AD53-36AF8D38CD80}"/>
    <cellStyle name="60 % - uthevingsfarge 6 2" xfId="144" xr:uid="{F379DB85-C61C-44C6-A1F5-4C0737BA52CF}"/>
    <cellStyle name="60 % - uthevingsfarge 6_figV6-1" xfId="143" xr:uid="{3C6EDF3C-6820-494E-BC70-5B12B1B46CB6}"/>
    <cellStyle name="60% - Accent1" xfId="98" xr:uid="{4DC9D8C4-D6DA-4A5E-9307-CAD60869946A}"/>
    <cellStyle name="60% - Accent2" xfId="99" xr:uid="{7DD3DD0A-B183-4FC7-A438-8A9170581C4E}"/>
    <cellStyle name="60% - Accent3" xfId="100" xr:uid="{BDAD1129-7B6D-4BFE-86D6-C021C673D3B2}"/>
    <cellStyle name="60% - Accent4" xfId="101" xr:uid="{5BB10A6D-A888-4847-A9C1-63E63A0AA642}"/>
    <cellStyle name="60% - Accent5" xfId="102" xr:uid="{AB9E9F67-7E7D-406E-AB72-595B0B0FE474}"/>
    <cellStyle name="60% - Accent6" xfId="103" xr:uid="{2ADB80A4-B764-4B6C-AB2F-158F14BF4412}"/>
    <cellStyle name="60% - uthevingsfarge 1" xfId="104" xr:uid="{1434926E-8865-4BDB-995B-325A567F7E74}"/>
    <cellStyle name="60% - uthevingsfarge 2" xfId="105" xr:uid="{B46ADF91-82F1-46B2-874E-925A09F26B22}"/>
    <cellStyle name="60% - uthevingsfarge 3" xfId="106" xr:uid="{DF29F1DE-2C5A-415B-8BAC-E05E9DBE781D}"/>
    <cellStyle name="60% - uthevingsfarge 4" xfId="107" xr:uid="{3F6F27EE-37F4-4DFE-AB34-BCE832A0D922}"/>
    <cellStyle name="60% - uthevingsfarge 5" xfId="108" xr:uid="{B183B1EC-B20F-4FDB-A943-10BFAF4A3BC0}"/>
    <cellStyle name="60% - uthevingsfarge 6" xfId="109" xr:uid="{460A86A8-3FB3-465A-8B90-B0B26999CDFF}"/>
    <cellStyle name="Accent1" xfId="12" xr:uid="{E3AB1D00-E7CA-4454-97F7-C6D200D3AD18}"/>
    <cellStyle name="Accent2" xfId="110" xr:uid="{64B7C08B-07DF-433F-8977-FCC8A7F5FF56}"/>
    <cellStyle name="Accent3" xfId="111" xr:uid="{D407515B-B279-449C-9CEF-5559A88534D6}"/>
    <cellStyle name="Accent4" xfId="112" xr:uid="{A4651038-ED2F-43BD-8455-9F137CC23A9D}"/>
    <cellStyle name="Accent5" xfId="113" xr:uid="{16B4FA9E-B7EF-4C95-819A-4189138E6007}"/>
    <cellStyle name="Accent6" xfId="114" xr:uid="{B588CC7B-9D1C-4814-9DD0-604091B6EC35}"/>
    <cellStyle name="Bad" xfId="115" xr:uid="{FFE88B4B-2EBE-48CF-8CCB-A722F97059B4}"/>
    <cellStyle name="Calculation" xfId="116" xr:uid="{9F52C92D-D663-4A0A-8248-E5146E44DBCF}"/>
    <cellStyle name="Check Cell" xfId="117" xr:uid="{20BB1A81-7AC0-455F-BA0A-143A5493FC8C}"/>
    <cellStyle name="Comma 5" xfId="54" xr:uid="{D00505F5-4ABB-4520-A189-FAE4A74EB10A}"/>
    <cellStyle name="Explanatory Text" xfId="118" xr:uid="{8563414D-96A1-4BE4-8CFF-BC55D545DBBA}"/>
    <cellStyle name="Good" xfId="119" xr:uid="{C0340AA9-35D8-4DA2-A183-C6CB87B40478}"/>
    <cellStyle name="Heading 1" xfId="120" xr:uid="{1E004541-74A5-422F-BCDD-EAA1A26A0E76}"/>
    <cellStyle name="Heading 2" xfId="121" xr:uid="{38BA0726-D76B-4957-B0F7-1880B5DD2F54}"/>
    <cellStyle name="Heading 3" xfId="122" xr:uid="{E8A82196-FD80-4118-9FD8-88229269A3AE}"/>
    <cellStyle name="Heading 4" xfId="123" xr:uid="{BCD2B794-C636-487C-A7D5-67FDA264EE70}"/>
    <cellStyle name="Hyperkobling" xfId="4" builtinId="8"/>
    <cellStyle name="Hyperkobling 2" xfId="8" xr:uid="{1888E3FC-D3AF-4365-8D00-6A5411DA1F11}"/>
    <cellStyle name="Input" xfId="124" xr:uid="{7AFE37A1-F3D7-464E-BA51-46F59E58E51C}"/>
    <cellStyle name="Komma" xfId="1" builtinId="3"/>
    <cellStyle name="Komma 2" xfId="6" xr:uid="{E84ECB32-36CD-4977-903C-2C67E06DAF75}"/>
    <cellStyle name="Komma 2 2" xfId="17" xr:uid="{E504E887-6D93-48BB-8BFF-AC815BFB2DAB}"/>
    <cellStyle name="Komma 2 2 2" xfId="156" xr:uid="{7F916DFD-AF04-4DED-BC27-7498F0C2C7F2}"/>
    <cellStyle name="Komma 2 3" xfId="39" xr:uid="{9B35647E-02A5-4833-82D4-3AD5197A1E2F}"/>
    <cellStyle name="Komma 2 4" xfId="55" xr:uid="{716A27C2-4CD6-4281-A07E-72AFC5CE2215}"/>
    <cellStyle name="Komma 2 5" xfId="152" xr:uid="{7F611A3D-249C-4363-B89C-F0294A8CF8E4}"/>
    <cellStyle name="Komma 2 6" xfId="159" xr:uid="{F41C0B54-8AA4-470D-954D-275A5CF21638}"/>
    <cellStyle name="Komma 3" xfId="38" xr:uid="{2251C018-9BCE-4B4A-902B-3DC1561F66FD}"/>
    <cellStyle name="Komma 3 2" xfId="9" xr:uid="{801AAE0C-DC09-4FA0-B792-061362A5B465}"/>
    <cellStyle name="Komma 3 3" xfId="145" xr:uid="{570F7565-4B04-4F16-97C4-D8FB9F590730}"/>
    <cellStyle name="Komma 3 4" xfId="23" xr:uid="{BD7002C9-5569-4E26-B42C-A6F220DC901A}"/>
    <cellStyle name="Komma 3 4 2" xfId="154" xr:uid="{69E89304-2BF3-4934-A94D-38AAD89CB75E}"/>
    <cellStyle name="Komma 4" xfId="14" xr:uid="{01E72257-DD8A-4889-9886-0F852081E433}"/>
    <cellStyle name="Komma 4 2" xfId="146" xr:uid="{125DF10B-509C-47E6-9387-881F391DF574}"/>
    <cellStyle name="Komma 4 3" xfId="50" xr:uid="{185BB06E-DB61-426D-BA78-F1652771A466}"/>
    <cellStyle name="Linked Cell" xfId="125" xr:uid="{CAD37462-A6B2-4C5B-B4BC-8814BA428800}"/>
    <cellStyle name="Neutral" xfId="126" xr:uid="{E8D5F3AC-B0B9-415F-9215-99FA5439FEB4}"/>
    <cellStyle name="Normal" xfId="0" builtinId="0"/>
    <cellStyle name="Normal 10 10" xfId="155" xr:uid="{7F6AE165-887B-4922-A4CD-6D4701DE92E0}"/>
    <cellStyle name="Normal 10 2" xfId="18" xr:uid="{F329CC44-CE2F-44A5-A9E7-E9468DFE8E73}"/>
    <cellStyle name="Normal 10 3" xfId="19" xr:uid="{21BF093E-1337-4BE0-8140-9B8E058B3FFA}"/>
    <cellStyle name="Normal 10 4" xfId="30" xr:uid="{63402339-704F-495B-AAB3-C8D063F3D0A4}"/>
    <cellStyle name="Normal 11" xfId="32" xr:uid="{725ACA9D-68E3-4104-83E4-8550B4800920}"/>
    <cellStyle name="Normal 11 2" xfId="20" xr:uid="{079BD6D9-0C9C-49F4-903A-529D30576DA3}"/>
    <cellStyle name="Normal 2" xfId="37" xr:uid="{8A786E74-6DF6-4089-A48C-C48F5736DEA4}"/>
    <cellStyle name="Normal 2 2" xfId="10" xr:uid="{16FDF7D1-5A92-4285-B217-006084F3A1DF}"/>
    <cellStyle name="Normal 2 2 2" xfId="16" xr:uid="{19F43CEE-BFD4-4881-BAC5-50D6C8BF0E9A}"/>
    <cellStyle name="Normal 2 2 2 2" xfId="25" xr:uid="{7E7C2835-6D82-434A-BECE-73A70B1B5359}"/>
    <cellStyle name="Normal 2 2 3" xfId="40" xr:uid="{F864E075-F681-4F84-937E-8772B4F78389}"/>
    <cellStyle name="Normal 2 2 3 2" xfId="43" xr:uid="{A5E8EAD5-1AAE-4519-9580-6863A3FAB56F}"/>
    <cellStyle name="Normal 2 2 3 3" xfId="44" xr:uid="{28878F1F-0CBC-4143-B5DE-74296AB7217D}"/>
    <cellStyle name="Normal 2 2 3 4" xfId="52" xr:uid="{8ACEAFFD-13CB-4195-A540-6460371DBE3C}"/>
    <cellStyle name="Normal 2 2 4" xfId="48" xr:uid="{8CA8D5B1-F2E0-40A2-8A4C-DF549F7D7811}"/>
    <cellStyle name="Normal 2 3" xfId="47" xr:uid="{005F892C-C9A6-43A5-93BC-ABFEFE68448A}"/>
    <cellStyle name="Normal 2 4" xfId="49" xr:uid="{64375459-D988-43FD-B992-08DEB9AC2DD7}"/>
    <cellStyle name="Normal 2 5" xfId="53" xr:uid="{01F1101E-A26E-4DAB-967A-BBC7C8E621F4}"/>
    <cellStyle name="Normal 2 5 2" xfId="157" xr:uid="{E620C5FD-7585-4BE4-BFCF-00CCF94F9982}"/>
    <cellStyle name="Normal 2 5 3" xfId="160" xr:uid="{4CCFD79A-F458-4302-B603-D5FFE5EE335C}"/>
    <cellStyle name="Normal 22" xfId="31" xr:uid="{99414357-9116-4D61-8240-4D94E1FAD048}"/>
    <cellStyle name="Normal 3" xfId="3" xr:uid="{572A3E8F-D0D9-4005-8682-7E4906556FF9}"/>
    <cellStyle name="Normal 3 2" xfId="13" xr:uid="{0C37A300-2AF7-43C1-AACA-058D48716D41}"/>
    <cellStyle name="Normal 3 2 2" xfId="51" xr:uid="{7B0E061D-14AC-46D4-A8FD-89C71F49EC82}"/>
    <cellStyle name="Normal 3 2 2 2" xfId="27" xr:uid="{B26E9605-9EB9-41ED-A50B-67A210230285}"/>
    <cellStyle name="Normal 3 2 3" xfId="148" xr:uid="{39380B47-B4D3-446A-A929-A1269110E6F0}"/>
    <cellStyle name="Normal 3 3" xfId="45" xr:uid="{C8644FB9-7F4A-473C-B0F1-17E9EFE1A53B}"/>
    <cellStyle name="Normal 3 4" xfId="26" xr:uid="{B7A45986-296E-4CCE-AD19-6D9183949E3E}"/>
    <cellStyle name="Normal 3 5" xfId="153" xr:uid="{92ADD0C1-C911-4161-9A7A-0261E20DA3FE}"/>
    <cellStyle name="Normal 3_figV6-1" xfId="147" xr:uid="{38175035-3191-43B9-AA48-08AE38B351FC}"/>
    <cellStyle name="Normal 32" xfId="29" xr:uid="{022AADEB-512D-4895-B8CC-054F96D43434}"/>
    <cellStyle name="Normal 4" xfId="42" xr:uid="{5F0661FC-F471-4F77-8CE4-C04EC71FB2C1}"/>
    <cellStyle name="Normal 4 2" xfId="46" xr:uid="{CCF2F604-BF5F-4974-ADFC-86E9265900D9}"/>
    <cellStyle name="Normal 4 2 2" xfId="28" xr:uid="{68B29BAC-AC1A-4A6A-95F5-8AD3FEA8BBD3}"/>
    <cellStyle name="Normal 4 3" xfId="149" xr:uid="{7F0F99AC-048A-4F78-8535-30426C934176}"/>
    <cellStyle name="Normal 5" xfId="36" xr:uid="{6B9D7B56-CF98-484C-BA65-AD74CDDE5553}"/>
    <cellStyle name="Normal 5 2" xfId="150" xr:uid="{ED1C2897-7851-431A-ACCA-3C868BA8547C}"/>
    <cellStyle name="Normal 6" xfId="7" xr:uid="{1B5D2948-15ED-4909-BBAE-04A6897558BB}"/>
    <cellStyle name="Normal 7" xfId="158" xr:uid="{DCA9C901-CC47-4576-8FDE-11B5DE152525}"/>
    <cellStyle name="Normal 8" xfId="35" xr:uid="{FCC241BA-17A8-4738-9577-2BEFF1194CAA}"/>
    <cellStyle name="Normal_Ark1 2" xfId="2" xr:uid="{C75EE9EB-14D1-4739-94F3-57BAC2CF94A3}"/>
    <cellStyle name="Normal_Ark1 2 2" xfId="15" xr:uid="{0E215D3E-BECD-457E-8D6E-3652227E6BE0}"/>
    <cellStyle name="Normal_fig6-1" xfId="33" xr:uid="{8C5C1DFE-B12D-411E-9040-8834E6CE62E8}"/>
    <cellStyle name="Normal_fig6-3" xfId="34" xr:uid="{D4A92404-5F1E-4322-ACE8-306A60393219}"/>
    <cellStyle name="Normal_figV6-2" xfId="21" xr:uid="{2E546160-0C2D-48DE-8C8C-ABBF8BFA8CF4}"/>
    <cellStyle name="Normal_tekber_ekstra_utsyn2011" xfId="5" xr:uid="{4BC02C19-C547-4D0A-90CC-A2834488DAE6}"/>
    <cellStyle name="Note" xfId="127" xr:uid="{606AE321-2462-4B8A-90DB-C94F4ACCB0D5}"/>
    <cellStyle name="Output" xfId="128" xr:uid="{C88FFE36-6747-4966-AFD6-4CE6E549A22D}"/>
    <cellStyle name="Prosent" xfId="24" builtinId="5"/>
    <cellStyle name="Prosent 2" xfId="11" xr:uid="{C2906A1C-C306-407B-804F-02DE7BC323FA}"/>
    <cellStyle name="Prosent 2 2" xfId="129" xr:uid="{8D657D19-4E6B-48F4-884F-3C1BCAEA9DCF}"/>
    <cellStyle name="Prosent 2 2 2" xfId="161" xr:uid="{99226978-2312-446D-A389-207337E3316B}"/>
    <cellStyle name="Prosent 3" xfId="41" xr:uid="{5D0790AE-6D7E-43D6-B354-C77D1F5F16DF}"/>
    <cellStyle name="Prosent 3 2" xfId="22" xr:uid="{575979ED-EC57-42F0-9DBA-886166B7CC4F}"/>
    <cellStyle name="Prosent 4" xfId="151" xr:uid="{EEDE09A6-ECC9-46AD-B4FB-6FFFDE0D8881}"/>
    <cellStyle name="Title" xfId="130" xr:uid="{2A1C5336-47ED-4FE9-9CD7-3316EEF19DEC}"/>
    <cellStyle name="Total" xfId="131" xr:uid="{E22B2723-C8EC-4B08-8B2F-172E859600C4}"/>
    <cellStyle name="Warning Text" xfId="132" xr:uid="{97F9D1EF-9713-4510-A930-BA79F05182C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1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3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'Fig1-1'!$B$3</c:f>
              <c:strCache>
                <c:ptCount val="1"/>
                <c:pt idx="0">
                  <c:v>Ramme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'Fig1-1'!$A$4:$A$13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'Fig1-1'!$B$4:$B$13</c:f>
              <c:numCache>
                <c:formatCode>0.0</c:formatCode>
                <c:ptCount val="10"/>
                <c:pt idx="0">
                  <c:v>2.4</c:v>
                </c:pt>
                <c:pt idx="1">
                  <c:v>2.4</c:v>
                </c:pt>
                <c:pt idx="2">
                  <c:v>2.8</c:v>
                </c:pt>
                <c:pt idx="3">
                  <c:v>3.2</c:v>
                </c:pt>
                <c:pt idx="4">
                  <c:v>1.7</c:v>
                </c:pt>
                <c:pt idx="5">
                  <c:v>2.7</c:v>
                </c:pt>
                <c:pt idx="6">
                  <c:v>3.7</c:v>
                </c:pt>
                <c:pt idx="7">
                  <c:v>5.2</c:v>
                </c:pt>
                <c:pt idx="8">
                  <c:v>5.2</c:v>
                </c:pt>
                <c:pt idx="9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C2-4083-8BEE-08C61973B88A}"/>
            </c:ext>
          </c:extLst>
        </c:ser>
        <c:ser>
          <c:idx val="1"/>
          <c:order val="1"/>
          <c:tx>
            <c:strRef>
              <c:f>'Fig1-1'!$C$3</c:f>
              <c:strCache>
                <c:ptCount val="1"/>
                <c:pt idx="0">
                  <c:v>NHO-Industri samlet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'Fig1-1'!$A$4:$A$13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'Fig1-1'!$C$4:$C$13</c:f>
              <c:numCache>
                <c:formatCode>0.0</c:formatCode>
                <c:ptCount val="10"/>
                <c:pt idx="0">
                  <c:v>1.9</c:v>
                </c:pt>
                <c:pt idx="1">
                  <c:v>2.4</c:v>
                </c:pt>
                <c:pt idx="2">
                  <c:v>2.6</c:v>
                </c:pt>
                <c:pt idx="3">
                  <c:v>3.1</c:v>
                </c:pt>
                <c:pt idx="4">
                  <c:v>2.2000000000000002</c:v>
                </c:pt>
                <c:pt idx="5">
                  <c:v>3.1</c:v>
                </c:pt>
                <c:pt idx="6">
                  <c:v>4</c:v>
                </c:pt>
                <c:pt idx="7">
                  <c:v>4.8</c:v>
                </c:pt>
                <c:pt idx="8">
                  <c:v>5.2</c:v>
                </c:pt>
                <c:pt idx="9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C2-4083-8BEE-08C61973B88A}"/>
            </c:ext>
          </c:extLst>
        </c:ser>
        <c:ser>
          <c:idx val="2"/>
          <c:order val="2"/>
          <c:tx>
            <c:strRef>
              <c:f>'Fig1-1'!$D$3</c:f>
              <c:strCache>
                <c:ptCount val="1"/>
                <c:pt idx="0">
                  <c:v>Industriarbeidere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'Fig1-1'!$A$4:$A$13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'Fig1-1'!$D$4:$D$13</c:f>
              <c:numCache>
                <c:formatCode>0.0</c:formatCode>
                <c:ptCount val="10"/>
                <c:pt idx="0">
                  <c:v>2</c:v>
                </c:pt>
                <c:pt idx="1">
                  <c:v>2.6</c:v>
                </c:pt>
                <c:pt idx="2">
                  <c:v>2.8</c:v>
                </c:pt>
                <c:pt idx="3">
                  <c:v>3.1</c:v>
                </c:pt>
                <c:pt idx="4">
                  <c:v>2</c:v>
                </c:pt>
                <c:pt idx="5">
                  <c:v>2.8</c:v>
                </c:pt>
                <c:pt idx="6">
                  <c:v>3.5</c:v>
                </c:pt>
                <c:pt idx="7">
                  <c:v>5</c:v>
                </c:pt>
                <c:pt idx="8">
                  <c:v>5.7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C2-4083-8BEE-08C61973B88A}"/>
            </c:ext>
          </c:extLst>
        </c:ser>
        <c:ser>
          <c:idx val="3"/>
          <c:order val="3"/>
          <c:tx>
            <c:strRef>
              <c:f>'Fig1-1'!$E$3</c:f>
              <c:strCache>
                <c:ptCount val="1"/>
                <c:pt idx="0">
                  <c:v>IO verksted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star"/>
            <c:size val="5"/>
            <c:spPr>
              <a:noFill/>
              <a:ln w="9525">
                <a:solidFill>
                  <a:srgbClr val="0070C0"/>
                </a:solidFill>
              </a:ln>
              <a:effectLst/>
            </c:spPr>
          </c:marker>
          <c:cat>
            <c:numRef>
              <c:f>'Fig1-1'!$A$4:$A$13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'Fig1-1'!$E$4:$E$13</c:f>
              <c:numCache>
                <c:formatCode>0.0</c:formatCode>
                <c:ptCount val="10"/>
                <c:pt idx="0">
                  <c:v>1.8</c:v>
                </c:pt>
                <c:pt idx="1">
                  <c:v>2.1</c:v>
                </c:pt>
                <c:pt idx="2">
                  <c:v>2.7</c:v>
                </c:pt>
                <c:pt idx="3">
                  <c:v>3.6</c:v>
                </c:pt>
                <c:pt idx="4">
                  <c:v>1.7</c:v>
                </c:pt>
                <c:pt idx="5">
                  <c:v>3</c:v>
                </c:pt>
                <c:pt idx="6">
                  <c:v>3.7</c:v>
                </c:pt>
                <c:pt idx="7">
                  <c:v>4.8</c:v>
                </c:pt>
                <c:pt idx="8">
                  <c:v>6.3</c:v>
                </c:pt>
                <c:pt idx="9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C2-4083-8BEE-08C61973B88A}"/>
            </c:ext>
          </c:extLst>
        </c:ser>
        <c:ser>
          <c:idx val="4"/>
          <c:order val="4"/>
          <c:tx>
            <c:strRef>
              <c:f>'Fig1-1'!$F$3</c:f>
              <c:strCache>
                <c:ptCount val="1"/>
                <c:pt idx="0">
                  <c:v>Industrifunksjonærer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'Fig1-1'!$A$4:$A$13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'Fig1-1'!$F$4:$F$13</c:f>
              <c:numCache>
                <c:formatCode>0.0</c:formatCode>
                <c:ptCount val="10"/>
                <c:pt idx="0">
                  <c:v>2.2000000000000002</c:v>
                </c:pt>
                <c:pt idx="1">
                  <c:v>2.7</c:v>
                </c:pt>
                <c:pt idx="2">
                  <c:v>2.8</c:v>
                </c:pt>
                <c:pt idx="3">
                  <c:v>3</c:v>
                </c:pt>
                <c:pt idx="4">
                  <c:v>2.1</c:v>
                </c:pt>
                <c:pt idx="5">
                  <c:v>3.1</c:v>
                </c:pt>
                <c:pt idx="6">
                  <c:v>5</c:v>
                </c:pt>
                <c:pt idx="7">
                  <c:v>4</c:v>
                </c:pt>
                <c:pt idx="8">
                  <c:v>4.7</c:v>
                </c:pt>
                <c:pt idx="9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C2-4083-8BEE-08C61973B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8945096"/>
        <c:axId val="1028939336"/>
      </c:lineChart>
      <c:catAx>
        <c:axId val="1028945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28939336"/>
        <c:crosses val="autoZero"/>
        <c:auto val="1"/>
        <c:lblAlgn val="ctr"/>
        <c:lblOffset val="100"/>
        <c:noMultiLvlLbl val="0"/>
      </c:catAx>
      <c:valAx>
        <c:axId val="1028939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2894509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9707066467437839"/>
          <c:y val="0.78059560465389588"/>
          <c:w val="0.46371203599550059"/>
          <c:h val="0.195523798331178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009673260807062E-2"/>
          <c:y val="0.1313458541005027"/>
          <c:w val="0.92803390742234959"/>
          <c:h val="0.72133640732347037"/>
        </c:manualLayout>
      </c:layout>
      <c:lineChart>
        <c:grouping val="standard"/>
        <c:varyColors val="0"/>
        <c:ser>
          <c:idx val="0"/>
          <c:order val="0"/>
          <c:tx>
            <c:strRef>
              <c:f>'Fig2-5'!$C$3</c:f>
              <c:strCache>
                <c:ptCount val="1"/>
                <c:pt idx="0">
                  <c:v>Alle utdanningsnivå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'Fig2-5'!$C$4:$C$128</c15:sqref>
                  </c15:fullRef>
                </c:ext>
              </c:extLst>
              <c:f>('Fig2-5'!$C$13:$C$24,'Fig2-5'!$C$34:$C$45,'Fig2-5'!$C$55:$C$66,'Fig2-5'!$C$76:$C$87,'Fig2-5'!$C$97:$C$108,'Fig2-5'!$C$118:$C$128)</c:f>
              <c:numCache>
                <c:formatCode>0</c:formatCode>
                <c:ptCount val="71"/>
                <c:pt idx="0">
                  <c:v>698995.19999999995</c:v>
                </c:pt>
                <c:pt idx="12">
                  <c:v>650899.19999999995</c:v>
                </c:pt>
                <c:pt idx="24">
                  <c:v>987571.19999999984</c:v>
                </c:pt>
                <c:pt idx="36">
                  <c:v>750297.59999999986</c:v>
                </c:pt>
                <c:pt idx="48">
                  <c:v>670320.63199999998</c:v>
                </c:pt>
                <c:pt idx="60">
                  <c:v>742281.6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2B-4050-BD26-118DA0C44D13}"/>
            </c:ext>
          </c:extLst>
        </c:ser>
        <c:ser>
          <c:idx val="1"/>
          <c:order val="1"/>
          <c:tx>
            <c:strRef>
              <c:f>'Fig2-5'!$D$3</c:f>
              <c:strCache>
                <c:ptCount val="1"/>
                <c:pt idx="0">
                  <c:v>Alle utdanningsnivå A-ordning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'Fig2-5'!$D$4:$D$128</c15:sqref>
                  </c15:fullRef>
                </c:ext>
              </c:extLst>
              <c:f>('Fig2-5'!$D$13:$D$24,'Fig2-5'!$D$34:$D$45,'Fig2-5'!$D$55:$D$66,'Fig2-5'!$D$76:$D$87,'Fig2-5'!$D$97:$D$108,'Fig2-5'!$D$118:$D$128)</c:f>
              <c:numCache>
                <c:formatCode>0</c:formatCode>
                <c:ptCount val="71"/>
                <c:pt idx="0">
                  <c:v>727852.79999999993</c:v>
                </c:pt>
                <c:pt idx="1">
                  <c:v>711845.55984555988</c:v>
                </c:pt>
                <c:pt idx="2">
                  <c:v>715589.45971563982</c:v>
                </c:pt>
                <c:pt idx="3">
                  <c:v>716855.20295202953</c:v>
                </c:pt>
                <c:pt idx="4">
                  <c:v>724767.94223826716</c:v>
                </c:pt>
                <c:pt idx="12">
                  <c:v>662121.6</c:v>
                </c:pt>
                <c:pt idx="13">
                  <c:v>656135.90733590734</c:v>
                </c:pt>
                <c:pt idx="14">
                  <c:v>662402.72985781985</c:v>
                </c:pt>
                <c:pt idx="15">
                  <c:v>661985.53505535051</c:v>
                </c:pt>
                <c:pt idx="16">
                  <c:v>669350.4693140795</c:v>
                </c:pt>
                <c:pt idx="24">
                  <c:v>981158.39999999991</c:v>
                </c:pt>
                <c:pt idx="25">
                  <c:v>976466.40926640935</c:v>
                </c:pt>
                <c:pt idx="26">
                  <c:v>985322.16113744071</c:v>
                </c:pt>
                <c:pt idx="27">
                  <c:v>990611.95571955713</c:v>
                </c:pt>
                <c:pt idx="28">
                  <c:v>1012417.9061371841</c:v>
                </c:pt>
                <c:pt idx="36">
                  <c:v>742281.6</c:v>
                </c:pt>
                <c:pt idx="37">
                  <c:v>728867.95366795373</c:v>
                </c:pt>
                <c:pt idx="38">
                  <c:v>735040.6066350711</c:v>
                </c:pt>
                <c:pt idx="39">
                  <c:v>732088.56088560878</c:v>
                </c:pt>
                <c:pt idx="40">
                  <c:v>747484.76534296037</c:v>
                </c:pt>
                <c:pt idx="48">
                  <c:v>670321.16490919678</c:v>
                </c:pt>
                <c:pt idx="49">
                  <c:v>664251.02391900728</c:v>
                </c:pt>
                <c:pt idx="50">
                  <c:v>671824.37914691947</c:v>
                </c:pt>
                <c:pt idx="51">
                  <c:v>668936.67896678962</c:v>
                </c:pt>
                <c:pt idx="52">
                  <c:v>678900.21660649823</c:v>
                </c:pt>
                <c:pt idx="60">
                  <c:v>766391.82839632267</c:v>
                </c:pt>
                <c:pt idx="61">
                  <c:v>735057.91505791515</c:v>
                </c:pt>
                <c:pt idx="62">
                  <c:v>752364.28436018957</c:v>
                </c:pt>
                <c:pt idx="63">
                  <c:v>763738.45018450182</c:v>
                </c:pt>
                <c:pt idx="64">
                  <c:v>762243.4657039711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2B-4050-BD26-118DA0C44D13}"/>
            </c:ext>
          </c:extLst>
        </c:ser>
        <c:ser>
          <c:idx val="2"/>
          <c:order val="2"/>
          <c:tx>
            <c:strRef>
              <c:f>'Fig2-5'!$E$3</c:f>
              <c:strCache>
                <c:ptCount val="1"/>
                <c:pt idx="0">
                  <c:v>Alle utdanningsnivå (kommunetall)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'Fig2-5'!$E$4:$E$128</c15:sqref>
                  </c15:fullRef>
                </c:ext>
              </c:extLst>
              <c:f>('Fig2-5'!$E$13:$E$24,'Fig2-5'!$E$34:$E$45,'Fig2-5'!$E$55:$E$66,'Fig2-5'!$E$76:$E$87,'Fig2-5'!$E$97:$E$108,'Fig2-5'!$E$118:$E$128)</c:f>
              <c:numCache>
                <c:formatCode>0</c:formatCode>
                <c:ptCount val="71"/>
                <c:pt idx="4">
                  <c:v>709575.16245487367</c:v>
                </c:pt>
                <c:pt idx="5">
                  <c:v>710723.42245989305</c:v>
                </c:pt>
                <c:pt idx="6">
                  <c:v>713361.86046511633</c:v>
                </c:pt>
                <c:pt idx="7">
                  <c:v>710473.48534201959</c:v>
                </c:pt>
                <c:pt idx="8">
                  <c:v>707214.07407407404</c:v>
                </c:pt>
                <c:pt idx="9">
                  <c:v>724560</c:v>
                </c:pt>
                <c:pt idx="10">
                  <c:v>760440</c:v>
                </c:pt>
                <c:pt idx="16">
                  <c:v>655459.92779783392</c:v>
                </c:pt>
                <c:pt idx="17">
                  <c:v>671715.08021390368</c:v>
                </c:pt>
                <c:pt idx="18">
                  <c:v>682568.26873385021</c:v>
                </c:pt>
                <c:pt idx="19">
                  <c:v>676007.29641693819</c:v>
                </c:pt>
                <c:pt idx="20">
                  <c:v>670597.77777777775</c:v>
                </c:pt>
                <c:pt idx="21">
                  <c:v>684480</c:v>
                </c:pt>
                <c:pt idx="22">
                  <c:v>715920</c:v>
                </c:pt>
                <c:pt idx="28">
                  <c:v>1007208.9530685921</c:v>
                </c:pt>
                <c:pt idx="29">
                  <c:v>1018360.6417112299</c:v>
                </c:pt>
                <c:pt idx="30">
                  <c:v>1029306.873385013</c:v>
                </c:pt>
                <c:pt idx="31">
                  <c:v>1027327.4267100977</c:v>
                </c:pt>
                <c:pt idx="32">
                  <c:v>1002123.7037037036</c:v>
                </c:pt>
                <c:pt idx="33">
                  <c:v>1020480</c:v>
                </c:pt>
                <c:pt idx="34">
                  <c:v>1074360</c:v>
                </c:pt>
                <c:pt idx="40">
                  <c:v>756889.81949458481</c:v>
                </c:pt>
                <c:pt idx="41">
                  <c:v>757590.5882352941</c:v>
                </c:pt>
                <c:pt idx="42">
                  <c:v>758792.76485788124</c:v>
                </c:pt>
                <c:pt idx="43">
                  <c:v>750945.1465798046</c:v>
                </c:pt>
                <c:pt idx="44">
                  <c:v>762138.51851851842</c:v>
                </c:pt>
                <c:pt idx="45">
                  <c:v>757680</c:v>
                </c:pt>
                <c:pt idx="46">
                  <c:v>804960</c:v>
                </c:pt>
                <c:pt idx="52">
                  <c:v>656472.77978339349</c:v>
                </c:pt>
                <c:pt idx="53">
                  <c:v>652568.12834224594</c:v>
                </c:pt>
                <c:pt idx="54">
                  <c:v>659369.50904392765</c:v>
                </c:pt>
                <c:pt idx="55">
                  <c:v>639321.69381107495</c:v>
                </c:pt>
                <c:pt idx="56">
                  <c:v>646846.66666666663</c:v>
                </c:pt>
                <c:pt idx="57">
                  <c:v>660360</c:v>
                </c:pt>
                <c:pt idx="64">
                  <c:v>770925.05415162456</c:v>
                </c:pt>
                <c:pt idx="65">
                  <c:v>767878.50267379673</c:v>
                </c:pt>
                <c:pt idx="66">
                  <c:v>781024.90956072358</c:v>
                </c:pt>
                <c:pt idx="67">
                  <c:v>771964.29967426718</c:v>
                </c:pt>
                <c:pt idx="68">
                  <c:v>776488.14814814809</c:v>
                </c:pt>
                <c:pt idx="69">
                  <c:v>789000</c:v>
                </c:pt>
                <c:pt idx="70">
                  <c:v>814440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2B-4050-BD26-118DA0C44D13}"/>
            </c:ext>
          </c:extLst>
        </c:ser>
        <c:ser>
          <c:idx val="3"/>
          <c:order val="3"/>
          <c:tx>
            <c:strRef>
              <c:f>'Fig2-5'!$F$3</c:f>
              <c:strCache>
                <c:ptCount val="1"/>
                <c:pt idx="0">
                  <c:v>Grunnskole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'Fig2-5'!$F$4:$F$128</c15:sqref>
                  </c15:fullRef>
                </c:ext>
              </c:extLst>
              <c:f>('Fig2-5'!$F$13:$F$24,'Fig2-5'!$F$34:$F$45,'Fig2-5'!$F$55:$F$66,'Fig2-5'!$F$76:$F$87,'Fig2-5'!$F$97:$F$108,'Fig2-5'!$F$118:$F$128)</c:f>
              <c:numCache>
                <c:formatCode>0</c:formatCode>
                <c:ptCount val="71"/>
                <c:pt idx="0">
                  <c:v>554707.19999999995</c:v>
                </c:pt>
                <c:pt idx="12">
                  <c:v>553103.99999999988</c:v>
                </c:pt>
                <c:pt idx="24">
                  <c:v>716630.39999999991</c:v>
                </c:pt>
                <c:pt idx="36">
                  <c:v>634867.19999999995</c:v>
                </c:pt>
                <c:pt idx="48">
                  <c:v>527702.63199999998</c:v>
                </c:pt>
                <c:pt idx="60">
                  <c:v>506611.19999999995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2B-4050-BD26-118DA0C44D13}"/>
            </c:ext>
          </c:extLst>
        </c:ser>
        <c:ser>
          <c:idx val="4"/>
          <c:order val="4"/>
          <c:tx>
            <c:strRef>
              <c:f>'Fig2-5'!$G$3</c:f>
              <c:strCache>
                <c:ptCount val="1"/>
                <c:pt idx="0">
                  <c:v>Grunnskole A-ordning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'Fig2-5'!$G$4:$G$128</c15:sqref>
                  </c15:fullRef>
                </c:ext>
              </c:extLst>
              <c:f>('Fig2-5'!$G$13:$G$24,'Fig2-5'!$G$34:$G$45,'Fig2-5'!$G$55:$G$66,'Fig2-5'!$G$76:$G$87,'Fig2-5'!$G$97:$G$108,'Fig2-5'!$G$118:$G$128)</c:f>
              <c:numCache>
                <c:formatCode>0</c:formatCode>
                <c:ptCount val="71"/>
                <c:pt idx="0">
                  <c:v>564326.39999999991</c:v>
                </c:pt>
                <c:pt idx="1">
                  <c:v>558644.0154440155</c:v>
                </c:pt>
                <c:pt idx="2">
                  <c:v>560740.0947867299</c:v>
                </c:pt>
                <c:pt idx="3">
                  <c:v>562746.86346863466</c:v>
                </c:pt>
                <c:pt idx="4">
                  <c:v>567775.88447653432</c:v>
                </c:pt>
                <c:pt idx="12">
                  <c:v>562723.19999999995</c:v>
                </c:pt>
                <c:pt idx="13">
                  <c:v>558644.0154440155</c:v>
                </c:pt>
                <c:pt idx="14">
                  <c:v>560436.1706161137</c:v>
                </c:pt>
                <c:pt idx="15">
                  <c:v>560676.30996309966</c:v>
                </c:pt>
                <c:pt idx="16">
                  <c:v>567486.49819494586</c:v>
                </c:pt>
                <c:pt idx="24">
                  <c:v>726249.6</c:v>
                </c:pt>
                <c:pt idx="25">
                  <c:v>714940.54054054059</c:v>
                </c:pt>
                <c:pt idx="26">
                  <c:v>723187.56398104259</c:v>
                </c:pt>
                <c:pt idx="27">
                  <c:v>716263.61623616237</c:v>
                </c:pt>
                <c:pt idx="28">
                  <c:v>744012.12996389891</c:v>
                </c:pt>
                <c:pt idx="36">
                  <c:v>596390.39999999991</c:v>
                </c:pt>
                <c:pt idx="37">
                  <c:v>577213.89961389964</c:v>
                </c:pt>
                <c:pt idx="38">
                  <c:v>583078.5213270142</c:v>
                </c:pt>
                <c:pt idx="39">
                  <c:v>577092.84132841323</c:v>
                </c:pt>
                <c:pt idx="40">
                  <c:v>589045.77617328521</c:v>
                </c:pt>
                <c:pt idx="48">
                  <c:v>527702.92091840459</c:v>
                </c:pt>
                <c:pt idx="49">
                  <c:v>525321.51440510259</c:v>
                </c:pt>
                <c:pt idx="50">
                  <c:v>531867.298578199</c:v>
                </c:pt>
                <c:pt idx="51">
                  <c:v>527251.66051660513</c:v>
                </c:pt>
                <c:pt idx="52">
                  <c:v>531457.90613718412</c:v>
                </c:pt>
                <c:pt idx="60">
                  <c:v>502739.93871297233</c:v>
                </c:pt>
                <c:pt idx="61">
                  <c:v>484364.47876447882</c:v>
                </c:pt>
                <c:pt idx="62">
                  <c:v>487190.44549763034</c:v>
                </c:pt>
                <c:pt idx="63">
                  <c:v>496341.25461254612</c:v>
                </c:pt>
                <c:pt idx="64">
                  <c:v>483709.16967509029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2B-4050-BD26-118DA0C44D13}"/>
            </c:ext>
          </c:extLst>
        </c:ser>
        <c:ser>
          <c:idx val="5"/>
          <c:order val="5"/>
          <c:tx>
            <c:strRef>
              <c:f>'Fig2-5'!$H$3</c:f>
              <c:strCache>
                <c:ptCount val="1"/>
                <c:pt idx="0">
                  <c:v>Grunnskole (kommunetall)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'Fig2-5'!$H$4:$H$128</c15:sqref>
                  </c15:fullRef>
                </c:ext>
              </c:extLst>
              <c:f>('Fig2-5'!$H$13:$H$24,'Fig2-5'!$H$34:$H$45,'Fig2-5'!$H$55:$H$66,'Fig2-5'!$H$76:$H$87,'Fig2-5'!$H$97:$H$108,'Fig2-5'!$H$118:$H$128)</c:f>
              <c:numCache>
                <c:formatCode>0</c:formatCode>
                <c:ptCount val="71"/>
                <c:pt idx="4">
                  <c:v>557357.9783393502</c:v>
                </c:pt>
                <c:pt idx="5">
                  <c:v>553689.83957219252</c:v>
                </c:pt>
                <c:pt idx="6">
                  <c:v>552765.68475452205</c:v>
                </c:pt>
                <c:pt idx="7">
                  <c:v>546497.98045602604</c:v>
                </c:pt>
                <c:pt idx="8">
                  <c:v>545533.33333333326</c:v>
                </c:pt>
                <c:pt idx="9">
                  <c:v>555480</c:v>
                </c:pt>
                <c:pt idx="10">
                  <c:v>577920</c:v>
                </c:pt>
                <c:pt idx="16">
                  <c:v>543178.05054151628</c:v>
                </c:pt>
                <c:pt idx="17">
                  <c:v>556404.70588235289</c:v>
                </c:pt>
                <c:pt idx="18">
                  <c:v>564641.24031007756</c:v>
                </c:pt>
                <c:pt idx="19">
                  <c:v>561772.76872964168</c:v>
                </c:pt>
                <c:pt idx="20">
                  <c:v>559264.44444444438</c:v>
                </c:pt>
                <c:pt idx="21">
                  <c:v>569760</c:v>
                </c:pt>
                <c:pt idx="22">
                  <c:v>593760</c:v>
                </c:pt>
                <c:pt idx="28">
                  <c:v>774108.30324909755</c:v>
                </c:pt>
                <c:pt idx="29">
                  <c:v>762734.54545454541</c:v>
                </c:pt>
                <c:pt idx="30">
                  <c:v>761692.60981912154</c:v>
                </c:pt>
                <c:pt idx="31">
                  <c:v>747289.64169381105</c:v>
                </c:pt>
                <c:pt idx="32">
                  <c:v>748159.99999999988</c:v>
                </c:pt>
                <c:pt idx="33">
                  <c:v>768360</c:v>
                </c:pt>
                <c:pt idx="34">
                  <c:v>824280</c:v>
                </c:pt>
                <c:pt idx="40">
                  <c:v>595991.046931408</c:v>
                </c:pt>
                <c:pt idx="41">
                  <c:v>599699.67914438504</c:v>
                </c:pt>
                <c:pt idx="42">
                  <c:v>597506.14987080102</c:v>
                </c:pt>
                <c:pt idx="43">
                  <c:v>646502.14983713359</c:v>
                </c:pt>
                <c:pt idx="44">
                  <c:v>612580.74074074067</c:v>
                </c:pt>
                <c:pt idx="45">
                  <c:v>600840</c:v>
                </c:pt>
                <c:pt idx="46">
                  <c:v>634680</c:v>
                </c:pt>
                <c:pt idx="52">
                  <c:v>463018.05054151628</c:v>
                </c:pt>
                <c:pt idx="53">
                  <c:v>460384.17112299462</c:v>
                </c:pt>
                <c:pt idx="54">
                  <c:v>459832.5581395349</c:v>
                </c:pt>
                <c:pt idx="55">
                  <c:v>452107.62214983715</c:v>
                </c:pt>
                <c:pt idx="56">
                  <c:v>458569.62962962961</c:v>
                </c:pt>
                <c:pt idx="57">
                  <c:v>464160</c:v>
                </c:pt>
                <c:pt idx="64">
                  <c:v>488628.73646209389</c:v>
                </c:pt>
                <c:pt idx="65">
                  <c:v>489961.92513368983</c:v>
                </c:pt>
                <c:pt idx="66">
                  <c:v>491868.94056847546</c:v>
                </c:pt>
                <c:pt idx="67">
                  <c:v>491665.4071661238</c:v>
                </c:pt>
                <c:pt idx="68">
                  <c:v>489248.14814814809</c:v>
                </c:pt>
                <c:pt idx="69">
                  <c:v>498000</c:v>
                </c:pt>
                <c:pt idx="70">
                  <c:v>510960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2B-4050-BD26-118DA0C44D13}"/>
            </c:ext>
          </c:extLst>
        </c:ser>
        <c:ser>
          <c:idx val="6"/>
          <c:order val="6"/>
          <c:tx>
            <c:strRef>
              <c:f>'Fig2-5'!$I$3</c:f>
              <c:strCache>
                <c:ptCount val="1"/>
                <c:pt idx="0">
                  <c:v>Videregående skole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'Fig2-5'!$I$4:$I$128</c15:sqref>
                  </c15:fullRef>
                </c:ext>
              </c:extLst>
              <c:f>('Fig2-5'!$I$13:$I$24,'Fig2-5'!$I$34:$I$45,'Fig2-5'!$I$55:$I$66,'Fig2-5'!$I$76:$I$87,'Fig2-5'!$I$97:$I$108,'Fig2-5'!$I$118:$I$128)</c:f>
              <c:numCache>
                <c:formatCode>0</c:formatCode>
                <c:ptCount val="71"/>
                <c:pt idx="0">
                  <c:v>671740.79999999993</c:v>
                </c:pt>
                <c:pt idx="12">
                  <c:v>647692.79999999993</c:v>
                </c:pt>
                <c:pt idx="24">
                  <c:v>820838.39999999991</c:v>
                </c:pt>
                <c:pt idx="36">
                  <c:v>673343.99999999988</c:v>
                </c:pt>
                <c:pt idx="48">
                  <c:v>596707.03199999989</c:v>
                </c:pt>
                <c:pt idx="60">
                  <c:v>575548.79999999993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B2B-4050-BD26-118DA0C44D13}"/>
            </c:ext>
          </c:extLst>
        </c:ser>
        <c:ser>
          <c:idx val="7"/>
          <c:order val="7"/>
          <c:tx>
            <c:strRef>
              <c:f>'Fig2-5'!$J$3</c:f>
              <c:strCache>
                <c:ptCount val="1"/>
                <c:pt idx="0">
                  <c:v>Videregående skole A-ordning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'Fig2-5'!$J$4:$J$128</c15:sqref>
                  </c15:fullRef>
                </c:ext>
              </c:extLst>
              <c:f>('Fig2-5'!$J$13:$J$24,'Fig2-5'!$J$34:$J$45,'Fig2-5'!$J$55:$J$66,'Fig2-5'!$J$76:$J$87,'Fig2-5'!$J$97:$J$108,'Fig2-5'!$J$118:$J$128)</c:f>
              <c:numCache>
                <c:formatCode>0</c:formatCode>
                <c:ptCount val="71"/>
                <c:pt idx="0">
                  <c:v>689375.99999999988</c:v>
                </c:pt>
                <c:pt idx="1">
                  <c:v>674705.7915057916</c:v>
                </c:pt>
                <c:pt idx="2">
                  <c:v>678206.78672985779</c:v>
                </c:pt>
                <c:pt idx="3">
                  <c:v>680472.6199261992</c:v>
                </c:pt>
                <c:pt idx="4">
                  <c:v>689607.50902527082</c:v>
                </c:pt>
                <c:pt idx="12">
                  <c:v>655708.79999999993</c:v>
                </c:pt>
                <c:pt idx="13">
                  <c:v>648398.45559845562</c:v>
                </c:pt>
                <c:pt idx="14">
                  <c:v>654348.73933649284</c:v>
                </c:pt>
                <c:pt idx="15">
                  <c:v>653703.32103321026</c:v>
                </c:pt>
                <c:pt idx="16">
                  <c:v>660668.88086642604</c:v>
                </c:pt>
                <c:pt idx="24">
                  <c:v>804806.39999999991</c:v>
                </c:pt>
                <c:pt idx="25">
                  <c:v>804694.98069498071</c:v>
                </c:pt>
                <c:pt idx="26">
                  <c:v>805095.1279620853</c:v>
                </c:pt>
                <c:pt idx="27">
                  <c:v>812100.66420664208</c:v>
                </c:pt>
                <c:pt idx="28">
                  <c:v>842403.4657039711</c:v>
                </c:pt>
                <c:pt idx="36">
                  <c:v>668534.39999999991</c:v>
                </c:pt>
                <c:pt idx="37">
                  <c:v>654588.41698841704</c:v>
                </c:pt>
                <c:pt idx="38">
                  <c:v>661490.9573459716</c:v>
                </c:pt>
                <c:pt idx="39">
                  <c:v>657696.53136531368</c:v>
                </c:pt>
                <c:pt idx="40">
                  <c:v>674414.72924187733</c:v>
                </c:pt>
                <c:pt idx="48">
                  <c:v>596706.44896575599</c:v>
                </c:pt>
                <c:pt idx="49">
                  <c:v>589628.47009497369</c:v>
                </c:pt>
                <c:pt idx="50">
                  <c:v>593259.98104265402</c:v>
                </c:pt>
                <c:pt idx="51">
                  <c:v>589959.85239852394</c:v>
                </c:pt>
                <c:pt idx="52">
                  <c:v>600621.22743682307</c:v>
                </c:pt>
                <c:pt idx="60">
                  <c:v>591169.76506639423</c:v>
                </c:pt>
                <c:pt idx="61">
                  <c:v>572571.42857142864</c:v>
                </c:pt>
                <c:pt idx="62">
                  <c:v>577152</c:v>
                </c:pt>
                <c:pt idx="63">
                  <c:v>584339.77859778597</c:v>
                </c:pt>
                <c:pt idx="64">
                  <c:v>576746.85920577624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B2B-4050-BD26-118DA0C44D13}"/>
            </c:ext>
          </c:extLst>
        </c:ser>
        <c:ser>
          <c:idx val="8"/>
          <c:order val="8"/>
          <c:tx>
            <c:strRef>
              <c:f>'Fig2-5'!$K$3</c:f>
              <c:strCache>
                <c:ptCount val="1"/>
                <c:pt idx="0">
                  <c:v>Videregående skole (kommunetall)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'Fig2-5'!$K$4:$K$128</c15:sqref>
                  </c15:fullRef>
                </c:ext>
              </c:extLst>
              <c:f>('Fig2-5'!$K$13:$K$24,'Fig2-5'!$K$34:$K$45,'Fig2-5'!$K$55:$K$66,'Fig2-5'!$K$76:$K$87,'Fig2-5'!$K$97:$K$108,'Fig2-5'!$K$118:$K$128)</c:f>
              <c:numCache>
                <c:formatCode>0</c:formatCode>
                <c:ptCount val="71"/>
                <c:pt idx="4">
                  <c:v>686858.33935018058</c:v>
                </c:pt>
                <c:pt idx="5">
                  <c:v>683003.20855614974</c:v>
                </c:pt>
                <c:pt idx="6">
                  <c:v>684639.58656330756</c:v>
                </c:pt>
                <c:pt idx="7">
                  <c:v>680968.33876221499</c:v>
                </c:pt>
                <c:pt idx="8">
                  <c:v>681112.59259259258</c:v>
                </c:pt>
                <c:pt idx="9">
                  <c:v>698880</c:v>
                </c:pt>
                <c:pt idx="10">
                  <c:v>732960</c:v>
                </c:pt>
                <c:pt idx="16">
                  <c:v>655025.84837545129</c:v>
                </c:pt>
                <c:pt idx="17">
                  <c:v>665142.24598930473</c:v>
                </c:pt>
                <c:pt idx="18">
                  <c:v>673454.47028423776</c:v>
                </c:pt>
                <c:pt idx="19">
                  <c:v>665171.335504886</c:v>
                </c:pt>
                <c:pt idx="20">
                  <c:v>660206.66666666663</c:v>
                </c:pt>
                <c:pt idx="21">
                  <c:v>672720</c:v>
                </c:pt>
                <c:pt idx="22">
                  <c:v>703800</c:v>
                </c:pt>
                <c:pt idx="28">
                  <c:v>840522.45487364626</c:v>
                </c:pt>
                <c:pt idx="29">
                  <c:v>850896.25668449199</c:v>
                </c:pt>
                <c:pt idx="30">
                  <c:v>854211.47286821716</c:v>
                </c:pt>
                <c:pt idx="31">
                  <c:v>852777.06840390887</c:v>
                </c:pt>
                <c:pt idx="32">
                  <c:v>834010.37037037034</c:v>
                </c:pt>
                <c:pt idx="33">
                  <c:v>850440</c:v>
                </c:pt>
                <c:pt idx="34">
                  <c:v>896280</c:v>
                </c:pt>
                <c:pt idx="40">
                  <c:v>681215.30685920583</c:v>
                </c:pt>
                <c:pt idx="41">
                  <c:v>683860.53475935827</c:v>
                </c:pt>
                <c:pt idx="42">
                  <c:v>684225.32299741602</c:v>
                </c:pt>
                <c:pt idx="43">
                  <c:v>689323.77850162867</c:v>
                </c:pt>
                <c:pt idx="44">
                  <c:v>705729.62962962955</c:v>
                </c:pt>
                <c:pt idx="45">
                  <c:v>712800</c:v>
                </c:pt>
                <c:pt idx="46">
                  <c:v>760440</c:v>
                </c:pt>
                <c:pt idx="52">
                  <c:v>579351.33574007219</c:v>
                </c:pt>
                <c:pt idx="53">
                  <c:v>574408.55614973255</c:v>
                </c:pt>
                <c:pt idx="54">
                  <c:v>578311.93798449612</c:v>
                </c:pt>
                <c:pt idx="55">
                  <c:v>564253.2899022802</c:v>
                </c:pt>
                <c:pt idx="56">
                  <c:v>567057.77777777775</c:v>
                </c:pt>
                <c:pt idx="57">
                  <c:v>580320</c:v>
                </c:pt>
                <c:pt idx="64">
                  <c:v>584415.59566787002</c:v>
                </c:pt>
                <c:pt idx="65">
                  <c:v>587411.33689839568</c:v>
                </c:pt>
                <c:pt idx="66">
                  <c:v>590049.4056847546</c:v>
                </c:pt>
                <c:pt idx="67">
                  <c:v>595194.52768729639</c:v>
                </c:pt>
                <c:pt idx="68">
                  <c:v>597117.77777777775</c:v>
                </c:pt>
                <c:pt idx="69">
                  <c:v>615480</c:v>
                </c:pt>
                <c:pt idx="70">
                  <c:v>629640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2B-4050-BD26-118DA0C44D13}"/>
            </c:ext>
          </c:extLst>
        </c:ser>
        <c:ser>
          <c:idx val="9"/>
          <c:order val="9"/>
          <c:tx>
            <c:strRef>
              <c:f>'Fig2-5'!$L$3</c:f>
              <c:strCache>
                <c:ptCount val="1"/>
                <c:pt idx="0">
                  <c:v>Vdg skole, herav fagutdanning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'Fig2-5'!$L$4:$L$128</c15:sqref>
                  </c15:fullRef>
                </c:ext>
              </c:extLst>
              <c:f>('Fig2-5'!$L$13:$L$24,'Fig2-5'!$L$34:$L$45,'Fig2-5'!$L$55:$L$66,'Fig2-5'!$L$76:$L$87,'Fig2-5'!$L$97:$L$108,'Fig2-5'!$L$118:$L$128)</c:f>
              <c:numCache>
                <c:formatCode>0</c:formatCode>
                <c:ptCount val="71"/>
                <c:pt idx="0">
                  <c:v>684566.39999999991</c:v>
                </c:pt>
                <c:pt idx="12">
                  <c:v>652502.39999999991</c:v>
                </c:pt>
                <c:pt idx="24">
                  <c:v>766329.59999999986</c:v>
                </c:pt>
                <c:pt idx="36">
                  <c:v>679756.79999999993</c:v>
                </c:pt>
                <c:pt idx="48">
                  <c:v>544580.20390755148</c:v>
                </c:pt>
                <c:pt idx="60">
                  <c:v>597993.6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B2B-4050-BD26-118DA0C44D13}"/>
            </c:ext>
          </c:extLst>
        </c:ser>
        <c:ser>
          <c:idx val="10"/>
          <c:order val="10"/>
          <c:tx>
            <c:strRef>
              <c:f>'Fig2-5'!$M$3</c:f>
              <c:strCache>
                <c:ptCount val="1"/>
                <c:pt idx="0">
                  <c:v>Vdg skole, herav fagutdanning A-ordning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'Fig2-5'!$M$4:$M$128</c15:sqref>
                  </c15:fullRef>
                </c:ext>
              </c:extLst>
              <c:f>('Fig2-5'!$M$13:$M$24,'Fig2-5'!$M$34:$M$45,'Fig2-5'!$M$55:$M$66,'Fig2-5'!$M$76:$M$87,'Fig2-5'!$M$97:$M$108,'Fig2-5'!$M$118:$M$128)</c:f>
              <c:numCache>
                <c:formatCode>0</c:formatCode>
                <c:ptCount val="71"/>
                <c:pt idx="0">
                  <c:v>695788.79999999993</c:v>
                </c:pt>
                <c:pt idx="1">
                  <c:v>680895.7528957529</c:v>
                </c:pt>
                <c:pt idx="2">
                  <c:v>682765.6492890995</c:v>
                </c:pt>
                <c:pt idx="3">
                  <c:v>685057.41697416967</c:v>
                </c:pt>
                <c:pt idx="4">
                  <c:v>693658.91696750908</c:v>
                </c:pt>
                <c:pt idx="12">
                  <c:v>647692.79999999993</c:v>
                </c:pt>
                <c:pt idx="13">
                  <c:v>640661.0038610039</c:v>
                </c:pt>
                <c:pt idx="14">
                  <c:v>645990.82464454975</c:v>
                </c:pt>
                <c:pt idx="15">
                  <c:v>646308.48708487081</c:v>
                </c:pt>
                <c:pt idx="16">
                  <c:v>653723.61010830326</c:v>
                </c:pt>
                <c:pt idx="24">
                  <c:v>759916.79999999993</c:v>
                </c:pt>
                <c:pt idx="25">
                  <c:v>753627.79922779929</c:v>
                </c:pt>
                <c:pt idx="26">
                  <c:v>765888.90995260666</c:v>
                </c:pt>
                <c:pt idx="27">
                  <c:v>769802.21402214025</c:v>
                </c:pt>
                <c:pt idx="28">
                  <c:v>796535.74007220217</c:v>
                </c:pt>
                <c:pt idx="36">
                  <c:v>670137.59999999998</c:v>
                </c:pt>
                <c:pt idx="37">
                  <c:v>659230.88803088805</c:v>
                </c:pt>
                <c:pt idx="38">
                  <c:v>666961.59241706156</c:v>
                </c:pt>
                <c:pt idx="39">
                  <c:v>664795.5719557195</c:v>
                </c:pt>
                <c:pt idx="40">
                  <c:v>677453.28519855603</c:v>
                </c:pt>
                <c:pt idx="48">
                  <c:v>544580.20390755148</c:v>
                </c:pt>
                <c:pt idx="49">
                  <c:v>536822.20774504961</c:v>
                </c:pt>
                <c:pt idx="50">
                  <c:v>540833.06161137437</c:v>
                </c:pt>
                <c:pt idx="51">
                  <c:v>537012.84132841323</c:v>
                </c:pt>
                <c:pt idx="52">
                  <c:v>543322.74368231045</c:v>
                </c:pt>
                <c:pt idx="60">
                  <c:v>623921.55260469858</c:v>
                </c:pt>
                <c:pt idx="61">
                  <c:v>603521.23552123562</c:v>
                </c:pt>
                <c:pt idx="62">
                  <c:v>608152.26540284359</c:v>
                </c:pt>
                <c:pt idx="63">
                  <c:v>615102.28782287822</c:v>
                </c:pt>
                <c:pt idx="64">
                  <c:v>607711.19133574003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2B-4050-BD26-118DA0C44D13}"/>
            </c:ext>
          </c:extLst>
        </c:ser>
        <c:ser>
          <c:idx val="11"/>
          <c:order val="11"/>
          <c:tx>
            <c:strRef>
              <c:f>'Fig2-5'!$N$3</c:f>
              <c:strCache>
                <c:ptCount val="1"/>
                <c:pt idx="0">
                  <c:v>Vdg skole, herav fagutdanning (kommunetall)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'Fig2-5'!$N$4:$N$128</c15:sqref>
                  </c15:fullRef>
                </c:ext>
              </c:extLst>
              <c:f>('Fig2-5'!$N$13:$N$24,'Fig2-5'!$N$34:$N$45,'Fig2-5'!$N$55:$N$66,'Fig2-5'!$N$76:$N$87,'Fig2-5'!$N$97:$N$108,'Fig2-5'!$N$118:$N$128)</c:f>
              <c:numCache>
                <c:formatCode>0</c:formatCode>
                <c:ptCount val="71"/>
                <c:pt idx="4">
                  <c:v>694237.68953068589</c:v>
                </c:pt>
                <c:pt idx="5">
                  <c:v>690004.70588235289</c:v>
                </c:pt>
                <c:pt idx="6">
                  <c:v>691682.06718346255</c:v>
                </c:pt>
                <c:pt idx="7">
                  <c:v>689193.22475570033</c:v>
                </c:pt>
                <c:pt idx="8">
                  <c:v>690019.25925925921</c:v>
                </c:pt>
                <c:pt idx="9">
                  <c:v>709200</c:v>
                </c:pt>
                <c:pt idx="10">
                  <c:v>745080</c:v>
                </c:pt>
                <c:pt idx="16">
                  <c:v>654591.76895306865</c:v>
                </c:pt>
                <c:pt idx="17">
                  <c:v>663141.81818181812</c:v>
                </c:pt>
                <c:pt idx="18">
                  <c:v>670140.36175710603</c:v>
                </c:pt>
                <c:pt idx="19">
                  <c:v>661124.16938110755</c:v>
                </c:pt>
                <c:pt idx="20">
                  <c:v>657608.88888888888</c:v>
                </c:pt>
                <c:pt idx="21">
                  <c:v>670320</c:v>
                </c:pt>
                <c:pt idx="22">
                  <c:v>698640</c:v>
                </c:pt>
                <c:pt idx="28">
                  <c:v>801310.61371841154</c:v>
                </c:pt>
                <c:pt idx="29">
                  <c:v>804029.09090909082</c:v>
                </c:pt>
                <c:pt idx="30">
                  <c:v>807261.60206718347</c:v>
                </c:pt>
                <c:pt idx="31">
                  <c:v>800425.01628664497</c:v>
                </c:pt>
                <c:pt idx="32">
                  <c:v>782549.62962962955</c:v>
                </c:pt>
                <c:pt idx="33">
                  <c:v>798720</c:v>
                </c:pt>
                <c:pt idx="34">
                  <c:v>836040</c:v>
                </c:pt>
                <c:pt idx="40">
                  <c:v>686134.87364620937</c:v>
                </c:pt>
                <c:pt idx="41">
                  <c:v>686003.85026737966</c:v>
                </c:pt>
                <c:pt idx="42">
                  <c:v>686710.9043927649</c:v>
                </c:pt>
                <c:pt idx="43">
                  <c:v>691804.29967426718</c:v>
                </c:pt>
                <c:pt idx="44">
                  <c:v>704245.18518518517</c:v>
                </c:pt>
                <c:pt idx="45">
                  <c:v>718200</c:v>
                </c:pt>
                <c:pt idx="46">
                  <c:v>764880</c:v>
                </c:pt>
                <c:pt idx="52">
                  <c:v>572840.14440433215</c:v>
                </c:pt>
                <c:pt idx="53">
                  <c:v>569836.14973262034</c:v>
                </c:pt>
                <c:pt idx="54">
                  <c:v>573616.95090439275</c:v>
                </c:pt>
                <c:pt idx="55">
                  <c:v>560075.57003257331</c:v>
                </c:pt>
                <c:pt idx="56">
                  <c:v>563841.48148148146</c:v>
                </c:pt>
                <c:pt idx="57">
                  <c:v>577920</c:v>
                </c:pt>
                <c:pt idx="64">
                  <c:v>613788.30324909755</c:v>
                </c:pt>
                <c:pt idx="65">
                  <c:v>615560.21390374331</c:v>
                </c:pt>
                <c:pt idx="66">
                  <c:v>616976.53746770031</c:v>
                </c:pt>
                <c:pt idx="67">
                  <c:v>620783.06188925088</c:v>
                </c:pt>
                <c:pt idx="68">
                  <c:v>620126.66666666663</c:v>
                </c:pt>
                <c:pt idx="69">
                  <c:v>639480</c:v>
                </c:pt>
                <c:pt idx="70">
                  <c:v>651720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B2B-4050-BD26-118DA0C44D13}"/>
            </c:ext>
          </c:extLst>
        </c:ser>
        <c:ser>
          <c:idx val="12"/>
          <c:order val="12"/>
          <c:tx>
            <c:strRef>
              <c:f>'Fig2-5'!$O$3</c:f>
              <c:strCache>
                <c:ptCount val="1"/>
                <c:pt idx="0">
                  <c:v>Vdg skole ekskl. fagutdanning</c:v>
                </c:pt>
              </c:strCache>
            </c:strRef>
          </c:tx>
          <c:spPr>
            <a:ln w="28575" cap="rnd">
              <a:solidFill>
                <a:schemeClr val="tx2">
                  <a:lumMod val="25000"/>
                  <a:lumOff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'Fig2-5'!$O$4:$O$128</c15:sqref>
                  </c15:fullRef>
                </c:ext>
              </c:extLst>
              <c:f>('Fig2-5'!$O$13:$O$24,'Fig2-5'!$O$34:$O$45,'Fig2-5'!$O$55:$O$66,'Fig2-5'!$O$76:$O$87,'Fig2-5'!$O$97:$O$108,'Fig2-5'!$O$118:$O$128)</c:f>
              <c:numCache>
                <c:formatCode>0</c:formatCode>
                <c:ptCount val="71"/>
                <c:pt idx="0">
                  <c:v>678153.6</c:v>
                </c:pt>
                <c:pt idx="1">
                  <c:v>665420.84942084947</c:v>
                </c:pt>
                <c:pt idx="2">
                  <c:v>668937.09952606633</c:v>
                </c:pt>
                <c:pt idx="3">
                  <c:v>670415.64575645758</c:v>
                </c:pt>
                <c:pt idx="4">
                  <c:v>680202.45487364626</c:v>
                </c:pt>
                <c:pt idx="12">
                  <c:v>662121.6</c:v>
                </c:pt>
                <c:pt idx="13">
                  <c:v>656135.90733590734</c:v>
                </c:pt>
                <c:pt idx="14">
                  <c:v>661490.9573459716</c:v>
                </c:pt>
                <c:pt idx="15">
                  <c:v>660654.46494464937</c:v>
                </c:pt>
                <c:pt idx="16">
                  <c:v>667180.07220216608</c:v>
                </c:pt>
                <c:pt idx="24">
                  <c:v>811219.2</c:v>
                </c:pt>
                <c:pt idx="25">
                  <c:v>810884.94208494213</c:v>
                </c:pt>
                <c:pt idx="26">
                  <c:v>810717.72511848342</c:v>
                </c:pt>
                <c:pt idx="27">
                  <c:v>818608.11808118073</c:v>
                </c:pt>
                <c:pt idx="28">
                  <c:v>849782.81588447653</c:v>
                </c:pt>
                <c:pt idx="36">
                  <c:v>666931.19999999995</c:v>
                </c:pt>
                <c:pt idx="37">
                  <c:v>653040.92664092663</c:v>
                </c:pt>
                <c:pt idx="38">
                  <c:v>658755.63981042651</c:v>
                </c:pt>
                <c:pt idx="39">
                  <c:v>653999.1143911439</c:v>
                </c:pt>
                <c:pt idx="40">
                  <c:v>672823.10469314083</c:v>
                </c:pt>
                <c:pt idx="48">
                  <c:v>625137.11199999996</c:v>
                </c:pt>
                <c:pt idx="49">
                  <c:v>619637.05791505799</c:v>
                </c:pt>
                <c:pt idx="50">
                  <c:v>626387.71563981043</c:v>
                </c:pt>
                <c:pt idx="51">
                  <c:v>623236.60516605165</c:v>
                </c:pt>
                <c:pt idx="52">
                  <c:v>635347.58122743689</c:v>
                </c:pt>
                <c:pt idx="60">
                  <c:v>569881.10316649638</c:v>
                </c:pt>
                <c:pt idx="61">
                  <c:v>550906.56370656379</c:v>
                </c:pt>
                <c:pt idx="62">
                  <c:v>554357.68720379146</c:v>
                </c:pt>
                <c:pt idx="63">
                  <c:v>560824.20664206636</c:v>
                </c:pt>
                <c:pt idx="64">
                  <c:v>551859.63898916973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B2B-4050-BD26-118DA0C44D13}"/>
            </c:ext>
          </c:extLst>
        </c:ser>
        <c:ser>
          <c:idx val="13"/>
          <c:order val="13"/>
          <c:tx>
            <c:strRef>
              <c:f>'Fig2-5'!$P$3</c:f>
              <c:strCache>
                <c:ptCount val="1"/>
                <c:pt idx="0">
                  <c:v>Vdg skole ekskl. fagutdanning (kommunetall)</c:v>
                </c:pt>
              </c:strCache>
            </c:strRef>
          </c:tx>
          <c:spPr>
            <a:ln w="28575" cap="rnd">
              <a:solidFill>
                <a:schemeClr val="tx2">
                  <a:lumMod val="25000"/>
                  <a:lumOff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'Fig2-5'!$P$4:$P$128</c15:sqref>
                  </c15:fullRef>
                </c:ext>
              </c:extLst>
              <c:f>('Fig2-5'!$P$13:$P$24,'Fig2-5'!$P$34:$P$45,'Fig2-5'!$P$55:$P$66,'Fig2-5'!$P$76:$P$87,'Fig2-5'!$P$97:$P$108,'Fig2-5'!$P$118:$P$128)</c:f>
              <c:numCache>
                <c:formatCode>0</c:formatCode>
                <c:ptCount val="71"/>
                <c:pt idx="4">
                  <c:v>670363.32129963906</c:v>
                </c:pt>
                <c:pt idx="5">
                  <c:v>666714.01069518714</c:v>
                </c:pt>
                <c:pt idx="6">
                  <c:v>668207.13178294583</c:v>
                </c:pt>
                <c:pt idx="7">
                  <c:v>661254.72312703589</c:v>
                </c:pt>
                <c:pt idx="8">
                  <c:v>658845.92592592584</c:v>
                </c:pt>
                <c:pt idx="9">
                  <c:v>671880</c:v>
                </c:pt>
                <c:pt idx="10">
                  <c:v>700800</c:v>
                </c:pt>
                <c:pt idx="16">
                  <c:v>655459.92779783392</c:v>
                </c:pt>
                <c:pt idx="17">
                  <c:v>666999.78609625669</c:v>
                </c:pt>
                <c:pt idx="18">
                  <c:v>676768.5788113696</c:v>
                </c:pt>
                <c:pt idx="19">
                  <c:v>669218.50162866456</c:v>
                </c:pt>
                <c:pt idx="20">
                  <c:v>660206.66666666663</c:v>
                </c:pt>
                <c:pt idx="21">
                  <c:v>675360</c:v>
                </c:pt>
                <c:pt idx="22">
                  <c:v>709800</c:v>
                </c:pt>
                <c:pt idx="28">
                  <c:v>846744.25992779783</c:v>
                </c:pt>
                <c:pt idx="29">
                  <c:v>858755.08021390368</c:v>
                </c:pt>
                <c:pt idx="30">
                  <c:v>862496.74418604653</c:v>
                </c:pt>
                <c:pt idx="31">
                  <c:v>863351.92182410427</c:v>
                </c:pt>
                <c:pt idx="32">
                  <c:v>834010.37037037034</c:v>
                </c:pt>
                <c:pt idx="33">
                  <c:v>862440</c:v>
                </c:pt>
                <c:pt idx="34">
                  <c:v>911280</c:v>
                </c:pt>
                <c:pt idx="40">
                  <c:v>678755.52346570394</c:v>
                </c:pt>
                <c:pt idx="41">
                  <c:v>682717.43315508019</c:v>
                </c:pt>
                <c:pt idx="42">
                  <c:v>682844.4444444445</c:v>
                </c:pt>
                <c:pt idx="43">
                  <c:v>687887.68729641696</c:v>
                </c:pt>
                <c:pt idx="44">
                  <c:v>706842.96296296292</c:v>
                </c:pt>
                <c:pt idx="45">
                  <c:v>708960</c:v>
                </c:pt>
                <c:pt idx="46">
                  <c:v>757080</c:v>
                </c:pt>
                <c:pt idx="52">
                  <c:v>586585.99277978344</c:v>
                </c:pt>
                <c:pt idx="53">
                  <c:v>579981.17647058819</c:v>
                </c:pt>
                <c:pt idx="54">
                  <c:v>560498.60465116287</c:v>
                </c:pt>
                <c:pt idx="55">
                  <c:v>569997.65472312702</c:v>
                </c:pt>
                <c:pt idx="56">
                  <c:v>567057.77777777775</c:v>
                </c:pt>
                <c:pt idx="57">
                  <c:v>584160</c:v>
                </c:pt>
                <c:pt idx="64">
                  <c:v>560251.84115523472</c:v>
                </c:pt>
                <c:pt idx="65">
                  <c:v>563691.9786096256</c:v>
                </c:pt>
                <c:pt idx="66">
                  <c:v>567402.99741602072</c:v>
                </c:pt>
                <c:pt idx="67">
                  <c:v>572869.83713355055</c:v>
                </c:pt>
                <c:pt idx="68">
                  <c:v>576459.25925925921</c:v>
                </c:pt>
                <c:pt idx="69">
                  <c:v>593280</c:v>
                </c:pt>
                <c:pt idx="70">
                  <c:v>608760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B2B-4050-BD26-118DA0C44D13}"/>
            </c:ext>
          </c:extLst>
        </c:ser>
        <c:ser>
          <c:idx val="14"/>
          <c:order val="14"/>
          <c:tx>
            <c:strRef>
              <c:f>'Fig2-5'!$Q$3</c:f>
              <c:strCache>
                <c:ptCount val="1"/>
                <c:pt idx="0">
                  <c:v>Universitets- og høgskoleutdanning, 1-4 år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'Fig2-5'!$Q$4:$Q$128</c15:sqref>
                  </c15:fullRef>
                </c:ext>
              </c:extLst>
              <c:f>('Fig2-5'!$Q$13:$Q$24,'Fig2-5'!$Q$34:$Q$45,'Fig2-5'!$Q$55:$Q$66,'Fig2-5'!$Q$76:$Q$87,'Fig2-5'!$Q$97:$Q$108,'Fig2-5'!$Q$118:$Q$128)</c:f>
              <c:numCache>
                <c:formatCode>0</c:formatCode>
                <c:ptCount val="71"/>
                <c:pt idx="0">
                  <c:v>873743.99999999988</c:v>
                </c:pt>
                <c:pt idx="12">
                  <c:v>795187.19999999995</c:v>
                </c:pt>
                <c:pt idx="24">
                  <c:v>1048492.7999999999</c:v>
                </c:pt>
                <c:pt idx="36">
                  <c:v>739075.2</c:v>
                </c:pt>
                <c:pt idx="48">
                  <c:v>697035.28799999994</c:v>
                </c:pt>
                <c:pt idx="60">
                  <c:v>682963.2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B2B-4050-BD26-118DA0C44D13}"/>
            </c:ext>
          </c:extLst>
        </c:ser>
        <c:ser>
          <c:idx val="15"/>
          <c:order val="15"/>
          <c:tx>
            <c:strRef>
              <c:f>'Fig2-5'!$R$3</c:f>
              <c:strCache>
                <c:ptCount val="1"/>
                <c:pt idx="0">
                  <c:v>Universitets- og høgskoleutdanning, 1-4 år A-ordning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'Fig2-5'!$R$4:$R$128</c15:sqref>
                  </c15:fullRef>
                </c:ext>
              </c:extLst>
              <c:f>('Fig2-5'!$R$13:$R$24,'Fig2-5'!$R$34:$R$45,'Fig2-5'!$R$55:$R$66,'Fig2-5'!$R$76:$R$87,'Fig2-5'!$R$97:$R$108,'Fig2-5'!$R$118:$R$128)</c:f>
              <c:numCache>
                <c:formatCode>0</c:formatCode>
                <c:ptCount val="71"/>
                <c:pt idx="0">
                  <c:v>917030.39999999991</c:v>
                </c:pt>
                <c:pt idx="1">
                  <c:v>897544.40154440165</c:v>
                </c:pt>
                <c:pt idx="2">
                  <c:v>902958.71090047387</c:v>
                </c:pt>
                <c:pt idx="3">
                  <c:v>902317.63837638369</c:v>
                </c:pt>
                <c:pt idx="4">
                  <c:v>900859.49458483758</c:v>
                </c:pt>
                <c:pt idx="12">
                  <c:v>808012.79999999993</c:v>
                </c:pt>
                <c:pt idx="13">
                  <c:v>793862.54826254828</c:v>
                </c:pt>
                <c:pt idx="14">
                  <c:v>799928.41706161131</c:v>
                </c:pt>
                <c:pt idx="15">
                  <c:v>793169.88929889293</c:v>
                </c:pt>
                <c:pt idx="16">
                  <c:v>795956.96750902524</c:v>
                </c:pt>
                <c:pt idx="24">
                  <c:v>1048492.7999999999</c:v>
                </c:pt>
                <c:pt idx="25">
                  <c:v>1030628.5714285715</c:v>
                </c:pt>
                <c:pt idx="26">
                  <c:v>1027871.5450236966</c:v>
                </c:pt>
                <c:pt idx="27">
                  <c:v>1023888.7084870848</c:v>
                </c:pt>
                <c:pt idx="28">
                  <c:v>1030649.2418772563</c:v>
                </c:pt>
                <c:pt idx="36">
                  <c:v>735868.79999999993</c:v>
                </c:pt>
                <c:pt idx="37">
                  <c:v>721130.50193050201</c:v>
                </c:pt>
                <c:pt idx="38">
                  <c:v>727290.54028436018</c:v>
                </c:pt>
                <c:pt idx="39">
                  <c:v>725729.00369003683</c:v>
                </c:pt>
                <c:pt idx="40">
                  <c:v>740105.41516245494</c:v>
                </c:pt>
                <c:pt idx="48">
                  <c:v>697035.25074525224</c:v>
                </c:pt>
                <c:pt idx="49">
                  <c:v>689541.53728952655</c:v>
                </c:pt>
                <c:pt idx="50">
                  <c:v>695682.4265402843</c:v>
                </c:pt>
                <c:pt idx="51">
                  <c:v>690825.38745387457</c:v>
                </c:pt>
                <c:pt idx="52">
                  <c:v>701182.96028880868</c:v>
                </c:pt>
                <c:pt idx="60">
                  <c:v>689425.12768130738</c:v>
                </c:pt>
                <c:pt idx="61">
                  <c:v>665420.84942084947</c:v>
                </c:pt>
                <c:pt idx="62">
                  <c:v>674407.73459715641</c:v>
                </c:pt>
                <c:pt idx="63">
                  <c:v>686092.69372693729</c:v>
                </c:pt>
                <c:pt idx="64">
                  <c:v>683675.0902527076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B2B-4050-BD26-118DA0C44D13}"/>
            </c:ext>
          </c:extLst>
        </c:ser>
        <c:ser>
          <c:idx val="16"/>
          <c:order val="16"/>
          <c:tx>
            <c:strRef>
              <c:f>'Fig2-5'!$S$3</c:f>
              <c:strCache>
                <c:ptCount val="1"/>
                <c:pt idx="0">
                  <c:v>Universitets- og høgskoleutdanning, 1-4 år (kommunetall)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'Fig2-5'!$S$4:$S$128</c15:sqref>
                  </c15:fullRef>
                </c:ext>
              </c:extLst>
              <c:f>('Fig2-5'!$S$13:$S$24,'Fig2-5'!$S$34:$S$45,'Fig2-5'!$S$55:$S$66,'Fig2-5'!$S$76:$S$87,'Fig2-5'!$S$97:$S$108,'Fig2-5'!$S$118:$S$128)</c:f>
              <c:numCache>
                <c:formatCode>0</c:formatCode>
                <c:ptCount val="71"/>
                <c:pt idx="4">
                  <c:v>891309.74729241885</c:v>
                </c:pt>
                <c:pt idx="5">
                  <c:v>879045.13368983951</c:v>
                </c:pt>
                <c:pt idx="6">
                  <c:v>876029.35400516796</c:v>
                </c:pt>
                <c:pt idx="7">
                  <c:v>870140.7166123779</c:v>
                </c:pt>
                <c:pt idx="8">
                  <c:v>860606.66666666663</c:v>
                </c:pt>
                <c:pt idx="9">
                  <c:v>873960</c:v>
                </c:pt>
                <c:pt idx="10">
                  <c:v>910440</c:v>
                </c:pt>
                <c:pt idx="16">
                  <c:v>786262.52707581234</c:v>
                </c:pt>
                <c:pt idx="17">
                  <c:v>798456.4705882353</c:v>
                </c:pt>
                <c:pt idx="18">
                  <c:v>807261.60206718347</c:v>
                </c:pt>
                <c:pt idx="19">
                  <c:v>794811.20521172637</c:v>
                </c:pt>
                <c:pt idx="20">
                  <c:v>781807.4074074073</c:v>
                </c:pt>
                <c:pt idx="21">
                  <c:v>791400</c:v>
                </c:pt>
                <c:pt idx="22">
                  <c:v>822480</c:v>
                </c:pt>
                <c:pt idx="28">
                  <c:v>1018639.7111913358</c:v>
                </c:pt>
                <c:pt idx="29">
                  <c:v>1016788.8770053475</c:v>
                </c:pt>
                <c:pt idx="30">
                  <c:v>1018812.196382429</c:v>
                </c:pt>
                <c:pt idx="31">
                  <c:v>1011138.7622149837</c:v>
                </c:pt>
                <c:pt idx="32">
                  <c:v>981094.07407407404</c:v>
                </c:pt>
                <c:pt idx="33">
                  <c:v>991560</c:v>
                </c:pt>
                <c:pt idx="34">
                  <c:v>1037760</c:v>
                </c:pt>
                <c:pt idx="40">
                  <c:v>747195.3790613719</c:v>
                </c:pt>
                <c:pt idx="41">
                  <c:v>747874.22459893045</c:v>
                </c:pt>
                <c:pt idx="42">
                  <c:v>745398.24289405684</c:v>
                </c:pt>
                <c:pt idx="43">
                  <c:v>737237.00325732899</c:v>
                </c:pt>
                <c:pt idx="44">
                  <c:v>753479.25925925921</c:v>
                </c:pt>
                <c:pt idx="45">
                  <c:v>742680</c:v>
                </c:pt>
                <c:pt idx="46">
                  <c:v>786000</c:v>
                </c:pt>
                <c:pt idx="52">
                  <c:v>681938.77256317693</c:v>
                </c:pt>
                <c:pt idx="53">
                  <c:v>675287.27272727271</c:v>
                </c:pt>
                <c:pt idx="54">
                  <c:v>682844.4444444445</c:v>
                </c:pt>
                <c:pt idx="55">
                  <c:v>658643.64820846904</c:v>
                </c:pt>
                <c:pt idx="56">
                  <c:v>667505.18518518517</c:v>
                </c:pt>
                <c:pt idx="57">
                  <c:v>681960</c:v>
                </c:pt>
                <c:pt idx="64">
                  <c:v>689462.81588447653</c:v>
                </c:pt>
                <c:pt idx="65">
                  <c:v>685146.52406417113</c:v>
                </c:pt>
                <c:pt idx="66">
                  <c:v>698862.63565891481</c:v>
                </c:pt>
                <c:pt idx="67">
                  <c:v>691020.97719869704</c:v>
                </c:pt>
                <c:pt idx="68">
                  <c:v>691503.70370370359</c:v>
                </c:pt>
                <c:pt idx="69">
                  <c:v>704760</c:v>
                </c:pt>
                <c:pt idx="70">
                  <c:v>724440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B2B-4050-BD26-118DA0C44D13}"/>
            </c:ext>
          </c:extLst>
        </c:ser>
        <c:ser>
          <c:idx val="17"/>
          <c:order val="17"/>
          <c:tx>
            <c:strRef>
              <c:f>'Fig2-5'!$T$3</c:f>
              <c:strCache>
                <c:ptCount val="1"/>
                <c:pt idx="0">
                  <c:v>Universitets- og høgskoleutdanning, over 4 år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'Fig2-5'!$T$4:$T$128</c15:sqref>
                  </c15:fullRef>
                </c:ext>
              </c:extLst>
              <c:f>('Fig2-5'!$T$13:$T$24,'Fig2-5'!$T$34:$T$45,'Fig2-5'!$T$55:$T$66,'Fig2-5'!$T$76:$T$87,'Fig2-5'!$T$97:$T$108,'Fig2-5'!$T$118:$T$128)</c:f>
              <c:numCache>
                <c:formatCode>0</c:formatCode>
                <c:ptCount val="71"/>
                <c:pt idx="0">
                  <c:v>1048492.7999999999</c:v>
                </c:pt>
                <c:pt idx="12">
                  <c:v>941078.39999999991</c:v>
                </c:pt>
                <c:pt idx="24">
                  <c:v>1264924.7999999998</c:v>
                </c:pt>
                <c:pt idx="36">
                  <c:v>827251.19999999995</c:v>
                </c:pt>
                <c:pt idx="48">
                  <c:v>821462.31199999992</c:v>
                </c:pt>
                <c:pt idx="60">
                  <c:v>1016428.7999999999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B2B-4050-BD26-118DA0C44D13}"/>
            </c:ext>
          </c:extLst>
        </c:ser>
        <c:ser>
          <c:idx val="18"/>
          <c:order val="18"/>
          <c:tx>
            <c:strRef>
              <c:f>'Fig2-5'!$U$3</c:f>
              <c:strCache>
                <c:ptCount val="1"/>
                <c:pt idx="0">
                  <c:v>Universitets- og høgskoleutdanning, over 4 år A-ordning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'Fig2-5'!$U$4:$U$128</c15:sqref>
                  </c15:fullRef>
                </c:ext>
              </c:extLst>
              <c:f>('Fig2-5'!$U$13:$U$24,'Fig2-5'!$U$34:$U$45,'Fig2-5'!$U$55:$U$66,'Fig2-5'!$U$76:$U$87,'Fig2-5'!$U$97:$U$108,'Fig2-5'!$U$118:$U$128)</c:f>
              <c:numCache>
                <c:formatCode>0</c:formatCode>
                <c:ptCount val="71"/>
                <c:pt idx="0">
                  <c:v>1099795.2</c:v>
                </c:pt>
                <c:pt idx="1">
                  <c:v>1067768.3397683399</c:v>
                </c:pt>
                <c:pt idx="2">
                  <c:v>1077867.0710900475</c:v>
                </c:pt>
                <c:pt idx="3">
                  <c:v>1077131.5129151291</c:v>
                </c:pt>
                <c:pt idx="4">
                  <c:v>1080423.6823104694</c:v>
                </c:pt>
                <c:pt idx="12">
                  <c:v>937871.99999999988</c:v>
                </c:pt>
                <c:pt idx="13">
                  <c:v>914566.79536679538</c:v>
                </c:pt>
                <c:pt idx="14">
                  <c:v>916331.37440758292</c:v>
                </c:pt>
                <c:pt idx="15">
                  <c:v>912078.8191881919</c:v>
                </c:pt>
                <c:pt idx="16">
                  <c:v>923576.31768953067</c:v>
                </c:pt>
                <c:pt idx="24">
                  <c:v>1234463.9999999998</c:v>
                </c:pt>
                <c:pt idx="25">
                  <c:v>1202400</c:v>
                </c:pt>
                <c:pt idx="26">
                  <c:v>1197765.1563981043</c:v>
                </c:pt>
                <c:pt idx="27">
                  <c:v>1201364.7232472324</c:v>
                </c:pt>
                <c:pt idx="28">
                  <c:v>1216869.3140794225</c:v>
                </c:pt>
                <c:pt idx="36">
                  <c:v>825647.99999999988</c:v>
                </c:pt>
                <c:pt idx="37">
                  <c:v>804694.98069498071</c:v>
                </c:pt>
                <c:pt idx="38">
                  <c:v>809046.14218009473</c:v>
                </c:pt>
                <c:pt idx="39">
                  <c:v>802931.07011070102</c:v>
                </c:pt>
                <c:pt idx="40">
                  <c:v>814477.68953068589</c:v>
                </c:pt>
                <c:pt idx="48">
                  <c:v>821461.92164543096</c:v>
                </c:pt>
                <c:pt idx="49">
                  <c:v>808591.76836527418</c:v>
                </c:pt>
                <c:pt idx="50">
                  <c:v>814516.7772511848</c:v>
                </c:pt>
                <c:pt idx="51">
                  <c:v>808107.45387453877</c:v>
                </c:pt>
                <c:pt idx="52">
                  <c:v>816214.00722021668</c:v>
                </c:pt>
                <c:pt idx="60">
                  <c:v>1100460.0612870276</c:v>
                </c:pt>
                <c:pt idx="61">
                  <c:v>1033723.5521235522</c:v>
                </c:pt>
                <c:pt idx="62">
                  <c:v>1061911.0521327015</c:v>
                </c:pt>
                <c:pt idx="63">
                  <c:v>1061454.4649446495</c:v>
                </c:pt>
                <c:pt idx="64">
                  <c:v>1058285.6317689531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2B-4050-BD26-118DA0C44D13}"/>
            </c:ext>
          </c:extLst>
        </c:ser>
        <c:ser>
          <c:idx val="19"/>
          <c:order val="19"/>
          <c:tx>
            <c:strRef>
              <c:f>'Fig2-5'!$V$3</c:f>
              <c:strCache>
                <c:ptCount val="1"/>
                <c:pt idx="0">
                  <c:v>Universitets- og høgskoleutdanning, over 4 år (kommunetall)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'Fig2-5'!$V$4:$V$128</c15:sqref>
                  </c15:fullRef>
                </c:ext>
              </c:extLst>
              <c:f>('Fig2-5'!$V$13:$V$24,'Fig2-5'!$V$34:$V$45,'Fig2-5'!$V$55:$V$66,'Fig2-5'!$V$76:$V$87,'Fig2-5'!$V$97:$V$108,'Fig2-5'!$V$118:$V$128)</c:f>
              <c:numCache>
                <c:formatCode>0</c:formatCode>
                <c:ptCount val="71"/>
                <c:pt idx="4">
                  <c:v>1070729.2418772564</c:v>
                </c:pt>
                <c:pt idx="5">
                  <c:v>1049795.9358288769</c:v>
                </c:pt>
                <c:pt idx="6">
                  <c:v>1056924.4444444445</c:v>
                </c:pt>
                <c:pt idx="7">
                  <c:v>1054874.2671009772</c:v>
                </c:pt>
                <c:pt idx="8">
                  <c:v>1047151.8518518518</c:v>
                </c:pt>
                <c:pt idx="9">
                  <c:v>1053960</c:v>
                </c:pt>
                <c:pt idx="10">
                  <c:v>1088040</c:v>
                </c:pt>
                <c:pt idx="16">
                  <c:v>921840</c:v>
                </c:pt>
                <c:pt idx="17">
                  <c:v>939629.51871657756</c:v>
                </c:pt>
                <c:pt idx="18">
                  <c:v>953496.64082687348</c:v>
                </c:pt>
                <c:pt idx="19">
                  <c:v>947428.53420195438</c:v>
                </c:pt>
                <c:pt idx="20">
                  <c:v>932478.51851851842</c:v>
                </c:pt>
                <c:pt idx="21">
                  <c:v>942000</c:v>
                </c:pt>
                <c:pt idx="22">
                  <c:v>971280</c:v>
                </c:pt>
                <c:pt idx="28">
                  <c:v>1205004.4765342961</c:v>
                </c:pt>
                <c:pt idx="29">
                  <c:v>1211544.8128342244</c:v>
                </c:pt>
                <c:pt idx="30">
                  <c:v>1234367.338501292</c:v>
                </c:pt>
                <c:pt idx="31">
                  <c:v>1236213.4201954398</c:v>
                </c:pt>
                <c:pt idx="32">
                  <c:v>1201534.0740740739</c:v>
                </c:pt>
                <c:pt idx="33">
                  <c:v>1221000</c:v>
                </c:pt>
                <c:pt idx="34">
                  <c:v>1275720</c:v>
                </c:pt>
                <c:pt idx="40">
                  <c:v>829381.08303249103</c:v>
                </c:pt>
                <c:pt idx="41">
                  <c:v>825605.13368983951</c:v>
                </c:pt>
                <c:pt idx="42">
                  <c:v>827836.69250646001</c:v>
                </c:pt>
                <c:pt idx="43">
                  <c:v>812697.06840390887</c:v>
                </c:pt>
                <c:pt idx="44">
                  <c:v>813228.14814814809</c:v>
                </c:pt>
                <c:pt idx="45">
                  <c:v>812280</c:v>
                </c:pt>
                <c:pt idx="46">
                  <c:v>863040</c:v>
                </c:pt>
                <c:pt idx="52">
                  <c:v>787275.3790613719</c:v>
                </c:pt>
                <c:pt idx="53">
                  <c:v>779881.06951871654</c:v>
                </c:pt>
                <c:pt idx="54">
                  <c:v>784477.10594315245</c:v>
                </c:pt>
                <c:pt idx="55">
                  <c:v>760475.57003257331</c:v>
                </c:pt>
                <c:pt idx="56">
                  <c:v>766097.03703703696</c:v>
                </c:pt>
                <c:pt idx="57">
                  <c:v>774000</c:v>
                </c:pt>
                <c:pt idx="64">
                  <c:v>1070729.2418772564</c:v>
                </c:pt>
                <c:pt idx="65">
                  <c:v>1058654.973262032</c:v>
                </c:pt>
                <c:pt idx="66">
                  <c:v>1076394.8320413437</c:v>
                </c:pt>
                <c:pt idx="67">
                  <c:v>1054221.4983713354</c:v>
                </c:pt>
                <c:pt idx="68">
                  <c:v>1064717.7777777778</c:v>
                </c:pt>
                <c:pt idx="69">
                  <c:v>1068000</c:v>
                </c:pt>
                <c:pt idx="70">
                  <c:v>1096440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B2B-4050-BD26-118DA0C44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0581256"/>
        <c:axId val="1210581616"/>
      </c:lineChart>
      <c:catAx>
        <c:axId val="1210581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10581616"/>
        <c:crosses val="autoZero"/>
        <c:auto val="1"/>
        <c:lblAlgn val="ctr"/>
        <c:lblOffset val="100"/>
        <c:noMultiLvlLbl val="0"/>
      </c:catAx>
      <c:valAx>
        <c:axId val="1210581616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10581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8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3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8"/>
        <c:delete val="1"/>
      </c:legendEntry>
      <c:legendEntry>
        <c:idx val="19"/>
        <c:delete val="1"/>
      </c:legendEntry>
      <c:layout>
        <c:manualLayout>
          <c:xMode val="edge"/>
          <c:yMode val="edge"/>
          <c:x val="0.20260037283325449"/>
          <c:y val="3.0027741572541372E-2"/>
          <c:w val="0.60775567365033434"/>
          <c:h val="8.51159781714403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'Fig2-6'!$B$4:$B$5</c:f>
              <c:strCache>
                <c:ptCount val="2"/>
                <c:pt idx="0">
                  <c:v>Under 25 år,</c:v>
                </c:pt>
                <c:pt idx="1">
                  <c:v>deltid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Ref>
              <c:f>'Fig2-6'!$A$6:$A$17</c:f>
              <c:strCache>
                <c:ptCount val="12"/>
                <c:pt idx="0">
                  <c:v>Herav pleie- og omsorgstjenester</c:v>
                </c:pt>
                <c:pt idx="1">
                  <c:v>Herav helseforetak (statsforv.)</c:v>
                </c:pt>
                <c:pt idx="2">
                  <c:v>Helse- og sosialtjenester</c:v>
                </c:pt>
                <c:pt idx="3">
                  <c:v>Forretningsmessig tjenesteyting</c:v>
                </c:pt>
                <c:pt idx="4">
                  <c:v>Faglig, vitenskapelig og teknisk tjenesteyting</c:v>
                </c:pt>
                <c:pt idx="5">
                  <c:v>Finansierings- og forsikringsvirksomhet</c:v>
                </c:pt>
                <c:pt idx="6">
                  <c:v>Informasjon og kommunikasjon</c:v>
                </c:pt>
                <c:pt idx="7">
                  <c:v>Overnattings- og serveringsvirksomhet</c:v>
                </c:pt>
                <c:pt idx="8">
                  <c:v>Transport og lagring</c:v>
                </c:pt>
                <c:pt idx="9">
                  <c:v>Varehandel, reparasjon av motorvogner</c:v>
                </c:pt>
                <c:pt idx="10">
                  <c:v>Bygge- og anleggsvirksomhet</c:v>
                </c:pt>
                <c:pt idx="11">
                  <c:v>Industri</c:v>
                </c:pt>
              </c:strCache>
            </c:strRef>
          </c:cat>
          <c:val>
            <c:numRef>
              <c:f>'Fig2-6'!$B$6:$B$17</c:f>
              <c:numCache>
                <c:formatCode>_(* #,##0.00_);_(* \(#,##0.00\);_(* "-"??_);_(@_)</c:formatCode>
                <c:ptCount val="12"/>
                <c:pt idx="0">
                  <c:v>0.14373618954087897</c:v>
                </c:pt>
                <c:pt idx="1">
                  <c:v>4.5709317102534945E-2</c:v>
                </c:pt>
                <c:pt idx="2">
                  <c:v>0.10346021663662654</c:v>
                </c:pt>
                <c:pt idx="3">
                  <c:v>9.1580821569375553E-2</c:v>
                </c:pt>
                <c:pt idx="4">
                  <c:v>2.9716998268324878E-2</c:v>
                </c:pt>
                <c:pt idx="5">
                  <c:v>2.0184405320668609E-2</c:v>
                </c:pt>
                <c:pt idx="6">
                  <c:v>2.8637784262600798E-2</c:v>
                </c:pt>
                <c:pt idx="7">
                  <c:v>0.29683875823720068</c:v>
                </c:pt>
                <c:pt idx="8">
                  <c:v>4.8525463757291942E-2</c:v>
                </c:pt>
                <c:pt idx="9">
                  <c:v>0.23572565448857505</c:v>
                </c:pt>
                <c:pt idx="10">
                  <c:v>2.4490466798159107E-2</c:v>
                </c:pt>
                <c:pt idx="11">
                  <c:v>3.5074452731373856E-2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61-4907-8974-F9B557F30B49}"/>
            </c:ext>
          </c:extLst>
        </c:ser>
        <c:ser>
          <c:idx val="1"/>
          <c:order val="1"/>
          <c:tx>
            <c:strRef>
              <c:f>'Fig2-6'!$C$4:$C$5</c:f>
              <c:strCache>
                <c:ptCount val="2"/>
                <c:pt idx="0">
                  <c:v>Under 25 år,</c:v>
                </c:pt>
                <c:pt idx="1">
                  <c:v>heltid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'Fig2-6'!$A$6:$A$17</c:f>
              <c:strCache>
                <c:ptCount val="12"/>
                <c:pt idx="0">
                  <c:v>Herav pleie- og omsorgstjenester</c:v>
                </c:pt>
                <c:pt idx="1">
                  <c:v>Herav helseforetak (statsforv.)</c:v>
                </c:pt>
                <c:pt idx="2">
                  <c:v>Helse- og sosialtjenester</c:v>
                </c:pt>
                <c:pt idx="3">
                  <c:v>Forretningsmessig tjenesteyting</c:v>
                </c:pt>
                <c:pt idx="4">
                  <c:v>Faglig, vitenskapelig og teknisk tjenesteyting</c:v>
                </c:pt>
                <c:pt idx="5">
                  <c:v>Finansierings- og forsikringsvirksomhet</c:v>
                </c:pt>
                <c:pt idx="6">
                  <c:v>Informasjon og kommunikasjon</c:v>
                </c:pt>
                <c:pt idx="7">
                  <c:v>Overnattings- og serveringsvirksomhet</c:v>
                </c:pt>
                <c:pt idx="8">
                  <c:v>Transport og lagring</c:v>
                </c:pt>
                <c:pt idx="9">
                  <c:v>Varehandel, reparasjon av motorvogner</c:v>
                </c:pt>
                <c:pt idx="10">
                  <c:v>Bygge- og anleggsvirksomhet</c:v>
                </c:pt>
                <c:pt idx="11">
                  <c:v>Industri</c:v>
                </c:pt>
              </c:strCache>
            </c:strRef>
          </c:cat>
          <c:val>
            <c:numRef>
              <c:f>'Fig2-6'!$C$6:$C$17</c:f>
              <c:numCache>
                <c:formatCode>_(* #,##0.00_);_(* \(#,##0.00\);_(* "-"??_);_(@_)</c:formatCode>
                <c:ptCount val="12"/>
                <c:pt idx="0">
                  <c:v>1.6935714870283985E-2</c:v>
                </c:pt>
                <c:pt idx="1">
                  <c:v>2.6453080061534344E-2</c:v>
                </c:pt>
                <c:pt idx="2">
                  <c:v>2.3093707801352673E-2</c:v>
                </c:pt>
                <c:pt idx="3">
                  <c:v>5.0801220908050365E-2</c:v>
                </c:pt>
                <c:pt idx="4">
                  <c:v>2.0150401433778563E-2</c:v>
                </c:pt>
                <c:pt idx="5">
                  <c:v>1.9052742890006122E-2</c:v>
                </c:pt>
                <c:pt idx="6">
                  <c:v>2.4018786800890993E-2</c:v>
                </c:pt>
                <c:pt idx="7">
                  <c:v>5.175803751094453E-2</c:v>
                </c:pt>
                <c:pt idx="8">
                  <c:v>4.9770223989557473E-2</c:v>
                </c:pt>
                <c:pt idx="9">
                  <c:v>4.2832837201765686E-2</c:v>
                </c:pt>
                <c:pt idx="10">
                  <c:v>0.12201676528599606</c:v>
                </c:pt>
                <c:pt idx="11">
                  <c:v>7.0278538773323199E-2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61-4907-8974-F9B557F30B49}"/>
            </c:ext>
          </c:extLst>
        </c:ser>
        <c:ser>
          <c:idx val="2"/>
          <c:order val="2"/>
          <c:tx>
            <c:strRef>
              <c:f>'Fig2-6'!$D$4:$D$5</c:f>
              <c:strCache>
                <c:ptCount val="2"/>
                <c:pt idx="0">
                  <c:v>25 år og eldre,</c:v>
                </c:pt>
                <c:pt idx="1">
                  <c:v>deltid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  <a:effectLst/>
          </c:spPr>
          <c:invertIfNegative val="0"/>
          <c:cat>
            <c:strRef>
              <c:f>'Fig2-6'!$A$6:$A$17</c:f>
              <c:strCache>
                <c:ptCount val="12"/>
                <c:pt idx="0">
                  <c:v>Herav pleie- og omsorgstjenester</c:v>
                </c:pt>
                <c:pt idx="1">
                  <c:v>Herav helseforetak (statsforv.)</c:v>
                </c:pt>
                <c:pt idx="2">
                  <c:v>Helse- og sosialtjenester</c:v>
                </c:pt>
                <c:pt idx="3">
                  <c:v>Forretningsmessig tjenesteyting</c:v>
                </c:pt>
                <c:pt idx="4">
                  <c:v>Faglig, vitenskapelig og teknisk tjenesteyting</c:v>
                </c:pt>
                <c:pt idx="5">
                  <c:v>Finansierings- og forsikringsvirksomhet</c:v>
                </c:pt>
                <c:pt idx="6">
                  <c:v>Informasjon og kommunikasjon</c:v>
                </c:pt>
                <c:pt idx="7">
                  <c:v>Overnattings- og serveringsvirksomhet</c:v>
                </c:pt>
                <c:pt idx="8">
                  <c:v>Transport og lagring</c:v>
                </c:pt>
                <c:pt idx="9">
                  <c:v>Varehandel, reparasjon av motorvogner</c:v>
                </c:pt>
                <c:pt idx="10">
                  <c:v>Bygge- og anleggsvirksomhet</c:v>
                </c:pt>
                <c:pt idx="11">
                  <c:v>Industri</c:v>
                </c:pt>
              </c:strCache>
            </c:strRef>
          </c:cat>
          <c:val>
            <c:numRef>
              <c:f>'Fig2-6'!$D$6:$D$17</c:f>
              <c:numCache>
                <c:formatCode>_(* #,##0.00_);_(* \(#,##0.00\);_(* "-"??_);_(@_)</c:formatCode>
                <c:ptCount val="12"/>
                <c:pt idx="0">
                  <c:v>0.54059251984614121</c:v>
                </c:pt>
                <c:pt idx="1">
                  <c:v>0.28289746505250485</c:v>
                </c:pt>
                <c:pt idx="2">
                  <c:v>0.41174723408694441</c:v>
                </c:pt>
                <c:pt idx="3">
                  <c:v>0.31239984738649368</c:v>
                </c:pt>
                <c:pt idx="4">
                  <c:v>0.1702127659574468</c:v>
                </c:pt>
                <c:pt idx="5">
                  <c:v>5.4709385377437247E-2</c:v>
                </c:pt>
                <c:pt idx="6">
                  <c:v>8.5533472622727189E-2</c:v>
                </c:pt>
                <c:pt idx="7">
                  <c:v>0.31875086404202702</c:v>
                </c:pt>
                <c:pt idx="8">
                  <c:v>0.22522086083580603</c:v>
                </c:pt>
                <c:pt idx="9">
                  <c:v>0.21820467452636641</c:v>
                </c:pt>
                <c:pt idx="10">
                  <c:v>0.10670200525969757</c:v>
                </c:pt>
                <c:pt idx="11">
                  <c:v>9.1473585052415068E-2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61-4907-8974-F9B557F30B49}"/>
            </c:ext>
          </c:extLst>
        </c:ser>
        <c:ser>
          <c:idx val="3"/>
          <c:order val="3"/>
          <c:tx>
            <c:strRef>
              <c:f>'Fig2-6'!$E$4:$E$5</c:f>
              <c:strCache>
                <c:ptCount val="2"/>
                <c:pt idx="0">
                  <c:v>25 år og eldre,</c:v>
                </c:pt>
                <c:pt idx="1">
                  <c:v>heltid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f>'Fig2-6'!$A$6:$A$17</c:f>
              <c:strCache>
                <c:ptCount val="12"/>
                <c:pt idx="0">
                  <c:v>Herav pleie- og omsorgstjenester</c:v>
                </c:pt>
                <c:pt idx="1">
                  <c:v>Herav helseforetak (statsforv.)</c:v>
                </c:pt>
                <c:pt idx="2">
                  <c:v>Helse- og sosialtjenester</c:v>
                </c:pt>
                <c:pt idx="3">
                  <c:v>Forretningsmessig tjenesteyting</c:v>
                </c:pt>
                <c:pt idx="4">
                  <c:v>Faglig, vitenskapelig og teknisk tjenesteyting</c:v>
                </c:pt>
                <c:pt idx="5">
                  <c:v>Finansierings- og forsikringsvirksomhet</c:v>
                </c:pt>
                <c:pt idx="6">
                  <c:v>Informasjon og kommunikasjon</c:v>
                </c:pt>
                <c:pt idx="7">
                  <c:v>Overnattings- og serveringsvirksomhet</c:v>
                </c:pt>
                <c:pt idx="8">
                  <c:v>Transport og lagring</c:v>
                </c:pt>
                <c:pt idx="9">
                  <c:v>Varehandel, reparasjon av motorvogner</c:v>
                </c:pt>
                <c:pt idx="10">
                  <c:v>Bygge- og anleggsvirksomhet</c:v>
                </c:pt>
                <c:pt idx="11">
                  <c:v>Industri</c:v>
                </c:pt>
              </c:strCache>
            </c:strRef>
          </c:cat>
          <c:val>
            <c:numRef>
              <c:f>'Fig2-6'!$E$6:$E$17</c:f>
              <c:numCache>
                <c:formatCode>_(* #,##0.00_);_(* \(#,##0.00\);_(* "-"??_);_(@_)</c:formatCode>
                <c:ptCount val="12"/>
                <c:pt idx="0">
                  <c:v>0.29873557574269582</c:v>
                </c:pt>
                <c:pt idx="1">
                  <c:v>0.64494013778342585</c:v>
                </c:pt>
                <c:pt idx="2">
                  <c:v>0.46169884147507634</c:v>
                </c:pt>
                <c:pt idx="3">
                  <c:v>0.54521811013608035</c:v>
                </c:pt>
                <c:pt idx="4">
                  <c:v>0.77991983434044976</c:v>
                </c:pt>
                <c:pt idx="5">
                  <c:v>0.906053466411888</c:v>
                </c:pt>
                <c:pt idx="6">
                  <c:v>0.86180995631378099</c:v>
                </c:pt>
                <c:pt idx="7">
                  <c:v>0.33265234020982781</c:v>
                </c:pt>
                <c:pt idx="8">
                  <c:v>0.67648345141734456</c:v>
                </c:pt>
                <c:pt idx="9">
                  <c:v>0.50323683378329287</c:v>
                </c:pt>
                <c:pt idx="10">
                  <c:v>0.7467907626561473</c:v>
                </c:pt>
                <c:pt idx="11">
                  <c:v>0.80317342344288789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61-4907-8974-F9B557F30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582352"/>
        <c:axId val="1320584512"/>
      </c:barChart>
      <c:catAx>
        <c:axId val="1320582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0584512"/>
        <c:crosses val="autoZero"/>
        <c:auto val="1"/>
        <c:lblAlgn val="ctr"/>
        <c:lblOffset val="100"/>
        <c:noMultiLvlLbl val="0"/>
      </c:catAx>
      <c:valAx>
        <c:axId val="13205845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0582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'Fig2-7'!$B$3</c:f>
              <c:strCache>
                <c:ptCount val="1"/>
                <c:pt idx="0">
                  <c:v>Andel av heltidsansattes lønn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'Fig2-7'!$A$4:$A$13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'Fig2-7'!$B$4:$B$13</c:f>
              <c:numCache>
                <c:formatCode>0.00</c:formatCode>
                <c:ptCount val="10"/>
                <c:pt idx="0">
                  <c:v>79.64835164835165</c:v>
                </c:pt>
                <c:pt idx="1">
                  <c:v>80.215517241379317</c:v>
                </c:pt>
                <c:pt idx="2">
                  <c:v>79.631953157674616</c:v>
                </c:pt>
                <c:pt idx="3">
                  <c:v>79.434914228052477</c:v>
                </c:pt>
                <c:pt idx="4">
                  <c:v>78.709550118389899</c:v>
                </c:pt>
                <c:pt idx="5">
                  <c:v>77.569916855631135</c:v>
                </c:pt>
                <c:pt idx="6">
                  <c:v>76.710597580790761</c:v>
                </c:pt>
                <c:pt idx="7">
                  <c:v>76.73427646156469</c:v>
                </c:pt>
                <c:pt idx="8">
                  <c:v>76.761133603238861</c:v>
                </c:pt>
                <c:pt idx="9">
                  <c:v>75.87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D8-4AD0-8960-01E187E8B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0508192"/>
        <c:axId val="1320508552"/>
      </c:lineChart>
      <c:catAx>
        <c:axId val="1320508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0508552"/>
        <c:crosses val="autoZero"/>
        <c:auto val="1"/>
        <c:lblAlgn val="ctr"/>
        <c:lblOffset val="100"/>
        <c:noMultiLvlLbl val="0"/>
      </c:catAx>
      <c:valAx>
        <c:axId val="1320508552"/>
        <c:scaling>
          <c:orientation val="minMax"/>
          <c:max val="84"/>
          <c:min val="7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0508192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63647067481051E-2"/>
          <c:y val="4.3715834972912426E-2"/>
          <c:w val="0.82390464416399323"/>
          <c:h val="0.79255480765164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'Fig2-8A'!$B$3</c:f>
              <c:strCache>
                <c:ptCount val="1"/>
                <c:pt idx="0">
                  <c:v>Andel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'Fig2-8A'!$A$4:$A$13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'Fig2-8A'!$B$4:$B$13</c:f>
              <c:numCache>
                <c:formatCode>0.0</c:formatCode>
                <c:ptCount val="10"/>
                <c:pt idx="0">
                  <c:v>5.5</c:v>
                </c:pt>
                <c:pt idx="1">
                  <c:v>6.8</c:v>
                </c:pt>
                <c:pt idx="2">
                  <c:v>7.4</c:v>
                </c:pt>
                <c:pt idx="3">
                  <c:v>8</c:v>
                </c:pt>
                <c:pt idx="4">
                  <c:v>8.6999999999999993</c:v>
                </c:pt>
                <c:pt idx="5">
                  <c:v>9.3000000000000007</c:v>
                </c:pt>
                <c:pt idx="6">
                  <c:v>10.1</c:v>
                </c:pt>
                <c:pt idx="7">
                  <c:v>11.2</c:v>
                </c:pt>
                <c:pt idx="8">
                  <c:v>13.1</c:v>
                </c:pt>
                <c:pt idx="9">
                  <c:v>19.899999999999999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A-48BB-975F-4AC1C8F67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25628768"/>
        <c:axId val="1125634888"/>
      </c:barChart>
      <c:lineChart>
        <c:grouping val="standard"/>
        <c:varyColors val="0"/>
        <c:ser>
          <c:idx val="1"/>
          <c:order val="1"/>
          <c:tx>
            <c:strRef>
              <c:f>'Fig2-8A'!$C$3</c:f>
              <c:strCache>
                <c:ptCount val="1"/>
                <c:pt idx="0">
                  <c:v>Nivå (høyre akse)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'Fig2-8A'!$A$4:$A$13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'Fig2-8A'!$C$4:$C$13</c:f>
              <c:numCache>
                <c:formatCode>0</c:formatCode>
                <c:ptCount val="10"/>
                <c:pt idx="0">
                  <c:v>398400</c:v>
                </c:pt>
                <c:pt idx="1">
                  <c:v>485400</c:v>
                </c:pt>
                <c:pt idx="2">
                  <c:v>531960</c:v>
                </c:pt>
                <c:pt idx="3">
                  <c:v>578040</c:v>
                </c:pt>
                <c:pt idx="4">
                  <c:v>622560</c:v>
                </c:pt>
                <c:pt idx="5">
                  <c:v>671400</c:v>
                </c:pt>
                <c:pt idx="6">
                  <c:v>727920</c:v>
                </c:pt>
                <c:pt idx="7">
                  <c:v>806640</c:v>
                </c:pt>
                <c:pt idx="8">
                  <c:v>941760</c:v>
                </c:pt>
                <c:pt idx="9">
                  <c:v>1428360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3A-48BB-975F-4AC1C8F67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706168"/>
        <c:axId val="1125713008"/>
      </c:lineChart>
      <c:catAx>
        <c:axId val="11256287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Desil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25634888"/>
        <c:crosses val="autoZero"/>
        <c:auto val="1"/>
        <c:lblAlgn val="ctr"/>
        <c:lblOffset val="100"/>
        <c:noMultiLvlLbl val="0"/>
      </c:catAx>
      <c:valAx>
        <c:axId val="1125634888"/>
        <c:scaling>
          <c:orientation val="minMax"/>
          <c:max val="2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25628768"/>
        <c:crosses val="autoZero"/>
        <c:crossBetween val="between"/>
        <c:majorUnit val="4"/>
      </c:valAx>
      <c:valAx>
        <c:axId val="1125713008"/>
        <c:scaling>
          <c:orientation val="minMax"/>
          <c:max val="1500000"/>
          <c:min val="0"/>
        </c:scaling>
        <c:delete val="0"/>
        <c:axPos val="r"/>
        <c:numFmt formatCode="#,##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25706168"/>
        <c:crosses val="max"/>
        <c:crossBetween val="between"/>
        <c:majorUnit val="300000"/>
      </c:valAx>
      <c:catAx>
        <c:axId val="1125706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2571300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8.2788972635249994E-2"/>
          <c:y val="0.10594113061658196"/>
          <c:w val="0.46744818404300797"/>
          <c:h val="5.3160494931665671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190064656552074E-2"/>
          <c:y val="0.10791621086639767"/>
          <c:w val="0.79404263491453797"/>
          <c:h val="0.76146715957198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'Fig2-8B'!$B$3</c:f>
              <c:strCache>
                <c:ptCount val="1"/>
                <c:pt idx="0">
                  <c:v>Andel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'Fig2-8B'!$A$4:$A$13</c:f>
              <c:numCache>
                <c:formatCode>General</c:formatCode>
                <c:ptCount val="10"/>
                <c:pt idx="0">
                  <c:v>91</c:v>
                </c:pt>
                <c:pt idx="1">
                  <c:v>92</c:v>
                </c:pt>
                <c:pt idx="2">
                  <c:v>93</c:v>
                </c:pt>
                <c:pt idx="3">
                  <c:v>94</c:v>
                </c:pt>
                <c:pt idx="4">
                  <c:v>95</c:v>
                </c:pt>
                <c:pt idx="5">
                  <c:v>96</c:v>
                </c:pt>
                <c:pt idx="6">
                  <c:v>97</c:v>
                </c:pt>
                <c:pt idx="7">
                  <c:v>98</c:v>
                </c:pt>
                <c:pt idx="8">
                  <c:v>99</c:v>
                </c:pt>
                <c:pt idx="9">
                  <c:v>100</c:v>
                </c:pt>
              </c:numCache>
            </c:numRef>
          </c:cat>
          <c:val>
            <c:numRef>
              <c:f>'Fig2-8B'!$B$4:$B$13</c:f>
              <c:numCache>
                <c:formatCode>General</c:formatCode>
                <c:ptCount val="10"/>
                <c:pt idx="0">
                  <c:v>1.5</c:v>
                </c:pt>
                <c:pt idx="1">
                  <c:v>1.5</c:v>
                </c:pt>
                <c:pt idx="2">
                  <c:v>1.6</c:v>
                </c:pt>
                <c:pt idx="3">
                  <c:v>1.7</c:v>
                </c:pt>
                <c:pt idx="4">
                  <c:v>1.7</c:v>
                </c:pt>
                <c:pt idx="5">
                  <c:v>1.8</c:v>
                </c:pt>
                <c:pt idx="6">
                  <c:v>1.9</c:v>
                </c:pt>
                <c:pt idx="7">
                  <c:v>2.1</c:v>
                </c:pt>
                <c:pt idx="8">
                  <c:v>2.4</c:v>
                </c:pt>
                <c:pt idx="9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94-4E0A-9D41-266925374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10625536"/>
        <c:axId val="1210616536"/>
      </c:barChart>
      <c:lineChart>
        <c:grouping val="standard"/>
        <c:varyColors val="0"/>
        <c:ser>
          <c:idx val="1"/>
          <c:order val="1"/>
          <c:tx>
            <c:strRef>
              <c:f>'Fig2-8B'!$C$3</c:f>
              <c:strCache>
                <c:ptCount val="1"/>
                <c:pt idx="0">
                  <c:v>Nivå (høyre akse)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'Fig2-8B'!$A$4:$A$13</c:f>
              <c:numCache>
                <c:formatCode>General</c:formatCode>
                <c:ptCount val="10"/>
                <c:pt idx="0">
                  <c:v>91</c:v>
                </c:pt>
                <c:pt idx="1">
                  <c:v>92</c:v>
                </c:pt>
                <c:pt idx="2">
                  <c:v>93</c:v>
                </c:pt>
                <c:pt idx="3">
                  <c:v>94</c:v>
                </c:pt>
                <c:pt idx="4">
                  <c:v>95</c:v>
                </c:pt>
                <c:pt idx="5">
                  <c:v>96</c:v>
                </c:pt>
                <c:pt idx="6">
                  <c:v>97</c:v>
                </c:pt>
                <c:pt idx="7">
                  <c:v>98</c:v>
                </c:pt>
                <c:pt idx="8">
                  <c:v>99</c:v>
                </c:pt>
                <c:pt idx="9">
                  <c:v>100</c:v>
                </c:pt>
              </c:numCache>
            </c:numRef>
          </c:cat>
          <c:val>
            <c:numRef>
              <c:f>'Fig2-8B'!$C$4:$C$13</c:f>
              <c:numCache>
                <c:formatCode>0</c:formatCode>
                <c:ptCount val="10"/>
                <c:pt idx="0">
                  <c:v>1065600</c:v>
                </c:pt>
                <c:pt idx="1">
                  <c:v>1098840</c:v>
                </c:pt>
                <c:pt idx="2">
                  <c:v>1139040</c:v>
                </c:pt>
                <c:pt idx="3">
                  <c:v>1185480</c:v>
                </c:pt>
                <c:pt idx="4">
                  <c:v>1236120</c:v>
                </c:pt>
                <c:pt idx="5">
                  <c:v>1305720</c:v>
                </c:pt>
                <c:pt idx="6">
                  <c:v>1395600</c:v>
                </c:pt>
                <c:pt idx="7">
                  <c:v>1518600</c:v>
                </c:pt>
                <c:pt idx="8">
                  <c:v>1724760</c:v>
                </c:pt>
                <c:pt idx="9">
                  <c:v>2613360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94-4E0A-9D41-266925374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511056"/>
        <c:axId val="1210519336"/>
      </c:lineChart>
      <c:catAx>
        <c:axId val="121062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10616536"/>
        <c:crosses val="autoZero"/>
        <c:auto val="1"/>
        <c:lblAlgn val="ctr"/>
        <c:lblOffset val="100"/>
        <c:noMultiLvlLbl val="0"/>
      </c:catAx>
      <c:valAx>
        <c:axId val="1210616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10625536"/>
        <c:crosses val="autoZero"/>
        <c:crossBetween val="between"/>
      </c:valAx>
      <c:valAx>
        <c:axId val="1210519336"/>
        <c:scaling>
          <c:orientation val="minMax"/>
          <c:max val="2700000"/>
        </c:scaling>
        <c:delete val="0"/>
        <c:axPos val="r"/>
        <c:numFmt formatCode="#,##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10511056"/>
        <c:crosses val="max"/>
        <c:crossBetween val="between"/>
      </c:valAx>
      <c:catAx>
        <c:axId val="121051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051933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8.5700439277551055E-2"/>
          <c:y val="0.13250939745769658"/>
          <c:w val="0.38828468126205956"/>
          <c:h val="5.30038848839728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'Fig2-9'!$C$4:$C$5</c:f>
              <c:strCache>
                <c:ptCount val="2"/>
                <c:pt idx="0">
                  <c:v>Alle</c:v>
                </c:pt>
                <c:pt idx="1">
                  <c:v> 0,165 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'Fig2-9'!$B$6:$B$33</c:f>
              <c:numCache>
                <c:formatCode>General</c:formatCode>
                <c:ptCount val="28"/>
                <c:pt idx="1">
                  <c:v>1999</c:v>
                </c:pt>
                <c:pt idx="3">
                  <c:v>2001</c:v>
                </c:pt>
                <c:pt idx="5">
                  <c:v>2003</c:v>
                </c:pt>
                <c:pt idx="7">
                  <c:v>2005</c:v>
                </c:pt>
                <c:pt idx="9">
                  <c:v>2007</c:v>
                </c:pt>
                <c:pt idx="11">
                  <c:v>2009</c:v>
                </c:pt>
                <c:pt idx="13">
                  <c:v>2011</c:v>
                </c:pt>
                <c:pt idx="15">
                  <c:v>2013</c:v>
                </c:pt>
                <c:pt idx="17">
                  <c:v>2015</c:v>
                </c:pt>
                <c:pt idx="19">
                  <c:v>2017</c:v>
                </c:pt>
                <c:pt idx="21">
                  <c:v>2019</c:v>
                </c:pt>
                <c:pt idx="23">
                  <c:v>2021</c:v>
                </c:pt>
                <c:pt idx="25">
                  <c:v>2023</c:v>
                </c:pt>
                <c:pt idx="27">
                  <c:v>2025</c:v>
                </c:pt>
              </c:numCache>
            </c:numRef>
          </c:cat>
          <c:val>
            <c:numRef>
              <c:f>'Fig2-9'!$C$6:$C$33</c:f>
              <c:numCache>
                <c:formatCode>_(* #\ ##0.000_);_(* \(#\ ##0.000\);_(* "-"??_);_(@_)</c:formatCode>
                <c:ptCount val="28"/>
                <c:pt idx="0">
                  <c:v>0.16273000000000001</c:v>
                </c:pt>
                <c:pt idx="1">
                  <c:v>0.16494</c:v>
                </c:pt>
                <c:pt idx="2">
                  <c:v>0.16854</c:v>
                </c:pt>
                <c:pt idx="3">
                  <c:v>0.17616999999999999</c:v>
                </c:pt>
                <c:pt idx="4">
                  <c:v>0.17879</c:v>
                </c:pt>
                <c:pt idx="5">
                  <c:v>0.18007999999999999</c:v>
                </c:pt>
                <c:pt idx="6">
                  <c:v>0.17971000000000001</c:v>
                </c:pt>
                <c:pt idx="7">
                  <c:v>0.18215000000000001</c:v>
                </c:pt>
                <c:pt idx="8">
                  <c:v>0.18609999999999999</c:v>
                </c:pt>
                <c:pt idx="9">
                  <c:v>0.19105</c:v>
                </c:pt>
                <c:pt idx="10">
                  <c:v>0.19277</c:v>
                </c:pt>
                <c:pt idx="11">
                  <c:v>0.19403999999999999</c:v>
                </c:pt>
                <c:pt idx="12">
                  <c:v>0.19470000000000001</c:v>
                </c:pt>
                <c:pt idx="13">
                  <c:v>0.19833000000000001</c:v>
                </c:pt>
                <c:pt idx="14">
                  <c:v>0.19827</c:v>
                </c:pt>
                <c:pt idx="15">
                  <c:v>0.20063</c:v>
                </c:pt>
                <c:pt idx="16">
                  <c:v>0.20118</c:v>
                </c:pt>
                <c:pt idx="17">
                  <c:v>0.20666999999999999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34-425D-A497-9BF1E0A3B8F2}"/>
            </c:ext>
          </c:extLst>
        </c:ser>
        <c:ser>
          <c:idx val="1"/>
          <c:order val="1"/>
          <c:tx>
            <c:strRef>
              <c:f>'Fig2-9'!$D$4:$D$5</c:f>
              <c:strCache>
                <c:ptCount val="2"/>
                <c:pt idx="0">
                  <c:v>Menn</c:v>
                </c:pt>
                <c:pt idx="1">
                  <c:v> 0,178 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'Fig2-9'!$B$6:$B$33</c:f>
              <c:numCache>
                <c:formatCode>General</c:formatCode>
                <c:ptCount val="28"/>
                <c:pt idx="1">
                  <c:v>1999</c:v>
                </c:pt>
                <c:pt idx="3">
                  <c:v>2001</c:v>
                </c:pt>
                <c:pt idx="5">
                  <c:v>2003</c:v>
                </c:pt>
                <c:pt idx="7">
                  <c:v>2005</c:v>
                </c:pt>
                <c:pt idx="9">
                  <c:v>2007</c:v>
                </c:pt>
                <c:pt idx="11">
                  <c:v>2009</c:v>
                </c:pt>
                <c:pt idx="13">
                  <c:v>2011</c:v>
                </c:pt>
                <c:pt idx="15">
                  <c:v>2013</c:v>
                </c:pt>
                <c:pt idx="17">
                  <c:v>2015</c:v>
                </c:pt>
                <c:pt idx="19">
                  <c:v>2017</c:v>
                </c:pt>
                <c:pt idx="21">
                  <c:v>2019</c:v>
                </c:pt>
                <c:pt idx="23">
                  <c:v>2021</c:v>
                </c:pt>
                <c:pt idx="25">
                  <c:v>2023</c:v>
                </c:pt>
                <c:pt idx="27">
                  <c:v>2025</c:v>
                </c:pt>
              </c:numCache>
            </c:numRef>
          </c:cat>
          <c:val>
            <c:numRef>
              <c:f>'Fig2-9'!$D$6:$D$33</c:f>
              <c:numCache>
                <c:formatCode>_(* #\ ##0.000_);_(* \(#\ ##0.000\);_(* "-"??_);_(@_)</c:formatCode>
                <c:ptCount val="28"/>
                <c:pt idx="0">
                  <c:v>0.17663000000000001</c:v>
                </c:pt>
                <c:pt idx="1">
                  <c:v>0.17918999999999999</c:v>
                </c:pt>
                <c:pt idx="2">
                  <c:v>0.18279999999999999</c:v>
                </c:pt>
                <c:pt idx="3">
                  <c:v>0.19108</c:v>
                </c:pt>
                <c:pt idx="4">
                  <c:v>0.19364999999999999</c:v>
                </c:pt>
                <c:pt idx="5">
                  <c:v>0.19511000000000001</c:v>
                </c:pt>
                <c:pt idx="6">
                  <c:v>0.19503000000000001</c:v>
                </c:pt>
                <c:pt idx="7">
                  <c:v>0.19843</c:v>
                </c:pt>
                <c:pt idx="8">
                  <c:v>0.20333000000000001</c:v>
                </c:pt>
                <c:pt idx="9">
                  <c:v>0.20749999999999999</c:v>
                </c:pt>
                <c:pt idx="10">
                  <c:v>0.21054</c:v>
                </c:pt>
                <c:pt idx="11">
                  <c:v>0.21271999999999999</c:v>
                </c:pt>
                <c:pt idx="12">
                  <c:v>0.21323</c:v>
                </c:pt>
                <c:pt idx="13">
                  <c:v>0.21775</c:v>
                </c:pt>
                <c:pt idx="14">
                  <c:v>0.21790000000000001</c:v>
                </c:pt>
                <c:pt idx="15">
                  <c:v>0.21959000000000001</c:v>
                </c:pt>
                <c:pt idx="16">
                  <c:v>0.21986</c:v>
                </c:pt>
                <c:pt idx="17">
                  <c:v>0.22536999999999999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34-425D-A497-9BF1E0A3B8F2}"/>
            </c:ext>
          </c:extLst>
        </c:ser>
        <c:ser>
          <c:idx val="2"/>
          <c:order val="2"/>
          <c:tx>
            <c:strRef>
              <c:f>'Fig2-9'!$E$4:$E$5</c:f>
              <c:strCache>
                <c:ptCount val="2"/>
                <c:pt idx="0">
                  <c:v>Kvinner</c:v>
                </c:pt>
                <c:pt idx="1">
                  <c:v> 0,126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'Fig2-9'!$B$6:$B$33</c:f>
              <c:numCache>
                <c:formatCode>General</c:formatCode>
                <c:ptCount val="28"/>
                <c:pt idx="1">
                  <c:v>1999</c:v>
                </c:pt>
                <c:pt idx="3">
                  <c:v>2001</c:v>
                </c:pt>
                <c:pt idx="5">
                  <c:v>2003</c:v>
                </c:pt>
                <c:pt idx="7">
                  <c:v>2005</c:v>
                </c:pt>
                <c:pt idx="9">
                  <c:v>2007</c:v>
                </c:pt>
                <c:pt idx="11">
                  <c:v>2009</c:v>
                </c:pt>
                <c:pt idx="13">
                  <c:v>2011</c:v>
                </c:pt>
                <c:pt idx="15">
                  <c:v>2013</c:v>
                </c:pt>
                <c:pt idx="17">
                  <c:v>2015</c:v>
                </c:pt>
                <c:pt idx="19">
                  <c:v>2017</c:v>
                </c:pt>
                <c:pt idx="21">
                  <c:v>2019</c:v>
                </c:pt>
                <c:pt idx="23">
                  <c:v>2021</c:v>
                </c:pt>
                <c:pt idx="25">
                  <c:v>2023</c:v>
                </c:pt>
                <c:pt idx="27">
                  <c:v>2025</c:v>
                </c:pt>
              </c:numCache>
            </c:numRef>
          </c:cat>
          <c:val>
            <c:numRef>
              <c:f>'Fig2-9'!$E$6:$E$33</c:f>
              <c:numCache>
                <c:formatCode>_(* #\ ##0.000_);_(* \(#\ ##0.000\);_(* "-"??_);_(@_)</c:formatCode>
                <c:ptCount val="28"/>
                <c:pt idx="0">
                  <c:v>0.12376</c:v>
                </c:pt>
                <c:pt idx="1">
                  <c:v>0.12486</c:v>
                </c:pt>
                <c:pt idx="2">
                  <c:v>0.12992999999999999</c:v>
                </c:pt>
                <c:pt idx="3">
                  <c:v>0.13697000000000001</c:v>
                </c:pt>
                <c:pt idx="4">
                  <c:v>0.14061000000000001</c:v>
                </c:pt>
                <c:pt idx="5">
                  <c:v>0.14252000000000001</c:v>
                </c:pt>
                <c:pt idx="6">
                  <c:v>0.14294999999999999</c:v>
                </c:pt>
                <c:pt idx="7">
                  <c:v>0.14465</c:v>
                </c:pt>
                <c:pt idx="8">
                  <c:v>0.14718000000000001</c:v>
                </c:pt>
                <c:pt idx="9">
                  <c:v>0.15232000000000001</c:v>
                </c:pt>
                <c:pt idx="10">
                  <c:v>0.15365999999999999</c:v>
                </c:pt>
                <c:pt idx="11">
                  <c:v>0.15443000000000001</c:v>
                </c:pt>
                <c:pt idx="12">
                  <c:v>0.15656</c:v>
                </c:pt>
                <c:pt idx="13">
                  <c:v>0.15959999999999999</c:v>
                </c:pt>
                <c:pt idx="14">
                  <c:v>0.16075999999999999</c:v>
                </c:pt>
                <c:pt idx="15">
                  <c:v>0.16289999999999999</c:v>
                </c:pt>
                <c:pt idx="16">
                  <c:v>0.16472999999999999</c:v>
                </c:pt>
                <c:pt idx="17">
                  <c:v>0.17041999999999999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34-425D-A497-9BF1E0A3B8F2}"/>
            </c:ext>
          </c:extLst>
        </c:ser>
        <c:ser>
          <c:idx val="3"/>
          <c:order val="3"/>
          <c:tx>
            <c:strRef>
              <c:f>'Fig2-9'!$F$4:$F$5</c:f>
              <c:strCache>
                <c:ptCount val="2"/>
                <c:pt idx="0">
                  <c:v>Alle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'Fig2-9'!$B$6:$B$33</c:f>
              <c:numCache>
                <c:formatCode>General</c:formatCode>
                <c:ptCount val="28"/>
                <c:pt idx="1">
                  <c:v>1999</c:v>
                </c:pt>
                <c:pt idx="3">
                  <c:v>2001</c:v>
                </c:pt>
                <c:pt idx="5">
                  <c:v>2003</c:v>
                </c:pt>
                <c:pt idx="7">
                  <c:v>2005</c:v>
                </c:pt>
                <c:pt idx="9">
                  <c:v>2007</c:v>
                </c:pt>
                <c:pt idx="11">
                  <c:v>2009</c:v>
                </c:pt>
                <c:pt idx="13">
                  <c:v>2011</c:v>
                </c:pt>
                <c:pt idx="15">
                  <c:v>2013</c:v>
                </c:pt>
                <c:pt idx="17">
                  <c:v>2015</c:v>
                </c:pt>
                <c:pt idx="19">
                  <c:v>2017</c:v>
                </c:pt>
                <c:pt idx="21">
                  <c:v>2019</c:v>
                </c:pt>
                <c:pt idx="23">
                  <c:v>2021</c:v>
                </c:pt>
                <c:pt idx="25">
                  <c:v>2023</c:v>
                </c:pt>
                <c:pt idx="27">
                  <c:v>2025</c:v>
                </c:pt>
              </c:numCache>
            </c:numRef>
          </c:cat>
          <c:val>
            <c:numRef>
              <c:f>'Fig2-9'!$F$6:$F$33</c:f>
              <c:numCache>
                <c:formatCode>_ * #\ ##0.0_ ;_ * \-#\ ##0.0_ ;_ * "-"??_ ;_ @_ </c:formatCode>
                <c:ptCount val="28"/>
                <c:pt idx="17" formatCode="_(* #\ ##0.000_);_(* \(#\ ##0.000\);_(* &quot;-&quot;??_);_(@_)">
                  <c:v>0.21018000000000001</c:v>
                </c:pt>
                <c:pt idx="18" formatCode="_(* #\ ##0.000_);_(* \(#\ ##0.000\);_(* &quot;-&quot;??_);_(@_)">
                  <c:v>0.20815</c:v>
                </c:pt>
                <c:pt idx="19" formatCode="_(* #\ ##0.000_);_(* \(#\ ##0.000\);_(* &quot;-&quot;??_);_(@_)">
                  <c:v>0.20848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34-425D-A497-9BF1E0A3B8F2}"/>
            </c:ext>
          </c:extLst>
        </c:ser>
        <c:ser>
          <c:idx val="4"/>
          <c:order val="4"/>
          <c:tx>
            <c:strRef>
              <c:f>'Fig2-9'!$G$4:$G$5</c:f>
              <c:strCache>
                <c:ptCount val="2"/>
                <c:pt idx="0">
                  <c:v>Menn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'Fig2-9'!$B$6:$B$33</c:f>
              <c:numCache>
                <c:formatCode>General</c:formatCode>
                <c:ptCount val="28"/>
                <c:pt idx="1">
                  <c:v>1999</c:v>
                </c:pt>
                <c:pt idx="3">
                  <c:v>2001</c:v>
                </c:pt>
                <c:pt idx="5">
                  <c:v>2003</c:v>
                </c:pt>
                <c:pt idx="7">
                  <c:v>2005</c:v>
                </c:pt>
                <c:pt idx="9">
                  <c:v>2007</c:v>
                </c:pt>
                <c:pt idx="11">
                  <c:v>2009</c:v>
                </c:pt>
                <c:pt idx="13">
                  <c:v>2011</c:v>
                </c:pt>
                <c:pt idx="15">
                  <c:v>2013</c:v>
                </c:pt>
                <c:pt idx="17">
                  <c:v>2015</c:v>
                </c:pt>
                <c:pt idx="19">
                  <c:v>2017</c:v>
                </c:pt>
                <c:pt idx="21">
                  <c:v>2019</c:v>
                </c:pt>
                <c:pt idx="23">
                  <c:v>2021</c:v>
                </c:pt>
                <c:pt idx="25">
                  <c:v>2023</c:v>
                </c:pt>
                <c:pt idx="27">
                  <c:v>2025</c:v>
                </c:pt>
              </c:numCache>
            </c:numRef>
          </c:cat>
          <c:val>
            <c:numRef>
              <c:f>'Fig2-9'!$G$6:$G$33</c:f>
              <c:numCache>
                <c:formatCode>_ * #\ ##0.0_ ;_ * \-#\ ##0.0_ ;_ * "-"??_ ;_ @_ </c:formatCode>
                <c:ptCount val="28"/>
                <c:pt idx="17" formatCode="_(* #\ ##0.000_);_(* \(#\ ##0.000\);_(* &quot;-&quot;??_);_(@_)">
                  <c:v>0.23149</c:v>
                </c:pt>
                <c:pt idx="18" formatCode="_(* #\ ##0.000_);_(* \(#\ ##0.000\);_(* &quot;-&quot;??_);_(@_)">
                  <c:v>0.22903999999999999</c:v>
                </c:pt>
                <c:pt idx="19" formatCode="_(* #\ ##0.000_);_(* \(#\ ##0.000\);_(* &quot;-&quot;??_);_(@_)">
                  <c:v>0.22875000000000001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34-425D-A497-9BF1E0A3B8F2}"/>
            </c:ext>
          </c:extLst>
        </c:ser>
        <c:ser>
          <c:idx val="5"/>
          <c:order val="5"/>
          <c:tx>
            <c:strRef>
              <c:f>'Fig2-9'!$H$4:$H$5</c:f>
              <c:strCache>
                <c:ptCount val="2"/>
                <c:pt idx="0">
                  <c:v>Kvinner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'Fig2-9'!$B$6:$B$33</c:f>
              <c:numCache>
                <c:formatCode>General</c:formatCode>
                <c:ptCount val="28"/>
                <c:pt idx="1">
                  <c:v>1999</c:v>
                </c:pt>
                <c:pt idx="3">
                  <c:v>2001</c:v>
                </c:pt>
                <c:pt idx="5">
                  <c:v>2003</c:v>
                </c:pt>
                <c:pt idx="7">
                  <c:v>2005</c:v>
                </c:pt>
                <c:pt idx="9">
                  <c:v>2007</c:v>
                </c:pt>
                <c:pt idx="11">
                  <c:v>2009</c:v>
                </c:pt>
                <c:pt idx="13">
                  <c:v>2011</c:v>
                </c:pt>
                <c:pt idx="15">
                  <c:v>2013</c:v>
                </c:pt>
                <c:pt idx="17">
                  <c:v>2015</c:v>
                </c:pt>
                <c:pt idx="19">
                  <c:v>2017</c:v>
                </c:pt>
                <c:pt idx="21">
                  <c:v>2019</c:v>
                </c:pt>
                <c:pt idx="23">
                  <c:v>2021</c:v>
                </c:pt>
                <c:pt idx="25">
                  <c:v>2023</c:v>
                </c:pt>
                <c:pt idx="27">
                  <c:v>2025</c:v>
                </c:pt>
              </c:numCache>
            </c:numRef>
          </c:cat>
          <c:val>
            <c:numRef>
              <c:f>'Fig2-9'!$H$6:$H$33</c:f>
              <c:numCache>
                <c:formatCode>_ * #\ ##0.0_ ;_ * \-#\ ##0.0_ ;_ * "-"??_ ;_ @_ </c:formatCode>
                <c:ptCount val="28"/>
                <c:pt idx="17" formatCode="_(* #\ ##0.000_);_(* \(#\ ##0.000\);_(* &quot;-&quot;??_);_(@_)">
                  <c:v>0.17085</c:v>
                </c:pt>
                <c:pt idx="18" formatCode="_(* #\ ##0.000_);_(* \(#\ ##0.000\);_(* &quot;-&quot;??_);_(@_)">
                  <c:v>0.17111999999999999</c:v>
                </c:pt>
                <c:pt idx="19" formatCode="_(* #\ ##0.000_);_(* \(#\ ##0.000\);_(* &quot;-&quot;??_);_(@_)">
                  <c:v>0.17308999999999999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34-425D-A497-9BF1E0A3B8F2}"/>
            </c:ext>
          </c:extLst>
        </c:ser>
        <c:ser>
          <c:idx val="6"/>
          <c:order val="6"/>
          <c:tx>
            <c:strRef>
              <c:f>'Fig2-9'!$I$4:$I$5</c:f>
              <c:strCache>
                <c:ptCount val="2"/>
                <c:pt idx="0">
                  <c:v>Alle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'Fig2-9'!$B$6:$B$33</c:f>
              <c:numCache>
                <c:formatCode>General</c:formatCode>
                <c:ptCount val="28"/>
                <c:pt idx="1">
                  <c:v>1999</c:v>
                </c:pt>
                <c:pt idx="3">
                  <c:v>2001</c:v>
                </c:pt>
                <c:pt idx="5">
                  <c:v>2003</c:v>
                </c:pt>
                <c:pt idx="7">
                  <c:v>2005</c:v>
                </c:pt>
                <c:pt idx="9">
                  <c:v>2007</c:v>
                </c:pt>
                <c:pt idx="11">
                  <c:v>2009</c:v>
                </c:pt>
                <c:pt idx="13">
                  <c:v>2011</c:v>
                </c:pt>
                <c:pt idx="15">
                  <c:v>2013</c:v>
                </c:pt>
                <c:pt idx="17">
                  <c:v>2015</c:v>
                </c:pt>
                <c:pt idx="19">
                  <c:v>2017</c:v>
                </c:pt>
                <c:pt idx="21">
                  <c:v>2019</c:v>
                </c:pt>
                <c:pt idx="23">
                  <c:v>2021</c:v>
                </c:pt>
                <c:pt idx="25">
                  <c:v>2023</c:v>
                </c:pt>
                <c:pt idx="27">
                  <c:v>2025</c:v>
                </c:pt>
              </c:numCache>
            </c:numRef>
          </c:cat>
          <c:val>
            <c:numRef>
              <c:f>'Fig2-9'!$I$6:$I$33</c:f>
              <c:numCache>
                <c:formatCode>_ * #\ ##0.0_ ;_ * \-#\ ##0.0_ ;_ * "-"??_ ;_ @_ </c:formatCode>
                <c:ptCount val="28"/>
                <c:pt idx="19" formatCode="0.000">
                  <c:v>0.20029</c:v>
                </c:pt>
                <c:pt idx="20" formatCode="0.000">
                  <c:v>0.20147999999999999</c:v>
                </c:pt>
                <c:pt idx="21" formatCode="0.000">
                  <c:v>0.20197000000000001</c:v>
                </c:pt>
                <c:pt idx="22" formatCode="0.000">
                  <c:v>0.20132</c:v>
                </c:pt>
                <c:pt idx="23" formatCode="General">
                  <c:v>0.20399999999999999</c:v>
                </c:pt>
                <c:pt idx="24" formatCode="General">
                  <c:v>0.20599999999999999</c:v>
                </c:pt>
                <c:pt idx="25" formatCode="General">
                  <c:v>0.20399999999999999</c:v>
                </c:pt>
                <c:pt idx="26" formatCode="General">
                  <c:v>0.20399999999999999</c:v>
                </c:pt>
                <c:pt idx="27" formatCode="0.###############">
                  <c:v>0.21099999999999999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D34-425D-A497-9BF1E0A3B8F2}"/>
            </c:ext>
          </c:extLst>
        </c:ser>
        <c:ser>
          <c:idx val="7"/>
          <c:order val="7"/>
          <c:tx>
            <c:strRef>
              <c:f>'Fig2-9'!$J$4:$J$5</c:f>
              <c:strCache>
                <c:ptCount val="2"/>
                <c:pt idx="0">
                  <c:v>Menn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'Fig2-9'!$B$6:$B$33</c:f>
              <c:numCache>
                <c:formatCode>General</c:formatCode>
                <c:ptCount val="28"/>
                <c:pt idx="1">
                  <c:v>1999</c:v>
                </c:pt>
                <c:pt idx="3">
                  <c:v>2001</c:v>
                </c:pt>
                <c:pt idx="5">
                  <c:v>2003</c:v>
                </c:pt>
                <c:pt idx="7">
                  <c:v>2005</c:v>
                </c:pt>
                <c:pt idx="9">
                  <c:v>2007</c:v>
                </c:pt>
                <c:pt idx="11">
                  <c:v>2009</c:v>
                </c:pt>
                <c:pt idx="13">
                  <c:v>2011</c:v>
                </c:pt>
                <c:pt idx="15">
                  <c:v>2013</c:v>
                </c:pt>
                <c:pt idx="17">
                  <c:v>2015</c:v>
                </c:pt>
                <c:pt idx="19">
                  <c:v>2017</c:v>
                </c:pt>
                <c:pt idx="21">
                  <c:v>2019</c:v>
                </c:pt>
                <c:pt idx="23">
                  <c:v>2021</c:v>
                </c:pt>
                <c:pt idx="25">
                  <c:v>2023</c:v>
                </c:pt>
                <c:pt idx="27">
                  <c:v>2025</c:v>
                </c:pt>
              </c:numCache>
            </c:numRef>
          </c:cat>
          <c:val>
            <c:numRef>
              <c:f>'Fig2-9'!$J$6:$J$33</c:f>
              <c:numCache>
                <c:formatCode>_ * #\ ##0.0_ ;_ * \-#\ ##0.0_ ;_ * "-"??_ ;_ @_ </c:formatCode>
                <c:ptCount val="28"/>
                <c:pt idx="19" formatCode="0.000">
                  <c:v>0.21843000000000001</c:v>
                </c:pt>
                <c:pt idx="20" formatCode="0.000">
                  <c:v>0.21937000000000001</c:v>
                </c:pt>
                <c:pt idx="21" formatCode="0.000">
                  <c:v>0.21948000000000001</c:v>
                </c:pt>
                <c:pt idx="22" formatCode="0.000">
                  <c:v>0.21826999999999999</c:v>
                </c:pt>
                <c:pt idx="23" formatCode="General">
                  <c:v>0.221</c:v>
                </c:pt>
                <c:pt idx="24" formatCode="General">
                  <c:v>0.222</c:v>
                </c:pt>
                <c:pt idx="25" formatCode="0.000">
                  <c:v>0.22</c:v>
                </c:pt>
                <c:pt idx="26" formatCode="General">
                  <c:v>0.219</c:v>
                </c:pt>
                <c:pt idx="27" formatCode="0.###############">
                  <c:v>0.22700000000000001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D34-425D-A497-9BF1E0A3B8F2}"/>
            </c:ext>
          </c:extLst>
        </c:ser>
        <c:ser>
          <c:idx val="8"/>
          <c:order val="8"/>
          <c:tx>
            <c:strRef>
              <c:f>'Fig2-9'!$K$4:$K$5</c:f>
              <c:strCache>
                <c:ptCount val="2"/>
                <c:pt idx="0">
                  <c:v>Kvinner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'Fig2-9'!$B$6:$B$33</c:f>
              <c:numCache>
                <c:formatCode>General</c:formatCode>
                <c:ptCount val="28"/>
                <c:pt idx="1">
                  <c:v>1999</c:v>
                </c:pt>
                <c:pt idx="3">
                  <c:v>2001</c:v>
                </c:pt>
                <c:pt idx="5">
                  <c:v>2003</c:v>
                </c:pt>
                <c:pt idx="7">
                  <c:v>2005</c:v>
                </c:pt>
                <c:pt idx="9">
                  <c:v>2007</c:v>
                </c:pt>
                <c:pt idx="11">
                  <c:v>2009</c:v>
                </c:pt>
                <c:pt idx="13">
                  <c:v>2011</c:v>
                </c:pt>
                <c:pt idx="15">
                  <c:v>2013</c:v>
                </c:pt>
                <c:pt idx="17">
                  <c:v>2015</c:v>
                </c:pt>
                <c:pt idx="19">
                  <c:v>2017</c:v>
                </c:pt>
                <c:pt idx="21">
                  <c:v>2019</c:v>
                </c:pt>
                <c:pt idx="23">
                  <c:v>2021</c:v>
                </c:pt>
                <c:pt idx="25">
                  <c:v>2023</c:v>
                </c:pt>
                <c:pt idx="27">
                  <c:v>2025</c:v>
                </c:pt>
              </c:numCache>
            </c:numRef>
          </c:cat>
          <c:val>
            <c:numRef>
              <c:f>'Fig2-9'!$K$6:$K$33</c:f>
              <c:numCache>
                <c:formatCode>_ * #\ ##0.0_ ;_ * \-#\ ##0.0_ ;_ * "-"??_ ;_ @_ </c:formatCode>
                <c:ptCount val="28"/>
                <c:pt idx="19" formatCode="0.000">
                  <c:v>0.16744999999999999</c:v>
                </c:pt>
                <c:pt idx="20" formatCode="0.000">
                  <c:v>0.16930000000000001</c:v>
                </c:pt>
                <c:pt idx="21" formatCode="0.000">
                  <c:v>0.17063999999999999</c:v>
                </c:pt>
                <c:pt idx="22" formatCode="0.000">
                  <c:v>0.17069999999999999</c:v>
                </c:pt>
                <c:pt idx="23" formatCode="General">
                  <c:v>0.17499999999999999</c:v>
                </c:pt>
                <c:pt idx="24" formatCode="General">
                  <c:v>0.17699999999999999</c:v>
                </c:pt>
                <c:pt idx="25" formatCode="General">
                  <c:v>0.17599999999999999</c:v>
                </c:pt>
                <c:pt idx="26" formatCode="General">
                  <c:v>0.17699999999999999</c:v>
                </c:pt>
                <c:pt idx="27" formatCode="0.###############">
                  <c:v>0.182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34-425D-A497-9BF1E0A3B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0525832"/>
        <c:axId val="1320526192"/>
      </c:lineChart>
      <c:catAx>
        <c:axId val="1320525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0526192"/>
        <c:crosses val="autoZero"/>
        <c:auto val="1"/>
        <c:lblAlgn val="ctr"/>
        <c:lblOffset val="100"/>
        <c:noMultiLvlLbl val="0"/>
      </c:catAx>
      <c:valAx>
        <c:axId val="1320526192"/>
        <c:scaling>
          <c:orientation val="minMax"/>
          <c:max val="0.25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0525832"/>
        <c:crosses val="autoZero"/>
        <c:crossBetween val="between"/>
        <c:majorUnit val="5.000000000000001E-2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75732915915631027"/>
          <c:y val="0.65758841502532717"/>
          <c:w val="0.15401638048256017"/>
          <c:h val="0.16992933088250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'Fig2-10'!$B$2</c:f>
              <c:strCache>
                <c:ptCount val="1"/>
                <c:pt idx="0">
                  <c:v>Kun i jobb 2/3M uten lærlinger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'Fig2-10'!$A$3:$A$11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'Fig2-10'!$B$3:$B$11</c:f>
              <c:numCache>
                <c:formatCode>_ * #\ ##0_ ;_ * \-#\ ##0_ ;_ * "-"??_ ;_ @_ </c:formatCode>
                <c:ptCount val="9"/>
                <c:pt idx="0">
                  <c:v>332520</c:v>
                </c:pt>
                <c:pt idx="1">
                  <c:v>341040</c:v>
                </c:pt>
                <c:pt idx="2">
                  <c:v>354360</c:v>
                </c:pt>
                <c:pt idx="3">
                  <c:v>363240</c:v>
                </c:pt>
                <c:pt idx="4">
                  <c:v>377280</c:v>
                </c:pt>
                <c:pt idx="5">
                  <c:v>391200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FB-4CA0-A65A-55F7153C0872}"/>
            </c:ext>
          </c:extLst>
        </c:ser>
        <c:ser>
          <c:idx val="1"/>
          <c:order val="1"/>
          <c:tx>
            <c:strRef>
              <c:f>'Fig2-10'!$C$2</c:f>
              <c:strCache>
                <c:ptCount val="1"/>
                <c:pt idx="0">
                  <c:v>85 prosent av industriarbeiderlønn (industriarbeiderlønn omfatter ikke lærlinger)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'Fig2-10'!$A$3:$A$11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'Fig2-10'!$C$3:$C$11</c:f>
              <c:numCache>
                <c:formatCode>_ * #\ ##0_ ;_ * \-#\ ##0_ ;_ * "-"??_ ;_ @_ </c:formatCode>
                <c:ptCount val="9"/>
                <c:pt idx="0">
                  <c:v>394200</c:v>
                </c:pt>
                <c:pt idx="1">
                  <c:v>406300</c:v>
                </c:pt>
                <c:pt idx="2">
                  <c:v>421800</c:v>
                </c:pt>
                <c:pt idx="3">
                  <c:v>430600</c:v>
                </c:pt>
                <c:pt idx="4">
                  <c:v>445740</c:v>
                </c:pt>
                <c:pt idx="5">
                  <c:v>462995</c:v>
                </c:pt>
                <c:pt idx="6">
                  <c:v>486625</c:v>
                </c:pt>
                <c:pt idx="7">
                  <c:v>515610</c:v>
                </c:pt>
                <c:pt idx="8">
                  <c:v>542045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FB-4CA0-A65A-55F7153C0872}"/>
            </c:ext>
          </c:extLst>
        </c:ser>
        <c:ser>
          <c:idx val="2"/>
          <c:order val="2"/>
          <c:tx>
            <c:strRef>
              <c:f>'Fig2-10'!$D$2</c:f>
              <c:strCache>
                <c:ptCount val="1"/>
                <c:pt idx="0">
                  <c:v>2/3 Median heltid uten lærlinger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'Fig2-10'!$A$3:$A$11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'Fig2-10'!$D$3:$D$11</c:f>
              <c:numCache>
                <c:formatCode>_ * #\ ##0_ ;_ * \-#\ ##0_ ;_ * "-"??_ ;_ @_ </c:formatCode>
                <c:ptCount val="9"/>
                <c:pt idx="0">
                  <c:v>336640</c:v>
                </c:pt>
                <c:pt idx="1">
                  <c:v>346640</c:v>
                </c:pt>
                <c:pt idx="2">
                  <c:v>359840</c:v>
                </c:pt>
                <c:pt idx="3">
                  <c:v>366960</c:v>
                </c:pt>
                <c:pt idx="4">
                  <c:v>383280</c:v>
                </c:pt>
                <c:pt idx="5">
                  <c:v>399600</c:v>
                </c:pt>
                <c:pt idx="6">
                  <c:v>423600</c:v>
                </c:pt>
                <c:pt idx="7">
                  <c:v>446640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FB-4CA0-A65A-55F7153C0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29918607"/>
        <c:axId val="1529928207"/>
      </c:barChart>
      <c:catAx>
        <c:axId val="1529918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29928207"/>
        <c:crosses val="autoZero"/>
        <c:auto val="1"/>
        <c:lblAlgn val="ctr"/>
        <c:lblOffset val="100"/>
        <c:noMultiLvlLbl val="0"/>
      </c:catAx>
      <c:valAx>
        <c:axId val="1529928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\ ##0_ ;_ * \-#\ 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29918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'Fig2-11'!$B$2</c:f>
              <c:strCache>
                <c:ptCount val="1"/>
                <c:pt idx="0">
                  <c:v>Alle, andel årsverk under 2/3M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'Fig2-11'!$A$3:$A$31</c:f>
              <c:numCache>
                <c:formatCode>General</c:formatCode>
                <c:ptCount val="2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</c:numCache>
            </c:numRef>
          </c:cat>
          <c:val>
            <c:numRef>
              <c:f>'Fig2-11'!$B$3:$B$31</c:f>
              <c:numCache>
                <c:formatCode>General</c:formatCode>
                <c:ptCount val="29"/>
                <c:pt idx="0">
                  <c:v>2.1999999999999999E-2</c:v>
                </c:pt>
                <c:pt idx="1">
                  <c:v>2.5000000000000001E-2</c:v>
                </c:pt>
                <c:pt idx="2">
                  <c:v>2.1000000000000001E-2</c:v>
                </c:pt>
                <c:pt idx="3">
                  <c:v>2.4E-2</c:v>
                </c:pt>
                <c:pt idx="4">
                  <c:v>2.9000000000000001E-2</c:v>
                </c:pt>
                <c:pt idx="5">
                  <c:v>3.5999999999999997E-2</c:v>
                </c:pt>
                <c:pt idx="6">
                  <c:v>3.5999999999999997E-2</c:v>
                </c:pt>
                <c:pt idx="7">
                  <c:v>3.6999999999999998E-2</c:v>
                </c:pt>
                <c:pt idx="8">
                  <c:v>3.9E-2</c:v>
                </c:pt>
                <c:pt idx="9">
                  <c:v>4.2000000000000003E-2</c:v>
                </c:pt>
                <c:pt idx="10">
                  <c:v>0.05</c:v>
                </c:pt>
                <c:pt idx="11">
                  <c:v>5.8999999999999997E-2</c:v>
                </c:pt>
                <c:pt idx="12">
                  <c:v>6.0999999999999999E-2</c:v>
                </c:pt>
                <c:pt idx="13">
                  <c:v>6.2E-2</c:v>
                </c:pt>
                <c:pt idx="14">
                  <c:v>6.4000000000000001E-2</c:v>
                </c:pt>
                <c:pt idx="15">
                  <c:v>6.8000000000000005E-2</c:v>
                </c:pt>
                <c:pt idx="16">
                  <c:v>6.8000000000000005E-2</c:v>
                </c:pt>
                <c:pt idx="17">
                  <c:v>7.0999999999999994E-2</c:v>
                </c:pt>
                <c:pt idx="18">
                  <c:v>7.8E-2</c:v>
                </c:pt>
                <c:pt idx="19">
                  <c:v>7.6999999999999999E-2</c:v>
                </c:pt>
                <c:pt idx="20">
                  <c:v>7.6999999999999999E-2</c:v>
                </c:pt>
                <c:pt idx="21">
                  <c:v>7.6999999999999999E-2</c:v>
                </c:pt>
                <c:pt idx="22">
                  <c:v>7.8E-2</c:v>
                </c:pt>
                <c:pt idx="23">
                  <c:v>7.8E-2</c:v>
                </c:pt>
                <c:pt idx="24">
                  <c:v>7.9000000000000001E-2</c:v>
                </c:pt>
                <c:pt idx="25">
                  <c:v>7.4999999999999997E-2</c:v>
                </c:pt>
                <c:pt idx="26">
                  <c:v>7.3999999999999996E-2</c:v>
                </c:pt>
                <c:pt idx="27">
                  <c:v>7.5999999999999998E-2</c:v>
                </c:pt>
                <c:pt idx="28">
                  <c:v>7.5999999999999998E-2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D1-4942-B4E0-8BBC1E90BE76}"/>
            </c:ext>
          </c:extLst>
        </c:ser>
        <c:ser>
          <c:idx val="1"/>
          <c:order val="1"/>
          <c:tx>
            <c:strRef>
              <c:f>'Fig2-11'!$C$2</c:f>
              <c:strCache>
                <c:ptCount val="1"/>
                <c:pt idx="0">
                  <c:v>Kun i jobb, andel årsverk under 2/3M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'Fig2-11'!$A$3:$A$31</c:f>
              <c:numCache>
                <c:formatCode>General</c:formatCode>
                <c:ptCount val="2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</c:numCache>
            </c:numRef>
          </c:cat>
          <c:val>
            <c:numRef>
              <c:f>'Fig2-11'!$C$3:$C$31</c:f>
              <c:numCache>
                <c:formatCode>General</c:formatCode>
                <c:ptCount val="29"/>
                <c:pt idx="11">
                  <c:v>4.2000000000000003E-2</c:v>
                </c:pt>
                <c:pt idx="12">
                  <c:v>4.4999999999999998E-2</c:v>
                </c:pt>
                <c:pt idx="13">
                  <c:v>4.4999999999999998E-2</c:v>
                </c:pt>
                <c:pt idx="14">
                  <c:v>4.5999999999999999E-2</c:v>
                </c:pt>
                <c:pt idx="15">
                  <c:v>5.1999999999999998E-2</c:v>
                </c:pt>
                <c:pt idx="16">
                  <c:v>5.0999999999999997E-2</c:v>
                </c:pt>
                <c:pt idx="17">
                  <c:v>5.5E-2</c:v>
                </c:pt>
                <c:pt idx="18">
                  <c:v>5.7000000000000002E-2</c:v>
                </c:pt>
                <c:pt idx="19">
                  <c:v>5.6000000000000001E-2</c:v>
                </c:pt>
                <c:pt idx="20">
                  <c:v>5.8000000000000003E-2</c:v>
                </c:pt>
                <c:pt idx="21">
                  <c:v>5.7000000000000002E-2</c:v>
                </c:pt>
                <c:pt idx="22">
                  <c:v>5.8000000000000003E-2</c:v>
                </c:pt>
                <c:pt idx="23">
                  <c:v>5.7000000000000002E-2</c:v>
                </c:pt>
                <c:pt idx="24">
                  <c:v>5.8000000000000003E-2</c:v>
                </c:pt>
                <c:pt idx="25">
                  <c:v>6.0999999999999999E-2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D1-4942-B4E0-8BBC1E90BE76}"/>
            </c:ext>
          </c:extLst>
        </c:ser>
        <c:ser>
          <c:idx val="2"/>
          <c:order val="2"/>
          <c:tx>
            <c:strRef>
              <c:f>'Fig2-11'!$D$2</c:f>
              <c:strCache>
                <c:ptCount val="1"/>
                <c:pt idx="0">
                  <c:v>Andel heltidsansatte under 85 prosent av industriarbeiderlønn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'Fig2-11'!$A$3:$A$31</c:f>
              <c:numCache>
                <c:formatCode>General</c:formatCode>
                <c:ptCount val="2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</c:numCache>
            </c:numRef>
          </c:cat>
          <c:val>
            <c:numRef>
              <c:f>'Fig2-11'!$D$3:$D$31</c:f>
              <c:numCache>
                <c:formatCode>General</c:formatCode>
                <c:ptCount val="29"/>
                <c:pt idx="10">
                  <c:v>0.17</c:v>
                </c:pt>
                <c:pt idx="11">
                  <c:v>0.17</c:v>
                </c:pt>
                <c:pt idx="12">
                  <c:v>0.18</c:v>
                </c:pt>
                <c:pt idx="13">
                  <c:v>0.17</c:v>
                </c:pt>
                <c:pt idx="14">
                  <c:v>0.17</c:v>
                </c:pt>
                <c:pt idx="15">
                  <c:v>0.17</c:v>
                </c:pt>
                <c:pt idx="16">
                  <c:v>0.17</c:v>
                </c:pt>
                <c:pt idx="17">
                  <c:v>0.17</c:v>
                </c:pt>
                <c:pt idx="18">
                  <c:v>0.18</c:v>
                </c:pt>
                <c:pt idx="19">
                  <c:v>0.18</c:v>
                </c:pt>
                <c:pt idx="20">
                  <c:v>0.18</c:v>
                </c:pt>
                <c:pt idx="21">
                  <c:v>0.18</c:v>
                </c:pt>
                <c:pt idx="22">
                  <c:v>0.19</c:v>
                </c:pt>
                <c:pt idx="23">
                  <c:v>0.19</c:v>
                </c:pt>
                <c:pt idx="24">
                  <c:v>0.18</c:v>
                </c:pt>
                <c:pt idx="25">
                  <c:v>0.18</c:v>
                </c:pt>
                <c:pt idx="26">
                  <c:v>0.17</c:v>
                </c:pt>
                <c:pt idx="27">
                  <c:v>0.18</c:v>
                </c:pt>
                <c:pt idx="28">
                  <c:v>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D1-4942-B4E0-8BBC1E90B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1996127"/>
        <c:axId val="1301999967"/>
      </c:lineChart>
      <c:catAx>
        <c:axId val="1301996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01999967"/>
        <c:crosses val="autoZero"/>
        <c:auto val="1"/>
        <c:lblAlgn val="ctr"/>
        <c:lblOffset val="100"/>
        <c:noMultiLvlLbl val="0"/>
      </c:catAx>
      <c:valAx>
        <c:axId val="130199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01996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'Fig3-1'!$B$4</c:f>
              <c:strCache>
                <c:ptCount val="1"/>
                <c:pt idx="0">
                  <c:v>KPI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'Fig3-1'!$A$17:$A$101</c:f>
              <c:numCache>
                <c:formatCode>mmm\-yy</c:formatCode>
                <c:ptCount val="85"/>
                <c:pt idx="0" formatCode="0">
                  <c:v>2019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 formatCode="0">
                  <c:v>2020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 formatCode="0">
                  <c:v>2021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 formatCode="0">
                  <c:v>2022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 formatCode="0">
                  <c:v>2023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 formatCode="0">
                  <c:v>2024</c:v>
                </c:pt>
                <c:pt idx="61" formatCode="[$-414]mmm\.\ yy;@">
                  <c:v>45323</c:v>
                </c:pt>
                <c:pt idx="62" formatCode="[$-414]mmm\.\ yy;@">
                  <c:v>45352</c:v>
                </c:pt>
                <c:pt idx="63" formatCode="[$-414]mmm\.\ yy;@">
                  <c:v>45383</c:v>
                </c:pt>
                <c:pt idx="64" formatCode="[$-414]mmm\.\ yy;@">
                  <c:v>45413</c:v>
                </c:pt>
                <c:pt idx="65" formatCode="[$-414]mmm\.\ yy;@">
                  <c:v>45444</c:v>
                </c:pt>
                <c:pt idx="66" formatCode="[$-414]mmm\.\ yy;@">
                  <c:v>45474</c:v>
                </c:pt>
                <c:pt idx="67" formatCode="[$-414]mmm\.\ yy;@">
                  <c:v>45505</c:v>
                </c:pt>
                <c:pt idx="68" formatCode="[$-414]mmm\.\ yy;@">
                  <c:v>45536</c:v>
                </c:pt>
                <c:pt idx="69" formatCode="[$-414]mmm\.\ yy;@">
                  <c:v>45566</c:v>
                </c:pt>
                <c:pt idx="70" formatCode="[$-414]mmm\.\ yy;@">
                  <c:v>45597</c:v>
                </c:pt>
                <c:pt idx="71" formatCode="[$-414]mmm\.\ yy;@">
                  <c:v>45627</c:v>
                </c:pt>
                <c:pt idx="72" formatCode="General">
                  <c:v>2025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 formatCode="General">
                  <c:v>2026</c:v>
                </c:pt>
              </c:numCache>
            </c:numRef>
          </c:cat>
          <c:val>
            <c:numRef>
              <c:f>'Fig3-1'!$B$17:$B$101</c:f>
              <c:numCache>
                <c:formatCode>General</c:formatCode>
                <c:ptCount val="85"/>
                <c:pt idx="0">
                  <c:v>3.1</c:v>
                </c:pt>
                <c:pt idx="1">
                  <c:v>3</c:v>
                </c:pt>
                <c:pt idx="2">
                  <c:v>2.9</c:v>
                </c:pt>
                <c:pt idx="3">
                  <c:v>2.9</c:v>
                </c:pt>
                <c:pt idx="4">
                  <c:v>2.5</c:v>
                </c:pt>
                <c:pt idx="5">
                  <c:v>1.9</c:v>
                </c:pt>
                <c:pt idx="6">
                  <c:v>1.9</c:v>
                </c:pt>
                <c:pt idx="7">
                  <c:v>1.6</c:v>
                </c:pt>
                <c:pt idx="8">
                  <c:v>1.5</c:v>
                </c:pt>
                <c:pt idx="9">
                  <c:v>1.8</c:v>
                </c:pt>
                <c:pt idx="10">
                  <c:v>1.6</c:v>
                </c:pt>
                <c:pt idx="11">
                  <c:v>1.4</c:v>
                </c:pt>
                <c:pt idx="12">
                  <c:v>1.8</c:v>
                </c:pt>
                <c:pt idx="13">
                  <c:v>0.9</c:v>
                </c:pt>
                <c:pt idx="14">
                  <c:v>0.7</c:v>
                </c:pt>
                <c:pt idx="15">
                  <c:v>0.8</c:v>
                </c:pt>
                <c:pt idx="16">
                  <c:v>1.3</c:v>
                </c:pt>
                <c:pt idx="17">
                  <c:v>1.4</c:v>
                </c:pt>
                <c:pt idx="18">
                  <c:v>1.3</c:v>
                </c:pt>
                <c:pt idx="19">
                  <c:v>1.7</c:v>
                </c:pt>
                <c:pt idx="20">
                  <c:v>1.6</c:v>
                </c:pt>
                <c:pt idx="21">
                  <c:v>1.7</c:v>
                </c:pt>
                <c:pt idx="22">
                  <c:v>0.7</c:v>
                </c:pt>
                <c:pt idx="23">
                  <c:v>1.4</c:v>
                </c:pt>
                <c:pt idx="24">
                  <c:v>2.5</c:v>
                </c:pt>
                <c:pt idx="25">
                  <c:v>3.3</c:v>
                </c:pt>
                <c:pt idx="26">
                  <c:v>3.1</c:v>
                </c:pt>
                <c:pt idx="27">
                  <c:v>3</c:v>
                </c:pt>
                <c:pt idx="28">
                  <c:v>2.7</c:v>
                </c:pt>
                <c:pt idx="29">
                  <c:v>2.9</c:v>
                </c:pt>
                <c:pt idx="30">
                  <c:v>3</c:v>
                </c:pt>
                <c:pt idx="31">
                  <c:v>3.4</c:v>
                </c:pt>
                <c:pt idx="32">
                  <c:v>4.0999999999999996</c:v>
                </c:pt>
                <c:pt idx="33">
                  <c:v>3.5</c:v>
                </c:pt>
                <c:pt idx="34">
                  <c:v>5.0999999999999996</c:v>
                </c:pt>
                <c:pt idx="35">
                  <c:v>5.3</c:v>
                </c:pt>
                <c:pt idx="36">
                  <c:v>3.2</c:v>
                </c:pt>
                <c:pt idx="37">
                  <c:v>3.7</c:v>
                </c:pt>
                <c:pt idx="38">
                  <c:v>4.5</c:v>
                </c:pt>
                <c:pt idx="39">
                  <c:v>5.4</c:v>
                </c:pt>
                <c:pt idx="40">
                  <c:v>5.7</c:v>
                </c:pt>
                <c:pt idx="41">
                  <c:v>6.3</c:v>
                </c:pt>
                <c:pt idx="42">
                  <c:v>6.8</c:v>
                </c:pt>
                <c:pt idx="43">
                  <c:v>6.5</c:v>
                </c:pt>
                <c:pt idx="44">
                  <c:v>6.9</c:v>
                </c:pt>
                <c:pt idx="45">
                  <c:v>7.5</c:v>
                </c:pt>
                <c:pt idx="46">
                  <c:v>6.5</c:v>
                </c:pt>
                <c:pt idx="47">
                  <c:v>5.9</c:v>
                </c:pt>
                <c:pt idx="48" formatCode="0.0">
                  <c:v>7.0458404074702861</c:v>
                </c:pt>
                <c:pt idx="49" formatCode="0.0">
                  <c:v>6.2972292191435768</c:v>
                </c:pt>
                <c:pt idx="50" formatCode="0.0">
                  <c:v>6.5108514190317175</c:v>
                </c:pt>
                <c:pt idx="51" formatCode="0.0">
                  <c:v>6.4356435643564334</c:v>
                </c:pt>
                <c:pt idx="52" formatCode="0.0">
                  <c:v>6.6666666666666625</c:v>
                </c:pt>
                <c:pt idx="53" formatCode="0.0">
                  <c:v>6.362153344208819</c:v>
                </c:pt>
                <c:pt idx="54" formatCode="0.0">
                  <c:v>5.3945249597423537</c:v>
                </c:pt>
                <c:pt idx="55" formatCode="0.0">
                  <c:v>4.8426150121065374</c:v>
                </c:pt>
                <c:pt idx="56" formatCode="0.0">
                  <c:v>3.343949044586001</c:v>
                </c:pt>
                <c:pt idx="57" formatCode="0.0">
                  <c:v>4.047619047619043</c:v>
                </c:pt>
                <c:pt idx="58" formatCode="0.0">
                  <c:v>4.7694753577106637</c:v>
                </c:pt>
                <c:pt idx="59" formatCode="0.0">
                  <c:v>4.7656870532168387</c:v>
                </c:pt>
                <c:pt idx="60" formatCode="0.0">
                  <c:v>4.6788263283108691</c:v>
                </c:pt>
                <c:pt idx="61" formatCode="0.0">
                  <c:v>4.5023696682464598</c:v>
                </c:pt>
                <c:pt idx="62" formatCode="0.0">
                  <c:v>3.9184952978056429</c:v>
                </c:pt>
                <c:pt idx="63" formatCode="0.0">
                  <c:v>3.6434108527131692</c:v>
                </c:pt>
                <c:pt idx="64" formatCode="0.0">
                  <c:v>3.009259259259264</c:v>
                </c:pt>
                <c:pt idx="65" formatCode="0.0">
                  <c:v>2.6073619631901885</c:v>
                </c:pt>
                <c:pt idx="66" formatCode="0.0">
                  <c:v>2.7501909854850988</c:v>
                </c:pt>
                <c:pt idx="67" formatCode="0.0">
                  <c:v>2.6173979984603584</c:v>
                </c:pt>
                <c:pt idx="68" formatCode="0.0">
                  <c:v>3.0046224961479022</c:v>
                </c:pt>
                <c:pt idx="69" formatCode="0.0">
                  <c:v>2.5934401220442456</c:v>
                </c:pt>
                <c:pt idx="70" formatCode="0.0">
                  <c:v>2.3520485584218469</c:v>
                </c:pt>
                <c:pt idx="71" formatCode="0.0">
                  <c:v>2.1986353297953038</c:v>
                </c:pt>
                <c:pt idx="72" formatCode="0.0">
                  <c:v>2.3484848484848442</c:v>
                </c:pt>
                <c:pt idx="73" formatCode="0.0">
                  <c:v>3.6</c:v>
                </c:pt>
                <c:pt idx="74" formatCode="0.0">
                  <c:v>2.6395173453996983</c:v>
                </c:pt>
                <c:pt idx="75" formatCode="0.0">
                  <c:v>2.4682124158564038</c:v>
                </c:pt>
                <c:pt idx="76" formatCode="0.0">
                  <c:v>2.9962546816479403</c:v>
                </c:pt>
                <c:pt idx="77" formatCode="0.0">
                  <c:v>2.9895366218236172</c:v>
                </c:pt>
                <c:pt idx="78" formatCode="0.0">
                  <c:v>3.2713754646840192</c:v>
                </c:pt>
                <c:pt idx="79" formatCode="0.0">
                  <c:v>3.5258814703675831</c:v>
                </c:pt>
                <c:pt idx="80" formatCode="0.0">
                  <c:v>3.5901271503365835</c:v>
                </c:pt>
                <c:pt idx="81" formatCode="0.0">
                  <c:v>3.122676579925642</c:v>
                </c:pt>
                <c:pt idx="82" formatCode="0.0">
                  <c:v>2.9651593773165308</c:v>
                </c:pt>
                <c:pt idx="83" formatCode="0.0">
                  <c:v>3.1899109792284741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4D-4DE8-B7E9-0BAAB398DDC4}"/>
            </c:ext>
          </c:extLst>
        </c:ser>
        <c:ser>
          <c:idx val="1"/>
          <c:order val="1"/>
          <c:tx>
            <c:strRef>
              <c:f>'Fig3-1'!$C$4</c:f>
              <c:strCache>
                <c:ptCount val="1"/>
                <c:pt idx="0">
                  <c:v>KPI-JAE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'Fig3-1'!$A$17:$A$101</c:f>
              <c:numCache>
                <c:formatCode>mmm\-yy</c:formatCode>
                <c:ptCount val="85"/>
                <c:pt idx="0" formatCode="0">
                  <c:v>2019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 formatCode="0">
                  <c:v>2020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 formatCode="0">
                  <c:v>2021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 formatCode="0">
                  <c:v>2022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 formatCode="0">
                  <c:v>2023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 formatCode="0">
                  <c:v>2024</c:v>
                </c:pt>
                <c:pt idx="61" formatCode="[$-414]mmm\.\ yy;@">
                  <c:v>45323</c:v>
                </c:pt>
                <c:pt idx="62" formatCode="[$-414]mmm\.\ yy;@">
                  <c:v>45352</c:v>
                </c:pt>
                <c:pt idx="63" formatCode="[$-414]mmm\.\ yy;@">
                  <c:v>45383</c:v>
                </c:pt>
                <c:pt idx="64" formatCode="[$-414]mmm\.\ yy;@">
                  <c:v>45413</c:v>
                </c:pt>
                <c:pt idx="65" formatCode="[$-414]mmm\.\ yy;@">
                  <c:v>45444</c:v>
                </c:pt>
                <c:pt idx="66" formatCode="[$-414]mmm\.\ yy;@">
                  <c:v>45474</c:v>
                </c:pt>
                <c:pt idx="67" formatCode="[$-414]mmm\.\ yy;@">
                  <c:v>45505</c:v>
                </c:pt>
                <c:pt idx="68" formatCode="[$-414]mmm\.\ yy;@">
                  <c:v>45536</c:v>
                </c:pt>
                <c:pt idx="69" formatCode="[$-414]mmm\.\ yy;@">
                  <c:v>45566</c:v>
                </c:pt>
                <c:pt idx="70" formatCode="[$-414]mmm\.\ yy;@">
                  <c:v>45597</c:v>
                </c:pt>
                <c:pt idx="71" formatCode="[$-414]mmm\.\ yy;@">
                  <c:v>45627</c:v>
                </c:pt>
                <c:pt idx="72" formatCode="General">
                  <c:v>2025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 formatCode="General">
                  <c:v>2026</c:v>
                </c:pt>
              </c:numCache>
            </c:numRef>
          </c:cat>
          <c:val>
            <c:numRef>
              <c:f>'Fig3-1'!$C$17:$C$101</c:f>
              <c:numCache>
                <c:formatCode>General</c:formatCode>
                <c:ptCount val="85"/>
                <c:pt idx="0">
                  <c:v>2.1</c:v>
                </c:pt>
                <c:pt idx="1">
                  <c:v>2.6</c:v>
                </c:pt>
                <c:pt idx="2">
                  <c:v>2.7</c:v>
                </c:pt>
                <c:pt idx="3">
                  <c:v>2.6</c:v>
                </c:pt>
                <c:pt idx="4">
                  <c:v>2.2999999999999998</c:v>
                </c:pt>
                <c:pt idx="5">
                  <c:v>2.2999999999999998</c:v>
                </c:pt>
                <c:pt idx="6">
                  <c:v>2.2000000000000002</c:v>
                </c:pt>
                <c:pt idx="7">
                  <c:v>2.1</c:v>
                </c:pt>
                <c:pt idx="8">
                  <c:v>2.2000000000000002</c:v>
                </c:pt>
                <c:pt idx="9">
                  <c:v>2.2000000000000002</c:v>
                </c:pt>
                <c:pt idx="10">
                  <c:v>2</c:v>
                </c:pt>
                <c:pt idx="11">
                  <c:v>1.8</c:v>
                </c:pt>
                <c:pt idx="12">
                  <c:v>2.9</c:v>
                </c:pt>
                <c:pt idx="13">
                  <c:v>2.1</c:v>
                </c:pt>
                <c:pt idx="14">
                  <c:v>2.1</c:v>
                </c:pt>
                <c:pt idx="15">
                  <c:v>2.8</c:v>
                </c:pt>
                <c:pt idx="16">
                  <c:v>3</c:v>
                </c:pt>
                <c:pt idx="17">
                  <c:v>3.1</c:v>
                </c:pt>
                <c:pt idx="18">
                  <c:v>3.5</c:v>
                </c:pt>
                <c:pt idx="19">
                  <c:v>3.7</c:v>
                </c:pt>
                <c:pt idx="20">
                  <c:v>3.3</c:v>
                </c:pt>
                <c:pt idx="21">
                  <c:v>3.4</c:v>
                </c:pt>
                <c:pt idx="22">
                  <c:v>2.9</c:v>
                </c:pt>
                <c:pt idx="23">
                  <c:v>3</c:v>
                </c:pt>
                <c:pt idx="24">
                  <c:v>2.7</c:v>
                </c:pt>
                <c:pt idx="25">
                  <c:v>2.7</c:v>
                </c:pt>
                <c:pt idx="26">
                  <c:v>2.7</c:v>
                </c:pt>
                <c:pt idx="27">
                  <c:v>2</c:v>
                </c:pt>
                <c:pt idx="28">
                  <c:v>1.5</c:v>
                </c:pt>
                <c:pt idx="29">
                  <c:v>1.4</c:v>
                </c:pt>
                <c:pt idx="30">
                  <c:v>1.1000000000000001</c:v>
                </c:pt>
                <c:pt idx="31">
                  <c:v>1</c:v>
                </c:pt>
                <c:pt idx="32">
                  <c:v>1.2</c:v>
                </c:pt>
                <c:pt idx="33">
                  <c:v>0.9</c:v>
                </c:pt>
                <c:pt idx="34">
                  <c:v>1.3</c:v>
                </c:pt>
                <c:pt idx="35">
                  <c:v>1.8</c:v>
                </c:pt>
                <c:pt idx="36">
                  <c:v>1.3</c:v>
                </c:pt>
                <c:pt idx="37">
                  <c:v>2.1</c:v>
                </c:pt>
                <c:pt idx="38">
                  <c:v>2.1</c:v>
                </c:pt>
                <c:pt idx="39">
                  <c:v>2.6</c:v>
                </c:pt>
                <c:pt idx="40">
                  <c:v>3.4</c:v>
                </c:pt>
                <c:pt idx="41">
                  <c:v>3.6</c:v>
                </c:pt>
                <c:pt idx="42">
                  <c:v>4.5</c:v>
                </c:pt>
                <c:pt idx="43">
                  <c:v>4.7</c:v>
                </c:pt>
                <c:pt idx="44">
                  <c:v>5.3</c:v>
                </c:pt>
                <c:pt idx="45">
                  <c:v>5.9</c:v>
                </c:pt>
                <c:pt idx="46">
                  <c:v>5.7</c:v>
                </c:pt>
                <c:pt idx="47">
                  <c:v>5.8</c:v>
                </c:pt>
                <c:pt idx="48" formatCode="0.0">
                  <c:v>6.4035087719298218</c:v>
                </c:pt>
                <c:pt idx="49" formatCode="0.0">
                  <c:v>5.8925476603119558</c:v>
                </c:pt>
                <c:pt idx="50" formatCode="0.0">
                  <c:v>6.2229904926534161</c:v>
                </c:pt>
                <c:pt idx="51" formatCode="0.0">
                  <c:v>6.341045415595536</c:v>
                </c:pt>
                <c:pt idx="52" formatCode="0.0">
                  <c:v>6.6552901023890758</c:v>
                </c:pt>
                <c:pt idx="53" formatCode="0.0">
                  <c:v>7.0458404074702861</c:v>
                </c:pt>
                <c:pt idx="54" formatCode="0.0">
                  <c:v>6.3545150501672314</c:v>
                </c:pt>
                <c:pt idx="55" formatCode="0.0">
                  <c:v>6.3025210084033612</c:v>
                </c:pt>
                <c:pt idx="56" formatCode="0.0">
                  <c:v>5.6572379367720442</c:v>
                </c:pt>
                <c:pt idx="57" formatCode="0.0">
                  <c:v>5.9701492537313463</c:v>
                </c:pt>
                <c:pt idx="58" formatCode="0.0">
                  <c:v>5.809128630705394</c:v>
                </c:pt>
                <c:pt idx="59" formatCode="0.0">
                  <c:v>5.5371900826446305</c:v>
                </c:pt>
                <c:pt idx="60" formatCode="0.0">
                  <c:v>5.2761747732893705</c:v>
                </c:pt>
                <c:pt idx="61" formatCode="0.0">
                  <c:v>4.9099836333878777</c:v>
                </c:pt>
                <c:pt idx="62" formatCode="0.0">
                  <c:v>4.4751830756712776</c:v>
                </c:pt>
                <c:pt idx="63" formatCode="0.0">
                  <c:v>4.3513295729250654</c:v>
                </c:pt>
                <c:pt idx="64" formatCode="0.0">
                  <c:v>4.0799999999999956</c:v>
                </c:pt>
                <c:pt idx="65" formatCode="0.0">
                  <c:v>3.4099920697858934</c:v>
                </c:pt>
                <c:pt idx="66" formatCode="0.0">
                  <c:v>3.3018867924528323</c:v>
                </c:pt>
                <c:pt idx="67" formatCode="0.0">
                  <c:v>3.1620553359683794</c:v>
                </c:pt>
                <c:pt idx="68" formatCode="0.0">
                  <c:v>3.0708661417322878</c:v>
                </c:pt>
                <c:pt idx="69" formatCode="0.0">
                  <c:v>2.6604068857589915</c:v>
                </c:pt>
                <c:pt idx="70" formatCode="0.0">
                  <c:v>2.980392156862754</c:v>
                </c:pt>
                <c:pt idx="71" formatCode="0.0">
                  <c:v>2.7407987470634185</c:v>
                </c:pt>
                <c:pt idx="72" formatCode="0.0">
                  <c:v>2.8191072826938202</c:v>
                </c:pt>
                <c:pt idx="73" formatCode="0.0">
                  <c:v>3.4</c:v>
                </c:pt>
                <c:pt idx="74" formatCode="0.0">
                  <c:v>3.4267912772585714</c:v>
                </c:pt>
                <c:pt idx="75" formatCode="0.0">
                  <c:v>3.0115830115830162</c:v>
                </c:pt>
                <c:pt idx="76" formatCode="0.0">
                  <c:v>2.767102229054569</c:v>
                </c:pt>
                <c:pt idx="77" formatCode="0.0">
                  <c:v>3.0674846625766872</c:v>
                </c:pt>
                <c:pt idx="78" formatCode="0.0">
                  <c:v>3.1202435312024308</c:v>
                </c:pt>
                <c:pt idx="79" formatCode="0.0">
                  <c:v>3.0651340996168579</c:v>
                </c:pt>
                <c:pt idx="80" formatCode="0.0">
                  <c:v>2.979373567608866</c:v>
                </c:pt>
                <c:pt idx="81" formatCode="0.0">
                  <c:v>3.3536585365853702</c:v>
                </c:pt>
                <c:pt idx="82" formatCode="0.0">
                  <c:v>2.970297029702953</c:v>
                </c:pt>
                <c:pt idx="83" formatCode="0.0">
                  <c:v>3.1250000000000173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4D-4DE8-B7E9-0BAAB398D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5597088"/>
        <c:axId val="1125620488"/>
      </c:lineChart>
      <c:catAx>
        <c:axId val="1125597088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25620488"/>
        <c:crosses val="autoZero"/>
        <c:auto val="1"/>
        <c:lblAlgn val="ctr"/>
        <c:lblOffset val="100"/>
        <c:tickLblSkip val="12"/>
        <c:tickMarkSkip val="3"/>
        <c:noMultiLvlLbl val="0"/>
      </c:catAx>
      <c:valAx>
        <c:axId val="1125620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25597088"/>
        <c:crossesAt val="1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1942651184829077"/>
          <c:y val="0.17806706984966467"/>
          <c:w val="0.27974062065771188"/>
          <c:h val="4.88602712605240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'Fig3-2'!$B$4</c:f>
              <c:strCache>
                <c:ptCount val="1"/>
                <c:pt idx="0">
                  <c:v>Elektrisitet inkludert nettleie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'Fig3-2'!$A$5:$A$148</c:f>
              <c:numCache>
                <c:formatCode>mmm\-yy</c:formatCode>
                <c:ptCount val="144"/>
                <c:pt idx="0" formatCode="0">
                  <c:v>2014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 formatCode="0">
                  <c:v>2015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 formatCode="0">
                  <c:v>2016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 formatCode="0">
                  <c:v>2017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 formatCode="0">
                  <c:v>2018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 formatCode="0">
                  <c:v>2019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 formatCode="0">
                  <c:v>2020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 formatCode="0">
                  <c:v>2021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 formatCode="0">
                  <c:v>2022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 formatCode="0">
                  <c:v>2023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 formatCode="0">
                  <c:v>2024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 formatCode="General">
                  <c:v>2025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'Fig3-2'!$B$5:$B$148</c:f>
              <c:numCache>
                <c:formatCode>0.0</c:formatCode>
                <c:ptCount val="144"/>
                <c:pt idx="0">
                  <c:v>111</c:v>
                </c:pt>
                <c:pt idx="1">
                  <c:v>107.9</c:v>
                </c:pt>
                <c:pt idx="2">
                  <c:v>103.5</c:v>
                </c:pt>
                <c:pt idx="3">
                  <c:v>99.3</c:v>
                </c:pt>
                <c:pt idx="4">
                  <c:v>96.4</c:v>
                </c:pt>
                <c:pt idx="5">
                  <c:v>95</c:v>
                </c:pt>
                <c:pt idx="6">
                  <c:v>101.1</c:v>
                </c:pt>
                <c:pt idx="7">
                  <c:v>103.7</c:v>
                </c:pt>
                <c:pt idx="8">
                  <c:v>107.8</c:v>
                </c:pt>
                <c:pt idx="9">
                  <c:v>104.4</c:v>
                </c:pt>
                <c:pt idx="10">
                  <c:v>105.3</c:v>
                </c:pt>
                <c:pt idx="11">
                  <c:v>110.1</c:v>
                </c:pt>
                <c:pt idx="12">
                  <c:v>110.7</c:v>
                </c:pt>
                <c:pt idx="13">
                  <c:v>108.9</c:v>
                </c:pt>
                <c:pt idx="14">
                  <c:v>104.8</c:v>
                </c:pt>
                <c:pt idx="15">
                  <c:v>103.2</c:v>
                </c:pt>
                <c:pt idx="16">
                  <c:v>99</c:v>
                </c:pt>
                <c:pt idx="17">
                  <c:v>91.3</c:v>
                </c:pt>
                <c:pt idx="18">
                  <c:v>86.4</c:v>
                </c:pt>
                <c:pt idx="19">
                  <c:v>89.9</c:v>
                </c:pt>
                <c:pt idx="20">
                  <c:v>93.1</c:v>
                </c:pt>
                <c:pt idx="21">
                  <c:v>102.2</c:v>
                </c:pt>
                <c:pt idx="22">
                  <c:v>107.1</c:v>
                </c:pt>
                <c:pt idx="23">
                  <c:v>103.4</c:v>
                </c:pt>
                <c:pt idx="24">
                  <c:v>124</c:v>
                </c:pt>
                <c:pt idx="25">
                  <c:v>113.1</c:v>
                </c:pt>
                <c:pt idx="26">
                  <c:v>115.7</c:v>
                </c:pt>
                <c:pt idx="27">
                  <c:v>116</c:v>
                </c:pt>
                <c:pt idx="28">
                  <c:v>116.4</c:v>
                </c:pt>
                <c:pt idx="29">
                  <c:v>119.7</c:v>
                </c:pt>
                <c:pt idx="30">
                  <c:v>120</c:v>
                </c:pt>
                <c:pt idx="31">
                  <c:v>118.3</c:v>
                </c:pt>
                <c:pt idx="32">
                  <c:v>119.5</c:v>
                </c:pt>
                <c:pt idx="33">
                  <c:v>130</c:v>
                </c:pt>
                <c:pt idx="34">
                  <c:v>140.69999999999999</c:v>
                </c:pt>
                <c:pt idx="35">
                  <c:v>133.19999999999999</c:v>
                </c:pt>
                <c:pt idx="36">
                  <c:v>133.69999999999999</c:v>
                </c:pt>
                <c:pt idx="37">
                  <c:v>134.5</c:v>
                </c:pt>
                <c:pt idx="38">
                  <c:v>133.6</c:v>
                </c:pt>
                <c:pt idx="39">
                  <c:v>132.6</c:v>
                </c:pt>
                <c:pt idx="40">
                  <c:v>131.80000000000001</c:v>
                </c:pt>
                <c:pt idx="41">
                  <c:v>127</c:v>
                </c:pt>
                <c:pt idx="42">
                  <c:v>128.69999999999999</c:v>
                </c:pt>
                <c:pt idx="43">
                  <c:v>129.4</c:v>
                </c:pt>
                <c:pt idx="44">
                  <c:v>134.9</c:v>
                </c:pt>
                <c:pt idx="45">
                  <c:v>131.4</c:v>
                </c:pt>
                <c:pt idx="46">
                  <c:v>142</c:v>
                </c:pt>
                <c:pt idx="47">
                  <c:v>143.80000000000001</c:v>
                </c:pt>
                <c:pt idx="48">
                  <c:v>148.5</c:v>
                </c:pt>
                <c:pt idx="49">
                  <c:v>156.4</c:v>
                </c:pt>
                <c:pt idx="50">
                  <c:v>163.69999999999999</c:v>
                </c:pt>
                <c:pt idx="51">
                  <c:v>157.80000000000001</c:v>
                </c:pt>
                <c:pt idx="52">
                  <c:v>151.1</c:v>
                </c:pt>
                <c:pt idx="53">
                  <c:v>166</c:v>
                </c:pt>
                <c:pt idx="54">
                  <c:v>176.3</c:v>
                </c:pt>
                <c:pt idx="55">
                  <c:v>178.4</c:v>
                </c:pt>
                <c:pt idx="56">
                  <c:v>178</c:v>
                </c:pt>
                <c:pt idx="57">
                  <c:v>171.2</c:v>
                </c:pt>
                <c:pt idx="58">
                  <c:v>180</c:v>
                </c:pt>
                <c:pt idx="59">
                  <c:v>186.7</c:v>
                </c:pt>
                <c:pt idx="60">
                  <c:v>193.6</c:v>
                </c:pt>
                <c:pt idx="61">
                  <c:v>181.3</c:v>
                </c:pt>
                <c:pt idx="62">
                  <c:v>174.1</c:v>
                </c:pt>
                <c:pt idx="63">
                  <c:v>171</c:v>
                </c:pt>
                <c:pt idx="64">
                  <c:v>167.9</c:v>
                </c:pt>
                <c:pt idx="65">
                  <c:v>155</c:v>
                </c:pt>
                <c:pt idx="66">
                  <c:v>159.9</c:v>
                </c:pt>
                <c:pt idx="67">
                  <c:v>161.80000000000001</c:v>
                </c:pt>
                <c:pt idx="68">
                  <c:v>156.69999999999999</c:v>
                </c:pt>
                <c:pt idx="69">
                  <c:v>165.1</c:v>
                </c:pt>
                <c:pt idx="70">
                  <c:v>172.7</c:v>
                </c:pt>
                <c:pt idx="71">
                  <c:v>167.8</c:v>
                </c:pt>
                <c:pt idx="72">
                  <c:v>149.69999999999999</c:v>
                </c:pt>
                <c:pt idx="73">
                  <c:v>130.9</c:v>
                </c:pt>
                <c:pt idx="74">
                  <c:v>121.4</c:v>
                </c:pt>
                <c:pt idx="75">
                  <c:v>111.3</c:v>
                </c:pt>
                <c:pt idx="76">
                  <c:v>114</c:v>
                </c:pt>
                <c:pt idx="77">
                  <c:v>104.5</c:v>
                </c:pt>
                <c:pt idx="78">
                  <c:v>103.8</c:v>
                </c:pt>
                <c:pt idx="79">
                  <c:v>107.8</c:v>
                </c:pt>
                <c:pt idx="80">
                  <c:v>117.6</c:v>
                </c:pt>
                <c:pt idx="81">
                  <c:v>125.3</c:v>
                </c:pt>
                <c:pt idx="82">
                  <c:v>113</c:v>
                </c:pt>
                <c:pt idx="83">
                  <c:v>132.4</c:v>
                </c:pt>
                <c:pt idx="84">
                  <c:v>178</c:v>
                </c:pt>
                <c:pt idx="85">
                  <c:v>184.8</c:v>
                </c:pt>
                <c:pt idx="86">
                  <c:v>166.7</c:v>
                </c:pt>
                <c:pt idx="87">
                  <c:v>168.6</c:v>
                </c:pt>
                <c:pt idx="88">
                  <c:v>176.3</c:v>
                </c:pt>
                <c:pt idx="89">
                  <c:v>176.3</c:v>
                </c:pt>
                <c:pt idx="90">
                  <c:v>189.6</c:v>
                </c:pt>
                <c:pt idx="91">
                  <c:v>213.3</c:v>
                </c:pt>
                <c:pt idx="92">
                  <c:v>244.3</c:v>
                </c:pt>
                <c:pt idx="93">
                  <c:v>224.5</c:v>
                </c:pt>
                <c:pt idx="94">
                  <c:v>252.6</c:v>
                </c:pt>
                <c:pt idx="95">
                  <c:v>270.8</c:v>
                </c:pt>
                <c:pt idx="96">
                  <c:v>213</c:v>
                </c:pt>
                <c:pt idx="97">
                  <c:v>201.2</c:v>
                </c:pt>
                <c:pt idx="98">
                  <c:v>206.3</c:v>
                </c:pt>
                <c:pt idx="99">
                  <c:v>235.1</c:v>
                </c:pt>
                <c:pt idx="100">
                  <c:v>224.2</c:v>
                </c:pt>
                <c:pt idx="101">
                  <c:v>226.3</c:v>
                </c:pt>
                <c:pt idx="102">
                  <c:v>223.8</c:v>
                </c:pt>
                <c:pt idx="103">
                  <c:v>258.10000000000002</c:v>
                </c:pt>
                <c:pt idx="104">
                  <c:v>285.10000000000002</c:v>
                </c:pt>
                <c:pt idx="105">
                  <c:v>280.39999999999998</c:v>
                </c:pt>
                <c:pt idx="106">
                  <c:v>284.7</c:v>
                </c:pt>
                <c:pt idx="107">
                  <c:v>273.10000000000002</c:v>
                </c:pt>
                <c:pt idx="108">
                  <c:v>245.9</c:v>
                </c:pt>
                <c:pt idx="109">
                  <c:v>231.6</c:v>
                </c:pt>
                <c:pt idx="110">
                  <c:v>245.1</c:v>
                </c:pt>
                <c:pt idx="111">
                  <c:v>257.5</c:v>
                </c:pt>
                <c:pt idx="112">
                  <c:v>250.8</c:v>
                </c:pt>
                <c:pt idx="113">
                  <c:v>245.9</c:v>
                </c:pt>
                <c:pt idx="114">
                  <c:v>214.2</c:v>
                </c:pt>
                <c:pt idx="115">
                  <c:v>190.8</c:v>
                </c:pt>
                <c:pt idx="116">
                  <c:v>160</c:v>
                </c:pt>
                <c:pt idx="117">
                  <c:v>189.5</c:v>
                </c:pt>
                <c:pt idx="118">
                  <c:v>236.3</c:v>
                </c:pt>
                <c:pt idx="119">
                  <c:v>235.4</c:v>
                </c:pt>
                <c:pt idx="120">
                  <c:v>237</c:v>
                </c:pt>
                <c:pt idx="121">
                  <c:v>224.7</c:v>
                </c:pt>
                <c:pt idx="122">
                  <c:v>228.1</c:v>
                </c:pt>
                <c:pt idx="123">
                  <c:v>226.4</c:v>
                </c:pt>
                <c:pt idx="124">
                  <c:v>190.9</c:v>
                </c:pt>
                <c:pt idx="125">
                  <c:v>192.8</c:v>
                </c:pt>
                <c:pt idx="126">
                  <c:v>181</c:v>
                </c:pt>
                <c:pt idx="127">
                  <c:v>163.9</c:v>
                </c:pt>
                <c:pt idx="128">
                  <c:v>172.4</c:v>
                </c:pt>
                <c:pt idx="129">
                  <c:v>198.6</c:v>
                </c:pt>
                <c:pt idx="130">
                  <c:v>211.5</c:v>
                </c:pt>
                <c:pt idx="131">
                  <c:v>209.8</c:v>
                </c:pt>
                <c:pt idx="132">
                  <c:v>213.7</c:v>
                </c:pt>
                <c:pt idx="133">
                  <c:v>240.7</c:v>
                </c:pt>
                <c:pt idx="134">
                  <c:v>199.9</c:v>
                </c:pt>
                <c:pt idx="135">
                  <c:v>214.6</c:v>
                </c:pt>
                <c:pt idx="136">
                  <c:v>223</c:v>
                </c:pt>
                <c:pt idx="137">
                  <c:v>209.2</c:v>
                </c:pt>
                <c:pt idx="138">
                  <c:v>204.5</c:v>
                </c:pt>
                <c:pt idx="139">
                  <c:v>212.1</c:v>
                </c:pt>
                <c:pt idx="140">
                  <c:v>219</c:v>
                </c:pt>
                <c:pt idx="141">
                  <c:v>200.9</c:v>
                </c:pt>
                <c:pt idx="142">
                  <c:v>222.7</c:v>
                </c:pt>
                <c:pt idx="143">
                  <c:v>222.4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92-4DAE-864B-10E8E0DC66A8}"/>
            </c:ext>
          </c:extLst>
        </c:ser>
        <c:ser>
          <c:idx val="1"/>
          <c:order val="1"/>
          <c:tx>
            <c:strRef>
              <c:f>'Fig3-2'!$C$4</c:f>
              <c:strCache>
                <c:ptCount val="1"/>
                <c:pt idx="0">
                  <c:v>Kraftpris for husholdninger inkl. mva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'Fig3-2'!$A$5:$A$148</c:f>
              <c:numCache>
                <c:formatCode>mmm\-yy</c:formatCode>
                <c:ptCount val="144"/>
                <c:pt idx="0" formatCode="0">
                  <c:v>2014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 formatCode="0">
                  <c:v>2015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 formatCode="0">
                  <c:v>2016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 formatCode="0">
                  <c:v>2017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 formatCode="0">
                  <c:v>2018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 formatCode="0">
                  <c:v>2019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 formatCode="0">
                  <c:v>2020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 formatCode="0">
                  <c:v>2021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 formatCode="0">
                  <c:v>2022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 formatCode="0">
                  <c:v>2023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 formatCode="0">
                  <c:v>2024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 formatCode="General">
                  <c:v>2025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'Fig3-2'!$C$5:$C$148</c:f>
              <c:numCache>
                <c:formatCode>0.0</c:formatCode>
                <c:ptCount val="144"/>
                <c:pt idx="0">
                  <c:v>122.09856915739267</c:v>
                </c:pt>
                <c:pt idx="1">
                  <c:v>122.09856915739267</c:v>
                </c:pt>
                <c:pt idx="2">
                  <c:v>122.09856915739267</c:v>
                </c:pt>
                <c:pt idx="3">
                  <c:v>103.33863275039745</c:v>
                </c:pt>
                <c:pt idx="4">
                  <c:v>103.33863275039745</c:v>
                </c:pt>
                <c:pt idx="5">
                  <c:v>103.33863275039745</c:v>
                </c:pt>
                <c:pt idx="6">
                  <c:v>122.41653418124005</c:v>
                </c:pt>
                <c:pt idx="7">
                  <c:v>122.41653418124005</c:v>
                </c:pt>
                <c:pt idx="8">
                  <c:v>122.41653418124005</c:v>
                </c:pt>
                <c:pt idx="9">
                  <c:v>123.05246422893481</c:v>
                </c:pt>
                <c:pt idx="10">
                  <c:v>123.05246422893481</c:v>
                </c:pt>
                <c:pt idx="11">
                  <c:v>123.05246422893481</c:v>
                </c:pt>
                <c:pt idx="12">
                  <c:v>121.14467408585054</c:v>
                </c:pt>
                <c:pt idx="13">
                  <c:v>121.14467408585054</c:v>
                </c:pt>
                <c:pt idx="14">
                  <c:v>121.14467408585054</c:v>
                </c:pt>
                <c:pt idx="15">
                  <c:v>100.79491255961844</c:v>
                </c:pt>
                <c:pt idx="16">
                  <c:v>100.79491255961844</c:v>
                </c:pt>
                <c:pt idx="17">
                  <c:v>100.79491255961844</c:v>
                </c:pt>
                <c:pt idx="18">
                  <c:v>77.583465818759919</c:v>
                </c:pt>
                <c:pt idx="19">
                  <c:v>77.583465818759919</c:v>
                </c:pt>
                <c:pt idx="20">
                  <c:v>77.583465818759919</c:v>
                </c:pt>
                <c:pt idx="21">
                  <c:v>100.47694753577106</c:v>
                </c:pt>
                <c:pt idx="22">
                  <c:v>100.47694753577106</c:v>
                </c:pt>
                <c:pt idx="23">
                  <c:v>100.47694753577106</c:v>
                </c:pt>
                <c:pt idx="24">
                  <c:v>111.28775834658187</c:v>
                </c:pt>
                <c:pt idx="25">
                  <c:v>111.28775834658187</c:v>
                </c:pt>
                <c:pt idx="26">
                  <c:v>111.28775834658187</c:v>
                </c:pt>
                <c:pt idx="27">
                  <c:v>111.60572337042925</c:v>
                </c:pt>
                <c:pt idx="28">
                  <c:v>111.60572337042925</c:v>
                </c:pt>
                <c:pt idx="29">
                  <c:v>111.60572337042925</c:v>
                </c:pt>
                <c:pt idx="30">
                  <c:v>118.28298887122418</c:v>
                </c:pt>
                <c:pt idx="31">
                  <c:v>118.28298887122418</c:v>
                </c:pt>
                <c:pt idx="32">
                  <c:v>118.28298887122418</c:v>
                </c:pt>
                <c:pt idx="33">
                  <c:v>145.62798092209854</c:v>
                </c:pt>
                <c:pt idx="34">
                  <c:v>145.62798092209854</c:v>
                </c:pt>
                <c:pt idx="35">
                  <c:v>145.62798092209854</c:v>
                </c:pt>
                <c:pt idx="36">
                  <c:v>133.22734499205086</c:v>
                </c:pt>
                <c:pt idx="37">
                  <c:v>133.22734499205086</c:v>
                </c:pt>
                <c:pt idx="38">
                  <c:v>133.22734499205086</c:v>
                </c:pt>
                <c:pt idx="39">
                  <c:v>128.4578696343402</c:v>
                </c:pt>
                <c:pt idx="40">
                  <c:v>128.4578696343402</c:v>
                </c:pt>
                <c:pt idx="41">
                  <c:v>128.4578696343402</c:v>
                </c:pt>
                <c:pt idx="42">
                  <c:v>129.09379968203496</c:v>
                </c:pt>
                <c:pt idx="43">
                  <c:v>129.09379968203496</c:v>
                </c:pt>
                <c:pt idx="44">
                  <c:v>129.09379968203496</c:v>
                </c:pt>
                <c:pt idx="45">
                  <c:v>139.26868044515101</c:v>
                </c:pt>
                <c:pt idx="46">
                  <c:v>139.26868044515101</c:v>
                </c:pt>
                <c:pt idx="47">
                  <c:v>139.26868044515101</c:v>
                </c:pt>
                <c:pt idx="48">
                  <c:v>164.70588235294116</c:v>
                </c:pt>
                <c:pt idx="49">
                  <c:v>164.70588235294116</c:v>
                </c:pt>
                <c:pt idx="50">
                  <c:v>164.70588235294116</c:v>
                </c:pt>
                <c:pt idx="51">
                  <c:v>172.97297297297297</c:v>
                </c:pt>
                <c:pt idx="52">
                  <c:v>172.97297297297297</c:v>
                </c:pt>
                <c:pt idx="53">
                  <c:v>172.97297297297297</c:v>
                </c:pt>
                <c:pt idx="54">
                  <c:v>214.62639109697932</c:v>
                </c:pt>
                <c:pt idx="55">
                  <c:v>214.62639109697932</c:v>
                </c:pt>
                <c:pt idx="56">
                  <c:v>214.62639109697932</c:v>
                </c:pt>
                <c:pt idx="57">
                  <c:v>212.71860095389505</c:v>
                </c:pt>
                <c:pt idx="58">
                  <c:v>212.71860095389505</c:v>
                </c:pt>
                <c:pt idx="59">
                  <c:v>212.71860095389505</c:v>
                </c:pt>
                <c:pt idx="60">
                  <c:v>214.30842607313195</c:v>
                </c:pt>
                <c:pt idx="61">
                  <c:v>214.30842607313195</c:v>
                </c:pt>
                <c:pt idx="62">
                  <c:v>214.30842607313195</c:v>
                </c:pt>
                <c:pt idx="63">
                  <c:v>177.10651828298887</c:v>
                </c:pt>
                <c:pt idx="64">
                  <c:v>177.10651828298887</c:v>
                </c:pt>
                <c:pt idx="65">
                  <c:v>177.10651828298887</c:v>
                </c:pt>
                <c:pt idx="66">
                  <c:v>165.02384737678852</c:v>
                </c:pt>
                <c:pt idx="67">
                  <c:v>165.02384737678852</c:v>
                </c:pt>
                <c:pt idx="68">
                  <c:v>165.02384737678852</c:v>
                </c:pt>
                <c:pt idx="69">
                  <c:v>181.87599364069951</c:v>
                </c:pt>
                <c:pt idx="70">
                  <c:v>181.87599364069951</c:v>
                </c:pt>
                <c:pt idx="71">
                  <c:v>181.87599364069951</c:v>
                </c:pt>
                <c:pt idx="72">
                  <c:v>103.97456279809221</c:v>
                </c:pt>
                <c:pt idx="73">
                  <c:v>103.97456279809221</c:v>
                </c:pt>
                <c:pt idx="74">
                  <c:v>103.97456279809221</c:v>
                </c:pt>
                <c:pt idx="75">
                  <c:v>57.869634340222561</c:v>
                </c:pt>
                <c:pt idx="76">
                  <c:v>57.869634340222561</c:v>
                </c:pt>
                <c:pt idx="77">
                  <c:v>57.869634340222561</c:v>
                </c:pt>
                <c:pt idx="78">
                  <c:v>55.961844197138312</c:v>
                </c:pt>
                <c:pt idx="79">
                  <c:v>55.961844197138312</c:v>
                </c:pt>
                <c:pt idx="80">
                  <c:v>55.961844197138312</c:v>
                </c:pt>
                <c:pt idx="81">
                  <c:v>86.168521462639106</c:v>
                </c:pt>
                <c:pt idx="82">
                  <c:v>86.168521462639106</c:v>
                </c:pt>
                <c:pt idx="83">
                  <c:v>86.168521462639106</c:v>
                </c:pt>
                <c:pt idx="84">
                  <c:v>207.63116057233702</c:v>
                </c:pt>
                <c:pt idx="85">
                  <c:v>207.63116057233702</c:v>
                </c:pt>
                <c:pt idx="86">
                  <c:v>207.63116057233702</c:v>
                </c:pt>
                <c:pt idx="87">
                  <c:v>197.77424483306837</c:v>
                </c:pt>
                <c:pt idx="88">
                  <c:v>197.77424483306837</c:v>
                </c:pt>
                <c:pt idx="89">
                  <c:v>197.77424483306837</c:v>
                </c:pt>
                <c:pt idx="90">
                  <c:v>296.02543720190772</c:v>
                </c:pt>
                <c:pt idx="91">
                  <c:v>296.02543720190772</c:v>
                </c:pt>
                <c:pt idx="92">
                  <c:v>296.02543720190772</c:v>
                </c:pt>
                <c:pt idx="93">
                  <c:v>419.71383147853737</c:v>
                </c:pt>
                <c:pt idx="94">
                  <c:v>419.71383147853737</c:v>
                </c:pt>
                <c:pt idx="95">
                  <c:v>419.71383147853737</c:v>
                </c:pt>
                <c:pt idx="96">
                  <c:v>455.00794912559616</c:v>
                </c:pt>
                <c:pt idx="97">
                  <c:v>455.00794912559616</c:v>
                </c:pt>
                <c:pt idx="98">
                  <c:v>455.00794912559616</c:v>
                </c:pt>
                <c:pt idx="99">
                  <c:v>482.03497615262319</c:v>
                </c:pt>
                <c:pt idx="100">
                  <c:v>482.03497615262319</c:v>
                </c:pt>
                <c:pt idx="101">
                  <c:v>482.03497615262319</c:v>
                </c:pt>
                <c:pt idx="102">
                  <c:v>831.79650238473766</c:v>
                </c:pt>
                <c:pt idx="103">
                  <c:v>831.79650238473766</c:v>
                </c:pt>
                <c:pt idx="104">
                  <c:v>831.79650238473766</c:v>
                </c:pt>
                <c:pt idx="105">
                  <c:v>658.18759936406991</c:v>
                </c:pt>
                <c:pt idx="106">
                  <c:v>658.18759936406991</c:v>
                </c:pt>
                <c:pt idx="107">
                  <c:v>658.18759936406991</c:v>
                </c:pt>
                <c:pt idx="108">
                  <c:v>428.61685214626391</c:v>
                </c:pt>
                <c:pt idx="109">
                  <c:v>428.61685214626391</c:v>
                </c:pt>
                <c:pt idx="110">
                  <c:v>428.61685214626391</c:v>
                </c:pt>
                <c:pt idx="111">
                  <c:v>328.13990461049281</c:v>
                </c:pt>
                <c:pt idx="112">
                  <c:v>328.13990461049281</c:v>
                </c:pt>
                <c:pt idx="113">
                  <c:v>328.13990461049281</c:v>
                </c:pt>
                <c:pt idx="114">
                  <c:v>163.75198728139904</c:v>
                </c:pt>
                <c:pt idx="115">
                  <c:v>163.75198728139904</c:v>
                </c:pt>
                <c:pt idx="116">
                  <c:v>163.75198728139904</c:v>
                </c:pt>
                <c:pt idx="117">
                  <c:v>328.45786963434017</c:v>
                </c:pt>
                <c:pt idx="118">
                  <c:v>328.45786963434017</c:v>
                </c:pt>
                <c:pt idx="119">
                  <c:v>328.45786963434017</c:v>
                </c:pt>
                <c:pt idx="120">
                  <c:v>306.51828298887119</c:v>
                </c:pt>
                <c:pt idx="121">
                  <c:v>306.51828298887119</c:v>
                </c:pt>
                <c:pt idx="122">
                  <c:v>306.51828298887119</c:v>
                </c:pt>
                <c:pt idx="123">
                  <c:v>215.89825119236883</c:v>
                </c:pt>
                <c:pt idx="124">
                  <c:v>215.89825119236883</c:v>
                </c:pt>
                <c:pt idx="125">
                  <c:v>215.89825119236883</c:v>
                </c:pt>
                <c:pt idx="126">
                  <c:v>136.72496025437201</c:v>
                </c:pt>
                <c:pt idx="127">
                  <c:v>136.72496025437201</c:v>
                </c:pt>
                <c:pt idx="128">
                  <c:v>136.72496025437201</c:v>
                </c:pt>
                <c:pt idx="129">
                  <c:v>211.44674085850554</c:v>
                </c:pt>
                <c:pt idx="130">
                  <c:v>211.44674085850554</c:v>
                </c:pt>
                <c:pt idx="131">
                  <c:v>211.44674085850554</c:v>
                </c:pt>
                <c:pt idx="132">
                  <c:v>264.22893481717006</c:v>
                </c:pt>
                <c:pt idx="133">
                  <c:v>264.22893481717006</c:v>
                </c:pt>
                <c:pt idx="134">
                  <c:v>264.22893481717006</c:v>
                </c:pt>
                <c:pt idx="135">
                  <c:v>210.17488076311602</c:v>
                </c:pt>
                <c:pt idx="136">
                  <c:v>210.17488076311602</c:v>
                </c:pt>
                <c:pt idx="137">
                  <c:v>210.17488076311602</c:v>
                </c:pt>
                <c:pt idx="138">
                  <c:v>220.34976152623207</c:v>
                </c:pt>
                <c:pt idx="139">
                  <c:v>220.34976152623207</c:v>
                </c:pt>
                <c:pt idx="140">
                  <c:v>220.34976152623207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92-4DAE-864B-10E8E0DC66A8}"/>
            </c:ext>
          </c:extLst>
        </c:ser>
        <c:ser>
          <c:idx val="2"/>
          <c:order val="2"/>
          <c:tx>
            <c:strRef>
              <c:f>'Fig3-2'!$D$4</c:f>
              <c:strCache>
                <c:ptCount val="1"/>
                <c:pt idx="0">
                  <c:v>Gasspris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'Fig3-2'!$A$5:$A$148</c:f>
              <c:numCache>
                <c:formatCode>mmm\-yy</c:formatCode>
                <c:ptCount val="144"/>
                <c:pt idx="0" formatCode="0">
                  <c:v>2014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 formatCode="0">
                  <c:v>2015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 formatCode="0">
                  <c:v>2016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 formatCode="0">
                  <c:v>2017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 formatCode="0">
                  <c:v>2018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 formatCode="0">
                  <c:v>2019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 formatCode="0">
                  <c:v>2020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 formatCode="0">
                  <c:v>2021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 formatCode="0">
                  <c:v>2022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 formatCode="0">
                  <c:v>2023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 formatCode="0">
                  <c:v>2024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 formatCode="General">
                  <c:v>2025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</c:numCache>
            </c:numRef>
          </c:cat>
          <c:val>
            <c:numRef>
              <c:f>'Fig3-2'!$D$5:$D$148</c:f>
              <c:numCache>
                <c:formatCode>_ * #\ ##0.0_ ;_ * \-#\ ##0.0_ ;_ * "-"??_ ;_ @_ </c:formatCode>
                <c:ptCount val="144"/>
                <c:pt idx="0">
                  <c:v>129.75168976211265</c:v>
                </c:pt>
                <c:pt idx="1">
                  <c:v>115.45099687908032</c:v>
                </c:pt>
                <c:pt idx="2">
                  <c:v>109.38066666405106</c:v>
                </c:pt>
                <c:pt idx="3">
                  <c:v>95.38911531800656</c:v>
                </c:pt>
                <c:pt idx="4">
                  <c:v>86.872009312640259</c:v>
                </c:pt>
                <c:pt idx="5">
                  <c:v>80.21483878179987</c:v>
                </c:pt>
                <c:pt idx="6">
                  <c:v>75.754635918773062</c:v>
                </c:pt>
                <c:pt idx="7">
                  <c:v>81.705902961292338</c:v>
                </c:pt>
                <c:pt idx="8">
                  <c:v>100.45651577034825</c:v>
                </c:pt>
                <c:pt idx="9">
                  <c:v>110.28854040410572</c:v>
                </c:pt>
                <c:pt idx="10">
                  <c:v>111.58214657412834</c:v>
                </c:pt>
                <c:pt idx="11">
                  <c:v>120.25497676015205</c:v>
                </c:pt>
                <c:pt idx="12">
                  <c:v>104.35005572931922</c:v>
                </c:pt>
                <c:pt idx="13">
                  <c:v>106.07247536515665</c:v>
                </c:pt>
                <c:pt idx="14">
                  <c:v>107.49730712324707</c:v>
                </c:pt>
                <c:pt idx="15">
                  <c:v>102.6336485675052</c:v>
                </c:pt>
                <c:pt idx="16">
                  <c:v>93.501025716936084</c:v>
                </c:pt>
                <c:pt idx="17">
                  <c:v>97.981192833346341</c:v>
                </c:pt>
                <c:pt idx="18">
                  <c:v>102.90594267562717</c:v>
                </c:pt>
                <c:pt idx="19">
                  <c:v>99.608550356863773</c:v>
                </c:pt>
                <c:pt idx="20">
                  <c:v>99.458071292114596</c:v>
                </c:pt>
                <c:pt idx="21">
                  <c:v>98.95013224375154</c:v>
                </c:pt>
                <c:pt idx="22">
                  <c:v>95.602002066026884</c:v>
                </c:pt>
                <c:pt idx="23">
                  <c:v>91.439596030105491</c:v>
                </c:pt>
                <c:pt idx="24">
                  <c:v>79.519722594735967</c:v>
                </c:pt>
                <c:pt idx="25">
                  <c:v>68.383296122790739</c:v>
                </c:pt>
                <c:pt idx="26">
                  <c:v>65.566036692683554</c:v>
                </c:pt>
                <c:pt idx="27">
                  <c:v>60.810443802131537</c:v>
                </c:pt>
                <c:pt idx="28">
                  <c:v>65.858324440094989</c:v>
                </c:pt>
                <c:pt idx="29">
                  <c:v>74.536865730126706</c:v>
                </c:pt>
                <c:pt idx="30">
                  <c:v>73.840620949343617</c:v>
                </c:pt>
                <c:pt idx="31">
                  <c:v>69.760958449827669</c:v>
                </c:pt>
                <c:pt idx="32">
                  <c:v>66.146669539071127</c:v>
                </c:pt>
                <c:pt idx="33">
                  <c:v>84.529163859197894</c:v>
                </c:pt>
                <c:pt idx="34">
                  <c:v>101.93285592993212</c:v>
                </c:pt>
                <c:pt idx="35">
                  <c:v>94.118900186086307</c:v>
                </c:pt>
                <c:pt idx="36">
                  <c:v>104.28386877004584</c:v>
                </c:pt>
                <c:pt idx="37">
                  <c:v>106.97608512868797</c:v>
                </c:pt>
                <c:pt idx="38">
                  <c:v>84.609501858850223</c:v>
                </c:pt>
                <c:pt idx="39">
                  <c:v>81.477413651500498</c:v>
                </c:pt>
                <c:pt idx="40">
                  <c:v>78.153678847456902</c:v>
                </c:pt>
                <c:pt idx="41">
                  <c:v>74.553163750527332</c:v>
                </c:pt>
                <c:pt idx="42">
                  <c:v>72.951375695484657</c:v>
                </c:pt>
                <c:pt idx="43">
                  <c:v>79.270174297766303</c:v>
                </c:pt>
                <c:pt idx="44">
                  <c:v>89.837081909720595</c:v>
                </c:pt>
                <c:pt idx="45">
                  <c:v>98.421382094682144</c:v>
                </c:pt>
                <c:pt idx="46">
                  <c:v>108.57397709095245</c:v>
                </c:pt>
                <c:pt idx="47">
                  <c:v>125.10938898053547</c:v>
                </c:pt>
                <c:pt idx="48">
                  <c:v>111.40620711583878</c:v>
                </c:pt>
                <c:pt idx="49">
                  <c:v>104.19193805948524</c:v>
                </c:pt>
                <c:pt idx="50">
                  <c:v>100.41278146421168</c:v>
                </c:pt>
                <c:pt idx="51">
                  <c:v>101.46333465111073</c:v>
                </c:pt>
                <c:pt idx="52">
                  <c:v>109.9024438485628</c:v>
                </c:pt>
                <c:pt idx="53">
                  <c:v>112.71315054142946</c:v>
                </c:pt>
                <c:pt idx="54">
                  <c:v>116.00323568655291</c:v>
                </c:pt>
                <c:pt idx="55">
                  <c:v>123.08744771793465</c:v>
                </c:pt>
                <c:pt idx="56">
                  <c:v>146.42317599287637</c:v>
                </c:pt>
                <c:pt idx="57">
                  <c:v>148.44299412617073</c:v>
                </c:pt>
                <c:pt idx="58">
                  <c:v>140.84434786338787</c:v>
                </c:pt>
                <c:pt idx="59">
                  <c:v>136.63142895893026</c:v>
                </c:pt>
                <c:pt idx="60">
                  <c:v>126.48013804695402</c:v>
                </c:pt>
                <c:pt idx="61">
                  <c:v>103.77749087930533</c:v>
                </c:pt>
                <c:pt idx="62">
                  <c:v>88.58085276366667</c:v>
                </c:pt>
                <c:pt idx="63">
                  <c:v>75.732714284617671</c:v>
                </c:pt>
                <c:pt idx="64">
                  <c:v>68.94195638034877</c:v>
                </c:pt>
                <c:pt idx="65">
                  <c:v>57.815063384782782</c:v>
                </c:pt>
                <c:pt idx="66">
                  <c:v>58.757283536577908</c:v>
                </c:pt>
                <c:pt idx="67">
                  <c:v>65.958124824819151</c:v>
                </c:pt>
                <c:pt idx="68">
                  <c:v>70.779903475050077</c:v>
                </c:pt>
                <c:pt idx="69">
                  <c:v>92.791499058195612</c:v>
                </c:pt>
                <c:pt idx="70">
                  <c:v>94.570491858185434</c:v>
                </c:pt>
                <c:pt idx="71">
                  <c:v>87.972491197253078</c:v>
                </c:pt>
                <c:pt idx="72">
                  <c:v>66.918716112224459</c:v>
                </c:pt>
                <c:pt idx="73">
                  <c:v>51.158617801011168</c:v>
                </c:pt>
                <c:pt idx="74">
                  <c:v>53.18507773024956</c:v>
                </c:pt>
                <c:pt idx="75">
                  <c:v>38.974979611342583</c:v>
                </c:pt>
                <c:pt idx="76">
                  <c:v>30.2883199623077</c:v>
                </c:pt>
                <c:pt idx="77">
                  <c:v>27.23611200694133</c:v>
                </c:pt>
                <c:pt idx="78">
                  <c:v>33.006884095570634</c:v>
                </c:pt>
                <c:pt idx="79">
                  <c:v>45.508001395404776</c:v>
                </c:pt>
                <c:pt idx="80">
                  <c:v>66.402149077678317</c:v>
                </c:pt>
                <c:pt idx="81">
                  <c:v>87.660834247506784</c:v>
                </c:pt>
                <c:pt idx="82">
                  <c:v>91.279912502662867</c:v>
                </c:pt>
                <c:pt idx="83">
                  <c:v>99.207638623939985</c:v>
                </c:pt>
                <c:pt idx="84">
                  <c:v>129.74039345520083</c:v>
                </c:pt>
                <c:pt idx="85">
                  <c:v>106.44063400797208</c:v>
                </c:pt>
                <c:pt idx="86">
                  <c:v>94.586478279054916</c:v>
                </c:pt>
                <c:pt idx="87">
                  <c:v>108.42019875626193</c:v>
                </c:pt>
                <c:pt idx="88">
                  <c:v>138.75946784443698</c:v>
                </c:pt>
                <c:pt idx="89">
                  <c:v>149.41886053608866</c:v>
                </c:pt>
                <c:pt idx="90">
                  <c:v>202.01753856387356</c:v>
                </c:pt>
                <c:pt idx="91">
                  <c:v>253.02053281487886</c:v>
                </c:pt>
                <c:pt idx="92">
                  <c:v>332.20279287871756</c:v>
                </c:pt>
                <c:pt idx="93">
                  <c:v>531.01007370693583</c:v>
                </c:pt>
                <c:pt idx="94">
                  <c:v>428.55575606194265</c:v>
                </c:pt>
                <c:pt idx="95">
                  <c:v>599.43778930454891</c:v>
                </c:pt>
                <c:pt idx="96">
                  <c:v>459.31619337796235</c:v>
                </c:pt>
                <c:pt idx="97">
                  <c:v>435.22212192338799</c:v>
                </c:pt>
                <c:pt idx="98">
                  <c:v>750.99204611278469</c:v>
                </c:pt>
                <c:pt idx="99">
                  <c:v>506.83101353953469</c:v>
                </c:pt>
                <c:pt idx="100">
                  <c:v>356.60030772412171</c:v>
                </c:pt>
                <c:pt idx="101">
                  <c:v>392.81071546204583</c:v>
                </c:pt>
                <c:pt idx="102">
                  <c:v>601.59430129079169</c:v>
                </c:pt>
                <c:pt idx="103">
                  <c:v>858.32812271220928</c:v>
                </c:pt>
                <c:pt idx="104">
                  <c:v>892.72808353030484</c:v>
                </c:pt>
                <c:pt idx="105">
                  <c:v>653.58182611731911</c:v>
                </c:pt>
                <c:pt idx="106">
                  <c:v>649.82314422522677</c:v>
                </c:pt>
                <c:pt idx="107">
                  <c:v>750.08582282192788</c:v>
                </c:pt>
                <c:pt idx="108">
                  <c:v>386.52874034270957</c:v>
                </c:pt>
                <c:pt idx="109">
                  <c:v>326.50981525122342</c:v>
                </c:pt>
                <c:pt idx="110">
                  <c:v>273.98393510272143</c:v>
                </c:pt>
                <c:pt idx="111">
                  <c:v>268.76970218735141</c:v>
                </c:pt>
                <c:pt idx="112">
                  <c:v>204.50667591651961</c:v>
                </c:pt>
                <c:pt idx="113">
                  <c:v>182.38669807136094</c:v>
                </c:pt>
                <c:pt idx="114">
                  <c:v>196.28761093201794</c:v>
                </c:pt>
                <c:pt idx="115">
                  <c:v>203.91890616497432</c:v>
                </c:pt>
                <c:pt idx="116">
                  <c:v>219.29442060705938</c:v>
                </c:pt>
                <c:pt idx="117">
                  <c:v>275.52777859621244</c:v>
                </c:pt>
                <c:pt idx="118">
                  <c:v>306.40403796490307</c:v>
                </c:pt>
                <c:pt idx="119">
                  <c:v>244.28224269192577</c:v>
                </c:pt>
                <c:pt idx="120">
                  <c:v>195.34673524946865</c:v>
                </c:pt>
                <c:pt idx="121">
                  <c:v>170.77770647256222</c:v>
                </c:pt>
                <c:pt idx="122">
                  <c:v>168.72133084281327</c:v>
                </c:pt>
                <c:pt idx="123">
                  <c:v>179.12406574958089</c:v>
                </c:pt>
                <c:pt idx="124">
                  <c:v>191.11702355088278</c:v>
                </c:pt>
                <c:pt idx="125">
                  <c:v>209.48117154036888</c:v>
                </c:pt>
                <c:pt idx="126">
                  <c:v>202.73684564609238</c:v>
                </c:pt>
                <c:pt idx="127">
                  <c:v>241.37897785469494</c:v>
                </c:pt>
                <c:pt idx="128">
                  <c:v>237.05016444012091</c:v>
                </c:pt>
                <c:pt idx="129">
                  <c:v>265.85502081344191</c:v>
                </c:pt>
                <c:pt idx="130">
                  <c:v>286.49873133912399</c:v>
                </c:pt>
                <c:pt idx="131">
                  <c:v>309.70592724106444</c:v>
                </c:pt>
                <c:pt idx="132">
                  <c:v>320.28535397029958</c:v>
                </c:pt>
                <c:pt idx="133">
                  <c:v>340.70244933121552</c:v>
                </c:pt>
                <c:pt idx="134">
                  <c:v>267.36653921568092</c:v>
                </c:pt>
                <c:pt idx="135">
                  <c:v>240.16135470159276</c:v>
                </c:pt>
                <c:pt idx="136">
                  <c:v>213.61645061148573</c:v>
                </c:pt>
                <c:pt idx="137">
                  <c:v>217.13589297070249</c:v>
                </c:pt>
                <c:pt idx="138">
                  <c:v>210.07195496084282</c:v>
                </c:pt>
                <c:pt idx="139">
                  <c:v>213.72184659692141</c:v>
                </c:pt>
                <c:pt idx="140">
                  <c:v>201.56838483296349</c:v>
                </c:pt>
                <c:pt idx="141">
                  <c:v>206.98972507685411</c:v>
                </c:pt>
                <c:pt idx="142">
                  <c:v>206.43005295456982</c:v>
                </c:pt>
                <c:pt idx="143">
                  <c:v>186.49958235520901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92-4DAE-864B-10E8E0DC6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0525456"/>
        <c:axId val="1320518272"/>
      </c:lineChart>
      <c:catAx>
        <c:axId val="1210525456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0518272"/>
        <c:crosses val="autoZero"/>
        <c:auto val="1"/>
        <c:lblAlgn val="ctr"/>
        <c:lblOffset val="100"/>
        <c:tickLblSkip val="12"/>
        <c:tickMarkSkip val="5"/>
        <c:noMultiLvlLbl val="0"/>
      </c:catAx>
      <c:valAx>
        <c:axId val="132051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1052545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8.5063485450709006E-2"/>
          <c:y val="6.3039451674758273E-2"/>
          <c:w val="0.3814301551059292"/>
          <c:h val="0.2092691263333015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957853503640958E-2"/>
          <c:y val="4.3650793650793648E-2"/>
          <c:w val="0.88236169972455725"/>
          <c:h val="0.63891326084239475"/>
        </c:manualLayout>
      </c:layout>
      <c:lineChart>
        <c:grouping val="standard"/>
        <c:varyColors val="0"/>
        <c:ser>
          <c:idx val="0"/>
          <c:order val="0"/>
          <c:tx>
            <c:strRef>
              <c:f>'Fig1-1'!$B$3</c:f>
              <c:strCache>
                <c:ptCount val="1"/>
                <c:pt idx="0">
                  <c:v>Ramme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'Fig1-1'!$A$4:$A$13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'Fig1-1'!$B$4:$B$13</c:f>
              <c:numCache>
                <c:formatCode>0.0</c:formatCode>
                <c:ptCount val="10"/>
                <c:pt idx="0">
                  <c:v>2.4</c:v>
                </c:pt>
                <c:pt idx="1">
                  <c:v>2.4</c:v>
                </c:pt>
                <c:pt idx="2">
                  <c:v>2.8</c:v>
                </c:pt>
                <c:pt idx="3">
                  <c:v>3.2</c:v>
                </c:pt>
                <c:pt idx="4">
                  <c:v>1.7</c:v>
                </c:pt>
                <c:pt idx="5">
                  <c:v>2.7</c:v>
                </c:pt>
                <c:pt idx="6">
                  <c:v>3.7</c:v>
                </c:pt>
                <c:pt idx="7">
                  <c:v>5.2</c:v>
                </c:pt>
                <c:pt idx="8">
                  <c:v>5.2</c:v>
                </c:pt>
                <c:pt idx="9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AD-4A64-B340-227693DF307A}"/>
            </c:ext>
          </c:extLst>
        </c:ser>
        <c:ser>
          <c:idx val="1"/>
          <c:order val="1"/>
          <c:tx>
            <c:strRef>
              <c:f>'Fig1-1'!$C$3</c:f>
              <c:strCache>
                <c:ptCount val="1"/>
                <c:pt idx="0">
                  <c:v>NHO-Industri samlet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'Fig1-1'!$A$4:$A$13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'Fig1-1'!$C$4:$C$13</c:f>
              <c:numCache>
                <c:formatCode>0.0</c:formatCode>
                <c:ptCount val="10"/>
                <c:pt idx="0">
                  <c:v>1.9</c:v>
                </c:pt>
                <c:pt idx="1">
                  <c:v>2.4</c:v>
                </c:pt>
                <c:pt idx="2">
                  <c:v>2.6</c:v>
                </c:pt>
                <c:pt idx="3">
                  <c:v>3.1</c:v>
                </c:pt>
                <c:pt idx="4">
                  <c:v>2.2000000000000002</c:v>
                </c:pt>
                <c:pt idx="5">
                  <c:v>3.1</c:v>
                </c:pt>
                <c:pt idx="6">
                  <c:v>4</c:v>
                </c:pt>
                <c:pt idx="7">
                  <c:v>4.8</c:v>
                </c:pt>
                <c:pt idx="8">
                  <c:v>5.2</c:v>
                </c:pt>
                <c:pt idx="9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AD-4A64-B340-227693DF307A}"/>
            </c:ext>
          </c:extLst>
        </c:ser>
        <c:ser>
          <c:idx val="2"/>
          <c:order val="2"/>
          <c:tx>
            <c:strRef>
              <c:f>'Fig1-1'!$I$3</c:f>
              <c:strCache>
                <c:ptCount val="1"/>
                <c:pt idx="0">
                  <c:v>Statsansatte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'Fig1-1'!$A$4:$A$13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'Fig1-1'!$I$4:$I$13</c:f>
              <c:numCache>
                <c:formatCode>0.0</c:formatCode>
                <c:ptCount val="10"/>
                <c:pt idx="0">
                  <c:v>2.4</c:v>
                </c:pt>
                <c:pt idx="1">
                  <c:v>2.2999999999999998</c:v>
                </c:pt>
                <c:pt idx="2">
                  <c:v>2.7</c:v>
                </c:pt>
                <c:pt idx="3">
                  <c:v>3.8</c:v>
                </c:pt>
                <c:pt idx="4">
                  <c:v>1.8</c:v>
                </c:pt>
                <c:pt idx="5">
                  <c:v>2.8</c:v>
                </c:pt>
                <c:pt idx="6">
                  <c:v>4.4000000000000004</c:v>
                </c:pt>
                <c:pt idx="7">
                  <c:v>6.4</c:v>
                </c:pt>
                <c:pt idx="8">
                  <c:v>5.4</c:v>
                </c:pt>
                <c:pt idx="9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AD-4A64-B340-227693DF307A}"/>
            </c:ext>
          </c:extLst>
        </c:ser>
        <c:ser>
          <c:idx val="3"/>
          <c:order val="3"/>
          <c:tx>
            <c:strRef>
              <c:f>'Fig1-1'!$J$3</c:f>
              <c:strCache>
                <c:ptCount val="1"/>
                <c:pt idx="0">
                  <c:v>Kommuneansatte i alt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'Fig1-1'!$A$4:$A$13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'Fig1-1'!$J$4:$J$13</c:f>
              <c:numCache>
                <c:formatCode>0.0</c:formatCode>
                <c:ptCount val="10"/>
                <c:pt idx="0">
                  <c:v>2.5</c:v>
                </c:pt>
                <c:pt idx="1">
                  <c:v>2.5</c:v>
                </c:pt>
                <c:pt idx="2">
                  <c:v>2.9</c:v>
                </c:pt>
                <c:pt idx="3">
                  <c:v>3.5</c:v>
                </c:pt>
                <c:pt idx="4">
                  <c:v>1.7</c:v>
                </c:pt>
                <c:pt idx="5">
                  <c:v>2.6</c:v>
                </c:pt>
                <c:pt idx="6">
                  <c:v>3.7</c:v>
                </c:pt>
                <c:pt idx="7">
                  <c:v>5.6</c:v>
                </c:pt>
                <c:pt idx="8">
                  <c:v>5.4</c:v>
                </c:pt>
                <c:pt idx="9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AD-4A64-B340-227693DF307A}"/>
            </c:ext>
          </c:extLst>
        </c:ser>
        <c:ser>
          <c:idx val="4"/>
          <c:order val="4"/>
          <c:tx>
            <c:strRef>
              <c:f>'Fig1-1'!$K$3</c:f>
              <c:strCache>
                <c:ptCount val="1"/>
                <c:pt idx="0">
                  <c:v>Spekter-bedrifter i helseforetakene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'Fig1-1'!$A$4:$A$13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'Fig1-1'!$K$4:$K$13</c:f>
              <c:numCache>
                <c:formatCode>0.0</c:formatCode>
                <c:ptCount val="10"/>
                <c:pt idx="0">
                  <c:v>2</c:v>
                </c:pt>
                <c:pt idx="1">
                  <c:v>3.6</c:v>
                </c:pt>
                <c:pt idx="2">
                  <c:v>3.4</c:v>
                </c:pt>
                <c:pt idx="3">
                  <c:v>3.4</c:v>
                </c:pt>
                <c:pt idx="4">
                  <c:v>1.8</c:v>
                </c:pt>
                <c:pt idx="5">
                  <c:v>3.6</c:v>
                </c:pt>
                <c:pt idx="6">
                  <c:v>4.5</c:v>
                </c:pt>
                <c:pt idx="7">
                  <c:v>5.8</c:v>
                </c:pt>
                <c:pt idx="8">
                  <c:v>5.6</c:v>
                </c:pt>
                <c:pt idx="9">
                  <c:v>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AD-4A64-B340-227693DF3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5640288"/>
        <c:axId val="1125638848"/>
      </c:lineChart>
      <c:catAx>
        <c:axId val="1125640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25638848"/>
        <c:crosses val="autoZero"/>
        <c:auto val="1"/>
        <c:lblAlgn val="ctr"/>
        <c:lblOffset val="100"/>
        <c:noMultiLvlLbl val="0"/>
      </c:catAx>
      <c:valAx>
        <c:axId val="1125638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256402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0017317532278162"/>
          <c:y val="0.78124859392575929"/>
          <c:w val="0.62187565948195855"/>
          <c:h val="0.19494188226471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strRef>
              <c:f>'Fig3-3'!$C$4</c:f>
              <c:strCache>
                <c:ptCount val="1"/>
                <c:pt idx="0">
                  <c:v>Oljepris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'Fig3-3'!$A$53:$A$208</c:f>
              <c:numCache>
                <c:formatCode>mmm\-yy</c:formatCode>
                <c:ptCount val="156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 formatCode="0">
                  <c:v>2019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 formatCode="0">
                  <c:v>2020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 formatCode="0">
                  <c:v>2021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 formatCode="0">
                  <c:v>2022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 formatCode="0">
                  <c:v>2023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 formatCode="0">
                  <c:v>2024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  <c:pt idx="144" formatCode="General">
                  <c:v>2025</c:v>
                </c:pt>
                <c:pt idx="145">
                  <c:v>45689</c:v>
                </c:pt>
                <c:pt idx="146">
                  <c:v>45717</c:v>
                </c:pt>
                <c:pt idx="147">
                  <c:v>45748</c:v>
                </c:pt>
                <c:pt idx="148">
                  <c:v>45778</c:v>
                </c:pt>
                <c:pt idx="149">
                  <c:v>45809</c:v>
                </c:pt>
                <c:pt idx="150">
                  <c:v>45839</c:v>
                </c:pt>
                <c:pt idx="151">
                  <c:v>45870</c:v>
                </c:pt>
                <c:pt idx="152">
                  <c:v>45901</c:v>
                </c:pt>
                <c:pt idx="153">
                  <c:v>45931</c:v>
                </c:pt>
                <c:pt idx="154">
                  <c:v>45962</c:v>
                </c:pt>
                <c:pt idx="155">
                  <c:v>45992</c:v>
                </c:pt>
              </c:numCache>
            </c:numRef>
          </c:cat>
          <c:val>
            <c:numRef>
              <c:f>'Fig3-3'!$C$53:$C$208</c:f>
              <c:numCache>
                <c:formatCode>General</c:formatCode>
                <c:ptCount val="156"/>
                <c:pt idx="0">
                  <c:v>144.9247293309048</c:v>
                </c:pt>
                <c:pt idx="1">
                  <c:v>150.91350432126779</c:v>
                </c:pt>
                <c:pt idx="2">
                  <c:v>147.70480801838357</c:v>
                </c:pt>
                <c:pt idx="3">
                  <c:v>140.0958109300627</c:v>
                </c:pt>
                <c:pt idx="4">
                  <c:v>140.04533269045555</c:v>
                </c:pt>
                <c:pt idx="5">
                  <c:v>141.5598065968328</c:v>
                </c:pt>
                <c:pt idx="6">
                  <c:v>150.45182710338889</c:v>
                </c:pt>
                <c:pt idx="7">
                  <c:v>153.06170596809869</c:v>
                </c:pt>
                <c:pt idx="8">
                  <c:v>155.61471417276564</c:v>
                </c:pt>
                <c:pt idx="9">
                  <c:v>151.63483471753315</c:v>
                </c:pt>
                <c:pt idx="10">
                  <c:v>153.11319976338427</c:v>
                </c:pt>
                <c:pt idx="11">
                  <c:v>158.34807821840093</c:v>
                </c:pt>
                <c:pt idx="12">
                  <c:v>154.59556283829562</c:v>
                </c:pt>
                <c:pt idx="13">
                  <c:v>154.76135174218678</c:v>
                </c:pt>
                <c:pt idx="14">
                  <c:v>150.69336441072849</c:v>
                </c:pt>
                <c:pt idx="15">
                  <c:v>150.52255387018974</c:v>
                </c:pt>
                <c:pt idx="16">
                  <c:v>151.2233077318094</c:v>
                </c:pt>
                <c:pt idx="17">
                  <c:v>157.73073656432365</c:v>
                </c:pt>
                <c:pt idx="18">
                  <c:v>156.87886634877262</c:v>
                </c:pt>
                <c:pt idx="19">
                  <c:v>149.38398943232838</c:v>
                </c:pt>
                <c:pt idx="20">
                  <c:v>146.48301704804427</c:v>
                </c:pt>
                <c:pt idx="21">
                  <c:v>135.37792629286903</c:v>
                </c:pt>
                <c:pt idx="22">
                  <c:v>126.20409136041495</c:v>
                </c:pt>
                <c:pt idx="23">
                  <c:v>106.3552615035519</c:v>
                </c:pt>
                <c:pt idx="24">
                  <c:v>89.506337387547319</c:v>
                </c:pt>
                <c:pt idx="25">
                  <c:v>104.10830468322192</c:v>
                </c:pt>
                <c:pt idx="26">
                  <c:v>105.77926297442058</c:v>
                </c:pt>
                <c:pt idx="27">
                  <c:v>110.77162773162193</c:v>
                </c:pt>
                <c:pt idx="28">
                  <c:v>114.82145113951675</c:v>
                </c:pt>
                <c:pt idx="29">
                  <c:v>113.69009075467893</c:v>
                </c:pt>
                <c:pt idx="30">
                  <c:v>107.9735327940239</c:v>
                </c:pt>
                <c:pt idx="31">
                  <c:v>93.084237992448038</c:v>
                </c:pt>
                <c:pt idx="32">
                  <c:v>93.825260921881295</c:v>
                </c:pt>
                <c:pt idx="33">
                  <c:v>95.036842550690665</c:v>
                </c:pt>
                <c:pt idx="34">
                  <c:v>92.655134355777292</c:v>
                </c:pt>
                <c:pt idx="35">
                  <c:v>78.747916714171296</c:v>
                </c:pt>
                <c:pt idx="36">
                  <c:v>66.357076942993459</c:v>
                </c:pt>
                <c:pt idx="37">
                  <c:v>67.573154861074741</c:v>
                </c:pt>
                <c:pt idx="38">
                  <c:v>78.561949748398291</c:v>
                </c:pt>
                <c:pt idx="39">
                  <c:v>82.66329655887931</c:v>
                </c:pt>
                <c:pt idx="40">
                  <c:v>91.542961825843548</c:v>
                </c:pt>
                <c:pt idx="41">
                  <c:v>96.554033664602315</c:v>
                </c:pt>
                <c:pt idx="42">
                  <c:v>91.8906936460141</c:v>
                </c:pt>
                <c:pt idx="43">
                  <c:v>91.011310236360302</c:v>
                </c:pt>
                <c:pt idx="44">
                  <c:v>90.439312876457137</c:v>
                </c:pt>
                <c:pt idx="45">
                  <c:v>97.836731065846692</c:v>
                </c:pt>
                <c:pt idx="46">
                  <c:v>92.423950700490607</c:v>
                </c:pt>
                <c:pt idx="47">
                  <c:v>109.53311334617463</c:v>
                </c:pt>
                <c:pt idx="48">
                  <c:v>109.45900782736425</c:v>
                </c:pt>
                <c:pt idx="49">
                  <c:v>108.65766671268027</c:v>
                </c:pt>
                <c:pt idx="50">
                  <c:v>104.26178568533824</c:v>
                </c:pt>
                <c:pt idx="51">
                  <c:v>107.76618485740369</c:v>
                </c:pt>
                <c:pt idx="52">
                  <c:v>101.77276843948356</c:v>
                </c:pt>
                <c:pt idx="53">
                  <c:v>93.668086343714023</c:v>
                </c:pt>
                <c:pt idx="54">
                  <c:v>93.42307719243631</c:v>
                </c:pt>
                <c:pt idx="55">
                  <c:v>95.262590794799877</c:v>
                </c:pt>
                <c:pt idx="56">
                  <c:v>101.13729920953912</c:v>
                </c:pt>
                <c:pt idx="57">
                  <c:v>107.36013045907663</c:v>
                </c:pt>
                <c:pt idx="58">
                  <c:v>119.6773308926533</c:v>
                </c:pt>
                <c:pt idx="59">
                  <c:v>123.98614411498224</c:v>
                </c:pt>
                <c:pt idx="60">
                  <c:v>126.99907798160991</c:v>
                </c:pt>
                <c:pt idx="61">
                  <c:v>119.67172631732915</c:v>
                </c:pt>
                <c:pt idx="62">
                  <c:v>121.02748494787879</c:v>
                </c:pt>
                <c:pt idx="63">
                  <c:v>131.10667938248466</c:v>
                </c:pt>
                <c:pt idx="64">
                  <c:v>145.47159457148777</c:v>
                </c:pt>
                <c:pt idx="65">
                  <c:v>143.40253350397586</c:v>
                </c:pt>
                <c:pt idx="66">
                  <c:v>142.06517005726238</c:v>
                </c:pt>
                <c:pt idx="67">
                  <c:v>143.3523197318234</c:v>
                </c:pt>
                <c:pt idx="68">
                  <c:v>151.84189796213536</c:v>
                </c:pt>
                <c:pt idx="69">
                  <c:v>154.80351449149165</c:v>
                </c:pt>
                <c:pt idx="70">
                  <c:v>129.99182305197971</c:v>
                </c:pt>
                <c:pt idx="71">
                  <c:v>115.46031498106274</c:v>
                </c:pt>
                <c:pt idx="72">
                  <c:v>119.3688724480474</c:v>
                </c:pt>
                <c:pt idx="73">
                  <c:v>129.0131786730102</c:v>
                </c:pt>
                <c:pt idx="74">
                  <c:v>134.17539521939153</c:v>
                </c:pt>
                <c:pt idx="75">
                  <c:v>142.80686228969125</c:v>
                </c:pt>
                <c:pt idx="76">
                  <c:v>142.80127608172182</c:v>
                </c:pt>
                <c:pt idx="77">
                  <c:v>126.5236204932789</c:v>
                </c:pt>
                <c:pt idx="78">
                  <c:v>128.95979812197763</c:v>
                </c:pt>
                <c:pt idx="79">
                  <c:v>124.25117132621099</c:v>
                </c:pt>
                <c:pt idx="80">
                  <c:v>130.3902577337262</c:v>
                </c:pt>
                <c:pt idx="81">
                  <c:v>126.96167534062178</c:v>
                </c:pt>
                <c:pt idx="82">
                  <c:v>133.31871089738667</c:v>
                </c:pt>
                <c:pt idx="83">
                  <c:v>136.87676581869792</c:v>
                </c:pt>
                <c:pt idx="84">
                  <c:v>132.84615029482589</c:v>
                </c:pt>
                <c:pt idx="85">
                  <c:v>120.14763956986016</c:v>
                </c:pt>
                <c:pt idx="86">
                  <c:v>79.920940052015553</c:v>
                </c:pt>
                <c:pt idx="87">
                  <c:v>66.366331075300081</c:v>
                </c:pt>
                <c:pt idx="88">
                  <c:v>76.700589998358979</c:v>
                </c:pt>
                <c:pt idx="89">
                  <c:v>90.292233691422481</c:v>
                </c:pt>
                <c:pt idx="90">
                  <c:v>93.427634126368147</c:v>
                </c:pt>
                <c:pt idx="91">
                  <c:v>93.847039212626356</c:v>
                </c:pt>
                <c:pt idx="92">
                  <c:v>89.2419745502268</c:v>
                </c:pt>
                <c:pt idx="93">
                  <c:v>89.575052178592955</c:v>
                </c:pt>
                <c:pt idx="94">
                  <c:v>92.911533977421072</c:v>
                </c:pt>
                <c:pt idx="95">
                  <c:v>101.81961079433646</c:v>
                </c:pt>
                <c:pt idx="96">
                  <c:v>109.28672868302604</c:v>
                </c:pt>
                <c:pt idx="97">
                  <c:v>123.28211843057215</c:v>
                </c:pt>
                <c:pt idx="98">
                  <c:v>130.11865219094042</c:v>
                </c:pt>
                <c:pt idx="99">
                  <c:v>127.61338868426824</c:v>
                </c:pt>
                <c:pt idx="100">
                  <c:v>131.83935909865261</c:v>
                </c:pt>
                <c:pt idx="101">
                  <c:v>143.85873986381407</c:v>
                </c:pt>
                <c:pt idx="102">
                  <c:v>151.72381614124819</c:v>
                </c:pt>
                <c:pt idx="103">
                  <c:v>145.27853516117241</c:v>
                </c:pt>
                <c:pt idx="104">
                  <c:v>150.85863466564359</c:v>
                </c:pt>
                <c:pt idx="105">
                  <c:v>164.77980074909232</c:v>
                </c:pt>
                <c:pt idx="106">
                  <c:v>164.31314287296456</c:v>
                </c:pt>
                <c:pt idx="107">
                  <c:v>156.41294516435994</c:v>
                </c:pt>
                <c:pt idx="108">
                  <c:v>175.93938142411164</c:v>
                </c:pt>
                <c:pt idx="109">
                  <c:v>193.57413334775379</c:v>
                </c:pt>
                <c:pt idx="110">
                  <c:v>230.91116299418414</c:v>
                </c:pt>
                <c:pt idx="111">
                  <c:v>219.66067722912038</c:v>
                </c:pt>
                <c:pt idx="112">
                  <c:v>248.92080170335132</c:v>
                </c:pt>
                <c:pt idx="113">
                  <c:v>265.92708932016171</c:v>
                </c:pt>
                <c:pt idx="114">
                  <c:v>244.08618489038059</c:v>
                </c:pt>
                <c:pt idx="115">
                  <c:v>220.2211238477135</c:v>
                </c:pt>
                <c:pt idx="116">
                  <c:v>216.08164455934244</c:v>
                </c:pt>
                <c:pt idx="117">
                  <c:v>228.99917710076321</c:v>
                </c:pt>
                <c:pt idx="118">
                  <c:v>214.64633206136313</c:v>
                </c:pt>
                <c:pt idx="119">
                  <c:v>187.87409275030726</c:v>
                </c:pt>
                <c:pt idx="120">
                  <c:v>194.67909155300055</c:v>
                </c:pt>
                <c:pt idx="121">
                  <c:v>198.78234456817617</c:v>
                </c:pt>
                <c:pt idx="122">
                  <c:v>193.74791372902575</c:v>
                </c:pt>
                <c:pt idx="123">
                  <c:v>203.78211662287461</c:v>
                </c:pt>
                <c:pt idx="124">
                  <c:v>190.76827922743135</c:v>
                </c:pt>
                <c:pt idx="125">
                  <c:v>188.46348272042553</c:v>
                </c:pt>
                <c:pt idx="126">
                  <c:v>190.88600000690252</c:v>
                </c:pt>
                <c:pt idx="127">
                  <c:v>207.25015912088602</c:v>
                </c:pt>
                <c:pt idx="128">
                  <c:v>230.01560729426851</c:v>
                </c:pt>
                <c:pt idx="129">
                  <c:v>227.17529984132656</c:v>
                </c:pt>
                <c:pt idx="130">
                  <c:v>207.96841152437102</c:v>
                </c:pt>
                <c:pt idx="131">
                  <c:v>189.75818627377211</c:v>
                </c:pt>
                <c:pt idx="132">
                  <c:v>191.65310410148658</c:v>
                </c:pt>
                <c:pt idx="133">
                  <c:v>199.8166491685553</c:v>
                </c:pt>
                <c:pt idx="134">
                  <c:v>208.73955823805329</c:v>
                </c:pt>
                <c:pt idx="135">
                  <c:v>225.02401999407209</c:v>
                </c:pt>
                <c:pt idx="136">
                  <c:v>207.48377988684601</c:v>
                </c:pt>
                <c:pt idx="137">
                  <c:v>204.51293185558168</c:v>
                </c:pt>
                <c:pt idx="138">
                  <c:v>210.8852335665654</c:v>
                </c:pt>
                <c:pt idx="139">
                  <c:v>196.10121488579387</c:v>
                </c:pt>
                <c:pt idx="140">
                  <c:v>180.38436368516514</c:v>
                </c:pt>
                <c:pt idx="141">
                  <c:v>189.88708378415558</c:v>
                </c:pt>
                <c:pt idx="142">
                  <c:v>188.26265611346699</c:v>
                </c:pt>
                <c:pt idx="143">
                  <c:v>191.05244612323187</c:v>
                </c:pt>
                <c:pt idx="144">
                  <c:v>205.53341016829904</c:v>
                </c:pt>
                <c:pt idx="145">
                  <c:v>195.09947935016038</c:v>
                </c:pt>
                <c:pt idx="146">
                  <c:v>177.6217799038551</c:v>
                </c:pt>
                <c:pt idx="147">
                  <c:v>162.33972998566864</c:v>
                </c:pt>
                <c:pt idx="148">
                  <c:v>152.90339728181513</c:v>
                </c:pt>
                <c:pt idx="149">
                  <c:v>163.15546925700542</c:v>
                </c:pt>
                <c:pt idx="150">
                  <c:v>164.19233614834613</c:v>
                </c:pt>
                <c:pt idx="151">
                  <c:v>159.20869761412982</c:v>
                </c:pt>
                <c:pt idx="152">
                  <c:v>155.99921085481284</c:v>
                </c:pt>
                <c:pt idx="153">
                  <c:v>148.91666198193803</c:v>
                </c:pt>
                <c:pt idx="154">
                  <c:v>150.20773571500146</c:v>
                </c:pt>
                <c:pt idx="155">
                  <c:v>144.99794789273614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F8-4908-88CC-6E1778577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844744"/>
        <c:axId val="1289843664"/>
      </c:lineChart>
      <c:lineChart>
        <c:grouping val="standard"/>
        <c:varyColors val="0"/>
        <c:ser>
          <c:idx val="0"/>
          <c:order val="0"/>
          <c:tx>
            <c:strRef>
              <c:f>'Fig3-3'!$B$4</c:f>
              <c:strCache>
                <c:ptCount val="1"/>
                <c:pt idx="0">
                  <c:v>Drivstoff i KPI</c:v>
                </c:pt>
              </c:strCache>
            </c:strRef>
          </c:tx>
          <c:spPr>
            <a:ln w="19050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'Fig3-3'!$A$53:$A$208</c:f>
              <c:numCache>
                <c:formatCode>mmm\-yy</c:formatCode>
                <c:ptCount val="156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 formatCode="0">
                  <c:v>2019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 formatCode="0">
                  <c:v>2020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 formatCode="0">
                  <c:v>2021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 formatCode="0">
                  <c:v>2022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 formatCode="0">
                  <c:v>2023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 formatCode="0">
                  <c:v>2024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  <c:pt idx="144" formatCode="General">
                  <c:v>2025</c:v>
                </c:pt>
                <c:pt idx="145">
                  <c:v>45689</c:v>
                </c:pt>
                <c:pt idx="146">
                  <c:v>45717</c:v>
                </c:pt>
                <c:pt idx="147">
                  <c:v>45748</c:v>
                </c:pt>
                <c:pt idx="148">
                  <c:v>45778</c:v>
                </c:pt>
                <c:pt idx="149">
                  <c:v>45809</c:v>
                </c:pt>
                <c:pt idx="150">
                  <c:v>45839</c:v>
                </c:pt>
                <c:pt idx="151">
                  <c:v>45870</c:v>
                </c:pt>
                <c:pt idx="152">
                  <c:v>45901</c:v>
                </c:pt>
                <c:pt idx="153">
                  <c:v>45931</c:v>
                </c:pt>
                <c:pt idx="154">
                  <c:v>45962</c:v>
                </c:pt>
                <c:pt idx="155">
                  <c:v>45992</c:v>
                </c:pt>
              </c:numCache>
            </c:numRef>
          </c:cat>
          <c:val>
            <c:numRef>
              <c:f>'Fig3-3'!$B$53:$B$208</c:f>
              <c:numCache>
                <c:formatCode>0.0</c:formatCode>
                <c:ptCount val="156"/>
                <c:pt idx="0">
                  <c:v>103.7</c:v>
                </c:pt>
                <c:pt idx="1">
                  <c:v>105.3</c:v>
                </c:pt>
                <c:pt idx="2">
                  <c:v>105.1</c:v>
                </c:pt>
                <c:pt idx="3">
                  <c:v>103.7</c:v>
                </c:pt>
                <c:pt idx="4">
                  <c:v>104.2</c:v>
                </c:pt>
                <c:pt idx="5">
                  <c:v>104.6</c:v>
                </c:pt>
                <c:pt idx="6">
                  <c:v>107.7</c:v>
                </c:pt>
                <c:pt idx="7">
                  <c:v>107.7</c:v>
                </c:pt>
                <c:pt idx="8">
                  <c:v>107.7</c:v>
                </c:pt>
                <c:pt idx="9">
                  <c:v>106.3</c:v>
                </c:pt>
                <c:pt idx="10">
                  <c:v>105.2</c:v>
                </c:pt>
                <c:pt idx="11">
                  <c:v>105.6</c:v>
                </c:pt>
                <c:pt idx="12">
                  <c:v>107.1</c:v>
                </c:pt>
                <c:pt idx="13">
                  <c:v>106.5</c:v>
                </c:pt>
                <c:pt idx="14">
                  <c:v>105.5</c:v>
                </c:pt>
                <c:pt idx="15">
                  <c:v>105.1</c:v>
                </c:pt>
                <c:pt idx="16">
                  <c:v>107.1</c:v>
                </c:pt>
                <c:pt idx="17">
                  <c:v>106.5</c:v>
                </c:pt>
                <c:pt idx="18">
                  <c:v>108.6</c:v>
                </c:pt>
                <c:pt idx="19">
                  <c:v>107.7</c:v>
                </c:pt>
                <c:pt idx="20">
                  <c:v>106.6</c:v>
                </c:pt>
                <c:pt idx="21">
                  <c:v>104.3</c:v>
                </c:pt>
                <c:pt idx="22">
                  <c:v>103.9</c:v>
                </c:pt>
                <c:pt idx="23">
                  <c:v>99.2</c:v>
                </c:pt>
                <c:pt idx="24">
                  <c:v>99.3</c:v>
                </c:pt>
                <c:pt idx="25">
                  <c:v>97.6</c:v>
                </c:pt>
                <c:pt idx="26">
                  <c:v>100.2</c:v>
                </c:pt>
                <c:pt idx="27">
                  <c:v>102.3</c:v>
                </c:pt>
                <c:pt idx="28">
                  <c:v>99.8</c:v>
                </c:pt>
                <c:pt idx="29">
                  <c:v>104.5</c:v>
                </c:pt>
                <c:pt idx="30">
                  <c:v>105.7</c:v>
                </c:pt>
                <c:pt idx="31">
                  <c:v>101.6</c:v>
                </c:pt>
                <c:pt idx="32">
                  <c:v>98.3</c:v>
                </c:pt>
                <c:pt idx="33">
                  <c:v>97.3</c:v>
                </c:pt>
                <c:pt idx="34">
                  <c:v>97.5</c:v>
                </c:pt>
                <c:pt idx="35">
                  <c:v>95.7</c:v>
                </c:pt>
                <c:pt idx="36">
                  <c:v>95.3</c:v>
                </c:pt>
                <c:pt idx="37">
                  <c:v>92</c:v>
                </c:pt>
                <c:pt idx="38">
                  <c:v>96.8</c:v>
                </c:pt>
                <c:pt idx="39">
                  <c:v>95.8</c:v>
                </c:pt>
                <c:pt idx="40">
                  <c:v>95.4</c:v>
                </c:pt>
                <c:pt idx="41">
                  <c:v>99.5</c:v>
                </c:pt>
                <c:pt idx="42">
                  <c:v>99.2</c:v>
                </c:pt>
                <c:pt idx="43">
                  <c:v>96.9</c:v>
                </c:pt>
                <c:pt idx="44">
                  <c:v>96</c:v>
                </c:pt>
                <c:pt idx="45">
                  <c:v>95.2</c:v>
                </c:pt>
                <c:pt idx="46">
                  <c:v>98.2</c:v>
                </c:pt>
                <c:pt idx="47">
                  <c:v>100</c:v>
                </c:pt>
                <c:pt idx="48">
                  <c:v>105.8</c:v>
                </c:pt>
                <c:pt idx="49">
                  <c:v>105.3</c:v>
                </c:pt>
                <c:pt idx="50">
                  <c:v>103.3</c:v>
                </c:pt>
                <c:pt idx="51">
                  <c:v>100.3</c:v>
                </c:pt>
                <c:pt idx="52">
                  <c:v>101.1</c:v>
                </c:pt>
                <c:pt idx="53">
                  <c:v>103.2</c:v>
                </c:pt>
                <c:pt idx="54">
                  <c:v>102.7</c:v>
                </c:pt>
                <c:pt idx="55">
                  <c:v>104.3</c:v>
                </c:pt>
                <c:pt idx="56">
                  <c:v>105.5</c:v>
                </c:pt>
                <c:pt idx="57">
                  <c:v>100.3</c:v>
                </c:pt>
                <c:pt idx="58">
                  <c:v>106.3</c:v>
                </c:pt>
                <c:pt idx="59">
                  <c:v>101.7</c:v>
                </c:pt>
                <c:pt idx="60">
                  <c:v>107.8</c:v>
                </c:pt>
                <c:pt idx="61">
                  <c:v>108.8</c:v>
                </c:pt>
                <c:pt idx="62">
                  <c:v>106.7</c:v>
                </c:pt>
                <c:pt idx="63">
                  <c:v>108.5</c:v>
                </c:pt>
                <c:pt idx="64">
                  <c:v>113.9</c:v>
                </c:pt>
                <c:pt idx="65">
                  <c:v>111.8</c:v>
                </c:pt>
                <c:pt idx="66">
                  <c:v>112.8</c:v>
                </c:pt>
                <c:pt idx="67">
                  <c:v>113.5</c:v>
                </c:pt>
                <c:pt idx="68">
                  <c:v>113.8</c:v>
                </c:pt>
                <c:pt idx="69">
                  <c:v>114.6</c:v>
                </c:pt>
                <c:pt idx="70">
                  <c:v>116.3</c:v>
                </c:pt>
                <c:pt idx="71">
                  <c:v>109.3</c:v>
                </c:pt>
                <c:pt idx="72">
                  <c:v>108.3</c:v>
                </c:pt>
                <c:pt idx="73">
                  <c:v>109.9</c:v>
                </c:pt>
                <c:pt idx="74">
                  <c:v>111.4</c:v>
                </c:pt>
                <c:pt idx="75">
                  <c:v>112.2</c:v>
                </c:pt>
                <c:pt idx="76">
                  <c:v>114.2</c:v>
                </c:pt>
                <c:pt idx="77">
                  <c:v>113.5</c:v>
                </c:pt>
                <c:pt idx="78">
                  <c:v>114.6</c:v>
                </c:pt>
                <c:pt idx="79">
                  <c:v>112.2</c:v>
                </c:pt>
                <c:pt idx="80">
                  <c:v>111.5</c:v>
                </c:pt>
                <c:pt idx="81">
                  <c:v>111.3</c:v>
                </c:pt>
                <c:pt idx="82">
                  <c:v>114.2</c:v>
                </c:pt>
                <c:pt idx="83">
                  <c:v>112</c:v>
                </c:pt>
                <c:pt idx="84">
                  <c:v>114.9</c:v>
                </c:pt>
                <c:pt idx="85">
                  <c:v>111.8</c:v>
                </c:pt>
                <c:pt idx="86">
                  <c:v>108.8</c:v>
                </c:pt>
                <c:pt idx="87">
                  <c:v>101.6</c:v>
                </c:pt>
                <c:pt idx="88">
                  <c:v>102</c:v>
                </c:pt>
                <c:pt idx="89">
                  <c:v>105.2</c:v>
                </c:pt>
                <c:pt idx="90">
                  <c:v>109.6</c:v>
                </c:pt>
                <c:pt idx="91">
                  <c:v>106.5</c:v>
                </c:pt>
                <c:pt idx="92">
                  <c:v>101.8</c:v>
                </c:pt>
                <c:pt idx="93">
                  <c:v>102.2</c:v>
                </c:pt>
                <c:pt idx="94">
                  <c:v>97.2</c:v>
                </c:pt>
                <c:pt idx="95">
                  <c:v>103.6</c:v>
                </c:pt>
                <c:pt idx="96">
                  <c:v>110.2</c:v>
                </c:pt>
                <c:pt idx="97">
                  <c:v>111.9</c:v>
                </c:pt>
                <c:pt idx="98">
                  <c:v>111.3</c:v>
                </c:pt>
                <c:pt idx="99">
                  <c:v>113.3</c:v>
                </c:pt>
                <c:pt idx="100">
                  <c:v>114.3</c:v>
                </c:pt>
                <c:pt idx="101">
                  <c:v>115.7</c:v>
                </c:pt>
                <c:pt idx="102">
                  <c:v>121.3</c:v>
                </c:pt>
                <c:pt idx="103">
                  <c:v>120.9</c:v>
                </c:pt>
                <c:pt idx="104">
                  <c:v>119.6</c:v>
                </c:pt>
                <c:pt idx="105">
                  <c:v>123.7</c:v>
                </c:pt>
                <c:pt idx="106">
                  <c:v>126.5</c:v>
                </c:pt>
                <c:pt idx="107">
                  <c:v>126.3</c:v>
                </c:pt>
                <c:pt idx="108">
                  <c:v>128.30000000000001</c:v>
                </c:pt>
                <c:pt idx="109">
                  <c:v>135.6</c:v>
                </c:pt>
                <c:pt idx="110">
                  <c:v>158.4</c:v>
                </c:pt>
                <c:pt idx="111">
                  <c:v>151.80000000000001</c:v>
                </c:pt>
                <c:pt idx="112">
                  <c:v>160.4</c:v>
                </c:pt>
                <c:pt idx="113">
                  <c:v>180.9</c:v>
                </c:pt>
                <c:pt idx="114">
                  <c:v>178.8</c:v>
                </c:pt>
                <c:pt idx="115">
                  <c:v>156.69999999999999</c:v>
                </c:pt>
                <c:pt idx="116">
                  <c:v>159</c:v>
                </c:pt>
                <c:pt idx="117">
                  <c:v>167.1</c:v>
                </c:pt>
                <c:pt idx="118">
                  <c:v>160.4</c:v>
                </c:pt>
                <c:pt idx="119">
                  <c:v>146.30000000000001</c:v>
                </c:pt>
                <c:pt idx="120">
                  <c:v>151.19999999999999</c:v>
                </c:pt>
                <c:pt idx="121">
                  <c:v>149.80000000000001</c:v>
                </c:pt>
                <c:pt idx="122">
                  <c:v>156.5</c:v>
                </c:pt>
                <c:pt idx="123">
                  <c:v>153.1</c:v>
                </c:pt>
                <c:pt idx="124">
                  <c:v>147.4</c:v>
                </c:pt>
                <c:pt idx="125">
                  <c:v>147.1</c:v>
                </c:pt>
                <c:pt idx="126">
                  <c:v>147.30000000000001</c:v>
                </c:pt>
                <c:pt idx="127">
                  <c:v>154.69999999999999</c:v>
                </c:pt>
                <c:pt idx="128">
                  <c:v>157.9</c:v>
                </c:pt>
                <c:pt idx="129">
                  <c:v>157.4</c:v>
                </c:pt>
                <c:pt idx="130">
                  <c:v>155.80000000000001</c:v>
                </c:pt>
                <c:pt idx="131">
                  <c:v>150.5</c:v>
                </c:pt>
                <c:pt idx="132">
                  <c:v>144.80000000000001</c:v>
                </c:pt>
                <c:pt idx="133">
                  <c:v>155</c:v>
                </c:pt>
                <c:pt idx="134">
                  <c:v>152.1</c:v>
                </c:pt>
                <c:pt idx="135">
                  <c:v>156.1</c:v>
                </c:pt>
                <c:pt idx="136">
                  <c:v>157</c:v>
                </c:pt>
                <c:pt idx="137">
                  <c:v>159.6</c:v>
                </c:pt>
                <c:pt idx="138">
                  <c:v>155.69999999999999</c:v>
                </c:pt>
                <c:pt idx="139">
                  <c:v>150.69999999999999</c:v>
                </c:pt>
                <c:pt idx="140">
                  <c:v>146.69999999999999</c:v>
                </c:pt>
                <c:pt idx="141">
                  <c:v>149.69999999999999</c:v>
                </c:pt>
                <c:pt idx="142">
                  <c:v>154.69999999999999</c:v>
                </c:pt>
                <c:pt idx="143">
                  <c:v>152.4</c:v>
                </c:pt>
                <c:pt idx="144" formatCode="General">
                  <c:v>151.4</c:v>
                </c:pt>
                <c:pt idx="145" formatCode="General">
                  <c:v>152.5</c:v>
                </c:pt>
                <c:pt idx="146" formatCode="General">
                  <c:v>148.9</c:v>
                </c:pt>
                <c:pt idx="147" formatCode="General">
                  <c:v>141.6</c:v>
                </c:pt>
                <c:pt idx="148" formatCode="General">
                  <c:v>142.9</c:v>
                </c:pt>
                <c:pt idx="149" formatCode="General">
                  <c:v>140.19999999999999</c:v>
                </c:pt>
                <c:pt idx="150" formatCode="General">
                  <c:v>152.1</c:v>
                </c:pt>
                <c:pt idx="151" formatCode="General">
                  <c:v>148.6</c:v>
                </c:pt>
                <c:pt idx="152" formatCode="General">
                  <c:v>150</c:v>
                </c:pt>
                <c:pt idx="153" formatCode="General">
                  <c:v>149</c:v>
                </c:pt>
                <c:pt idx="154" formatCode="General">
                  <c:v>148.4</c:v>
                </c:pt>
                <c:pt idx="155" formatCode="General">
                  <c:v>149.1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F8-4908-88CC-6E1778577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874624"/>
        <c:axId val="1289868504"/>
      </c:lineChart>
      <c:catAx>
        <c:axId val="1289844744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89843664"/>
        <c:crosses val="autoZero"/>
        <c:auto val="1"/>
        <c:lblAlgn val="ctr"/>
        <c:lblOffset val="100"/>
        <c:tickLblSkip val="12"/>
        <c:tickMarkSkip val="10"/>
        <c:noMultiLvlLbl val="0"/>
      </c:catAx>
      <c:valAx>
        <c:axId val="128984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89844744"/>
        <c:crosses val="autoZero"/>
        <c:crossBetween val="between"/>
      </c:valAx>
      <c:valAx>
        <c:axId val="1289868504"/>
        <c:scaling>
          <c:orientation val="minMax"/>
          <c:max val="30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89874624"/>
        <c:crosses val="max"/>
        <c:crossBetween val="between"/>
      </c:valAx>
      <c:catAx>
        <c:axId val="128987462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289868504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1650524371148885"/>
          <c:y val="9.7589981975144749E-2"/>
          <c:w val="0.42364164779831709"/>
          <c:h val="5.42172469405179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988641876014317E-2"/>
          <c:y val="3.1609188250251552E-2"/>
          <c:w val="0.88418048794681303"/>
          <c:h val="0.82652732678809682"/>
        </c:manualLayout>
      </c:layout>
      <c:lineChart>
        <c:grouping val="standard"/>
        <c:varyColors val="0"/>
        <c:ser>
          <c:idx val="0"/>
          <c:order val="0"/>
          <c:tx>
            <c:strRef>
              <c:f>'Fig3-4'!$B$4</c:f>
              <c:strCache>
                <c:ptCount val="1"/>
                <c:pt idx="0">
                  <c:v>Importerte konsumvarer utenom jordbruksvarer</c:v>
                </c:pt>
              </c:strCache>
            </c:strRef>
          </c:tx>
          <c:spPr>
            <a:ln w="19050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'Fig3-4'!$A$5:$A$101</c:f>
              <c:numCache>
                <c:formatCode>mmm\-yy</c:formatCode>
                <c:ptCount val="97"/>
                <c:pt idx="0" formatCode="0">
                  <c:v>2018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 formatCode="0">
                  <c:v>2019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 formatCode="0">
                  <c:v>2020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 formatCode="0">
                  <c:v>2021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 formatCode="0">
                  <c:v>2022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 formatCode="0">
                  <c:v>2023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 formatCode="0">
                  <c:v>2024</c:v>
                </c:pt>
                <c:pt idx="73" formatCode="[$-414]mmm\.\ yy;@">
                  <c:v>45323</c:v>
                </c:pt>
                <c:pt idx="74" formatCode="[$-414]mmm\.\ yy;@">
                  <c:v>45352</c:v>
                </c:pt>
                <c:pt idx="75" formatCode="[$-414]mmm\.\ yy;@">
                  <c:v>45383</c:v>
                </c:pt>
                <c:pt idx="76" formatCode="[$-414]mmm\.\ yy;@">
                  <c:v>45413</c:v>
                </c:pt>
                <c:pt idx="77" formatCode="[$-414]mmm\.\ yy;@">
                  <c:v>45444</c:v>
                </c:pt>
                <c:pt idx="78" formatCode="[$-414]mmm\.\ yy;@">
                  <c:v>45474</c:v>
                </c:pt>
                <c:pt idx="79" formatCode="[$-414]mmm\.\ yy;@">
                  <c:v>45505</c:v>
                </c:pt>
                <c:pt idx="80" formatCode="[$-414]mmm\.\ yy;@">
                  <c:v>45536</c:v>
                </c:pt>
                <c:pt idx="81" formatCode="[$-414]mmm\.\ yy;@">
                  <c:v>45566</c:v>
                </c:pt>
                <c:pt idx="82" formatCode="[$-414]mmm\.\ yy;@">
                  <c:v>45597</c:v>
                </c:pt>
                <c:pt idx="83" formatCode="[$-414]mmm\.\ yy;@">
                  <c:v>45627</c:v>
                </c:pt>
                <c:pt idx="84" formatCode="0">
                  <c:v>2025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 formatCode="General">
                  <c:v>2026</c:v>
                </c:pt>
              </c:numCache>
            </c:numRef>
          </c:cat>
          <c:val>
            <c:numRef>
              <c:f>'Fig3-4'!$B$5:$B$101</c:f>
              <c:numCache>
                <c:formatCode>General</c:formatCode>
                <c:ptCount val="97"/>
                <c:pt idx="0">
                  <c:v>-0.3</c:v>
                </c:pt>
                <c:pt idx="1">
                  <c:v>-0.4</c:v>
                </c:pt>
                <c:pt idx="2">
                  <c:v>-0.2</c:v>
                </c:pt>
                <c:pt idx="3">
                  <c:v>0</c:v>
                </c:pt>
                <c:pt idx="4">
                  <c:v>0.3</c:v>
                </c:pt>
                <c:pt idx="5">
                  <c:v>0.3</c:v>
                </c:pt>
                <c:pt idx="6">
                  <c:v>0.7</c:v>
                </c:pt>
                <c:pt idx="7">
                  <c:v>1.1000000000000001</c:v>
                </c:pt>
                <c:pt idx="8">
                  <c:v>0.8</c:v>
                </c:pt>
                <c:pt idx="9">
                  <c:v>1</c:v>
                </c:pt>
                <c:pt idx="10">
                  <c:v>1</c:v>
                </c:pt>
                <c:pt idx="11">
                  <c:v>1.3</c:v>
                </c:pt>
                <c:pt idx="12">
                  <c:v>0.8</c:v>
                </c:pt>
                <c:pt idx="13">
                  <c:v>2.4</c:v>
                </c:pt>
                <c:pt idx="14">
                  <c:v>1.9</c:v>
                </c:pt>
                <c:pt idx="15">
                  <c:v>1.6</c:v>
                </c:pt>
                <c:pt idx="16">
                  <c:v>1.3</c:v>
                </c:pt>
                <c:pt idx="17">
                  <c:v>1.4</c:v>
                </c:pt>
                <c:pt idx="18">
                  <c:v>1.7</c:v>
                </c:pt>
                <c:pt idx="19">
                  <c:v>0.9</c:v>
                </c:pt>
                <c:pt idx="20">
                  <c:v>1</c:v>
                </c:pt>
                <c:pt idx="21">
                  <c:v>0.8</c:v>
                </c:pt>
                <c:pt idx="22">
                  <c:v>0.8</c:v>
                </c:pt>
                <c:pt idx="23">
                  <c:v>0.5</c:v>
                </c:pt>
                <c:pt idx="24">
                  <c:v>2.6</c:v>
                </c:pt>
                <c:pt idx="25">
                  <c:v>0.5</c:v>
                </c:pt>
                <c:pt idx="26">
                  <c:v>0.3</c:v>
                </c:pt>
                <c:pt idx="27">
                  <c:v>1.7</c:v>
                </c:pt>
                <c:pt idx="28">
                  <c:v>2.1</c:v>
                </c:pt>
                <c:pt idx="29">
                  <c:v>3</c:v>
                </c:pt>
                <c:pt idx="30">
                  <c:v>3.9</c:v>
                </c:pt>
                <c:pt idx="31">
                  <c:v>4.5</c:v>
                </c:pt>
                <c:pt idx="32">
                  <c:v>3.6</c:v>
                </c:pt>
                <c:pt idx="33">
                  <c:v>4.0999999999999996</c:v>
                </c:pt>
                <c:pt idx="34">
                  <c:v>3</c:v>
                </c:pt>
                <c:pt idx="35">
                  <c:v>3.6</c:v>
                </c:pt>
                <c:pt idx="36">
                  <c:v>3.5</c:v>
                </c:pt>
                <c:pt idx="37">
                  <c:v>3.8</c:v>
                </c:pt>
                <c:pt idx="38">
                  <c:v>4</c:v>
                </c:pt>
                <c:pt idx="39">
                  <c:v>2.7</c:v>
                </c:pt>
                <c:pt idx="40">
                  <c:v>1.4</c:v>
                </c:pt>
                <c:pt idx="41">
                  <c:v>1.3</c:v>
                </c:pt>
                <c:pt idx="42">
                  <c:v>1.3</c:v>
                </c:pt>
                <c:pt idx="43">
                  <c:v>0.5</c:v>
                </c:pt>
                <c:pt idx="44">
                  <c:v>1.4</c:v>
                </c:pt>
                <c:pt idx="45">
                  <c:v>0.6</c:v>
                </c:pt>
                <c:pt idx="46">
                  <c:v>1.3</c:v>
                </c:pt>
                <c:pt idx="47">
                  <c:v>1.3</c:v>
                </c:pt>
                <c:pt idx="48">
                  <c:v>1.5</c:v>
                </c:pt>
                <c:pt idx="49">
                  <c:v>2.5</c:v>
                </c:pt>
                <c:pt idx="50">
                  <c:v>2.1</c:v>
                </c:pt>
                <c:pt idx="51">
                  <c:v>2.5</c:v>
                </c:pt>
                <c:pt idx="52">
                  <c:v>4.4000000000000004</c:v>
                </c:pt>
                <c:pt idx="53">
                  <c:v>3.6</c:v>
                </c:pt>
                <c:pt idx="54">
                  <c:v>3.9</c:v>
                </c:pt>
                <c:pt idx="55">
                  <c:v>4.2</c:v>
                </c:pt>
                <c:pt idx="56">
                  <c:v>4.5</c:v>
                </c:pt>
                <c:pt idx="57">
                  <c:v>5.4</c:v>
                </c:pt>
                <c:pt idx="58">
                  <c:v>5.2</c:v>
                </c:pt>
                <c:pt idx="59">
                  <c:v>5.9</c:v>
                </c:pt>
                <c:pt idx="60">
                  <c:v>6.5</c:v>
                </c:pt>
                <c:pt idx="61">
                  <c:v>5.5</c:v>
                </c:pt>
                <c:pt idx="62">
                  <c:v>6.6</c:v>
                </c:pt>
                <c:pt idx="63">
                  <c:v>6.9</c:v>
                </c:pt>
                <c:pt idx="64">
                  <c:v>6.1</c:v>
                </c:pt>
                <c:pt idx="65">
                  <c:v>6.6</c:v>
                </c:pt>
                <c:pt idx="66">
                  <c:v>6.5</c:v>
                </c:pt>
                <c:pt idx="67">
                  <c:v>6.4</c:v>
                </c:pt>
                <c:pt idx="68">
                  <c:v>5.8</c:v>
                </c:pt>
                <c:pt idx="69">
                  <c:v>5.7</c:v>
                </c:pt>
                <c:pt idx="70">
                  <c:v>5.8</c:v>
                </c:pt>
                <c:pt idx="71">
                  <c:v>5.2</c:v>
                </c:pt>
                <c:pt idx="72">
                  <c:v>3.9</c:v>
                </c:pt>
                <c:pt idx="73">
                  <c:v>4.8</c:v>
                </c:pt>
                <c:pt idx="74">
                  <c:v>3.7</c:v>
                </c:pt>
                <c:pt idx="75">
                  <c:v>3.3</c:v>
                </c:pt>
                <c:pt idx="76">
                  <c:v>2.5</c:v>
                </c:pt>
                <c:pt idx="77">
                  <c:v>2.1</c:v>
                </c:pt>
                <c:pt idx="78">
                  <c:v>1.5</c:v>
                </c:pt>
                <c:pt idx="79">
                  <c:v>2.1</c:v>
                </c:pt>
                <c:pt idx="80">
                  <c:v>1.6</c:v>
                </c:pt>
                <c:pt idx="81">
                  <c:v>0.9</c:v>
                </c:pt>
                <c:pt idx="82">
                  <c:v>1.1000000000000001</c:v>
                </c:pt>
                <c:pt idx="83">
                  <c:v>0.5</c:v>
                </c:pt>
                <c:pt idx="84">
                  <c:v>1.1000000000000001</c:v>
                </c:pt>
                <c:pt idx="85">
                  <c:v>1</c:v>
                </c:pt>
                <c:pt idx="86">
                  <c:v>0.6</c:v>
                </c:pt>
                <c:pt idx="87">
                  <c:v>0.6</c:v>
                </c:pt>
                <c:pt idx="88">
                  <c:v>0.9</c:v>
                </c:pt>
                <c:pt idx="89">
                  <c:v>0.8</c:v>
                </c:pt>
                <c:pt idx="90">
                  <c:v>0.8</c:v>
                </c:pt>
                <c:pt idx="91">
                  <c:v>0.4</c:v>
                </c:pt>
                <c:pt idx="92">
                  <c:v>0.5</c:v>
                </c:pt>
                <c:pt idx="93">
                  <c:v>1.4</c:v>
                </c:pt>
                <c:pt idx="94">
                  <c:v>1</c:v>
                </c:pt>
                <c:pt idx="95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69-4FAE-AD57-3E4CD6DFA879}"/>
            </c:ext>
          </c:extLst>
        </c:ser>
        <c:ser>
          <c:idx val="1"/>
          <c:order val="1"/>
          <c:tx>
            <c:strRef>
              <c:f>'Fig3-4'!$C$4</c:f>
              <c:strCache>
                <c:ptCount val="1"/>
                <c:pt idx="0">
                  <c:v>Norskproduserte konsumvarer utenom jordbruksvarer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'Fig3-4'!$A$5:$A$101</c:f>
              <c:numCache>
                <c:formatCode>mmm\-yy</c:formatCode>
                <c:ptCount val="97"/>
                <c:pt idx="0" formatCode="0">
                  <c:v>2018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 formatCode="0">
                  <c:v>2019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 formatCode="0">
                  <c:v>2020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 formatCode="0">
                  <c:v>2021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 formatCode="0">
                  <c:v>2022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 formatCode="0">
                  <c:v>2023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 formatCode="0">
                  <c:v>2024</c:v>
                </c:pt>
                <c:pt idx="73" formatCode="[$-414]mmm\.\ yy;@">
                  <c:v>45323</c:v>
                </c:pt>
                <c:pt idx="74" formatCode="[$-414]mmm\.\ yy;@">
                  <c:v>45352</c:v>
                </c:pt>
                <c:pt idx="75" formatCode="[$-414]mmm\.\ yy;@">
                  <c:v>45383</c:v>
                </c:pt>
                <c:pt idx="76" formatCode="[$-414]mmm\.\ yy;@">
                  <c:v>45413</c:v>
                </c:pt>
                <c:pt idx="77" formatCode="[$-414]mmm\.\ yy;@">
                  <c:v>45444</c:v>
                </c:pt>
                <c:pt idx="78" formatCode="[$-414]mmm\.\ yy;@">
                  <c:v>45474</c:v>
                </c:pt>
                <c:pt idx="79" formatCode="[$-414]mmm\.\ yy;@">
                  <c:v>45505</c:v>
                </c:pt>
                <c:pt idx="80" formatCode="[$-414]mmm\.\ yy;@">
                  <c:v>45536</c:v>
                </c:pt>
                <c:pt idx="81" formatCode="[$-414]mmm\.\ yy;@">
                  <c:v>45566</c:v>
                </c:pt>
                <c:pt idx="82" formatCode="[$-414]mmm\.\ yy;@">
                  <c:v>45597</c:v>
                </c:pt>
                <c:pt idx="83" formatCode="[$-414]mmm\.\ yy;@">
                  <c:v>45627</c:v>
                </c:pt>
                <c:pt idx="84" formatCode="0">
                  <c:v>2025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 formatCode="General">
                  <c:v>2026</c:v>
                </c:pt>
              </c:numCache>
            </c:numRef>
          </c:cat>
          <c:val>
            <c:numRef>
              <c:f>'Fig3-4'!$C$5:$C$101</c:f>
              <c:numCache>
                <c:formatCode>General</c:formatCode>
                <c:ptCount val="97"/>
                <c:pt idx="0">
                  <c:v>0.2</c:v>
                </c:pt>
                <c:pt idx="1">
                  <c:v>0.7</c:v>
                </c:pt>
                <c:pt idx="2">
                  <c:v>-0.3</c:v>
                </c:pt>
                <c:pt idx="3">
                  <c:v>1.2</c:v>
                </c:pt>
                <c:pt idx="4">
                  <c:v>-0.5</c:v>
                </c:pt>
                <c:pt idx="5">
                  <c:v>-0.7</c:v>
                </c:pt>
                <c:pt idx="6">
                  <c:v>0.5</c:v>
                </c:pt>
                <c:pt idx="7">
                  <c:v>1.8</c:v>
                </c:pt>
                <c:pt idx="8">
                  <c:v>2.2999999999999998</c:v>
                </c:pt>
                <c:pt idx="9">
                  <c:v>1.1000000000000001</c:v>
                </c:pt>
                <c:pt idx="10">
                  <c:v>2.8</c:v>
                </c:pt>
                <c:pt idx="11">
                  <c:v>2.2999999999999998</c:v>
                </c:pt>
                <c:pt idx="12">
                  <c:v>2.2999999999999998</c:v>
                </c:pt>
                <c:pt idx="13">
                  <c:v>3.6</c:v>
                </c:pt>
                <c:pt idx="14">
                  <c:v>4.0999999999999996</c:v>
                </c:pt>
                <c:pt idx="15">
                  <c:v>3.5</c:v>
                </c:pt>
                <c:pt idx="16">
                  <c:v>2.7</c:v>
                </c:pt>
                <c:pt idx="17">
                  <c:v>2.2999999999999998</c:v>
                </c:pt>
                <c:pt idx="18">
                  <c:v>2.2000000000000002</c:v>
                </c:pt>
                <c:pt idx="19">
                  <c:v>1.5</c:v>
                </c:pt>
                <c:pt idx="20">
                  <c:v>1.3</c:v>
                </c:pt>
                <c:pt idx="21">
                  <c:v>1</c:v>
                </c:pt>
                <c:pt idx="22">
                  <c:v>0.7</c:v>
                </c:pt>
                <c:pt idx="23">
                  <c:v>0.6</c:v>
                </c:pt>
                <c:pt idx="24">
                  <c:v>2.1</c:v>
                </c:pt>
                <c:pt idx="25">
                  <c:v>1.5</c:v>
                </c:pt>
                <c:pt idx="26">
                  <c:v>1.6</c:v>
                </c:pt>
                <c:pt idx="27">
                  <c:v>2.4</c:v>
                </c:pt>
                <c:pt idx="28">
                  <c:v>3</c:v>
                </c:pt>
                <c:pt idx="29">
                  <c:v>2.5</c:v>
                </c:pt>
                <c:pt idx="30">
                  <c:v>2.5</c:v>
                </c:pt>
                <c:pt idx="31">
                  <c:v>3.5</c:v>
                </c:pt>
                <c:pt idx="32">
                  <c:v>4.0999999999999996</c:v>
                </c:pt>
                <c:pt idx="33">
                  <c:v>4.7</c:v>
                </c:pt>
                <c:pt idx="34">
                  <c:v>4</c:v>
                </c:pt>
                <c:pt idx="35">
                  <c:v>3.5</c:v>
                </c:pt>
                <c:pt idx="36">
                  <c:v>3.9</c:v>
                </c:pt>
                <c:pt idx="37">
                  <c:v>2.4</c:v>
                </c:pt>
                <c:pt idx="38">
                  <c:v>2.5</c:v>
                </c:pt>
                <c:pt idx="39">
                  <c:v>1.8</c:v>
                </c:pt>
                <c:pt idx="40">
                  <c:v>1.9</c:v>
                </c:pt>
                <c:pt idx="41">
                  <c:v>1.5</c:v>
                </c:pt>
                <c:pt idx="42">
                  <c:v>0.4</c:v>
                </c:pt>
                <c:pt idx="43">
                  <c:v>0.5</c:v>
                </c:pt>
                <c:pt idx="44">
                  <c:v>-0.8</c:v>
                </c:pt>
                <c:pt idx="45">
                  <c:v>-0.8</c:v>
                </c:pt>
                <c:pt idx="46">
                  <c:v>-0.3</c:v>
                </c:pt>
                <c:pt idx="47">
                  <c:v>1.4</c:v>
                </c:pt>
                <c:pt idx="48">
                  <c:v>-0.6</c:v>
                </c:pt>
                <c:pt idx="49">
                  <c:v>1.3</c:v>
                </c:pt>
                <c:pt idx="50">
                  <c:v>1</c:v>
                </c:pt>
                <c:pt idx="51">
                  <c:v>2.2999999999999998</c:v>
                </c:pt>
                <c:pt idx="52">
                  <c:v>2.7</c:v>
                </c:pt>
                <c:pt idx="53">
                  <c:v>4.0999999999999996</c:v>
                </c:pt>
                <c:pt idx="54">
                  <c:v>8.3000000000000007</c:v>
                </c:pt>
                <c:pt idx="55">
                  <c:v>8.1</c:v>
                </c:pt>
                <c:pt idx="56">
                  <c:v>9.6999999999999993</c:v>
                </c:pt>
                <c:pt idx="57">
                  <c:v>10.199999999999999</c:v>
                </c:pt>
                <c:pt idx="58">
                  <c:v>9.6999999999999993</c:v>
                </c:pt>
                <c:pt idx="59">
                  <c:v>9.1999999999999993</c:v>
                </c:pt>
                <c:pt idx="60">
                  <c:v>10.5</c:v>
                </c:pt>
                <c:pt idx="61">
                  <c:v>8</c:v>
                </c:pt>
                <c:pt idx="62">
                  <c:v>7.3</c:v>
                </c:pt>
                <c:pt idx="63">
                  <c:v>8.5</c:v>
                </c:pt>
                <c:pt idx="64">
                  <c:v>10.1</c:v>
                </c:pt>
                <c:pt idx="65">
                  <c:v>10.6</c:v>
                </c:pt>
                <c:pt idx="66">
                  <c:v>7</c:v>
                </c:pt>
                <c:pt idx="67">
                  <c:v>7.8</c:v>
                </c:pt>
                <c:pt idx="68">
                  <c:v>6.2</c:v>
                </c:pt>
                <c:pt idx="69">
                  <c:v>6.9</c:v>
                </c:pt>
                <c:pt idx="70">
                  <c:v>6.9</c:v>
                </c:pt>
                <c:pt idx="71">
                  <c:v>7.2</c:v>
                </c:pt>
                <c:pt idx="72">
                  <c:v>7</c:v>
                </c:pt>
                <c:pt idx="73">
                  <c:v>5</c:v>
                </c:pt>
                <c:pt idx="74">
                  <c:v>5.4</c:v>
                </c:pt>
                <c:pt idx="75">
                  <c:v>5.6</c:v>
                </c:pt>
                <c:pt idx="76">
                  <c:v>4.3</c:v>
                </c:pt>
                <c:pt idx="77">
                  <c:v>4.4000000000000004</c:v>
                </c:pt>
                <c:pt idx="78">
                  <c:v>5.0999999999999996</c:v>
                </c:pt>
                <c:pt idx="79">
                  <c:v>4.7</c:v>
                </c:pt>
                <c:pt idx="80">
                  <c:v>4</c:v>
                </c:pt>
                <c:pt idx="81">
                  <c:v>4.0999999999999996</c:v>
                </c:pt>
                <c:pt idx="82">
                  <c:v>5.4</c:v>
                </c:pt>
                <c:pt idx="83">
                  <c:v>4.5999999999999996</c:v>
                </c:pt>
                <c:pt idx="84">
                  <c:v>4.8</c:v>
                </c:pt>
                <c:pt idx="85">
                  <c:v>6.8</c:v>
                </c:pt>
                <c:pt idx="86">
                  <c:v>7.6</c:v>
                </c:pt>
                <c:pt idx="87">
                  <c:v>4.8</c:v>
                </c:pt>
                <c:pt idx="88">
                  <c:v>5.7</c:v>
                </c:pt>
                <c:pt idx="89">
                  <c:v>4.2</c:v>
                </c:pt>
                <c:pt idx="90">
                  <c:v>4.5999999999999996</c:v>
                </c:pt>
                <c:pt idx="91">
                  <c:v>4.4000000000000004</c:v>
                </c:pt>
                <c:pt idx="92">
                  <c:v>5.6</c:v>
                </c:pt>
                <c:pt idx="93">
                  <c:v>4.9000000000000004</c:v>
                </c:pt>
                <c:pt idx="94">
                  <c:v>3.3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69-4FAE-AD57-3E4CD6DFA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9862384"/>
        <c:axId val="1289854824"/>
      </c:lineChart>
      <c:catAx>
        <c:axId val="1289862384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89854824"/>
        <c:crosses val="autoZero"/>
        <c:auto val="1"/>
        <c:lblAlgn val="ctr"/>
        <c:lblOffset val="100"/>
        <c:tickLblSkip val="12"/>
        <c:noMultiLvlLbl val="0"/>
      </c:catAx>
      <c:valAx>
        <c:axId val="1289854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8986238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7.8097440952881902E-2"/>
          <c:y val="5.4327754926293118E-2"/>
          <c:w val="0.60015629009578286"/>
          <c:h val="8.5090511227080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'Fig3-5'!$B$4</c:f>
              <c:strCache>
                <c:ptCount val="1"/>
                <c:pt idx="0">
                  <c:v>Husleie inkl. fritidsbolig</c:v>
                </c:pt>
              </c:strCache>
            </c:strRef>
          </c:tx>
          <c:spPr>
            <a:ln w="19050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'Fig3-5'!$A$5:$A$101</c:f>
              <c:numCache>
                <c:formatCode>mmm\-yy</c:formatCode>
                <c:ptCount val="97"/>
                <c:pt idx="0" formatCode="0">
                  <c:v>2018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 formatCode="0">
                  <c:v>2019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 formatCode="0">
                  <c:v>2020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 formatCode="0">
                  <c:v>2021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 formatCode="0">
                  <c:v>2022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 formatCode="0">
                  <c:v>2023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 formatCode="0">
                  <c:v>2024</c:v>
                </c:pt>
                <c:pt idx="73" formatCode="[$-414]mmm\.\ yy;@">
                  <c:v>45323</c:v>
                </c:pt>
                <c:pt idx="74" formatCode="[$-414]mmm\.\ yy;@">
                  <c:v>45352</c:v>
                </c:pt>
                <c:pt idx="75" formatCode="[$-414]mmm\.\ yy;@">
                  <c:v>45383</c:v>
                </c:pt>
                <c:pt idx="76" formatCode="[$-414]mmm\.\ yy;@">
                  <c:v>45413</c:v>
                </c:pt>
                <c:pt idx="77" formatCode="[$-414]mmm\.\ yy;@">
                  <c:v>45444</c:v>
                </c:pt>
                <c:pt idx="78" formatCode="[$-414]mmm\.\ yy;@">
                  <c:v>45474</c:v>
                </c:pt>
                <c:pt idx="79" formatCode="[$-414]mmm\.\ yy;@">
                  <c:v>45505</c:v>
                </c:pt>
                <c:pt idx="80" formatCode="[$-414]mmm\.\ yy;@">
                  <c:v>45536</c:v>
                </c:pt>
                <c:pt idx="81" formatCode="[$-414]mmm\.\ yy;@">
                  <c:v>45566</c:v>
                </c:pt>
                <c:pt idx="82" formatCode="[$-414]mmm\.\ yy;@">
                  <c:v>45597</c:v>
                </c:pt>
                <c:pt idx="83" formatCode="[$-414]mmm\.\ yy;@">
                  <c:v>45627</c:v>
                </c:pt>
                <c:pt idx="84" formatCode="General">
                  <c:v>2025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 formatCode="General">
                  <c:v>2026</c:v>
                </c:pt>
              </c:numCache>
            </c:numRef>
          </c:cat>
          <c:val>
            <c:numRef>
              <c:f>'Fig3-5'!$B$5:$B$101</c:f>
              <c:numCache>
                <c:formatCode>General</c:formatCode>
                <c:ptCount val="97"/>
                <c:pt idx="0">
                  <c:v>1.7</c:v>
                </c:pt>
                <c:pt idx="1">
                  <c:v>1.6</c:v>
                </c:pt>
                <c:pt idx="2">
                  <c:v>1.7</c:v>
                </c:pt>
                <c:pt idx="3">
                  <c:v>1.5</c:v>
                </c:pt>
                <c:pt idx="4">
                  <c:v>1.7</c:v>
                </c:pt>
                <c:pt idx="5">
                  <c:v>1.8</c:v>
                </c:pt>
                <c:pt idx="6">
                  <c:v>1.6</c:v>
                </c:pt>
                <c:pt idx="7">
                  <c:v>1.4</c:v>
                </c:pt>
                <c:pt idx="8">
                  <c:v>1.6</c:v>
                </c:pt>
                <c:pt idx="9">
                  <c:v>1.6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1.6</c:v>
                </c:pt>
                <c:pt idx="14">
                  <c:v>1.5</c:v>
                </c:pt>
                <c:pt idx="15">
                  <c:v>1.6</c:v>
                </c:pt>
                <c:pt idx="16">
                  <c:v>1.6</c:v>
                </c:pt>
                <c:pt idx="17">
                  <c:v>1.4</c:v>
                </c:pt>
                <c:pt idx="18">
                  <c:v>1.5</c:v>
                </c:pt>
                <c:pt idx="19">
                  <c:v>1.8</c:v>
                </c:pt>
                <c:pt idx="20">
                  <c:v>1.8</c:v>
                </c:pt>
                <c:pt idx="21">
                  <c:v>1.9</c:v>
                </c:pt>
                <c:pt idx="22">
                  <c:v>1.9</c:v>
                </c:pt>
                <c:pt idx="23">
                  <c:v>1.9</c:v>
                </c:pt>
                <c:pt idx="24">
                  <c:v>1.9</c:v>
                </c:pt>
                <c:pt idx="25">
                  <c:v>1.8</c:v>
                </c:pt>
                <c:pt idx="26">
                  <c:v>1.8</c:v>
                </c:pt>
                <c:pt idx="27">
                  <c:v>1.7</c:v>
                </c:pt>
                <c:pt idx="28">
                  <c:v>1.3</c:v>
                </c:pt>
                <c:pt idx="29">
                  <c:v>1.4</c:v>
                </c:pt>
                <c:pt idx="30">
                  <c:v>1.3</c:v>
                </c:pt>
                <c:pt idx="31">
                  <c:v>1.4</c:v>
                </c:pt>
                <c:pt idx="32">
                  <c:v>1.4</c:v>
                </c:pt>
                <c:pt idx="33">
                  <c:v>1.2</c:v>
                </c:pt>
                <c:pt idx="34">
                  <c:v>1.2</c:v>
                </c:pt>
                <c:pt idx="35">
                  <c:v>1.3</c:v>
                </c:pt>
                <c:pt idx="36">
                  <c:v>1.2</c:v>
                </c:pt>
                <c:pt idx="37">
                  <c:v>1</c:v>
                </c:pt>
                <c:pt idx="38">
                  <c:v>1</c:v>
                </c:pt>
                <c:pt idx="39">
                  <c:v>0.9</c:v>
                </c:pt>
                <c:pt idx="40">
                  <c:v>1.4</c:v>
                </c:pt>
                <c:pt idx="41">
                  <c:v>1.4</c:v>
                </c:pt>
                <c:pt idx="42">
                  <c:v>1.6</c:v>
                </c:pt>
                <c:pt idx="43">
                  <c:v>1.4</c:v>
                </c:pt>
                <c:pt idx="44">
                  <c:v>1.5</c:v>
                </c:pt>
                <c:pt idx="45">
                  <c:v>1.6</c:v>
                </c:pt>
                <c:pt idx="46">
                  <c:v>1.6</c:v>
                </c:pt>
                <c:pt idx="47">
                  <c:v>1.5</c:v>
                </c:pt>
                <c:pt idx="48">
                  <c:v>1.6</c:v>
                </c:pt>
                <c:pt idx="49">
                  <c:v>1.8</c:v>
                </c:pt>
                <c:pt idx="50">
                  <c:v>1.9</c:v>
                </c:pt>
                <c:pt idx="51">
                  <c:v>2.1</c:v>
                </c:pt>
                <c:pt idx="52">
                  <c:v>1.7</c:v>
                </c:pt>
                <c:pt idx="53">
                  <c:v>1.7</c:v>
                </c:pt>
                <c:pt idx="54">
                  <c:v>1.9</c:v>
                </c:pt>
                <c:pt idx="55">
                  <c:v>2.1</c:v>
                </c:pt>
                <c:pt idx="56">
                  <c:v>2.2999999999999998</c:v>
                </c:pt>
                <c:pt idx="57">
                  <c:v>2.2999999999999998</c:v>
                </c:pt>
                <c:pt idx="58">
                  <c:v>2.2999999999999998</c:v>
                </c:pt>
                <c:pt idx="59">
                  <c:v>2.2999999999999998</c:v>
                </c:pt>
                <c:pt idx="60">
                  <c:v>2.9</c:v>
                </c:pt>
                <c:pt idx="61">
                  <c:v>3</c:v>
                </c:pt>
                <c:pt idx="62">
                  <c:v>3.3</c:v>
                </c:pt>
                <c:pt idx="63">
                  <c:v>3.4</c:v>
                </c:pt>
                <c:pt idx="64">
                  <c:v>3.9</c:v>
                </c:pt>
                <c:pt idx="65">
                  <c:v>4.2</c:v>
                </c:pt>
                <c:pt idx="66">
                  <c:v>4.2</c:v>
                </c:pt>
                <c:pt idx="67">
                  <c:v>4.3</c:v>
                </c:pt>
                <c:pt idx="68">
                  <c:v>4.2</c:v>
                </c:pt>
                <c:pt idx="69">
                  <c:v>4.3</c:v>
                </c:pt>
                <c:pt idx="70">
                  <c:v>4.5</c:v>
                </c:pt>
                <c:pt idx="71">
                  <c:v>4.5999999999999996</c:v>
                </c:pt>
                <c:pt idx="72">
                  <c:v>4.5</c:v>
                </c:pt>
                <c:pt idx="73">
                  <c:v>4.3</c:v>
                </c:pt>
                <c:pt idx="74">
                  <c:v>4.3</c:v>
                </c:pt>
                <c:pt idx="75">
                  <c:v>4.5999999999999996</c:v>
                </c:pt>
                <c:pt idx="76">
                  <c:v>4.5</c:v>
                </c:pt>
                <c:pt idx="77">
                  <c:v>4.3</c:v>
                </c:pt>
                <c:pt idx="78">
                  <c:v>4.3</c:v>
                </c:pt>
                <c:pt idx="79">
                  <c:v>4.5</c:v>
                </c:pt>
                <c:pt idx="80">
                  <c:v>4.5999999999999996</c:v>
                </c:pt>
                <c:pt idx="81">
                  <c:v>4.5</c:v>
                </c:pt>
                <c:pt idx="82">
                  <c:v>4.4000000000000004</c:v>
                </c:pt>
                <c:pt idx="83">
                  <c:v>4.5</c:v>
                </c:pt>
                <c:pt idx="84">
                  <c:v>4.2</c:v>
                </c:pt>
                <c:pt idx="85">
                  <c:v>4.3</c:v>
                </c:pt>
                <c:pt idx="86">
                  <c:v>4</c:v>
                </c:pt>
                <c:pt idx="87">
                  <c:v>3.9</c:v>
                </c:pt>
                <c:pt idx="88">
                  <c:v>3.6</c:v>
                </c:pt>
                <c:pt idx="89">
                  <c:v>3.8</c:v>
                </c:pt>
                <c:pt idx="90">
                  <c:v>3.8</c:v>
                </c:pt>
                <c:pt idx="91">
                  <c:v>3.8</c:v>
                </c:pt>
                <c:pt idx="92">
                  <c:v>3.6</c:v>
                </c:pt>
                <c:pt idx="93">
                  <c:v>3.7</c:v>
                </c:pt>
                <c:pt idx="94">
                  <c:v>3.7</c:v>
                </c:pt>
                <c:pt idx="95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EA-4DB1-8E75-2EF6A8B6E2A5}"/>
            </c:ext>
          </c:extLst>
        </c:ser>
        <c:ser>
          <c:idx val="1"/>
          <c:order val="1"/>
          <c:tx>
            <c:strRef>
              <c:f>'Fig3-5'!$C$4</c:f>
              <c:strCache>
                <c:ptCount val="1"/>
                <c:pt idx="0">
                  <c:v>Andre tjenester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'Fig3-5'!$A$5:$A$101</c:f>
              <c:numCache>
                <c:formatCode>mmm\-yy</c:formatCode>
                <c:ptCount val="97"/>
                <c:pt idx="0" formatCode="0">
                  <c:v>2018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 formatCode="0">
                  <c:v>2019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 formatCode="0">
                  <c:v>2020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 formatCode="0">
                  <c:v>2021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 formatCode="0">
                  <c:v>2022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 formatCode="0">
                  <c:v>2023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 formatCode="0">
                  <c:v>2024</c:v>
                </c:pt>
                <c:pt idx="73" formatCode="[$-414]mmm\.\ yy;@">
                  <c:v>45323</c:v>
                </c:pt>
                <c:pt idx="74" formatCode="[$-414]mmm\.\ yy;@">
                  <c:v>45352</c:v>
                </c:pt>
                <c:pt idx="75" formatCode="[$-414]mmm\.\ yy;@">
                  <c:v>45383</c:v>
                </c:pt>
                <c:pt idx="76" formatCode="[$-414]mmm\.\ yy;@">
                  <c:v>45413</c:v>
                </c:pt>
                <c:pt idx="77" formatCode="[$-414]mmm\.\ yy;@">
                  <c:v>45444</c:v>
                </c:pt>
                <c:pt idx="78" formatCode="[$-414]mmm\.\ yy;@">
                  <c:v>45474</c:v>
                </c:pt>
                <c:pt idx="79" formatCode="[$-414]mmm\.\ yy;@">
                  <c:v>45505</c:v>
                </c:pt>
                <c:pt idx="80" formatCode="[$-414]mmm\.\ yy;@">
                  <c:v>45536</c:v>
                </c:pt>
                <c:pt idx="81" formatCode="[$-414]mmm\.\ yy;@">
                  <c:v>45566</c:v>
                </c:pt>
                <c:pt idx="82" formatCode="[$-414]mmm\.\ yy;@">
                  <c:v>45597</c:v>
                </c:pt>
                <c:pt idx="83" formatCode="[$-414]mmm\.\ yy;@">
                  <c:v>45627</c:v>
                </c:pt>
                <c:pt idx="84" formatCode="General">
                  <c:v>2025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 formatCode="General">
                  <c:v>2026</c:v>
                </c:pt>
              </c:numCache>
            </c:numRef>
          </c:cat>
          <c:val>
            <c:numRef>
              <c:f>'Fig3-5'!$C$5:$C$101</c:f>
              <c:numCache>
                <c:formatCode>General</c:formatCode>
                <c:ptCount val="97"/>
                <c:pt idx="0">
                  <c:v>1.8</c:v>
                </c:pt>
                <c:pt idx="1">
                  <c:v>2.7</c:v>
                </c:pt>
                <c:pt idx="2">
                  <c:v>2.2999999999999998</c:v>
                </c:pt>
                <c:pt idx="3">
                  <c:v>1.9</c:v>
                </c:pt>
                <c:pt idx="4">
                  <c:v>2.5</c:v>
                </c:pt>
                <c:pt idx="5">
                  <c:v>2.2999999999999998</c:v>
                </c:pt>
                <c:pt idx="6">
                  <c:v>2.2999999999999998</c:v>
                </c:pt>
                <c:pt idx="7">
                  <c:v>2.6</c:v>
                </c:pt>
                <c:pt idx="8">
                  <c:v>2.9</c:v>
                </c:pt>
                <c:pt idx="9">
                  <c:v>2.2999999999999998</c:v>
                </c:pt>
                <c:pt idx="10">
                  <c:v>3.4</c:v>
                </c:pt>
                <c:pt idx="11">
                  <c:v>2.9</c:v>
                </c:pt>
                <c:pt idx="12">
                  <c:v>3.7</c:v>
                </c:pt>
                <c:pt idx="13">
                  <c:v>3.3</c:v>
                </c:pt>
                <c:pt idx="14">
                  <c:v>3.7</c:v>
                </c:pt>
                <c:pt idx="15">
                  <c:v>4.3</c:v>
                </c:pt>
                <c:pt idx="16">
                  <c:v>3.6</c:v>
                </c:pt>
                <c:pt idx="17">
                  <c:v>3.6</c:v>
                </c:pt>
                <c:pt idx="18">
                  <c:v>3.4</c:v>
                </c:pt>
                <c:pt idx="19">
                  <c:v>3.7</c:v>
                </c:pt>
                <c:pt idx="20">
                  <c:v>3.8</c:v>
                </c:pt>
                <c:pt idx="21">
                  <c:v>4</c:v>
                </c:pt>
                <c:pt idx="22">
                  <c:v>3.8</c:v>
                </c:pt>
                <c:pt idx="23">
                  <c:v>3.5</c:v>
                </c:pt>
                <c:pt idx="24">
                  <c:v>4.4000000000000004</c:v>
                </c:pt>
                <c:pt idx="25">
                  <c:v>4.0999999999999996</c:v>
                </c:pt>
                <c:pt idx="26">
                  <c:v>4.3</c:v>
                </c:pt>
                <c:pt idx="27">
                  <c:v>3.8</c:v>
                </c:pt>
                <c:pt idx="28">
                  <c:v>4.7</c:v>
                </c:pt>
                <c:pt idx="29">
                  <c:v>4.5</c:v>
                </c:pt>
                <c:pt idx="30">
                  <c:v>4.9000000000000004</c:v>
                </c:pt>
                <c:pt idx="31">
                  <c:v>4.3</c:v>
                </c:pt>
                <c:pt idx="32">
                  <c:v>3.7</c:v>
                </c:pt>
                <c:pt idx="33">
                  <c:v>3.8</c:v>
                </c:pt>
                <c:pt idx="34">
                  <c:v>3.4</c:v>
                </c:pt>
                <c:pt idx="35">
                  <c:v>3.4</c:v>
                </c:pt>
                <c:pt idx="36">
                  <c:v>2.8</c:v>
                </c:pt>
                <c:pt idx="37">
                  <c:v>3.1</c:v>
                </c:pt>
                <c:pt idx="38">
                  <c:v>2.8</c:v>
                </c:pt>
                <c:pt idx="39">
                  <c:v>2.6</c:v>
                </c:pt>
                <c:pt idx="40">
                  <c:v>2.1</c:v>
                </c:pt>
                <c:pt idx="41">
                  <c:v>1.9</c:v>
                </c:pt>
                <c:pt idx="42">
                  <c:v>1.5</c:v>
                </c:pt>
                <c:pt idx="43">
                  <c:v>1.7</c:v>
                </c:pt>
                <c:pt idx="44">
                  <c:v>2</c:v>
                </c:pt>
                <c:pt idx="45">
                  <c:v>1.6</c:v>
                </c:pt>
                <c:pt idx="46">
                  <c:v>2.7</c:v>
                </c:pt>
                <c:pt idx="47">
                  <c:v>2.9</c:v>
                </c:pt>
                <c:pt idx="48">
                  <c:v>2</c:v>
                </c:pt>
                <c:pt idx="49">
                  <c:v>2.1</c:v>
                </c:pt>
                <c:pt idx="50">
                  <c:v>2.6</c:v>
                </c:pt>
                <c:pt idx="51">
                  <c:v>3.5</c:v>
                </c:pt>
                <c:pt idx="52">
                  <c:v>3.9</c:v>
                </c:pt>
                <c:pt idx="53">
                  <c:v>4.7</c:v>
                </c:pt>
                <c:pt idx="54">
                  <c:v>4.3</c:v>
                </c:pt>
                <c:pt idx="55">
                  <c:v>4.5999999999999996</c:v>
                </c:pt>
                <c:pt idx="56">
                  <c:v>5.0999999999999996</c:v>
                </c:pt>
                <c:pt idx="57">
                  <c:v>5.6</c:v>
                </c:pt>
                <c:pt idx="58">
                  <c:v>5.4</c:v>
                </c:pt>
                <c:pt idx="59">
                  <c:v>5.6</c:v>
                </c:pt>
                <c:pt idx="60">
                  <c:v>6.3</c:v>
                </c:pt>
                <c:pt idx="61">
                  <c:v>6.9</c:v>
                </c:pt>
                <c:pt idx="62">
                  <c:v>6.8</c:v>
                </c:pt>
                <c:pt idx="63">
                  <c:v>5.9</c:v>
                </c:pt>
                <c:pt idx="64">
                  <c:v>6.6</c:v>
                </c:pt>
                <c:pt idx="65">
                  <c:v>6.3</c:v>
                </c:pt>
                <c:pt idx="66">
                  <c:v>6.8</c:v>
                </c:pt>
                <c:pt idx="67">
                  <c:v>6.6</c:v>
                </c:pt>
                <c:pt idx="68">
                  <c:v>6</c:v>
                </c:pt>
                <c:pt idx="69">
                  <c:v>6.5</c:v>
                </c:pt>
                <c:pt idx="70">
                  <c:v>5.8</c:v>
                </c:pt>
                <c:pt idx="71">
                  <c:v>5.3</c:v>
                </c:pt>
                <c:pt idx="72">
                  <c:v>6.2</c:v>
                </c:pt>
                <c:pt idx="73">
                  <c:v>5</c:v>
                </c:pt>
                <c:pt idx="74">
                  <c:v>5</c:v>
                </c:pt>
                <c:pt idx="75">
                  <c:v>4.5</c:v>
                </c:pt>
                <c:pt idx="76">
                  <c:v>4.9000000000000004</c:v>
                </c:pt>
                <c:pt idx="77">
                  <c:v>3.7</c:v>
                </c:pt>
                <c:pt idx="78">
                  <c:v>3.8</c:v>
                </c:pt>
                <c:pt idx="79">
                  <c:v>2.9</c:v>
                </c:pt>
                <c:pt idx="80">
                  <c:v>3.2</c:v>
                </c:pt>
                <c:pt idx="81">
                  <c:v>2.8</c:v>
                </c:pt>
                <c:pt idx="82">
                  <c:v>3</c:v>
                </c:pt>
                <c:pt idx="83">
                  <c:v>3.3</c:v>
                </c:pt>
                <c:pt idx="84">
                  <c:v>2.4</c:v>
                </c:pt>
                <c:pt idx="85">
                  <c:v>3.8</c:v>
                </c:pt>
                <c:pt idx="86">
                  <c:v>3.5</c:v>
                </c:pt>
                <c:pt idx="87">
                  <c:v>4.5999999999999996</c:v>
                </c:pt>
                <c:pt idx="88">
                  <c:v>3</c:v>
                </c:pt>
                <c:pt idx="89">
                  <c:v>4.2</c:v>
                </c:pt>
                <c:pt idx="90">
                  <c:v>3.8</c:v>
                </c:pt>
                <c:pt idx="91">
                  <c:v>3.9</c:v>
                </c:pt>
                <c:pt idx="92">
                  <c:v>3.6</c:v>
                </c:pt>
                <c:pt idx="93">
                  <c:v>3.8</c:v>
                </c:pt>
                <c:pt idx="94">
                  <c:v>3.9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EA-4DB1-8E75-2EF6A8B6E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5095864"/>
        <c:axId val="525460576"/>
      </c:lineChart>
      <c:catAx>
        <c:axId val="935095864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25460576"/>
        <c:crosses val="autoZero"/>
        <c:auto val="1"/>
        <c:lblAlgn val="ctr"/>
        <c:lblOffset val="100"/>
        <c:tickLblSkip val="12"/>
        <c:noMultiLvlLbl val="0"/>
      </c:catAx>
      <c:valAx>
        <c:axId val="52546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35095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9.1559844751605321E-2"/>
          <c:y val="6.7849358078674454E-2"/>
          <c:w val="0.60571260714256026"/>
          <c:h val="4.6973188894185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3114242424242424"/>
        </c:manualLayout>
      </c:layout>
      <c:lineChart>
        <c:grouping val="standard"/>
        <c:varyColors val="0"/>
        <c:ser>
          <c:idx val="0"/>
          <c:order val="0"/>
          <c:tx>
            <c:strRef>
              <c:f>'fig3-6'!$B$6</c:f>
              <c:strCache>
                <c:ptCount val="1"/>
                <c:pt idx="0">
                  <c:v>KPI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'fig3-6'!$A$7:$A$22</c:f>
              <c:strCache>
                <c:ptCount val="13"/>
                <c:pt idx="0">
                  <c:v>1.kv.
2023</c:v>
                </c:pt>
                <c:pt idx="4">
                  <c:v>1.kv.
2024</c:v>
                </c:pt>
                <c:pt idx="8">
                  <c:v>1.kv.
2025</c:v>
                </c:pt>
                <c:pt idx="12">
                  <c:v>1.kv.
2026</c:v>
                </c:pt>
              </c:strCache>
            </c:strRef>
          </c:cat>
          <c:val>
            <c:numRef>
              <c:f>'fig3-6'!$B$7:$B$22</c:f>
              <c:numCache>
                <c:formatCode>General</c:formatCode>
                <c:ptCount val="16"/>
                <c:pt idx="0">
                  <c:v>6.6</c:v>
                </c:pt>
                <c:pt idx="1">
                  <c:v>6.4</c:v>
                </c:pt>
                <c:pt idx="2">
                  <c:v>4.5</c:v>
                </c:pt>
                <c:pt idx="3">
                  <c:v>4.5</c:v>
                </c:pt>
                <c:pt idx="4">
                  <c:v>4.4000000000000004</c:v>
                </c:pt>
                <c:pt idx="5">
                  <c:v>3.1</c:v>
                </c:pt>
                <c:pt idx="6">
                  <c:v>2.8</c:v>
                </c:pt>
                <c:pt idx="7">
                  <c:v>2.4</c:v>
                </c:pt>
                <c:pt idx="8">
                  <c:v>2.8</c:v>
                </c:pt>
                <c:pt idx="9">
                  <c:v>2.9</c:v>
                </c:pt>
                <c:pt idx="10">
                  <c:v>3.4</c:v>
                </c:pt>
                <c:pt idx="11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06-4693-A74C-BAB62BFF9313}"/>
            </c:ext>
          </c:extLst>
        </c:ser>
        <c:ser>
          <c:idx val="1"/>
          <c:order val="1"/>
          <c:tx>
            <c:strRef>
              <c:f>'fig3-6'!$C$6</c:f>
              <c:strCache>
                <c:ptCount val="1"/>
                <c:pt idx="0">
                  <c:v>KPI-JAE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'fig3-6'!$A$7:$A$22</c:f>
              <c:strCache>
                <c:ptCount val="13"/>
                <c:pt idx="0">
                  <c:v>1.kv.
2023</c:v>
                </c:pt>
                <c:pt idx="4">
                  <c:v>1.kv.
2024</c:v>
                </c:pt>
                <c:pt idx="8">
                  <c:v>1.kv.
2025</c:v>
                </c:pt>
                <c:pt idx="12">
                  <c:v>1.kv.
2026</c:v>
                </c:pt>
              </c:strCache>
            </c:strRef>
          </c:cat>
          <c:val>
            <c:numRef>
              <c:f>'fig3-6'!$C$7:$C$22</c:f>
              <c:numCache>
                <c:formatCode>General</c:formatCode>
                <c:ptCount val="16"/>
                <c:pt idx="0">
                  <c:v>6.2</c:v>
                </c:pt>
                <c:pt idx="1">
                  <c:v>6.7</c:v>
                </c:pt>
                <c:pt idx="2">
                  <c:v>6.1</c:v>
                </c:pt>
                <c:pt idx="3">
                  <c:v>5.8</c:v>
                </c:pt>
                <c:pt idx="4">
                  <c:v>4.9000000000000004</c:v>
                </c:pt>
                <c:pt idx="5">
                  <c:v>4</c:v>
                </c:pt>
                <c:pt idx="6">
                  <c:v>3.2</c:v>
                </c:pt>
                <c:pt idx="7">
                  <c:v>2.8</c:v>
                </c:pt>
                <c:pt idx="8">
                  <c:v>3.2</c:v>
                </c:pt>
                <c:pt idx="9">
                  <c:v>3</c:v>
                </c:pt>
                <c:pt idx="10">
                  <c:v>3</c:v>
                </c:pt>
                <c:pt idx="11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6-4693-A74C-BAB62BFF9313}"/>
            </c:ext>
          </c:extLst>
        </c:ser>
        <c:ser>
          <c:idx val="2"/>
          <c:order val="2"/>
          <c:tx>
            <c:strRef>
              <c:f>'fig3-6'!$D$6</c:f>
              <c:strCache>
                <c:ptCount val="1"/>
                <c:pt idx="0">
                  <c:v>Anslag KPI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strRef>
              <c:f>'fig3-6'!$A$7:$A$22</c:f>
              <c:strCache>
                <c:ptCount val="13"/>
                <c:pt idx="0">
                  <c:v>1.kv.
2023</c:v>
                </c:pt>
                <c:pt idx="4">
                  <c:v>1.kv.
2024</c:v>
                </c:pt>
                <c:pt idx="8">
                  <c:v>1.kv.
2025</c:v>
                </c:pt>
                <c:pt idx="12">
                  <c:v>1.kv.
2026</c:v>
                </c:pt>
              </c:strCache>
            </c:strRef>
          </c:cat>
          <c:val>
            <c:numRef>
              <c:f>'fig3-6'!$D$7:$D$22</c:f>
              <c:numCache>
                <c:formatCode>0.0</c:formatCode>
                <c:ptCount val="16"/>
                <c:pt idx="11" formatCode="General">
                  <c:v>3.1</c:v>
                </c:pt>
                <c:pt idx="12" formatCode="General">
                  <c:v>3.4</c:v>
                </c:pt>
                <c:pt idx="13" formatCode="General">
                  <c:v>2.9</c:v>
                </c:pt>
                <c:pt idx="14" formatCode="General">
                  <c:v>2.9</c:v>
                </c:pt>
                <c:pt idx="15" formatCode="General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06-4693-A74C-BAB62BFF9313}"/>
            </c:ext>
          </c:extLst>
        </c:ser>
        <c:ser>
          <c:idx val="3"/>
          <c:order val="3"/>
          <c:tx>
            <c:strRef>
              <c:f>'fig3-6'!$E$6</c:f>
              <c:strCache>
                <c:ptCount val="1"/>
                <c:pt idx="0">
                  <c:v>Anslag KPI-JAE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strRef>
              <c:f>'fig3-6'!$A$7:$A$22</c:f>
              <c:strCache>
                <c:ptCount val="13"/>
                <c:pt idx="0">
                  <c:v>1.kv.
2023</c:v>
                </c:pt>
                <c:pt idx="4">
                  <c:v>1.kv.
2024</c:v>
                </c:pt>
                <c:pt idx="8">
                  <c:v>1.kv.
2025</c:v>
                </c:pt>
                <c:pt idx="12">
                  <c:v>1.kv.
2026</c:v>
                </c:pt>
              </c:strCache>
            </c:strRef>
          </c:cat>
          <c:val>
            <c:numRef>
              <c:f>'fig3-6'!$E$7:$E$22</c:f>
              <c:numCache>
                <c:formatCode>0.0</c:formatCode>
                <c:ptCount val="16"/>
                <c:pt idx="11" formatCode="General">
                  <c:v>3.2</c:v>
                </c:pt>
                <c:pt idx="12" formatCode="General">
                  <c:v>3.3</c:v>
                </c:pt>
                <c:pt idx="13" formatCode="General">
                  <c:v>3.1</c:v>
                </c:pt>
                <c:pt idx="14" formatCode="General">
                  <c:v>3.1</c:v>
                </c:pt>
                <c:pt idx="15" formatCode="General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06-4693-A74C-BAB62BFF9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909632"/>
        <c:axId val="187911168"/>
      </c:lineChart>
      <c:catAx>
        <c:axId val="1879096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7911168"/>
        <c:crosses val="autoZero"/>
        <c:auto val="1"/>
        <c:lblAlgn val="ctr"/>
        <c:lblOffset val="50"/>
        <c:tickLblSkip val="4"/>
        <c:tickMarkSkip val="1"/>
        <c:noMultiLvlLbl val="0"/>
      </c:catAx>
      <c:valAx>
        <c:axId val="187911168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7909632"/>
        <c:crosses val="autoZero"/>
        <c:crossBetween val="midCat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0340802987861811"/>
          <c:y val="6.5771212121212119E-2"/>
          <c:w val="0.19997222222222219"/>
          <c:h val="8.7440404040404041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'Fig4-1'!$B$3</c:f>
              <c:strCache>
                <c:ptCount val="1"/>
                <c:pt idx="0">
                  <c:v>Norge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'Fig4-1'!$A$4:$A$33</c:f>
              <c:strCache>
                <c:ptCount val="3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2024*</c:v>
                </c:pt>
                <c:pt idx="29">
                  <c:v>2025*</c:v>
                </c:pt>
              </c:strCache>
            </c:strRef>
          </c:cat>
          <c:val>
            <c:numRef>
              <c:f>'Fig4-1'!$B$4:$B$33</c:f>
              <c:numCache>
                <c:formatCode>0.0</c:formatCode>
                <c:ptCount val="30"/>
                <c:pt idx="0">
                  <c:v>80.443048437758307</c:v>
                </c:pt>
                <c:pt idx="1">
                  <c:v>81.709623052575324</c:v>
                </c:pt>
                <c:pt idx="2">
                  <c:v>83.222949519951271</c:v>
                </c:pt>
                <c:pt idx="3">
                  <c:v>81.940745982383945</c:v>
                </c:pt>
                <c:pt idx="4">
                  <c:v>78.902220772465597</c:v>
                </c:pt>
                <c:pt idx="5">
                  <c:v>76.308560645910035</c:v>
                </c:pt>
                <c:pt idx="6">
                  <c:v>79.250414705411799</c:v>
                </c:pt>
                <c:pt idx="7">
                  <c:v>75.282168878480348</c:v>
                </c:pt>
                <c:pt idx="8">
                  <c:v>73.031242327522705</c:v>
                </c:pt>
                <c:pt idx="9">
                  <c:v>72.634607951210427</c:v>
                </c:pt>
                <c:pt idx="10">
                  <c:v>71.737620385609418</c:v>
                </c:pt>
                <c:pt idx="11">
                  <c:v>72.176938311363941</c:v>
                </c:pt>
                <c:pt idx="12">
                  <c:v>74.410907220030865</c:v>
                </c:pt>
                <c:pt idx="13">
                  <c:v>83.188506468784865</c:v>
                </c:pt>
                <c:pt idx="14">
                  <c:v>77.795323722683506</c:v>
                </c:pt>
                <c:pt idx="15">
                  <c:v>80.420931657015842</c:v>
                </c:pt>
                <c:pt idx="16">
                  <c:v>81.632062155412669</c:v>
                </c:pt>
                <c:pt idx="17">
                  <c:v>82.949472579987187</c:v>
                </c:pt>
                <c:pt idx="18">
                  <c:v>81.907683448138386</c:v>
                </c:pt>
                <c:pt idx="19">
                  <c:v>80.213399938652998</c:v>
                </c:pt>
                <c:pt idx="20">
                  <c:v>83.113914899075297</c:v>
                </c:pt>
                <c:pt idx="21">
                  <c:v>79.499135185361396</c:v>
                </c:pt>
                <c:pt idx="22">
                  <c:v>81.696557387965285</c:v>
                </c:pt>
                <c:pt idx="23">
                  <c:v>84.05309715466403</c:v>
                </c:pt>
                <c:pt idx="24">
                  <c:v>81.951039921458985</c:v>
                </c:pt>
                <c:pt idx="25">
                  <c:v>79.746904651844787</c:v>
                </c:pt>
                <c:pt idx="26">
                  <c:v>72.374323998630032</c:v>
                </c:pt>
                <c:pt idx="27">
                  <c:v>73.830304591824415</c:v>
                </c:pt>
                <c:pt idx="28">
                  <c:v>76.599999999999994</c:v>
                </c:pt>
                <c:pt idx="29">
                  <c:v>74.7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E-4E59-84D1-68FA2D9FBE35}"/>
            </c:ext>
          </c:extLst>
        </c:ser>
        <c:ser>
          <c:idx val="1"/>
          <c:order val="1"/>
          <c:tx>
            <c:strRef>
              <c:f>'Fig4-1'!$C$3</c:f>
              <c:strCache>
                <c:ptCount val="1"/>
                <c:pt idx="0">
                  <c:v>Sverige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'Fig4-1'!$A$4:$A$33</c:f>
              <c:strCache>
                <c:ptCount val="3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2024*</c:v>
                </c:pt>
                <c:pt idx="29">
                  <c:v>2025*</c:v>
                </c:pt>
              </c:strCache>
            </c:strRef>
          </c:cat>
          <c:val>
            <c:numRef>
              <c:f>'Fig4-1'!$C$4:$C$31</c:f>
              <c:numCache>
                <c:formatCode>0.0</c:formatCode>
                <c:ptCount val="28"/>
                <c:pt idx="0">
                  <c:v>67.8</c:v>
                </c:pt>
                <c:pt idx="1">
                  <c:v>67.7</c:v>
                </c:pt>
                <c:pt idx="2">
                  <c:v>66.5</c:v>
                </c:pt>
                <c:pt idx="3">
                  <c:v>66.7</c:v>
                </c:pt>
                <c:pt idx="4">
                  <c:v>65.5</c:v>
                </c:pt>
                <c:pt idx="5">
                  <c:v>72.3</c:v>
                </c:pt>
                <c:pt idx="6">
                  <c:v>72.5</c:v>
                </c:pt>
                <c:pt idx="7">
                  <c:v>72.400000000000006</c:v>
                </c:pt>
                <c:pt idx="8">
                  <c:v>73.8</c:v>
                </c:pt>
                <c:pt idx="9">
                  <c:v>73.099999999999994</c:v>
                </c:pt>
                <c:pt idx="10">
                  <c:v>68.900000000000006</c:v>
                </c:pt>
                <c:pt idx="11">
                  <c:v>68.599999999999994</c:v>
                </c:pt>
                <c:pt idx="12">
                  <c:v>79.5</c:v>
                </c:pt>
                <c:pt idx="13">
                  <c:v>88.4</c:v>
                </c:pt>
                <c:pt idx="14">
                  <c:v>68.099999999999994</c:v>
                </c:pt>
                <c:pt idx="15">
                  <c:v>67.3</c:v>
                </c:pt>
                <c:pt idx="16">
                  <c:v>73</c:v>
                </c:pt>
                <c:pt idx="17">
                  <c:v>76.099999999999994</c:v>
                </c:pt>
                <c:pt idx="18">
                  <c:v>76.400000000000006</c:v>
                </c:pt>
                <c:pt idx="19">
                  <c:v>66.400000000000006</c:v>
                </c:pt>
                <c:pt idx="20">
                  <c:v>67.400000000000006</c:v>
                </c:pt>
                <c:pt idx="21">
                  <c:v>68.8</c:v>
                </c:pt>
                <c:pt idx="22">
                  <c:v>68.900000000000006</c:v>
                </c:pt>
                <c:pt idx="23">
                  <c:v>68.2</c:v>
                </c:pt>
                <c:pt idx="24">
                  <c:v>70.599999999999994</c:v>
                </c:pt>
                <c:pt idx="25">
                  <c:v>68.7</c:v>
                </c:pt>
                <c:pt idx="26">
                  <c:v>60.4</c:v>
                </c:pt>
                <c:pt idx="27">
                  <c:v>63.1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9E-4E59-84D1-68FA2D9FBE35}"/>
            </c:ext>
          </c:extLst>
        </c:ser>
        <c:ser>
          <c:idx val="2"/>
          <c:order val="2"/>
          <c:tx>
            <c:strRef>
              <c:f>'Fig4-1'!$D$3</c:f>
              <c:strCache>
                <c:ptCount val="1"/>
                <c:pt idx="0">
                  <c:v>Tyskland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'Fig4-1'!$A$4:$A$33</c:f>
              <c:strCache>
                <c:ptCount val="3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2024*</c:v>
                </c:pt>
                <c:pt idx="29">
                  <c:v>2025*</c:v>
                </c:pt>
              </c:strCache>
            </c:strRef>
          </c:cat>
          <c:val>
            <c:numRef>
              <c:f>'Fig4-1'!$D$4:$D$31</c:f>
              <c:numCache>
                <c:formatCode>0.0</c:formatCode>
                <c:ptCount val="28"/>
                <c:pt idx="0">
                  <c:v>88.2</c:v>
                </c:pt>
                <c:pt idx="1">
                  <c:v>85.7</c:v>
                </c:pt>
                <c:pt idx="2">
                  <c:v>84.4</c:v>
                </c:pt>
                <c:pt idx="3">
                  <c:v>86.2</c:v>
                </c:pt>
                <c:pt idx="4">
                  <c:v>85.3</c:v>
                </c:pt>
                <c:pt idx="5">
                  <c:v>85.4</c:v>
                </c:pt>
                <c:pt idx="6">
                  <c:v>87</c:v>
                </c:pt>
                <c:pt idx="7">
                  <c:v>86</c:v>
                </c:pt>
                <c:pt idx="8">
                  <c:v>82.7</c:v>
                </c:pt>
                <c:pt idx="9">
                  <c:v>81.099999999999994</c:v>
                </c:pt>
                <c:pt idx="10">
                  <c:v>76.400000000000006</c:v>
                </c:pt>
                <c:pt idx="11">
                  <c:v>74.5</c:v>
                </c:pt>
                <c:pt idx="12">
                  <c:v>79.900000000000006</c:v>
                </c:pt>
                <c:pt idx="13">
                  <c:v>93.1</c:v>
                </c:pt>
                <c:pt idx="14">
                  <c:v>78.900000000000006</c:v>
                </c:pt>
                <c:pt idx="15">
                  <c:v>75.400000000000006</c:v>
                </c:pt>
                <c:pt idx="16">
                  <c:v>77.3</c:v>
                </c:pt>
                <c:pt idx="17">
                  <c:v>79.8</c:v>
                </c:pt>
                <c:pt idx="18">
                  <c:v>77.599999999999994</c:v>
                </c:pt>
                <c:pt idx="19">
                  <c:v>77</c:v>
                </c:pt>
                <c:pt idx="20">
                  <c:v>74.900000000000006</c:v>
                </c:pt>
                <c:pt idx="21">
                  <c:v>75.2</c:v>
                </c:pt>
                <c:pt idx="22">
                  <c:v>78.2</c:v>
                </c:pt>
                <c:pt idx="23">
                  <c:v>81</c:v>
                </c:pt>
                <c:pt idx="24">
                  <c:v>83.9</c:v>
                </c:pt>
                <c:pt idx="25">
                  <c:v>79.2</c:v>
                </c:pt>
                <c:pt idx="26">
                  <c:v>79.599999999999994</c:v>
                </c:pt>
                <c:pt idx="27">
                  <c:v>78.099999999999994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9E-4E59-84D1-68FA2D9FBE35}"/>
            </c:ext>
          </c:extLst>
        </c:ser>
        <c:ser>
          <c:idx val="3"/>
          <c:order val="3"/>
          <c:tx>
            <c:strRef>
              <c:f>'Fig4-1'!$E$3</c:f>
              <c:strCache>
                <c:ptCount val="1"/>
                <c:pt idx="0">
                  <c:v>Finland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'Fig4-1'!$A$4:$A$33</c:f>
              <c:strCache>
                <c:ptCount val="3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2024*</c:v>
                </c:pt>
                <c:pt idx="29">
                  <c:v>2025*</c:v>
                </c:pt>
              </c:strCache>
            </c:strRef>
          </c:cat>
          <c:val>
            <c:numRef>
              <c:f>'Fig4-1'!$E$4:$E$31</c:f>
              <c:numCache>
                <c:formatCode>0.0</c:formatCode>
                <c:ptCount val="28"/>
                <c:pt idx="0">
                  <c:v>65.368112014453473</c:v>
                </c:pt>
                <c:pt idx="1">
                  <c:v>62.139582272032598</c:v>
                </c:pt>
                <c:pt idx="2">
                  <c:v>58.352223190932875</c:v>
                </c:pt>
                <c:pt idx="3">
                  <c:v>60.279166666666676</c:v>
                </c:pt>
                <c:pt idx="4">
                  <c:v>56.618020765265378</c:v>
                </c:pt>
                <c:pt idx="5">
                  <c:v>57.300869319386528</c:v>
                </c:pt>
                <c:pt idx="6">
                  <c:v>58.04512901716631</c:v>
                </c:pt>
                <c:pt idx="7">
                  <c:v>58.610956360259983</c:v>
                </c:pt>
                <c:pt idx="8">
                  <c:v>58.771132521359746</c:v>
                </c:pt>
                <c:pt idx="9">
                  <c:v>60.137703507136195</c:v>
                </c:pt>
                <c:pt idx="10">
                  <c:v>58.042119118130962</c:v>
                </c:pt>
                <c:pt idx="11">
                  <c:v>55.21997621878716</c:v>
                </c:pt>
                <c:pt idx="12">
                  <c:v>58.809204158731156</c:v>
                </c:pt>
                <c:pt idx="13">
                  <c:v>78.387974362521319</c:v>
                </c:pt>
                <c:pt idx="14">
                  <c:v>71.654861558274305</c:v>
                </c:pt>
                <c:pt idx="15">
                  <c:v>73.706109625100851</c:v>
                </c:pt>
                <c:pt idx="16">
                  <c:v>86.760812003530447</c:v>
                </c:pt>
                <c:pt idx="17">
                  <c:v>81.042317523430853</c:v>
                </c:pt>
                <c:pt idx="18">
                  <c:v>78.175098175098185</c:v>
                </c:pt>
                <c:pt idx="19">
                  <c:v>74.324441741245977</c:v>
                </c:pt>
                <c:pt idx="20">
                  <c:v>71.990264781167383</c:v>
                </c:pt>
                <c:pt idx="21">
                  <c:v>63.667988329468095</c:v>
                </c:pt>
                <c:pt idx="22">
                  <c:v>65.951833565748302</c:v>
                </c:pt>
                <c:pt idx="23">
                  <c:v>66.167286245353168</c:v>
                </c:pt>
                <c:pt idx="24">
                  <c:v>65.864524235616656</c:v>
                </c:pt>
                <c:pt idx="25">
                  <c:v>64.298093587521663</c:v>
                </c:pt>
                <c:pt idx="26">
                  <c:v>59.756949718973118</c:v>
                </c:pt>
                <c:pt idx="27">
                  <c:v>69.477319207429517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9E-4E59-84D1-68FA2D9FBE35}"/>
            </c:ext>
          </c:extLst>
        </c:ser>
        <c:ser>
          <c:idx val="4"/>
          <c:order val="4"/>
          <c:tx>
            <c:strRef>
              <c:f>'Fig4-1'!$F$3</c:f>
              <c:strCache>
                <c:ptCount val="1"/>
                <c:pt idx="0">
                  <c:v>Danmark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'Fig4-1'!$A$4:$A$33</c:f>
              <c:strCache>
                <c:ptCount val="30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2024*</c:v>
                </c:pt>
                <c:pt idx="29">
                  <c:v>2025*</c:v>
                </c:pt>
              </c:strCache>
            </c:strRef>
          </c:cat>
          <c:val>
            <c:numRef>
              <c:f>'Fig4-1'!$F$4:$F$32</c:f>
              <c:numCache>
                <c:formatCode>0.0</c:formatCode>
                <c:ptCount val="29"/>
                <c:pt idx="0">
                  <c:v>76.643909450233565</c:v>
                </c:pt>
                <c:pt idx="1">
                  <c:v>73.52806261070846</c:v>
                </c:pt>
                <c:pt idx="2">
                  <c:v>75.355714425073515</c:v>
                </c:pt>
                <c:pt idx="3">
                  <c:v>74.973138388303298</c:v>
                </c:pt>
                <c:pt idx="4">
                  <c:v>72.210666872095103</c:v>
                </c:pt>
                <c:pt idx="5">
                  <c:v>74.637717716202758</c:v>
                </c:pt>
                <c:pt idx="6">
                  <c:v>74.213828648258357</c:v>
                </c:pt>
                <c:pt idx="7">
                  <c:v>77.422317764315025</c:v>
                </c:pt>
                <c:pt idx="8">
                  <c:v>76.821153434971066</c:v>
                </c:pt>
                <c:pt idx="9">
                  <c:v>80.45242970287903</c:v>
                </c:pt>
                <c:pt idx="10">
                  <c:v>77.721523659538875</c:v>
                </c:pt>
                <c:pt idx="11">
                  <c:v>81.807671587765654</c:v>
                </c:pt>
                <c:pt idx="12">
                  <c:v>83.707342823036825</c:v>
                </c:pt>
                <c:pt idx="13">
                  <c:v>86.040696081118114</c:v>
                </c:pt>
                <c:pt idx="14">
                  <c:v>80.795897490756658</c:v>
                </c:pt>
                <c:pt idx="15">
                  <c:v>80.637173662968664</c:v>
                </c:pt>
                <c:pt idx="16">
                  <c:v>76.988952163301803</c:v>
                </c:pt>
                <c:pt idx="17">
                  <c:v>70.275060499676201</c:v>
                </c:pt>
                <c:pt idx="18">
                  <c:v>69.379958373129142</c:v>
                </c:pt>
                <c:pt idx="19">
                  <c:v>65.249139382365513</c:v>
                </c:pt>
                <c:pt idx="20">
                  <c:v>63.076105352971624</c:v>
                </c:pt>
                <c:pt idx="21">
                  <c:v>62.404350653399732</c:v>
                </c:pt>
                <c:pt idx="22">
                  <c:v>62.105125351836087</c:v>
                </c:pt>
                <c:pt idx="23">
                  <c:v>60.098198997379981</c:v>
                </c:pt>
                <c:pt idx="24">
                  <c:v>62.476507063862428</c:v>
                </c:pt>
                <c:pt idx="25">
                  <c:v>61.160762057253372</c:v>
                </c:pt>
                <c:pt idx="26">
                  <c:v>57.921635434412266</c:v>
                </c:pt>
                <c:pt idx="27">
                  <c:v>48.432538819538081</c:v>
                </c:pt>
                <c:pt idx="28">
                  <c:v>45.32072146172375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9E-4E59-84D1-68FA2D9FB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9149432"/>
        <c:axId val="1309148352"/>
      </c:lineChart>
      <c:catAx>
        <c:axId val="1309149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09148352"/>
        <c:crosses val="autoZero"/>
        <c:auto val="1"/>
        <c:lblAlgn val="ctr"/>
        <c:lblOffset val="100"/>
        <c:tickLblSkip val="4"/>
        <c:noMultiLvlLbl val="0"/>
      </c:catAx>
      <c:valAx>
        <c:axId val="1309148352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09149432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053756815019333E-2"/>
          <c:y val="3.1007751937984496E-2"/>
          <c:w val="0.88550147988334404"/>
          <c:h val="0.89571851087324439"/>
        </c:manualLayout>
      </c:layout>
      <c:lineChart>
        <c:grouping val="standard"/>
        <c:varyColors val="0"/>
        <c:ser>
          <c:idx val="5"/>
          <c:order val="0"/>
          <c:tx>
            <c:strRef>
              <c:f>'Fig4-2'!$A$4</c:f>
              <c:strCache>
                <c:ptCount val="1"/>
                <c:pt idx="0">
                  <c:v>Industri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19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</c:strCache>
            </c:strRef>
          </c:cat>
          <c:val>
            <c:numRef>
              <c:f>'Fig4-2'!$B$4:$U$4</c:f>
              <c:numCache>
                <c:formatCode>0.0</c:formatCode>
                <c:ptCount val="20"/>
                <c:pt idx="0">
                  <c:v>71.7</c:v>
                </c:pt>
                <c:pt idx="1">
                  <c:v>72.2</c:v>
                </c:pt>
                <c:pt idx="2">
                  <c:v>74.400000000000006</c:v>
                </c:pt>
                <c:pt idx="3">
                  <c:v>83.2</c:v>
                </c:pt>
                <c:pt idx="4">
                  <c:v>77.8</c:v>
                </c:pt>
                <c:pt idx="5">
                  <c:v>80.400000000000006</c:v>
                </c:pt>
                <c:pt idx="6">
                  <c:v>81.599999999999994</c:v>
                </c:pt>
                <c:pt idx="7">
                  <c:v>82.9</c:v>
                </c:pt>
                <c:pt idx="8">
                  <c:v>81.900000000000006</c:v>
                </c:pt>
                <c:pt idx="9">
                  <c:v>80.2</c:v>
                </c:pt>
                <c:pt idx="10">
                  <c:v>83.1</c:v>
                </c:pt>
                <c:pt idx="11">
                  <c:v>79.5</c:v>
                </c:pt>
                <c:pt idx="12">
                  <c:v>81.7</c:v>
                </c:pt>
                <c:pt idx="13">
                  <c:v>84.1</c:v>
                </c:pt>
                <c:pt idx="14">
                  <c:v>82</c:v>
                </c:pt>
                <c:pt idx="15">
                  <c:v>79.7</c:v>
                </c:pt>
                <c:pt idx="16">
                  <c:v>72.400000000000006</c:v>
                </c:pt>
                <c:pt idx="17">
                  <c:v>73.8</c:v>
                </c:pt>
                <c:pt idx="18">
                  <c:v>76.599999999999994</c:v>
                </c:pt>
                <c:pt idx="19">
                  <c:v>74.7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0F-41E2-96E2-3888A239A114}"/>
            </c:ext>
          </c:extLst>
        </c:ser>
        <c:ser>
          <c:idx val="6"/>
          <c:order val="1"/>
          <c:tx>
            <c:strRef>
              <c:f>'Fig4-2'!$A$5</c:f>
              <c:strCache>
                <c:ptCount val="1"/>
                <c:pt idx="0">
                  <c:v>Verkstedsindustri og skipsbygging mv.</c:v>
                </c:pt>
              </c:strCache>
            </c:strRef>
          </c:tx>
          <c:spPr>
            <a:ln w="28575" cap="rnd">
              <a:solidFill>
                <a:schemeClr val="tx2">
                  <a:lumMod val="25000"/>
                  <a:lumOff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19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</c:strCache>
            </c:strRef>
          </c:cat>
          <c:val>
            <c:numRef>
              <c:f>'Fig4-2'!$B$5:$U$5</c:f>
              <c:numCache>
                <c:formatCode>0.0</c:formatCode>
                <c:ptCount val="20"/>
                <c:pt idx="0">
                  <c:v>81.900000000000006</c:v>
                </c:pt>
                <c:pt idx="1">
                  <c:v>81.099999999999994</c:v>
                </c:pt>
                <c:pt idx="2">
                  <c:v>80.5</c:v>
                </c:pt>
                <c:pt idx="3">
                  <c:v>79.400000000000006</c:v>
                </c:pt>
                <c:pt idx="4">
                  <c:v>78.7</c:v>
                </c:pt>
                <c:pt idx="5">
                  <c:v>79.5</c:v>
                </c:pt>
                <c:pt idx="6">
                  <c:v>80.2</c:v>
                </c:pt>
                <c:pt idx="7">
                  <c:v>82.1</c:v>
                </c:pt>
                <c:pt idx="8">
                  <c:v>84.2</c:v>
                </c:pt>
                <c:pt idx="9">
                  <c:v>89.8</c:v>
                </c:pt>
                <c:pt idx="10">
                  <c:v>96.2</c:v>
                </c:pt>
                <c:pt idx="11">
                  <c:v>95.5</c:v>
                </c:pt>
                <c:pt idx="12">
                  <c:v>98.2</c:v>
                </c:pt>
                <c:pt idx="13">
                  <c:v>96.4</c:v>
                </c:pt>
                <c:pt idx="14">
                  <c:v>92.2</c:v>
                </c:pt>
                <c:pt idx="15">
                  <c:v>89.9</c:v>
                </c:pt>
                <c:pt idx="16">
                  <c:v>86.8</c:v>
                </c:pt>
                <c:pt idx="17">
                  <c:v>81.900000000000006</c:v>
                </c:pt>
                <c:pt idx="18">
                  <c:v>78.5</c:v>
                </c:pt>
                <c:pt idx="19" formatCode="General">
                  <c:v>72.099999999999994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70F-41E2-96E2-3888A239A114}"/>
            </c:ext>
          </c:extLst>
        </c:ser>
        <c:ser>
          <c:idx val="7"/>
          <c:order val="2"/>
          <c:tx>
            <c:strRef>
              <c:f>'Fig4-2'!$A$6</c:f>
              <c:strCache>
                <c:ptCount val="1"/>
                <c:pt idx="0">
                  <c:v>Råvarebasert industri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19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</c:strCache>
            </c:strRef>
          </c:cat>
          <c:val>
            <c:numRef>
              <c:f>'Fig4-2'!$B$6:$U$6</c:f>
              <c:numCache>
                <c:formatCode>0.0</c:formatCode>
                <c:ptCount val="20"/>
                <c:pt idx="0">
                  <c:v>61.6</c:v>
                </c:pt>
                <c:pt idx="1">
                  <c:v>57.8</c:v>
                </c:pt>
                <c:pt idx="2">
                  <c:v>58.8</c:v>
                </c:pt>
                <c:pt idx="3">
                  <c:v>89.7</c:v>
                </c:pt>
                <c:pt idx="4">
                  <c:v>76.400000000000006</c:v>
                </c:pt>
                <c:pt idx="5">
                  <c:v>86.3</c:v>
                </c:pt>
                <c:pt idx="6">
                  <c:v>87.1</c:v>
                </c:pt>
                <c:pt idx="7">
                  <c:v>89.7</c:v>
                </c:pt>
                <c:pt idx="8">
                  <c:v>79.8</c:v>
                </c:pt>
                <c:pt idx="9">
                  <c:v>64.2</c:v>
                </c:pt>
                <c:pt idx="10">
                  <c:v>71.5</c:v>
                </c:pt>
                <c:pt idx="11">
                  <c:v>63.6</c:v>
                </c:pt>
                <c:pt idx="12">
                  <c:v>66.5</c:v>
                </c:pt>
                <c:pt idx="13">
                  <c:v>75.7</c:v>
                </c:pt>
                <c:pt idx="14">
                  <c:v>75.8</c:v>
                </c:pt>
                <c:pt idx="15">
                  <c:v>68.599999999999994</c:v>
                </c:pt>
                <c:pt idx="16">
                  <c:v>51.2</c:v>
                </c:pt>
                <c:pt idx="17">
                  <c:v>56.6</c:v>
                </c:pt>
                <c:pt idx="18">
                  <c:v>70.2</c:v>
                </c:pt>
                <c:pt idx="19" formatCode="General">
                  <c:v>67.599999999999994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70F-41E2-96E2-3888A239A114}"/>
            </c:ext>
          </c:extLst>
        </c:ser>
        <c:ser>
          <c:idx val="8"/>
          <c:order val="3"/>
          <c:tx>
            <c:strRef>
              <c:f>'Fig4-2'!$A$7</c:f>
              <c:strCache>
                <c:ptCount val="1"/>
                <c:pt idx="0">
                  <c:v>Øvrig industri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19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</c:strCache>
            </c:strRef>
          </c:cat>
          <c:val>
            <c:numRef>
              <c:f>'Fig4-2'!$B$7:$U$7</c:f>
              <c:numCache>
                <c:formatCode>0.0</c:formatCode>
                <c:ptCount val="20"/>
                <c:pt idx="0">
                  <c:v>66.7</c:v>
                </c:pt>
                <c:pt idx="1">
                  <c:v>72.2</c:v>
                </c:pt>
                <c:pt idx="2">
                  <c:v>79.5</c:v>
                </c:pt>
                <c:pt idx="3">
                  <c:v>85.9</c:v>
                </c:pt>
                <c:pt idx="4">
                  <c:v>77.3</c:v>
                </c:pt>
                <c:pt idx="5">
                  <c:v>78.2</c:v>
                </c:pt>
                <c:pt idx="6">
                  <c:v>80.900000000000006</c:v>
                </c:pt>
                <c:pt idx="7">
                  <c:v>80.5</c:v>
                </c:pt>
                <c:pt idx="8">
                  <c:v>79.099999999999994</c:v>
                </c:pt>
                <c:pt idx="9">
                  <c:v>77.7</c:v>
                </c:pt>
                <c:pt idx="10">
                  <c:v>74.400000000000006</c:v>
                </c:pt>
                <c:pt idx="11">
                  <c:v>73.099999999999994</c:v>
                </c:pt>
                <c:pt idx="12">
                  <c:v>74.099999999999994</c:v>
                </c:pt>
                <c:pt idx="13">
                  <c:v>74.099999999999994</c:v>
                </c:pt>
                <c:pt idx="14">
                  <c:v>73.2</c:v>
                </c:pt>
                <c:pt idx="15">
                  <c:v>75.3</c:v>
                </c:pt>
                <c:pt idx="16">
                  <c:v>74.8</c:v>
                </c:pt>
                <c:pt idx="17">
                  <c:v>78.099999999999994</c:v>
                </c:pt>
                <c:pt idx="18">
                  <c:v>78.7</c:v>
                </c:pt>
                <c:pt idx="19" formatCode="General">
                  <c:v>86.7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0F-41E2-96E2-3888A239A114}"/>
            </c:ext>
          </c:extLst>
        </c:ser>
        <c:ser>
          <c:idx val="9"/>
          <c:order val="4"/>
          <c:tx>
            <c:strRef>
              <c:f>'Fig4-2'!$A$8</c:f>
              <c:strCache>
                <c:ptCount val="1"/>
                <c:pt idx="0">
                  <c:v>Ikke-stedbunden industri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19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</c:strCache>
            </c:strRef>
          </c:cat>
          <c:val>
            <c:numRef>
              <c:f>'Fig4-2'!$B$8:$U$8</c:f>
              <c:numCache>
                <c:formatCode>0.0</c:formatCode>
                <c:ptCount val="20"/>
                <c:pt idx="0">
                  <c:v>70.3</c:v>
                </c:pt>
                <c:pt idx="1">
                  <c:v>65.5</c:v>
                </c:pt>
                <c:pt idx="2">
                  <c:v>63.9</c:v>
                </c:pt>
                <c:pt idx="3">
                  <c:v>69.5</c:v>
                </c:pt>
                <c:pt idx="4">
                  <c:v>69</c:v>
                </c:pt>
                <c:pt idx="5">
                  <c:v>71</c:v>
                </c:pt>
                <c:pt idx="6">
                  <c:v>72.900000000000006</c:v>
                </c:pt>
                <c:pt idx="7">
                  <c:v>74.2</c:v>
                </c:pt>
                <c:pt idx="8">
                  <c:v>74.400000000000006</c:v>
                </c:pt>
                <c:pt idx="9">
                  <c:v>73.099999999999994</c:v>
                </c:pt>
                <c:pt idx="10">
                  <c:v>79.900000000000006</c:v>
                </c:pt>
                <c:pt idx="11">
                  <c:v>76.5</c:v>
                </c:pt>
                <c:pt idx="12">
                  <c:v>75.400000000000006</c:v>
                </c:pt>
                <c:pt idx="13">
                  <c:v>78.8</c:v>
                </c:pt>
                <c:pt idx="14">
                  <c:v>79.3</c:v>
                </c:pt>
                <c:pt idx="15">
                  <c:v>75.3</c:v>
                </c:pt>
                <c:pt idx="16">
                  <c:v>71</c:v>
                </c:pt>
                <c:pt idx="17">
                  <c:v>73.400000000000006</c:v>
                </c:pt>
                <c:pt idx="18">
                  <c:v>78.400000000000006</c:v>
                </c:pt>
                <c:pt idx="19" formatCode="General">
                  <c:v>74.099999999999994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70F-41E2-96E2-3888A239A114}"/>
            </c:ext>
          </c:extLst>
        </c:ser>
        <c:ser>
          <c:idx val="0"/>
          <c:order val="5"/>
          <c:tx>
            <c:strRef>
              <c:f>'Fig4-2'!$A$4</c:f>
              <c:strCache>
                <c:ptCount val="1"/>
                <c:pt idx="0">
                  <c:v>Industri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19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</c:strCache>
            </c:strRef>
          </c:cat>
          <c:val>
            <c:numRef>
              <c:f>'Fig4-2'!$B$4:$U$4</c:f>
              <c:numCache>
                <c:formatCode>0.0</c:formatCode>
                <c:ptCount val="20"/>
                <c:pt idx="0">
                  <c:v>71.7</c:v>
                </c:pt>
                <c:pt idx="1">
                  <c:v>72.2</c:v>
                </c:pt>
                <c:pt idx="2">
                  <c:v>74.400000000000006</c:v>
                </c:pt>
                <c:pt idx="3">
                  <c:v>83.2</c:v>
                </c:pt>
                <c:pt idx="4">
                  <c:v>77.8</c:v>
                </c:pt>
                <c:pt idx="5">
                  <c:v>80.400000000000006</c:v>
                </c:pt>
                <c:pt idx="6">
                  <c:v>81.599999999999994</c:v>
                </c:pt>
                <c:pt idx="7">
                  <c:v>82.9</c:v>
                </c:pt>
                <c:pt idx="8">
                  <c:v>81.900000000000006</c:v>
                </c:pt>
                <c:pt idx="9">
                  <c:v>80.2</c:v>
                </c:pt>
                <c:pt idx="10">
                  <c:v>83.1</c:v>
                </c:pt>
                <c:pt idx="11">
                  <c:v>79.5</c:v>
                </c:pt>
                <c:pt idx="12">
                  <c:v>81.7</c:v>
                </c:pt>
                <c:pt idx="13">
                  <c:v>84.1</c:v>
                </c:pt>
                <c:pt idx="14">
                  <c:v>82</c:v>
                </c:pt>
                <c:pt idx="15">
                  <c:v>79.7</c:v>
                </c:pt>
                <c:pt idx="16">
                  <c:v>72.400000000000006</c:v>
                </c:pt>
                <c:pt idx="17">
                  <c:v>73.8</c:v>
                </c:pt>
                <c:pt idx="18">
                  <c:v>76.599999999999994</c:v>
                </c:pt>
                <c:pt idx="19">
                  <c:v>74.7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0F-41E2-96E2-3888A239A114}"/>
            </c:ext>
          </c:extLst>
        </c:ser>
        <c:ser>
          <c:idx val="1"/>
          <c:order val="6"/>
          <c:tx>
            <c:strRef>
              <c:f>'Fig4-2'!$A$5</c:f>
              <c:strCache>
                <c:ptCount val="1"/>
                <c:pt idx="0">
                  <c:v>Verkstedsindustri og skipsbygging mv.</c:v>
                </c:pt>
              </c:strCache>
            </c:strRef>
          </c:tx>
          <c:spPr>
            <a:ln w="28575" cap="rnd">
              <a:solidFill>
                <a:schemeClr val="tx2">
                  <a:lumMod val="25000"/>
                  <a:lumOff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19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</c:strCache>
            </c:strRef>
          </c:cat>
          <c:val>
            <c:numRef>
              <c:f>'Fig4-2'!$B$5:$U$5</c:f>
              <c:numCache>
                <c:formatCode>0.0</c:formatCode>
                <c:ptCount val="20"/>
                <c:pt idx="0">
                  <c:v>81.900000000000006</c:v>
                </c:pt>
                <c:pt idx="1">
                  <c:v>81.099999999999994</c:v>
                </c:pt>
                <c:pt idx="2">
                  <c:v>80.5</c:v>
                </c:pt>
                <c:pt idx="3">
                  <c:v>79.400000000000006</c:v>
                </c:pt>
                <c:pt idx="4">
                  <c:v>78.7</c:v>
                </c:pt>
                <c:pt idx="5">
                  <c:v>79.5</c:v>
                </c:pt>
                <c:pt idx="6">
                  <c:v>80.2</c:v>
                </c:pt>
                <c:pt idx="7">
                  <c:v>82.1</c:v>
                </c:pt>
                <c:pt idx="8">
                  <c:v>84.2</c:v>
                </c:pt>
                <c:pt idx="9">
                  <c:v>89.8</c:v>
                </c:pt>
                <c:pt idx="10">
                  <c:v>96.2</c:v>
                </c:pt>
                <c:pt idx="11">
                  <c:v>95.5</c:v>
                </c:pt>
                <c:pt idx="12">
                  <c:v>98.2</c:v>
                </c:pt>
                <c:pt idx="13">
                  <c:v>96.4</c:v>
                </c:pt>
                <c:pt idx="14">
                  <c:v>92.2</c:v>
                </c:pt>
                <c:pt idx="15">
                  <c:v>89.9</c:v>
                </c:pt>
                <c:pt idx="16">
                  <c:v>86.8</c:v>
                </c:pt>
                <c:pt idx="17">
                  <c:v>81.900000000000006</c:v>
                </c:pt>
                <c:pt idx="18">
                  <c:v>78.5</c:v>
                </c:pt>
                <c:pt idx="19" formatCode="General">
                  <c:v>72.099999999999994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0F-41E2-96E2-3888A239A114}"/>
            </c:ext>
          </c:extLst>
        </c:ser>
        <c:ser>
          <c:idx val="2"/>
          <c:order val="7"/>
          <c:tx>
            <c:strRef>
              <c:f>'Fig4-2'!$A$6</c:f>
              <c:strCache>
                <c:ptCount val="1"/>
                <c:pt idx="0">
                  <c:v>Råvarebasert industri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19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</c:strCache>
            </c:strRef>
          </c:cat>
          <c:val>
            <c:numRef>
              <c:f>'Fig4-2'!$B$6:$U$6</c:f>
              <c:numCache>
                <c:formatCode>0.0</c:formatCode>
                <c:ptCount val="20"/>
                <c:pt idx="0">
                  <c:v>61.6</c:v>
                </c:pt>
                <c:pt idx="1">
                  <c:v>57.8</c:v>
                </c:pt>
                <c:pt idx="2">
                  <c:v>58.8</c:v>
                </c:pt>
                <c:pt idx="3">
                  <c:v>89.7</c:v>
                </c:pt>
                <c:pt idx="4">
                  <c:v>76.400000000000006</c:v>
                </c:pt>
                <c:pt idx="5">
                  <c:v>86.3</c:v>
                </c:pt>
                <c:pt idx="6">
                  <c:v>87.1</c:v>
                </c:pt>
                <c:pt idx="7">
                  <c:v>89.7</c:v>
                </c:pt>
                <c:pt idx="8">
                  <c:v>79.8</c:v>
                </c:pt>
                <c:pt idx="9">
                  <c:v>64.2</c:v>
                </c:pt>
                <c:pt idx="10">
                  <c:v>71.5</c:v>
                </c:pt>
                <c:pt idx="11">
                  <c:v>63.6</c:v>
                </c:pt>
                <c:pt idx="12">
                  <c:v>66.5</c:v>
                </c:pt>
                <c:pt idx="13">
                  <c:v>75.7</c:v>
                </c:pt>
                <c:pt idx="14">
                  <c:v>75.8</c:v>
                </c:pt>
                <c:pt idx="15">
                  <c:v>68.599999999999994</c:v>
                </c:pt>
                <c:pt idx="16">
                  <c:v>51.2</c:v>
                </c:pt>
                <c:pt idx="17">
                  <c:v>56.6</c:v>
                </c:pt>
                <c:pt idx="18">
                  <c:v>70.2</c:v>
                </c:pt>
                <c:pt idx="19" formatCode="General">
                  <c:v>67.599999999999994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0F-41E2-96E2-3888A239A114}"/>
            </c:ext>
          </c:extLst>
        </c:ser>
        <c:ser>
          <c:idx val="3"/>
          <c:order val="8"/>
          <c:tx>
            <c:strRef>
              <c:f>'Fig4-2'!$A$7</c:f>
              <c:strCache>
                <c:ptCount val="1"/>
                <c:pt idx="0">
                  <c:v>Øvrig industri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19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</c:strCache>
            </c:strRef>
          </c:cat>
          <c:val>
            <c:numRef>
              <c:f>'Fig4-2'!$B$7:$U$7</c:f>
              <c:numCache>
                <c:formatCode>0.0</c:formatCode>
                <c:ptCount val="20"/>
                <c:pt idx="0">
                  <c:v>66.7</c:v>
                </c:pt>
                <c:pt idx="1">
                  <c:v>72.2</c:v>
                </c:pt>
                <c:pt idx="2">
                  <c:v>79.5</c:v>
                </c:pt>
                <c:pt idx="3">
                  <c:v>85.9</c:v>
                </c:pt>
                <c:pt idx="4">
                  <c:v>77.3</c:v>
                </c:pt>
                <c:pt idx="5">
                  <c:v>78.2</c:v>
                </c:pt>
                <c:pt idx="6">
                  <c:v>80.900000000000006</c:v>
                </c:pt>
                <c:pt idx="7">
                  <c:v>80.5</c:v>
                </c:pt>
                <c:pt idx="8">
                  <c:v>79.099999999999994</c:v>
                </c:pt>
                <c:pt idx="9">
                  <c:v>77.7</c:v>
                </c:pt>
                <c:pt idx="10">
                  <c:v>74.400000000000006</c:v>
                </c:pt>
                <c:pt idx="11">
                  <c:v>73.099999999999994</c:v>
                </c:pt>
                <c:pt idx="12">
                  <c:v>74.099999999999994</c:v>
                </c:pt>
                <c:pt idx="13">
                  <c:v>74.099999999999994</c:v>
                </c:pt>
                <c:pt idx="14">
                  <c:v>73.2</c:v>
                </c:pt>
                <c:pt idx="15">
                  <c:v>75.3</c:v>
                </c:pt>
                <c:pt idx="16">
                  <c:v>74.8</c:v>
                </c:pt>
                <c:pt idx="17">
                  <c:v>78.099999999999994</c:v>
                </c:pt>
                <c:pt idx="18">
                  <c:v>78.7</c:v>
                </c:pt>
                <c:pt idx="19" formatCode="General">
                  <c:v>86.7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70F-41E2-96E2-3888A239A114}"/>
            </c:ext>
          </c:extLst>
        </c:ser>
        <c:ser>
          <c:idx val="4"/>
          <c:order val="9"/>
          <c:tx>
            <c:strRef>
              <c:f>'Fig4-2'!$A$8</c:f>
              <c:strCache>
                <c:ptCount val="1"/>
                <c:pt idx="0">
                  <c:v>Ikke-stedbunden industri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19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</c:strCache>
            </c:strRef>
          </c:cat>
          <c:val>
            <c:numRef>
              <c:f>'Fig4-2'!$B$8</c:f>
              <c:numCache>
                <c:formatCode>0.0</c:formatCode>
                <c:ptCount val="1"/>
                <c:pt idx="0">
                  <c:v>70.3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70F-41E2-96E2-3888A239A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6142408"/>
        <c:axId val="1136144928"/>
      </c:lineChart>
      <c:catAx>
        <c:axId val="1136142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36144928"/>
        <c:crosses val="autoZero"/>
        <c:auto val="1"/>
        <c:lblAlgn val="ctr"/>
        <c:lblOffset val="100"/>
        <c:noMultiLvlLbl val="0"/>
      </c:catAx>
      <c:valAx>
        <c:axId val="1136144928"/>
        <c:scaling>
          <c:orientation val="minMax"/>
          <c:max val="12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3614240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23310220122082689"/>
          <c:y val="0.6251030372866363"/>
          <c:w val="0.35173693336546352"/>
          <c:h val="0.2898433926357875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053756815019333E-2"/>
          <c:y val="3.1007751937984496E-2"/>
          <c:w val="0.88550147988334404"/>
          <c:h val="0.89571851087324439"/>
        </c:manualLayout>
      </c:layout>
      <c:lineChart>
        <c:grouping val="standard"/>
        <c:varyColors val="0"/>
        <c:ser>
          <c:idx val="5"/>
          <c:order val="0"/>
          <c:tx>
            <c:strRef>
              <c:f>'Fig4-2'!$A$4</c:f>
              <c:strCache>
                <c:ptCount val="1"/>
                <c:pt idx="0">
                  <c:v>Industri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19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</c:strCache>
            </c:strRef>
          </c:cat>
          <c:val>
            <c:numRef>
              <c:f>'Fig4-2'!$B$4:$U$4</c:f>
              <c:numCache>
                <c:formatCode>0.0</c:formatCode>
                <c:ptCount val="20"/>
                <c:pt idx="0">
                  <c:v>71.7</c:v>
                </c:pt>
                <c:pt idx="1">
                  <c:v>72.2</c:v>
                </c:pt>
                <c:pt idx="2">
                  <c:v>74.400000000000006</c:v>
                </c:pt>
                <c:pt idx="3">
                  <c:v>83.2</c:v>
                </c:pt>
                <c:pt idx="4">
                  <c:v>77.8</c:v>
                </c:pt>
                <c:pt idx="5">
                  <c:v>80.400000000000006</c:v>
                </c:pt>
                <c:pt idx="6">
                  <c:v>81.599999999999994</c:v>
                </c:pt>
                <c:pt idx="7">
                  <c:v>82.9</c:v>
                </c:pt>
                <c:pt idx="8">
                  <c:v>81.900000000000006</c:v>
                </c:pt>
                <c:pt idx="9">
                  <c:v>80.2</c:v>
                </c:pt>
                <c:pt idx="10">
                  <c:v>83.1</c:v>
                </c:pt>
                <c:pt idx="11">
                  <c:v>79.5</c:v>
                </c:pt>
                <c:pt idx="12">
                  <c:v>81.7</c:v>
                </c:pt>
                <c:pt idx="13">
                  <c:v>84.1</c:v>
                </c:pt>
                <c:pt idx="14">
                  <c:v>82</c:v>
                </c:pt>
                <c:pt idx="15">
                  <c:v>79.7</c:v>
                </c:pt>
                <c:pt idx="16">
                  <c:v>72.400000000000006</c:v>
                </c:pt>
                <c:pt idx="17">
                  <c:v>73.8</c:v>
                </c:pt>
                <c:pt idx="18">
                  <c:v>76.599999999999994</c:v>
                </c:pt>
                <c:pt idx="19">
                  <c:v>74.7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BF-4DDC-BA3C-B3A5FBFF6592}"/>
            </c:ext>
          </c:extLst>
        </c:ser>
        <c:ser>
          <c:idx val="6"/>
          <c:order val="1"/>
          <c:tx>
            <c:strRef>
              <c:f>'Fig4-2'!$A$5</c:f>
              <c:strCache>
                <c:ptCount val="1"/>
                <c:pt idx="0">
                  <c:v>Verkstedsindustri og skipsbygging mv.</c:v>
                </c:pt>
              </c:strCache>
            </c:strRef>
          </c:tx>
          <c:spPr>
            <a:ln w="28575" cap="rnd">
              <a:solidFill>
                <a:schemeClr val="tx2">
                  <a:lumMod val="25000"/>
                  <a:lumOff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19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</c:strCache>
            </c:strRef>
          </c:cat>
          <c:val>
            <c:numRef>
              <c:f>'Fig4-2'!$B$5:$U$5</c:f>
              <c:numCache>
                <c:formatCode>0.0</c:formatCode>
                <c:ptCount val="20"/>
                <c:pt idx="0">
                  <c:v>81.900000000000006</c:v>
                </c:pt>
                <c:pt idx="1">
                  <c:v>81.099999999999994</c:v>
                </c:pt>
                <c:pt idx="2">
                  <c:v>80.5</c:v>
                </c:pt>
                <c:pt idx="3">
                  <c:v>79.400000000000006</c:v>
                </c:pt>
                <c:pt idx="4">
                  <c:v>78.7</c:v>
                </c:pt>
                <c:pt idx="5">
                  <c:v>79.5</c:v>
                </c:pt>
                <c:pt idx="6">
                  <c:v>80.2</c:v>
                </c:pt>
                <c:pt idx="7">
                  <c:v>82.1</c:v>
                </c:pt>
                <c:pt idx="8">
                  <c:v>84.2</c:v>
                </c:pt>
                <c:pt idx="9">
                  <c:v>89.8</c:v>
                </c:pt>
                <c:pt idx="10">
                  <c:v>96.2</c:v>
                </c:pt>
                <c:pt idx="11">
                  <c:v>95.5</c:v>
                </c:pt>
                <c:pt idx="12">
                  <c:v>98.2</c:v>
                </c:pt>
                <c:pt idx="13">
                  <c:v>96.4</c:v>
                </c:pt>
                <c:pt idx="14">
                  <c:v>92.2</c:v>
                </c:pt>
                <c:pt idx="15">
                  <c:v>89.9</c:v>
                </c:pt>
                <c:pt idx="16">
                  <c:v>86.8</c:v>
                </c:pt>
                <c:pt idx="17">
                  <c:v>81.900000000000006</c:v>
                </c:pt>
                <c:pt idx="18">
                  <c:v>78.5</c:v>
                </c:pt>
                <c:pt idx="19" formatCode="General">
                  <c:v>72.099999999999994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BF-4DDC-BA3C-B3A5FBFF6592}"/>
            </c:ext>
          </c:extLst>
        </c:ser>
        <c:ser>
          <c:idx val="7"/>
          <c:order val="2"/>
          <c:tx>
            <c:strRef>
              <c:f>'Fig4-2'!$A$6</c:f>
              <c:strCache>
                <c:ptCount val="1"/>
                <c:pt idx="0">
                  <c:v>Råvarebasert industri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19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</c:strCache>
            </c:strRef>
          </c:cat>
          <c:val>
            <c:numRef>
              <c:f>'Fig4-2'!$B$6:$U$6</c:f>
              <c:numCache>
                <c:formatCode>0.0</c:formatCode>
                <c:ptCount val="20"/>
                <c:pt idx="0">
                  <c:v>61.6</c:v>
                </c:pt>
                <c:pt idx="1">
                  <c:v>57.8</c:v>
                </c:pt>
                <c:pt idx="2">
                  <c:v>58.8</c:v>
                </c:pt>
                <c:pt idx="3">
                  <c:v>89.7</c:v>
                </c:pt>
                <c:pt idx="4">
                  <c:v>76.400000000000006</c:v>
                </c:pt>
                <c:pt idx="5">
                  <c:v>86.3</c:v>
                </c:pt>
                <c:pt idx="6">
                  <c:v>87.1</c:v>
                </c:pt>
                <c:pt idx="7">
                  <c:v>89.7</c:v>
                </c:pt>
                <c:pt idx="8">
                  <c:v>79.8</c:v>
                </c:pt>
                <c:pt idx="9">
                  <c:v>64.2</c:v>
                </c:pt>
                <c:pt idx="10">
                  <c:v>71.5</c:v>
                </c:pt>
                <c:pt idx="11">
                  <c:v>63.6</c:v>
                </c:pt>
                <c:pt idx="12">
                  <c:v>66.5</c:v>
                </c:pt>
                <c:pt idx="13">
                  <c:v>75.7</c:v>
                </c:pt>
                <c:pt idx="14">
                  <c:v>75.8</c:v>
                </c:pt>
                <c:pt idx="15">
                  <c:v>68.599999999999994</c:v>
                </c:pt>
                <c:pt idx="16">
                  <c:v>51.2</c:v>
                </c:pt>
                <c:pt idx="17">
                  <c:v>56.6</c:v>
                </c:pt>
                <c:pt idx="18">
                  <c:v>70.2</c:v>
                </c:pt>
                <c:pt idx="19" formatCode="General">
                  <c:v>67.599999999999994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BF-4DDC-BA3C-B3A5FBFF6592}"/>
            </c:ext>
          </c:extLst>
        </c:ser>
        <c:ser>
          <c:idx val="8"/>
          <c:order val="3"/>
          <c:tx>
            <c:strRef>
              <c:f>'Fig4-2'!$A$7</c:f>
              <c:strCache>
                <c:ptCount val="1"/>
                <c:pt idx="0">
                  <c:v>Øvrig industri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19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</c:strCache>
            </c:strRef>
          </c:cat>
          <c:val>
            <c:numRef>
              <c:f>'Fig4-2'!$B$7:$U$7</c:f>
              <c:numCache>
                <c:formatCode>0.0</c:formatCode>
                <c:ptCount val="20"/>
                <c:pt idx="0">
                  <c:v>66.7</c:v>
                </c:pt>
                <c:pt idx="1">
                  <c:v>72.2</c:v>
                </c:pt>
                <c:pt idx="2">
                  <c:v>79.5</c:v>
                </c:pt>
                <c:pt idx="3">
                  <c:v>85.9</c:v>
                </c:pt>
                <c:pt idx="4">
                  <c:v>77.3</c:v>
                </c:pt>
                <c:pt idx="5">
                  <c:v>78.2</c:v>
                </c:pt>
                <c:pt idx="6">
                  <c:v>80.900000000000006</c:v>
                </c:pt>
                <c:pt idx="7">
                  <c:v>80.5</c:v>
                </c:pt>
                <c:pt idx="8">
                  <c:v>79.099999999999994</c:v>
                </c:pt>
                <c:pt idx="9">
                  <c:v>77.7</c:v>
                </c:pt>
                <c:pt idx="10">
                  <c:v>74.400000000000006</c:v>
                </c:pt>
                <c:pt idx="11">
                  <c:v>73.099999999999994</c:v>
                </c:pt>
                <c:pt idx="12">
                  <c:v>74.099999999999994</c:v>
                </c:pt>
                <c:pt idx="13">
                  <c:v>74.099999999999994</c:v>
                </c:pt>
                <c:pt idx="14">
                  <c:v>73.2</c:v>
                </c:pt>
                <c:pt idx="15">
                  <c:v>75.3</c:v>
                </c:pt>
                <c:pt idx="16">
                  <c:v>74.8</c:v>
                </c:pt>
                <c:pt idx="17">
                  <c:v>78.099999999999994</c:v>
                </c:pt>
                <c:pt idx="18">
                  <c:v>78.7</c:v>
                </c:pt>
                <c:pt idx="19" formatCode="General">
                  <c:v>86.7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BF-4DDC-BA3C-B3A5FBFF6592}"/>
            </c:ext>
          </c:extLst>
        </c:ser>
        <c:ser>
          <c:idx val="0"/>
          <c:order val="5"/>
          <c:tx>
            <c:strRef>
              <c:f>'Fig4-2'!$A$4</c:f>
              <c:strCache>
                <c:ptCount val="1"/>
                <c:pt idx="0">
                  <c:v>Industri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19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</c:strCache>
            </c:strRef>
          </c:cat>
          <c:val>
            <c:numRef>
              <c:f>'Fig4-2'!$B$4:$U$4</c:f>
              <c:numCache>
                <c:formatCode>0.0</c:formatCode>
                <c:ptCount val="20"/>
                <c:pt idx="0">
                  <c:v>71.7</c:v>
                </c:pt>
                <c:pt idx="1">
                  <c:v>72.2</c:v>
                </c:pt>
                <c:pt idx="2">
                  <c:v>74.400000000000006</c:v>
                </c:pt>
                <c:pt idx="3">
                  <c:v>83.2</c:v>
                </c:pt>
                <c:pt idx="4">
                  <c:v>77.8</c:v>
                </c:pt>
                <c:pt idx="5">
                  <c:v>80.400000000000006</c:v>
                </c:pt>
                <c:pt idx="6">
                  <c:v>81.599999999999994</c:v>
                </c:pt>
                <c:pt idx="7">
                  <c:v>82.9</c:v>
                </c:pt>
                <c:pt idx="8">
                  <c:v>81.900000000000006</c:v>
                </c:pt>
                <c:pt idx="9">
                  <c:v>80.2</c:v>
                </c:pt>
                <c:pt idx="10">
                  <c:v>83.1</c:v>
                </c:pt>
                <c:pt idx="11">
                  <c:v>79.5</c:v>
                </c:pt>
                <c:pt idx="12">
                  <c:v>81.7</c:v>
                </c:pt>
                <c:pt idx="13">
                  <c:v>84.1</c:v>
                </c:pt>
                <c:pt idx="14">
                  <c:v>82</c:v>
                </c:pt>
                <c:pt idx="15">
                  <c:v>79.7</c:v>
                </c:pt>
                <c:pt idx="16">
                  <c:v>72.400000000000006</c:v>
                </c:pt>
                <c:pt idx="17">
                  <c:v>73.8</c:v>
                </c:pt>
                <c:pt idx="18">
                  <c:v>76.599999999999994</c:v>
                </c:pt>
                <c:pt idx="19">
                  <c:v>74.7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BF-4DDC-BA3C-B3A5FBFF6592}"/>
            </c:ext>
          </c:extLst>
        </c:ser>
        <c:ser>
          <c:idx val="1"/>
          <c:order val="6"/>
          <c:tx>
            <c:strRef>
              <c:f>'Fig4-2'!$A$5</c:f>
              <c:strCache>
                <c:ptCount val="1"/>
                <c:pt idx="0">
                  <c:v>Verkstedsindustri og skipsbygging mv.</c:v>
                </c:pt>
              </c:strCache>
            </c:strRef>
          </c:tx>
          <c:spPr>
            <a:ln w="28575" cap="rnd">
              <a:solidFill>
                <a:schemeClr val="tx2">
                  <a:lumMod val="25000"/>
                  <a:lumOff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19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</c:strCache>
            </c:strRef>
          </c:cat>
          <c:val>
            <c:numRef>
              <c:f>'Fig4-2'!$B$5:$U$5</c:f>
              <c:numCache>
                <c:formatCode>0.0</c:formatCode>
                <c:ptCount val="20"/>
                <c:pt idx="0">
                  <c:v>81.900000000000006</c:v>
                </c:pt>
                <c:pt idx="1">
                  <c:v>81.099999999999994</c:v>
                </c:pt>
                <c:pt idx="2">
                  <c:v>80.5</c:v>
                </c:pt>
                <c:pt idx="3">
                  <c:v>79.400000000000006</c:v>
                </c:pt>
                <c:pt idx="4">
                  <c:v>78.7</c:v>
                </c:pt>
                <c:pt idx="5">
                  <c:v>79.5</c:v>
                </c:pt>
                <c:pt idx="6">
                  <c:v>80.2</c:v>
                </c:pt>
                <c:pt idx="7">
                  <c:v>82.1</c:v>
                </c:pt>
                <c:pt idx="8">
                  <c:v>84.2</c:v>
                </c:pt>
                <c:pt idx="9">
                  <c:v>89.8</c:v>
                </c:pt>
                <c:pt idx="10">
                  <c:v>96.2</c:v>
                </c:pt>
                <c:pt idx="11">
                  <c:v>95.5</c:v>
                </c:pt>
                <c:pt idx="12">
                  <c:v>98.2</c:v>
                </c:pt>
                <c:pt idx="13">
                  <c:v>96.4</c:v>
                </c:pt>
                <c:pt idx="14">
                  <c:v>92.2</c:v>
                </c:pt>
                <c:pt idx="15">
                  <c:v>89.9</c:v>
                </c:pt>
                <c:pt idx="16">
                  <c:v>86.8</c:v>
                </c:pt>
                <c:pt idx="17">
                  <c:v>81.900000000000006</c:v>
                </c:pt>
                <c:pt idx="18">
                  <c:v>78.5</c:v>
                </c:pt>
                <c:pt idx="19" formatCode="General">
                  <c:v>72.099999999999994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BF-4DDC-BA3C-B3A5FBFF6592}"/>
            </c:ext>
          </c:extLst>
        </c:ser>
        <c:ser>
          <c:idx val="2"/>
          <c:order val="7"/>
          <c:tx>
            <c:strRef>
              <c:f>'Fig4-2'!$A$6</c:f>
              <c:strCache>
                <c:ptCount val="1"/>
                <c:pt idx="0">
                  <c:v>Råvarebasert industri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19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</c:strCache>
            </c:strRef>
          </c:cat>
          <c:val>
            <c:numRef>
              <c:f>'Fig4-2'!$B$6:$U$6</c:f>
              <c:numCache>
                <c:formatCode>0.0</c:formatCode>
                <c:ptCount val="20"/>
                <c:pt idx="0">
                  <c:v>61.6</c:v>
                </c:pt>
                <c:pt idx="1">
                  <c:v>57.8</c:v>
                </c:pt>
                <c:pt idx="2">
                  <c:v>58.8</c:v>
                </c:pt>
                <c:pt idx="3">
                  <c:v>89.7</c:v>
                </c:pt>
                <c:pt idx="4">
                  <c:v>76.400000000000006</c:v>
                </c:pt>
                <c:pt idx="5">
                  <c:v>86.3</c:v>
                </c:pt>
                <c:pt idx="6">
                  <c:v>87.1</c:v>
                </c:pt>
                <c:pt idx="7">
                  <c:v>89.7</c:v>
                </c:pt>
                <c:pt idx="8">
                  <c:v>79.8</c:v>
                </c:pt>
                <c:pt idx="9">
                  <c:v>64.2</c:v>
                </c:pt>
                <c:pt idx="10">
                  <c:v>71.5</c:v>
                </c:pt>
                <c:pt idx="11">
                  <c:v>63.6</c:v>
                </c:pt>
                <c:pt idx="12">
                  <c:v>66.5</c:v>
                </c:pt>
                <c:pt idx="13">
                  <c:v>75.7</c:v>
                </c:pt>
                <c:pt idx="14">
                  <c:v>75.8</c:v>
                </c:pt>
                <c:pt idx="15">
                  <c:v>68.599999999999994</c:v>
                </c:pt>
                <c:pt idx="16">
                  <c:v>51.2</c:v>
                </c:pt>
                <c:pt idx="17">
                  <c:v>56.6</c:v>
                </c:pt>
                <c:pt idx="18">
                  <c:v>70.2</c:v>
                </c:pt>
                <c:pt idx="19" formatCode="General">
                  <c:v>67.599999999999994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BF-4DDC-BA3C-B3A5FBFF6592}"/>
            </c:ext>
          </c:extLst>
        </c:ser>
        <c:ser>
          <c:idx val="3"/>
          <c:order val="8"/>
          <c:tx>
            <c:strRef>
              <c:f>'Fig4-2'!$A$7</c:f>
              <c:strCache>
                <c:ptCount val="1"/>
                <c:pt idx="0">
                  <c:v>Øvrig industri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19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</c:strCache>
            </c:strRef>
          </c:cat>
          <c:val>
            <c:numRef>
              <c:f>'Fig4-2'!$B$7:$U$7</c:f>
              <c:numCache>
                <c:formatCode>0.0</c:formatCode>
                <c:ptCount val="20"/>
                <c:pt idx="0">
                  <c:v>66.7</c:v>
                </c:pt>
                <c:pt idx="1">
                  <c:v>72.2</c:v>
                </c:pt>
                <c:pt idx="2">
                  <c:v>79.5</c:v>
                </c:pt>
                <c:pt idx="3">
                  <c:v>85.9</c:v>
                </c:pt>
                <c:pt idx="4">
                  <c:v>77.3</c:v>
                </c:pt>
                <c:pt idx="5">
                  <c:v>78.2</c:v>
                </c:pt>
                <c:pt idx="6">
                  <c:v>80.900000000000006</c:v>
                </c:pt>
                <c:pt idx="7">
                  <c:v>80.5</c:v>
                </c:pt>
                <c:pt idx="8">
                  <c:v>79.099999999999994</c:v>
                </c:pt>
                <c:pt idx="9">
                  <c:v>77.7</c:v>
                </c:pt>
                <c:pt idx="10">
                  <c:v>74.400000000000006</c:v>
                </c:pt>
                <c:pt idx="11">
                  <c:v>73.099999999999994</c:v>
                </c:pt>
                <c:pt idx="12">
                  <c:v>74.099999999999994</c:v>
                </c:pt>
                <c:pt idx="13">
                  <c:v>74.099999999999994</c:v>
                </c:pt>
                <c:pt idx="14">
                  <c:v>73.2</c:v>
                </c:pt>
                <c:pt idx="15">
                  <c:v>75.3</c:v>
                </c:pt>
                <c:pt idx="16">
                  <c:v>74.8</c:v>
                </c:pt>
                <c:pt idx="17">
                  <c:v>78.099999999999994</c:v>
                </c:pt>
                <c:pt idx="18">
                  <c:v>78.7</c:v>
                </c:pt>
                <c:pt idx="19" formatCode="General">
                  <c:v>86.7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BF-4DDC-BA3C-B3A5FBFF6592}"/>
            </c:ext>
          </c:extLst>
        </c:ser>
        <c:ser>
          <c:idx val="4"/>
          <c:order val="9"/>
          <c:tx>
            <c:strRef>
              <c:f>'Fig4-2'!$A$8</c:f>
              <c:strCache>
                <c:ptCount val="1"/>
                <c:pt idx="0">
                  <c:v>Ikke-stedbunden industri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19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</c:strCache>
            </c:strRef>
          </c:cat>
          <c:val>
            <c:numRef>
              <c:f>'Fig4-2'!$B$8</c:f>
              <c:numCache>
                <c:formatCode>0.0</c:formatCode>
                <c:ptCount val="1"/>
                <c:pt idx="0">
                  <c:v>70.3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BF-4DDC-BA3C-B3A5FBFF6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6142408"/>
        <c:axId val="1136144928"/>
        <c:extLst>
          <c:ext xmlns:c15="http://schemas.microsoft.com/office/drawing/2012/chart" uri="{02D57815-91ED-43cb-92C2-25804820EDAC}">
            <c15:filteredLineSeries>
              <c15:ser>
                <c:idx val="9"/>
                <c:order val="4"/>
                <c:tx>
                  <c:strRef>
                    <c:extLst>
                      <c:ext uri="{02D57815-91ED-43cb-92C2-25804820EDAC}">
                        <c15:formulaRef>
                          <c15:sqref>'Fig4-2'!$A$8</c15:sqref>
                        </c15:formulaRef>
                      </c:ext>
                    </c:extLst>
                    <c:strCache>
                      <c:ptCount val="1"/>
                      <c:pt idx="0">
                        <c:v>Ikke-stedbunden industri</c:v>
                      </c:pt>
                    </c:strCache>
                  </c:strRef>
                </c:tx>
                <c:spPr>
                  <a:ln w="19050" cap="rnd">
                    <a:solidFill>
                      <a:srgbClr val="0070C0"/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'Fig4-2'!$B$3:$U$3</c15:sqref>
                        </c15:formulaRef>
                      </c:ext>
                    </c:extLst>
                    <c:strCache>
                      <c:ptCount val="19"/>
                      <c:pt idx="0">
                        <c:v>2006</c:v>
                      </c:pt>
                      <c:pt idx="2">
                        <c:v>2008</c:v>
                      </c:pt>
                      <c:pt idx="4">
                        <c:v>2010</c:v>
                      </c:pt>
                      <c:pt idx="6">
                        <c:v>2012</c:v>
                      </c:pt>
                      <c:pt idx="8">
                        <c:v>2014</c:v>
                      </c:pt>
                      <c:pt idx="10">
                        <c:v>2016</c:v>
                      </c:pt>
                      <c:pt idx="12">
                        <c:v>2018</c:v>
                      </c:pt>
                      <c:pt idx="14">
                        <c:v>2020</c:v>
                      </c:pt>
                      <c:pt idx="16">
                        <c:v>2022</c:v>
                      </c:pt>
                      <c:pt idx="18">
                        <c:v>2024*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'Fig4-2'!$B$8:$U$8</c15:sqref>
                        </c15:formulaRef>
                      </c:ext>
                    </c:extLst>
                    <c:numCache>
                      <c:formatCode>0.0</c:formatCode>
                      <c:ptCount val="20"/>
                      <c:pt idx="0">
                        <c:v>70.3</c:v>
                      </c:pt>
                      <c:pt idx="1">
                        <c:v>65.5</c:v>
                      </c:pt>
                      <c:pt idx="2">
                        <c:v>63.9</c:v>
                      </c:pt>
                      <c:pt idx="3">
                        <c:v>69.5</c:v>
                      </c:pt>
                      <c:pt idx="4">
                        <c:v>69</c:v>
                      </c:pt>
                      <c:pt idx="5">
                        <c:v>71</c:v>
                      </c:pt>
                      <c:pt idx="6">
                        <c:v>72.900000000000006</c:v>
                      </c:pt>
                      <c:pt idx="7">
                        <c:v>74.2</c:v>
                      </c:pt>
                      <c:pt idx="8">
                        <c:v>74.400000000000006</c:v>
                      </c:pt>
                      <c:pt idx="9">
                        <c:v>73.099999999999994</c:v>
                      </c:pt>
                      <c:pt idx="10">
                        <c:v>79.900000000000006</c:v>
                      </c:pt>
                      <c:pt idx="11">
                        <c:v>76.5</c:v>
                      </c:pt>
                      <c:pt idx="12">
                        <c:v>75.400000000000006</c:v>
                      </c:pt>
                      <c:pt idx="13">
                        <c:v>78.8</c:v>
                      </c:pt>
                      <c:pt idx="14">
                        <c:v>79.3</c:v>
                      </c:pt>
                      <c:pt idx="15">
                        <c:v>75.3</c:v>
                      </c:pt>
                      <c:pt idx="16">
                        <c:v>71</c:v>
                      </c:pt>
                      <c:pt idx="17">
                        <c:v>73.400000000000006</c:v>
                      </c:pt>
                      <c:pt idx="18">
                        <c:v>78.400000000000006</c:v>
                      </c:pt>
                      <c:pt idx="19" formatCode="General">
                        <c:v>74.099999999999994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96BF-4DDC-BA3C-B3A5FBFF6592}"/>
                  </c:ext>
                </c:extLst>
              </c15:ser>
            </c15:filteredLineSeries>
          </c:ext>
        </c:extLst>
      </c:lineChart>
      <c:catAx>
        <c:axId val="1136142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36144928"/>
        <c:crosses val="autoZero"/>
        <c:auto val="1"/>
        <c:lblAlgn val="ctr"/>
        <c:lblOffset val="100"/>
        <c:noMultiLvlLbl val="0"/>
      </c:catAx>
      <c:valAx>
        <c:axId val="1136144928"/>
        <c:scaling>
          <c:orientation val="minMax"/>
          <c:max val="12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3614240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9.503896390968998E-2"/>
          <c:y val="7.2257508831351749E-2"/>
          <c:w val="0.40287146570292165"/>
          <c:h val="0.2307155286298747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'Fig4-3'!$A$4</c:f>
              <c:strCache>
                <c:ptCount val="1"/>
                <c:pt idx="0">
                  <c:v>Lønnskostnadsandel justert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'Fig4-3'!$B$3:$BE$3</c:f>
              <c:strCache>
                <c:ptCount val="56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5">
                  <c:v>2015</c:v>
                </c:pt>
                <c:pt idx="50">
                  <c:v>2020</c:v>
                </c:pt>
                <c:pt idx="55">
                  <c:v>2025*</c:v>
                </c:pt>
              </c:strCache>
            </c:strRef>
          </c:cat>
          <c:val>
            <c:numRef>
              <c:f>'Fig4-3'!$B$4:$BE$4</c:f>
              <c:numCache>
                <c:formatCode>0.0</c:formatCode>
                <c:ptCount val="56"/>
                <c:pt idx="0">
                  <c:v>82.6</c:v>
                </c:pt>
                <c:pt idx="1">
                  <c:v>84.8</c:v>
                </c:pt>
                <c:pt idx="2">
                  <c:v>86.5</c:v>
                </c:pt>
                <c:pt idx="3">
                  <c:v>85.4</c:v>
                </c:pt>
                <c:pt idx="4">
                  <c:v>83.3</c:v>
                </c:pt>
                <c:pt idx="5">
                  <c:v>86.7</c:v>
                </c:pt>
                <c:pt idx="6">
                  <c:v>89.3</c:v>
                </c:pt>
                <c:pt idx="7">
                  <c:v>89.7</c:v>
                </c:pt>
                <c:pt idx="8">
                  <c:v>92.5</c:v>
                </c:pt>
                <c:pt idx="9">
                  <c:v>90.4</c:v>
                </c:pt>
                <c:pt idx="10">
                  <c:v>91</c:v>
                </c:pt>
                <c:pt idx="11">
                  <c:v>89</c:v>
                </c:pt>
                <c:pt idx="12">
                  <c:v>87.7</c:v>
                </c:pt>
                <c:pt idx="13">
                  <c:v>87.7</c:v>
                </c:pt>
                <c:pt idx="14">
                  <c:v>85.7</c:v>
                </c:pt>
                <c:pt idx="15">
                  <c:v>85.3</c:v>
                </c:pt>
                <c:pt idx="16">
                  <c:v>86.9</c:v>
                </c:pt>
                <c:pt idx="17">
                  <c:v>88.2</c:v>
                </c:pt>
                <c:pt idx="18">
                  <c:v>88.7</c:v>
                </c:pt>
                <c:pt idx="19">
                  <c:v>88.2</c:v>
                </c:pt>
                <c:pt idx="20">
                  <c:v>87.5</c:v>
                </c:pt>
                <c:pt idx="21">
                  <c:v>86</c:v>
                </c:pt>
                <c:pt idx="22">
                  <c:v>85</c:v>
                </c:pt>
                <c:pt idx="23">
                  <c:v>81.900000000000006</c:v>
                </c:pt>
                <c:pt idx="24">
                  <c:v>81.400000000000006</c:v>
                </c:pt>
                <c:pt idx="25">
                  <c:v>79.900000000000006</c:v>
                </c:pt>
                <c:pt idx="26">
                  <c:v>81.5</c:v>
                </c:pt>
                <c:pt idx="27">
                  <c:v>81.3</c:v>
                </c:pt>
                <c:pt idx="28">
                  <c:v>82.4</c:v>
                </c:pt>
                <c:pt idx="29">
                  <c:v>84.4</c:v>
                </c:pt>
                <c:pt idx="30">
                  <c:v>84</c:v>
                </c:pt>
                <c:pt idx="31">
                  <c:v>82.6</c:v>
                </c:pt>
                <c:pt idx="32">
                  <c:v>83</c:v>
                </c:pt>
                <c:pt idx="33">
                  <c:v>80.099999999999994</c:v>
                </c:pt>
                <c:pt idx="34">
                  <c:v>76.099999999999994</c:v>
                </c:pt>
                <c:pt idx="35">
                  <c:v>74.3</c:v>
                </c:pt>
                <c:pt idx="36">
                  <c:v>74.2</c:v>
                </c:pt>
                <c:pt idx="37">
                  <c:v>74.099999999999994</c:v>
                </c:pt>
                <c:pt idx="38">
                  <c:v>75.599999999999994</c:v>
                </c:pt>
                <c:pt idx="39">
                  <c:v>77.3</c:v>
                </c:pt>
                <c:pt idx="40">
                  <c:v>74.5</c:v>
                </c:pt>
                <c:pt idx="41">
                  <c:v>76.599999999999994</c:v>
                </c:pt>
                <c:pt idx="42">
                  <c:v>75.7</c:v>
                </c:pt>
                <c:pt idx="43">
                  <c:v>75.099999999999994</c:v>
                </c:pt>
                <c:pt idx="44">
                  <c:v>74.900000000000006</c:v>
                </c:pt>
                <c:pt idx="45">
                  <c:v>75.599999999999994</c:v>
                </c:pt>
                <c:pt idx="46">
                  <c:v>75</c:v>
                </c:pt>
                <c:pt idx="47">
                  <c:v>74.599999999999994</c:v>
                </c:pt>
                <c:pt idx="48">
                  <c:v>75.3</c:v>
                </c:pt>
                <c:pt idx="49">
                  <c:v>76.3</c:v>
                </c:pt>
                <c:pt idx="50">
                  <c:v>77.099999999999994</c:v>
                </c:pt>
                <c:pt idx="51">
                  <c:v>76</c:v>
                </c:pt>
                <c:pt idx="52">
                  <c:v>70.7</c:v>
                </c:pt>
                <c:pt idx="53">
                  <c:v>74.599999999999994</c:v>
                </c:pt>
                <c:pt idx="54">
                  <c:v>76.900000000000006</c:v>
                </c:pt>
                <c:pt idx="55">
                  <c:v>76.2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94-480D-BCF1-0E838E7F1DA1}"/>
            </c:ext>
          </c:extLst>
        </c:ser>
        <c:ser>
          <c:idx val="1"/>
          <c:order val="1"/>
          <c:tx>
            <c:strRef>
              <c:f>'Fig4-3'!$A$5</c:f>
              <c:strCache>
                <c:ptCount val="1"/>
                <c:pt idx="0">
                  <c:v>Lønnskostnadsandel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'Fig4-3'!$B$3:$BE$3</c:f>
              <c:strCache>
                <c:ptCount val="56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5">
                  <c:v>2015</c:v>
                </c:pt>
                <c:pt idx="50">
                  <c:v>2020</c:v>
                </c:pt>
                <c:pt idx="55">
                  <c:v>2025*</c:v>
                </c:pt>
              </c:strCache>
            </c:strRef>
          </c:cat>
          <c:val>
            <c:numRef>
              <c:f>'Fig4-3'!$B$5:$BE$5</c:f>
              <c:numCache>
                <c:formatCode>0.0</c:formatCode>
                <c:ptCount val="56"/>
                <c:pt idx="0">
                  <c:v>65.099999999999994</c:v>
                </c:pt>
                <c:pt idx="1">
                  <c:v>67.5</c:v>
                </c:pt>
                <c:pt idx="2">
                  <c:v>69.5</c:v>
                </c:pt>
                <c:pt idx="3">
                  <c:v>68.599999999999994</c:v>
                </c:pt>
                <c:pt idx="4">
                  <c:v>67.3</c:v>
                </c:pt>
                <c:pt idx="5">
                  <c:v>70.599999999999994</c:v>
                </c:pt>
                <c:pt idx="6">
                  <c:v>73.3</c:v>
                </c:pt>
                <c:pt idx="7">
                  <c:v>73.900000000000006</c:v>
                </c:pt>
                <c:pt idx="8">
                  <c:v>76.099999999999994</c:v>
                </c:pt>
                <c:pt idx="9">
                  <c:v>74.5</c:v>
                </c:pt>
                <c:pt idx="10">
                  <c:v>75.2</c:v>
                </c:pt>
                <c:pt idx="11">
                  <c:v>73.599999999999994</c:v>
                </c:pt>
                <c:pt idx="12">
                  <c:v>72.8</c:v>
                </c:pt>
                <c:pt idx="13">
                  <c:v>72.599999999999994</c:v>
                </c:pt>
                <c:pt idx="14">
                  <c:v>71.400000000000006</c:v>
                </c:pt>
                <c:pt idx="15">
                  <c:v>71.400000000000006</c:v>
                </c:pt>
                <c:pt idx="16">
                  <c:v>73.3</c:v>
                </c:pt>
                <c:pt idx="17">
                  <c:v>74.8</c:v>
                </c:pt>
                <c:pt idx="18">
                  <c:v>75</c:v>
                </c:pt>
                <c:pt idx="19">
                  <c:v>74.400000000000006</c:v>
                </c:pt>
                <c:pt idx="20">
                  <c:v>73.900000000000006</c:v>
                </c:pt>
                <c:pt idx="21">
                  <c:v>72.7</c:v>
                </c:pt>
                <c:pt idx="22">
                  <c:v>71.900000000000006</c:v>
                </c:pt>
                <c:pt idx="23">
                  <c:v>69.599999999999994</c:v>
                </c:pt>
                <c:pt idx="24">
                  <c:v>69.599999999999994</c:v>
                </c:pt>
                <c:pt idx="25">
                  <c:v>68.8</c:v>
                </c:pt>
                <c:pt idx="26">
                  <c:v>70.7</c:v>
                </c:pt>
                <c:pt idx="27">
                  <c:v>71</c:v>
                </c:pt>
                <c:pt idx="28">
                  <c:v>72.2</c:v>
                </c:pt>
                <c:pt idx="29">
                  <c:v>74.3</c:v>
                </c:pt>
                <c:pt idx="30">
                  <c:v>74.400000000000006</c:v>
                </c:pt>
                <c:pt idx="31">
                  <c:v>73.099999999999994</c:v>
                </c:pt>
                <c:pt idx="32">
                  <c:v>73.400000000000006</c:v>
                </c:pt>
                <c:pt idx="33">
                  <c:v>70.5</c:v>
                </c:pt>
                <c:pt idx="34">
                  <c:v>67.099999999999994</c:v>
                </c:pt>
                <c:pt idx="35">
                  <c:v>65.599999999999994</c:v>
                </c:pt>
                <c:pt idx="36">
                  <c:v>65.7</c:v>
                </c:pt>
                <c:pt idx="37">
                  <c:v>65.900000000000006</c:v>
                </c:pt>
                <c:pt idx="38">
                  <c:v>67.5</c:v>
                </c:pt>
                <c:pt idx="39">
                  <c:v>69.2</c:v>
                </c:pt>
                <c:pt idx="40">
                  <c:v>66.599999999999994</c:v>
                </c:pt>
                <c:pt idx="41">
                  <c:v>68.7</c:v>
                </c:pt>
                <c:pt idx="42">
                  <c:v>68.099999999999994</c:v>
                </c:pt>
                <c:pt idx="43">
                  <c:v>67.8</c:v>
                </c:pt>
                <c:pt idx="44">
                  <c:v>67.7</c:v>
                </c:pt>
                <c:pt idx="45">
                  <c:v>68.3</c:v>
                </c:pt>
                <c:pt idx="46">
                  <c:v>67.8</c:v>
                </c:pt>
                <c:pt idx="47">
                  <c:v>67.599999999999994</c:v>
                </c:pt>
                <c:pt idx="48">
                  <c:v>68.599999999999994</c:v>
                </c:pt>
                <c:pt idx="49">
                  <c:v>69.7</c:v>
                </c:pt>
                <c:pt idx="50">
                  <c:v>70.400000000000006</c:v>
                </c:pt>
                <c:pt idx="51">
                  <c:v>69.3</c:v>
                </c:pt>
                <c:pt idx="52">
                  <c:v>64.599999999999994</c:v>
                </c:pt>
                <c:pt idx="53">
                  <c:v>68.400000000000006</c:v>
                </c:pt>
                <c:pt idx="54">
                  <c:v>70.5</c:v>
                </c:pt>
                <c:pt idx="55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94-480D-BCF1-0E838E7F1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2603312"/>
        <c:axId val="532602232"/>
      </c:lineChart>
      <c:catAx>
        <c:axId val="532603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32602232"/>
        <c:crosses val="autoZero"/>
        <c:auto val="1"/>
        <c:lblAlgn val="ctr"/>
        <c:lblOffset val="100"/>
        <c:noMultiLvlLbl val="0"/>
      </c:catAx>
      <c:valAx>
        <c:axId val="532602232"/>
        <c:scaling>
          <c:orientation val="minMax"/>
          <c:max val="10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32603312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0026813330939617"/>
          <c:y val="7.0813401845896101E-2"/>
          <c:w val="0.82401302078739902"/>
          <c:h val="5.28172710805515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'Fig4-4'!$A$4</c:f>
              <c:strCache>
                <c:ptCount val="1"/>
                <c:pt idx="0">
                  <c:v>Lønnskostnadsandel justert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'Fig4-4'!$B$3:$BE$3</c:f>
              <c:strCache>
                <c:ptCount val="56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5">
                  <c:v>2015</c:v>
                </c:pt>
                <c:pt idx="50">
                  <c:v>2020</c:v>
                </c:pt>
                <c:pt idx="55">
                  <c:v>2025*</c:v>
                </c:pt>
              </c:strCache>
            </c:strRef>
          </c:cat>
          <c:val>
            <c:numRef>
              <c:f>'Fig4-4'!$B$4:$BE$4</c:f>
              <c:numCache>
                <c:formatCode>0.0</c:formatCode>
                <c:ptCount val="56"/>
                <c:pt idx="0">
                  <c:v>80.900000000000006</c:v>
                </c:pt>
                <c:pt idx="1">
                  <c:v>84.4</c:v>
                </c:pt>
                <c:pt idx="2">
                  <c:v>84.5</c:v>
                </c:pt>
                <c:pt idx="3">
                  <c:v>80.599999999999994</c:v>
                </c:pt>
                <c:pt idx="4">
                  <c:v>79.2</c:v>
                </c:pt>
                <c:pt idx="5">
                  <c:v>84.5</c:v>
                </c:pt>
                <c:pt idx="6">
                  <c:v>90.4</c:v>
                </c:pt>
                <c:pt idx="7">
                  <c:v>91.2</c:v>
                </c:pt>
                <c:pt idx="8">
                  <c:v>94.1</c:v>
                </c:pt>
                <c:pt idx="9">
                  <c:v>80.8</c:v>
                </c:pt>
                <c:pt idx="10">
                  <c:v>87.1</c:v>
                </c:pt>
                <c:pt idx="11">
                  <c:v>90.6</c:v>
                </c:pt>
                <c:pt idx="12">
                  <c:v>89.6</c:v>
                </c:pt>
                <c:pt idx="13">
                  <c:v>87.4</c:v>
                </c:pt>
                <c:pt idx="14">
                  <c:v>82.1</c:v>
                </c:pt>
                <c:pt idx="15">
                  <c:v>84.3</c:v>
                </c:pt>
                <c:pt idx="16">
                  <c:v>87.2</c:v>
                </c:pt>
                <c:pt idx="17">
                  <c:v>89.2</c:v>
                </c:pt>
                <c:pt idx="18">
                  <c:v>85.8</c:v>
                </c:pt>
                <c:pt idx="19">
                  <c:v>84.9</c:v>
                </c:pt>
                <c:pt idx="20">
                  <c:v>87.7</c:v>
                </c:pt>
                <c:pt idx="21">
                  <c:v>90.7</c:v>
                </c:pt>
                <c:pt idx="22">
                  <c:v>89.6</c:v>
                </c:pt>
                <c:pt idx="23">
                  <c:v>85.6</c:v>
                </c:pt>
                <c:pt idx="24">
                  <c:v>84.1</c:v>
                </c:pt>
                <c:pt idx="25">
                  <c:v>79.2</c:v>
                </c:pt>
                <c:pt idx="26">
                  <c:v>82.1</c:v>
                </c:pt>
                <c:pt idx="27">
                  <c:v>83.3</c:v>
                </c:pt>
                <c:pt idx="28">
                  <c:v>84.8</c:v>
                </c:pt>
                <c:pt idx="29">
                  <c:v>83.5</c:v>
                </c:pt>
                <c:pt idx="30">
                  <c:v>80.2</c:v>
                </c:pt>
                <c:pt idx="31">
                  <c:v>77.7</c:v>
                </c:pt>
                <c:pt idx="32">
                  <c:v>80.599999999999994</c:v>
                </c:pt>
                <c:pt idx="33">
                  <c:v>76.599999999999994</c:v>
                </c:pt>
                <c:pt idx="34">
                  <c:v>74.3</c:v>
                </c:pt>
                <c:pt idx="35">
                  <c:v>74</c:v>
                </c:pt>
                <c:pt idx="36">
                  <c:v>73</c:v>
                </c:pt>
                <c:pt idx="37">
                  <c:v>73.3</c:v>
                </c:pt>
                <c:pt idx="38">
                  <c:v>75.7</c:v>
                </c:pt>
                <c:pt idx="39">
                  <c:v>84.7</c:v>
                </c:pt>
                <c:pt idx="40">
                  <c:v>79.2</c:v>
                </c:pt>
                <c:pt idx="41">
                  <c:v>81.900000000000006</c:v>
                </c:pt>
                <c:pt idx="42">
                  <c:v>83.1</c:v>
                </c:pt>
                <c:pt idx="43">
                  <c:v>84.3</c:v>
                </c:pt>
                <c:pt idx="44">
                  <c:v>83.2</c:v>
                </c:pt>
                <c:pt idx="45">
                  <c:v>81.5</c:v>
                </c:pt>
                <c:pt idx="46">
                  <c:v>84.5</c:v>
                </c:pt>
                <c:pt idx="47">
                  <c:v>80.8</c:v>
                </c:pt>
                <c:pt idx="48">
                  <c:v>83</c:v>
                </c:pt>
                <c:pt idx="49">
                  <c:v>85.3</c:v>
                </c:pt>
                <c:pt idx="50">
                  <c:v>83.2</c:v>
                </c:pt>
                <c:pt idx="51">
                  <c:v>81</c:v>
                </c:pt>
                <c:pt idx="52">
                  <c:v>73.400000000000006</c:v>
                </c:pt>
                <c:pt idx="53">
                  <c:v>74.8</c:v>
                </c:pt>
                <c:pt idx="54">
                  <c:v>77.7</c:v>
                </c:pt>
                <c:pt idx="55">
                  <c:v>75.7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E1-452C-8069-1DF6FC33621F}"/>
            </c:ext>
          </c:extLst>
        </c:ser>
        <c:ser>
          <c:idx val="1"/>
          <c:order val="1"/>
          <c:tx>
            <c:strRef>
              <c:f>'Fig4-4'!$A$5</c:f>
              <c:strCache>
                <c:ptCount val="1"/>
                <c:pt idx="0">
                  <c:v>Lønnskostnadsandel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'Fig4-4'!$B$3:$BE$3</c:f>
              <c:strCache>
                <c:ptCount val="56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5">
                  <c:v>2015</c:v>
                </c:pt>
                <c:pt idx="50">
                  <c:v>2020</c:v>
                </c:pt>
                <c:pt idx="55">
                  <c:v>2025*</c:v>
                </c:pt>
              </c:strCache>
            </c:strRef>
          </c:cat>
          <c:val>
            <c:numRef>
              <c:f>'Fig4-4'!$B$5:$BE$5</c:f>
              <c:numCache>
                <c:formatCode>0.0</c:formatCode>
                <c:ptCount val="56"/>
                <c:pt idx="0">
                  <c:v>77.2</c:v>
                </c:pt>
                <c:pt idx="1">
                  <c:v>80.900000000000006</c:v>
                </c:pt>
                <c:pt idx="2">
                  <c:v>81.2</c:v>
                </c:pt>
                <c:pt idx="3">
                  <c:v>77.599999999999994</c:v>
                </c:pt>
                <c:pt idx="4">
                  <c:v>76.5</c:v>
                </c:pt>
                <c:pt idx="5">
                  <c:v>81.7</c:v>
                </c:pt>
                <c:pt idx="6">
                  <c:v>87.4</c:v>
                </c:pt>
                <c:pt idx="7">
                  <c:v>88.2</c:v>
                </c:pt>
                <c:pt idx="8">
                  <c:v>91.2</c:v>
                </c:pt>
                <c:pt idx="9">
                  <c:v>78.400000000000006</c:v>
                </c:pt>
                <c:pt idx="10">
                  <c:v>84.6</c:v>
                </c:pt>
                <c:pt idx="11">
                  <c:v>88</c:v>
                </c:pt>
                <c:pt idx="12">
                  <c:v>87</c:v>
                </c:pt>
                <c:pt idx="13">
                  <c:v>84.6</c:v>
                </c:pt>
                <c:pt idx="14">
                  <c:v>79.599999999999994</c:v>
                </c:pt>
                <c:pt idx="15">
                  <c:v>81.8</c:v>
                </c:pt>
                <c:pt idx="16">
                  <c:v>84.7</c:v>
                </c:pt>
                <c:pt idx="17">
                  <c:v>86.7</c:v>
                </c:pt>
                <c:pt idx="18">
                  <c:v>83.2</c:v>
                </c:pt>
                <c:pt idx="19">
                  <c:v>82.3</c:v>
                </c:pt>
                <c:pt idx="20">
                  <c:v>85.2</c:v>
                </c:pt>
                <c:pt idx="21">
                  <c:v>88.6</c:v>
                </c:pt>
                <c:pt idx="22">
                  <c:v>87.3</c:v>
                </c:pt>
                <c:pt idx="23">
                  <c:v>83.4</c:v>
                </c:pt>
                <c:pt idx="24">
                  <c:v>82.1</c:v>
                </c:pt>
                <c:pt idx="25">
                  <c:v>77.5</c:v>
                </c:pt>
                <c:pt idx="26">
                  <c:v>80.400000000000006</c:v>
                </c:pt>
                <c:pt idx="27">
                  <c:v>81.7</c:v>
                </c:pt>
                <c:pt idx="28">
                  <c:v>83.2</c:v>
                </c:pt>
                <c:pt idx="29">
                  <c:v>81.900000000000006</c:v>
                </c:pt>
                <c:pt idx="30">
                  <c:v>78.900000000000006</c:v>
                </c:pt>
                <c:pt idx="31">
                  <c:v>76.3</c:v>
                </c:pt>
                <c:pt idx="32">
                  <c:v>79.3</c:v>
                </c:pt>
                <c:pt idx="33">
                  <c:v>75.3</c:v>
                </c:pt>
                <c:pt idx="34">
                  <c:v>73</c:v>
                </c:pt>
                <c:pt idx="35">
                  <c:v>72.599999999999994</c:v>
                </c:pt>
                <c:pt idx="36">
                  <c:v>71.7</c:v>
                </c:pt>
                <c:pt idx="37">
                  <c:v>72.2</c:v>
                </c:pt>
                <c:pt idx="38">
                  <c:v>74.400000000000006</c:v>
                </c:pt>
                <c:pt idx="39">
                  <c:v>83.2</c:v>
                </c:pt>
                <c:pt idx="40">
                  <c:v>77.8</c:v>
                </c:pt>
                <c:pt idx="41">
                  <c:v>80.400000000000006</c:v>
                </c:pt>
                <c:pt idx="42">
                  <c:v>81.599999999999994</c:v>
                </c:pt>
                <c:pt idx="43">
                  <c:v>82.9</c:v>
                </c:pt>
                <c:pt idx="44">
                  <c:v>81.900000000000006</c:v>
                </c:pt>
                <c:pt idx="45">
                  <c:v>80.2</c:v>
                </c:pt>
                <c:pt idx="46">
                  <c:v>83.1</c:v>
                </c:pt>
                <c:pt idx="47">
                  <c:v>79.5</c:v>
                </c:pt>
                <c:pt idx="48">
                  <c:v>81.7</c:v>
                </c:pt>
                <c:pt idx="49">
                  <c:v>84.1</c:v>
                </c:pt>
                <c:pt idx="50">
                  <c:v>82</c:v>
                </c:pt>
                <c:pt idx="51">
                  <c:v>79.7</c:v>
                </c:pt>
                <c:pt idx="52">
                  <c:v>72.400000000000006</c:v>
                </c:pt>
                <c:pt idx="53">
                  <c:v>73.8</c:v>
                </c:pt>
                <c:pt idx="54">
                  <c:v>76.599999999999994</c:v>
                </c:pt>
                <c:pt idx="55">
                  <c:v>74.7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E1-452C-8069-1DF6FC336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8157040"/>
        <c:axId val="1028154880"/>
      </c:lineChart>
      <c:catAx>
        <c:axId val="10281570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28154880"/>
        <c:crosses val="autoZero"/>
        <c:auto val="1"/>
        <c:lblAlgn val="ctr"/>
        <c:lblOffset val="100"/>
        <c:tickMarkSkip val="3"/>
        <c:noMultiLvlLbl val="0"/>
      </c:catAx>
      <c:valAx>
        <c:axId val="1028154880"/>
        <c:scaling>
          <c:orientation val="minMax"/>
          <c:max val="10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2815704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9.9106475135217004E-2"/>
          <c:y val="6.8051774701756468E-2"/>
          <c:w val="0.76748909003056887"/>
          <c:h val="5.50126099763202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'Fig5-1'!$B$4</c:f>
              <c:strCache>
                <c:ptCount val="1"/>
                <c:pt idx="0">
                  <c:v>Sverige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'Fig5-1'!$A$5:$A$29</c:f>
              <c:strCache>
                <c:ptCount val="25"/>
                <c:pt idx="0">
                  <c:v>4. kv. 2019</c:v>
                </c:pt>
                <c:pt idx="1">
                  <c:v>1. kv. 2020</c:v>
                </c:pt>
                <c:pt idx="2">
                  <c:v>2. kv. 2020</c:v>
                </c:pt>
                <c:pt idx="3">
                  <c:v>3. kv. 2020</c:v>
                </c:pt>
                <c:pt idx="4">
                  <c:v>4. kv. 2020</c:v>
                </c:pt>
                <c:pt idx="5">
                  <c:v>1. kv. 2021</c:v>
                </c:pt>
                <c:pt idx="6">
                  <c:v>2. kv. 2021</c:v>
                </c:pt>
                <c:pt idx="7">
                  <c:v>3. kv. 2021</c:v>
                </c:pt>
                <c:pt idx="8">
                  <c:v>4. kv. 2021</c:v>
                </c:pt>
                <c:pt idx="9">
                  <c:v>1. kv. 2022</c:v>
                </c:pt>
                <c:pt idx="10">
                  <c:v>2. kv. 2022</c:v>
                </c:pt>
                <c:pt idx="11">
                  <c:v>3. kv. 2022</c:v>
                </c:pt>
                <c:pt idx="12">
                  <c:v>4. kv. 2022</c:v>
                </c:pt>
                <c:pt idx="13">
                  <c:v>1. kv. 2023</c:v>
                </c:pt>
                <c:pt idx="14">
                  <c:v>2. kv. 2023</c:v>
                </c:pt>
                <c:pt idx="15">
                  <c:v>3. kv. 2023</c:v>
                </c:pt>
                <c:pt idx="16">
                  <c:v>4. kv. 2023</c:v>
                </c:pt>
                <c:pt idx="17">
                  <c:v>1. kv. 2024</c:v>
                </c:pt>
                <c:pt idx="18">
                  <c:v>2. kv. 2024</c:v>
                </c:pt>
                <c:pt idx="19">
                  <c:v>3. kv. 2024</c:v>
                </c:pt>
                <c:pt idx="20">
                  <c:v>4. kv. 2024</c:v>
                </c:pt>
                <c:pt idx="21">
                  <c:v>1. kv. 2025</c:v>
                </c:pt>
                <c:pt idx="22">
                  <c:v>2. kv. 2025</c:v>
                </c:pt>
                <c:pt idx="23">
                  <c:v>3. kv. 2025</c:v>
                </c:pt>
                <c:pt idx="24">
                  <c:v>4. kv. 2025</c:v>
                </c:pt>
              </c:strCache>
            </c:strRef>
          </c:cat>
          <c:val>
            <c:numRef>
              <c:f>'Fig5-1'!$B$5:$B$29</c:f>
              <c:numCache>
                <c:formatCode>_ * #\ ##0.0_ ;_ * \-#\ ##0.0_ ;_ * "-"??_ ;_ @_ </c:formatCode>
                <c:ptCount val="25"/>
                <c:pt idx="0">
                  <c:v>100</c:v>
                </c:pt>
                <c:pt idx="1">
                  <c:v>100.01493428912784</c:v>
                </c:pt>
                <c:pt idx="2">
                  <c:v>91.425185704638722</c:v>
                </c:pt>
                <c:pt idx="3">
                  <c:v>96.700301283050237</c:v>
                </c:pt>
                <c:pt idx="4">
                  <c:v>98.024128616695236</c:v>
                </c:pt>
                <c:pt idx="5">
                  <c:v>100.4836112409745</c:v>
                </c:pt>
                <c:pt idx="6">
                  <c:v>101.26246688483715</c:v>
                </c:pt>
                <c:pt idx="7">
                  <c:v>100.84021609267052</c:v>
                </c:pt>
                <c:pt idx="8">
                  <c:v>102.90251155784115</c:v>
                </c:pt>
                <c:pt idx="9">
                  <c:v>102.64655082852839</c:v>
                </c:pt>
                <c:pt idx="10">
                  <c:v>103.38690197911797</c:v>
                </c:pt>
                <c:pt idx="11">
                  <c:v>102.78550464910914</c:v>
                </c:pt>
                <c:pt idx="12">
                  <c:v>101.97444288608385</c:v>
                </c:pt>
                <c:pt idx="13">
                  <c:v>103.38625266219937</c:v>
                </c:pt>
                <c:pt idx="14">
                  <c:v>102.46850812944783</c:v>
                </c:pt>
                <c:pt idx="15">
                  <c:v>102.79621837826606</c:v>
                </c:pt>
                <c:pt idx="16">
                  <c:v>102.24527297283258</c:v>
                </c:pt>
                <c:pt idx="17">
                  <c:v>103.42943223728638</c:v>
                </c:pt>
                <c:pt idx="18">
                  <c:v>103.06224351981716</c:v>
                </c:pt>
                <c:pt idx="19">
                  <c:v>103.70454781569789</c:v>
                </c:pt>
                <c:pt idx="20">
                  <c:v>104.43249701314218</c:v>
                </c:pt>
                <c:pt idx="21">
                  <c:v>104.2911407199626</c:v>
                </c:pt>
                <c:pt idx="22">
                  <c:v>105.13992779595866</c:v>
                </c:pt>
                <c:pt idx="23">
                  <c:v>106.24766245909304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2-4310-8913-B391803E188F}"/>
            </c:ext>
          </c:extLst>
        </c:ser>
        <c:ser>
          <c:idx val="2"/>
          <c:order val="2"/>
          <c:tx>
            <c:strRef>
              <c:f>'Fig5-1'!$D$4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'Fig5-1'!$A$5:$A$29</c:f>
              <c:strCache>
                <c:ptCount val="25"/>
                <c:pt idx="0">
                  <c:v>4. kv. 2019</c:v>
                </c:pt>
                <c:pt idx="1">
                  <c:v>1. kv. 2020</c:v>
                </c:pt>
                <c:pt idx="2">
                  <c:v>2. kv. 2020</c:v>
                </c:pt>
                <c:pt idx="3">
                  <c:v>3. kv. 2020</c:v>
                </c:pt>
                <c:pt idx="4">
                  <c:v>4. kv. 2020</c:v>
                </c:pt>
                <c:pt idx="5">
                  <c:v>1. kv. 2021</c:v>
                </c:pt>
                <c:pt idx="6">
                  <c:v>2. kv. 2021</c:v>
                </c:pt>
                <c:pt idx="7">
                  <c:v>3. kv. 2021</c:v>
                </c:pt>
                <c:pt idx="8">
                  <c:v>4. kv. 2021</c:v>
                </c:pt>
                <c:pt idx="9">
                  <c:v>1. kv. 2022</c:v>
                </c:pt>
                <c:pt idx="10">
                  <c:v>2. kv. 2022</c:v>
                </c:pt>
                <c:pt idx="11">
                  <c:v>3. kv. 2022</c:v>
                </c:pt>
                <c:pt idx="12">
                  <c:v>4. kv. 2022</c:v>
                </c:pt>
                <c:pt idx="13">
                  <c:v>1. kv. 2023</c:v>
                </c:pt>
                <c:pt idx="14">
                  <c:v>2. kv. 2023</c:v>
                </c:pt>
                <c:pt idx="15">
                  <c:v>3. kv. 2023</c:v>
                </c:pt>
                <c:pt idx="16">
                  <c:v>4. kv. 2023</c:v>
                </c:pt>
                <c:pt idx="17">
                  <c:v>1. kv. 2024</c:v>
                </c:pt>
                <c:pt idx="18">
                  <c:v>2. kv. 2024</c:v>
                </c:pt>
                <c:pt idx="19">
                  <c:v>3. kv. 2024</c:v>
                </c:pt>
                <c:pt idx="20">
                  <c:v>4. kv. 2024</c:v>
                </c:pt>
                <c:pt idx="21">
                  <c:v>1. kv. 2025</c:v>
                </c:pt>
                <c:pt idx="22">
                  <c:v>2. kv. 2025</c:v>
                </c:pt>
                <c:pt idx="23">
                  <c:v>3. kv. 2025</c:v>
                </c:pt>
                <c:pt idx="24">
                  <c:v>4. kv. 2025</c:v>
                </c:pt>
              </c:strCache>
            </c:strRef>
          </c:cat>
          <c:val>
            <c:numRef>
              <c:f>'Fig5-1'!$D$5:$D$29</c:f>
              <c:numCache>
                <c:formatCode>_ * #\ ##0.0_ ;_ * \-#\ ##0.0_ ;_ * "-"??_ ;_ @_ </c:formatCode>
                <c:ptCount val="25"/>
                <c:pt idx="0">
                  <c:v>99.999999999999986</c:v>
                </c:pt>
                <c:pt idx="1">
                  <c:v>97.230769230769212</c:v>
                </c:pt>
                <c:pt idx="2">
                  <c:v>77.84615384615384</c:v>
                </c:pt>
                <c:pt idx="3">
                  <c:v>91.076923076923066</c:v>
                </c:pt>
                <c:pt idx="4">
                  <c:v>92.307692307692292</c:v>
                </c:pt>
                <c:pt idx="5">
                  <c:v>91.28205128205127</c:v>
                </c:pt>
                <c:pt idx="6">
                  <c:v>97.743589743589737</c:v>
                </c:pt>
                <c:pt idx="7">
                  <c:v>99.384615384615387</c:v>
                </c:pt>
                <c:pt idx="8">
                  <c:v>100.71794871794872</c:v>
                </c:pt>
                <c:pt idx="9">
                  <c:v>101.74358974358974</c:v>
                </c:pt>
                <c:pt idx="10">
                  <c:v>102.35897435897435</c:v>
                </c:pt>
                <c:pt idx="11">
                  <c:v>102.46153846153845</c:v>
                </c:pt>
                <c:pt idx="12">
                  <c:v>102.66666666666666</c:v>
                </c:pt>
                <c:pt idx="13">
                  <c:v>102.76923076923076</c:v>
                </c:pt>
                <c:pt idx="14">
                  <c:v>102.76923076923076</c:v>
                </c:pt>
                <c:pt idx="15">
                  <c:v>102.56410256410255</c:v>
                </c:pt>
                <c:pt idx="16">
                  <c:v>102.15384615384613</c:v>
                </c:pt>
                <c:pt idx="17">
                  <c:v>103.07692307692307</c:v>
                </c:pt>
                <c:pt idx="18">
                  <c:v>103.69230769230768</c:v>
                </c:pt>
                <c:pt idx="19">
                  <c:v>103.89743589743588</c:v>
                </c:pt>
                <c:pt idx="20">
                  <c:v>104.20512820512819</c:v>
                </c:pt>
                <c:pt idx="21">
                  <c:v>104.82051282051282</c:v>
                </c:pt>
                <c:pt idx="22">
                  <c:v>105.12820512820512</c:v>
                </c:pt>
                <c:pt idx="23">
                  <c:v>105.23076923076921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32-4310-8913-B391803E188F}"/>
            </c:ext>
          </c:extLst>
        </c:ser>
        <c:ser>
          <c:idx val="3"/>
          <c:order val="3"/>
          <c:tx>
            <c:strRef>
              <c:f>'Fig5-1'!$E$4</c:f>
              <c:strCache>
                <c:ptCount val="1"/>
                <c:pt idx="0">
                  <c:v>Euroområdet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'Fig5-1'!$A$5:$A$29</c:f>
              <c:strCache>
                <c:ptCount val="25"/>
                <c:pt idx="0">
                  <c:v>4. kv. 2019</c:v>
                </c:pt>
                <c:pt idx="1">
                  <c:v>1. kv. 2020</c:v>
                </c:pt>
                <c:pt idx="2">
                  <c:v>2. kv. 2020</c:v>
                </c:pt>
                <c:pt idx="3">
                  <c:v>3. kv. 2020</c:v>
                </c:pt>
                <c:pt idx="4">
                  <c:v>4. kv. 2020</c:v>
                </c:pt>
                <c:pt idx="5">
                  <c:v>1. kv. 2021</c:v>
                </c:pt>
                <c:pt idx="6">
                  <c:v>2. kv. 2021</c:v>
                </c:pt>
                <c:pt idx="7">
                  <c:v>3. kv. 2021</c:v>
                </c:pt>
                <c:pt idx="8">
                  <c:v>4. kv. 2021</c:v>
                </c:pt>
                <c:pt idx="9">
                  <c:v>1. kv. 2022</c:v>
                </c:pt>
                <c:pt idx="10">
                  <c:v>2. kv. 2022</c:v>
                </c:pt>
                <c:pt idx="11">
                  <c:v>3. kv. 2022</c:v>
                </c:pt>
                <c:pt idx="12">
                  <c:v>4. kv. 2022</c:v>
                </c:pt>
                <c:pt idx="13">
                  <c:v>1. kv. 2023</c:v>
                </c:pt>
                <c:pt idx="14">
                  <c:v>2. kv. 2023</c:v>
                </c:pt>
                <c:pt idx="15">
                  <c:v>3. kv. 2023</c:v>
                </c:pt>
                <c:pt idx="16">
                  <c:v>4. kv. 2023</c:v>
                </c:pt>
                <c:pt idx="17">
                  <c:v>1. kv. 2024</c:v>
                </c:pt>
                <c:pt idx="18">
                  <c:v>2. kv. 2024</c:v>
                </c:pt>
                <c:pt idx="19">
                  <c:v>3. kv. 2024</c:v>
                </c:pt>
                <c:pt idx="20">
                  <c:v>4. kv. 2024</c:v>
                </c:pt>
                <c:pt idx="21">
                  <c:v>1. kv. 2025</c:v>
                </c:pt>
                <c:pt idx="22">
                  <c:v>2. kv. 2025</c:v>
                </c:pt>
                <c:pt idx="23">
                  <c:v>3. kv. 2025</c:v>
                </c:pt>
                <c:pt idx="24">
                  <c:v>4. kv. 2025</c:v>
                </c:pt>
              </c:strCache>
            </c:strRef>
          </c:cat>
          <c:val>
            <c:numRef>
              <c:f>'Fig5-1'!$E$5:$E$29</c:f>
              <c:numCache>
                <c:formatCode>_ * #\ ##0.0_ ;_ * \-#\ ##0.0_ ;_ * "-"??_ ;_ @_ </c:formatCode>
                <c:ptCount val="25"/>
                <c:pt idx="0">
                  <c:v>100</c:v>
                </c:pt>
                <c:pt idx="1">
                  <c:v>96.741678587991572</c:v>
                </c:pt>
                <c:pt idx="2">
                  <c:v>86.001924260928334</c:v>
                </c:pt>
                <c:pt idx="3">
                  <c:v>95.952998266299247</c:v>
                </c:pt>
                <c:pt idx="4">
                  <c:v>96.274670389030305</c:v>
                </c:pt>
                <c:pt idx="5">
                  <c:v>97.012849130855528</c:v>
                </c:pt>
                <c:pt idx="6">
                  <c:v>99.130009593455156</c:v>
                </c:pt>
                <c:pt idx="7">
                  <c:v>100.86928720677005</c:v>
                </c:pt>
                <c:pt idx="8">
                  <c:v>101.6708653263122</c:v>
                </c:pt>
                <c:pt idx="9">
                  <c:v>102.40500241002577</c:v>
                </c:pt>
                <c:pt idx="10">
                  <c:v>103.36812153130175</c:v>
                </c:pt>
                <c:pt idx="11">
                  <c:v>103.83045797730364</c:v>
                </c:pt>
                <c:pt idx="12">
                  <c:v>103.78071877739042</c:v>
                </c:pt>
                <c:pt idx="13">
                  <c:v>104.25165027410519</c:v>
                </c:pt>
                <c:pt idx="14">
                  <c:v>104.46199055526117</c:v>
                </c:pt>
                <c:pt idx="15">
                  <c:v>104.44032712853524</c:v>
                </c:pt>
                <c:pt idx="16">
                  <c:v>104.49753695575906</c:v>
                </c:pt>
                <c:pt idx="17">
                  <c:v>104.78336677709689</c:v>
                </c:pt>
                <c:pt idx="18">
                  <c:v>105.02497507992284</c:v>
                </c:pt>
                <c:pt idx="19">
                  <c:v>105.49282920732607</c:v>
                </c:pt>
                <c:pt idx="20">
                  <c:v>105.8996650889231</c:v>
                </c:pt>
                <c:pt idx="21">
                  <c:v>106.49215615463071</c:v>
                </c:pt>
                <c:pt idx="22">
                  <c:v>106.65101664237147</c:v>
                </c:pt>
                <c:pt idx="23">
                  <c:v>106.93803354847766</c:v>
                </c:pt>
                <c:pt idx="24">
                  <c:v>107.2954122063088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32-4310-8913-B391803E1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827464"/>
        <c:axId val="1289827824"/>
      </c:lineChart>
      <c:lineChart>
        <c:grouping val="standard"/>
        <c:varyColors val="0"/>
        <c:ser>
          <c:idx val="1"/>
          <c:order val="1"/>
          <c:tx>
            <c:strRef>
              <c:f>'Fig5-1'!$C$4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'Fig5-1'!$A$5:$A$29</c:f>
              <c:strCache>
                <c:ptCount val="25"/>
                <c:pt idx="0">
                  <c:v>4. kv. 2019</c:v>
                </c:pt>
                <c:pt idx="1">
                  <c:v>1. kv. 2020</c:v>
                </c:pt>
                <c:pt idx="2">
                  <c:v>2. kv. 2020</c:v>
                </c:pt>
                <c:pt idx="3">
                  <c:v>3. kv. 2020</c:v>
                </c:pt>
                <c:pt idx="4">
                  <c:v>4. kv. 2020</c:v>
                </c:pt>
                <c:pt idx="5">
                  <c:v>1. kv. 2021</c:v>
                </c:pt>
                <c:pt idx="6">
                  <c:v>2. kv. 2021</c:v>
                </c:pt>
                <c:pt idx="7">
                  <c:v>3. kv. 2021</c:v>
                </c:pt>
                <c:pt idx="8">
                  <c:v>4. kv. 2021</c:v>
                </c:pt>
                <c:pt idx="9">
                  <c:v>1. kv. 2022</c:v>
                </c:pt>
                <c:pt idx="10">
                  <c:v>2. kv. 2022</c:v>
                </c:pt>
                <c:pt idx="11">
                  <c:v>3. kv. 2022</c:v>
                </c:pt>
                <c:pt idx="12">
                  <c:v>4. kv. 2022</c:v>
                </c:pt>
                <c:pt idx="13">
                  <c:v>1. kv. 2023</c:v>
                </c:pt>
                <c:pt idx="14">
                  <c:v>2. kv. 2023</c:v>
                </c:pt>
                <c:pt idx="15">
                  <c:v>3. kv. 2023</c:v>
                </c:pt>
                <c:pt idx="16">
                  <c:v>4. kv. 2023</c:v>
                </c:pt>
                <c:pt idx="17">
                  <c:v>1. kv. 2024</c:v>
                </c:pt>
                <c:pt idx="18">
                  <c:v>2. kv. 2024</c:v>
                </c:pt>
                <c:pt idx="19">
                  <c:v>3. kv. 2024</c:v>
                </c:pt>
                <c:pt idx="20">
                  <c:v>4. kv. 2024</c:v>
                </c:pt>
                <c:pt idx="21">
                  <c:v>1. kv. 2025</c:v>
                </c:pt>
                <c:pt idx="22">
                  <c:v>2. kv. 2025</c:v>
                </c:pt>
                <c:pt idx="23">
                  <c:v>3. kv. 2025</c:v>
                </c:pt>
                <c:pt idx="24">
                  <c:v>4. kv. 2025</c:v>
                </c:pt>
              </c:strCache>
            </c:strRef>
          </c:cat>
          <c:val>
            <c:numRef>
              <c:f>'Fig5-1'!$C$5:$C$29</c:f>
              <c:numCache>
                <c:formatCode>_ * #\ ##0.0_ ;_ * \-#\ ##0.0_ ;_ * "-"??_ ;_ @_ </c:formatCode>
                <c:ptCount val="25"/>
                <c:pt idx="0">
                  <c:v>100</c:v>
                </c:pt>
                <c:pt idx="1">
                  <c:v>98.683678327953729</c:v>
                </c:pt>
                <c:pt idx="2">
                  <c:v>90.910577653619782</c:v>
                </c:pt>
                <c:pt idx="3">
                  <c:v>97.967310490583756</c:v>
                </c:pt>
                <c:pt idx="4">
                  <c:v>99.077784758276294</c:v>
                </c:pt>
                <c:pt idx="5">
                  <c:v>100.46072878691939</c:v>
                </c:pt>
                <c:pt idx="6">
                  <c:v>102.17046116909202</c:v>
                </c:pt>
                <c:pt idx="7">
                  <c:v>103.01342149093028</c:v>
                </c:pt>
                <c:pt idx="8">
                  <c:v>104.78087958856059</c:v>
                </c:pt>
                <c:pt idx="9">
                  <c:v>104.51389934587053</c:v>
                </c:pt>
                <c:pt idx="10">
                  <c:v>104.67751272214917</c:v>
                </c:pt>
                <c:pt idx="11">
                  <c:v>105.43317922019105</c:v>
                </c:pt>
                <c:pt idx="12">
                  <c:v>106.16092160624828</c:v>
                </c:pt>
                <c:pt idx="13">
                  <c:v>106.92936838899031</c:v>
                </c:pt>
                <c:pt idx="14">
                  <c:v>107.60074790874133</c:v>
                </c:pt>
                <c:pt idx="15">
                  <c:v>108.84203663414762</c:v>
                </c:pt>
                <c:pt idx="16">
                  <c:v>109.76072562282205</c:v>
                </c:pt>
                <c:pt idx="17">
                  <c:v>109.99107095545446</c:v>
                </c:pt>
                <c:pt idx="18">
                  <c:v>110.96502681286574</c:v>
                </c:pt>
                <c:pt idx="19">
                  <c:v>111.88024196576599</c:v>
                </c:pt>
                <c:pt idx="20">
                  <c:v>112.39475087689335</c:v>
                </c:pt>
                <c:pt idx="21">
                  <c:v>112.21209096894189</c:v>
                </c:pt>
                <c:pt idx="22">
                  <c:v>113.27361703214531</c:v>
                </c:pt>
                <c:pt idx="23">
                  <c:v>114.49283331954599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2-4310-8913-B391803E1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2868248"/>
        <c:axId val="1282866088"/>
      </c:lineChart>
      <c:catAx>
        <c:axId val="1289827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89827824"/>
        <c:crosses val="autoZero"/>
        <c:auto val="1"/>
        <c:lblAlgn val="ctr"/>
        <c:lblOffset val="100"/>
        <c:tickLblSkip val="4"/>
        <c:noMultiLvlLbl val="0"/>
      </c:catAx>
      <c:valAx>
        <c:axId val="1289827824"/>
        <c:scaling>
          <c:orientation val="minMax"/>
          <c:max val="120"/>
          <c:min val="7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89827464"/>
        <c:crosses val="autoZero"/>
        <c:crossBetween val="between"/>
      </c:valAx>
      <c:valAx>
        <c:axId val="1282866088"/>
        <c:scaling>
          <c:orientation val="minMax"/>
          <c:max val="120"/>
          <c:min val="75"/>
        </c:scaling>
        <c:delete val="0"/>
        <c:axPos val="r"/>
        <c:numFmt formatCode="#,##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82868248"/>
        <c:crosses val="max"/>
        <c:crossBetween val="between"/>
        <c:majorUnit val="5"/>
      </c:valAx>
      <c:catAx>
        <c:axId val="1282868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828660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57559786923406E-2"/>
          <c:y val="4.1360822263629263E-2"/>
          <c:w val="0.84563646296098838"/>
          <c:h val="0.61870980345014115"/>
        </c:manualLayout>
      </c:layout>
      <c:lineChart>
        <c:grouping val="standard"/>
        <c:varyColors val="0"/>
        <c:ser>
          <c:idx val="0"/>
          <c:order val="0"/>
          <c:tx>
            <c:strRef>
              <c:f>'Fig1-1'!$B$3</c:f>
              <c:strCache>
                <c:ptCount val="1"/>
                <c:pt idx="0">
                  <c:v>Ramme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'Fig1-1'!$A$4:$A$13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'Fig1-1'!$B$4:$B$13</c:f>
              <c:numCache>
                <c:formatCode>0.0</c:formatCode>
                <c:ptCount val="10"/>
                <c:pt idx="0">
                  <c:v>2.4</c:v>
                </c:pt>
                <c:pt idx="1">
                  <c:v>2.4</c:v>
                </c:pt>
                <c:pt idx="2">
                  <c:v>2.8</c:v>
                </c:pt>
                <c:pt idx="3">
                  <c:v>3.2</c:v>
                </c:pt>
                <c:pt idx="4">
                  <c:v>1.7</c:v>
                </c:pt>
                <c:pt idx="5">
                  <c:v>2.7</c:v>
                </c:pt>
                <c:pt idx="6">
                  <c:v>3.7</c:v>
                </c:pt>
                <c:pt idx="7">
                  <c:v>5.2</c:v>
                </c:pt>
                <c:pt idx="8">
                  <c:v>5.2</c:v>
                </c:pt>
                <c:pt idx="9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E1-48A5-A1E0-15AE6CC37FD2}"/>
            </c:ext>
          </c:extLst>
        </c:ser>
        <c:ser>
          <c:idx val="1"/>
          <c:order val="1"/>
          <c:tx>
            <c:strRef>
              <c:f>'Fig1-1'!$C$3</c:f>
              <c:strCache>
                <c:ptCount val="1"/>
                <c:pt idx="0">
                  <c:v>NHO-Industri samlet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'Fig1-1'!$A$4:$A$13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'Fig1-1'!$C$4:$C$13</c:f>
              <c:numCache>
                <c:formatCode>0.0</c:formatCode>
                <c:ptCount val="10"/>
                <c:pt idx="0">
                  <c:v>1.9</c:v>
                </c:pt>
                <c:pt idx="1">
                  <c:v>2.4</c:v>
                </c:pt>
                <c:pt idx="2">
                  <c:v>2.6</c:v>
                </c:pt>
                <c:pt idx="3">
                  <c:v>3.1</c:v>
                </c:pt>
                <c:pt idx="4">
                  <c:v>2.2000000000000002</c:v>
                </c:pt>
                <c:pt idx="5">
                  <c:v>3.1</c:v>
                </c:pt>
                <c:pt idx="6">
                  <c:v>4</c:v>
                </c:pt>
                <c:pt idx="7">
                  <c:v>4.8</c:v>
                </c:pt>
                <c:pt idx="8">
                  <c:v>5.2</c:v>
                </c:pt>
                <c:pt idx="9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E1-48A5-A1E0-15AE6CC37FD2}"/>
            </c:ext>
          </c:extLst>
        </c:ser>
        <c:ser>
          <c:idx val="2"/>
          <c:order val="2"/>
          <c:tx>
            <c:strRef>
              <c:f>'Fig1-1'!$G$3</c:f>
              <c:strCache>
                <c:ptCount val="1"/>
                <c:pt idx="0">
                  <c:v>Virkebedrifter i varehandel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'Fig1-1'!$A$4:$A$13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'Fig1-1'!$G$4:$G$13</c:f>
              <c:numCache>
                <c:formatCode>0.0</c:formatCode>
                <c:ptCount val="10"/>
                <c:pt idx="0">
                  <c:v>2.5</c:v>
                </c:pt>
                <c:pt idx="1">
                  <c:v>3.1</c:v>
                </c:pt>
                <c:pt idx="2">
                  <c:v>2.7</c:v>
                </c:pt>
                <c:pt idx="3">
                  <c:v>3</c:v>
                </c:pt>
                <c:pt idx="4">
                  <c:v>3.6</c:v>
                </c:pt>
                <c:pt idx="5">
                  <c:v>4.7</c:v>
                </c:pt>
                <c:pt idx="6">
                  <c:v>3.7</c:v>
                </c:pt>
                <c:pt idx="7">
                  <c:v>3.9</c:v>
                </c:pt>
                <c:pt idx="8">
                  <c:v>5.0999999999999996</c:v>
                </c:pt>
                <c:pt idx="9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E1-48A5-A1E0-15AE6CC37FD2}"/>
            </c:ext>
          </c:extLst>
        </c:ser>
        <c:ser>
          <c:idx val="3"/>
          <c:order val="3"/>
          <c:tx>
            <c:strRef>
              <c:f>'Fig1-1'!$H$3</c:f>
              <c:strCache>
                <c:ptCount val="1"/>
                <c:pt idx="0">
                  <c:v>Finanstjenester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'Fig1-1'!$A$4:$A$13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'Fig1-1'!$H$4:$H$13</c:f>
              <c:numCache>
                <c:formatCode>0.0</c:formatCode>
                <c:ptCount val="10"/>
                <c:pt idx="0">
                  <c:v>2.5</c:v>
                </c:pt>
                <c:pt idx="1">
                  <c:v>3.8</c:v>
                </c:pt>
                <c:pt idx="2">
                  <c:v>3.2</c:v>
                </c:pt>
                <c:pt idx="3">
                  <c:v>3.4</c:v>
                </c:pt>
                <c:pt idx="4">
                  <c:v>2.9</c:v>
                </c:pt>
                <c:pt idx="5">
                  <c:v>3.7</c:v>
                </c:pt>
                <c:pt idx="6">
                  <c:v>5</c:v>
                </c:pt>
                <c:pt idx="7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E1-48A5-A1E0-15AE6CC37FD2}"/>
            </c:ext>
          </c:extLst>
        </c:ser>
        <c:ser>
          <c:idx val="4"/>
          <c:order val="4"/>
          <c:tx>
            <c:strRef>
              <c:f>'Fig1-1'!$L$3</c:f>
              <c:strCache>
                <c:ptCount val="1"/>
                <c:pt idx="0">
                  <c:v>Øvrige Spekter-bedrifter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'Fig1-1'!$A$4:$A$13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'Fig1-1'!$L$4:$L$13</c:f>
              <c:numCache>
                <c:formatCode>0.0</c:formatCode>
                <c:ptCount val="10"/>
                <c:pt idx="0">
                  <c:v>2.4</c:v>
                </c:pt>
                <c:pt idx="1">
                  <c:v>2.4</c:v>
                </c:pt>
                <c:pt idx="2">
                  <c:v>2.9</c:v>
                </c:pt>
                <c:pt idx="3">
                  <c:v>3.3</c:v>
                </c:pt>
                <c:pt idx="4">
                  <c:v>1.9</c:v>
                </c:pt>
                <c:pt idx="5">
                  <c:v>2.9</c:v>
                </c:pt>
                <c:pt idx="6">
                  <c:v>4</c:v>
                </c:pt>
                <c:pt idx="7">
                  <c:v>5.4</c:v>
                </c:pt>
                <c:pt idx="8">
                  <c:v>5.3</c:v>
                </c:pt>
                <c:pt idx="9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E1-48A5-A1E0-15AE6CC37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5683848"/>
        <c:axId val="1125682048"/>
      </c:lineChart>
      <c:catAx>
        <c:axId val="1125683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25682048"/>
        <c:crosses val="autoZero"/>
        <c:auto val="1"/>
        <c:lblAlgn val="ctr"/>
        <c:lblOffset val="100"/>
        <c:noMultiLvlLbl val="0"/>
      </c:catAx>
      <c:valAx>
        <c:axId val="1125682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2568384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0207138681938384"/>
          <c:y val="0.77591319377760704"/>
          <c:w val="0.64415054611750355"/>
          <c:h val="0.199696562319953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strRef>
              <c:f>'fig5-2'!$C$4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'fig5-2'!$A$5:$A$208</c:f>
              <c:numCache>
                <c:formatCode>m/d/yyyy</c:formatCode>
                <c:ptCount val="20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</c:numCache>
            </c:numRef>
          </c:cat>
          <c:val>
            <c:numRef>
              <c:f>'fig5-2'!$C$5:$C$208</c:f>
              <c:numCache>
                <c:formatCode>_ * #\ ##0.0_ ;_ * \-#\ ##0.0_ ;_ * "-"??_ ;_ @_ </c:formatCode>
                <c:ptCount val="204"/>
                <c:pt idx="0">
                  <c:v>7.8</c:v>
                </c:pt>
                <c:pt idx="1">
                  <c:v>8.3000000000000007</c:v>
                </c:pt>
                <c:pt idx="2">
                  <c:v>8.6999999999999993</c:v>
                </c:pt>
                <c:pt idx="3">
                  <c:v>9</c:v>
                </c:pt>
                <c:pt idx="4">
                  <c:v>9.4</c:v>
                </c:pt>
                <c:pt idx="5">
                  <c:v>9.5</c:v>
                </c:pt>
                <c:pt idx="6">
                  <c:v>9.5</c:v>
                </c:pt>
                <c:pt idx="7">
                  <c:v>9.6</c:v>
                </c:pt>
                <c:pt idx="8">
                  <c:v>9.8000000000000007</c:v>
                </c:pt>
                <c:pt idx="9">
                  <c:v>10</c:v>
                </c:pt>
                <c:pt idx="10">
                  <c:v>9.9</c:v>
                </c:pt>
                <c:pt idx="11">
                  <c:v>9.9</c:v>
                </c:pt>
                <c:pt idx="12">
                  <c:v>9.8000000000000007</c:v>
                </c:pt>
                <c:pt idx="13">
                  <c:v>9.8000000000000007</c:v>
                </c:pt>
                <c:pt idx="14">
                  <c:v>9.9</c:v>
                </c:pt>
                <c:pt idx="15">
                  <c:v>9.9</c:v>
                </c:pt>
                <c:pt idx="16">
                  <c:v>9.6</c:v>
                </c:pt>
                <c:pt idx="17">
                  <c:v>9.4</c:v>
                </c:pt>
                <c:pt idx="18">
                  <c:v>9.4</c:v>
                </c:pt>
                <c:pt idx="19">
                  <c:v>9.5</c:v>
                </c:pt>
                <c:pt idx="20">
                  <c:v>9.5</c:v>
                </c:pt>
                <c:pt idx="21">
                  <c:v>9.4</c:v>
                </c:pt>
                <c:pt idx="22">
                  <c:v>9.8000000000000007</c:v>
                </c:pt>
                <c:pt idx="23">
                  <c:v>9.3000000000000007</c:v>
                </c:pt>
                <c:pt idx="24">
                  <c:v>9.1</c:v>
                </c:pt>
                <c:pt idx="25">
                  <c:v>9</c:v>
                </c:pt>
                <c:pt idx="26">
                  <c:v>9</c:v>
                </c:pt>
                <c:pt idx="27">
                  <c:v>9.1</c:v>
                </c:pt>
                <c:pt idx="28">
                  <c:v>9</c:v>
                </c:pt>
                <c:pt idx="29">
                  <c:v>9.1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8.8000000000000007</c:v>
                </c:pt>
                <c:pt idx="34">
                  <c:v>8.6</c:v>
                </c:pt>
                <c:pt idx="35">
                  <c:v>8.5</c:v>
                </c:pt>
                <c:pt idx="36">
                  <c:v>8.3000000000000007</c:v>
                </c:pt>
                <c:pt idx="37">
                  <c:v>8.3000000000000007</c:v>
                </c:pt>
                <c:pt idx="38">
                  <c:v>8.1999999999999993</c:v>
                </c:pt>
                <c:pt idx="39">
                  <c:v>8.1999999999999993</c:v>
                </c:pt>
                <c:pt idx="40">
                  <c:v>8.1999999999999993</c:v>
                </c:pt>
                <c:pt idx="41">
                  <c:v>8.1999999999999993</c:v>
                </c:pt>
                <c:pt idx="42">
                  <c:v>8.1999999999999993</c:v>
                </c:pt>
                <c:pt idx="43">
                  <c:v>8.1</c:v>
                </c:pt>
                <c:pt idx="44">
                  <c:v>7.8</c:v>
                </c:pt>
                <c:pt idx="45">
                  <c:v>7.8</c:v>
                </c:pt>
                <c:pt idx="46">
                  <c:v>7.7</c:v>
                </c:pt>
                <c:pt idx="47">
                  <c:v>7.9</c:v>
                </c:pt>
                <c:pt idx="48">
                  <c:v>8</c:v>
                </c:pt>
                <c:pt idx="49">
                  <c:v>7.7</c:v>
                </c:pt>
                <c:pt idx="50">
                  <c:v>7.5</c:v>
                </c:pt>
                <c:pt idx="51">
                  <c:v>7.6</c:v>
                </c:pt>
                <c:pt idx="52">
                  <c:v>7.5</c:v>
                </c:pt>
                <c:pt idx="53">
                  <c:v>7.5</c:v>
                </c:pt>
                <c:pt idx="54">
                  <c:v>7.3</c:v>
                </c:pt>
                <c:pt idx="55">
                  <c:v>7.2</c:v>
                </c:pt>
                <c:pt idx="56">
                  <c:v>7.2</c:v>
                </c:pt>
                <c:pt idx="57">
                  <c:v>7.2</c:v>
                </c:pt>
                <c:pt idx="58">
                  <c:v>6.9</c:v>
                </c:pt>
                <c:pt idx="59">
                  <c:v>6.7</c:v>
                </c:pt>
                <c:pt idx="60">
                  <c:v>6.6</c:v>
                </c:pt>
                <c:pt idx="61">
                  <c:v>6.7</c:v>
                </c:pt>
                <c:pt idx="62">
                  <c:v>6.7</c:v>
                </c:pt>
                <c:pt idx="63">
                  <c:v>6.2</c:v>
                </c:pt>
                <c:pt idx="64">
                  <c:v>6.3</c:v>
                </c:pt>
                <c:pt idx="65">
                  <c:v>6.1</c:v>
                </c:pt>
                <c:pt idx="66">
                  <c:v>6.2</c:v>
                </c:pt>
                <c:pt idx="67">
                  <c:v>6.1</c:v>
                </c:pt>
                <c:pt idx="68">
                  <c:v>5.9</c:v>
                </c:pt>
                <c:pt idx="69">
                  <c:v>5.7</c:v>
                </c:pt>
                <c:pt idx="70">
                  <c:v>5.8</c:v>
                </c:pt>
                <c:pt idx="71">
                  <c:v>5.6</c:v>
                </c:pt>
                <c:pt idx="72">
                  <c:v>5.7</c:v>
                </c:pt>
                <c:pt idx="73">
                  <c:v>5.5</c:v>
                </c:pt>
                <c:pt idx="74">
                  <c:v>5.4</c:v>
                </c:pt>
                <c:pt idx="75">
                  <c:v>5.4</c:v>
                </c:pt>
                <c:pt idx="76">
                  <c:v>5.6</c:v>
                </c:pt>
                <c:pt idx="77">
                  <c:v>5.3</c:v>
                </c:pt>
                <c:pt idx="78">
                  <c:v>5.2</c:v>
                </c:pt>
                <c:pt idx="79">
                  <c:v>5.0999999999999996</c:v>
                </c:pt>
                <c:pt idx="80">
                  <c:v>5</c:v>
                </c:pt>
                <c:pt idx="81">
                  <c:v>5</c:v>
                </c:pt>
                <c:pt idx="82">
                  <c:v>5.0999999999999996</c:v>
                </c:pt>
                <c:pt idx="83">
                  <c:v>5</c:v>
                </c:pt>
                <c:pt idx="84">
                  <c:v>4.8</c:v>
                </c:pt>
                <c:pt idx="85">
                  <c:v>4.9000000000000004</c:v>
                </c:pt>
                <c:pt idx="86">
                  <c:v>5</c:v>
                </c:pt>
                <c:pt idx="87">
                  <c:v>5.0999999999999996</c:v>
                </c:pt>
                <c:pt idx="88">
                  <c:v>4.8</c:v>
                </c:pt>
                <c:pt idx="89">
                  <c:v>4.9000000000000004</c:v>
                </c:pt>
                <c:pt idx="90">
                  <c:v>4.8</c:v>
                </c:pt>
                <c:pt idx="91">
                  <c:v>4.9000000000000004</c:v>
                </c:pt>
                <c:pt idx="92">
                  <c:v>5</c:v>
                </c:pt>
                <c:pt idx="93">
                  <c:v>4.9000000000000004</c:v>
                </c:pt>
                <c:pt idx="94">
                  <c:v>4.7</c:v>
                </c:pt>
                <c:pt idx="95">
                  <c:v>4.7</c:v>
                </c:pt>
                <c:pt idx="96">
                  <c:v>4.7</c:v>
                </c:pt>
                <c:pt idx="97">
                  <c:v>4.5999999999999996</c:v>
                </c:pt>
                <c:pt idx="98">
                  <c:v>4.4000000000000004</c:v>
                </c:pt>
                <c:pt idx="99">
                  <c:v>4.4000000000000004</c:v>
                </c:pt>
                <c:pt idx="100">
                  <c:v>4.4000000000000004</c:v>
                </c:pt>
                <c:pt idx="101">
                  <c:v>4.3</c:v>
                </c:pt>
                <c:pt idx="102">
                  <c:v>4.3</c:v>
                </c:pt>
                <c:pt idx="103">
                  <c:v>4.4000000000000004</c:v>
                </c:pt>
                <c:pt idx="104">
                  <c:v>4.3</c:v>
                </c:pt>
                <c:pt idx="105">
                  <c:v>4.2</c:v>
                </c:pt>
                <c:pt idx="106">
                  <c:v>4.2</c:v>
                </c:pt>
                <c:pt idx="107">
                  <c:v>4.0999999999999996</c:v>
                </c:pt>
                <c:pt idx="108">
                  <c:v>4</c:v>
                </c:pt>
                <c:pt idx="109">
                  <c:v>4.0999999999999996</c:v>
                </c:pt>
                <c:pt idx="110">
                  <c:v>4</c:v>
                </c:pt>
                <c:pt idx="111">
                  <c:v>4</c:v>
                </c:pt>
                <c:pt idx="112">
                  <c:v>3.8</c:v>
                </c:pt>
                <c:pt idx="113">
                  <c:v>4</c:v>
                </c:pt>
                <c:pt idx="114">
                  <c:v>3.8</c:v>
                </c:pt>
                <c:pt idx="115">
                  <c:v>3.8</c:v>
                </c:pt>
                <c:pt idx="116">
                  <c:v>3.7</c:v>
                </c:pt>
                <c:pt idx="117">
                  <c:v>3.8</c:v>
                </c:pt>
                <c:pt idx="118">
                  <c:v>3.8</c:v>
                </c:pt>
                <c:pt idx="119">
                  <c:v>3.9</c:v>
                </c:pt>
                <c:pt idx="120">
                  <c:v>4</c:v>
                </c:pt>
                <c:pt idx="121">
                  <c:v>3.8</c:v>
                </c:pt>
                <c:pt idx="122">
                  <c:v>3.8</c:v>
                </c:pt>
                <c:pt idx="123">
                  <c:v>3.7</c:v>
                </c:pt>
                <c:pt idx="124">
                  <c:v>3.6</c:v>
                </c:pt>
                <c:pt idx="125">
                  <c:v>3.6</c:v>
                </c:pt>
                <c:pt idx="126">
                  <c:v>3.7</c:v>
                </c:pt>
                <c:pt idx="127">
                  <c:v>3.6</c:v>
                </c:pt>
                <c:pt idx="128">
                  <c:v>3.5</c:v>
                </c:pt>
                <c:pt idx="129">
                  <c:v>3.6</c:v>
                </c:pt>
                <c:pt idx="130">
                  <c:v>3.6</c:v>
                </c:pt>
                <c:pt idx="131">
                  <c:v>3.6</c:v>
                </c:pt>
                <c:pt idx="132">
                  <c:v>3.6</c:v>
                </c:pt>
                <c:pt idx="133">
                  <c:v>3.5</c:v>
                </c:pt>
                <c:pt idx="134">
                  <c:v>4.4000000000000004</c:v>
                </c:pt>
                <c:pt idx="135">
                  <c:v>14.8</c:v>
                </c:pt>
                <c:pt idx="136">
                  <c:v>13.2</c:v>
                </c:pt>
                <c:pt idx="137">
                  <c:v>11</c:v>
                </c:pt>
                <c:pt idx="138">
                  <c:v>10.199999999999999</c:v>
                </c:pt>
                <c:pt idx="139">
                  <c:v>8.4</c:v>
                </c:pt>
                <c:pt idx="140">
                  <c:v>7.8</c:v>
                </c:pt>
                <c:pt idx="141">
                  <c:v>6.9</c:v>
                </c:pt>
                <c:pt idx="142">
                  <c:v>6.7</c:v>
                </c:pt>
                <c:pt idx="143">
                  <c:v>6.7</c:v>
                </c:pt>
                <c:pt idx="144">
                  <c:v>6.4</c:v>
                </c:pt>
                <c:pt idx="145">
                  <c:v>6.2</c:v>
                </c:pt>
                <c:pt idx="146">
                  <c:v>6.1</c:v>
                </c:pt>
                <c:pt idx="147">
                  <c:v>6.1</c:v>
                </c:pt>
                <c:pt idx="148">
                  <c:v>5.8</c:v>
                </c:pt>
                <c:pt idx="149">
                  <c:v>5.9</c:v>
                </c:pt>
                <c:pt idx="150">
                  <c:v>5.4</c:v>
                </c:pt>
                <c:pt idx="151">
                  <c:v>5.0999999999999996</c:v>
                </c:pt>
                <c:pt idx="152">
                  <c:v>4.7</c:v>
                </c:pt>
                <c:pt idx="153">
                  <c:v>4.5</c:v>
                </c:pt>
                <c:pt idx="154">
                  <c:v>4.0999999999999996</c:v>
                </c:pt>
                <c:pt idx="155">
                  <c:v>3.9</c:v>
                </c:pt>
                <c:pt idx="156">
                  <c:v>4</c:v>
                </c:pt>
                <c:pt idx="157">
                  <c:v>3.9</c:v>
                </c:pt>
                <c:pt idx="158">
                  <c:v>3.7</c:v>
                </c:pt>
                <c:pt idx="159">
                  <c:v>3.7</c:v>
                </c:pt>
                <c:pt idx="160">
                  <c:v>3.6</c:v>
                </c:pt>
                <c:pt idx="161">
                  <c:v>3.6</c:v>
                </c:pt>
                <c:pt idx="162">
                  <c:v>3.5</c:v>
                </c:pt>
                <c:pt idx="163">
                  <c:v>3.6</c:v>
                </c:pt>
                <c:pt idx="164">
                  <c:v>3.5</c:v>
                </c:pt>
                <c:pt idx="165">
                  <c:v>3.6</c:v>
                </c:pt>
                <c:pt idx="166">
                  <c:v>3.6</c:v>
                </c:pt>
                <c:pt idx="167">
                  <c:v>3.5</c:v>
                </c:pt>
                <c:pt idx="168">
                  <c:v>3.5</c:v>
                </c:pt>
                <c:pt idx="169">
                  <c:v>3.6</c:v>
                </c:pt>
                <c:pt idx="170">
                  <c:v>3.5</c:v>
                </c:pt>
                <c:pt idx="171">
                  <c:v>3.4</c:v>
                </c:pt>
                <c:pt idx="172">
                  <c:v>3.6</c:v>
                </c:pt>
                <c:pt idx="173">
                  <c:v>3.6</c:v>
                </c:pt>
                <c:pt idx="174">
                  <c:v>3.5</c:v>
                </c:pt>
                <c:pt idx="175">
                  <c:v>3.7</c:v>
                </c:pt>
                <c:pt idx="176">
                  <c:v>3.7</c:v>
                </c:pt>
                <c:pt idx="177">
                  <c:v>3.9</c:v>
                </c:pt>
                <c:pt idx="178">
                  <c:v>3.7</c:v>
                </c:pt>
                <c:pt idx="179">
                  <c:v>3.8</c:v>
                </c:pt>
                <c:pt idx="180">
                  <c:v>3.7</c:v>
                </c:pt>
                <c:pt idx="181">
                  <c:v>3.9</c:v>
                </c:pt>
                <c:pt idx="182">
                  <c:v>3.9</c:v>
                </c:pt>
                <c:pt idx="183">
                  <c:v>3.9</c:v>
                </c:pt>
                <c:pt idx="184">
                  <c:v>3.9</c:v>
                </c:pt>
                <c:pt idx="185">
                  <c:v>4.0999999999999996</c:v>
                </c:pt>
                <c:pt idx="186">
                  <c:v>4.2</c:v>
                </c:pt>
                <c:pt idx="187">
                  <c:v>4.2</c:v>
                </c:pt>
                <c:pt idx="188">
                  <c:v>4.0999999999999996</c:v>
                </c:pt>
                <c:pt idx="189">
                  <c:v>4.0999999999999996</c:v>
                </c:pt>
                <c:pt idx="190">
                  <c:v>4.2</c:v>
                </c:pt>
                <c:pt idx="191">
                  <c:v>4.0999999999999996</c:v>
                </c:pt>
                <c:pt idx="192">
                  <c:v>4</c:v>
                </c:pt>
                <c:pt idx="193">
                  <c:v>4.2</c:v>
                </c:pt>
                <c:pt idx="194">
                  <c:v>4.2</c:v>
                </c:pt>
                <c:pt idx="195">
                  <c:v>4.2</c:v>
                </c:pt>
                <c:pt idx="196">
                  <c:v>4.3</c:v>
                </c:pt>
                <c:pt idx="197">
                  <c:v>4.0999999999999996</c:v>
                </c:pt>
                <c:pt idx="198">
                  <c:v>4.3</c:v>
                </c:pt>
                <c:pt idx="199">
                  <c:v>4.3</c:v>
                </c:pt>
                <c:pt idx="200">
                  <c:v>4.4000000000000004</c:v>
                </c:pt>
                <c:pt idx="201">
                  <c:v>4.4000000000000004</c:v>
                </c:pt>
                <c:pt idx="202">
                  <c:v>4.5</c:v>
                </c:pt>
                <c:pt idx="203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B3-4C30-A1EE-9191A6AF8478}"/>
            </c:ext>
          </c:extLst>
        </c:ser>
        <c:ser>
          <c:idx val="2"/>
          <c:order val="2"/>
          <c:tx>
            <c:strRef>
              <c:f>'fig5-2'!$D$4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8575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'fig5-2'!$A$5:$A$208</c:f>
              <c:numCache>
                <c:formatCode>m/d/yyyy</c:formatCode>
                <c:ptCount val="20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</c:numCache>
            </c:numRef>
          </c:cat>
          <c:val>
            <c:numRef>
              <c:f>'fig5-2'!$D$5:$D$208</c:f>
              <c:numCache>
                <c:formatCode>_ * #\ ##0.0_ ;_ * \-#\ ##0.0_ ;_ * "-"??_ ;_ @_ </c:formatCode>
                <c:ptCount val="204"/>
                <c:pt idx="0">
                  <c:v>6.7</c:v>
                </c:pt>
                <c:pt idx="1">
                  <c:v>7.1</c:v>
                </c:pt>
                <c:pt idx="2">
                  <c:v>7.3</c:v>
                </c:pt>
                <c:pt idx="3">
                  <c:v>7.6</c:v>
                </c:pt>
                <c:pt idx="4">
                  <c:v>7.8</c:v>
                </c:pt>
                <c:pt idx="5">
                  <c:v>7.9</c:v>
                </c:pt>
                <c:pt idx="6">
                  <c:v>7.9</c:v>
                </c:pt>
                <c:pt idx="7">
                  <c:v>7.8</c:v>
                </c:pt>
                <c:pt idx="8">
                  <c:v>7.9</c:v>
                </c:pt>
                <c:pt idx="9">
                  <c:v>7.8</c:v>
                </c:pt>
                <c:pt idx="10">
                  <c:v>7.8</c:v>
                </c:pt>
                <c:pt idx="11">
                  <c:v>7.7</c:v>
                </c:pt>
                <c:pt idx="12">
                  <c:v>7.9</c:v>
                </c:pt>
                <c:pt idx="13">
                  <c:v>8</c:v>
                </c:pt>
                <c:pt idx="14">
                  <c:v>8</c:v>
                </c:pt>
                <c:pt idx="15">
                  <c:v>7.9</c:v>
                </c:pt>
                <c:pt idx="16">
                  <c:v>7.9</c:v>
                </c:pt>
                <c:pt idx="17">
                  <c:v>7.8</c:v>
                </c:pt>
                <c:pt idx="18">
                  <c:v>7.8</c:v>
                </c:pt>
                <c:pt idx="19">
                  <c:v>7.8</c:v>
                </c:pt>
                <c:pt idx="20">
                  <c:v>7.9</c:v>
                </c:pt>
                <c:pt idx="21">
                  <c:v>7.9</c:v>
                </c:pt>
                <c:pt idx="22">
                  <c:v>7.9</c:v>
                </c:pt>
                <c:pt idx="23">
                  <c:v>7.9</c:v>
                </c:pt>
                <c:pt idx="24">
                  <c:v>7.8</c:v>
                </c:pt>
                <c:pt idx="25">
                  <c:v>7.8</c:v>
                </c:pt>
                <c:pt idx="26">
                  <c:v>7.7</c:v>
                </c:pt>
                <c:pt idx="27">
                  <c:v>7.8</c:v>
                </c:pt>
                <c:pt idx="28">
                  <c:v>7.9</c:v>
                </c:pt>
                <c:pt idx="29">
                  <c:v>8</c:v>
                </c:pt>
                <c:pt idx="30">
                  <c:v>8.1999999999999993</c:v>
                </c:pt>
                <c:pt idx="31">
                  <c:v>8.3000000000000007</c:v>
                </c:pt>
                <c:pt idx="32">
                  <c:v>8.4</c:v>
                </c:pt>
                <c:pt idx="33">
                  <c:v>8.5</c:v>
                </c:pt>
                <c:pt idx="34">
                  <c:v>8.4</c:v>
                </c:pt>
                <c:pt idx="35">
                  <c:v>8.3000000000000007</c:v>
                </c:pt>
                <c:pt idx="36">
                  <c:v>8.3000000000000007</c:v>
                </c:pt>
                <c:pt idx="37">
                  <c:v>8.1999999999999993</c:v>
                </c:pt>
                <c:pt idx="38">
                  <c:v>8.1999999999999993</c:v>
                </c:pt>
                <c:pt idx="39">
                  <c:v>8.1</c:v>
                </c:pt>
                <c:pt idx="40">
                  <c:v>8</c:v>
                </c:pt>
                <c:pt idx="41">
                  <c:v>8</c:v>
                </c:pt>
                <c:pt idx="42">
                  <c:v>7.9</c:v>
                </c:pt>
                <c:pt idx="43">
                  <c:v>7.8</c:v>
                </c:pt>
                <c:pt idx="44">
                  <c:v>7.8</c:v>
                </c:pt>
                <c:pt idx="45">
                  <c:v>7.8</c:v>
                </c:pt>
                <c:pt idx="46">
                  <c:v>7.8</c:v>
                </c:pt>
                <c:pt idx="47">
                  <c:v>7.8</c:v>
                </c:pt>
                <c:pt idx="48">
                  <c:v>8</c:v>
                </c:pt>
                <c:pt idx="49">
                  <c:v>7.8</c:v>
                </c:pt>
                <c:pt idx="50">
                  <c:v>7.8</c:v>
                </c:pt>
                <c:pt idx="51">
                  <c:v>7.7</c:v>
                </c:pt>
                <c:pt idx="52">
                  <c:v>7.7</c:v>
                </c:pt>
                <c:pt idx="53">
                  <c:v>7.7</c:v>
                </c:pt>
                <c:pt idx="54">
                  <c:v>7.7</c:v>
                </c:pt>
                <c:pt idx="55">
                  <c:v>7.6</c:v>
                </c:pt>
                <c:pt idx="56">
                  <c:v>7.4</c:v>
                </c:pt>
                <c:pt idx="57">
                  <c:v>7.2</c:v>
                </c:pt>
                <c:pt idx="58">
                  <c:v>7.2</c:v>
                </c:pt>
                <c:pt idx="59">
                  <c:v>7.1</c:v>
                </c:pt>
                <c:pt idx="60">
                  <c:v>6.9</c:v>
                </c:pt>
                <c:pt idx="61">
                  <c:v>6.7</c:v>
                </c:pt>
                <c:pt idx="62">
                  <c:v>6.6</c:v>
                </c:pt>
                <c:pt idx="63">
                  <c:v>6.4</c:v>
                </c:pt>
                <c:pt idx="64">
                  <c:v>6.3</c:v>
                </c:pt>
                <c:pt idx="65">
                  <c:v>6.1</c:v>
                </c:pt>
                <c:pt idx="66">
                  <c:v>6</c:v>
                </c:pt>
                <c:pt idx="67">
                  <c:v>6</c:v>
                </c:pt>
                <c:pt idx="68">
                  <c:v>5.9</c:v>
                </c:pt>
                <c:pt idx="69">
                  <c:v>5.9</c:v>
                </c:pt>
                <c:pt idx="70">
                  <c:v>5.7</c:v>
                </c:pt>
                <c:pt idx="71">
                  <c:v>5.6</c:v>
                </c:pt>
                <c:pt idx="72">
                  <c:v>5.6</c:v>
                </c:pt>
                <c:pt idx="73">
                  <c:v>5.5</c:v>
                </c:pt>
                <c:pt idx="74">
                  <c:v>5.5</c:v>
                </c:pt>
                <c:pt idx="75">
                  <c:v>5.6</c:v>
                </c:pt>
                <c:pt idx="76">
                  <c:v>5.6</c:v>
                </c:pt>
                <c:pt idx="77">
                  <c:v>5.5</c:v>
                </c:pt>
                <c:pt idx="78">
                  <c:v>5.4</c:v>
                </c:pt>
                <c:pt idx="79">
                  <c:v>5.3</c:v>
                </c:pt>
                <c:pt idx="80">
                  <c:v>5.2</c:v>
                </c:pt>
                <c:pt idx="81">
                  <c:v>5.0999999999999996</c:v>
                </c:pt>
                <c:pt idx="82">
                  <c:v>5.0999999999999996</c:v>
                </c:pt>
                <c:pt idx="83">
                  <c:v>5.0999999999999996</c:v>
                </c:pt>
                <c:pt idx="84">
                  <c:v>5.0999999999999996</c:v>
                </c:pt>
                <c:pt idx="85">
                  <c:v>5.0999999999999996</c:v>
                </c:pt>
                <c:pt idx="86">
                  <c:v>5</c:v>
                </c:pt>
                <c:pt idx="87">
                  <c:v>4.9000000000000004</c:v>
                </c:pt>
                <c:pt idx="88">
                  <c:v>4.9000000000000004</c:v>
                </c:pt>
                <c:pt idx="89">
                  <c:v>4.9000000000000004</c:v>
                </c:pt>
                <c:pt idx="90">
                  <c:v>5</c:v>
                </c:pt>
                <c:pt idx="91">
                  <c:v>4.8</c:v>
                </c:pt>
                <c:pt idx="92">
                  <c:v>4.8</c:v>
                </c:pt>
                <c:pt idx="93">
                  <c:v>4.8</c:v>
                </c:pt>
                <c:pt idx="94">
                  <c:v>4.7</c:v>
                </c:pt>
                <c:pt idx="95">
                  <c:v>4.7</c:v>
                </c:pt>
                <c:pt idx="96">
                  <c:v>4.5999999999999996</c:v>
                </c:pt>
                <c:pt idx="97">
                  <c:v>4.5999999999999996</c:v>
                </c:pt>
                <c:pt idx="98">
                  <c:v>4.5</c:v>
                </c:pt>
                <c:pt idx="99">
                  <c:v>4.4000000000000004</c:v>
                </c:pt>
                <c:pt idx="100">
                  <c:v>4.4000000000000004</c:v>
                </c:pt>
                <c:pt idx="101">
                  <c:v>4.3</c:v>
                </c:pt>
                <c:pt idx="102">
                  <c:v>4.3</c:v>
                </c:pt>
                <c:pt idx="103">
                  <c:v>4.3</c:v>
                </c:pt>
                <c:pt idx="104">
                  <c:v>4.2</c:v>
                </c:pt>
                <c:pt idx="105">
                  <c:v>4.3</c:v>
                </c:pt>
                <c:pt idx="106">
                  <c:v>4.4000000000000004</c:v>
                </c:pt>
                <c:pt idx="107">
                  <c:v>4.3</c:v>
                </c:pt>
                <c:pt idx="108">
                  <c:v>4.2</c:v>
                </c:pt>
                <c:pt idx="109">
                  <c:v>4.2</c:v>
                </c:pt>
                <c:pt idx="110">
                  <c:v>4.2</c:v>
                </c:pt>
                <c:pt idx="111">
                  <c:v>4.2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4.0999999999999996</c:v>
                </c:pt>
                <c:pt idx="116">
                  <c:v>4.0999999999999996</c:v>
                </c:pt>
                <c:pt idx="117">
                  <c:v>4</c:v>
                </c:pt>
                <c:pt idx="118">
                  <c:v>4</c:v>
                </c:pt>
                <c:pt idx="119">
                  <c:v>3.9</c:v>
                </c:pt>
                <c:pt idx="120">
                  <c:v>4</c:v>
                </c:pt>
                <c:pt idx="121">
                  <c:v>3.8</c:v>
                </c:pt>
                <c:pt idx="122">
                  <c:v>3.8</c:v>
                </c:pt>
                <c:pt idx="123">
                  <c:v>3.8</c:v>
                </c:pt>
                <c:pt idx="124">
                  <c:v>3.9</c:v>
                </c:pt>
                <c:pt idx="125">
                  <c:v>3.9</c:v>
                </c:pt>
                <c:pt idx="126">
                  <c:v>3.9</c:v>
                </c:pt>
                <c:pt idx="127">
                  <c:v>3.9</c:v>
                </c:pt>
                <c:pt idx="128">
                  <c:v>3.8</c:v>
                </c:pt>
                <c:pt idx="129">
                  <c:v>3.8</c:v>
                </c:pt>
                <c:pt idx="130">
                  <c:v>3.7</c:v>
                </c:pt>
                <c:pt idx="131">
                  <c:v>3.9</c:v>
                </c:pt>
                <c:pt idx="132">
                  <c:v>3.9</c:v>
                </c:pt>
                <c:pt idx="133">
                  <c:v>4.0999999999999996</c:v>
                </c:pt>
                <c:pt idx="134">
                  <c:v>4.0999999999999996</c:v>
                </c:pt>
                <c:pt idx="135">
                  <c:v>4.0999999999999996</c:v>
                </c:pt>
                <c:pt idx="136">
                  <c:v>4.0999999999999996</c:v>
                </c:pt>
                <c:pt idx="137">
                  <c:v>4.4000000000000004</c:v>
                </c:pt>
                <c:pt idx="138">
                  <c:v>4.5999999999999996</c:v>
                </c:pt>
                <c:pt idx="139">
                  <c:v>5</c:v>
                </c:pt>
                <c:pt idx="140">
                  <c:v>5.2</c:v>
                </c:pt>
                <c:pt idx="141">
                  <c:v>5.2</c:v>
                </c:pt>
                <c:pt idx="142">
                  <c:v>5.3</c:v>
                </c:pt>
                <c:pt idx="143">
                  <c:v>5.2</c:v>
                </c:pt>
                <c:pt idx="144">
                  <c:v>5</c:v>
                </c:pt>
                <c:pt idx="145">
                  <c:v>4.9000000000000004</c:v>
                </c:pt>
                <c:pt idx="146">
                  <c:v>4.8</c:v>
                </c:pt>
                <c:pt idx="147">
                  <c:v>4.8</c:v>
                </c:pt>
                <c:pt idx="148">
                  <c:v>4.7</c:v>
                </c:pt>
                <c:pt idx="149">
                  <c:v>4.5999999999999996</c:v>
                </c:pt>
                <c:pt idx="150">
                  <c:v>4.5</c:v>
                </c:pt>
                <c:pt idx="151">
                  <c:v>4.4000000000000004</c:v>
                </c:pt>
                <c:pt idx="152">
                  <c:v>4.3</c:v>
                </c:pt>
                <c:pt idx="153">
                  <c:v>4.2</c:v>
                </c:pt>
                <c:pt idx="154">
                  <c:v>4.2</c:v>
                </c:pt>
                <c:pt idx="155">
                  <c:v>4.0999999999999996</c:v>
                </c:pt>
                <c:pt idx="156">
                  <c:v>3.9</c:v>
                </c:pt>
                <c:pt idx="157">
                  <c:v>3.8</c:v>
                </c:pt>
                <c:pt idx="158">
                  <c:v>3.8</c:v>
                </c:pt>
                <c:pt idx="159">
                  <c:v>3.7</c:v>
                </c:pt>
                <c:pt idx="160">
                  <c:v>3.8</c:v>
                </c:pt>
                <c:pt idx="161">
                  <c:v>3.6</c:v>
                </c:pt>
                <c:pt idx="162">
                  <c:v>3.6</c:v>
                </c:pt>
                <c:pt idx="163">
                  <c:v>3.7</c:v>
                </c:pt>
                <c:pt idx="164">
                  <c:v>3.8</c:v>
                </c:pt>
                <c:pt idx="165">
                  <c:v>3.9</c:v>
                </c:pt>
                <c:pt idx="166">
                  <c:v>3.9</c:v>
                </c:pt>
                <c:pt idx="167">
                  <c:v>3.9</c:v>
                </c:pt>
                <c:pt idx="168">
                  <c:v>4</c:v>
                </c:pt>
                <c:pt idx="169">
                  <c:v>4</c:v>
                </c:pt>
                <c:pt idx="170">
                  <c:v>3.9</c:v>
                </c:pt>
                <c:pt idx="171">
                  <c:v>4</c:v>
                </c:pt>
                <c:pt idx="172">
                  <c:v>4.2</c:v>
                </c:pt>
                <c:pt idx="173">
                  <c:v>4.3</c:v>
                </c:pt>
                <c:pt idx="174">
                  <c:v>4.3</c:v>
                </c:pt>
                <c:pt idx="175">
                  <c:v>4.0999999999999996</c:v>
                </c:pt>
                <c:pt idx="176">
                  <c:v>4</c:v>
                </c:pt>
                <c:pt idx="177">
                  <c:v>4</c:v>
                </c:pt>
                <c:pt idx="178">
                  <c:v>3.9</c:v>
                </c:pt>
                <c:pt idx="179">
                  <c:v>4.0999999999999996</c:v>
                </c:pt>
                <c:pt idx="180">
                  <c:v>4.2</c:v>
                </c:pt>
                <c:pt idx="181">
                  <c:v>4.3</c:v>
                </c:pt>
                <c:pt idx="182">
                  <c:v>4.4000000000000004</c:v>
                </c:pt>
                <c:pt idx="183">
                  <c:v>4.4000000000000004</c:v>
                </c:pt>
                <c:pt idx="184">
                  <c:v>4.2</c:v>
                </c:pt>
                <c:pt idx="185">
                  <c:v>4.2</c:v>
                </c:pt>
                <c:pt idx="186">
                  <c:v>4.0999999999999996</c:v>
                </c:pt>
                <c:pt idx="187">
                  <c:v>4.3</c:v>
                </c:pt>
                <c:pt idx="188">
                  <c:v>4.3</c:v>
                </c:pt>
                <c:pt idx="189">
                  <c:v>4.4000000000000004</c:v>
                </c:pt>
                <c:pt idx="190">
                  <c:v>4.4000000000000004</c:v>
                </c:pt>
                <c:pt idx="191">
                  <c:v>4.4000000000000004</c:v>
                </c:pt>
                <c:pt idx="192">
                  <c:v>4.4000000000000004</c:v>
                </c:pt>
                <c:pt idx="193">
                  <c:v>4.5</c:v>
                </c:pt>
                <c:pt idx="194">
                  <c:v>4.5999999999999996</c:v>
                </c:pt>
                <c:pt idx="195">
                  <c:v>4.7</c:v>
                </c:pt>
                <c:pt idx="196">
                  <c:v>4.7</c:v>
                </c:pt>
                <c:pt idx="197">
                  <c:v>4.7</c:v>
                </c:pt>
                <c:pt idx="198">
                  <c:v>4.8</c:v>
                </c:pt>
                <c:pt idx="199">
                  <c:v>5</c:v>
                </c:pt>
                <c:pt idx="200">
                  <c:v>5.0999999999999996</c:v>
                </c:pt>
                <c:pt idx="201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B3-4C30-A1EE-9191A6AF8478}"/>
            </c:ext>
          </c:extLst>
        </c:ser>
        <c:ser>
          <c:idx val="3"/>
          <c:order val="3"/>
          <c:tx>
            <c:strRef>
              <c:f>'fig5-2'!$E$4</c:f>
              <c:strCache>
                <c:ptCount val="1"/>
                <c:pt idx="0">
                  <c:v>Euroområdet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'fig5-2'!$A$5:$A$208</c:f>
              <c:numCache>
                <c:formatCode>m/d/yyyy</c:formatCode>
                <c:ptCount val="20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</c:numCache>
            </c:numRef>
          </c:cat>
          <c:val>
            <c:numRef>
              <c:f>'fig5-2'!$E$5:$E$208</c:f>
              <c:numCache>
                <c:formatCode>_ * #\ ##0.0_ ;_ * \-#\ ##0.0_ ;_ * "-"??_ ;_ @_ </c:formatCode>
                <c:ptCount val="204"/>
                <c:pt idx="0">
                  <c:v>8.8000000000000007</c:v>
                </c:pt>
                <c:pt idx="1">
                  <c:v>9.1</c:v>
                </c:pt>
                <c:pt idx="2">
                  <c:v>9.4</c:v>
                </c:pt>
                <c:pt idx="3">
                  <c:v>9.5</c:v>
                </c:pt>
                <c:pt idx="4">
                  <c:v>9.6</c:v>
                </c:pt>
                <c:pt idx="5">
                  <c:v>9.6999999999999993</c:v>
                </c:pt>
                <c:pt idx="6">
                  <c:v>9.8000000000000007</c:v>
                </c:pt>
                <c:pt idx="7">
                  <c:v>9.9</c:v>
                </c:pt>
                <c:pt idx="8">
                  <c:v>10</c:v>
                </c:pt>
                <c:pt idx="9">
                  <c:v>10.1</c:v>
                </c:pt>
                <c:pt idx="10">
                  <c:v>10.199999999999999</c:v>
                </c:pt>
                <c:pt idx="11">
                  <c:v>10.199999999999999</c:v>
                </c:pt>
                <c:pt idx="12">
                  <c:v>10.3</c:v>
                </c:pt>
                <c:pt idx="13">
                  <c:v>10.3</c:v>
                </c:pt>
                <c:pt idx="14">
                  <c:v>10.3</c:v>
                </c:pt>
                <c:pt idx="15">
                  <c:v>10.4</c:v>
                </c:pt>
                <c:pt idx="16">
                  <c:v>10.4</c:v>
                </c:pt>
                <c:pt idx="17">
                  <c:v>10.3</c:v>
                </c:pt>
                <c:pt idx="18">
                  <c:v>10.3</c:v>
                </c:pt>
                <c:pt idx="19">
                  <c:v>10.199999999999999</c:v>
                </c:pt>
                <c:pt idx="20">
                  <c:v>10.199999999999999</c:v>
                </c:pt>
                <c:pt idx="21">
                  <c:v>10.3</c:v>
                </c:pt>
                <c:pt idx="22">
                  <c:v>10.199999999999999</c:v>
                </c:pt>
                <c:pt idx="23">
                  <c:v>10.199999999999999</c:v>
                </c:pt>
                <c:pt idx="24">
                  <c:v>10.1</c:v>
                </c:pt>
                <c:pt idx="25">
                  <c:v>10.1</c:v>
                </c:pt>
                <c:pt idx="26">
                  <c:v>10.1</c:v>
                </c:pt>
                <c:pt idx="27">
                  <c:v>10</c:v>
                </c:pt>
                <c:pt idx="28">
                  <c:v>10.1</c:v>
                </c:pt>
                <c:pt idx="29">
                  <c:v>10.1</c:v>
                </c:pt>
                <c:pt idx="30">
                  <c:v>10.199999999999999</c:v>
                </c:pt>
                <c:pt idx="31">
                  <c:v>10.3</c:v>
                </c:pt>
                <c:pt idx="32">
                  <c:v>10.5</c:v>
                </c:pt>
                <c:pt idx="33">
                  <c:v>10.6</c:v>
                </c:pt>
                <c:pt idx="34">
                  <c:v>10.7</c:v>
                </c:pt>
                <c:pt idx="35">
                  <c:v>10.8</c:v>
                </c:pt>
                <c:pt idx="36">
                  <c:v>10.9</c:v>
                </c:pt>
                <c:pt idx="37">
                  <c:v>11</c:v>
                </c:pt>
                <c:pt idx="38">
                  <c:v>11.2</c:v>
                </c:pt>
                <c:pt idx="39">
                  <c:v>11.3</c:v>
                </c:pt>
                <c:pt idx="40">
                  <c:v>11.4</c:v>
                </c:pt>
                <c:pt idx="41">
                  <c:v>11.5</c:v>
                </c:pt>
                <c:pt idx="42">
                  <c:v>11.6</c:v>
                </c:pt>
                <c:pt idx="43">
                  <c:v>11.6</c:v>
                </c:pt>
                <c:pt idx="44">
                  <c:v>11.7</c:v>
                </c:pt>
                <c:pt idx="45">
                  <c:v>11.9</c:v>
                </c:pt>
                <c:pt idx="46">
                  <c:v>12</c:v>
                </c:pt>
                <c:pt idx="47">
                  <c:v>12</c:v>
                </c:pt>
                <c:pt idx="48">
                  <c:v>12.2</c:v>
                </c:pt>
                <c:pt idx="49">
                  <c:v>12.2</c:v>
                </c:pt>
                <c:pt idx="50">
                  <c:v>12.2</c:v>
                </c:pt>
                <c:pt idx="51">
                  <c:v>12.2</c:v>
                </c:pt>
                <c:pt idx="52">
                  <c:v>12.2</c:v>
                </c:pt>
                <c:pt idx="53">
                  <c:v>12.2</c:v>
                </c:pt>
                <c:pt idx="54">
                  <c:v>12.1</c:v>
                </c:pt>
                <c:pt idx="55">
                  <c:v>12.1</c:v>
                </c:pt>
                <c:pt idx="56">
                  <c:v>12.1</c:v>
                </c:pt>
                <c:pt idx="57">
                  <c:v>12.1</c:v>
                </c:pt>
                <c:pt idx="58">
                  <c:v>12.1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11.9</c:v>
                </c:pt>
                <c:pt idx="63">
                  <c:v>11.8</c:v>
                </c:pt>
                <c:pt idx="64">
                  <c:v>11.8</c:v>
                </c:pt>
                <c:pt idx="65">
                  <c:v>11.6</c:v>
                </c:pt>
                <c:pt idx="66">
                  <c:v>11.7</c:v>
                </c:pt>
                <c:pt idx="67">
                  <c:v>11.6</c:v>
                </c:pt>
                <c:pt idx="68">
                  <c:v>11.6</c:v>
                </c:pt>
                <c:pt idx="69">
                  <c:v>11.6</c:v>
                </c:pt>
                <c:pt idx="70">
                  <c:v>11.6</c:v>
                </c:pt>
                <c:pt idx="71">
                  <c:v>11.5</c:v>
                </c:pt>
                <c:pt idx="72">
                  <c:v>11.4</c:v>
                </c:pt>
                <c:pt idx="73">
                  <c:v>11.3</c:v>
                </c:pt>
                <c:pt idx="74">
                  <c:v>11.3</c:v>
                </c:pt>
                <c:pt idx="75">
                  <c:v>11.2</c:v>
                </c:pt>
                <c:pt idx="76">
                  <c:v>11.2</c:v>
                </c:pt>
                <c:pt idx="77">
                  <c:v>11.1</c:v>
                </c:pt>
                <c:pt idx="78">
                  <c:v>10.8</c:v>
                </c:pt>
                <c:pt idx="79">
                  <c:v>10.8</c:v>
                </c:pt>
                <c:pt idx="80">
                  <c:v>10.7</c:v>
                </c:pt>
                <c:pt idx="81">
                  <c:v>10.7</c:v>
                </c:pt>
                <c:pt idx="82">
                  <c:v>10.6</c:v>
                </c:pt>
                <c:pt idx="83">
                  <c:v>10.6</c:v>
                </c:pt>
                <c:pt idx="84">
                  <c:v>10.5</c:v>
                </c:pt>
                <c:pt idx="85">
                  <c:v>10.5</c:v>
                </c:pt>
                <c:pt idx="86">
                  <c:v>10.4</c:v>
                </c:pt>
                <c:pt idx="87">
                  <c:v>10.3</c:v>
                </c:pt>
                <c:pt idx="88">
                  <c:v>10.199999999999999</c:v>
                </c:pt>
                <c:pt idx="89">
                  <c:v>10.199999999999999</c:v>
                </c:pt>
                <c:pt idx="90">
                  <c:v>10</c:v>
                </c:pt>
                <c:pt idx="91">
                  <c:v>10</c:v>
                </c:pt>
                <c:pt idx="92">
                  <c:v>9.9</c:v>
                </c:pt>
                <c:pt idx="93">
                  <c:v>9.9</c:v>
                </c:pt>
                <c:pt idx="94">
                  <c:v>9.9</c:v>
                </c:pt>
                <c:pt idx="95">
                  <c:v>9.8000000000000007</c:v>
                </c:pt>
                <c:pt idx="96">
                  <c:v>9.6</c:v>
                </c:pt>
                <c:pt idx="97">
                  <c:v>9.5</c:v>
                </c:pt>
                <c:pt idx="98">
                  <c:v>9.5</c:v>
                </c:pt>
                <c:pt idx="99">
                  <c:v>9.3000000000000007</c:v>
                </c:pt>
                <c:pt idx="100">
                  <c:v>9.3000000000000007</c:v>
                </c:pt>
                <c:pt idx="101">
                  <c:v>9.1</c:v>
                </c:pt>
                <c:pt idx="102">
                  <c:v>9.1</c:v>
                </c:pt>
                <c:pt idx="103">
                  <c:v>9</c:v>
                </c:pt>
                <c:pt idx="104">
                  <c:v>8.9</c:v>
                </c:pt>
                <c:pt idx="105">
                  <c:v>8.8000000000000007</c:v>
                </c:pt>
                <c:pt idx="106">
                  <c:v>8.8000000000000007</c:v>
                </c:pt>
                <c:pt idx="107">
                  <c:v>8.6999999999999993</c:v>
                </c:pt>
                <c:pt idx="108">
                  <c:v>8.6999999999999993</c:v>
                </c:pt>
                <c:pt idx="109">
                  <c:v>8.6</c:v>
                </c:pt>
                <c:pt idx="110">
                  <c:v>8.5</c:v>
                </c:pt>
                <c:pt idx="111">
                  <c:v>8.5</c:v>
                </c:pt>
                <c:pt idx="112">
                  <c:v>8.3000000000000007</c:v>
                </c:pt>
                <c:pt idx="113">
                  <c:v>8.1999999999999993</c:v>
                </c:pt>
                <c:pt idx="114">
                  <c:v>8.1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7.9</c:v>
                </c:pt>
                <c:pt idx="119">
                  <c:v>7.9</c:v>
                </c:pt>
                <c:pt idx="120">
                  <c:v>7.9</c:v>
                </c:pt>
                <c:pt idx="121">
                  <c:v>7.8</c:v>
                </c:pt>
                <c:pt idx="122">
                  <c:v>7.7</c:v>
                </c:pt>
                <c:pt idx="123">
                  <c:v>7.7</c:v>
                </c:pt>
                <c:pt idx="124">
                  <c:v>7.6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7.4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7.3</c:v>
                </c:pt>
                <c:pt idx="134">
                  <c:v>7.2</c:v>
                </c:pt>
                <c:pt idx="135">
                  <c:v>7.4</c:v>
                </c:pt>
                <c:pt idx="136">
                  <c:v>7.7</c:v>
                </c:pt>
                <c:pt idx="137">
                  <c:v>8.1</c:v>
                </c:pt>
                <c:pt idx="138">
                  <c:v>8.5</c:v>
                </c:pt>
                <c:pt idx="139">
                  <c:v>8.6</c:v>
                </c:pt>
                <c:pt idx="140">
                  <c:v>8.6</c:v>
                </c:pt>
                <c:pt idx="141">
                  <c:v>8.4</c:v>
                </c:pt>
                <c:pt idx="142">
                  <c:v>8.1999999999999993</c:v>
                </c:pt>
                <c:pt idx="143">
                  <c:v>8.1999999999999993</c:v>
                </c:pt>
                <c:pt idx="144">
                  <c:v>8.3000000000000007</c:v>
                </c:pt>
                <c:pt idx="145">
                  <c:v>8.3000000000000007</c:v>
                </c:pt>
                <c:pt idx="146">
                  <c:v>8.1999999999999993</c:v>
                </c:pt>
                <c:pt idx="147">
                  <c:v>8.3000000000000007</c:v>
                </c:pt>
                <c:pt idx="148">
                  <c:v>8.1</c:v>
                </c:pt>
                <c:pt idx="149">
                  <c:v>7.9</c:v>
                </c:pt>
                <c:pt idx="150">
                  <c:v>7.7</c:v>
                </c:pt>
                <c:pt idx="151">
                  <c:v>7.6</c:v>
                </c:pt>
                <c:pt idx="152">
                  <c:v>7.4</c:v>
                </c:pt>
                <c:pt idx="153">
                  <c:v>7.3</c:v>
                </c:pt>
                <c:pt idx="154">
                  <c:v>7.2</c:v>
                </c:pt>
                <c:pt idx="155">
                  <c:v>7.1</c:v>
                </c:pt>
                <c:pt idx="156">
                  <c:v>7</c:v>
                </c:pt>
                <c:pt idx="157">
                  <c:v>6.9</c:v>
                </c:pt>
                <c:pt idx="158">
                  <c:v>6.9</c:v>
                </c:pt>
                <c:pt idx="159">
                  <c:v>6.8</c:v>
                </c:pt>
                <c:pt idx="160">
                  <c:v>6.8</c:v>
                </c:pt>
                <c:pt idx="161">
                  <c:v>6.8</c:v>
                </c:pt>
                <c:pt idx="162">
                  <c:v>6.7</c:v>
                </c:pt>
                <c:pt idx="163">
                  <c:v>6.8</c:v>
                </c:pt>
                <c:pt idx="164">
                  <c:v>6.7</c:v>
                </c:pt>
                <c:pt idx="165">
                  <c:v>6.7</c:v>
                </c:pt>
                <c:pt idx="166">
                  <c:v>6.7</c:v>
                </c:pt>
                <c:pt idx="167">
                  <c:v>6.8</c:v>
                </c:pt>
                <c:pt idx="168">
                  <c:v>6.7</c:v>
                </c:pt>
                <c:pt idx="169">
                  <c:v>6.6</c:v>
                </c:pt>
                <c:pt idx="170">
                  <c:v>6.6</c:v>
                </c:pt>
                <c:pt idx="171">
                  <c:v>6.5</c:v>
                </c:pt>
                <c:pt idx="172">
                  <c:v>6.5</c:v>
                </c:pt>
                <c:pt idx="173">
                  <c:v>6.5</c:v>
                </c:pt>
                <c:pt idx="174">
                  <c:v>6.6</c:v>
                </c:pt>
                <c:pt idx="175">
                  <c:v>6.6</c:v>
                </c:pt>
                <c:pt idx="176">
                  <c:v>6.6</c:v>
                </c:pt>
                <c:pt idx="177">
                  <c:v>6.6</c:v>
                </c:pt>
                <c:pt idx="178">
                  <c:v>6.6</c:v>
                </c:pt>
                <c:pt idx="179">
                  <c:v>6.5</c:v>
                </c:pt>
                <c:pt idx="180">
                  <c:v>6.6</c:v>
                </c:pt>
                <c:pt idx="181">
                  <c:v>6.6</c:v>
                </c:pt>
                <c:pt idx="182">
                  <c:v>6.5</c:v>
                </c:pt>
                <c:pt idx="183">
                  <c:v>6.4</c:v>
                </c:pt>
                <c:pt idx="184">
                  <c:v>6.4</c:v>
                </c:pt>
                <c:pt idx="185">
                  <c:v>6.4</c:v>
                </c:pt>
                <c:pt idx="186">
                  <c:v>6.4</c:v>
                </c:pt>
                <c:pt idx="187">
                  <c:v>6.3</c:v>
                </c:pt>
                <c:pt idx="188">
                  <c:v>6.3</c:v>
                </c:pt>
                <c:pt idx="189">
                  <c:v>6.2</c:v>
                </c:pt>
                <c:pt idx="190">
                  <c:v>6.2</c:v>
                </c:pt>
                <c:pt idx="191">
                  <c:v>6.3</c:v>
                </c:pt>
                <c:pt idx="192">
                  <c:v>6.3</c:v>
                </c:pt>
                <c:pt idx="193">
                  <c:v>6.3</c:v>
                </c:pt>
                <c:pt idx="194">
                  <c:v>6.4</c:v>
                </c:pt>
                <c:pt idx="195">
                  <c:v>6.3</c:v>
                </c:pt>
                <c:pt idx="196">
                  <c:v>6.4</c:v>
                </c:pt>
                <c:pt idx="197">
                  <c:v>6.4</c:v>
                </c:pt>
                <c:pt idx="198">
                  <c:v>6.4</c:v>
                </c:pt>
                <c:pt idx="199">
                  <c:v>6.3</c:v>
                </c:pt>
                <c:pt idx="200">
                  <c:v>6.4</c:v>
                </c:pt>
                <c:pt idx="201">
                  <c:v>6.3</c:v>
                </c:pt>
                <c:pt idx="202">
                  <c:v>6.3</c:v>
                </c:pt>
                <c:pt idx="203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B3-4C30-A1EE-9191A6AF8478}"/>
            </c:ext>
          </c:extLst>
        </c:ser>
        <c:ser>
          <c:idx val="4"/>
          <c:order val="4"/>
          <c:tx>
            <c:strRef>
              <c:f>'fig5-2'!$F$4</c:f>
              <c:strCache>
                <c:ptCount val="1"/>
                <c:pt idx="0">
                  <c:v>OECD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'fig5-2'!$A$5:$A$208</c:f>
              <c:numCache>
                <c:formatCode>m/d/yyyy</c:formatCode>
                <c:ptCount val="20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</c:numCache>
            </c:numRef>
          </c:cat>
          <c:val>
            <c:numRef>
              <c:f>'fig5-2'!$F$5:$F$208</c:f>
              <c:numCache>
                <c:formatCode>_ * #\ ##0.0_ ;_ * \-#\ ##0.0_ ;_ * "-"??_ ;_ @_ </c:formatCode>
                <c:ptCount val="204"/>
                <c:pt idx="0">
                  <c:v>7.3831170000000004</c:v>
                </c:pt>
                <c:pt idx="1">
                  <c:v>7.721152</c:v>
                </c:pt>
                <c:pt idx="2">
                  <c:v>8.0170100000000009</c:v>
                </c:pt>
                <c:pt idx="3">
                  <c:v>8.2131500000000006</c:v>
                </c:pt>
                <c:pt idx="4">
                  <c:v>8.4009820000000008</c:v>
                </c:pt>
                <c:pt idx="5">
                  <c:v>8.4590540000000001</c:v>
                </c:pt>
                <c:pt idx="6">
                  <c:v>8.5286329999999992</c:v>
                </c:pt>
                <c:pt idx="7">
                  <c:v>8.5855080000000008</c:v>
                </c:pt>
                <c:pt idx="8">
                  <c:v>8.6721249999999994</c:v>
                </c:pt>
                <c:pt idx="9">
                  <c:v>8.6970880000000008</c:v>
                </c:pt>
                <c:pt idx="10">
                  <c:v>8.658614</c:v>
                </c:pt>
                <c:pt idx="11">
                  <c:v>8.6105820000000008</c:v>
                </c:pt>
                <c:pt idx="12">
                  <c:v>8.7171109999999992</c:v>
                </c:pt>
                <c:pt idx="13">
                  <c:v>8.671386</c:v>
                </c:pt>
                <c:pt idx="14">
                  <c:v>8.6465910000000008</c:v>
                </c:pt>
                <c:pt idx="15">
                  <c:v>8.6953929999999993</c:v>
                </c:pt>
                <c:pt idx="16">
                  <c:v>8.5621480000000005</c:v>
                </c:pt>
                <c:pt idx="17">
                  <c:v>8.4728449999999995</c:v>
                </c:pt>
                <c:pt idx="18">
                  <c:v>8.4612599999999993</c:v>
                </c:pt>
                <c:pt idx="19">
                  <c:v>8.4134650000000004</c:v>
                </c:pt>
                <c:pt idx="20">
                  <c:v>8.4279949999999992</c:v>
                </c:pt>
                <c:pt idx="21">
                  <c:v>8.4390590000000003</c:v>
                </c:pt>
                <c:pt idx="22">
                  <c:v>8.4742569999999997</c:v>
                </c:pt>
                <c:pt idx="23">
                  <c:v>8.3435970000000008</c:v>
                </c:pt>
                <c:pt idx="24">
                  <c:v>8.2140810000000002</c:v>
                </c:pt>
                <c:pt idx="25">
                  <c:v>8.1744389999999996</c:v>
                </c:pt>
                <c:pt idx="26">
                  <c:v>8.0761570000000003</c:v>
                </c:pt>
                <c:pt idx="27">
                  <c:v>8.0981000000000005</c:v>
                </c:pt>
                <c:pt idx="28">
                  <c:v>8.1293740000000003</c:v>
                </c:pt>
                <c:pt idx="29">
                  <c:v>8.1620000000000008</c:v>
                </c:pt>
                <c:pt idx="30">
                  <c:v>8.1393880000000003</c:v>
                </c:pt>
                <c:pt idx="31">
                  <c:v>8.1158590000000004</c:v>
                </c:pt>
                <c:pt idx="32">
                  <c:v>8.1165489999999991</c:v>
                </c:pt>
                <c:pt idx="33">
                  <c:v>8.093788</c:v>
                </c:pt>
                <c:pt idx="34">
                  <c:v>8.1009860000000007</c:v>
                </c:pt>
                <c:pt idx="35">
                  <c:v>8.0944420000000008</c:v>
                </c:pt>
                <c:pt idx="36">
                  <c:v>8.0178340000000006</c:v>
                </c:pt>
                <c:pt idx="37">
                  <c:v>8.1332780000000007</c:v>
                </c:pt>
                <c:pt idx="38">
                  <c:v>8.0932790000000008</c:v>
                </c:pt>
                <c:pt idx="39">
                  <c:v>8.1207239999999992</c:v>
                </c:pt>
                <c:pt idx="40">
                  <c:v>8.1163740000000004</c:v>
                </c:pt>
                <c:pt idx="41">
                  <c:v>8.0943419999999993</c:v>
                </c:pt>
                <c:pt idx="42">
                  <c:v>8.1016480000000008</c:v>
                </c:pt>
                <c:pt idx="43">
                  <c:v>8.0865270000000002</c:v>
                </c:pt>
                <c:pt idx="44">
                  <c:v>8.0504259999999999</c:v>
                </c:pt>
                <c:pt idx="45">
                  <c:v>8.0872270000000004</c:v>
                </c:pt>
                <c:pt idx="46">
                  <c:v>8.1586920000000003</c:v>
                </c:pt>
                <c:pt idx="47">
                  <c:v>8.2008639999999993</c:v>
                </c:pt>
                <c:pt idx="48">
                  <c:v>8.2895099999999999</c:v>
                </c:pt>
                <c:pt idx="49">
                  <c:v>8.2097870000000004</c:v>
                </c:pt>
                <c:pt idx="50">
                  <c:v>8.1382259999999995</c:v>
                </c:pt>
                <c:pt idx="51">
                  <c:v>8.1676870000000008</c:v>
                </c:pt>
                <c:pt idx="52">
                  <c:v>8.0913149999999998</c:v>
                </c:pt>
                <c:pt idx="53">
                  <c:v>8.0457920000000005</c:v>
                </c:pt>
                <c:pt idx="54">
                  <c:v>7.9610839999999996</c:v>
                </c:pt>
                <c:pt idx="55">
                  <c:v>7.9781649999999997</c:v>
                </c:pt>
                <c:pt idx="56">
                  <c:v>7.9433930000000004</c:v>
                </c:pt>
                <c:pt idx="57">
                  <c:v>7.8675889999999997</c:v>
                </c:pt>
                <c:pt idx="58">
                  <c:v>7.7961609999999997</c:v>
                </c:pt>
                <c:pt idx="59">
                  <c:v>7.6934979999999999</c:v>
                </c:pt>
                <c:pt idx="60">
                  <c:v>7.6860280000000003</c:v>
                </c:pt>
                <c:pt idx="61">
                  <c:v>7.7082259999999998</c:v>
                </c:pt>
                <c:pt idx="62">
                  <c:v>7.6987480000000001</c:v>
                </c:pt>
                <c:pt idx="63">
                  <c:v>7.5160720000000003</c:v>
                </c:pt>
                <c:pt idx="64">
                  <c:v>7.5047449999999998</c:v>
                </c:pt>
                <c:pt idx="65">
                  <c:v>7.42415</c:v>
                </c:pt>
                <c:pt idx="66">
                  <c:v>7.4577910000000003</c:v>
                </c:pt>
                <c:pt idx="67">
                  <c:v>7.386908</c:v>
                </c:pt>
                <c:pt idx="68">
                  <c:v>7.3200029999999998</c:v>
                </c:pt>
                <c:pt idx="69">
                  <c:v>7.2790739999999996</c:v>
                </c:pt>
                <c:pt idx="70">
                  <c:v>7.2874610000000004</c:v>
                </c:pt>
                <c:pt idx="71">
                  <c:v>7.1401599999999998</c:v>
                </c:pt>
                <c:pt idx="72">
                  <c:v>7.1444359999999998</c:v>
                </c:pt>
                <c:pt idx="73">
                  <c:v>7.1009919999999997</c:v>
                </c:pt>
                <c:pt idx="74">
                  <c:v>7.04108</c:v>
                </c:pt>
                <c:pt idx="75">
                  <c:v>7.0328790000000003</c:v>
                </c:pt>
                <c:pt idx="76">
                  <c:v>7.0217320000000001</c:v>
                </c:pt>
                <c:pt idx="77">
                  <c:v>6.9050659999999997</c:v>
                </c:pt>
                <c:pt idx="78">
                  <c:v>6.8213670000000004</c:v>
                </c:pt>
                <c:pt idx="79">
                  <c:v>6.7774900000000002</c:v>
                </c:pt>
                <c:pt idx="80">
                  <c:v>6.7493860000000003</c:v>
                </c:pt>
                <c:pt idx="81">
                  <c:v>6.7230780000000001</c:v>
                </c:pt>
                <c:pt idx="82">
                  <c:v>6.6478510000000002</c:v>
                </c:pt>
                <c:pt idx="83">
                  <c:v>6.6765679999999996</c:v>
                </c:pt>
                <c:pt idx="84">
                  <c:v>6.5845409999999998</c:v>
                </c:pt>
                <c:pt idx="85">
                  <c:v>6.5985440000000004</c:v>
                </c:pt>
                <c:pt idx="86">
                  <c:v>6.6092279999999999</c:v>
                </c:pt>
                <c:pt idx="87">
                  <c:v>6.5446499999999999</c:v>
                </c:pt>
                <c:pt idx="88">
                  <c:v>6.4641979999999997</c:v>
                </c:pt>
                <c:pt idx="89">
                  <c:v>6.4753489999999996</c:v>
                </c:pt>
                <c:pt idx="90">
                  <c:v>6.4245109999999999</c:v>
                </c:pt>
                <c:pt idx="91">
                  <c:v>6.434939</c:v>
                </c:pt>
                <c:pt idx="92">
                  <c:v>6.4531520000000002</c:v>
                </c:pt>
                <c:pt idx="93">
                  <c:v>6.3758840000000001</c:v>
                </c:pt>
                <c:pt idx="94">
                  <c:v>6.3209819999999999</c:v>
                </c:pt>
                <c:pt idx="95">
                  <c:v>6.3246849999999997</c:v>
                </c:pt>
                <c:pt idx="96">
                  <c:v>6.2584419999999996</c:v>
                </c:pt>
                <c:pt idx="97">
                  <c:v>6.2056310000000003</c:v>
                </c:pt>
                <c:pt idx="98">
                  <c:v>6.1174289999999996</c:v>
                </c:pt>
                <c:pt idx="99">
                  <c:v>6.0311950000000003</c:v>
                </c:pt>
                <c:pt idx="100">
                  <c:v>6.0307230000000001</c:v>
                </c:pt>
                <c:pt idx="101">
                  <c:v>5.8855120000000003</c:v>
                </c:pt>
                <c:pt idx="102">
                  <c:v>5.858562</c:v>
                </c:pt>
                <c:pt idx="103">
                  <c:v>5.8856539999999997</c:v>
                </c:pt>
                <c:pt idx="104">
                  <c:v>5.8117609999999997</c:v>
                </c:pt>
                <c:pt idx="105">
                  <c:v>5.7540880000000003</c:v>
                </c:pt>
                <c:pt idx="106">
                  <c:v>5.7531549999999996</c:v>
                </c:pt>
                <c:pt idx="107">
                  <c:v>5.6750889999999998</c:v>
                </c:pt>
                <c:pt idx="108">
                  <c:v>5.5729009999999999</c:v>
                </c:pt>
                <c:pt idx="109">
                  <c:v>5.5964919999999996</c:v>
                </c:pt>
                <c:pt idx="110">
                  <c:v>5.5528339999999998</c:v>
                </c:pt>
                <c:pt idx="111">
                  <c:v>5.5316510000000001</c:v>
                </c:pt>
                <c:pt idx="112">
                  <c:v>5.4301789999999999</c:v>
                </c:pt>
                <c:pt idx="113">
                  <c:v>5.4741689999999998</c:v>
                </c:pt>
                <c:pt idx="114">
                  <c:v>5.4318169999999997</c:v>
                </c:pt>
                <c:pt idx="115">
                  <c:v>5.4570829999999999</c:v>
                </c:pt>
                <c:pt idx="116">
                  <c:v>5.4276169999999997</c:v>
                </c:pt>
                <c:pt idx="117">
                  <c:v>5.4555920000000002</c:v>
                </c:pt>
                <c:pt idx="118">
                  <c:v>5.469284</c:v>
                </c:pt>
                <c:pt idx="119">
                  <c:v>5.5480900000000002</c:v>
                </c:pt>
                <c:pt idx="120">
                  <c:v>5.5672689999999996</c:v>
                </c:pt>
                <c:pt idx="121">
                  <c:v>5.5060650000000004</c:v>
                </c:pt>
                <c:pt idx="122">
                  <c:v>5.5446720000000003</c:v>
                </c:pt>
                <c:pt idx="123">
                  <c:v>5.4413340000000003</c:v>
                </c:pt>
                <c:pt idx="124">
                  <c:v>5.4039409999999997</c:v>
                </c:pt>
                <c:pt idx="125">
                  <c:v>5.347664</c:v>
                </c:pt>
                <c:pt idx="126">
                  <c:v>5.4244680000000001</c:v>
                </c:pt>
                <c:pt idx="127">
                  <c:v>5.3859389999999996</c:v>
                </c:pt>
                <c:pt idx="128">
                  <c:v>5.3623380000000003</c:v>
                </c:pt>
                <c:pt idx="129">
                  <c:v>5.3403619999999998</c:v>
                </c:pt>
                <c:pt idx="130">
                  <c:v>5.3398180000000002</c:v>
                </c:pt>
                <c:pt idx="131">
                  <c:v>5.277685</c:v>
                </c:pt>
                <c:pt idx="132">
                  <c:v>5.3417079999999997</c:v>
                </c:pt>
                <c:pt idx="133">
                  <c:v>5.2928689999999996</c:v>
                </c:pt>
                <c:pt idx="134">
                  <c:v>5.6175949999999997</c:v>
                </c:pt>
                <c:pt idx="135">
                  <c:v>8.8338450000000002</c:v>
                </c:pt>
                <c:pt idx="136">
                  <c:v>8.6913300000000007</c:v>
                </c:pt>
                <c:pt idx="137">
                  <c:v>8.3316769999999991</c:v>
                </c:pt>
                <c:pt idx="138">
                  <c:v>8.1755259999999996</c:v>
                </c:pt>
                <c:pt idx="139">
                  <c:v>7.5783209999999999</c:v>
                </c:pt>
                <c:pt idx="140">
                  <c:v>7.3669169999999999</c:v>
                </c:pt>
                <c:pt idx="141">
                  <c:v>7.1035279999999998</c:v>
                </c:pt>
                <c:pt idx="142">
                  <c:v>6.9089840000000002</c:v>
                </c:pt>
                <c:pt idx="143">
                  <c:v>6.8491530000000003</c:v>
                </c:pt>
                <c:pt idx="144">
                  <c:v>6.8310639999999996</c:v>
                </c:pt>
                <c:pt idx="145">
                  <c:v>6.7521409999999999</c:v>
                </c:pt>
                <c:pt idx="146">
                  <c:v>6.6337929999999998</c:v>
                </c:pt>
                <c:pt idx="147">
                  <c:v>6.7409730000000003</c:v>
                </c:pt>
                <c:pt idx="148">
                  <c:v>6.529261</c:v>
                </c:pt>
                <c:pt idx="149">
                  <c:v>6.3377980000000003</c:v>
                </c:pt>
                <c:pt idx="150">
                  <c:v>6.0572939999999997</c:v>
                </c:pt>
                <c:pt idx="151">
                  <c:v>5.9502009999999999</c:v>
                </c:pt>
                <c:pt idx="152">
                  <c:v>5.7332660000000004</c:v>
                </c:pt>
                <c:pt idx="153">
                  <c:v>5.6266259999999999</c:v>
                </c:pt>
                <c:pt idx="154">
                  <c:v>5.4886530000000002</c:v>
                </c:pt>
                <c:pt idx="155">
                  <c:v>5.3546639999999996</c:v>
                </c:pt>
                <c:pt idx="156">
                  <c:v>5.3261089999999998</c:v>
                </c:pt>
                <c:pt idx="157">
                  <c:v>5.1748979999999998</c:v>
                </c:pt>
                <c:pt idx="158">
                  <c:v>5.1068759999999997</c:v>
                </c:pt>
                <c:pt idx="159">
                  <c:v>5.0109659999999998</c:v>
                </c:pt>
                <c:pt idx="160">
                  <c:v>5.0123680000000004</c:v>
                </c:pt>
                <c:pt idx="161">
                  <c:v>4.9923909999999996</c:v>
                </c:pt>
                <c:pt idx="162">
                  <c:v>4.8921640000000002</c:v>
                </c:pt>
                <c:pt idx="163">
                  <c:v>4.9156550000000001</c:v>
                </c:pt>
                <c:pt idx="164">
                  <c:v>4.939997</c:v>
                </c:pt>
                <c:pt idx="165">
                  <c:v>4.9501980000000003</c:v>
                </c:pt>
                <c:pt idx="166">
                  <c:v>4.9282069999999996</c:v>
                </c:pt>
                <c:pt idx="167">
                  <c:v>4.9433769999999999</c:v>
                </c:pt>
                <c:pt idx="168">
                  <c:v>4.8756089999999999</c:v>
                </c:pt>
                <c:pt idx="169">
                  <c:v>4.8660220000000001</c:v>
                </c:pt>
                <c:pt idx="170">
                  <c:v>4.8180129999999997</c:v>
                </c:pt>
                <c:pt idx="171">
                  <c:v>4.8431709999999999</c:v>
                </c:pt>
                <c:pt idx="172">
                  <c:v>4.8431850000000001</c:v>
                </c:pt>
                <c:pt idx="173">
                  <c:v>4.7726170000000003</c:v>
                </c:pt>
                <c:pt idx="174">
                  <c:v>4.8430669999999996</c:v>
                </c:pt>
                <c:pt idx="175">
                  <c:v>4.8333029999999999</c:v>
                </c:pt>
                <c:pt idx="176">
                  <c:v>4.8306930000000001</c:v>
                </c:pt>
                <c:pt idx="177">
                  <c:v>4.8658979999999996</c:v>
                </c:pt>
                <c:pt idx="178">
                  <c:v>4.8665789999999998</c:v>
                </c:pt>
                <c:pt idx="179">
                  <c:v>4.9246410000000003</c:v>
                </c:pt>
                <c:pt idx="180">
                  <c:v>4.890892</c:v>
                </c:pt>
                <c:pt idx="181">
                  <c:v>4.9004880000000002</c:v>
                </c:pt>
                <c:pt idx="182">
                  <c:v>4.9349119999999997</c:v>
                </c:pt>
                <c:pt idx="183">
                  <c:v>4.9256010000000003</c:v>
                </c:pt>
                <c:pt idx="184">
                  <c:v>4.8999819999999996</c:v>
                </c:pt>
                <c:pt idx="185">
                  <c:v>4.980486</c:v>
                </c:pt>
                <c:pt idx="186">
                  <c:v>4.9694760000000002</c:v>
                </c:pt>
                <c:pt idx="187">
                  <c:v>4.9269550000000004</c:v>
                </c:pt>
                <c:pt idx="188">
                  <c:v>4.8731720000000003</c:v>
                </c:pt>
                <c:pt idx="189">
                  <c:v>4.8849549999999997</c:v>
                </c:pt>
                <c:pt idx="190">
                  <c:v>4.9018740000000003</c:v>
                </c:pt>
                <c:pt idx="191">
                  <c:v>4.9440379999999999</c:v>
                </c:pt>
                <c:pt idx="192">
                  <c:v>4.8995280000000001</c:v>
                </c:pt>
                <c:pt idx="193">
                  <c:v>4.8967799999999997</c:v>
                </c:pt>
                <c:pt idx="194">
                  <c:v>4.9307369999999997</c:v>
                </c:pt>
                <c:pt idx="195">
                  <c:v>4.9415740000000001</c:v>
                </c:pt>
                <c:pt idx="196">
                  <c:v>4.9683469999999996</c:v>
                </c:pt>
                <c:pt idx="197">
                  <c:v>4.928617</c:v>
                </c:pt>
                <c:pt idx="198">
                  <c:v>4.926158</c:v>
                </c:pt>
                <c:pt idx="199">
                  <c:v>5.0073600000000003</c:v>
                </c:pt>
                <c:pt idx="200">
                  <c:v>5.0379189999999996</c:v>
                </c:pt>
                <c:pt idx="201">
                  <c:v>5.0379189999999996</c:v>
                </c:pt>
                <c:pt idx="202">
                  <c:v>5.0127579999999998</c:v>
                </c:pt>
                <c:pt idx="203">
                  <c:v>4.9830649999999999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B3-4C30-A1EE-9191A6AF8478}"/>
            </c:ext>
          </c:extLst>
        </c:ser>
        <c:ser>
          <c:idx val="5"/>
          <c:order val="5"/>
          <c:tx>
            <c:strRef>
              <c:f>'fig5-2'!$G$4</c:f>
              <c:strCache>
                <c:ptCount val="1"/>
                <c:pt idx="0">
                  <c:v>EU 27 (uten Storbritannia)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'fig5-2'!$A$5:$A$208</c:f>
              <c:numCache>
                <c:formatCode>m/d/yyyy</c:formatCode>
                <c:ptCount val="20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</c:numCache>
            </c:numRef>
          </c:cat>
          <c:val>
            <c:numRef>
              <c:f>'fig5-2'!$G$5:$G$208</c:f>
              <c:numCache>
                <c:formatCode>_ * #\ ##0.0_ ;_ * \-#\ ##0.0_ ;_ * "-"??_ ;_ @_ </c:formatCode>
                <c:ptCount val="204"/>
                <c:pt idx="0">
                  <c:v>8.4</c:v>
                </c:pt>
                <c:pt idx="1">
                  <c:v>8.6999999999999993</c:v>
                </c:pt>
                <c:pt idx="2">
                  <c:v>8.9</c:v>
                </c:pt>
                <c:pt idx="3">
                  <c:v>9.1</c:v>
                </c:pt>
                <c:pt idx="4">
                  <c:v>9.1999999999999993</c:v>
                </c:pt>
                <c:pt idx="5">
                  <c:v>9.3000000000000007</c:v>
                </c:pt>
                <c:pt idx="6">
                  <c:v>9.5</c:v>
                </c:pt>
                <c:pt idx="7">
                  <c:v>9.6</c:v>
                </c:pt>
                <c:pt idx="8">
                  <c:v>9.6999999999999993</c:v>
                </c:pt>
                <c:pt idx="9">
                  <c:v>9.6999999999999993</c:v>
                </c:pt>
                <c:pt idx="10">
                  <c:v>9.8000000000000007</c:v>
                </c:pt>
                <c:pt idx="11">
                  <c:v>9.9</c:v>
                </c:pt>
                <c:pt idx="12">
                  <c:v>10.1</c:v>
                </c:pt>
                <c:pt idx="13">
                  <c:v>10.1</c:v>
                </c:pt>
                <c:pt idx="14">
                  <c:v>10.1</c:v>
                </c:pt>
                <c:pt idx="15">
                  <c:v>10.199999999999999</c:v>
                </c:pt>
                <c:pt idx="16">
                  <c:v>10.1</c:v>
                </c:pt>
                <c:pt idx="17">
                  <c:v>10.1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10.1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9.9</c:v>
                </c:pt>
                <c:pt idx="26">
                  <c:v>9.9</c:v>
                </c:pt>
                <c:pt idx="27">
                  <c:v>9.9</c:v>
                </c:pt>
                <c:pt idx="28">
                  <c:v>9.9</c:v>
                </c:pt>
                <c:pt idx="29">
                  <c:v>9.9</c:v>
                </c:pt>
                <c:pt idx="30">
                  <c:v>10</c:v>
                </c:pt>
                <c:pt idx="31">
                  <c:v>10.1</c:v>
                </c:pt>
                <c:pt idx="32">
                  <c:v>10.199999999999999</c:v>
                </c:pt>
                <c:pt idx="33">
                  <c:v>10.3</c:v>
                </c:pt>
                <c:pt idx="34">
                  <c:v>10.4</c:v>
                </c:pt>
                <c:pt idx="35">
                  <c:v>10.5</c:v>
                </c:pt>
                <c:pt idx="36">
                  <c:v>10.6</c:v>
                </c:pt>
                <c:pt idx="37">
                  <c:v>10.7</c:v>
                </c:pt>
                <c:pt idx="38">
                  <c:v>10.8</c:v>
                </c:pt>
                <c:pt idx="39">
                  <c:v>10.9</c:v>
                </c:pt>
                <c:pt idx="40">
                  <c:v>11</c:v>
                </c:pt>
                <c:pt idx="41">
                  <c:v>11</c:v>
                </c:pt>
                <c:pt idx="42">
                  <c:v>11.1</c:v>
                </c:pt>
                <c:pt idx="43">
                  <c:v>11.2</c:v>
                </c:pt>
                <c:pt idx="44">
                  <c:v>11.2</c:v>
                </c:pt>
                <c:pt idx="45">
                  <c:v>11.3</c:v>
                </c:pt>
                <c:pt idx="46">
                  <c:v>11.5</c:v>
                </c:pt>
                <c:pt idx="47">
                  <c:v>11.5</c:v>
                </c:pt>
                <c:pt idx="48">
                  <c:v>11.7</c:v>
                </c:pt>
                <c:pt idx="49">
                  <c:v>11.7</c:v>
                </c:pt>
                <c:pt idx="50">
                  <c:v>11.7</c:v>
                </c:pt>
                <c:pt idx="51">
                  <c:v>11.7</c:v>
                </c:pt>
                <c:pt idx="52">
                  <c:v>11.7</c:v>
                </c:pt>
                <c:pt idx="53">
                  <c:v>11.6</c:v>
                </c:pt>
                <c:pt idx="54">
                  <c:v>11.6</c:v>
                </c:pt>
                <c:pt idx="55">
                  <c:v>11.5</c:v>
                </c:pt>
                <c:pt idx="56">
                  <c:v>11.6</c:v>
                </c:pt>
                <c:pt idx="57">
                  <c:v>11.5</c:v>
                </c:pt>
                <c:pt idx="58">
                  <c:v>11.5</c:v>
                </c:pt>
                <c:pt idx="59">
                  <c:v>11.4</c:v>
                </c:pt>
                <c:pt idx="60">
                  <c:v>11.4</c:v>
                </c:pt>
                <c:pt idx="61">
                  <c:v>11.4</c:v>
                </c:pt>
                <c:pt idx="62">
                  <c:v>11.3</c:v>
                </c:pt>
                <c:pt idx="63">
                  <c:v>11.2</c:v>
                </c:pt>
                <c:pt idx="64">
                  <c:v>11.1</c:v>
                </c:pt>
                <c:pt idx="65">
                  <c:v>10.9</c:v>
                </c:pt>
                <c:pt idx="66">
                  <c:v>10.9</c:v>
                </c:pt>
                <c:pt idx="67">
                  <c:v>10.8</c:v>
                </c:pt>
                <c:pt idx="68">
                  <c:v>10.8</c:v>
                </c:pt>
                <c:pt idx="69">
                  <c:v>10.8</c:v>
                </c:pt>
                <c:pt idx="70">
                  <c:v>10.9</c:v>
                </c:pt>
                <c:pt idx="71">
                  <c:v>10.7</c:v>
                </c:pt>
                <c:pt idx="72">
                  <c:v>10.6</c:v>
                </c:pt>
                <c:pt idx="73">
                  <c:v>10.6</c:v>
                </c:pt>
                <c:pt idx="74">
                  <c:v>10.6</c:v>
                </c:pt>
                <c:pt idx="75">
                  <c:v>10.4</c:v>
                </c:pt>
                <c:pt idx="76">
                  <c:v>10.3</c:v>
                </c:pt>
                <c:pt idx="77">
                  <c:v>10.3</c:v>
                </c:pt>
                <c:pt idx="78">
                  <c:v>10.1</c:v>
                </c:pt>
                <c:pt idx="79">
                  <c:v>10</c:v>
                </c:pt>
                <c:pt idx="80">
                  <c:v>9.9</c:v>
                </c:pt>
                <c:pt idx="81">
                  <c:v>9.9</c:v>
                </c:pt>
                <c:pt idx="82">
                  <c:v>9.8000000000000007</c:v>
                </c:pt>
                <c:pt idx="83">
                  <c:v>9.8000000000000007</c:v>
                </c:pt>
                <c:pt idx="84">
                  <c:v>9.6</c:v>
                </c:pt>
                <c:pt idx="85">
                  <c:v>9.6</c:v>
                </c:pt>
                <c:pt idx="86">
                  <c:v>9.5</c:v>
                </c:pt>
                <c:pt idx="87">
                  <c:v>9.5</c:v>
                </c:pt>
                <c:pt idx="88">
                  <c:v>9.4</c:v>
                </c:pt>
                <c:pt idx="89">
                  <c:v>9.3000000000000007</c:v>
                </c:pt>
                <c:pt idx="90">
                  <c:v>9.1999999999999993</c:v>
                </c:pt>
                <c:pt idx="91">
                  <c:v>9.1</c:v>
                </c:pt>
                <c:pt idx="92">
                  <c:v>9.1</c:v>
                </c:pt>
                <c:pt idx="93">
                  <c:v>9</c:v>
                </c:pt>
                <c:pt idx="94">
                  <c:v>9</c:v>
                </c:pt>
                <c:pt idx="95">
                  <c:v>8.9</c:v>
                </c:pt>
                <c:pt idx="96">
                  <c:v>8.6999999999999993</c:v>
                </c:pt>
                <c:pt idx="97">
                  <c:v>8.6</c:v>
                </c:pt>
                <c:pt idx="98">
                  <c:v>8.6</c:v>
                </c:pt>
                <c:pt idx="99">
                  <c:v>8.4</c:v>
                </c:pt>
                <c:pt idx="100">
                  <c:v>8.4</c:v>
                </c:pt>
                <c:pt idx="101">
                  <c:v>8.3000000000000007</c:v>
                </c:pt>
                <c:pt idx="102">
                  <c:v>8.1999999999999993</c:v>
                </c:pt>
                <c:pt idx="103">
                  <c:v>8.1999999999999993</c:v>
                </c:pt>
                <c:pt idx="104">
                  <c:v>8.1</c:v>
                </c:pt>
                <c:pt idx="105">
                  <c:v>8</c:v>
                </c:pt>
                <c:pt idx="106">
                  <c:v>7.9</c:v>
                </c:pt>
                <c:pt idx="107">
                  <c:v>7.9</c:v>
                </c:pt>
                <c:pt idx="108">
                  <c:v>7.8</c:v>
                </c:pt>
                <c:pt idx="109">
                  <c:v>7.7</c:v>
                </c:pt>
                <c:pt idx="110">
                  <c:v>7.6</c:v>
                </c:pt>
                <c:pt idx="111">
                  <c:v>7.6</c:v>
                </c:pt>
                <c:pt idx="112">
                  <c:v>7.4</c:v>
                </c:pt>
                <c:pt idx="113">
                  <c:v>7.4</c:v>
                </c:pt>
                <c:pt idx="114">
                  <c:v>7.3</c:v>
                </c:pt>
                <c:pt idx="115">
                  <c:v>7.2</c:v>
                </c:pt>
                <c:pt idx="116">
                  <c:v>7.2</c:v>
                </c:pt>
                <c:pt idx="117">
                  <c:v>7.2</c:v>
                </c:pt>
                <c:pt idx="118">
                  <c:v>7.1</c:v>
                </c:pt>
                <c:pt idx="119">
                  <c:v>7.1</c:v>
                </c:pt>
                <c:pt idx="120">
                  <c:v>7.1</c:v>
                </c:pt>
                <c:pt idx="121">
                  <c:v>7</c:v>
                </c:pt>
                <c:pt idx="122">
                  <c:v>7</c:v>
                </c:pt>
                <c:pt idx="123">
                  <c:v>6.9</c:v>
                </c:pt>
                <c:pt idx="124">
                  <c:v>6.8</c:v>
                </c:pt>
                <c:pt idx="125">
                  <c:v>6.7</c:v>
                </c:pt>
                <c:pt idx="126">
                  <c:v>6.8</c:v>
                </c:pt>
                <c:pt idx="127">
                  <c:v>6.7</c:v>
                </c:pt>
                <c:pt idx="128">
                  <c:v>6.7</c:v>
                </c:pt>
                <c:pt idx="129">
                  <c:v>6.7</c:v>
                </c:pt>
                <c:pt idx="130">
                  <c:v>6.7</c:v>
                </c:pt>
                <c:pt idx="131">
                  <c:v>6.7</c:v>
                </c:pt>
                <c:pt idx="132">
                  <c:v>6.7</c:v>
                </c:pt>
                <c:pt idx="133">
                  <c:v>6.6</c:v>
                </c:pt>
                <c:pt idx="134">
                  <c:v>6.5</c:v>
                </c:pt>
                <c:pt idx="135">
                  <c:v>6.8</c:v>
                </c:pt>
                <c:pt idx="136">
                  <c:v>7</c:v>
                </c:pt>
                <c:pt idx="137">
                  <c:v>7.4</c:v>
                </c:pt>
                <c:pt idx="138">
                  <c:v>7.7</c:v>
                </c:pt>
                <c:pt idx="139">
                  <c:v>7.8</c:v>
                </c:pt>
                <c:pt idx="140">
                  <c:v>7.7</c:v>
                </c:pt>
                <c:pt idx="141">
                  <c:v>7.6</c:v>
                </c:pt>
                <c:pt idx="142">
                  <c:v>7.4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7.3</c:v>
                </c:pt>
                <c:pt idx="149">
                  <c:v>7.2</c:v>
                </c:pt>
                <c:pt idx="150">
                  <c:v>7</c:v>
                </c:pt>
                <c:pt idx="151">
                  <c:v>6.9</c:v>
                </c:pt>
                <c:pt idx="152">
                  <c:v>6.7</c:v>
                </c:pt>
                <c:pt idx="153">
                  <c:v>6.6</c:v>
                </c:pt>
                <c:pt idx="154">
                  <c:v>6.5</c:v>
                </c:pt>
                <c:pt idx="155">
                  <c:v>6.4</c:v>
                </c:pt>
                <c:pt idx="156">
                  <c:v>6.4</c:v>
                </c:pt>
                <c:pt idx="157">
                  <c:v>6.3</c:v>
                </c:pt>
                <c:pt idx="158">
                  <c:v>6.2</c:v>
                </c:pt>
                <c:pt idx="159">
                  <c:v>6.2</c:v>
                </c:pt>
                <c:pt idx="160">
                  <c:v>6.2</c:v>
                </c:pt>
                <c:pt idx="161">
                  <c:v>6.2</c:v>
                </c:pt>
                <c:pt idx="162">
                  <c:v>6.1</c:v>
                </c:pt>
                <c:pt idx="163">
                  <c:v>6.2</c:v>
                </c:pt>
                <c:pt idx="164">
                  <c:v>6.2</c:v>
                </c:pt>
                <c:pt idx="165">
                  <c:v>6.1</c:v>
                </c:pt>
                <c:pt idx="166">
                  <c:v>6.2</c:v>
                </c:pt>
                <c:pt idx="167">
                  <c:v>6.2</c:v>
                </c:pt>
                <c:pt idx="168">
                  <c:v>6.1</c:v>
                </c:pt>
                <c:pt idx="169">
                  <c:v>6.1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6.1</c:v>
                </c:pt>
                <c:pt idx="175">
                  <c:v>6.1</c:v>
                </c:pt>
                <c:pt idx="176">
                  <c:v>6.1</c:v>
                </c:pt>
                <c:pt idx="177">
                  <c:v>6.1</c:v>
                </c:pt>
                <c:pt idx="178">
                  <c:v>6.1</c:v>
                </c:pt>
                <c:pt idx="179">
                  <c:v>6.1</c:v>
                </c:pt>
                <c:pt idx="180">
                  <c:v>6.1</c:v>
                </c:pt>
                <c:pt idx="181">
                  <c:v>6.1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5.9</c:v>
                </c:pt>
                <c:pt idx="188">
                  <c:v>5.9</c:v>
                </c:pt>
                <c:pt idx="189">
                  <c:v>5.8</c:v>
                </c:pt>
                <c:pt idx="190">
                  <c:v>5.8</c:v>
                </c:pt>
                <c:pt idx="191">
                  <c:v>5.9</c:v>
                </c:pt>
                <c:pt idx="192">
                  <c:v>6</c:v>
                </c:pt>
                <c:pt idx="193">
                  <c:v>5.9</c:v>
                </c:pt>
                <c:pt idx="194">
                  <c:v>6</c:v>
                </c:pt>
                <c:pt idx="195">
                  <c:v>5.9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5.9</c:v>
                </c:pt>
                <c:pt idx="203">
                  <c:v>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B3-4C30-A1EE-9191A6AF8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142048"/>
        <c:axId val="1136143488"/>
      </c:lineChart>
      <c:lineChart>
        <c:grouping val="standard"/>
        <c:varyColors val="0"/>
        <c:ser>
          <c:idx val="0"/>
          <c:order val="0"/>
          <c:tx>
            <c:strRef>
              <c:f>'fig5-2'!$B$4</c:f>
              <c:strCache>
                <c:ptCount val="1"/>
                <c:pt idx="0">
                  <c:v>Sverige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'fig5-2'!$A$5:$A$208</c:f>
              <c:numCache>
                <c:formatCode>m/d/yyyy</c:formatCode>
                <c:ptCount val="20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</c:numCache>
            </c:numRef>
          </c:cat>
          <c:val>
            <c:numRef>
              <c:f>'fig5-2'!$B$5:$B$208</c:f>
              <c:numCache>
                <c:formatCode>_ * #\ ##0.0_ ;_ * \-#\ ##0.0_ ;_ * "-"??_ ;_ @_ </c:formatCode>
                <c:ptCount val="204"/>
                <c:pt idx="0">
                  <c:v>7</c:v>
                </c:pt>
                <c:pt idx="1">
                  <c:v>7.9</c:v>
                </c:pt>
                <c:pt idx="2">
                  <c:v>8</c:v>
                </c:pt>
                <c:pt idx="3">
                  <c:v>8</c:v>
                </c:pt>
                <c:pt idx="4">
                  <c:v>9.1</c:v>
                </c:pt>
                <c:pt idx="5">
                  <c:v>8.6</c:v>
                </c:pt>
                <c:pt idx="6">
                  <c:v>8.6</c:v>
                </c:pt>
                <c:pt idx="7">
                  <c:v>9</c:v>
                </c:pt>
                <c:pt idx="8">
                  <c:v>9</c:v>
                </c:pt>
                <c:pt idx="9">
                  <c:v>8.9</c:v>
                </c:pt>
                <c:pt idx="10">
                  <c:v>8.9</c:v>
                </c:pt>
                <c:pt idx="11">
                  <c:v>9.1999999999999993</c:v>
                </c:pt>
                <c:pt idx="12">
                  <c:v>9.3000000000000007</c:v>
                </c:pt>
                <c:pt idx="13">
                  <c:v>9.1</c:v>
                </c:pt>
                <c:pt idx="14">
                  <c:v>9</c:v>
                </c:pt>
                <c:pt idx="15">
                  <c:v>9.5</c:v>
                </c:pt>
                <c:pt idx="16">
                  <c:v>9</c:v>
                </c:pt>
                <c:pt idx="17">
                  <c:v>8.4</c:v>
                </c:pt>
                <c:pt idx="18">
                  <c:v>8.9</c:v>
                </c:pt>
                <c:pt idx="19">
                  <c:v>8.6</c:v>
                </c:pt>
                <c:pt idx="20">
                  <c:v>8.6</c:v>
                </c:pt>
                <c:pt idx="21">
                  <c:v>8.5</c:v>
                </c:pt>
                <c:pt idx="22">
                  <c:v>8.1999999999999993</c:v>
                </c:pt>
                <c:pt idx="23">
                  <c:v>8.1999999999999993</c:v>
                </c:pt>
                <c:pt idx="24">
                  <c:v>8.1999999999999993</c:v>
                </c:pt>
                <c:pt idx="25">
                  <c:v>7.9</c:v>
                </c:pt>
                <c:pt idx="26">
                  <c:v>8.1</c:v>
                </c:pt>
                <c:pt idx="27">
                  <c:v>7.8</c:v>
                </c:pt>
                <c:pt idx="28">
                  <c:v>8</c:v>
                </c:pt>
                <c:pt idx="29">
                  <c:v>8.1</c:v>
                </c:pt>
                <c:pt idx="30">
                  <c:v>7.9</c:v>
                </c:pt>
                <c:pt idx="31">
                  <c:v>7.9</c:v>
                </c:pt>
                <c:pt idx="32">
                  <c:v>7.7</c:v>
                </c:pt>
                <c:pt idx="33">
                  <c:v>8</c:v>
                </c:pt>
                <c:pt idx="34">
                  <c:v>7.9</c:v>
                </c:pt>
                <c:pt idx="35">
                  <c:v>8</c:v>
                </c:pt>
                <c:pt idx="36">
                  <c:v>8.1</c:v>
                </c:pt>
                <c:pt idx="37">
                  <c:v>8</c:v>
                </c:pt>
                <c:pt idx="38">
                  <c:v>7.7</c:v>
                </c:pt>
                <c:pt idx="39">
                  <c:v>7.7</c:v>
                </c:pt>
                <c:pt idx="40">
                  <c:v>8.4</c:v>
                </c:pt>
                <c:pt idx="41">
                  <c:v>8</c:v>
                </c:pt>
                <c:pt idx="42">
                  <c:v>8.1999999999999993</c:v>
                </c:pt>
                <c:pt idx="43">
                  <c:v>8.3000000000000007</c:v>
                </c:pt>
                <c:pt idx="44">
                  <c:v>8.3000000000000007</c:v>
                </c:pt>
                <c:pt idx="45">
                  <c:v>8.1999999999999993</c:v>
                </c:pt>
                <c:pt idx="46">
                  <c:v>8.6</c:v>
                </c:pt>
                <c:pt idx="47">
                  <c:v>8.3000000000000007</c:v>
                </c:pt>
                <c:pt idx="48">
                  <c:v>8.1</c:v>
                </c:pt>
                <c:pt idx="49">
                  <c:v>8.1999999999999993</c:v>
                </c:pt>
                <c:pt idx="50">
                  <c:v>8.5</c:v>
                </c:pt>
                <c:pt idx="51">
                  <c:v>8.4</c:v>
                </c:pt>
                <c:pt idx="52">
                  <c:v>8</c:v>
                </c:pt>
                <c:pt idx="53">
                  <c:v>8.1999999999999993</c:v>
                </c:pt>
                <c:pt idx="54">
                  <c:v>8.1</c:v>
                </c:pt>
                <c:pt idx="55">
                  <c:v>8.1999999999999993</c:v>
                </c:pt>
                <c:pt idx="56">
                  <c:v>8.3000000000000007</c:v>
                </c:pt>
                <c:pt idx="57">
                  <c:v>8</c:v>
                </c:pt>
                <c:pt idx="58">
                  <c:v>8.1999999999999993</c:v>
                </c:pt>
                <c:pt idx="59">
                  <c:v>8.1999999999999993</c:v>
                </c:pt>
                <c:pt idx="60">
                  <c:v>8.3000000000000007</c:v>
                </c:pt>
                <c:pt idx="61">
                  <c:v>8.1999999999999993</c:v>
                </c:pt>
                <c:pt idx="62">
                  <c:v>8.3000000000000007</c:v>
                </c:pt>
                <c:pt idx="63">
                  <c:v>8.3000000000000007</c:v>
                </c:pt>
                <c:pt idx="64">
                  <c:v>7.8</c:v>
                </c:pt>
                <c:pt idx="65">
                  <c:v>8.3000000000000007</c:v>
                </c:pt>
                <c:pt idx="66">
                  <c:v>8</c:v>
                </c:pt>
                <c:pt idx="67">
                  <c:v>8.1999999999999993</c:v>
                </c:pt>
                <c:pt idx="68">
                  <c:v>7.9</c:v>
                </c:pt>
                <c:pt idx="69">
                  <c:v>8.1999999999999993</c:v>
                </c:pt>
                <c:pt idx="70">
                  <c:v>8.1</c:v>
                </c:pt>
                <c:pt idx="71">
                  <c:v>7.7</c:v>
                </c:pt>
                <c:pt idx="72">
                  <c:v>8</c:v>
                </c:pt>
                <c:pt idx="73">
                  <c:v>8.1</c:v>
                </c:pt>
                <c:pt idx="74">
                  <c:v>7.7</c:v>
                </c:pt>
                <c:pt idx="75">
                  <c:v>8</c:v>
                </c:pt>
                <c:pt idx="76">
                  <c:v>7.8</c:v>
                </c:pt>
                <c:pt idx="77">
                  <c:v>7.7</c:v>
                </c:pt>
                <c:pt idx="78">
                  <c:v>7.3</c:v>
                </c:pt>
                <c:pt idx="79">
                  <c:v>7.1</c:v>
                </c:pt>
                <c:pt idx="80">
                  <c:v>7.5</c:v>
                </c:pt>
                <c:pt idx="81">
                  <c:v>7.4</c:v>
                </c:pt>
                <c:pt idx="82">
                  <c:v>7.1</c:v>
                </c:pt>
                <c:pt idx="83">
                  <c:v>7.4</c:v>
                </c:pt>
                <c:pt idx="84">
                  <c:v>7.2</c:v>
                </c:pt>
                <c:pt idx="85">
                  <c:v>7.3</c:v>
                </c:pt>
                <c:pt idx="86">
                  <c:v>7.5</c:v>
                </c:pt>
                <c:pt idx="87">
                  <c:v>6.9</c:v>
                </c:pt>
                <c:pt idx="88">
                  <c:v>7.4</c:v>
                </c:pt>
                <c:pt idx="89">
                  <c:v>6.9</c:v>
                </c:pt>
                <c:pt idx="90">
                  <c:v>7</c:v>
                </c:pt>
                <c:pt idx="91">
                  <c:v>7.3</c:v>
                </c:pt>
                <c:pt idx="92">
                  <c:v>6.9</c:v>
                </c:pt>
                <c:pt idx="93">
                  <c:v>7.1</c:v>
                </c:pt>
                <c:pt idx="94">
                  <c:v>7</c:v>
                </c:pt>
                <c:pt idx="95">
                  <c:v>7.1</c:v>
                </c:pt>
                <c:pt idx="96">
                  <c:v>7</c:v>
                </c:pt>
                <c:pt idx="97">
                  <c:v>7.1</c:v>
                </c:pt>
                <c:pt idx="98">
                  <c:v>6.6</c:v>
                </c:pt>
                <c:pt idx="99">
                  <c:v>7</c:v>
                </c:pt>
                <c:pt idx="100">
                  <c:v>6.9</c:v>
                </c:pt>
                <c:pt idx="101">
                  <c:v>6.7</c:v>
                </c:pt>
                <c:pt idx="102">
                  <c:v>7.1</c:v>
                </c:pt>
                <c:pt idx="103">
                  <c:v>6.6</c:v>
                </c:pt>
                <c:pt idx="104">
                  <c:v>7</c:v>
                </c:pt>
                <c:pt idx="105">
                  <c:v>7</c:v>
                </c:pt>
                <c:pt idx="106">
                  <c:v>6.6</c:v>
                </c:pt>
                <c:pt idx="107">
                  <c:v>6.8</c:v>
                </c:pt>
                <c:pt idx="108">
                  <c:v>6.8</c:v>
                </c:pt>
                <c:pt idx="109">
                  <c:v>5.9</c:v>
                </c:pt>
                <c:pt idx="110">
                  <c:v>6.3</c:v>
                </c:pt>
                <c:pt idx="111">
                  <c:v>6.6</c:v>
                </c:pt>
                <c:pt idx="112">
                  <c:v>6.1</c:v>
                </c:pt>
                <c:pt idx="113">
                  <c:v>6.6</c:v>
                </c:pt>
                <c:pt idx="114">
                  <c:v>6.5</c:v>
                </c:pt>
                <c:pt idx="115">
                  <c:v>6.5</c:v>
                </c:pt>
                <c:pt idx="116">
                  <c:v>6.6</c:v>
                </c:pt>
                <c:pt idx="117">
                  <c:v>6.5</c:v>
                </c:pt>
                <c:pt idx="118">
                  <c:v>6.6</c:v>
                </c:pt>
                <c:pt idx="119">
                  <c:v>6.8</c:v>
                </c:pt>
                <c:pt idx="120">
                  <c:v>6.3</c:v>
                </c:pt>
                <c:pt idx="121">
                  <c:v>6.9</c:v>
                </c:pt>
                <c:pt idx="122">
                  <c:v>7.4</c:v>
                </c:pt>
                <c:pt idx="123">
                  <c:v>6.6</c:v>
                </c:pt>
                <c:pt idx="124">
                  <c:v>6.6</c:v>
                </c:pt>
                <c:pt idx="125">
                  <c:v>6.4</c:v>
                </c:pt>
                <c:pt idx="126">
                  <c:v>7.3</c:v>
                </c:pt>
                <c:pt idx="127">
                  <c:v>7.3</c:v>
                </c:pt>
                <c:pt idx="128">
                  <c:v>6.8</c:v>
                </c:pt>
                <c:pt idx="129">
                  <c:v>6.9</c:v>
                </c:pt>
                <c:pt idx="130">
                  <c:v>7.7</c:v>
                </c:pt>
                <c:pt idx="131">
                  <c:v>6.8</c:v>
                </c:pt>
                <c:pt idx="132">
                  <c:v>7.4</c:v>
                </c:pt>
                <c:pt idx="133">
                  <c:v>7.8</c:v>
                </c:pt>
                <c:pt idx="134">
                  <c:v>6.8</c:v>
                </c:pt>
                <c:pt idx="135">
                  <c:v>8.1999999999999993</c:v>
                </c:pt>
                <c:pt idx="136">
                  <c:v>8.5</c:v>
                </c:pt>
                <c:pt idx="137">
                  <c:v>9.1</c:v>
                </c:pt>
                <c:pt idx="138">
                  <c:v>9.6</c:v>
                </c:pt>
                <c:pt idx="139">
                  <c:v>9.3000000000000007</c:v>
                </c:pt>
                <c:pt idx="140">
                  <c:v>9</c:v>
                </c:pt>
                <c:pt idx="141">
                  <c:v>8.8000000000000007</c:v>
                </c:pt>
                <c:pt idx="142">
                  <c:v>8.6</c:v>
                </c:pt>
                <c:pt idx="143">
                  <c:v>9.1999999999999993</c:v>
                </c:pt>
                <c:pt idx="144">
                  <c:v>9</c:v>
                </c:pt>
                <c:pt idx="145">
                  <c:v>9.1</c:v>
                </c:pt>
                <c:pt idx="146">
                  <c:v>9.6</c:v>
                </c:pt>
                <c:pt idx="147">
                  <c:v>9.1</c:v>
                </c:pt>
                <c:pt idx="148">
                  <c:v>9.1</c:v>
                </c:pt>
                <c:pt idx="149">
                  <c:v>9.4</c:v>
                </c:pt>
                <c:pt idx="150">
                  <c:v>8.6999999999999993</c:v>
                </c:pt>
                <c:pt idx="151">
                  <c:v>8.9</c:v>
                </c:pt>
                <c:pt idx="152">
                  <c:v>8.9</c:v>
                </c:pt>
                <c:pt idx="153">
                  <c:v>8.4</c:v>
                </c:pt>
                <c:pt idx="154">
                  <c:v>8.4</c:v>
                </c:pt>
                <c:pt idx="155">
                  <c:v>8</c:v>
                </c:pt>
                <c:pt idx="156">
                  <c:v>8</c:v>
                </c:pt>
                <c:pt idx="157">
                  <c:v>7.3</c:v>
                </c:pt>
                <c:pt idx="158">
                  <c:v>7.7</c:v>
                </c:pt>
                <c:pt idx="159">
                  <c:v>7.8</c:v>
                </c:pt>
                <c:pt idx="160">
                  <c:v>7.8</c:v>
                </c:pt>
                <c:pt idx="161">
                  <c:v>7.5</c:v>
                </c:pt>
                <c:pt idx="162">
                  <c:v>7.3</c:v>
                </c:pt>
                <c:pt idx="163">
                  <c:v>6.9</c:v>
                </c:pt>
                <c:pt idx="164">
                  <c:v>7</c:v>
                </c:pt>
                <c:pt idx="165">
                  <c:v>7.8</c:v>
                </c:pt>
                <c:pt idx="166">
                  <c:v>7.3</c:v>
                </c:pt>
                <c:pt idx="167">
                  <c:v>7.5</c:v>
                </c:pt>
                <c:pt idx="168">
                  <c:v>7.1</c:v>
                </c:pt>
                <c:pt idx="169">
                  <c:v>7.7</c:v>
                </c:pt>
                <c:pt idx="170">
                  <c:v>7.3</c:v>
                </c:pt>
                <c:pt idx="171">
                  <c:v>7.2</c:v>
                </c:pt>
                <c:pt idx="172">
                  <c:v>7.2</c:v>
                </c:pt>
                <c:pt idx="173">
                  <c:v>8.1</c:v>
                </c:pt>
                <c:pt idx="174">
                  <c:v>7.1</c:v>
                </c:pt>
                <c:pt idx="175">
                  <c:v>8.1999999999999993</c:v>
                </c:pt>
                <c:pt idx="176">
                  <c:v>8.1</c:v>
                </c:pt>
                <c:pt idx="177">
                  <c:v>7.9</c:v>
                </c:pt>
                <c:pt idx="178">
                  <c:v>8</c:v>
                </c:pt>
                <c:pt idx="179">
                  <c:v>8.1999999999999993</c:v>
                </c:pt>
                <c:pt idx="180">
                  <c:v>7.8</c:v>
                </c:pt>
                <c:pt idx="181">
                  <c:v>8</c:v>
                </c:pt>
                <c:pt idx="182">
                  <c:v>8.8000000000000007</c:v>
                </c:pt>
                <c:pt idx="183">
                  <c:v>8.6</c:v>
                </c:pt>
                <c:pt idx="184">
                  <c:v>8.1</c:v>
                </c:pt>
                <c:pt idx="185">
                  <c:v>8.3000000000000007</c:v>
                </c:pt>
                <c:pt idx="186">
                  <c:v>8.6</c:v>
                </c:pt>
                <c:pt idx="187">
                  <c:v>8.3000000000000007</c:v>
                </c:pt>
                <c:pt idx="188">
                  <c:v>8.6999999999999993</c:v>
                </c:pt>
                <c:pt idx="189">
                  <c:v>8.1999999999999993</c:v>
                </c:pt>
                <c:pt idx="190">
                  <c:v>8.4</c:v>
                </c:pt>
                <c:pt idx="191">
                  <c:v>8.6</c:v>
                </c:pt>
                <c:pt idx="192">
                  <c:v>9.6</c:v>
                </c:pt>
                <c:pt idx="193">
                  <c:v>8.9</c:v>
                </c:pt>
                <c:pt idx="194">
                  <c:v>8.1</c:v>
                </c:pt>
                <c:pt idx="195">
                  <c:v>8.5</c:v>
                </c:pt>
                <c:pt idx="196">
                  <c:v>9.1</c:v>
                </c:pt>
                <c:pt idx="197">
                  <c:v>8.4</c:v>
                </c:pt>
                <c:pt idx="198">
                  <c:v>8.9</c:v>
                </c:pt>
                <c:pt idx="199">
                  <c:v>8.8000000000000007</c:v>
                </c:pt>
                <c:pt idx="200">
                  <c:v>8.8000000000000007</c:v>
                </c:pt>
                <c:pt idx="201">
                  <c:v>9.3000000000000007</c:v>
                </c:pt>
                <c:pt idx="202">
                  <c:v>9.1</c:v>
                </c:pt>
                <c:pt idx="203">
                  <c:v>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B3-4C30-A1EE-9191A6AF8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041664"/>
        <c:axId val="1264039864"/>
      </c:lineChart>
      <c:dateAx>
        <c:axId val="113614204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36143488"/>
        <c:crosses val="autoZero"/>
        <c:auto val="1"/>
        <c:lblOffset val="100"/>
        <c:baseTimeUnit val="months"/>
        <c:majorUnit val="2"/>
        <c:majorTimeUnit val="years"/>
      </c:dateAx>
      <c:valAx>
        <c:axId val="113614348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36142048"/>
        <c:crosses val="autoZero"/>
        <c:crossBetween val="between"/>
      </c:valAx>
      <c:valAx>
        <c:axId val="1264039864"/>
        <c:scaling>
          <c:orientation val="minMax"/>
          <c:max val="16"/>
        </c:scaling>
        <c:delete val="0"/>
        <c:axPos val="r"/>
        <c:numFmt formatCode="#,##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64041664"/>
        <c:crosses val="max"/>
        <c:crossBetween val="between"/>
      </c:valAx>
      <c:dateAx>
        <c:axId val="1264041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264039864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strRef>
              <c:f>'Fig5-3'!$D$4</c:f>
              <c:strCache>
                <c:ptCount val="1"/>
                <c:pt idx="0">
                  <c:v>Sverige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'Fig5-3'!$B$5:$B$76</c:f>
              <c:numCache>
                <c:formatCode>General</c:formatCode>
                <c:ptCount val="72"/>
                <c:pt idx="0">
                  <c:v>2020</c:v>
                </c:pt>
                <c:pt idx="12">
                  <c:v>2021</c:v>
                </c:pt>
                <c:pt idx="24">
                  <c:v>2022</c:v>
                </c:pt>
                <c:pt idx="36">
                  <c:v>2023</c:v>
                </c:pt>
                <c:pt idx="48">
                  <c:v>2024</c:v>
                </c:pt>
                <c:pt idx="60">
                  <c:v>2025</c:v>
                </c:pt>
              </c:numCache>
            </c:numRef>
          </c:cat>
          <c:val>
            <c:numRef>
              <c:f>'Fig5-3'!$D$5:$D$76</c:f>
              <c:numCache>
                <c:formatCode>General</c:formatCode>
                <c:ptCount val="72"/>
                <c:pt idx="0">
                  <c:v>1.204147101213447</c:v>
                </c:pt>
                <c:pt idx="1">
                  <c:v>0.98356113779091026</c:v>
                </c:pt>
                <c:pt idx="2">
                  <c:v>0.60840707964601459</c:v>
                </c:pt>
                <c:pt idx="3">
                  <c:v>-0.35262868657263702</c:v>
                </c:pt>
                <c:pt idx="4">
                  <c:v>-4.5674614049469745E-3</c:v>
                </c:pt>
                <c:pt idx="5">
                  <c:v>0.70886307509375801</c:v>
                </c:pt>
                <c:pt idx="6">
                  <c:v>0.4918928766624085</c:v>
                </c:pt>
                <c:pt idx="7">
                  <c:v>0.74995427108102541</c:v>
                </c:pt>
                <c:pt idx="8">
                  <c:v>0.33677695353388665</c:v>
                </c:pt>
                <c:pt idx="9">
                  <c:v>0.25019333121047305</c:v>
                </c:pt>
                <c:pt idx="10">
                  <c:v>0.17264879600181529</c:v>
                </c:pt>
                <c:pt idx="11">
                  <c:v>0.50233063311762394</c:v>
                </c:pt>
                <c:pt idx="12">
                  <c:v>1.6767732451304691</c:v>
                </c:pt>
                <c:pt idx="13">
                  <c:v>1.5135580044812302</c:v>
                </c:pt>
                <c:pt idx="14">
                  <c:v>1.8783214220267519</c:v>
                </c:pt>
                <c:pt idx="15">
                  <c:v>2.477135897789414</c:v>
                </c:pt>
                <c:pt idx="16">
                  <c:v>2.0691545242771667</c:v>
                </c:pt>
                <c:pt idx="17">
                  <c:v>1.5803097043730938</c:v>
                </c:pt>
                <c:pt idx="18">
                  <c:v>1.6769398114575857</c:v>
                </c:pt>
                <c:pt idx="19">
                  <c:v>2.3647421931735693</c:v>
                </c:pt>
                <c:pt idx="20">
                  <c:v>2.8348528144418741</c:v>
                </c:pt>
                <c:pt idx="21">
                  <c:v>3.1128051547327407</c:v>
                </c:pt>
                <c:pt idx="22">
                  <c:v>3.5604136429608233</c:v>
                </c:pt>
                <c:pt idx="23">
                  <c:v>4.1426512968299658</c:v>
                </c:pt>
                <c:pt idx="24">
                  <c:v>3.9217458094248308</c:v>
                </c:pt>
                <c:pt idx="25">
                  <c:v>4.4909909909909906</c:v>
                </c:pt>
                <c:pt idx="26">
                  <c:v>6.1156578829031361</c:v>
                </c:pt>
                <c:pt idx="27">
                  <c:v>6.4445241725715334</c:v>
                </c:pt>
                <c:pt idx="28">
                  <c:v>7.2451445448849894</c:v>
                </c:pt>
                <c:pt idx="29">
                  <c:v>8.4715454423532517</c:v>
                </c:pt>
                <c:pt idx="30">
                  <c:v>7.9834180262102148</c:v>
                </c:pt>
                <c:pt idx="31">
                  <c:v>8.9965858200682796</c:v>
                </c:pt>
                <c:pt idx="32">
                  <c:v>9.659491884262529</c:v>
                </c:pt>
                <c:pt idx="33">
                  <c:v>9.2765358211582392</c:v>
                </c:pt>
                <c:pt idx="34">
                  <c:v>9.5344457583322306</c:v>
                </c:pt>
                <c:pt idx="35">
                  <c:v>10.173815288827395</c:v>
                </c:pt>
                <c:pt idx="36">
                  <c:v>9.3387244032868217</c:v>
                </c:pt>
                <c:pt idx="37">
                  <c:v>9.4193214639824099</c:v>
                </c:pt>
                <c:pt idx="38">
                  <c:v>8.0388168488854976</c:v>
                </c:pt>
                <c:pt idx="39">
                  <c:v>7.6258689698757083</c:v>
                </c:pt>
                <c:pt idx="40">
                  <c:v>6.6972668474859098</c:v>
                </c:pt>
                <c:pt idx="41">
                  <c:v>6.3798219584569811</c:v>
                </c:pt>
                <c:pt idx="42">
                  <c:v>6.3735810113519085</c:v>
                </c:pt>
                <c:pt idx="43">
                  <c:v>4.7311040598812122</c:v>
                </c:pt>
                <c:pt idx="44">
                  <c:v>3.9538251146327661</c:v>
                </c:pt>
                <c:pt idx="45">
                  <c:v>4.1559278350515436</c:v>
                </c:pt>
                <c:pt idx="46">
                  <c:v>3.5665733706517342</c:v>
                </c:pt>
                <c:pt idx="47">
                  <c:v>2.2919037714375321</c:v>
                </c:pt>
                <c:pt idx="48">
                  <c:v>3.2963537317587033</c:v>
                </c:pt>
                <c:pt idx="49">
                  <c:v>2.5490505082341923</c:v>
                </c:pt>
                <c:pt idx="50">
                  <c:v>2.1886644440086234</c:v>
                </c:pt>
                <c:pt idx="51">
                  <c:v>2.2548443922489692</c:v>
                </c:pt>
                <c:pt idx="52">
                  <c:v>2.3230348064137654</c:v>
                </c:pt>
                <c:pt idx="53">
                  <c:v>1.3443359677669187</c:v>
                </c:pt>
                <c:pt idx="54">
                  <c:v>1.6647910279793632</c:v>
                </c:pt>
                <c:pt idx="55">
                  <c:v>1.2351912992814165</c:v>
                </c:pt>
                <c:pt idx="56">
                  <c:v>1.1452892242213335</c:v>
                </c:pt>
                <c:pt idx="57">
                  <c:v>1.4653572533250929</c:v>
                </c:pt>
                <c:pt idx="58">
                  <c:v>1.8492780480271875</c:v>
                </c:pt>
                <c:pt idx="59">
                  <c:v>1.4694034145405874</c:v>
                </c:pt>
                <c:pt idx="60">
                  <c:v>2.1941642928632095</c:v>
                </c:pt>
                <c:pt idx="61">
                  <c:v>2.9390295439701783</c:v>
                </c:pt>
                <c:pt idx="62">
                  <c:v>2.3375427014163561</c:v>
                </c:pt>
                <c:pt idx="63">
                  <c:v>2.3046590865587224</c:v>
                </c:pt>
                <c:pt idx="64">
                  <c:v>2.2779391530347182</c:v>
                </c:pt>
                <c:pt idx="65">
                  <c:v>2.8364998662028427</c:v>
                </c:pt>
                <c:pt idx="66">
                  <c:v>2.9735094282006118</c:v>
                </c:pt>
                <c:pt idx="67">
                  <c:v>3.2498177492997842</c:v>
                </c:pt>
                <c:pt idx="68">
                  <c:v>3.0871045484105397</c:v>
                </c:pt>
                <c:pt idx="69">
                  <c:v>3.0674846625766912</c:v>
                </c:pt>
                <c:pt idx="70">
                  <c:v>2.2743641256965241</c:v>
                </c:pt>
                <c:pt idx="71">
                  <c:v>2.1173623714458429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F3-40F1-9E85-42F5F72209F9}"/>
            </c:ext>
          </c:extLst>
        </c:ser>
        <c:ser>
          <c:idx val="2"/>
          <c:order val="2"/>
          <c:tx>
            <c:strRef>
              <c:f>'Fig5-3'!$E$4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'Fig5-3'!$B$5:$B$76</c:f>
              <c:numCache>
                <c:formatCode>General</c:formatCode>
                <c:ptCount val="72"/>
                <c:pt idx="0">
                  <c:v>2020</c:v>
                </c:pt>
                <c:pt idx="12">
                  <c:v>2021</c:v>
                </c:pt>
                <c:pt idx="24">
                  <c:v>2022</c:v>
                </c:pt>
                <c:pt idx="36">
                  <c:v>2023</c:v>
                </c:pt>
                <c:pt idx="48">
                  <c:v>2024</c:v>
                </c:pt>
                <c:pt idx="60">
                  <c:v>2025</c:v>
                </c:pt>
              </c:numCache>
            </c:numRef>
          </c:cat>
          <c:val>
            <c:numRef>
              <c:f>'Fig5-3'!$E$5:$E$76</c:f>
              <c:numCache>
                <c:formatCode>_-* #\ ##0.0_-;\-* #\ ##0.0_-;_-* "-"??_-;_-@_-</c:formatCode>
                <c:ptCount val="72"/>
                <c:pt idx="0">
                  <c:v>2.4865719552504508</c:v>
                </c:pt>
                <c:pt idx="1">
                  <c:v>2.3348735639459393</c:v>
                </c:pt>
                <c:pt idx="2">
                  <c:v>1.539326991919816</c:v>
                </c:pt>
                <c:pt idx="3">
                  <c:v>0.3290966863368166</c:v>
                </c:pt>
                <c:pt idx="4">
                  <c:v>0.1179263702107137</c:v>
                </c:pt>
                <c:pt idx="5">
                  <c:v>0.64573304755548788</c:v>
                </c:pt>
                <c:pt idx="6">
                  <c:v>0.98608182530370636</c:v>
                </c:pt>
                <c:pt idx="7">
                  <c:v>1.3096453823307064</c:v>
                </c:pt>
                <c:pt idx="8">
                  <c:v>1.3713248610564606</c:v>
                </c:pt>
                <c:pt idx="9">
                  <c:v>1.1820661677274849</c:v>
                </c:pt>
                <c:pt idx="10">
                  <c:v>1.1745357842679691</c:v>
                </c:pt>
                <c:pt idx="11">
                  <c:v>1.3620054947193101</c:v>
                </c:pt>
                <c:pt idx="12">
                  <c:v>1.3997697415600938</c:v>
                </c:pt>
                <c:pt idx="13" formatCode="General">
                  <c:v>1.6762152173745013</c:v>
                </c:pt>
                <c:pt idx="14" formatCode="General">
                  <c:v>2.6197625089591852</c:v>
                </c:pt>
                <c:pt idx="15" formatCode="General">
                  <c:v>4.159694838702114</c:v>
                </c:pt>
                <c:pt idx="16" formatCode="General">
                  <c:v>4.9927065375944792</c:v>
                </c:pt>
                <c:pt idx="17" formatCode="General">
                  <c:v>5.3914514133213336</c:v>
                </c:pt>
                <c:pt idx="18" formatCode="General">
                  <c:v>5.3654752393854084</c:v>
                </c:pt>
                <c:pt idx="19" formatCode="General">
                  <c:v>5.2512715548749993</c:v>
                </c:pt>
                <c:pt idx="20" formatCode="General">
                  <c:v>5.3903488550791572</c:v>
                </c:pt>
                <c:pt idx="21" formatCode="General">
                  <c:v>6.221868903328887</c:v>
                </c:pt>
                <c:pt idx="22" formatCode="General">
                  <c:v>6.8090028398064755</c:v>
                </c:pt>
                <c:pt idx="23" formatCode="General">
                  <c:v>7.0364028655451341</c:v>
                </c:pt>
                <c:pt idx="24" formatCode="General">
                  <c:v>7.4798724682891145</c:v>
                </c:pt>
                <c:pt idx="25" formatCode="General">
                  <c:v>7.8710638977392833</c:v>
                </c:pt>
                <c:pt idx="26" formatCode="General">
                  <c:v>8.5424555548424408</c:v>
                </c:pt>
                <c:pt idx="27" formatCode="General">
                  <c:v>8.2586293408823721</c:v>
                </c:pt>
                <c:pt idx="28" formatCode="General">
                  <c:v>8.5815115436765161</c:v>
                </c:pt>
                <c:pt idx="29" formatCode="General">
                  <c:v>9.0597579647841506</c:v>
                </c:pt>
                <c:pt idx="30" formatCode="General">
                  <c:v>8.5248147456255161</c:v>
                </c:pt>
                <c:pt idx="31" formatCode="General">
                  <c:v>8.2626925031162326</c:v>
                </c:pt>
                <c:pt idx="32" formatCode="General">
                  <c:v>8.2016696438336165</c:v>
                </c:pt>
                <c:pt idx="33" formatCode="General">
                  <c:v>7.7454273308049135</c:v>
                </c:pt>
                <c:pt idx="34" formatCode="General">
                  <c:v>7.1103227941917311</c:v>
                </c:pt>
                <c:pt idx="35" formatCode="General">
                  <c:v>6.4544013314108239</c:v>
                </c:pt>
                <c:pt idx="36" formatCode="General">
                  <c:v>6.4101469688562576</c:v>
                </c:pt>
                <c:pt idx="37" formatCode="General">
                  <c:v>6.0356130778665866</c:v>
                </c:pt>
                <c:pt idx="38" formatCode="General">
                  <c:v>4.9849741220991683</c:v>
                </c:pt>
                <c:pt idx="39" formatCode="General">
                  <c:v>4.9303203981889254</c:v>
                </c:pt>
                <c:pt idx="40" formatCode="General">
                  <c:v>4.0476092727919699</c:v>
                </c:pt>
                <c:pt idx="41" formatCode="General">
                  <c:v>2.9691776545588935</c:v>
                </c:pt>
                <c:pt idx="42" formatCode="General">
                  <c:v>3.1777801779421764</c:v>
                </c:pt>
                <c:pt idx="43" formatCode="General">
                  <c:v>3.665112384399559</c:v>
                </c:pt>
                <c:pt idx="44" formatCode="General">
                  <c:v>3.6996981213444364</c:v>
                </c:pt>
                <c:pt idx="45" formatCode="General">
                  <c:v>3.2411446518932094</c:v>
                </c:pt>
                <c:pt idx="46" formatCode="General">
                  <c:v>3.1372707088417875</c:v>
                </c:pt>
                <c:pt idx="47" formatCode="General">
                  <c:v>3.3521228314302216</c:v>
                </c:pt>
                <c:pt idx="48" formatCode="General">
                  <c:v>3.0908847812280498</c:v>
                </c:pt>
                <c:pt idx="49" formatCode="General">
                  <c:v>3.1531711208616029</c:v>
                </c:pt>
                <c:pt idx="50" formatCode="General">
                  <c:v>3.4773850700380278</c:v>
                </c:pt>
                <c:pt idx="51" formatCode="General">
                  <c:v>3.3573639501191646</c:v>
                </c:pt>
                <c:pt idx="52" formatCode="General">
                  <c:v>3.2690290569400307</c:v>
                </c:pt>
                <c:pt idx="53" formatCode="General">
                  <c:v>2.9713971072633161</c:v>
                </c:pt>
                <c:pt idx="54" formatCode="General">
                  <c:v>2.8947531984913026</c:v>
                </c:pt>
                <c:pt idx="55" formatCode="General">
                  <c:v>2.5307302964569716</c:v>
                </c:pt>
                <c:pt idx="56" formatCode="General">
                  <c:v>2.4406330310699866</c:v>
                </c:pt>
                <c:pt idx="57" formatCode="General">
                  <c:v>2.5979049049146639</c:v>
                </c:pt>
                <c:pt idx="58" formatCode="General">
                  <c:v>2.7493803960905545</c:v>
                </c:pt>
                <c:pt idx="59" formatCode="General">
                  <c:v>2.8880572199800612</c:v>
                </c:pt>
                <c:pt idx="60" formatCode="General">
                  <c:v>3.000483112150115</c:v>
                </c:pt>
                <c:pt idx="61" formatCode="General">
                  <c:v>2.8215489517475079</c:v>
                </c:pt>
                <c:pt idx="62" formatCode="General">
                  <c:v>2.3907252538964898</c:v>
                </c:pt>
                <c:pt idx="63" formatCode="General">
                  <c:v>2.3112888616734963</c:v>
                </c:pt>
                <c:pt idx="64" formatCode="General">
                  <c:v>2.3548965354746749</c:v>
                </c:pt>
                <c:pt idx="65" formatCode="General">
                  <c:v>2.6692130182223179</c:v>
                </c:pt>
                <c:pt idx="66" formatCode="General">
                  <c:v>2.7049023971513897</c:v>
                </c:pt>
                <c:pt idx="67" formatCode="General">
                  <c:v>2.9161742842984051</c:v>
                </c:pt>
                <c:pt idx="68" formatCode="General">
                  <c:v>3.0126767755256165</c:v>
                </c:pt>
                <c:pt idx="69" formatCode="General">
                  <c:v>2.8942166354098107</c:v>
                </c:pt>
                <c:pt idx="70" formatCode="General">
                  <c:v>2.7350844551226237</c:v>
                </c:pt>
                <c:pt idx="71" formatCode="General">
                  <c:v>2.6770805278750194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F3-40F1-9E85-42F5F72209F9}"/>
            </c:ext>
          </c:extLst>
        </c:ser>
        <c:ser>
          <c:idx val="3"/>
          <c:order val="3"/>
          <c:tx>
            <c:strRef>
              <c:f>'Fig5-3'!$F$4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'Fig5-3'!$B$5:$B$76</c:f>
              <c:numCache>
                <c:formatCode>General</c:formatCode>
                <c:ptCount val="72"/>
                <c:pt idx="0">
                  <c:v>2020</c:v>
                </c:pt>
                <c:pt idx="12">
                  <c:v>2021</c:v>
                </c:pt>
                <c:pt idx="24">
                  <c:v>2022</c:v>
                </c:pt>
                <c:pt idx="36">
                  <c:v>2023</c:v>
                </c:pt>
                <c:pt idx="48">
                  <c:v>2024</c:v>
                </c:pt>
                <c:pt idx="60">
                  <c:v>2025</c:v>
                </c:pt>
              </c:numCache>
            </c:numRef>
          </c:cat>
          <c:val>
            <c:numRef>
              <c:f>'Fig5-3'!$F$5:$F$76</c:f>
              <c:numCache>
                <c:formatCode>_-* #\ ##0.0_-;\-* #\ ##0.0_-;_-* "-"??_-;_-@_-</c:formatCode>
                <c:ptCount val="72"/>
                <c:pt idx="0">
                  <c:v>1.7873941674506166</c:v>
                </c:pt>
                <c:pt idx="1">
                  <c:v>1.6853932584269637</c:v>
                </c:pt>
                <c:pt idx="2">
                  <c:v>1.4953271028037329</c:v>
                </c:pt>
                <c:pt idx="3">
                  <c:v>0.8364312267658045</c:v>
                </c:pt>
                <c:pt idx="4">
                  <c:v>0.55607043558850255</c:v>
                </c:pt>
                <c:pt idx="5">
                  <c:v>0.6487488415199153</c:v>
                </c:pt>
                <c:pt idx="6">
                  <c:v>1.1121408711770051</c:v>
                </c:pt>
                <c:pt idx="7">
                  <c:v>0.18450184501843969</c:v>
                </c:pt>
                <c:pt idx="8">
                  <c:v>0.55299539170506395</c:v>
                </c:pt>
                <c:pt idx="9">
                  <c:v>0.738688827331484</c:v>
                </c:pt>
                <c:pt idx="10">
                  <c:v>0.36866359447005131</c:v>
                </c:pt>
                <c:pt idx="11">
                  <c:v>0.64516129032258329</c:v>
                </c:pt>
                <c:pt idx="12">
                  <c:v>0.73937153419593082</c:v>
                </c:pt>
                <c:pt idx="13" formatCode="General">
                  <c:v>0.46040515653775327</c:v>
                </c:pt>
                <c:pt idx="14" formatCode="General">
                  <c:v>0.73664825046041571</c:v>
                </c:pt>
                <c:pt idx="15" formatCode="General">
                  <c:v>1.4746543778801791</c:v>
                </c:pt>
                <c:pt idx="16" formatCode="General">
                  <c:v>2.1198156682027625</c:v>
                </c:pt>
                <c:pt idx="17" formatCode="General">
                  <c:v>2.4861878453038702</c:v>
                </c:pt>
                <c:pt idx="18" formatCode="General">
                  <c:v>2.0164986251145764</c:v>
                </c:pt>
                <c:pt idx="19" formatCode="General">
                  <c:v>3.2228360957642725</c:v>
                </c:pt>
                <c:pt idx="20" formatCode="General">
                  <c:v>3.0247479376718713</c:v>
                </c:pt>
                <c:pt idx="21" formatCode="General">
                  <c:v>4.1246562786434469</c:v>
                </c:pt>
                <c:pt idx="22" formatCode="General">
                  <c:v>5.1423324150596823</c:v>
                </c:pt>
                <c:pt idx="23" formatCode="General">
                  <c:v>5.4029304029303944</c:v>
                </c:pt>
                <c:pt idx="24" formatCode="General">
                  <c:v>5.412844036697253</c:v>
                </c:pt>
                <c:pt idx="25" formatCode="General">
                  <c:v>6.1411549037580233</c:v>
                </c:pt>
                <c:pt idx="26" formatCode="General">
                  <c:v>7.0383912248628775</c:v>
                </c:pt>
                <c:pt idx="27" formatCode="General">
                  <c:v>8.9918256130790244</c:v>
                </c:pt>
                <c:pt idx="28" formatCode="General">
                  <c:v>9.025270758122744</c:v>
                </c:pt>
                <c:pt idx="29" formatCode="General">
                  <c:v>9.433962264150944</c:v>
                </c:pt>
                <c:pt idx="30" formatCode="General">
                  <c:v>10.062893081761009</c:v>
                </c:pt>
                <c:pt idx="31" formatCode="General">
                  <c:v>9.8126672613737735</c:v>
                </c:pt>
                <c:pt idx="32" formatCode="General">
                  <c:v>10.14234875444839</c:v>
                </c:pt>
                <c:pt idx="33" formatCode="General">
                  <c:v>11.091549295774655</c:v>
                </c:pt>
                <c:pt idx="34" formatCode="General">
                  <c:v>10.655021834061138</c:v>
                </c:pt>
                <c:pt idx="35" formatCode="General">
                  <c:v>10.512597741094707</c:v>
                </c:pt>
                <c:pt idx="36" formatCode="General">
                  <c:v>10.008703220191469</c:v>
                </c:pt>
                <c:pt idx="37" formatCode="General">
                  <c:v>10.449050086355793</c:v>
                </c:pt>
                <c:pt idx="38" formatCode="General">
                  <c:v>10.076857386848857</c:v>
                </c:pt>
                <c:pt idx="39" formatCode="General">
                  <c:v>8.6666666666666714</c:v>
                </c:pt>
                <c:pt idx="40" formatCode="General">
                  <c:v>8.6920529801324626</c:v>
                </c:pt>
                <c:pt idx="41" formatCode="General">
                  <c:v>7.9638752052545181</c:v>
                </c:pt>
                <c:pt idx="42" formatCode="General">
                  <c:v>6.8571428571428612</c:v>
                </c:pt>
                <c:pt idx="43" formatCode="General">
                  <c:v>6.6612510154346198</c:v>
                </c:pt>
                <c:pt idx="44" formatCode="General">
                  <c:v>6.6235864297253659</c:v>
                </c:pt>
                <c:pt idx="45" formatCode="General">
                  <c:v>4.5958795562599031</c:v>
                </c:pt>
                <c:pt idx="46" formatCode="General">
                  <c:v>3.946329913180731</c:v>
                </c:pt>
                <c:pt idx="47" formatCode="General">
                  <c:v>3.9308176100628818</c:v>
                </c:pt>
                <c:pt idx="48" formatCode="General">
                  <c:v>4.0348101265822738</c:v>
                </c:pt>
                <c:pt idx="49" formatCode="General">
                  <c:v>3.4401876465989099</c:v>
                </c:pt>
                <c:pt idx="50" formatCode="General">
                  <c:v>3.1807602792862641</c:v>
                </c:pt>
                <c:pt idx="51" formatCode="General">
                  <c:v>2.3773006134969283</c:v>
                </c:pt>
                <c:pt idx="52" formatCode="General">
                  <c:v>1.9801980198019757</c:v>
                </c:pt>
                <c:pt idx="53" formatCode="General">
                  <c:v>1.9771863117870678</c:v>
                </c:pt>
                <c:pt idx="54" formatCode="General">
                  <c:v>2.2154316271963372</c:v>
                </c:pt>
                <c:pt idx="55" formatCode="General">
                  <c:v>2.2848438690022848</c:v>
                </c:pt>
                <c:pt idx="56" formatCode="General">
                  <c:v>1.6666666666666581</c:v>
                </c:pt>
                <c:pt idx="57" formatCode="General">
                  <c:v>2.2727272727272729</c:v>
                </c:pt>
                <c:pt idx="58" formatCode="General">
                  <c:v>2.5816249050873243</c:v>
                </c:pt>
                <c:pt idx="59" formatCode="General">
                  <c:v>2.5718608169440289</c:v>
                </c:pt>
                <c:pt idx="60" formatCode="General">
                  <c:v>2.9657794676806128</c:v>
                </c:pt>
                <c:pt idx="61" formatCode="General">
                  <c:v>2.7966742252456451</c:v>
                </c:pt>
                <c:pt idx="62" formatCode="General">
                  <c:v>2.6315789473684208</c:v>
                </c:pt>
                <c:pt idx="63" formatCode="General">
                  <c:v>3.5205992509363209</c:v>
                </c:pt>
                <c:pt idx="64" formatCode="General">
                  <c:v>3.3607169529499625</c:v>
                </c:pt>
                <c:pt idx="65" formatCode="General">
                  <c:v>3.5794183445190244</c:v>
                </c:pt>
                <c:pt idx="66" formatCode="General">
                  <c:v>3.8863976083706939</c:v>
                </c:pt>
                <c:pt idx="67" formatCode="General">
                  <c:v>3.7230081906180192</c:v>
                </c:pt>
                <c:pt idx="68" formatCode="General">
                  <c:v>3.8002980625931619</c:v>
                </c:pt>
                <c:pt idx="69" formatCode="General">
                  <c:v>3.5555555555555638</c:v>
                </c:pt>
                <c:pt idx="70" formatCode="General">
                  <c:v>3.2568467801628467</c:v>
                </c:pt>
                <c:pt idx="71" formatCode="General">
                  <c:v>3.3185840707964607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F3-40F1-9E85-42F5F7220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8719960"/>
        <c:axId val="1318720320"/>
      </c:lineChart>
      <c:lineChart>
        <c:grouping val="standard"/>
        <c:varyColors val="0"/>
        <c:ser>
          <c:idx val="0"/>
          <c:order val="0"/>
          <c:tx>
            <c:strRef>
              <c:f>'Fig5-3'!$C$4</c:f>
              <c:strCache>
                <c:ptCount val="1"/>
                <c:pt idx="0">
                  <c:v>Euroområdet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'Fig5-3'!$B$5:$B$76</c:f>
              <c:numCache>
                <c:formatCode>General</c:formatCode>
                <c:ptCount val="72"/>
                <c:pt idx="0">
                  <c:v>2020</c:v>
                </c:pt>
                <c:pt idx="12">
                  <c:v>2021</c:v>
                </c:pt>
                <c:pt idx="24">
                  <c:v>2022</c:v>
                </c:pt>
                <c:pt idx="36">
                  <c:v>2023</c:v>
                </c:pt>
                <c:pt idx="48">
                  <c:v>2024</c:v>
                </c:pt>
                <c:pt idx="60">
                  <c:v>2025</c:v>
                </c:pt>
              </c:numCache>
            </c:numRef>
          </c:cat>
          <c:val>
            <c:numRef>
              <c:f>'Fig5-3'!$C$5:$C$76</c:f>
              <c:numCache>
                <c:formatCode>General</c:formatCode>
                <c:ptCount val="72"/>
                <c:pt idx="0">
                  <c:v>1.3596193065941593</c:v>
                </c:pt>
                <c:pt idx="1">
                  <c:v>1.2197483059051355</c:v>
                </c:pt>
                <c:pt idx="2">
                  <c:v>0.74748442740776344</c:v>
                </c:pt>
                <c:pt idx="3">
                  <c:v>0.31398667935300906</c:v>
                </c:pt>
                <c:pt idx="4">
                  <c:v>8.5518814139113844E-2</c:v>
                </c:pt>
                <c:pt idx="5">
                  <c:v>0.2656294469215455</c:v>
                </c:pt>
                <c:pt idx="6">
                  <c:v>0.39081117148031319</c:v>
                </c:pt>
                <c:pt idx="7">
                  <c:v>-0.17133066818961243</c:v>
                </c:pt>
                <c:pt idx="8">
                  <c:v>-0.31342007788015241</c:v>
                </c:pt>
                <c:pt idx="9">
                  <c:v>-0.2750379362670638</c:v>
                </c:pt>
                <c:pt idx="10">
                  <c:v>-0.28544243577544925</c:v>
                </c:pt>
                <c:pt idx="11">
                  <c:v>-0.26557905719434804</c:v>
                </c:pt>
                <c:pt idx="12">
                  <c:v>0.91022324422725742</c:v>
                </c:pt>
                <c:pt idx="13">
                  <c:v>0.93726090283091423</c:v>
                </c:pt>
                <c:pt idx="14">
                  <c:v>1.331684580994964</c:v>
                </c:pt>
                <c:pt idx="15">
                  <c:v>1.6219292421511842</c:v>
                </c:pt>
                <c:pt idx="16">
                  <c:v>1.9842400075951803</c:v>
                </c:pt>
                <c:pt idx="17">
                  <c:v>1.9017882486517221</c:v>
                </c:pt>
                <c:pt idx="18">
                  <c:v>2.1648309912647181</c:v>
                </c:pt>
                <c:pt idx="19">
                  <c:v>2.9557589626239595</c:v>
                </c:pt>
                <c:pt idx="20">
                  <c:v>3.3631859756097575</c:v>
                </c:pt>
                <c:pt idx="21">
                  <c:v>4.0513552068473517</c:v>
                </c:pt>
                <c:pt idx="22">
                  <c:v>4.8664122137404657</c:v>
                </c:pt>
                <c:pt idx="23">
                  <c:v>4.9643366619115534</c:v>
                </c:pt>
                <c:pt idx="24">
                  <c:v>5.1082415495632452</c:v>
                </c:pt>
                <c:pt idx="25">
                  <c:v>5.8745499336744249</c:v>
                </c:pt>
                <c:pt idx="26">
                  <c:v>7.4439125129071551</c:v>
                </c:pt>
                <c:pt idx="27">
                  <c:v>7.4388650364009701</c:v>
                </c:pt>
                <c:pt idx="28">
                  <c:v>8.0525041891640203</c:v>
                </c:pt>
                <c:pt idx="29">
                  <c:v>8.6443825441039941</c:v>
                </c:pt>
                <c:pt idx="30">
                  <c:v>8.8661710037174775</c:v>
                </c:pt>
                <c:pt idx="31">
                  <c:v>9.1405815891831725</c:v>
                </c:pt>
                <c:pt idx="32">
                  <c:v>9.9271822287768554</c:v>
                </c:pt>
                <c:pt idx="33">
                  <c:v>10.620601407549589</c:v>
                </c:pt>
                <c:pt idx="34">
                  <c:v>10.054595086442216</c:v>
                </c:pt>
                <c:pt idx="35">
                  <c:v>9.1963395850321561</c:v>
                </c:pt>
                <c:pt idx="36">
                  <c:v>8.6449864498644917</c:v>
                </c:pt>
                <c:pt idx="37">
                  <c:v>8.5018793628065144</c:v>
                </c:pt>
                <c:pt idx="38">
                  <c:v>6.8845011357679633</c:v>
                </c:pt>
                <c:pt idx="39">
                  <c:v>6.9585613760750631</c:v>
                </c:pt>
                <c:pt idx="40">
                  <c:v>6.0997673817524012</c:v>
                </c:pt>
                <c:pt idx="41">
                  <c:v>5.5208956499444435</c:v>
                </c:pt>
                <c:pt idx="42">
                  <c:v>5.3098856069660227</c:v>
                </c:pt>
                <c:pt idx="43">
                  <c:v>5.2439541790411601</c:v>
                </c:pt>
                <c:pt idx="44">
                  <c:v>4.3350662418245856</c:v>
                </c:pt>
                <c:pt idx="45">
                  <c:v>2.9001074113856111</c:v>
                </c:pt>
                <c:pt idx="46">
                  <c:v>2.3976849937990834</c:v>
                </c:pt>
                <c:pt idx="47">
                  <c:v>2.9289744440756733</c:v>
                </c:pt>
                <c:pt idx="48">
                  <c:v>2.7687702668994749</c:v>
                </c:pt>
                <c:pt idx="49">
                  <c:v>2.5816562190696222</c:v>
                </c:pt>
                <c:pt idx="50">
                  <c:v>2.4276606179499742</c:v>
                </c:pt>
                <c:pt idx="51">
                  <c:v>2.3716699155295657</c:v>
                </c:pt>
                <c:pt idx="52">
                  <c:v>2.5659764514819297</c:v>
                </c:pt>
                <c:pt idx="53">
                  <c:v>2.5188304851380896</c:v>
                </c:pt>
                <c:pt idx="54">
                  <c:v>2.5778210116731572</c:v>
                </c:pt>
                <c:pt idx="55">
                  <c:v>2.1688301217447372</c:v>
                </c:pt>
                <c:pt idx="56">
                  <c:v>1.7439524230490937</c:v>
                </c:pt>
                <c:pt idx="57">
                  <c:v>1.9993576361008469</c:v>
                </c:pt>
                <c:pt idx="58">
                  <c:v>2.2365765038352929</c:v>
                </c:pt>
                <c:pt idx="59">
                  <c:v>2.4345022168480424</c:v>
                </c:pt>
                <c:pt idx="60">
                  <c:v>2.5242718446601979</c:v>
                </c:pt>
                <c:pt idx="61">
                  <c:v>2.3237115059901909</c:v>
                </c:pt>
                <c:pt idx="62">
                  <c:v>2.1785970792434677</c:v>
                </c:pt>
                <c:pt idx="63">
                  <c:v>2.1659790542684894</c:v>
                </c:pt>
                <c:pt idx="64">
                  <c:v>1.8921700577943048</c:v>
                </c:pt>
                <c:pt idx="65">
                  <c:v>1.9829356928424753</c:v>
                </c:pt>
                <c:pt idx="66">
                  <c:v>2.0388809862494059</c:v>
                </c:pt>
                <c:pt idx="67">
                  <c:v>2.0438762626262652</c:v>
                </c:pt>
                <c:pt idx="68">
                  <c:v>2.2274881516587621</c:v>
                </c:pt>
                <c:pt idx="69">
                  <c:v>2.1018657010154982</c:v>
                </c:pt>
                <c:pt idx="70">
                  <c:v>2.1402622018638509</c:v>
                </c:pt>
                <c:pt idx="71">
                  <c:v>1.9595498544109617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F3-40F1-9E85-42F5F7220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9783"/>
        <c:axId val="43039063"/>
      </c:lineChart>
      <c:catAx>
        <c:axId val="1318719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18720320"/>
        <c:crosses val="autoZero"/>
        <c:auto val="1"/>
        <c:lblAlgn val="ctr"/>
        <c:lblOffset val="100"/>
        <c:noMultiLvlLbl val="0"/>
      </c:catAx>
      <c:valAx>
        <c:axId val="13187203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18719960"/>
        <c:crosses val="autoZero"/>
        <c:crossBetween val="between"/>
      </c:valAx>
      <c:valAx>
        <c:axId val="43039063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3039783"/>
        <c:crosses val="max"/>
        <c:crossBetween val="between"/>
      </c:valAx>
      <c:catAx>
        <c:axId val="43039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039063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'Fig5-4'!$C$4</c:f>
              <c:strCache>
                <c:ptCount val="1"/>
                <c:pt idx="0">
                  <c:v>Euroområdet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'Fig5-4'!$B$5:$B$78</c:f>
              <c:numCache>
                <c:formatCode>General</c:formatCode>
                <c:ptCount val="74"/>
                <c:pt idx="0">
                  <c:v>2020</c:v>
                </c:pt>
                <c:pt idx="12">
                  <c:v>2021</c:v>
                </c:pt>
                <c:pt idx="24">
                  <c:v>2022</c:v>
                </c:pt>
                <c:pt idx="36">
                  <c:v>2023</c:v>
                </c:pt>
                <c:pt idx="48">
                  <c:v>2024</c:v>
                </c:pt>
                <c:pt idx="60">
                  <c:v>2025</c:v>
                </c:pt>
              </c:numCache>
            </c:numRef>
          </c:cat>
          <c:val>
            <c:numRef>
              <c:f>'Fig5-4'!$C$5:$C$78</c:f>
              <c:numCache>
                <c:formatCode>General</c:formatCode>
                <c:ptCount val="74"/>
                <c:pt idx="0">
                  <c:v>1.0903732809430249</c:v>
                </c:pt>
                <c:pt idx="1">
                  <c:v>1.2148525521700884</c:v>
                </c:pt>
                <c:pt idx="2">
                  <c:v>1.034616128408425</c:v>
                </c:pt>
                <c:pt idx="3">
                  <c:v>0.85273546038133619</c:v>
                </c:pt>
                <c:pt idx="4">
                  <c:v>0.90107361963191335</c:v>
                </c:pt>
                <c:pt idx="5">
                  <c:v>0.83078686019862924</c:v>
                </c:pt>
                <c:pt idx="6">
                  <c:v>1.1817832436587279</c:v>
                </c:pt>
                <c:pt idx="7">
                  <c:v>0.37384969325153433</c:v>
                </c:pt>
                <c:pt idx="8">
                  <c:v>0.21010409702990457</c:v>
                </c:pt>
                <c:pt idx="9">
                  <c:v>0.22894209672803101</c:v>
                </c:pt>
                <c:pt idx="10">
                  <c:v>0.24935264217896339</c:v>
                </c:pt>
                <c:pt idx="11">
                  <c:v>0.22924825675805627</c:v>
                </c:pt>
                <c:pt idx="12">
                  <c:v>1.4089981537265599</c:v>
                </c:pt>
                <c:pt idx="13">
                  <c:v>1.1131545832929932</c:v>
                </c:pt>
                <c:pt idx="14">
                  <c:v>0.93788879318595464</c:v>
                </c:pt>
                <c:pt idx="15">
                  <c:v>0.74102223066692097</c:v>
                </c:pt>
                <c:pt idx="16">
                  <c:v>0.95002850085502566</c:v>
                </c:pt>
                <c:pt idx="17">
                  <c:v>0.89023581778577299</c:v>
                </c:pt>
                <c:pt idx="18">
                  <c:v>0.71218307853005403</c:v>
                </c:pt>
                <c:pt idx="19">
                  <c:v>1.56623054149556</c:v>
                </c:pt>
                <c:pt idx="20">
                  <c:v>1.8774421042599816</c:v>
                </c:pt>
                <c:pt idx="21">
                  <c:v>2.0462548777005858</c:v>
                </c:pt>
                <c:pt idx="22">
                  <c:v>2.6116904238017833</c:v>
                </c:pt>
                <c:pt idx="23">
                  <c:v>2.6207948155913465</c:v>
                </c:pt>
                <c:pt idx="24">
                  <c:v>2.2709850517439674</c:v>
                </c:pt>
                <c:pt idx="25">
                  <c:v>2.7187440168485582</c:v>
                </c:pt>
                <c:pt idx="26">
                  <c:v>2.9581871622262295</c:v>
                </c:pt>
                <c:pt idx="27">
                  <c:v>3.4798189362504695</c:v>
                </c:pt>
                <c:pt idx="28">
                  <c:v>3.7549407114624458</c:v>
                </c:pt>
                <c:pt idx="29">
                  <c:v>3.726649770017834</c:v>
                </c:pt>
                <c:pt idx="30">
                  <c:v>4.0260230058457438</c:v>
                </c:pt>
                <c:pt idx="31">
                  <c:v>4.2971321109544034</c:v>
                </c:pt>
                <c:pt idx="32">
                  <c:v>4.7521047708138431</c:v>
                </c:pt>
                <c:pt idx="33">
                  <c:v>5.0177205745196751</c:v>
                </c:pt>
                <c:pt idx="34">
                  <c:v>4.9785567779227939</c:v>
                </c:pt>
                <c:pt idx="35">
                  <c:v>5.182020802377413</c:v>
                </c:pt>
                <c:pt idx="36">
                  <c:v>5.2937318467160042</c:v>
                </c:pt>
                <c:pt idx="37">
                  <c:v>5.610438024231124</c:v>
                </c:pt>
                <c:pt idx="38">
                  <c:v>5.6635049267888311</c:v>
                </c:pt>
                <c:pt idx="39">
                  <c:v>5.5955527203134974</c:v>
                </c:pt>
                <c:pt idx="40">
                  <c:v>5.3424036281179141</c:v>
                </c:pt>
                <c:pt idx="41">
                  <c:v>5.4751131221719431</c:v>
                </c:pt>
                <c:pt idx="42">
                  <c:v>5.4835493519441645</c:v>
                </c:pt>
                <c:pt idx="43">
                  <c:v>5.2830869094843118</c:v>
                </c:pt>
                <c:pt idx="44">
                  <c:v>4.5275942132523603</c:v>
                </c:pt>
                <c:pt idx="45">
                  <c:v>4.1829484902309133</c:v>
                </c:pt>
                <c:pt idx="46">
                  <c:v>3.5612788632326873</c:v>
                </c:pt>
                <c:pt idx="47">
                  <c:v>3.4257460709871053</c:v>
                </c:pt>
                <c:pt idx="48">
                  <c:v>3.2657056415732355</c:v>
                </c:pt>
                <c:pt idx="49">
                  <c:v>3.0974232262619177</c:v>
                </c:pt>
                <c:pt idx="50">
                  <c:v>2.9457904828307564</c:v>
                </c:pt>
                <c:pt idx="51">
                  <c:v>2.6581513765426754</c:v>
                </c:pt>
                <c:pt idx="52">
                  <c:v>2.8672292061305305</c:v>
                </c:pt>
                <c:pt idx="53">
                  <c:v>2.8657228657228688</c:v>
                </c:pt>
                <c:pt idx="54">
                  <c:v>2.8527238357106097</c:v>
                </c:pt>
                <c:pt idx="55">
                  <c:v>2.8343894502483322</c:v>
                </c:pt>
                <c:pt idx="56">
                  <c:v>2.665527552328069</c:v>
                </c:pt>
                <c:pt idx="57">
                  <c:v>2.6937175006393286</c:v>
                </c:pt>
                <c:pt idx="58">
                  <c:v>2.7184632535803117</c:v>
                </c:pt>
                <c:pt idx="59">
                  <c:v>2.7147003585453242</c:v>
                </c:pt>
                <c:pt idx="60">
                  <c:v>2.6971133132270659</c:v>
                </c:pt>
                <c:pt idx="61">
                  <c:v>2.5592741590344903</c:v>
                </c:pt>
                <c:pt idx="62">
                  <c:v>2.429732475448688</c:v>
                </c:pt>
                <c:pt idx="63">
                  <c:v>2.7490542244640572</c:v>
                </c:pt>
                <c:pt idx="64">
                  <c:v>2.2683518875031456</c:v>
                </c:pt>
                <c:pt idx="65">
                  <c:v>2.3021102677454377</c:v>
                </c:pt>
                <c:pt idx="66">
                  <c:v>2.3057644110275612</c:v>
                </c:pt>
                <c:pt idx="67">
                  <c:v>2.2649679407111325</c:v>
                </c:pt>
                <c:pt idx="68">
                  <c:v>2.3549970874594308</c:v>
                </c:pt>
                <c:pt idx="69">
                  <c:v>2.3823358512492772</c:v>
                </c:pt>
                <c:pt idx="70">
                  <c:v>2.4044080814827145</c:v>
                </c:pt>
                <c:pt idx="71">
                  <c:v>2.3188164893617071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CC-4793-82A6-ADE7CCAB2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834664"/>
        <c:axId val="1289832504"/>
      </c:lineChart>
      <c:lineChart>
        <c:grouping val="standard"/>
        <c:varyColors val="0"/>
        <c:ser>
          <c:idx val="1"/>
          <c:order val="1"/>
          <c:tx>
            <c:strRef>
              <c:f>'Fig5-4'!$D$4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'Fig5-4'!$B$5:$B$78</c:f>
              <c:numCache>
                <c:formatCode>General</c:formatCode>
                <c:ptCount val="74"/>
                <c:pt idx="0">
                  <c:v>2020</c:v>
                </c:pt>
                <c:pt idx="12">
                  <c:v>2021</c:v>
                </c:pt>
                <c:pt idx="24">
                  <c:v>2022</c:v>
                </c:pt>
                <c:pt idx="36">
                  <c:v>2023</c:v>
                </c:pt>
                <c:pt idx="48">
                  <c:v>2024</c:v>
                </c:pt>
                <c:pt idx="60">
                  <c:v>2025</c:v>
                </c:pt>
              </c:numCache>
            </c:numRef>
          </c:cat>
          <c:val>
            <c:numRef>
              <c:f>'Fig5-4'!$D$5:$D$78</c:f>
              <c:numCache>
                <c:formatCode>General</c:formatCode>
                <c:ptCount val="74"/>
                <c:pt idx="0">
                  <c:v>2.2612466458046625</c:v>
                </c:pt>
                <c:pt idx="1">
                  <c:v>2.3568249883192767</c:v>
                </c:pt>
                <c:pt idx="2">
                  <c:v>2.0913854473792752</c:v>
                </c:pt>
                <c:pt idx="3">
                  <c:v>1.4321546742296041</c:v>
                </c:pt>
                <c:pt idx="4">
                  <c:v>1.2220571994363851</c:v>
                </c:pt>
                <c:pt idx="5">
                  <c:v>1.1874137937585731</c:v>
                </c:pt>
                <c:pt idx="6">
                  <c:v>1.5696258242717198</c:v>
                </c:pt>
                <c:pt idx="7">
                  <c:v>1.7363884483039227</c:v>
                </c:pt>
                <c:pt idx="8">
                  <c:v>1.7132790467333463</c:v>
                </c:pt>
                <c:pt idx="9">
                  <c:v>1.6105848131925151</c:v>
                </c:pt>
                <c:pt idx="10">
                  <c:v>1.6464987854006703</c:v>
                </c:pt>
                <c:pt idx="11">
                  <c:v>1.6196425538339581</c:v>
                </c:pt>
                <c:pt idx="12">
                  <c:v>1.4101291709899009</c:v>
                </c:pt>
                <c:pt idx="13">
                  <c:v>1.2826077195923398</c:v>
                </c:pt>
                <c:pt idx="14">
                  <c:v>1.6463907344227007</c:v>
                </c:pt>
                <c:pt idx="15">
                  <c:v>2.9610393514951836</c:v>
                </c:pt>
                <c:pt idx="16">
                  <c:v>3.7976064620258145</c:v>
                </c:pt>
                <c:pt idx="17">
                  <c:v>4.4746190415393041</c:v>
                </c:pt>
                <c:pt idx="18">
                  <c:v>4.2745131731807415</c:v>
                </c:pt>
                <c:pt idx="19">
                  <c:v>4.0002827843843614</c:v>
                </c:pt>
                <c:pt idx="20">
                  <c:v>4.0252142692545148</c:v>
                </c:pt>
                <c:pt idx="21">
                  <c:v>4.5628378779777981</c:v>
                </c:pt>
                <c:pt idx="22">
                  <c:v>4.9285086075413886</c:v>
                </c:pt>
                <c:pt idx="23">
                  <c:v>5.4534108889928969</c:v>
                </c:pt>
                <c:pt idx="24">
                  <c:v>6.0206483661099837</c:v>
                </c:pt>
                <c:pt idx="25">
                  <c:v>6.4142063421698134</c:v>
                </c:pt>
                <c:pt idx="26">
                  <c:v>6.47447858586081</c:v>
                </c:pt>
                <c:pt idx="27">
                  <c:v>6.160573497634755</c:v>
                </c:pt>
                <c:pt idx="28">
                  <c:v>6.0215373351262995</c:v>
                </c:pt>
                <c:pt idx="29">
                  <c:v>5.9169428290045891</c:v>
                </c:pt>
                <c:pt idx="30">
                  <c:v>5.9108853431537618</c:v>
                </c:pt>
                <c:pt idx="31">
                  <c:v>6.3222030217490053</c:v>
                </c:pt>
                <c:pt idx="32">
                  <c:v>6.6306041074159259</c:v>
                </c:pt>
                <c:pt idx="33">
                  <c:v>6.2844217501074082</c:v>
                </c:pt>
                <c:pt idx="34">
                  <c:v>5.9578290669628027</c:v>
                </c:pt>
                <c:pt idx="35">
                  <c:v>5.7078349324428981</c:v>
                </c:pt>
                <c:pt idx="36">
                  <c:v>5.5825955607770767</c:v>
                </c:pt>
                <c:pt idx="37">
                  <c:v>5.5377544183656804</c:v>
                </c:pt>
                <c:pt idx="38">
                  <c:v>5.5896026684640745</c:v>
                </c:pt>
                <c:pt idx="39">
                  <c:v>5.5194157732958331</c:v>
                </c:pt>
                <c:pt idx="40">
                  <c:v>5.3298052005770939</c:v>
                </c:pt>
                <c:pt idx="41">
                  <c:v>4.8289670150671977</c:v>
                </c:pt>
                <c:pt idx="42">
                  <c:v>4.6528618685860694</c:v>
                </c:pt>
                <c:pt idx="43">
                  <c:v>4.3492452334964264</c:v>
                </c:pt>
                <c:pt idx="44">
                  <c:v>4.1465343349796608</c:v>
                </c:pt>
                <c:pt idx="45">
                  <c:v>4.0308704876133836</c:v>
                </c:pt>
                <c:pt idx="46">
                  <c:v>4.0073431241655442</c:v>
                </c:pt>
                <c:pt idx="47">
                  <c:v>3.9298530886699288</c:v>
                </c:pt>
                <c:pt idx="48">
                  <c:v>3.861744192977925</c:v>
                </c:pt>
                <c:pt idx="49">
                  <c:v>3.7524957978494062</c:v>
                </c:pt>
                <c:pt idx="50">
                  <c:v>3.8012806243371076</c:v>
                </c:pt>
                <c:pt idx="51">
                  <c:v>3.6099824372187617</c:v>
                </c:pt>
                <c:pt idx="52">
                  <c:v>3.4187396136269261</c:v>
                </c:pt>
                <c:pt idx="53">
                  <c:v>3.2672946812987469</c:v>
                </c:pt>
                <c:pt idx="54">
                  <c:v>3.1712787894066659</c:v>
                </c:pt>
                <c:pt idx="55">
                  <c:v>3.1970022863371161</c:v>
                </c:pt>
                <c:pt idx="56">
                  <c:v>3.3112731929077146</c:v>
                </c:pt>
                <c:pt idx="57">
                  <c:v>3.3329051319930589</c:v>
                </c:pt>
                <c:pt idx="58">
                  <c:v>3.3186138906182836</c:v>
                </c:pt>
                <c:pt idx="59">
                  <c:v>3.2381447033891586</c:v>
                </c:pt>
                <c:pt idx="60">
                  <c:v>3.2583707189842563</c:v>
                </c:pt>
                <c:pt idx="61">
                  <c:v>3.1174406107431789</c:v>
                </c:pt>
                <c:pt idx="62">
                  <c:v>2.7894464628115756</c:v>
                </c:pt>
                <c:pt idx="63">
                  <c:v>2.779123083986939</c:v>
                </c:pt>
                <c:pt idx="64">
                  <c:v>2.786940297336399</c:v>
                </c:pt>
                <c:pt idx="65">
                  <c:v>2.9344551618636783</c:v>
                </c:pt>
                <c:pt idx="66">
                  <c:v>3.0593896257682998</c:v>
                </c:pt>
                <c:pt idx="67">
                  <c:v>3.1101472734261093</c:v>
                </c:pt>
                <c:pt idx="68">
                  <c:v>3.0192240018186949</c:v>
                </c:pt>
                <c:pt idx="69">
                  <c:v>2.811429708041445</c:v>
                </c:pt>
                <c:pt idx="70">
                  <c:v>2.633352694698198</c:v>
                </c:pt>
                <c:pt idx="71">
                  <c:v>2.6393836158841162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CC-4793-82A6-ADE7CCAB2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721736"/>
        <c:axId val="1600725696"/>
      </c:lineChart>
      <c:catAx>
        <c:axId val="1289834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89832504"/>
        <c:crosses val="autoZero"/>
        <c:auto val="1"/>
        <c:lblAlgn val="ctr"/>
        <c:lblOffset val="100"/>
        <c:noMultiLvlLbl val="0"/>
      </c:catAx>
      <c:valAx>
        <c:axId val="1289832504"/>
        <c:scaling>
          <c:orientation val="minMax"/>
          <c:max val="7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89834664"/>
        <c:crosses val="autoZero"/>
        <c:crossBetween val="between"/>
      </c:valAx>
      <c:valAx>
        <c:axId val="1600725696"/>
        <c:scaling>
          <c:orientation val="minMax"/>
          <c:max val="7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00721736"/>
        <c:crosses val="max"/>
        <c:crossBetween val="between"/>
      </c:valAx>
      <c:catAx>
        <c:axId val="1600721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0072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strRef>
              <c:f>'Fig5-5'!$C$4</c:f>
              <c:strCache>
                <c:ptCount val="1"/>
                <c:pt idx="0">
                  <c:v>Euroromådet (deposit rate)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'Fig5-5'!$A$5:$A$1596</c:f>
              <c:numCache>
                <c:formatCode>m/d/yyyy</c:formatCode>
                <c:ptCount val="159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  <c:pt idx="611">
                  <c:v>44686</c:v>
                </c:pt>
                <c:pt idx="612">
                  <c:v>44687</c:v>
                </c:pt>
                <c:pt idx="613">
                  <c:v>44690</c:v>
                </c:pt>
                <c:pt idx="614">
                  <c:v>44691</c:v>
                </c:pt>
                <c:pt idx="615">
                  <c:v>44692</c:v>
                </c:pt>
                <c:pt idx="616">
                  <c:v>44693</c:v>
                </c:pt>
                <c:pt idx="617">
                  <c:v>44694</c:v>
                </c:pt>
                <c:pt idx="618">
                  <c:v>44697</c:v>
                </c:pt>
                <c:pt idx="619">
                  <c:v>44698</c:v>
                </c:pt>
                <c:pt idx="620">
                  <c:v>44699</c:v>
                </c:pt>
                <c:pt idx="621">
                  <c:v>44700</c:v>
                </c:pt>
                <c:pt idx="622">
                  <c:v>44701</c:v>
                </c:pt>
                <c:pt idx="623">
                  <c:v>44704</c:v>
                </c:pt>
                <c:pt idx="624">
                  <c:v>44705</c:v>
                </c:pt>
                <c:pt idx="625">
                  <c:v>44706</c:v>
                </c:pt>
                <c:pt idx="626">
                  <c:v>44707</c:v>
                </c:pt>
                <c:pt idx="627">
                  <c:v>44708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44718</c:v>
                </c:pt>
                <c:pt idx="634">
                  <c:v>44719</c:v>
                </c:pt>
                <c:pt idx="635">
                  <c:v>44720</c:v>
                </c:pt>
                <c:pt idx="636">
                  <c:v>44721</c:v>
                </c:pt>
                <c:pt idx="637">
                  <c:v>44722</c:v>
                </c:pt>
                <c:pt idx="638">
                  <c:v>44725</c:v>
                </c:pt>
                <c:pt idx="639">
                  <c:v>44726</c:v>
                </c:pt>
                <c:pt idx="640">
                  <c:v>44727</c:v>
                </c:pt>
                <c:pt idx="641">
                  <c:v>44728</c:v>
                </c:pt>
                <c:pt idx="642">
                  <c:v>44729</c:v>
                </c:pt>
                <c:pt idx="643">
                  <c:v>44732</c:v>
                </c:pt>
                <c:pt idx="644">
                  <c:v>44733</c:v>
                </c:pt>
                <c:pt idx="645">
                  <c:v>44734</c:v>
                </c:pt>
                <c:pt idx="646">
                  <c:v>44735</c:v>
                </c:pt>
                <c:pt idx="647">
                  <c:v>44736</c:v>
                </c:pt>
                <c:pt idx="648">
                  <c:v>44739</c:v>
                </c:pt>
                <c:pt idx="649">
                  <c:v>44740</c:v>
                </c:pt>
                <c:pt idx="650">
                  <c:v>44741</c:v>
                </c:pt>
                <c:pt idx="651">
                  <c:v>44742</c:v>
                </c:pt>
                <c:pt idx="652">
                  <c:v>44743</c:v>
                </c:pt>
                <c:pt idx="653">
                  <c:v>44746</c:v>
                </c:pt>
                <c:pt idx="654">
                  <c:v>44747</c:v>
                </c:pt>
                <c:pt idx="655">
                  <c:v>44748</c:v>
                </c:pt>
                <c:pt idx="656">
                  <c:v>44749</c:v>
                </c:pt>
                <c:pt idx="657">
                  <c:v>44750</c:v>
                </c:pt>
                <c:pt idx="658">
                  <c:v>44753</c:v>
                </c:pt>
                <c:pt idx="659">
                  <c:v>44754</c:v>
                </c:pt>
                <c:pt idx="660">
                  <c:v>44755</c:v>
                </c:pt>
                <c:pt idx="661">
                  <c:v>44756</c:v>
                </c:pt>
                <c:pt idx="662">
                  <c:v>44757</c:v>
                </c:pt>
                <c:pt idx="663">
                  <c:v>44760</c:v>
                </c:pt>
                <c:pt idx="664">
                  <c:v>44761</c:v>
                </c:pt>
                <c:pt idx="665">
                  <c:v>44762</c:v>
                </c:pt>
                <c:pt idx="666">
                  <c:v>44763</c:v>
                </c:pt>
                <c:pt idx="667">
                  <c:v>44764</c:v>
                </c:pt>
                <c:pt idx="668">
                  <c:v>44767</c:v>
                </c:pt>
                <c:pt idx="669">
                  <c:v>44768</c:v>
                </c:pt>
                <c:pt idx="670">
                  <c:v>44769</c:v>
                </c:pt>
                <c:pt idx="671">
                  <c:v>44770</c:v>
                </c:pt>
                <c:pt idx="672">
                  <c:v>44771</c:v>
                </c:pt>
                <c:pt idx="673">
                  <c:v>44774</c:v>
                </c:pt>
                <c:pt idx="674">
                  <c:v>44775</c:v>
                </c:pt>
                <c:pt idx="675">
                  <c:v>44776</c:v>
                </c:pt>
                <c:pt idx="676">
                  <c:v>44777</c:v>
                </c:pt>
                <c:pt idx="677">
                  <c:v>44778</c:v>
                </c:pt>
                <c:pt idx="678">
                  <c:v>44781</c:v>
                </c:pt>
                <c:pt idx="679">
                  <c:v>44782</c:v>
                </c:pt>
                <c:pt idx="680">
                  <c:v>44783</c:v>
                </c:pt>
                <c:pt idx="681">
                  <c:v>44784</c:v>
                </c:pt>
                <c:pt idx="682">
                  <c:v>44785</c:v>
                </c:pt>
                <c:pt idx="683">
                  <c:v>44788</c:v>
                </c:pt>
                <c:pt idx="684">
                  <c:v>44789</c:v>
                </c:pt>
                <c:pt idx="685">
                  <c:v>44790</c:v>
                </c:pt>
                <c:pt idx="686">
                  <c:v>44791</c:v>
                </c:pt>
                <c:pt idx="687">
                  <c:v>44792</c:v>
                </c:pt>
                <c:pt idx="688">
                  <c:v>44795</c:v>
                </c:pt>
                <c:pt idx="689">
                  <c:v>44796</c:v>
                </c:pt>
                <c:pt idx="690">
                  <c:v>44797</c:v>
                </c:pt>
                <c:pt idx="691">
                  <c:v>44798</c:v>
                </c:pt>
                <c:pt idx="692">
                  <c:v>44799</c:v>
                </c:pt>
                <c:pt idx="693">
                  <c:v>44802</c:v>
                </c:pt>
                <c:pt idx="694">
                  <c:v>44803</c:v>
                </c:pt>
                <c:pt idx="695">
                  <c:v>44804</c:v>
                </c:pt>
                <c:pt idx="696">
                  <c:v>44805</c:v>
                </c:pt>
                <c:pt idx="697">
                  <c:v>44806</c:v>
                </c:pt>
                <c:pt idx="698">
                  <c:v>44809</c:v>
                </c:pt>
                <c:pt idx="699">
                  <c:v>44810</c:v>
                </c:pt>
                <c:pt idx="700">
                  <c:v>44811</c:v>
                </c:pt>
                <c:pt idx="701">
                  <c:v>44812</c:v>
                </c:pt>
                <c:pt idx="702">
                  <c:v>44813</c:v>
                </c:pt>
                <c:pt idx="703">
                  <c:v>44816</c:v>
                </c:pt>
                <c:pt idx="704">
                  <c:v>44817</c:v>
                </c:pt>
                <c:pt idx="705">
                  <c:v>44818</c:v>
                </c:pt>
                <c:pt idx="706">
                  <c:v>44819</c:v>
                </c:pt>
                <c:pt idx="707">
                  <c:v>44820</c:v>
                </c:pt>
                <c:pt idx="708">
                  <c:v>44823</c:v>
                </c:pt>
                <c:pt idx="709">
                  <c:v>44824</c:v>
                </c:pt>
                <c:pt idx="710">
                  <c:v>44825</c:v>
                </c:pt>
                <c:pt idx="711">
                  <c:v>44826</c:v>
                </c:pt>
                <c:pt idx="712">
                  <c:v>44827</c:v>
                </c:pt>
                <c:pt idx="713">
                  <c:v>44830</c:v>
                </c:pt>
                <c:pt idx="714">
                  <c:v>44831</c:v>
                </c:pt>
                <c:pt idx="715">
                  <c:v>44832</c:v>
                </c:pt>
                <c:pt idx="716">
                  <c:v>44833</c:v>
                </c:pt>
                <c:pt idx="717">
                  <c:v>44834</c:v>
                </c:pt>
                <c:pt idx="718">
                  <c:v>44837</c:v>
                </c:pt>
                <c:pt idx="719">
                  <c:v>44838</c:v>
                </c:pt>
                <c:pt idx="720">
                  <c:v>44839</c:v>
                </c:pt>
                <c:pt idx="721">
                  <c:v>44840</c:v>
                </c:pt>
                <c:pt idx="722">
                  <c:v>44841</c:v>
                </c:pt>
                <c:pt idx="723">
                  <c:v>44844</c:v>
                </c:pt>
                <c:pt idx="724">
                  <c:v>44845</c:v>
                </c:pt>
                <c:pt idx="725">
                  <c:v>44846</c:v>
                </c:pt>
                <c:pt idx="726">
                  <c:v>44847</c:v>
                </c:pt>
                <c:pt idx="727">
                  <c:v>44848</c:v>
                </c:pt>
                <c:pt idx="728">
                  <c:v>44851</c:v>
                </c:pt>
                <c:pt idx="729">
                  <c:v>44852</c:v>
                </c:pt>
                <c:pt idx="730">
                  <c:v>44853</c:v>
                </c:pt>
                <c:pt idx="731">
                  <c:v>44854</c:v>
                </c:pt>
                <c:pt idx="732">
                  <c:v>44855</c:v>
                </c:pt>
                <c:pt idx="733">
                  <c:v>44858</c:v>
                </c:pt>
                <c:pt idx="734">
                  <c:v>44859</c:v>
                </c:pt>
                <c:pt idx="735">
                  <c:v>44860</c:v>
                </c:pt>
                <c:pt idx="736">
                  <c:v>44861</c:v>
                </c:pt>
                <c:pt idx="737">
                  <c:v>44862</c:v>
                </c:pt>
                <c:pt idx="738">
                  <c:v>44865</c:v>
                </c:pt>
                <c:pt idx="739">
                  <c:v>44866</c:v>
                </c:pt>
                <c:pt idx="740">
                  <c:v>44867</c:v>
                </c:pt>
                <c:pt idx="741">
                  <c:v>44868</c:v>
                </c:pt>
                <c:pt idx="742">
                  <c:v>44869</c:v>
                </c:pt>
                <c:pt idx="743">
                  <c:v>44872</c:v>
                </c:pt>
                <c:pt idx="744">
                  <c:v>44873</c:v>
                </c:pt>
                <c:pt idx="745">
                  <c:v>44874</c:v>
                </c:pt>
                <c:pt idx="746">
                  <c:v>44875</c:v>
                </c:pt>
                <c:pt idx="747">
                  <c:v>44876</c:v>
                </c:pt>
                <c:pt idx="748">
                  <c:v>44879</c:v>
                </c:pt>
                <c:pt idx="749">
                  <c:v>44880</c:v>
                </c:pt>
                <c:pt idx="750">
                  <c:v>44881</c:v>
                </c:pt>
                <c:pt idx="751">
                  <c:v>44882</c:v>
                </c:pt>
                <c:pt idx="752">
                  <c:v>44883</c:v>
                </c:pt>
                <c:pt idx="753">
                  <c:v>44886</c:v>
                </c:pt>
                <c:pt idx="754">
                  <c:v>44887</c:v>
                </c:pt>
                <c:pt idx="755">
                  <c:v>44888</c:v>
                </c:pt>
                <c:pt idx="756">
                  <c:v>44889</c:v>
                </c:pt>
                <c:pt idx="757">
                  <c:v>44890</c:v>
                </c:pt>
                <c:pt idx="758">
                  <c:v>44893</c:v>
                </c:pt>
                <c:pt idx="759">
                  <c:v>44894</c:v>
                </c:pt>
                <c:pt idx="760">
                  <c:v>44895</c:v>
                </c:pt>
                <c:pt idx="761">
                  <c:v>44896</c:v>
                </c:pt>
                <c:pt idx="762">
                  <c:v>44897</c:v>
                </c:pt>
                <c:pt idx="763">
                  <c:v>44900</c:v>
                </c:pt>
                <c:pt idx="764">
                  <c:v>44901</c:v>
                </c:pt>
                <c:pt idx="765">
                  <c:v>44902</c:v>
                </c:pt>
                <c:pt idx="766">
                  <c:v>44903</c:v>
                </c:pt>
                <c:pt idx="767">
                  <c:v>44904</c:v>
                </c:pt>
                <c:pt idx="768">
                  <c:v>44907</c:v>
                </c:pt>
                <c:pt idx="769">
                  <c:v>44908</c:v>
                </c:pt>
                <c:pt idx="770">
                  <c:v>44909</c:v>
                </c:pt>
                <c:pt idx="771">
                  <c:v>44910</c:v>
                </c:pt>
                <c:pt idx="772">
                  <c:v>44911</c:v>
                </c:pt>
                <c:pt idx="773">
                  <c:v>44914</c:v>
                </c:pt>
                <c:pt idx="774">
                  <c:v>44915</c:v>
                </c:pt>
                <c:pt idx="775">
                  <c:v>44916</c:v>
                </c:pt>
                <c:pt idx="776">
                  <c:v>44917</c:v>
                </c:pt>
                <c:pt idx="777">
                  <c:v>44918</c:v>
                </c:pt>
                <c:pt idx="778">
                  <c:v>44921</c:v>
                </c:pt>
                <c:pt idx="779">
                  <c:v>44922</c:v>
                </c:pt>
                <c:pt idx="780">
                  <c:v>44923</c:v>
                </c:pt>
                <c:pt idx="781">
                  <c:v>44924</c:v>
                </c:pt>
                <c:pt idx="782">
                  <c:v>44925</c:v>
                </c:pt>
                <c:pt idx="783">
                  <c:v>44928</c:v>
                </c:pt>
                <c:pt idx="784">
                  <c:v>44929</c:v>
                </c:pt>
                <c:pt idx="785">
                  <c:v>44930</c:v>
                </c:pt>
                <c:pt idx="786">
                  <c:v>44931</c:v>
                </c:pt>
                <c:pt idx="787">
                  <c:v>44932</c:v>
                </c:pt>
                <c:pt idx="788">
                  <c:v>44935</c:v>
                </c:pt>
                <c:pt idx="789">
                  <c:v>44936</c:v>
                </c:pt>
                <c:pt idx="790">
                  <c:v>44937</c:v>
                </c:pt>
                <c:pt idx="791">
                  <c:v>44938</c:v>
                </c:pt>
                <c:pt idx="792">
                  <c:v>44939</c:v>
                </c:pt>
                <c:pt idx="793">
                  <c:v>44942</c:v>
                </c:pt>
                <c:pt idx="794">
                  <c:v>44943</c:v>
                </c:pt>
                <c:pt idx="795">
                  <c:v>44944</c:v>
                </c:pt>
                <c:pt idx="796">
                  <c:v>44945</c:v>
                </c:pt>
                <c:pt idx="797">
                  <c:v>44946</c:v>
                </c:pt>
                <c:pt idx="798">
                  <c:v>44949</c:v>
                </c:pt>
                <c:pt idx="799">
                  <c:v>44950</c:v>
                </c:pt>
                <c:pt idx="800">
                  <c:v>44951</c:v>
                </c:pt>
                <c:pt idx="801">
                  <c:v>44952</c:v>
                </c:pt>
                <c:pt idx="802">
                  <c:v>44953</c:v>
                </c:pt>
                <c:pt idx="803">
                  <c:v>44956</c:v>
                </c:pt>
                <c:pt idx="804">
                  <c:v>44957</c:v>
                </c:pt>
                <c:pt idx="805">
                  <c:v>44958</c:v>
                </c:pt>
                <c:pt idx="806">
                  <c:v>44959</c:v>
                </c:pt>
                <c:pt idx="807">
                  <c:v>44960</c:v>
                </c:pt>
                <c:pt idx="808">
                  <c:v>44963</c:v>
                </c:pt>
                <c:pt idx="809">
                  <c:v>44964</c:v>
                </c:pt>
                <c:pt idx="810">
                  <c:v>44965</c:v>
                </c:pt>
                <c:pt idx="811">
                  <c:v>44966</c:v>
                </c:pt>
                <c:pt idx="812">
                  <c:v>44967</c:v>
                </c:pt>
                <c:pt idx="813">
                  <c:v>44970</c:v>
                </c:pt>
                <c:pt idx="814">
                  <c:v>44971</c:v>
                </c:pt>
                <c:pt idx="815">
                  <c:v>44972</c:v>
                </c:pt>
                <c:pt idx="816">
                  <c:v>44973</c:v>
                </c:pt>
                <c:pt idx="817">
                  <c:v>44974</c:v>
                </c:pt>
                <c:pt idx="818">
                  <c:v>44977</c:v>
                </c:pt>
                <c:pt idx="819">
                  <c:v>44978</c:v>
                </c:pt>
                <c:pt idx="820">
                  <c:v>44979</c:v>
                </c:pt>
                <c:pt idx="821">
                  <c:v>44980</c:v>
                </c:pt>
                <c:pt idx="822">
                  <c:v>44981</c:v>
                </c:pt>
                <c:pt idx="823">
                  <c:v>44984</c:v>
                </c:pt>
                <c:pt idx="824">
                  <c:v>44985</c:v>
                </c:pt>
                <c:pt idx="825">
                  <c:v>44986</c:v>
                </c:pt>
                <c:pt idx="826">
                  <c:v>44987</c:v>
                </c:pt>
                <c:pt idx="827">
                  <c:v>44988</c:v>
                </c:pt>
                <c:pt idx="828">
                  <c:v>44991</c:v>
                </c:pt>
                <c:pt idx="829">
                  <c:v>44992</c:v>
                </c:pt>
                <c:pt idx="830">
                  <c:v>44993</c:v>
                </c:pt>
                <c:pt idx="831">
                  <c:v>44994</c:v>
                </c:pt>
                <c:pt idx="832">
                  <c:v>44995</c:v>
                </c:pt>
                <c:pt idx="833">
                  <c:v>44998</c:v>
                </c:pt>
                <c:pt idx="834">
                  <c:v>44999</c:v>
                </c:pt>
                <c:pt idx="835">
                  <c:v>45000</c:v>
                </c:pt>
                <c:pt idx="836">
                  <c:v>45001</c:v>
                </c:pt>
                <c:pt idx="837">
                  <c:v>45002</c:v>
                </c:pt>
                <c:pt idx="838">
                  <c:v>45005</c:v>
                </c:pt>
                <c:pt idx="839">
                  <c:v>45006</c:v>
                </c:pt>
                <c:pt idx="840">
                  <c:v>45007</c:v>
                </c:pt>
                <c:pt idx="841">
                  <c:v>45008</c:v>
                </c:pt>
                <c:pt idx="842">
                  <c:v>45009</c:v>
                </c:pt>
                <c:pt idx="843">
                  <c:v>45012</c:v>
                </c:pt>
                <c:pt idx="844">
                  <c:v>45013</c:v>
                </c:pt>
                <c:pt idx="845">
                  <c:v>45014</c:v>
                </c:pt>
                <c:pt idx="846">
                  <c:v>45015</c:v>
                </c:pt>
                <c:pt idx="847">
                  <c:v>45016</c:v>
                </c:pt>
                <c:pt idx="848">
                  <c:v>45019</c:v>
                </c:pt>
                <c:pt idx="849">
                  <c:v>45020</c:v>
                </c:pt>
                <c:pt idx="850">
                  <c:v>45021</c:v>
                </c:pt>
                <c:pt idx="851">
                  <c:v>45022</c:v>
                </c:pt>
                <c:pt idx="852">
                  <c:v>45023</c:v>
                </c:pt>
                <c:pt idx="853">
                  <c:v>45026</c:v>
                </c:pt>
                <c:pt idx="854">
                  <c:v>45027</c:v>
                </c:pt>
                <c:pt idx="855">
                  <c:v>45028</c:v>
                </c:pt>
                <c:pt idx="856">
                  <c:v>45029</c:v>
                </c:pt>
                <c:pt idx="857">
                  <c:v>45030</c:v>
                </c:pt>
                <c:pt idx="858">
                  <c:v>45033</c:v>
                </c:pt>
                <c:pt idx="859">
                  <c:v>45034</c:v>
                </c:pt>
                <c:pt idx="860">
                  <c:v>45035</c:v>
                </c:pt>
                <c:pt idx="861">
                  <c:v>45036</c:v>
                </c:pt>
                <c:pt idx="862">
                  <c:v>45037</c:v>
                </c:pt>
                <c:pt idx="863">
                  <c:v>45040</c:v>
                </c:pt>
                <c:pt idx="864">
                  <c:v>45041</c:v>
                </c:pt>
                <c:pt idx="865">
                  <c:v>45042</c:v>
                </c:pt>
                <c:pt idx="866">
                  <c:v>45043</c:v>
                </c:pt>
                <c:pt idx="867">
                  <c:v>45044</c:v>
                </c:pt>
                <c:pt idx="868">
                  <c:v>45047</c:v>
                </c:pt>
                <c:pt idx="869">
                  <c:v>45048</c:v>
                </c:pt>
                <c:pt idx="870">
                  <c:v>45049</c:v>
                </c:pt>
                <c:pt idx="871">
                  <c:v>45050</c:v>
                </c:pt>
                <c:pt idx="872">
                  <c:v>45051</c:v>
                </c:pt>
                <c:pt idx="873">
                  <c:v>45054</c:v>
                </c:pt>
                <c:pt idx="874">
                  <c:v>45055</c:v>
                </c:pt>
                <c:pt idx="875">
                  <c:v>45056</c:v>
                </c:pt>
                <c:pt idx="876">
                  <c:v>45057</c:v>
                </c:pt>
                <c:pt idx="877">
                  <c:v>45058</c:v>
                </c:pt>
                <c:pt idx="878">
                  <c:v>45061</c:v>
                </c:pt>
                <c:pt idx="879">
                  <c:v>45062</c:v>
                </c:pt>
                <c:pt idx="880">
                  <c:v>45063</c:v>
                </c:pt>
                <c:pt idx="881">
                  <c:v>45064</c:v>
                </c:pt>
                <c:pt idx="882">
                  <c:v>45065</c:v>
                </c:pt>
                <c:pt idx="883">
                  <c:v>45068</c:v>
                </c:pt>
                <c:pt idx="884">
                  <c:v>45069</c:v>
                </c:pt>
                <c:pt idx="885">
                  <c:v>45070</c:v>
                </c:pt>
                <c:pt idx="886">
                  <c:v>45071</c:v>
                </c:pt>
                <c:pt idx="887">
                  <c:v>45072</c:v>
                </c:pt>
                <c:pt idx="888">
                  <c:v>45075</c:v>
                </c:pt>
                <c:pt idx="889">
                  <c:v>45076</c:v>
                </c:pt>
                <c:pt idx="890">
                  <c:v>45077</c:v>
                </c:pt>
                <c:pt idx="891">
                  <c:v>45078</c:v>
                </c:pt>
                <c:pt idx="892">
                  <c:v>45079</c:v>
                </c:pt>
                <c:pt idx="893">
                  <c:v>45082</c:v>
                </c:pt>
                <c:pt idx="894">
                  <c:v>45083</c:v>
                </c:pt>
                <c:pt idx="895">
                  <c:v>45084</c:v>
                </c:pt>
                <c:pt idx="896">
                  <c:v>45085</c:v>
                </c:pt>
                <c:pt idx="897">
                  <c:v>45086</c:v>
                </c:pt>
                <c:pt idx="898">
                  <c:v>45089</c:v>
                </c:pt>
                <c:pt idx="899">
                  <c:v>45090</c:v>
                </c:pt>
                <c:pt idx="900">
                  <c:v>45091</c:v>
                </c:pt>
                <c:pt idx="901">
                  <c:v>45092</c:v>
                </c:pt>
                <c:pt idx="902">
                  <c:v>45093</c:v>
                </c:pt>
                <c:pt idx="903">
                  <c:v>45096</c:v>
                </c:pt>
                <c:pt idx="904">
                  <c:v>45097</c:v>
                </c:pt>
                <c:pt idx="905">
                  <c:v>45098</c:v>
                </c:pt>
                <c:pt idx="906">
                  <c:v>45099</c:v>
                </c:pt>
                <c:pt idx="907">
                  <c:v>45100</c:v>
                </c:pt>
                <c:pt idx="908">
                  <c:v>45103</c:v>
                </c:pt>
                <c:pt idx="909">
                  <c:v>45104</c:v>
                </c:pt>
                <c:pt idx="910">
                  <c:v>45105</c:v>
                </c:pt>
                <c:pt idx="911">
                  <c:v>45106</c:v>
                </c:pt>
                <c:pt idx="912">
                  <c:v>45107</c:v>
                </c:pt>
                <c:pt idx="913">
                  <c:v>45110</c:v>
                </c:pt>
                <c:pt idx="914">
                  <c:v>45111</c:v>
                </c:pt>
                <c:pt idx="915">
                  <c:v>45112</c:v>
                </c:pt>
                <c:pt idx="916">
                  <c:v>45113</c:v>
                </c:pt>
                <c:pt idx="917">
                  <c:v>45114</c:v>
                </c:pt>
                <c:pt idx="918">
                  <c:v>45117</c:v>
                </c:pt>
                <c:pt idx="919">
                  <c:v>45118</c:v>
                </c:pt>
                <c:pt idx="920">
                  <c:v>45119</c:v>
                </c:pt>
                <c:pt idx="921">
                  <c:v>45120</c:v>
                </c:pt>
                <c:pt idx="922">
                  <c:v>45121</c:v>
                </c:pt>
                <c:pt idx="923">
                  <c:v>45124</c:v>
                </c:pt>
                <c:pt idx="924">
                  <c:v>45125</c:v>
                </c:pt>
                <c:pt idx="925">
                  <c:v>45126</c:v>
                </c:pt>
                <c:pt idx="926">
                  <c:v>45127</c:v>
                </c:pt>
                <c:pt idx="927">
                  <c:v>45128</c:v>
                </c:pt>
                <c:pt idx="928">
                  <c:v>45131</c:v>
                </c:pt>
                <c:pt idx="929">
                  <c:v>45132</c:v>
                </c:pt>
                <c:pt idx="930">
                  <c:v>45133</c:v>
                </c:pt>
                <c:pt idx="931">
                  <c:v>45134</c:v>
                </c:pt>
                <c:pt idx="932">
                  <c:v>45135</c:v>
                </c:pt>
                <c:pt idx="933">
                  <c:v>45138</c:v>
                </c:pt>
                <c:pt idx="934">
                  <c:v>45139</c:v>
                </c:pt>
                <c:pt idx="935">
                  <c:v>45140</c:v>
                </c:pt>
                <c:pt idx="936">
                  <c:v>45141</c:v>
                </c:pt>
                <c:pt idx="937">
                  <c:v>45142</c:v>
                </c:pt>
                <c:pt idx="938">
                  <c:v>45145</c:v>
                </c:pt>
                <c:pt idx="939">
                  <c:v>45146</c:v>
                </c:pt>
                <c:pt idx="940">
                  <c:v>45147</c:v>
                </c:pt>
                <c:pt idx="941">
                  <c:v>45148</c:v>
                </c:pt>
                <c:pt idx="942">
                  <c:v>45149</c:v>
                </c:pt>
                <c:pt idx="943">
                  <c:v>45152</c:v>
                </c:pt>
                <c:pt idx="944">
                  <c:v>45153</c:v>
                </c:pt>
                <c:pt idx="945">
                  <c:v>45154</c:v>
                </c:pt>
                <c:pt idx="946">
                  <c:v>45155</c:v>
                </c:pt>
                <c:pt idx="947">
                  <c:v>45156</c:v>
                </c:pt>
                <c:pt idx="948">
                  <c:v>45159</c:v>
                </c:pt>
                <c:pt idx="949">
                  <c:v>45160</c:v>
                </c:pt>
                <c:pt idx="950">
                  <c:v>45161</c:v>
                </c:pt>
                <c:pt idx="951">
                  <c:v>45162</c:v>
                </c:pt>
                <c:pt idx="952">
                  <c:v>45163</c:v>
                </c:pt>
                <c:pt idx="953">
                  <c:v>45166</c:v>
                </c:pt>
                <c:pt idx="954">
                  <c:v>45167</c:v>
                </c:pt>
                <c:pt idx="955">
                  <c:v>45168</c:v>
                </c:pt>
                <c:pt idx="956">
                  <c:v>45169</c:v>
                </c:pt>
                <c:pt idx="957">
                  <c:v>45170</c:v>
                </c:pt>
                <c:pt idx="958">
                  <c:v>45173</c:v>
                </c:pt>
                <c:pt idx="959">
                  <c:v>45174</c:v>
                </c:pt>
                <c:pt idx="960">
                  <c:v>45175</c:v>
                </c:pt>
                <c:pt idx="961">
                  <c:v>45176</c:v>
                </c:pt>
                <c:pt idx="962">
                  <c:v>45177</c:v>
                </c:pt>
                <c:pt idx="963">
                  <c:v>45180</c:v>
                </c:pt>
                <c:pt idx="964">
                  <c:v>45181</c:v>
                </c:pt>
                <c:pt idx="965">
                  <c:v>45182</c:v>
                </c:pt>
                <c:pt idx="966">
                  <c:v>45183</c:v>
                </c:pt>
                <c:pt idx="967">
                  <c:v>45184</c:v>
                </c:pt>
                <c:pt idx="968">
                  <c:v>45187</c:v>
                </c:pt>
                <c:pt idx="969">
                  <c:v>45188</c:v>
                </c:pt>
                <c:pt idx="970">
                  <c:v>45189</c:v>
                </c:pt>
                <c:pt idx="971">
                  <c:v>45190</c:v>
                </c:pt>
                <c:pt idx="972">
                  <c:v>45191</c:v>
                </c:pt>
                <c:pt idx="973">
                  <c:v>45194</c:v>
                </c:pt>
                <c:pt idx="974">
                  <c:v>45195</c:v>
                </c:pt>
                <c:pt idx="975">
                  <c:v>45196</c:v>
                </c:pt>
                <c:pt idx="976">
                  <c:v>45197</c:v>
                </c:pt>
                <c:pt idx="977">
                  <c:v>45198</c:v>
                </c:pt>
                <c:pt idx="978">
                  <c:v>45201</c:v>
                </c:pt>
                <c:pt idx="979">
                  <c:v>45202</c:v>
                </c:pt>
                <c:pt idx="980">
                  <c:v>45203</c:v>
                </c:pt>
                <c:pt idx="981">
                  <c:v>45204</c:v>
                </c:pt>
                <c:pt idx="982">
                  <c:v>45205</c:v>
                </c:pt>
                <c:pt idx="983">
                  <c:v>45208</c:v>
                </c:pt>
                <c:pt idx="984">
                  <c:v>45209</c:v>
                </c:pt>
                <c:pt idx="985">
                  <c:v>45210</c:v>
                </c:pt>
                <c:pt idx="986">
                  <c:v>45211</c:v>
                </c:pt>
                <c:pt idx="987">
                  <c:v>45212</c:v>
                </c:pt>
                <c:pt idx="988">
                  <c:v>45215</c:v>
                </c:pt>
                <c:pt idx="989">
                  <c:v>45216</c:v>
                </c:pt>
                <c:pt idx="990">
                  <c:v>45217</c:v>
                </c:pt>
                <c:pt idx="991">
                  <c:v>45218</c:v>
                </c:pt>
                <c:pt idx="992">
                  <c:v>45219</c:v>
                </c:pt>
                <c:pt idx="993">
                  <c:v>45222</c:v>
                </c:pt>
                <c:pt idx="994">
                  <c:v>45223</c:v>
                </c:pt>
                <c:pt idx="995">
                  <c:v>45224</c:v>
                </c:pt>
                <c:pt idx="996">
                  <c:v>45225</c:v>
                </c:pt>
                <c:pt idx="997">
                  <c:v>45226</c:v>
                </c:pt>
                <c:pt idx="998">
                  <c:v>45229</c:v>
                </c:pt>
                <c:pt idx="999">
                  <c:v>45230</c:v>
                </c:pt>
                <c:pt idx="1000">
                  <c:v>45231</c:v>
                </c:pt>
                <c:pt idx="1001">
                  <c:v>45232</c:v>
                </c:pt>
                <c:pt idx="1002">
                  <c:v>45233</c:v>
                </c:pt>
                <c:pt idx="1003">
                  <c:v>45236</c:v>
                </c:pt>
                <c:pt idx="1004">
                  <c:v>45237</c:v>
                </c:pt>
                <c:pt idx="1005">
                  <c:v>45238</c:v>
                </c:pt>
                <c:pt idx="1006">
                  <c:v>45239</c:v>
                </c:pt>
                <c:pt idx="1007">
                  <c:v>45240</c:v>
                </c:pt>
                <c:pt idx="1008">
                  <c:v>45243</c:v>
                </c:pt>
                <c:pt idx="1009">
                  <c:v>45244</c:v>
                </c:pt>
                <c:pt idx="1010">
                  <c:v>45245</c:v>
                </c:pt>
                <c:pt idx="1011">
                  <c:v>45246</c:v>
                </c:pt>
                <c:pt idx="1012">
                  <c:v>45247</c:v>
                </c:pt>
                <c:pt idx="1013">
                  <c:v>45250</c:v>
                </c:pt>
                <c:pt idx="1014">
                  <c:v>45251</c:v>
                </c:pt>
                <c:pt idx="1015">
                  <c:v>45252</c:v>
                </c:pt>
                <c:pt idx="1016">
                  <c:v>45253</c:v>
                </c:pt>
                <c:pt idx="1017">
                  <c:v>45254</c:v>
                </c:pt>
                <c:pt idx="1018">
                  <c:v>45257</c:v>
                </c:pt>
                <c:pt idx="1019">
                  <c:v>45258</c:v>
                </c:pt>
                <c:pt idx="1020">
                  <c:v>45259</c:v>
                </c:pt>
                <c:pt idx="1021">
                  <c:v>45260</c:v>
                </c:pt>
                <c:pt idx="1022">
                  <c:v>45261</c:v>
                </c:pt>
                <c:pt idx="1023">
                  <c:v>45264</c:v>
                </c:pt>
                <c:pt idx="1024">
                  <c:v>45265</c:v>
                </c:pt>
                <c:pt idx="1025">
                  <c:v>45266</c:v>
                </c:pt>
                <c:pt idx="1026">
                  <c:v>45267</c:v>
                </c:pt>
                <c:pt idx="1027">
                  <c:v>45268</c:v>
                </c:pt>
                <c:pt idx="1028">
                  <c:v>45271</c:v>
                </c:pt>
                <c:pt idx="1029">
                  <c:v>45272</c:v>
                </c:pt>
                <c:pt idx="1030">
                  <c:v>45273</c:v>
                </c:pt>
                <c:pt idx="1031">
                  <c:v>45274</c:v>
                </c:pt>
                <c:pt idx="1032">
                  <c:v>45275</c:v>
                </c:pt>
                <c:pt idx="1033">
                  <c:v>45278</c:v>
                </c:pt>
                <c:pt idx="1034">
                  <c:v>45279</c:v>
                </c:pt>
                <c:pt idx="1035">
                  <c:v>45280</c:v>
                </c:pt>
                <c:pt idx="1036">
                  <c:v>45281</c:v>
                </c:pt>
                <c:pt idx="1037">
                  <c:v>45282</c:v>
                </c:pt>
                <c:pt idx="1038">
                  <c:v>45285</c:v>
                </c:pt>
                <c:pt idx="1039">
                  <c:v>45286</c:v>
                </c:pt>
                <c:pt idx="1040">
                  <c:v>45287</c:v>
                </c:pt>
                <c:pt idx="1041">
                  <c:v>45288</c:v>
                </c:pt>
                <c:pt idx="1042">
                  <c:v>45289</c:v>
                </c:pt>
                <c:pt idx="1043">
                  <c:v>45292</c:v>
                </c:pt>
                <c:pt idx="1044">
                  <c:v>45293</c:v>
                </c:pt>
                <c:pt idx="1045">
                  <c:v>45294</c:v>
                </c:pt>
                <c:pt idx="1046">
                  <c:v>45295</c:v>
                </c:pt>
                <c:pt idx="1047">
                  <c:v>45296</c:v>
                </c:pt>
                <c:pt idx="1048">
                  <c:v>45299</c:v>
                </c:pt>
                <c:pt idx="1049">
                  <c:v>45300</c:v>
                </c:pt>
                <c:pt idx="1050">
                  <c:v>45301</c:v>
                </c:pt>
                <c:pt idx="1051">
                  <c:v>45302</c:v>
                </c:pt>
                <c:pt idx="1052">
                  <c:v>45303</c:v>
                </c:pt>
                <c:pt idx="1053">
                  <c:v>45306</c:v>
                </c:pt>
                <c:pt idx="1054">
                  <c:v>45307</c:v>
                </c:pt>
                <c:pt idx="1055">
                  <c:v>45308</c:v>
                </c:pt>
                <c:pt idx="1056">
                  <c:v>45309</c:v>
                </c:pt>
                <c:pt idx="1057">
                  <c:v>45310</c:v>
                </c:pt>
                <c:pt idx="1058">
                  <c:v>45313</c:v>
                </c:pt>
                <c:pt idx="1059">
                  <c:v>45314</c:v>
                </c:pt>
                <c:pt idx="1060">
                  <c:v>45315</c:v>
                </c:pt>
                <c:pt idx="1061">
                  <c:v>45316</c:v>
                </c:pt>
                <c:pt idx="1062">
                  <c:v>45317</c:v>
                </c:pt>
                <c:pt idx="1063">
                  <c:v>45320</c:v>
                </c:pt>
                <c:pt idx="1064">
                  <c:v>45321</c:v>
                </c:pt>
                <c:pt idx="1065">
                  <c:v>45322</c:v>
                </c:pt>
                <c:pt idx="1066">
                  <c:v>45323</c:v>
                </c:pt>
                <c:pt idx="1067">
                  <c:v>45324</c:v>
                </c:pt>
                <c:pt idx="1068">
                  <c:v>45327</c:v>
                </c:pt>
                <c:pt idx="1069">
                  <c:v>45328</c:v>
                </c:pt>
                <c:pt idx="1070">
                  <c:v>45329</c:v>
                </c:pt>
                <c:pt idx="1071">
                  <c:v>45330</c:v>
                </c:pt>
                <c:pt idx="1072">
                  <c:v>45331</c:v>
                </c:pt>
                <c:pt idx="1073">
                  <c:v>45334</c:v>
                </c:pt>
                <c:pt idx="1074">
                  <c:v>45335</c:v>
                </c:pt>
                <c:pt idx="1075">
                  <c:v>45336</c:v>
                </c:pt>
                <c:pt idx="1076">
                  <c:v>45337</c:v>
                </c:pt>
                <c:pt idx="1077">
                  <c:v>45338</c:v>
                </c:pt>
                <c:pt idx="1078">
                  <c:v>45341</c:v>
                </c:pt>
                <c:pt idx="1079">
                  <c:v>45342</c:v>
                </c:pt>
                <c:pt idx="1080">
                  <c:v>45343</c:v>
                </c:pt>
                <c:pt idx="1081">
                  <c:v>45344</c:v>
                </c:pt>
                <c:pt idx="1082">
                  <c:v>45345</c:v>
                </c:pt>
                <c:pt idx="1083">
                  <c:v>45348</c:v>
                </c:pt>
                <c:pt idx="1084">
                  <c:v>45349</c:v>
                </c:pt>
                <c:pt idx="1085">
                  <c:v>45350</c:v>
                </c:pt>
                <c:pt idx="1086">
                  <c:v>45351</c:v>
                </c:pt>
                <c:pt idx="1087">
                  <c:v>45352</c:v>
                </c:pt>
                <c:pt idx="1088">
                  <c:v>45355</c:v>
                </c:pt>
                <c:pt idx="1089">
                  <c:v>45356</c:v>
                </c:pt>
                <c:pt idx="1090">
                  <c:v>45357</c:v>
                </c:pt>
                <c:pt idx="1091">
                  <c:v>45358</c:v>
                </c:pt>
                <c:pt idx="1092">
                  <c:v>45359</c:v>
                </c:pt>
                <c:pt idx="1093">
                  <c:v>45362</c:v>
                </c:pt>
                <c:pt idx="1094">
                  <c:v>45363</c:v>
                </c:pt>
                <c:pt idx="1095">
                  <c:v>45364</c:v>
                </c:pt>
                <c:pt idx="1096">
                  <c:v>45365</c:v>
                </c:pt>
                <c:pt idx="1097">
                  <c:v>45366</c:v>
                </c:pt>
                <c:pt idx="1098">
                  <c:v>45369</c:v>
                </c:pt>
                <c:pt idx="1099">
                  <c:v>45370</c:v>
                </c:pt>
                <c:pt idx="1100">
                  <c:v>45371</c:v>
                </c:pt>
                <c:pt idx="1101">
                  <c:v>45372</c:v>
                </c:pt>
                <c:pt idx="1102">
                  <c:v>45373</c:v>
                </c:pt>
                <c:pt idx="1103">
                  <c:v>45376</c:v>
                </c:pt>
                <c:pt idx="1104">
                  <c:v>45377</c:v>
                </c:pt>
                <c:pt idx="1105">
                  <c:v>45378</c:v>
                </c:pt>
                <c:pt idx="1106">
                  <c:v>45379</c:v>
                </c:pt>
                <c:pt idx="1107">
                  <c:v>45380</c:v>
                </c:pt>
                <c:pt idx="1108">
                  <c:v>45383</c:v>
                </c:pt>
                <c:pt idx="1109">
                  <c:v>45384</c:v>
                </c:pt>
                <c:pt idx="1110">
                  <c:v>45385</c:v>
                </c:pt>
                <c:pt idx="1111">
                  <c:v>45386</c:v>
                </c:pt>
                <c:pt idx="1112">
                  <c:v>45387</c:v>
                </c:pt>
                <c:pt idx="1113">
                  <c:v>45390</c:v>
                </c:pt>
                <c:pt idx="1114">
                  <c:v>45391</c:v>
                </c:pt>
                <c:pt idx="1115">
                  <c:v>45392</c:v>
                </c:pt>
                <c:pt idx="1116">
                  <c:v>45393</c:v>
                </c:pt>
                <c:pt idx="1117">
                  <c:v>45394</c:v>
                </c:pt>
                <c:pt idx="1118">
                  <c:v>45397</c:v>
                </c:pt>
                <c:pt idx="1119">
                  <c:v>45398</c:v>
                </c:pt>
                <c:pt idx="1120">
                  <c:v>45399</c:v>
                </c:pt>
                <c:pt idx="1121">
                  <c:v>45400</c:v>
                </c:pt>
                <c:pt idx="1122">
                  <c:v>45401</c:v>
                </c:pt>
                <c:pt idx="1123">
                  <c:v>45404</c:v>
                </c:pt>
                <c:pt idx="1124">
                  <c:v>45405</c:v>
                </c:pt>
                <c:pt idx="1125">
                  <c:v>45406</c:v>
                </c:pt>
                <c:pt idx="1126">
                  <c:v>45407</c:v>
                </c:pt>
                <c:pt idx="1127">
                  <c:v>45408</c:v>
                </c:pt>
                <c:pt idx="1128">
                  <c:v>45411</c:v>
                </c:pt>
                <c:pt idx="1129">
                  <c:v>45412</c:v>
                </c:pt>
                <c:pt idx="1130">
                  <c:v>45413</c:v>
                </c:pt>
                <c:pt idx="1131">
                  <c:v>45414</c:v>
                </c:pt>
                <c:pt idx="1132">
                  <c:v>45415</c:v>
                </c:pt>
                <c:pt idx="1133">
                  <c:v>45418</c:v>
                </c:pt>
                <c:pt idx="1134">
                  <c:v>45419</c:v>
                </c:pt>
                <c:pt idx="1135">
                  <c:v>45420</c:v>
                </c:pt>
                <c:pt idx="1136">
                  <c:v>45421</c:v>
                </c:pt>
                <c:pt idx="1137">
                  <c:v>45422</c:v>
                </c:pt>
                <c:pt idx="1138">
                  <c:v>45425</c:v>
                </c:pt>
                <c:pt idx="1139">
                  <c:v>45426</c:v>
                </c:pt>
                <c:pt idx="1140">
                  <c:v>45427</c:v>
                </c:pt>
                <c:pt idx="1141">
                  <c:v>45428</c:v>
                </c:pt>
                <c:pt idx="1142">
                  <c:v>45429</c:v>
                </c:pt>
                <c:pt idx="1143">
                  <c:v>45432</c:v>
                </c:pt>
                <c:pt idx="1144">
                  <c:v>45433</c:v>
                </c:pt>
                <c:pt idx="1145">
                  <c:v>45434</c:v>
                </c:pt>
                <c:pt idx="1146">
                  <c:v>45435</c:v>
                </c:pt>
                <c:pt idx="1147">
                  <c:v>45436</c:v>
                </c:pt>
                <c:pt idx="1148">
                  <c:v>45439</c:v>
                </c:pt>
                <c:pt idx="1149">
                  <c:v>45440</c:v>
                </c:pt>
                <c:pt idx="1150">
                  <c:v>45441</c:v>
                </c:pt>
                <c:pt idx="1151">
                  <c:v>45442</c:v>
                </c:pt>
                <c:pt idx="1152">
                  <c:v>45443</c:v>
                </c:pt>
                <c:pt idx="1153">
                  <c:v>45446</c:v>
                </c:pt>
                <c:pt idx="1154">
                  <c:v>45447</c:v>
                </c:pt>
                <c:pt idx="1155">
                  <c:v>45448</c:v>
                </c:pt>
                <c:pt idx="1156">
                  <c:v>45449</c:v>
                </c:pt>
                <c:pt idx="1157">
                  <c:v>45450</c:v>
                </c:pt>
                <c:pt idx="1158">
                  <c:v>45453</c:v>
                </c:pt>
                <c:pt idx="1159">
                  <c:v>45454</c:v>
                </c:pt>
                <c:pt idx="1160">
                  <c:v>45455</c:v>
                </c:pt>
                <c:pt idx="1161">
                  <c:v>45456</c:v>
                </c:pt>
                <c:pt idx="1162">
                  <c:v>45457</c:v>
                </c:pt>
                <c:pt idx="1163">
                  <c:v>45460</c:v>
                </c:pt>
                <c:pt idx="1164">
                  <c:v>45461</c:v>
                </c:pt>
                <c:pt idx="1165">
                  <c:v>45462</c:v>
                </c:pt>
                <c:pt idx="1166">
                  <c:v>45463</c:v>
                </c:pt>
                <c:pt idx="1167">
                  <c:v>45464</c:v>
                </c:pt>
                <c:pt idx="1168">
                  <c:v>45467</c:v>
                </c:pt>
                <c:pt idx="1169">
                  <c:v>45468</c:v>
                </c:pt>
                <c:pt idx="1170">
                  <c:v>45469</c:v>
                </c:pt>
                <c:pt idx="1171">
                  <c:v>45470</c:v>
                </c:pt>
                <c:pt idx="1172">
                  <c:v>45471</c:v>
                </c:pt>
                <c:pt idx="1173">
                  <c:v>45474</c:v>
                </c:pt>
                <c:pt idx="1174">
                  <c:v>45475</c:v>
                </c:pt>
                <c:pt idx="1175">
                  <c:v>45476</c:v>
                </c:pt>
                <c:pt idx="1176">
                  <c:v>45477</c:v>
                </c:pt>
                <c:pt idx="1177">
                  <c:v>45478</c:v>
                </c:pt>
                <c:pt idx="1178">
                  <c:v>45481</c:v>
                </c:pt>
                <c:pt idx="1179">
                  <c:v>45482</c:v>
                </c:pt>
                <c:pt idx="1180">
                  <c:v>45483</c:v>
                </c:pt>
                <c:pt idx="1181">
                  <c:v>45484</c:v>
                </c:pt>
                <c:pt idx="1182">
                  <c:v>45485</c:v>
                </c:pt>
                <c:pt idx="1183">
                  <c:v>45488</c:v>
                </c:pt>
                <c:pt idx="1184">
                  <c:v>45489</c:v>
                </c:pt>
                <c:pt idx="1185">
                  <c:v>45490</c:v>
                </c:pt>
                <c:pt idx="1186">
                  <c:v>45491</c:v>
                </c:pt>
                <c:pt idx="1187">
                  <c:v>45492</c:v>
                </c:pt>
                <c:pt idx="1188">
                  <c:v>45495</c:v>
                </c:pt>
                <c:pt idx="1189">
                  <c:v>45496</c:v>
                </c:pt>
                <c:pt idx="1190">
                  <c:v>45497</c:v>
                </c:pt>
                <c:pt idx="1191">
                  <c:v>45498</c:v>
                </c:pt>
                <c:pt idx="1192">
                  <c:v>45499</c:v>
                </c:pt>
                <c:pt idx="1193">
                  <c:v>45502</c:v>
                </c:pt>
                <c:pt idx="1194">
                  <c:v>45503</c:v>
                </c:pt>
                <c:pt idx="1195">
                  <c:v>45504</c:v>
                </c:pt>
                <c:pt idx="1196">
                  <c:v>45505</c:v>
                </c:pt>
                <c:pt idx="1197">
                  <c:v>45506</c:v>
                </c:pt>
                <c:pt idx="1198">
                  <c:v>45509</c:v>
                </c:pt>
                <c:pt idx="1199">
                  <c:v>45510</c:v>
                </c:pt>
                <c:pt idx="1200">
                  <c:v>45511</c:v>
                </c:pt>
                <c:pt idx="1201">
                  <c:v>45512</c:v>
                </c:pt>
                <c:pt idx="1202">
                  <c:v>45513</c:v>
                </c:pt>
                <c:pt idx="1203">
                  <c:v>45516</c:v>
                </c:pt>
                <c:pt idx="1204">
                  <c:v>45517</c:v>
                </c:pt>
                <c:pt idx="1205">
                  <c:v>45518</c:v>
                </c:pt>
                <c:pt idx="1206">
                  <c:v>45519</c:v>
                </c:pt>
                <c:pt idx="1207">
                  <c:v>45520</c:v>
                </c:pt>
                <c:pt idx="1208">
                  <c:v>45523</c:v>
                </c:pt>
                <c:pt idx="1209">
                  <c:v>45524</c:v>
                </c:pt>
                <c:pt idx="1210">
                  <c:v>45525</c:v>
                </c:pt>
                <c:pt idx="1211">
                  <c:v>45526</c:v>
                </c:pt>
                <c:pt idx="1212">
                  <c:v>45527</c:v>
                </c:pt>
                <c:pt idx="1213">
                  <c:v>45530</c:v>
                </c:pt>
                <c:pt idx="1214">
                  <c:v>45531</c:v>
                </c:pt>
                <c:pt idx="1215">
                  <c:v>45532</c:v>
                </c:pt>
                <c:pt idx="1216">
                  <c:v>45533</c:v>
                </c:pt>
                <c:pt idx="1217">
                  <c:v>45534</c:v>
                </c:pt>
                <c:pt idx="1218">
                  <c:v>45537</c:v>
                </c:pt>
                <c:pt idx="1219">
                  <c:v>45538</c:v>
                </c:pt>
                <c:pt idx="1220">
                  <c:v>45539</c:v>
                </c:pt>
                <c:pt idx="1221">
                  <c:v>45540</c:v>
                </c:pt>
                <c:pt idx="1222">
                  <c:v>45541</c:v>
                </c:pt>
                <c:pt idx="1223">
                  <c:v>45544</c:v>
                </c:pt>
                <c:pt idx="1224">
                  <c:v>45545</c:v>
                </c:pt>
                <c:pt idx="1225">
                  <c:v>45546</c:v>
                </c:pt>
                <c:pt idx="1226">
                  <c:v>45547</c:v>
                </c:pt>
                <c:pt idx="1227">
                  <c:v>45548</c:v>
                </c:pt>
                <c:pt idx="1228">
                  <c:v>45551</c:v>
                </c:pt>
                <c:pt idx="1229">
                  <c:v>45552</c:v>
                </c:pt>
                <c:pt idx="1230">
                  <c:v>45553</c:v>
                </c:pt>
                <c:pt idx="1231">
                  <c:v>45554</c:v>
                </c:pt>
                <c:pt idx="1232">
                  <c:v>45555</c:v>
                </c:pt>
                <c:pt idx="1233">
                  <c:v>45558</c:v>
                </c:pt>
                <c:pt idx="1234">
                  <c:v>45559</c:v>
                </c:pt>
                <c:pt idx="1235">
                  <c:v>45560</c:v>
                </c:pt>
                <c:pt idx="1236">
                  <c:v>45561</c:v>
                </c:pt>
                <c:pt idx="1237">
                  <c:v>45562</c:v>
                </c:pt>
                <c:pt idx="1238">
                  <c:v>45565</c:v>
                </c:pt>
                <c:pt idx="1239">
                  <c:v>45566</c:v>
                </c:pt>
                <c:pt idx="1240">
                  <c:v>45567</c:v>
                </c:pt>
                <c:pt idx="1241">
                  <c:v>45568</c:v>
                </c:pt>
                <c:pt idx="1242">
                  <c:v>45569</c:v>
                </c:pt>
                <c:pt idx="1243">
                  <c:v>45572</c:v>
                </c:pt>
                <c:pt idx="1244">
                  <c:v>45573</c:v>
                </c:pt>
                <c:pt idx="1245">
                  <c:v>45574</c:v>
                </c:pt>
                <c:pt idx="1246">
                  <c:v>45575</c:v>
                </c:pt>
                <c:pt idx="1247">
                  <c:v>45576</c:v>
                </c:pt>
                <c:pt idx="1248">
                  <c:v>45579</c:v>
                </c:pt>
                <c:pt idx="1249">
                  <c:v>45580</c:v>
                </c:pt>
                <c:pt idx="1250">
                  <c:v>45581</c:v>
                </c:pt>
                <c:pt idx="1251">
                  <c:v>45582</c:v>
                </c:pt>
                <c:pt idx="1252">
                  <c:v>45583</c:v>
                </c:pt>
                <c:pt idx="1253">
                  <c:v>45586</c:v>
                </c:pt>
                <c:pt idx="1254">
                  <c:v>45587</c:v>
                </c:pt>
                <c:pt idx="1255">
                  <c:v>45588</c:v>
                </c:pt>
                <c:pt idx="1256">
                  <c:v>45589</c:v>
                </c:pt>
                <c:pt idx="1257">
                  <c:v>45590</c:v>
                </c:pt>
                <c:pt idx="1258">
                  <c:v>45593</c:v>
                </c:pt>
                <c:pt idx="1259">
                  <c:v>45594</c:v>
                </c:pt>
                <c:pt idx="1260">
                  <c:v>45595</c:v>
                </c:pt>
                <c:pt idx="1261">
                  <c:v>45596</c:v>
                </c:pt>
                <c:pt idx="1262">
                  <c:v>45597</c:v>
                </c:pt>
                <c:pt idx="1263">
                  <c:v>45600</c:v>
                </c:pt>
                <c:pt idx="1264">
                  <c:v>45601</c:v>
                </c:pt>
                <c:pt idx="1265">
                  <c:v>45602</c:v>
                </c:pt>
                <c:pt idx="1266">
                  <c:v>45603</c:v>
                </c:pt>
                <c:pt idx="1267">
                  <c:v>45604</c:v>
                </c:pt>
                <c:pt idx="1268">
                  <c:v>45607</c:v>
                </c:pt>
                <c:pt idx="1269">
                  <c:v>45608</c:v>
                </c:pt>
                <c:pt idx="1270">
                  <c:v>45609</c:v>
                </c:pt>
                <c:pt idx="1271">
                  <c:v>45610</c:v>
                </c:pt>
                <c:pt idx="1272">
                  <c:v>45611</c:v>
                </c:pt>
                <c:pt idx="1273">
                  <c:v>45614</c:v>
                </c:pt>
                <c:pt idx="1274">
                  <c:v>45615</c:v>
                </c:pt>
                <c:pt idx="1275">
                  <c:v>45616</c:v>
                </c:pt>
                <c:pt idx="1276">
                  <c:v>45617</c:v>
                </c:pt>
                <c:pt idx="1277">
                  <c:v>45618</c:v>
                </c:pt>
                <c:pt idx="1278">
                  <c:v>45621</c:v>
                </c:pt>
                <c:pt idx="1279">
                  <c:v>45622</c:v>
                </c:pt>
                <c:pt idx="1280">
                  <c:v>45623</c:v>
                </c:pt>
                <c:pt idx="1281">
                  <c:v>45624</c:v>
                </c:pt>
                <c:pt idx="1282">
                  <c:v>45625</c:v>
                </c:pt>
                <c:pt idx="1283">
                  <c:v>45628</c:v>
                </c:pt>
                <c:pt idx="1284">
                  <c:v>45629</c:v>
                </c:pt>
                <c:pt idx="1285">
                  <c:v>45630</c:v>
                </c:pt>
                <c:pt idx="1286">
                  <c:v>45631</c:v>
                </c:pt>
                <c:pt idx="1287">
                  <c:v>45632</c:v>
                </c:pt>
                <c:pt idx="1288">
                  <c:v>45635</c:v>
                </c:pt>
                <c:pt idx="1289">
                  <c:v>45636</c:v>
                </c:pt>
                <c:pt idx="1290">
                  <c:v>45637</c:v>
                </c:pt>
                <c:pt idx="1291">
                  <c:v>45638</c:v>
                </c:pt>
                <c:pt idx="1292">
                  <c:v>45639</c:v>
                </c:pt>
                <c:pt idx="1293">
                  <c:v>45642</c:v>
                </c:pt>
                <c:pt idx="1294">
                  <c:v>45643</c:v>
                </c:pt>
                <c:pt idx="1295">
                  <c:v>45644</c:v>
                </c:pt>
                <c:pt idx="1296">
                  <c:v>45645</c:v>
                </c:pt>
                <c:pt idx="1297">
                  <c:v>45646</c:v>
                </c:pt>
                <c:pt idx="1298">
                  <c:v>45649</c:v>
                </c:pt>
                <c:pt idx="1299">
                  <c:v>45650</c:v>
                </c:pt>
                <c:pt idx="1300">
                  <c:v>45651</c:v>
                </c:pt>
                <c:pt idx="1301">
                  <c:v>45652</c:v>
                </c:pt>
                <c:pt idx="1302">
                  <c:v>45653</c:v>
                </c:pt>
                <c:pt idx="1303">
                  <c:v>45656</c:v>
                </c:pt>
                <c:pt idx="1304">
                  <c:v>45657</c:v>
                </c:pt>
                <c:pt idx="1305">
                  <c:v>45658</c:v>
                </c:pt>
                <c:pt idx="1306">
                  <c:v>45659</c:v>
                </c:pt>
                <c:pt idx="1307">
                  <c:v>45660</c:v>
                </c:pt>
                <c:pt idx="1308">
                  <c:v>45663</c:v>
                </c:pt>
                <c:pt idx="1309">
                  <c:v>45664</c:v>
                </c:pt>
                <c:pt idx="1310">
                  <c:v>45665</c:v>
                </c:pt>
                <c:pt idx="1311">
                  <c:v>45666</c:v>
                </c:pt>
                <c:pt idx="1312">
                  <c:v>45667</c:v>
                </c:pt>
                <c:pt idx="1313">
                  <c:v>45670</c:v>
                </c:pt>
                <c:pt idx="1314">
                  <c:v>45671</c:v>
                </c:pt>
                <c:pt idx="1315">
                  <c:v>45672</c:v>
                </c:pt>
                <c:pt idx="1316">
                  <c:v>45673</c:v>
                </c:pt>
                <c:pt idx="1317">
                  <c:v>45674</c:v>
                </c:pt>
                <c:pt idx="1318">
                  <c:v>45677</c:v>
                </c:pt>
                <c:pt idx="1319">
                  <c:v>45678</c:v>
                </c:pt>
                <c:pt idx="1320">
                  <c:v>45679</c:v>
                </c:pt>
                <c:pt idx="1321">
                  <c:v>45680</c:v>
                </c:pt>
                <c:pt idx="1322">
                  <c:v>45681</c:v>
                </c:pt>
                <c:pt idx="1323">
                  <c:v>45684</c:v>
                </c:pt>
                <c:pt idx="1324">
                  <c:v>45685</c:v>
                </c:pt>
                <c:pt idx="1325">
                  <c:v>45686</c:v>
                </c:pt>
                <c:pt idx="1326">
                  <c:v>45687</c:v>
                </c:pt>
                <c:pt idx="1327">
                  <c:v>45688</c:v>
                </c:pt>
                <c:pt idx="1328">
                  <c:v>45691</c:v>
                </c:pt>
                <c:pt idx="1329">
                  <c:v>45692</c:v>
                </c:pt>
                <c:pt idx="1330">
                  <c:v>45693</c:v>
                </c:pt>
                <c:pt idx="1331">
                  <c:v>45694</c:v>
                </c:pt>
                <c:pt idx="1332">
                  <c:v>45695</c:v>
                </c:pt>
                <c:pt idx="1333">
                  <c:v>45698</c:v>
                </c:pt>
                <c:pt idx="1334">
                  <c:v>45699</c:v>
                </c:pt>
                <c:pt idx="1335">
                  <c:v>45700</c:v>
                </c:pt>
                <c:pt idx="1336">
                  <c:v>45701</c:v>
                </c:pt>
                <c:pt idx="1337">
                  <c:v>45702</c:v>
                </c:pt>
                <c:pt idx="1338">
                  <c:v>45705</c:v>
                </c:pt>
                <c:pt idx="1339">
                  <c:v>45706</c:v>
                </c:pt>
                <c:pt idx="1340">
                  <c:v>45707</c:v>
                </c:pt>
                <c:pt idx="1341">
                  <c:v>45708</c:v>
                </c:pt>
                <c:pt idx="1342">
                  <c:v>45709</c:v>
                </c:pt>
                <c:pt idx="1343">
                  <c:v>45712</c:v>
                </c:pt>
                <c:pt idx="1344">
                  <c:v>45713</c:v>
                </c:pt>
                <c:pt idx="1345">
                  <c:v>45714</c:v>
                </c:pt>
                <c:pt idx="1346">
                  <c:v>45715</c:v>
                </c:pt>
                <c:pt idx="1347">
                  <c:v>45716</c:v>
                </c:pt>
                <c:pt idx="1348">
                  <c:v>45719</c:v>
                </c:pt>
                <c:pt idx="1349">
                  <c:v>45720</c:v>
                </c:pt>
                <c:pt idx="1350">
                  <c:v>45721</c:v>
                </c:pt>
                <c:pt idx="1351">
                  <c:v>45722</c:v>
                </c:pt>
                <c:pt idx="1352">
                  <c:v>45723</c:v>
                </c:pt>
                <c:pt idx="1353">
                  <c:v>45726</c:v>
                </c:pt>
                <c:pt idx="1354">
                  <c:v>45727</c:v>
                </c:pt>
                <c:pt idx="1355">
                  <c:v>45728</c:v>
                </c:pt>
                <c:pt idx="1356">
                  <c:v>45729</c:v>
                </c:pt>
                <c:pt idx="1357">
                  <c:v>45730</c:v>
                </c:pt>
                <c:pt idx="1358">
                  <c:v>45733</c:v>
                </c:pt>
                <c:pt idx="1359">
                  <c:v>45734</c:v>
                </c:pt>
                <c:pt idx="1360">
                  <c:v>45735</c:v>
                </c:pt>
                <c:pt idx="1361">
                  <c:v>45736</c:v>
                </c:pt>
                <c:pt idx="1362">
                  <c:v>45737</c:v>
                </c:pt>
                <c:pt idx="1363">
                  <c:v>45740</c:v>
                </c:pt>
                <c:pt idx="1364">
                  <c:v>45741</c:v>
                </c:pt>
                <c:pt idx="1365">
                  <c:v>45742</c:v>
                </c:pt>
                <c:pt idx="1366">
                  <c:v>45743</c:v>
                </c:pt>
                <c:pt idx="1367">
                  <c:v>45744</c:v>
                </c:pt>
                <c:pt idx="1368">
                  <c:v>45747</c:v>
                </c:pt>
                <c:pt idx="1369">
                  <c:v>45748</c:v>
                </c:pt>
                <c:pt idx="1370">
                  <c:v>45749</c:v>
                </c:pt>
                <c:pt idx="1371">
                  <c:v>45750</c:v>
                </c:pt>
                <c:pt idx="1372">
                  <c:v>45751</c:v>
                </c:pt>
                <c:pt idx="1373">
                  <c:v>45754</c:v>
                </c:pt>
                <c:pt idx="1374">
                  <c:v>45755</c:v>
                </c:pt>
                <c:pt idx="1375">
                  <c:v>45756</c:v>
                </c:pt>
                <c:pt idx="1376">
                  <c:v>45757</c:v>
                </c:pt>
                <c:pt idx="1377">
                  <c:v>45758</c:v>
                </c:pt>
                <c:pt idx="1378">
                  <c:v>45761</c:v>
                </c:pt>
                <c:pt idx="1379">
                  <c:v>45762</c:v>
                </c:pt>
                <c:pt idx="1380">
                  <c:v>45763</c:v>
                </c:pt>
                <c:pt idx="1381">
                  <c:v>45764</c:v>
                </c:pt>
                <c:pt idx="1382">
                  <c:v>45765</c:v>
                </c:pt>
                <c:pt idx="1383">
                  <c:v>45768</c:v>
                </c:pt>
                <c:pt idx="1384">
                  <c:v>45769</c:v>
                </c:pt>
                <c:pt idx="1385">
                  <c:v>45770</c:v>
                </c:pt>
                <c:pt idx="1386">
                  <c:v>45771</c:v>
                </c:pt>
                <c:pt idx="1387">
                  <c:v>45772</c:v>
                </c:pt>
                <c:pt idx="1388">
                  <c:v>45775</c:v>
                </c:pt>
                <c:pt idx="1389">
                  <c:v>45776</c:v>
                </c:pt>
                <c:pt idx="1390">
                  <c:v>45777</c:v>
                </c:pt>
                <c:pt idx="1391">
                  <c:v>45778</c:v>
                </c:pt>
                <c:pt idx="1392">
                  <c:v>45779</c:v>
                </c:pt>
                <c:pt idx="1393">
                  <c:v>45782</c:v>
                </c:pt>
                <c:pt idx="1394">
                  <c:v>45783</c:v>
                </c:pt>
                <c:pt idx="1395">
                  <c:v>45784</c:v>
                </c:pt>
                <c:pt idx="1396">
                  <c:v>45785</c:v>
                </c:pt>
                <c:pt idx="1397">
                  <c:v>45786</c:v>
                </c:pt>
                <c:pt idx="1398">
                  <c:v>45789</c:v>
                </c:pt>
                <c:pt idx="1399">
                  <c:v>45790</c:v>
                </c:pt>
                <c:pt idx="1400">
                  <c:v>45791</c:v>
                </c:pt>
                <c:pt idx="1401">
                  <c:v>45792</c:v>
                </c:pt>
                <c:pt idx="1402">
                  <c:v>45793</c:v>
                </c:pt>
                <c:pt idx="1403">
                  <c:v>45796</c:v>
                </c:pt>
                <c:pt idx="1404">
                  <c:v>45797</c:v>
                </c:pt>
                <c:pt idx="1405">
                  <c:v>45798</c:v>
                </c:pt>
                <c:pt idx="1406">
                  <c:v>45799</c:v>
                </c:pt>
                <c:pt idx="1407">
                  <c:v>45800</c:v>
                </c:pt>
                <c:pt idx="1408">
                  <c:v>45803</c:v>
                </c:pt>
                <c:pt idx="1409">
                  <c:v>45804</c:v>
                </c:pt>
                <c:pt idx="1410">
                  <c:v>45805</c:v>
                </c:pt>
                <c:pt idx="1411">
                  <c:v>45806</c:v>
                </c:pt>
                <c:pt idx="1412">
                  <c:v>45807</c:v>
                </c:pt>
                <c:pt idx="1413">
                  <c:v>45810</c:v>
                </c:pt>
                <c:pt idx="1414">
                  <c:v>45811</c:v>
                </c:pt>
                <c:pt idx="1415">
                  <c:v>45812</c:v>
                </c:pt>
                <c:pt idx="1416">
                  <c:v>45813</c:v>
                </c:pt>
                <c:pt idx="1417">
                  <c:v>45814</c:v>
                </c:pt>
                <c:pt idx="1418">
                  <c:v>45817</c:v>
                </c:pt>
                <c:pt idx="1419">
                  <c:v>45818</c:v>
                </c:pt>
                <c:pt idx="1420">
                  <c:v>45819</c:v>
                </c:pt>
                <c:pt idx="1421">
                  <c:v>45820</c:v>
                </c:pt>
                <c:pt idx="1422">
                  <c:v>45821</c:v>
                </c:pt>
                <c:pt idx="1423">
                  <c:v>45824</c:v>
                </c:pt>
                <c:pt idx="1424">
                  <c:v>45825</c:v>
                </c:pt>
                <c:pt idx="1425">
                  <c:v>45826</c:v>
                </c:pt>
                <c:pt idx="1426">
                  <c:v>45827</c:v>
                </c:pt>
                <c:pt idx="1427">
                  <c:v>45828</c:v>
                </c:pt>
                <c:pt idx="1428">
                  <c:v>45831</c:v>
                </c:pt>
                <c:pt idx="1429">
                  <c:v>45832</c:v>
                </c:pt>
                <c:pt idx="1430">
                  <c:v>45833</c:v>
                </c:pt>
                <c:pt idx="1431">
                  <c:v>45834</c:v>
                </c:pt>
                <c:pt idx="1432">
                  <c:v>45835</c:v>
                </c:pt>
                <c:pt idx="1433">
                  <c:v>45838</c:v>
                </c:pt>
                <c:pt idx="1434">
                  <c:v>45839</c:v>
                </c:pt>
                <c:pt idx="1435">
                  <c:v>45840</c:v>
                </c:pt>
                <c:pt idx="1436">
                  <c:v>45841</c:v>
                </c:pt>
                <c:pt idx="1437">
                  <c:v>45842</c:v>
                </c:pt>
                <c:pt idx="1438">
                  <c:v>45845</c:v>
                </c:pt>
                <c:pt idx="1439">
                  <c:v>45846</c:v>
                </c:pt>
                <c:pt idx="1440">
                  <c:v>45847</c:v>
                </c:pt>
                <c:pt idx="1441">
                  <c:v>45848</c:v>
                </c:pt>
                <c:pt idx="1442">
                  <c:v>45849</c:v>
                </c:pt>
                <c:pt idx="1443">
                  <c:v>45852</c:v>
                </c:pt>
                <c:pt idx="1444">
                  <c:v>45853</c:v>
                </c:pt>
                <c:pt idx="1445">
                  <c:v>45854</c:v>
                </c:pt>
                <c:pt idx="1446">
                  <c:v>45855</c:v>
                </c:pt>
                <c:pt idx="1447">
                  <c:v>45856</c:v>
                </c:pt>
                <c:pt idx="1448">
                  <c:v>45859</c:v>
                </c:pt>
                <c:pt idx="1449">
                  <c:v>45860</c:v>
                </c:pt>
                <c:pt idx="1450">
                  <c:v>45861</c:v>
                </c:pt>
                <c:pt idx="1451">
                  <c:v>45862</c:v>
                </c:pt>
                <c:pt idx="1452">
                  <c:v>45863</c:v>
                </c:pt>
                <c:pt idx="1453">
                  <c:v>45866</c:v>
                </c:pt>
                <c:pt idx="1454">
                  <c:v>45867</c:v>
                </c:pt>
                <c:pt idx="1455">
                  <c:v>45868</c:v>
                </c:pt>
                <c:pt idx="1456">
                  <c:v>45869</c:v>
                </c:pt>
                <c:pt idx="1457">
                  <c:v>45870</c:v>
                </c:pt>
                <c:pt idx="1458">
                  <c:v>45873</c:v>
                </c:pt>
                <c:pt idx="1459">
                  <c:v>45874</c:v>
                </c:pt>
                <c:pt idx="1460">
                  <c:v>45875</c:v>
                </c:pt>
                <c:pt idx="1461">
                  <c:v>45876</c:v>
                </c:pt>
                <c:pt idx="1462">
                  <c:v>45877</c:v>
                </c:pt>
                <c:pt idx="1463">
                  <c:v>45880</c:v>
                </c:pt>
                <c:pt idx="1464">
                  <c:v>45881</c:v>
                </c:pt>
                <c:pt idx="1465">
                  <c:v>45882</c:v>
                </c:pt>
                <c:pt idx="1466">
                  <c:v>45883</c:v>
                </c:pt>
                <c:pt idx="1467">
                  <c:v>45884</c:v>
                </c:pt>
                <c:pt idx="1468">
                  <c:v>45887</c:v>
                </c:pt>
                <c:pt idx="1469">
                  <c:v>45888</c:v>
                </c:pt>
                <c:pt idx="1470">
                  <c:v>45889</c:v>
                </c:pt>
                <c:pt idx="1471">
                  <c:v>45890</c:v>
                </c:pt>
                <c:pt idx="1472">
                  <c:v>45891</c:v>
                </c:pt>
                <c:pt idx="1473">
                  <c:v>45894</c:v>
                </c:pt>
                <c:pt idx="1474">
                  <c:v>45895</c:v>
                </c:pt>
                <c:pt idx="1475">
                  <c:v>45896</c:v>
                </c:pt>
                <c:pt idx="1476">
                  <c:v>45897</c:v>
                </c:pt>
                <c:pt idx="1477">
                  <c:v>45898</c:v>
                </c:pt>
                <c:pt idx="1478">
                  <c:v>45901</c:v>
                </c:pt>
                <c:pt idx="1479">
                  <c:v>45902</c:v>
                </c:pt>
                <c:pt idx="1480">
                  <c:v>45903</c:v>
                </c:pt>
                <c:pt idx="1481">
                  <c:v>45904</c:v>
                </c:pt>
                <c:pt idx="1482">
                  <c:v>45905</c:v>
                </c:pt>
                <c:pt idx="1483">
                  <c:v>45908</c:v>
                </c:pt>
                <c:pt idx="1484">
                  <c:v>45909</c:v>
                </c:pt>
                <c:pt idx="1485">
                  <c:v>45910</c:v>
                </c:pt>
                <c:pt idx="1486">
                  <c:v>45911</c:v>
                </c:pt>
                <c:pt idx="1487">
                  <c:v>45912</c:v>
                </c:pt>
                <c:pt idx="1488">
                  <c:v>45915</c:v>
                </c:pt>
                <c:pt idx="1489">
                  <c:v>45916</c:v>
                </c:pt>
                <c:pt idx="1490">
                  <c:v>45917</c:v>
                </c:pt>
                <c:pt idx="1491">
                  <c:v>45918</c:v>
                </c:pt>
                <c:pt idx="1492">
                  <c:v>45919</c:v>
                </c:pt>
                <c:pt idx="1493">
                  <c:v>45922</c:v>
                </c:pt>
                <c:pt idx="1494">
                  <c:v>45923</c:v>
                </c:pt>
                <c:pt idx="1495">
                  <c:v>45924</c:v>
                </c:pt>
                <c:pt idx="1496">
                  <c:v>45925</c:v>
                </c:pt>
                <c:pt idx="1497">
                  <c:v>45926</c:v>
                </c:pt>
                <c:pt idx="1498">
                  <c:v>45929</c:v>
                </c:pt>
                <c:pt idx="1499">
                  <c:v>45930</c:v>
                </c:pt>
                <c:pt idx="1500">
                  <c:v>45931</c:v>
                </c:pt>
                <c:pt idx="1501">
                  <c:v>45932</c:v>
                </c:pt>
                <c:pt idx="1502">
                  <c:v>45933</c:v>
                </c:pt>
                <c:pt idx="1503">
                  <c:v>45936</c:v>
                </c:pt>
                <c:pt idx="1504">
                  <c:v>45937</c:v>
                </c:pt>
                <c:pt idx="1505">
                  <c:v>45938</c:v>
                </c:pt>
                <c:pt idx="1506">
                  <c:v>45939</c:v>
                </c:pt>
                <c:pt idx="1507">
                  <c:v>45940</c:v>
                </c:pt>
                <c:pt idx="1508">
                  <c:v>45943</c:v>
                </c:pt>
                <c:pt idx="1509">
                  <c:v>45944</c:v>
                </c:pt>
                <c:pt idx="1510">
                  <c:v>45945</c:v>
                </c:pt>
                <c:pt idx="1511">
                  <c:v>45946</c:v>
                </c:pt>
                <c:pt idx="1512">
                  <c:v>45947</c:v>
                </c:pt>
                <c:pt idx="1513">
                  <c:v>45950</c:v>
                </c:pt>
                <c:pt idx="1514">
                  <c:v>45951</c:v>
                </c:pt>
                <c:pt idx="1515">
                  <c:v>45952</c:v>
                </c:pt>
                <c:pt idx="1516">
                  <c:v>45953</c:v>
                </c:pt>
                <c:pt idx="1517">
                  <c:v>45954</c:v>
                </c:pt>
                <c:pt idx="1518">
                  <c:v>45957</c:v>
                </c:pt>
                <c:pt idx="1519">
                  <c:v>45958</c:v>
                </c:pt>
                <c:pt idx="1520">
                  <c:v>45959</c:v>
                </c:pt>
                <c:pt idx="1521">
                  <c:v>45960</c:v>
                </c:pt>
                <c:pt idx="1522">
                  <c:v>45961</c:v>
                </c:pt>
                <c:pt idx="1523">
                  <c:v>45964</c:v>
                </c:pt>
                <c:pt idx="1524">
                  <c:v>45965</c:v>
                </c:pt>
                <c:pt idx="1525">
                  <c:v>45966</c:v>
                </c:pt>
                <c:pt idx="1526">
                  <c:v>45967</c:v>
                </c:pt>
                <c:pt idx="1527">
                  <c:v>45968</c:v>
                </c:pt>
                <c:pt idx="1528">
                  <c:v>45971</c:v>
                </c:pt>
                <c:pt idx="1529">
                  <c:v>45972</c:v>
                </c:pt>
                <c:pt idx="1530">
                  <c:v>45973</c:v>
                </c:pt>
                <c:pt idx="1531">
                  <c:v>45974</c:v>
                </c:pt>
                <c:pt idx="1532">
                  <c:v>45975</c:v>
                </c:pt>
                <c:pt idx="1533">
                  <c:v>45978</c:v>
                </c:pt>
                <c:pt idx="1534">
                  <c:v>45979</c:v>
                </c:pt>
                <c:pt idx="1535">
                  <c:v>45980</c:v>
                </c:pt>
                <c:pt idx="1536">
                  <c:v>45981</c:v>
                </c:pt>
                <c:pt idx="1537">
                  <c:v>45982</c:v>
                </c:pt>
                <c:pt idx="1538">
                  <c:v>45985</c:v>
                </c:pt>
                <c:pt idx="1539">
                  <c:v>45986</c:v>
                </c:pt>
                <c:pt idx="1540">
                  <c:v>45987</c:v>
                </c:pt>
                <c:pt idx="1541">
                  <c:v>45988</c:v>
                </c:pt>
                <c:pt idx="1542">
                  <c:v>45989</c:v>
                </c:pt>
                <c:pt idx="1543">
                  <c:v>45992</c:v>
                </c:pt>
                <c:pt idx="1544">
                  <c:v>45993</c:v>
                </c:pt>
                <c:pt idx="1545">
                  <c:v>45994</c:v>
                </c:pt>
                <c:pt idx="1546">
                  <c:v>45995</c:v>
                </c:pt>
                <c:pt idx="1547">
                  <c:v>45996</c:v>
                </c:pt>
                <c:pt idx="1548">
                  <c:v>45999</c:v>
                </c:pt>
                <c:pt idx="1549">
                  <c:v>46000</c:v>
                </c:pt>
                <c:pt idx="1550">
                  <c:v>46001</c:v>
                </c:pt>
                <c:pt idx="1551">
                  <c:v>46002</c:v>
                </c:pt>
                <c:pt idx="1552">
                  <c:v>46003</c:v>
                </c:pt>
                <c:pt idx="1553">
                  <c:v>46006</c:v>
                </c:pt>
                <c:pt idx="1554">
                  <c:v>46007</c:v>
                </c:pt>
                <c:pt idx="1555">
                  <c:v>46008</c:v>
                </c:pt>
                <c:pt idx="1556">
                  <c:v>46009</c:v>
                </c:pt>
                <c:pt idx="1557">
                  <c:v>46010</c:v>
                </c:pt>
                <c:pt idx="1558">
                  <c:v>46013</c:v>
                </c:pt>
                <c:pt idx="1559">
                  <c:v>46014</c:v>
                </c:pt>
                <c:pt idx="1560">
                  <c:v>46015</c:v>
                </c:pt>
                <c:pt idx="1561">
                  <c:v>46016</c:v>
                </c:pt>
                <c:pt idx="1562">
                  <c:v>46017</c:v>
                </c:pt>
                <c:pt idx="1563">
                  <c:v>46020</c:v>
                </c:pt>
                <c:pt idx="1564">
                  <c:v>46021</c:v>
                </c:pt>
                <c:pt idx="1565">
                  <c:v>46022</c:v>
                </c:pt>
                <c:pt idx="1566">
                  <c:v>46023</c:v>
                </c:pt>
                <c:pt idx="1567">
                  <c:v>46024</c:v>
                </c:pt>
                <c:pt idx="1568">
                  <c:v>46027</c:v>
                </c:pt>
                <c:pt idx="1569">
                  <c:v>46028</c:v>
                </c:pt>
                <c:pt idx="1570">
                  <c:v>46029</c:v>
                </c:pt>
                <c:pt idx="1571">
                  <c:v>46030</c:v>
                </c:pt>
                <c:pt idx="1572">
                  <c:v>46031</c:v>
                </c:pt>
                <c:pt idx="1573">
                  <c:v>46034</c:v>
                </c:pt>
                <c:pt idx="1574">
                  <c:v>46035</c:v>
                </c:pt>
                <c:pt idx="1575">
                  <c:v>46036</c:v>
                </c:pt>
                <c:pt idx="1576">
                  <c:v>46037</c:v>
                </c:pt>
                <c:pt idx="1577">
                  <c:v>46038</c:v>
                </c:pt>
                <c:pt idx="1578">
                  <c:v>46041</c:v>
                </c:pt>
                <c:pt idx="1579">
                  <c:v>46042</c:v>
                </c:pt>
                <c:pt idx="1580">
                  <c:v>46043</c:v>
                </c:pt>
                <c:pt idx="1581">
                  <c:v>46044</c:v>
                </c:pt>
                <c:pt idx="1582">
                  <c:v>46045</c:v>
                </c:pt>
                <c:pt idx="1583">
                  <c:v>46048</c:v>
                </c:pt>
                <c:pt idx="1584">
                  <c:v>46049</c:v>
                </c:pt>
                <c:pt idx="1585">
                  <c:v>46050</c:v>
                </c:pt>
                <c:pt idx="1586">
                  <c:v>46051</c:v>
                </c:pt>
                <c:pt idx="1587">
                  <c:v>46052</c:v>
                </c:pt>
                <c:pt idx="1588">
                  <c:v>46055</c:v>
                </c:pt>
                <c:pt idx="1589">
                  <c:v>46056</c:v>
                </c:pt>
                <c:pt idx="1590">
                  <c:v>46057</c:v>
                </c:pt>
                <c:pt idx="1591">
                  <c:v>46058</c:v>
                </c:pt>
              </c:numCache>
            </c:numRef>
          </c:cat>
          <c:val>
            <c:numRef>
              <c:f>'Fig5-5'!$C$5:$C$1596</c:f>
              <c:numCache>
                <c:formatCode>General</c:formatCode>
                <c:ptCount val="1592"/>
                <c:pt idx="0">
                  <c:v>-0.5</c:v>
                </c:pt>
                <c:pt idx="1">
                  <c:v>-0.5</c:v>
                </c:pt>
                <c:pt idx="2">
                  <c:v>-0.5</c:v>
                </c:pt>
                <c:pt idx="3">
                  <c:v>-0.5</c:v>
                </c:pt>
                <c:pt idx="4">
                  <c:v>-0.5</c:v>
                </c:pt>
                <c:pt idx="5">
                  <c:v>-0.5</c:v>
                </c:pt>
                <c:pt idx="6">
                  <c:v>-0.5</c:v>
                </c:pt>
                <c:pt idx="7">
                  <c:v>-0.5</c:v>
                </c:pt>
                <c:pt idx="8">
                  <c:v>-0.5</c:v>
                </c:pt>
                <c:pt idx="9">
                  <c:v>-0.5</c:v>
                </c:pt>
                <c:pt idx="10">
                  <c:v>-0.5</c:v>
                </c:pt>
                <c:pt idx="11">
                  <c:v>-0.5</c:v>
                </c:pt>
                <c:pt idx="12">
                  <c:v>-0.5</c:v>
                </c:pt>
                <c:pt idx="13">
                  <c:v>-0.5</c:v>
                </c:pt>
                <c:pt idx="14">
                  <c:v>-0.5</c:v>
                </c:pt>
                <c:pt idx="15">
                  <c:v>-0.5</c:v>
                </c:pt>
                <c:pt idx="16">
                  <c:v>-0.5</c:v>
                </c:pt>
                <c:pt idx="17">
                  <c:v>-0.5</c:v>
                </c:pt>
                <c:pt idx="18">
                  <c:v>-0.5</c:v>
                </c:pt>
                <c:pt idx="19">
                  <c:v>-0.5</c:v>
                </c:pt>
                <c:pt idx="20">
                  <c:v>-0.5</c:v>
                </c:pt>
                <c:pt idx="21">
                  <c:v>-0.5</c:v>
                </c:pt>
                <c:pt idx="22">
                  <c:v>-0.5</c:v>
                </c:pt>
                <c:pt idx="23">
                  <c:v>-0.5</c:v>
                </c:pt>
                <c:pt idx="24">
                  <c:v>-0.5</c:v>
                </c:pt>
                <c:pt idx="25">
                  <c:v>-0.5</c:v>
                </c:pt>
                <c:pt idx="26">
                  <c:v>-0.5</c:v>
                </c:pt>
                <c:pt idx="27">
                  <c:v>-0.5</c:v>
                </c:pt>
                <c:pt idx="28">
                  <c:v>-0.5</c:v>
                </c:pt>
                <c:pt idx="29">
                  <c:v>-0.5</c:v>
                </c:pt>
                <c:pt idx="30">
                  <c:v>-0.5</c:v>
                </c:pt>
                <c:pt idx="31">
                  <c:v>-0.5</c:v>
                </c:pt>
                <c:pt idx="32">
                  <c:v>-0.5</c:v>
                </c:pt>
                <c:pt idx="33">
                  <c:v>-0.5</c:v>
                </c:pt>
                <c:pt idx="34">
                  <c:v>-0.5</c:v>
                </c:pt>
                <c:pt idx="35">
                  <c:v>-0.5</c:v>
                </c:pt>
                <c:pt idx="36">
                  <c:v>-0.5</c:v>
                </c:pt>
                <c:pt idx="37">
                  <c:v>-0.5</c:v>
                </c:pt>
                <c:pt idx="38">
                  <c:v>-0.5</c:v>
                </c:pt>
                <c:pt idx="39">
                  <c:v>-0.5</c:v>
                </c:pt>
                <c:pt idx="40">
                  <c:v>-0.5</c:v>
                </c:pt>
                <c:pt idx="41">
                  <c:v>-0.5</c:v>
                </c:pt>
                <c:pt idx="42">
                  <c:v>-0.5</c:v>
                </c:pt>
                <c:pt idx="43">
                  <c:v>-0.5</c:v>
                </c:pt>
                <c:pt idx="44">
                  <c:v>-0.5</c:v>
                </c:pt>
                <c:pt idx="45">
                  <c:v>-0.5</c:v>
                </c:pt>
                <c:pt idx="46">
                  <c:v>-0.5</c:v>
                </c:pt>
                <c:pt idx="47">
                  <c:v>-0.5</c:v>
                </c:pt>
                <c:pt idx="48">
                  <c:v>-0.5</c:v>
                </c:pt>
                <c:pt idx="49">
                  <c:v>-0.5</c:v>
                </c:pt>
                <c:pt idx="50">
                  <c:v>-0.5</c:v>
                </c:pt>
                <c:pt idx="51">
                  <c:v>-0.5</c:v>
                </c:pt>
                <c:pt idx="52">
                  <c:v>-0.5</c:v>
                </c:pt>
                <c:pt idx="53">
                  <c:v>-0.5</c:v>
                </c:pt>
                <c:pt idx="54">
                  <c:v>-0.5</c:v>
                </c:pt>
                <c:pt idx="55">
                  <c:v>-0.5</c:v>
                </c:pt>
                <c:pt idx="56">
                  <c:v>-0.5</c:v>
                </c:pt>
                <c:pt idx="57">
                  <c:v>-0.5</c:v>
                </c:pt>
                <c:pt idx="58">
                  <c:v>-0.5</c:v>
                </c:pt>
                <c:pt idx="59">
                  <c:v>-0.5</c:v>
                </c:pt>
                <c:pt idx="60">
                  <c:v>-0.5</c:v>
                </c:pt>
                <c:pt idx="61">
                  <c:v>-0.5</c:v>
                </c:pt>
                <c:pt idx="62">
                  <c:v>-0.5</c:v>
                </c:pt>
                <c:pt idx="63">
                  <c:v>-0.5</c:v>
                </c:pt>
                <c:pt idx="64">
                  <c:v>-0.5</c:v>
                </c:pt>
                <c:pt idx="65">
                  <c:v>-0.5</c:v>
                </c:pt>
                <c:pt idx="66">
                  <c:v>-0.5</c:v>
                </c:pt>
                <c:pt idx="67">
                  <c:v>-0.5</c:v>
                </c:pt>
                <c:pt idx="68">
                  <c:v>-0.5</c:v>
                </c:pt>
                <c:pt idx="69">
                  <c:v>-0.5</c:v>
                </c:pt>
                <c:pt idx="70">
                  <c:v>-0.5</c:v>
                </c:pt>
                <c:pt idx="71">
                  <c:v>-0.5</c:v>
                </c:pt>
                <c:pt idx="72">
                  <c:v>-0.5</c:v>
                </c:pt>
                <c:pt idx="73">
                  <c:v>-0.5</c:v>
                </c:pt>
                <c:pt idx="74">
                  <c:v>-0.5</c:v>
                </c:pt>
                <c:pt idx="75">
                  <c:v>-0.5</c:v>
                </c:pt>
                <c:pt idx="76">
                  <c:v>-0.5</c:v>
                </c:pt>
                <c:pt idx="77">
                  <c:v>-0.5</c:v>
                </c:pt>
                <c:pt idx="78">
                  <c:v>-0.5</c:v>
                </c:pt>
                <c:pt idx="79">
                  <c:v>-0.5</c:v>
                </c:pt>
                <c:pt idx="80">
                  <c:v>-0.5</c:v>
                </c:pt>
                <c:pt idx="81">
                  <c:v>-0.5</c:v>
                </c:pt>
                <c:pt idx="82">
                  <c:v>-0.5</c:v>
                </c:pt>
                <c:pt idx="83">
                  <c:v>-0.5</c:v>
                </c:pt>
                <c:pt idx="84">
                  <c:v>-0.5</c:v>
                </c:pt>
                <c:pt idx="85">
                  <c:v>-0.5</c:v>
                </c:pt>
                <c:pt idx="86">
                  <c:v>-0.5</c:v>
                </c:pt>
                <c:pt idx="87">
                  <c:v>-0.5</c:v>
                </c:pt>
                <c:pt idx="88">
                  <c:v>-0.5</c:v>
                </c:pt>
                <c:pt idx="89">
                  <c:v>-0.5</c:v>
                </c:pt>
                <c:pt idx="90">
                  <c:v>-0.5</c:v>
                </c:pt>
                <c:pt idx="91">
                  <c:v>-0.5</c:v>
                </c:pt>
                <c:pt idx="92">
                  <c:v>-0.5</c:v>
                </c:pt>
                <c:pt idx="93">
                  <c:v>-0.5</c:v>
                </c:pt>
                <c:pt idx="94">
                  <c:v>-0.5</c:v>
                </c:pt>
                <c:pt idx="95">
                  <c:v>-0.5</c:v>
                </c:pt>
                <c:pt idx="96">
                  <c:v>-0.5</c:v>
                </c:pt>
                <c:pt idx="97">
                  <c:v>-0.5</c:v>
                </c:pt>
                <c:pt idx="98">
                  <c:v>-0.5</c:v>
                </c:pt>
                <c:pt idx="99">
                  <c:v>-0.5</c:v>
                </c:pt>
                <c:pt idx="100">
                  <c:v>-0.5</c:v>
                </c:pt>
                <c:pt idx="101">
                  <c:v>-0.5</c:v>
                </c:pt>
                <c:pt idx="102">
                  <c:v>-0.5</c:v>
                </c:pt>
                <c:pt idx="103">
                  <c:v>-0.5</c:v>
                </c:pt>
                <c:pt idx="104">
                  <c:v>-0.5</c:v>
                </c:pt>
                <c:pt idx="105">
                  <c:v>-0.5</c:v>
                </c:pt>
                <c:pt idx="106">
                  <c:v>-0.5</c:v>
                </c:pt>
                <c:pt idx="107">
                  <c:v>-0.5</c:v>
                </c:pt>
                <c:pt idx="108">
                  <c:v>-0.5</c:v>
                </c:pt>
                <c:pt idx="109">
                  <c:v>-0.5</c:v>
                </c:pt>
                <c:pt idx="110">
                  <c:v>-0.5</c:v>
                </c:pt>
                <c:pt idx="111">
                  <c:v>-0.5</c:v>
                </c:pt>
                <c:pt idx="112">
                  <c:v>-0.5</c:v>
                </c:pt>
                <c:pt idx="113">
                  <c:v>-0.5</c:v>
                </c:pt>
                <c:pt idx="114">
                  <c:v>-0.5</c:v>
                </c:pt>
                <c:pt idx="115">
                  <c:v>-0.5</c:v>
                </c:pt>
                <c:pt idx="116">
                  <c:v>-0.5</c:v>
                </c:pt>
                <c:pt idx="117">
                  <c:v>-0.5</c:v>
                </c:pt>
                <c:pt idx="118">
                  <c:v>-0.5</c:v>
                </c:pt>
                <c:pt idx="119">
                  <c:v>-0.5</c:v>
                </c:pt>
                <c:pt idx="120">
                  <c:v>-0.5</c:v>
                </c:pt>
                <c:pt idx="121">
                  <c:v>-0.5</c:v>
                </c:pt>
                <c:pt idx="122">
                  <c:v>-0.5</c:v>
                </c:pt>
                <c:pt idx="123">
                  <c:v>-0.5</c:v>
                </c:pt>
                <c:pt idx="124">
                  <c:v>-0.5</c:v>
                </c:pt>
                <c:pt idx="125">
                  <c:v>-0.5</c:v>
                </c:pt>
                <c:pt idx="126">
                  <c:v>-0.5</c:v>
                </c:pt>
                <c:pt idx="127">
                  <c:v>-0.5</c:v>
                </c:pt>
                <c:pt idx="128">
                  <c:v>-0.5</c:v>
                </c:pt>
                <c:pt idx="129">
                  <c:v>-0.5</c:v>
                </c:pt>
                <c:pt idx="130">
                  <c:v>-0.5</c:v>
                </c:pt>
                <c:pt idx="131">
                  <c:v>-0.5</c:v>
                </c:pt>
                <c:pt idx="132">
                  <c:v>-0.5</c:v>
                </c:pt>
                <c:pt idx="133">
                  <c:v>-0.5</c:v>
                </c:pt>
                <c:pt idx="134">
                  <c:v>-0.5</c:v>
                </c:pt>
                <c:pt idx="135">
                  <c:v>-0.5</c:v>
                </c:pt>
                <c:pt idx="136">
                  <c:v>-0.5</c:v>
                </c:pt>
                <c:pt idx="137">
                  <c:v>-0.5</c:v>
                </c:pt>
                <c:pt idx="138">
                  <c:v>-0.5</c:v>
                </c:pt>
                <c:pt idx="139">
                  <c:v>-0.5</c:v>
                </c:pt>
                <c:pt idx="140">
                  <c:v>-0.5</c:v>
                </c:pt>
                <c:pt idx="141">
                  <c:v>-0.5</c:v>
                </c:pt>
                <c:pt idx="142">
                  <c:v>-0.5</c:v>
                </c:pt>
                <c:pt idx="143">
                  <c:v>-0.5</c:v>
                </c:pt>
                <c:pt idx="144">
                  <c:v>-0.5</c:v>
                </c:pt>
                <c:pt idx="145">
                  <c:v>-0.5</c:v>
                </c:pt>
                <c:pt idx="146">
                  <c:v>-0.5</c:v>
                </c:pt>
                <c:pt idx="147">
                  <c:v>-0.5</c:v>
                </c:pt>
                <c:pt idx="148">
                  <c:v>-0.5</c:v>
                </c:pt>
                <c:pt idx="149">
                  <c:v>-0.5</c:v>
                </c:pt>
                <c:pt idx="150">
                  <c:v>-0.5</c:v>
                </c:pt>
                <c:pt idx="151">
                  <c:v>-0.5</c:v>
                </c:pt>
                <c:pt idx="152">
                  <c:v>-0.5</c:v>
                </c:pt>
                <c:pt idx="153">
                  <c:v>-0.5</c:v>
                </c:pt>
                <c:pt idx="154">
                  <c:v>-0.5</c:v>
                </c:pt>
                <c:pt idx="155">
                  <c:v>-0.5</c:v>
                </c:pt>
                <c:pt idx="156">
                  <c:v>-0.5</c:v>
                </c:pt>
                <c:pt idx="157">
                  <c:v>-0.5</c:v>
                </c:pt>
                <c:pt idx="158">
                  <c:v>-0.5</c:v>
                </c:pt>
                <c:pt idx="159">
                  <c:v>-0.5</c:v>
                </c:pt>
                <c:pt idx="160">
                  <c:v>-0.5</c:v>
                </c:pt>
                <c:pt idx="161">
                  <c:v>-0.5</c:v>
                </c:pt>
                <c:pt idx="162">
                  <c:v>-0.5</c:v>
                </c:pt>
                <c:pt idx="163">
                  <c:v>-0.5</c:v>
                </c:pt>
                <c:pt idx="164">
                  <c:v>-0.5</c:v>
                </c:pt>
                <c:pt idx="165">
                  <c:v>-0.5</c:v>
                </c:pt>
                <c:pt idx="166">
                  <c:v>-0.5</c:v>
                </c:pt>
                <c:pt idx="167">
                  <c:v>-0.5</c:v>
                </c:pt>
                <c:pt idx="168">
                  <c:v>-0.5</c:v>
                </c:pt>
                <c:pt idx="169">
                  <c:v>-0.5</c:v>
                </c:pt>
                <c:pt idx="170">
                  <c:v>-0.5</c:v>
                </c:pt>
                <c:pt idx="171">
                  <c:v>-0.5</c:v>
                </c:pt>
                <c:pt idx="172">
                  <c:v>-0.5</c:v>
                </c:pt>
                <c:pt idx="173">
                  <c:v>-0.5</c:v>
                </c:pt>
                <c:pt idx="174">
                  <c:v>-0.5</c:v>
                </c:pt>
                <c:pt idx="175">
                  <c:v>-0.5</c:v>
                </c:pt>
                <c:pt idx="176">
                  <c:v>-0.5</c:v>
                </c:pt>
                <c:pt idx="177">
                  <c:v>-0.5</c:v>
                </c:pt>
                <c:pt idx="178">
                  <c:v>-0.5</c:v>
                </c:pt>
                <c:pt idx="179">
                  <c:v>-0.5</c:v>
                </c:pt>
                <c:pt idx="180">
                  <c:v>-0.5</c:v>
                </c:pt>
                <c:pt idx="181">
                  <c:v>-0.5</c:v>
                </c:pt>
                <c:pt idx="182">
                  <c:v>-0.5</c:v>
                </c:pt>
                <c:pt idx="183">
                  <c:v>-0.5</c:v>
                </c:pt>
                <c:pt idx="184">
                  <c:v>-0.5</c:v>
                </c:pt>
                <c:pt idx="185">
                  <c:v>-0.5</c:v>
                </c:pt>
                <c:pt idx="186">
                  <c:v>-0.5</c:v>
                </c:pt>
                <c:pt idx="187">
                  <c:v>-0.5</c:v>
                </c:pt>
                <c:pt idx="188">
                  <c:v>-0.5</c:v>
                </c:pt>
                <c:pt idx="189">
                  <c:v>-0.5</c:v>
                </c:pt>
                <c:pt idx="190">
                  <c:v>-0.5</c:v>
                </c:pt>
                <c:pt idx="191">
                  <c:v>-0.5</c:v>
                </c:pt>
                <c:pt idx="192">
                  <c:v>-0.5</c:v>
                </c:pt>
                <c:pt idx="193">
                  <c:v>-0.5</c:v>
                </c:pt>
                <c:pt idx="194">
                  <c:v>-0.5</c:v>
                </c:pt>
                <c:pt idx="195">
                  <c:v>-0.5</c:v>
                </c:pt>
                <c:pt idx="196">
                  <c:v>-0.5</c:v>
                </c:pt>
                <c:pt idx="197">
                  <c:v>-0.5</c:v>
                </c:pt>
                <c:pt idx="198">
                  <c:v>-0.5</c:v>
                </c:pt>
                <c:pt idx="199">
                  <c:v>-0.5</c:v>
                </c:pt>
                <c:pt idx="200">
                  <c:v>-0.5</c:v>
                </c:pt>
                <c:pt idx="201">
                  <c:v>-0.5</c:v>
                </c:pt>
                <c:pt idx="202">
                  <c:v>-0.5</c:v>
                </c:pt>
                <c:pt idx="203">
                  <c:v>-0.5</c:v>
                </c:pt>
                <c:pt idx="204">
                  <c:v>-0.5</c:v>
                </c:pt>
                <c:pt idx="205">
                  <c:v>-0.5</c:v>
                </c:pt>
                <c:pt idx="206">
                  <c:v>-0.5</c:v>
                </c:pt>
                <c:pt idx="207">
                  <c:v>-0.5</c:v>
                </c:pt>
                <c:pt idx="208">
                  <c:v>-0.5</c:v>
                </c:pt>
                <c:pt idx="209">
                  <c:v>-0.5</c:v>
                </c:pt>
                <c:pt idx="210">
                  <c:v>-0.5</c:v>
                </c:pt>
                <c:pt idx="211">
                  <c:v>-0.5</c:v>
                </c:pt>
                <c:pt idx="212">
                  <c:v>-0.5</c:v>
                </c:pt>
                <c:pt idx="213">
                  <c:v>-0.5</c:v>
                </c:pt>
                <c:pt idx="214">
                  <c:v>-0.5</c:v>
                </c:pt>
                <c:pt idx="215">
                  <c:v>-0.5</c:v>
                </c:pt>
                <c:pt idx="216">
                  <c:v>-0.5</c:v>
                </c:pt>
                <c:pt idx="217">
                  <c:v>-0.5</c:v>
                </c:pt>
                <c:pt idx="218">
                  <c:v>-0.5</c:v>
                </c:pt>
                <c:pt idx="219">
                  <c:v>-0.5</c:v>
                </c:pt>
                <c:pt idx="220">
                  <c:v>-0.5</c:v>
                </c:pt>
                <c:pt idx="221">
                  <c:v>-0.5</c:v>
                </c:pt>
                <c:pt idx="222">
                  <c:v>-0.5</c:v>
                </c:pt>
                <c:pt idx="223">
                  <c:v>-0.5</c:v>
                </c:pt>
                <c:pt idx="224">
                  <c:v>-0.5</c:v>
                </c:pt>
                <c:pt idx="225">
                  <c:v>-0.5</c:v>
                </c:pt>
                <c:pt idx="226">
                  <c:v>-0.5</c:v>
                </c:pt>
                <c:pt idx="227">
                  <c:v>-0.5</c:v>
                </c:pt>
                <c:pt idx="228">
                  <c:v>-0.5</c:v>
                </c:pt>
                <c:pt idx="229">
                  <c:v>-0.5</c:v>
                </c:pt>
                <c:pt idx="230">
                  <c:v>-0.5</c:v>
                </c:pt>
                <c:pt idx="231">
                  <c:v>-0.5</c:v>
                </c:pt>
                <c:pt idx="232">
                  <c:v>-0.5</c:v>
                </c:pt>
                <c:pt idx="233">
                  <c:v>-0.5</c:v>
                </c:pt>
                <c:pt idx="234">
                  <c:v>-0.5</c:v>
                </c:pt>
                <c:pt idx="235">
                  <c:v>-0.5</c:v>
                </c:pt>
                <c:pt idx="236">
                  <c:v>-0.5</c:v>
                </c:pt>
                <c:pt idx="237">
                  <c:v>-0.5</c:v>
                </c:pt>
                <c:pt idx="238">
                  <c:v>-0.5</c:v>
                </c:pt>
                <c:pt idx="239">
                  <c:v>-0.5</c:v>
                </c:pt>
                <c:pt idx="240">
                  <c:v>-0.5</c:v>
                </c:pt>
                <c:pt idx="241">
                  <c:v>-0.5</c:v>
                </c:pt>
                <c:pt idx="242">
                  <c:v>-0.5</c:v>
                </c:pt>
                <c:pt idx="243">
                  <c:v>-0.5</c:v>
                </c:pt>
                <c:pt idx="244">
                  <c:v>-0.5</c:v>
                </c:pt>
                <c:pt idx="245">
                  <c:v>-0.5</c:v>
                </c:pt>
                <c:pt idx="246">
                  <c:v>-0.5</c:v>
                </c:pt>
                <c:pt idx="247">
                  <c:v>-0.5</c:v>
                </c:pt>
                <c:pt idx="248">
                  <c:v>-0.5</c:v>
                </c:pt>
                <c:pt idx="249">
                  <c:v>-0.5</c:v>
                </c:pt>
                <c:pt idx="250">
                  <c:v>-0.5</c:v>
                </c:pt>
                <c:pt idx="251">
                  <c:v>-0.5</c:v>
                </c:pt>
                <c:pt idx="252">
                  <c:v>-0.5</c:v>
                </c:pt>
                <c:pt idx="253">
                  <c:v>-0.5</c:v>
                </c:pt>
                <c:pt idx="254">
                  <c:v>-0.5</c:v>
                </c:pt>
                <c:pt idx="255">
                  <c:v>-0.5</c:v>
                </c:pt>
                <c:pt idx="256">
                  <c:v>-0.5</c:v>
                </c:pt>
                <c:pt idx="257">
                  <c:v>-0.5</c:v>
                </c:pt>
                <c:pt idx="258">
                  <c:v>-0.5</c:v>
                </c:pt>
                <c:pt idx="259">
                  <c:v>-0.5</c:v>
                </c:pt>
                <c:pt idx="260">
                  <c:v>-0.5</c:v>
                </c:pt>
                <c:pt idx="261">
                  <c:v>-0.5</c:v>
                </c:pt>
                <c:pt idx="262">
                  <c:v>-0.5</c:v>
                </c:pt>
                <c:pt idx="263">
                  <c:v>-0.5</c:v>
                </c:pt>
                <c:pt idx="264">
                  <c:v>-0.5</c:v>
                </c:pt>
                <c:pt idx="265">
                  <c:v>-0.5</c:v>
                </c:pt>
                <c:pt idx="266">
                  <c:v>-0.5</c:v>
                </c:pt>
                <c:pt idx="267">
                  <c:v>-0.5</c:v>
                </c:pt>
                <c:pt idx="268">
                  <c:v>-0.5</c:v>
                </c:pt>
                <c:pt idx="269">
                  <c:v>-0.5</c:v>
                </c:pt>
                <c:pt idx="270">
                  <c:v>-0.5</c:v>
                </c:pt>
                <c:pt idx="271">
                  <c:v>-0.5</c:v>
                </c:pt>
                <c:pt idx="272">
                  <c:v>-0.5</c:v>
                </c:pt>
                <c:pt idx="273">
                  <c:v>-0.5</c:v>
                </c:pt>
                <c:pt idx="274">
                  <c:v>-0.5</c:v>
                </c:pt>
                <c:pt idx="275">
                  <c:v>-0.5</c:v>
                </c:pt>
                <c:pt idx="276">
                  <c:v>-0.5</c:v>
                </c:pt>
                <c:pt idx="277">
                  <c:v>-0.5</c:v>
                </c:pt>
                <c:pt idx="278">
                  <c:v>-0.5</c:v>
                </c:pt>
                <c:pt idx="279">
                  <c:v>-0.5</c:v>
                </c:pt>
                <c:pt idx="280">
                  <c:v>-0.5</c:v>
                </c:pt>
                <c:pt idx="281">
                  <c:v>-0.5</c:v>
                </c:pt>
                <c:pt idx="282">
                  <c:v>-0.5</c:v>
                </c:pt>
                <c:pt idx="283">
                  <c:v>-0.5</c:v>
                </c:pt>
                <c:pt idx="284">
                  <c:v>-0.5</c:v>
                </c:pt>
                <c:pt idx="285">
                  <c:v>-0.5</c:v>
                </c:pt>
                <c:pt idx="286">
                  <c:v>-0.5</c:v>
                </c:pt>
                <c:pt idx="287">
                  <c:v>-0.5</c:v>
                </c:pt>
                <c:pt idx="288">
                  <c:v>-0.5</c:v>
                </c:pt>
                <c:pt idx="289">
                  <c:v>-0.5</c:v>
                </c:pt>
                <c:pt idx="290">
                  <c:v>-0.5</c:v>
                </c:pt>
                <c:pt idx="291">
                  <c:v>-0.5</c:v>
                </c:pt>
                <c:pt idx="292">
                  <c:v>-0.5</c:v>
                </c:pt>
                <c:pt idx="293">
                  <c:v>-0.5</c:v>
                </c:pt>
                <c:pt idx="294">
                  <c:v>-0.5</c:v>
                </c:pt>
                <c:pt idx="295">
                  <c:v>-0.5</c:v>
                </c:pt>
                <c:pt idx="296">
                  <c:v>-0.5</c:v>
                </c:pt>
                <c:pt idx="297">
                  <c:v>-0.5</c:v>
                </c:pt>
                <c:pt idx="298">
                  <c:v>-0.5</c:v>
                </c:pt>
                <c:pt idx="299">
                  <c:v>-0.5</c:v>
                </c:pt>
                <c:pt idx="300">
                  <c:v>-0.5</c:v>
                </c:pt>
                <c:pt idx="301">
                  <c:v>-0.5</c:v>
                </c:pt>
                <c:pt idx="302">
                  <c:v>-0.5</c:v>
                </c:pt>
                <c:pt idx="303">
                  <c:v>-0.5</c:v>
                </c:pt>
                <c:pt idx="304">
                  <c:v>-0.5</c:v>
                </c:pt>
                <c:pt idx="305">
                  <c:v>-0.5</c:v>
                </c:pt>
                <c:pt idx="306">
                  <c:v>-0.5</c:v>
                </c:pt>
                <c:pt idx="307">
                  <c:v>-0.5</c:v>
                </c:pt>
                <c:pt idx="308">
                  <c:v>-0.5</c:v>
                </c:pt>
                <c:pt idx="309">
                  <c:v>-0.5</c:v>
                </c:pt>
                <c:pt idx="310">
                  <c:v>-0.5</c:v>
                </c:pt>
                <c:pt idx="311">
                  <c:v>-0.5</c:v>
                </c:pt>
                <c:pt idx="312">
                  <c:v>-0.5</c:v>
                </c:pt>
                <c:pt idx="313">
                  <c:v>-0.5</c:v>
                </c:pt>
                <c:pt idx="314">
                  <c:v>-0.5</c:v>
                </c:pt>
                <c:pt idx="315">
                  <c:v>-0.5</c:v>
                </c:pt>
                <c:pt idx="316">
                  <c:v>-0.5</c:v>
                </c:pt>
                <c:pt idx="317">
                  <c:v>-0.5</c:v>
                </c:pt>
                <c:pt idx="318">
                  <c:v>-0.5</c:v>
                </c:pt>
                <c:pt idx="319">
                  <c:v>-0.5</c:v>
                </c:pt>
                <c:pt idx="320">
                  <c:v>-0.5</c:v>
                </c:pt>
                <c:pt idx="321">
                  <c:v>-0.5</c:v>
                </c:pt>
                <c:pt idx="322">
                  <c:v>-0.5</c:v>
                </c:pt>
                <c:pt idx="323">
                  <c:v>-0.5</c:v>
                </c:pt>
                <c:pt idx="324">
                  <c:v>-0.5</c:v>
                </c:pt>
                <c:pt idx="325">
                  <c:v>-0.5</c:v>
                </c:pt>
                <c:pt idx="326">
                  <c:v>-0.5</c:v>
                </c:pt>
                <c:pt idx="327">
                  <c:v>-0.5</c:v>
                </c:pt>
                <c:pt idx="328">
                  <c:v>-0.5</c:v>
                </c:pt>
                <c:pt idx="329">
                  <c:v>-0.5</c:v>
                </c:pt>
                <c:pt idx="330">
                  <c:v>-0.5</c:v>
                </c:pt>
                <c:pt idx="331">
                  <c:v>-0.5</c:v>
                </c:pt>
                <c:pt idx="332">
                  <c:v>-0.5</c:v>
                </c:pt>
                <c:pt idx="333">
                  <c:v>-0.5</c:v>
                </c:pt>
                <c:pt idx="334">
                  <c:v>-0.5</c:v>
                </c:pt>
                <c:pt idx="335">
                  <c:v>-0.5</c:v>
                </c:pt>
                <c:pt idx="336">
                  <c:v>-0.5</c:v>
                </c:pt>
                <c:pt idx="337">
                  <c:v>-0.5</c:v>
                </c:pt>
                <c:pt idx="338">
                  <c:v>-0.5</c:v>
                </c:pt>
                <c:pt idx="339">
                  <c:v>-0.5</c:v>
                </c:pt>
                <c:pt idx="340">
                  <c:v>-0.5</c:v>
                </c:pt>
                <c:pt idx="341">
                  <c:v>-0.5</c:v>
                </c:pt>
                <c:pt idx="342">
                  <c:v>-0.5</c:v>
                </c:pt>
                <c:pt idx="343">
                  <c:v>-0.5</c:v>
                </c:pt>
                <c:pt idx="344">
                  <c:v>-0.5</c:v>
                </c:pt>
                <c:pt idx="345">
                  <c:v>-0.5</c:v>
                </c:pt>
                <c:pt idx="346">
                  <c:v>-0.5</c:v>
                </c:pt>
                <c:pt idx="347">
                  <c:v>-0.5</c:v>
                </c:pt>
                <c:pt idx="348">
                  <c:v>-0.5</c:v>
                </c:pt>
                <c:pt idx="349">
                  <c:v>-0.5</c:v>
                </c:pt>
                <c:pt idx="350">
                  <c:v>-0.5</c:v>
                </c:pt>
                <c:pt idx="351">
                  <c:v>-0.5</c:v>
                </c:pt>
                <c:pt idx="352">
                  <c:v>-0.5</c:v>
                </c:pt>
                <c:pt idx="353">
                  <c:v>-0.5</c:v>
                </c:pt>
                <c:pt idx="354">
                  <c:v>-0.5</c:v>
                </c:pt>
                <c:pt idx="355">
                  <c:v>-0.5</c:v>
                </c:pt>
                <c:pt idx="356">
                  <c:v>-0.5</c:v>
                </c:pt>
                <c:pt idx="357">
                  <c:v>-0.5</c:v>
                </c:pt>
                <c:pt idx="358">
                  <c:v>-0.5</c:v>
                </c:pt>
                <c:pt idx="359">
                  <c:v>-0.5</c:v>
                </c:pt>
                <c:pt idx="360">
                  <c:v>-0.5</c:v>
                </c:pt>
                <c:pt idx="361">
                  <c:v>-0.5</c:v>
                </c:pt>
                <c:pt idx="362">
                  <c:v>-0.5</c:v>
                </c:pt>
                <c:pt idx="363">
                  <c:v>-0.5</c:v>
                </c:pt>
                <c:pt idx="364">
                  <c:v>-0.5</c:v>
                </c:pt>
                <c:pt idx="365">
                  <c:v>-0.5</c:v>
                </c:pt>
                <c:pt idx="366">
                  <c:v>-0.5</c:v>
                </c:pt>
                <c:pt idx="367">
                  <c:v>-0.5</c:v>
                </c:pt>
                <c:pt idx="368">
                  <c:v>-0.5</c:v>
                </c:pt>
                <c:pt idx="369">
                  <c:v>-0.5</c:v>
                </c:pt>
                <c:pt idx="370">
                  <c:v>-0.5</c:v>
                </c:pt>
                <c:pt idx="371">
                  <c:v>-0.5</c:v>
                </c:pt>
                <c:pt idx="372">
                  <c:v>-0.5</c:v>
                </c:pt>
                <c:pt idx="373">
                  <c:v>-0.5</c:v>
                </c:pt>
                <c:pt idx="374">
                  <c:v>-0.5</c:v>
                </c:pt>
                <c:pt idx="375">
                  <c:v>-0.5</c:v>
                </c:pt>
                <c:pt idx="376">
                  <c:v>-0.5</c:v>
                </c:pt>
                <c:pt idx="377">
                  <c:v>-0.5</c:v>
                </c:pt>
                <c:pt idx="378">
                  <c:v>-0.5</c:v>
                </c:pt>
                <c:pt idx="379">
                  <c:v>-0.5</c:v>
                </c:pt>
                <c:pt idx="380">
                  <c:v>-0.5</c:v>
                </c:pt>
                <c:pt idx="381">
                  <c:v>-0.5</c:v>
                </c:pt>
                <c:pt idx="382">
                  <c:v>-0.5</c:v>
                </c:pt>
                <c:pt idx="383">
                  <c:v>-0.5</c:v>
                </c:pt>
                <c:pt idx="384">
                  <c:v>-0.5</c:v>
                </c:pt>
                <c:pt idx="385">
                  <c:v>-0.5</c:v>
                </c:pt>
                <c:pt idx="386">
                  <c:v>-0.5</c:v>
                </c:pt>
                <c:pt idx="387">
                  <c:v>-0.5</c:v>
                </c:pt>
                <c:pt idx="388">
                  <c:v>-0.5</c:v>
                </c:pt>
                <c:pt idx="389">
                  <c:v>-0.5</c:v>
                </c:pt>
                <c:pt idx="390">
                  <c:v>-0.5</c:v>
                </c:pt>
                <c:pt idx="391">
                  <c:v>-0.5</c:v>
                </c:pt>
                <c:pt idx="392">
                  <c:v>-0.5</c:v>
                </c:pt>
                <c:pt idx="393">
                  <c:v>-0.5</c:v>
                </c:pt>
                <c:pt idx="394">
                  <c:v>-0.5</c:v>
                </c:pt>
                <c:pt idx="395">
                  <c:v>-0.5</c:v>
                </c:pt>
                <c:pt idx="396">
                  <c:v>-0.5</c:v>
                </c:pt>
                <c:pt idx="397">
                  <c:v>-0.5</c:v>
                </c:pt>
                <c:pt idx="398">
                  <c:v>-0.5</c:v>
                </c:pt>
                <c:pt idx="399">
                  <c:v>-0.5</c:v>
                </c:pt>
                <c:pt idx="400">
                  <c:v>-0.5</c:v>
                </c:pt>
                <c:pt idx="401">
                  <c:v>-0.5</c:v>
                </c:pt>
                <c:pt idx="402">
                  <c:v>-0.5</c:v>
                </c:pt>
                <c:pt idx="403">
                  <c:v>-0.5</c:v>
                </c:pt>
                <c:pt idx="404">
                  <c:v>-0.5</c:v>
                </c:pt>
                <c:pt idx="405">
                  <c:v>-0.5</c:v>
                </c:pt>
                <c:pt idx="406">
                  <c:v>-0.5</c:v>
                </c:pt>
                <c:pt idx="407">
                  <c:v>-0.5</c:v>
                </c:pt>
                <c:pt idx="408">
                  <c:v>-0.5</c:v>
                </c:pt>
                <c:pt idx="409">
                  <c:v>-0.5</c:v>
                </c:pt>
                <c:pt idx="410">
                  <c:v>-0.5</c:v>
                </c:pt>
                <c:pt idx="411">
                  <c:v>-0.5</c:v>
                </c:pt>
                <c:pt idx="412">
                  <c:v>-0.5</c:v>
                </c:pt>
                <c:pt idx="413">
                  <c:v>-0.5</c:v>
                </c:pt>
                <c:pt idx="414">
                  <c:v>-0.5</c:v>
                </c:pt>
                <c:pt idx="415">
                  <c:v>-0.5</c:v>
                </c:pt>
                <c:pt idx="416">
                  <c:v>-0.5</c:v>
                </c:pt>
                <c:pt idx="417">
                  <c:v>-0.5</c:v>
                </c:pt>
                <c:pt idx="418">
                  <c:v>-0.5</c:v>
                </c:pt>
                <c:pt idx="419">
                  <c:v>-0.5</c:v>
                </c:pt>
                <c:pt idx="420">
                  <c:v>-0.5</c:v>
                </c:pt>
                <c:pt idx="421">
                  <c:v>-0.5</c:v>
                </c:pt>
                <c:pt idx="422">
                  <c:v>-0.5</c:v>
                </c:pt>
                <c:pt idx="423">
                  <c:v>-0.5</c:v>
                </c:pt>
                <c:pt idx="424">
                  <c:v>-0.5</c:v>
                </c:pt>
                <c:pt idx="425">
                  <c:v>-0.5</c:v>
                </c:pt>
                <c:pt idx="426">
                  <c:v>-0.5</c:v>
                </c:pt>
                <c:pt idx="427">
                  <c:v>-0.5</c:v>
                </c:pt>
                <c:pt idx="428">
                  <c:v>-0.5</c:v>
                </c:pt>
                <c:pt idx="429">
                  <c:v>-0.5</c:v>
                </c:pt>
                <c:pt idx="430">
                  <c:v>-0.5</c:v>
                </c:pt>
                <c:pt idx="431">
                  <c:v>-0.5</c:v>
                </c:pt>
                <c:pt idx="432">
                  <c:v>-0.5</c:v>
                </c:pt>
                <c:pt idx="433">
                  <c:v>-0.5</c:v>
                </c:pt>
                <c:pt idx="434">
                  <c:v>-0.5</c:v>
                </c:pt>
                <c:pt idx="435">
                  <c:v>-0.5</c:v>
                </c:pt>
                <c:pt idx="436">
                  <c:v>-0.5</c:v>
                </c:pt>
                <c:pt idx="437">
                  <c:v>-0.5</c:v>
                </c:pt>
                <c:pt idx="438">
                  <c:v>-0.5</c:v>
                </c:pt>
                <c:pt idx="439">
                  <c:v>-0.5</c:v>
                </c:pt>
                <c:pt idx="440">
                  <c:v>-0.5</c:v>
                </c:pt>
                <c:pt idx="441">
                  <c:v>-0.5</c:v>
                </c:pt>
                <c:pt idx="442">
                  <c:v>-0.5</c:v>
                </c:pt>
                <c:pt idx="443">
                  <c:v>-0.5</c:v>
                </c:pt>
                <c:pt idx="444">
                  <c:v>-0.5</c:v>
                </c:pt>
                <c:pt idx="445">
                  <c:v>-0.5</c:v>
                </c:pt>
                <c:pt idx="446">
                  <c:v>-0.5</c:v>
                </c:pt>
                <c:pt idx="447">
                  <c:v>-0.5</c:v>
                </c:pt>
                <c:pt idx="448">
                  <c:v>-0.5</c:v>
                </c:pt>
                <c:pt idx="449">
                  <c:v>-0.5</c:v>
                </c:pt>
                <c:pt idx="450">
                  <c:v>-0.5</c:v>
                </c:pt>
                <c:pt idx="451">
                  <c:v>-0.5</c:v>
                </c:pt>
                <c:pt idx="452">
                  <c:v>-0.5</c:v>
                </c:pt>
                <c:pt idx="453">
                  <c:v>-0.5</c:v>
                </c:pt>
                <c:pt idx="454">
                  <c:v>-0.5</c:v>
                </c:pt>
                <c:pt idx="455">
                  <c:v>-0.5</c:v>
                </c:pt>
                <c:pt idx="456">
                  <c:v>-0.5</c:v>
                </c:pt>
                <c:pt idx="457">
                  <c:v>-0.5</c:v>
                </c:pt>
                <c:pt idx="458">
                  <c:v>-0.5</c:v>
                </c:pt>
                <c:pt idx="459">
                  <c:v>-0.5</c:v>
                </c:pt>
                <c:pt idx="460">
                  <c:v>-0.5</c:v>
                </c:pt>
                <c:pt idx="461">
                  <c:v>-0.5</c:v>
                </c:pt>
                <c:pt idx="462">
                  <c:v>-0.5</c:v>
                </c:pt>
                <c:pt idx="463">
                  <c:v>-0.5</c:v>
                </c:pt>
                <c:pt idx="464">
                  <c:v>-0.5</c:v>
                </c:pt>
                <c:pt idx="465">
                  <c:v>-0.5</c:v>
                </c:pt>
                <c:pt idx="466">
                  <c:v>-0.5</c:v>
                </c:pt>
                <c:pt idx="467">
                  <c:v>-0.5</c:v>
                </c:pt>
                <c:pt idx="468">
                  <c:v>-0.5</c:v>
                </c:pt>
                <c:pt idx="469">
                  <c:v>-0.5</c:v>
                </c:pt>
                <c:pt idx="470">
                  <c:v>-0.5</c:v>
                </c:pt>
                <c:pt idx="471">
                  <c:v>-0.5</c:v>
                </c:pt>
                <c:pt idx="472">
                  <c:v>-0.5</c:v>
                </c:pt>
                <c:pt idx="473">
                  <c:v>-0.5</c:v>
                </c:pt>
                <c:pt idx="474">
                  <c:v>-0.5</c:v>
                </c:pt>
                <c:pt idx="475">
                  <c:v>-0.5</c:v>
                </c:pt>
                <c:pt idx="476">
                  <c:v>-0.5</c:v>
                </c:pt>
                <c:pt idx="477">
                  <c:v>-0.5</c:v>
                </c:pt>
                <c:pt idx="478">
                  <c:v>-0.5</c:v>
                </c:pt>
                <c:pt idx="479">
                  <c:v>-0.5</c:v>
                </c:pt>
                <c:pt idx="480">
                  <c:v>-0.5</c:v>
                </c:pt>
                <c:pt idx="481">
                  <c:v>-0.5</c:v>
                </c:pt>
                <c:pt idx="482">
                  <c:v>-0.5</c:v>
                </c:pt>
                <c:pt idx="483">
                  <c:v>-0.5</c:v>
                </c:pt>
                <c:pt idx="484">
                  <c:v>-0.5</c:v>
                </c:pt>
                <c:pt idx="485">
                  <c:v>-0.5</c:v>
                </c:pt>
                <c:pt idx="486">
                  <c:v>-0.5</c:v>
                </c:pt>
                <c:pt idx="487">
                  <c:v>-0.5</c:v>
                </c:pt>
                <c:pt idx="488">
                  <c:v>-0.5</c:v>
                </c:pt>
                <c:pt idx="489">
                  <c:v>-0.5</c:v>
                </c:pt>
                <c:pt idx="490">
                  <c:v>-0.5</c:v>
                </c:pt>
                <c:pt idx="491">
                  <c:v>-0.5</c:v>
                </c:pt>
                <c:pt idx="492">
                  <c:v>-0.5</c:v>
                </c:pt>
                <c:pt idx="493">
                  <c:v>-0.5</c:v>
                </c:pt>
                <c:pt idx="494">
                  <c:v>-0.5</c:v>
                </c:pt>
                <c:pt idx="495">
                  <c:v>-0.5</c:v>
                </c:pt>
                <c:pt idx="496">
                  <c:v>-0.5</c:v>
                </c:pt>
                <c:pt idx="497">
                  <c:v>-0.5</c:v>
                </c:pt>
                <c:pt idx="498">
                  <c:v>-0.5</c:v>
                </c:pt>
                <c:pt idx="499">
                  <c:v>-0.5</c:v>
                </c:pt>
                <c:pt idx="500">
                  <c:v>-0.5</c:v>
                </c:pt>
                <c:pt idx="501">
                  <c:v>-0.5</c:v>
                </c:pt>
                <c:pt idx="502">
                  <c:v>-0.5</c:v>
                </c:pt>
                <c:pt idx="503">
                  <c:v>-0.5</c:v>
                </c:pt>
                <c:pt idx="504">
                  <c:v>-0.5</c:v>
                </c:pt>
                <c:pt idx="505">
                  <c:v>-0.5</c:v>
                </c:pt>
                <c:pt idx="506">
                  <c:v>-0.5</c:v>
                </c:pt>
                <c:pt idx="507">
                  <c:v>-0.5</c:v>
                </c:pt>
                <c:pt idx="508">
                  <c:v>-0.5</c:v>
                </c:pt>
                <c:pt idx="509">
                  <c:v>-0.5</c:v>
                </c:pt>
                <c:pt idx="510">
                  <c:v>-0.5</c:v>
                </c:pt>
                <c:pt idx="511">
                  <c:v>-0.5</c:v>
                </c:pt>
                <c:pt idx="512">
                  <c:v>-0.5</c:v>
                </c:pt>
                <c:pt idx="513">
                  <c:v>-0.5</c:v>
                </c:pt>
                <c:pt idx="514">
                  <c:v>-0.5</c:v>
                </c:pt>
                <c:pt idx="515">
                  <c:v>-0.5</c:v>
                </c:pt>
                <c:pt idx="516">
                  <c:v>-0.5</c:v>
                </c:pt>
                <c:pt idx="517">
                  <c:v>-0.5</c:v>
                </c:pt>
                <c:pt idx="518">
                  <c:v>-0.5</c:v>
                </c:pt>
                <c:pt idx="519">
                  <c:v>-0.5</c:v>
                </c:pt>
                <c:pt idx="520">
                  <c:v>-0.5</c:v>
                </c:pt>
                <c:pt idx="521">
                  <c:v>-0.5</c:v>
                </c:pt>
                <c:pt idx="522">
                  <c:v>-0.5</c:v>
                </c:pt>
                <c:pt idx="523">
                  <c:v>-0.5</c:v>
                </c:pt>
                <c:pt idx="524">
                  <c:v>-0.5</c:v>
                </c:pt>
                <c:pt idx="525">
                  <c:v>-0.5</c:v>
                </c:pt>
                <c:pt idx="526">
                  <c:v>-0.5</c:v>
                </c:pt>
                <c:pt idx="527">
                  <c:v>-0.5</c:v>
                </c:pt>
                <c:pt idx="528">
                  <c:v>-0.5</c:v>
                </c:pt>
                <c:pt idx="529">
                  <c:v>-0.5</c:v>
                </c:pt>
                <c:pt idx="530">
                  <c:v>-0.5</c:v>
                </c:pt>
                <c:pt idx="531">
                  <c:v>-0.5</c:v>
                </c:pt>
                <c:pt idx="532">
                  <c:v>-0.5</c:v>
                </c:pt>
                <c:pt idx="533">
                  <c:v>-0.5</c:v>
                </c:pt>
                <c:pt idx="534">
                  <c:v>-0.5</c:v>
                </c:pt>
                <c:pt idx="535">
                  <c:v>-0.5</c:v>
                </c:pt>
                <c:pt idx="536">
                  <c:v>-0.5</c:v>
                </c:pt>
                <c:pt idx="537">
                  <c:v>-0.5</c:v>
                </c:pt>
                <c:pt idx="538">
                  <c:v>-0.5</c:v>
                </c:pt>
                <c:pt idx="539">
                  <c:v>-0.5</c:v>
                </c:pt>
                <c:pt idx="540">
                  <c:v>-0.5</c:v>
                </c:pt>
                <c:pt idx="541">
                  <c:v>-0.5</c:v>
                </c:pt>
                <c:pt idx="542">
                  <c:v>-0.5</c:v>
                </c:pt>
                <c:pt idx="543">
                  <c:v>-0.5</c:v>
                </c:pt>
                <c:pt idx="544">
                  <c:v>-0.5</c:v>
                </c:pt>
                <c:pt idx="545">
                  <c:v>-0.5</c:v>
                </c:pt>
                <c:pt idx="546">
                  <c:v>-0.5</c:v>
                </c:pt>
                <c:pt idx="547">
                  <c:v>-0.5</c:v>
                </c:pt>
                <c:pt idx="548">
                  <c:v>-0.5</c:v>
                </c:pt>
                <c:pt idx="549">
                  <c:v>-0.5</c:v>
                </c:pt>
                <c:pt idx="550">
                  <c:v>-0.5</c:v>
                </c:pt>
                <c:pt idx="551">
                  <c:v>-0.5</c:v>
                </c:pt>
                <c:pt idx="552">
                  <c:v>-0.5</c:v>
                </c:pt>
                <c:pt idx="553">
                  <c:v>-0.5</c:v>
                </c:pt>
                <c:pt idx="554">
                  <c:v>-0.5</c:v>
                </c:pt>
                <c:pt idx="555">
                  <c:v>-0.5</c:v>
                </c:pt>
                <c:pt idx="556">
                  <c:v>-0.5</c:v>
                </c:pt>
                <c:pt idx="557">
                  <c:v>-0.5</c:v>
                </c:pt>
                <c:pt idx="558">
                  <c:v>-0.5</c:v>
                </c:pt>
                <c:pt idx="559">
                  <c:v>-0.5</c:v>
                </c:pt>
                <c:pt idx="560">
                  <c:v>-0.5</c:v>
                </c:pt>
                <c:pt idx="561">
                  <c:v>-0.5</c:v>
                </c:pt>
                <c:pt idx="562">
                  <c:v>-0.5</c:v>
                </c:pt>
                <c:pt idx="563">
                  <c:v>-0.5</c:v>
                </c:pt>
                <c:pt idx="564">
                  <c:v>-0.5</c:v>
                </c:pt>
                <c:pt idx="565">
                  <c:v>-0.5</c:v>
                </c:pt>
                <c:pt idx="566">
                  <c:v>-0.5</c:v>
                </c:pt>
                <c:pt idx="567">
                  <c:v>-0.5</c:v>
                </c:pt>
                <c:pt idx="568">
                  <c:v>-0.5</c:v>
                </c:pt>
                <c:pt idx="569">
                  <c:v>-0.5</c:v>
                </c:pt>
                <c:pt idx="570">
                  <c:v>-0.5</c:v>
                </c:pt>
                <c:pt idx="571">
                  <c:v>-0.5</c:v>
                </c:pt>
                <c:pt idx="572">
                  <c:v>-0.5</c:v>
                </c:pt>
                <c:pt idx="573">
                  <c:v>-0.5</c:v>
                </c:pt>
                <c:pt idx="574">
                  <c:v>-0.5</c:v>
                </c:pt>
                <c:pt idx="575">
                  <c:v>-0.5</c:v>
                </c:pt>
                <c:pt idx="576">
                  <c:v>-0.5</c:v>
                </c:pt>
                <c:pt idx="577">
                  <c:v>-0.5</c:v>
                </c:pt>
                <c:pt idx="578">
                  <c:v>-0.5</c:v>
                </c:pt>
                <c:pt idx="579">
                  <c:v>-0.5</c:v>
                </c:pt>
                <c:pt idx="580">
                  <c:v>-0.5</c:v>
                </c:pt>
                <c:pt idx="581">
                  <c:v>-0.5</c:v>
                </c:pt>
                <c:pt idx="582">
                  <c:v>-0.5</c:v>
                </c:pt>
                <c:pt idx="583">
                  <c:v>-0.5</c:v>
                </c:pt>
                <c:pt idx="584">
                  <c:v>-0.5</c:v>
                </c:pt>
                <c:pt idx="585">
                  <c:v>-0.5</c:v>
                </c:pt>
                <c:pt idx="586">
                  <c:v>-0.5</c:v>
                </c:pt>
                <c:pt idx="587">
                  <c:v>-0.5</c:v>
                </c:pt>
                <c:pt idx="588">
                  <c:v>-0.5</c:v>
                </c:pt>
                <c:pt idx="589">
                  <c:v>-0.5</c:v>
                </c:pt>
                <c:pt idx="590">
                  <c:v>-0.5</c:v>
                </c:pt>
                <c:pt idx="591">
                  <c:v>-0.5</c:v>
                </c:pt>
                <c:pt idx="592">
                  <c:v>-0.5</c:v>
                </c:pt>
                <c:pt idx="593">
                  <c:v>-0.5</c:v>
                </c:pt>
                <c:pt idx="594">
                  <c:v>-0.5</c:v>
                </c:pt>
                <c:pt idx="595">
                  <c:v>-0.5</c:v>
                </c:pt>
                <c:pt idx="596">
                  <c:v>-0.5</c:v>
                </c:pt>
                <c:pt idx="597">
                  <c:v>-0.5</c:v>
                </c:pt>
                <c:pt idx="598">
                  <c:v>-0.5</c:v>
                </c:pt>
                <c:pt idx="599">
                  <c:v>-0.5</c:v>
                </c:pt>
                <c:pt idx="600">
                  <c:v>-0.5</c:v>
                </c:pt>
                <c:pt idx="601">
                  <c:v>-0.5</c:v>
                </c:pt>
                <c:pt idx="602">
                  <c:v>-0.5</c:v>
                </c:pt>
                <c:pt idx="603">
                  <c:v>-0.5</c:v>
                </c:pt>
                <c:pt idx="604">
                  <c:v>-0.5</c:v>
                </c:pt>
                <c:pt idx="605">
                  <c:v>-0.5</c:v>
                </c:pt>
                <c:pt idx="606">
                  <c:v>-0.5</c:v>
                </c:pt>
                <c:pt idx="607">
                  <c:v>-0.5</c:v>
                </c:pt>
                <c:pt idx="608">
                  <c:v>-0.5</c:v>
                </c:pt>
                <c:pt idx="609">
                  <c:v>-0.5</c:v>
                </c:pt>
                <c:pt idx="610">
                  <c:v>-0.5</c:v>
                </c:pt>
                <c:pt idx="611">
                  <c:v>-0.5</c:v>
                </c:pt>
                <c:pt idx="612">
                  <c:v>-0.5</c:v>
                </c:pt>
                <c:pt idx="613">
                  <c:v>-0.5</c:v>
                </c:pt>
                <c:pt idx="614">
                  <c:v>-0.5</c:v>
                </c:pt>
                <c:pt idx="615">
                  <c:v>-0.5</c:v>
                </c:pt>
                <c:pt idx="616">
                  <c:v>-0.5</c:v>
                </c:pt>
                <c:pt idx="617">
                  <c:v>-0.5</c:v>
                </c:pt>
                <c:pt idx="618">
                  <c:v>-0.5</c:v>
                </c:pt>
                <c:pt idx="619">
                  <c:v>-0.5</c:v>
                </c:pt>
                <c:pt idx="620">
                  <c:v>-0.5</c:v>
                </c:pt>
                <c:pt idx="621">
                  <c:v>-0.5</c:v>
                </c:pt>
                <c:pt idx="622">
                  <c:v>-0.5</c:v>
                </c:pt>
                <c:pt idx="623">
                  <c:v>-0.5</c:v>
                </c:pt>
                <c:pt idx="624">
                  <c:v>-0.5</c:v>
                </c:pt>
                <c:pt idx="625">
                  <c:v>-0.5</c:v>
                </c:pt>
                <c:pt idx="626">
                  <c:v>-0.5</c:v>
                </c:pt>
                <c:pt idx="627">
                  <c:v>-0.5</c:v>
                </c:pt>
                <c:pt idx="628">
                  <c:v>-0.5</c:v>
                </c:pt>
                <c:pt idx="629">
                  <c:v>-0.5</c:v>
                </c:pt>
                <c:pt idx="630">
                  <c:v>-0.5</c:v>
                </c:pt>
                <c:pt idx="631">
                  <c:v>-0.5</c:v>
                </c:pt>
                <c:pt idx="632">
                  <c:v>-0.5</c:v>
                </c:pt>
                <c:pt idx="633">
                  <c:v>-0.5</c:v>
                </c:pt>
                <c:pt idx="634">
                  <c:v>-0.5</c:v>
                </c:pt>
                <c:pt idx="635">
                  <c:v>-0.5</c:v>
                </c:pt>
                <c:pt idx="636">
                  <c:v>-0.5</c:v>
                </c:pt>
                <c:pt idx="637">
                  <c:v>-0.5</c:v>
                </c:pt>
                <c:pt idx="638">
                  <c:v>-0.5</c:v>
                </c:pt>
                <c:pt idx="639">
                  <c:v>-0.5</c:v>
                </c:pt>
                <c:pt idx="640">
                  <c:v>-0.5</c:v>
                </c:pt>
                <c:pt idx="641">
                  <c:v>-0.5</c:v>
                </c:pt>
                <c:pt idx="642">
                  <c:v>-0.5</c:v>
                </c:pt>
                <c:pt idx="643">
                  <c:v>-0.5</c:v>
                </c:pt>
                <c:pt idx="644">
                  <c:v>-0.5</c:v>
                </c:pt>
                <c:pt idx="645">
                  <c:v>-0.5</c:v>
                </c:pt>
                <c:pt idx="646">
                  <c:v>-0.5</c:v>
                </c:pt>
                <c:pt idx="647">
                  <c:v>-0.5</c:v>
                </c:pt>
                <c:pt idx="648">
                  <c:v>-0.5</c:v>
                </c:pt>
                <c:pt idx="649">
                  <c:v>-0.5</c:v>
                </c:pt>
                <c:pt idx="650">
                  <c:v>-0.5</c:v>
                </c:pt>
                <c:pt idx="651">
                  <c:v>-0.5</c:v>
                </c:pt>
                <c:pt idx="652">
                  <c:v>-0.5</c:v>
                </c:pt>
                <c:pt idx="653">
                  <c:v>-0.5</c:v>
                </c:pt>
                <c:pt idx="654">
                  <c:v>-0.5</c:v>
                </c:pt>
                <c:pt idx="655">
                  <c:v>-0.5</c:v>
                </c:pt>
                <c:pt idx="656">
                  <c:v>-0.5</c:v>
                </c:pt>
                <c:pt idx="657">
                  <c:v>-0.5</c:v>
                </c:pt>
                <c:pt idx="658">
                  <c:v>-0.5</c:v>
                </c:pt>
                <c:pt idx="659">
                  <c:v>-0.5</c:v>
                </c:pt>
                <c:pt idx="660">
                  <c:v>-0.5</c:v>
                </c:pt>
                <c:pt idx="661">
                  <c:v>-0.5</c:v>
                </c:pt>
                <c:pt idx="662">
                  <c:v>-0.5</c:v>
                </c:pt>
                <c:pt idx="663">
                  <c:v>-0.5</c:v>
                </c:pt>
                <c:pt idx="664">
                  <c:v>-0.5</c:v>
                </c:pt>
                <c:pt idx="665">
                  <c:v>-0.5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0.75</c:v>
                </c:pt>
                <c:pt idx="702">
                  <c:v>0.75</c:v>
                </c:pt>
                <c:pt idx="703">
                  <c:v>0.75</c:v>
                </c:pt>
                <c:pt idx="704">
                  <c:v>0.75</c:v>
                </c:pt>
                <c:pt idx="705">
                  <c:v>0.75</c:v>
                </c:pt>
                <c:pt idx="706">
                  <c:v>0.75</c:v>
                </c:pt>
                <c:pt idx="707">
                  <c:v>0.75</c:v>
                </c:pt>
                <c:pt idx="708">
                  <c:v>0.75</c:v>
                </c:pt>
                <c:pt idx="709">
                  <c:v>0.75</c:v>
                </c:pt>
                <c:pt idx="710">
                  <c:v>0.75</c:v>
                </c:pt>
                <c:pt idx="711">
                  <c:v>0.75</c:v>
                </c:pt>
                <c:pt idx="712">
                  <c:v>0.75</c:v>
                </c:pt>
                <c:pt idx="713">
                  <c:v>0.75</c:v>
                </c:pt>
                <c:pt idx="714">
                  <c:v>0.75</c:v>
                </c:pt>
                <c:pt idx="715">
                  <c:v>0.75</c:v>
                </c:pt>
                <c:pt idx="716">
                  <c:v>0.75</c:v>
                </c:pt>
                <c:pt idx="717">
                  <c:v>0.75</c:v>
                </c:pt>
                <c:pt idx="718">
                  <c:v>0.75</c:v>
                </c:pt>
                <c:pt idx="719">
                  <c:v>0.75</c:v>
                </c:pt>
                <c:pt idx="720">
                  <c:v>0.75</c:v>
                </c:pt>
                <c:pt idx="721">
                  <c:v>0.75</c:v>
                </c:pt>
                <c:pt idx="722">
                  <c:v>0.75</c:v>
                </c:pt>
                <c:pt idx="723">
                  <c:v>0.75</c:v>
                </c:pt>
                <c:pt idx="724">
                  <c:v>0.75</c:v>
                </c:pt>
                <c:pt idx="725">
                  <c:v>0.75</c:v>
                </c:pt>
                <c:pt idx="726">
                  <c:v>0.75</c:v>
                </c:pt>
                <c:pt idx="727">
                  <c:v>0.75</c:v>
                </c:pt>
                <c:pt idx="728">
                  <c:v>0.75</c:v>
                </c:pt>
                <c:pt idx="729">
                  <c:v>0.75</c:v>
                </c:pt>
                <c:pt idx="730">
                  <c:v>0.75</c:v>
                </c:pt>
                <c:pt idx="731">
                  <c:v>0.75</c:v>
                </c:pt>
                <c:pt idx="732">
                  <c:v>0.75</c:v>
                </c:pt>
                <c:pt idx="733">
                  <c:v>0.75</c:v>
                </c:pt>
                <c:pt idx="734">
                  <c:v>0.75</c:v>
                </c:pt>
                <c:pt idx="735">
                  <c:v>0.75</c:v>
                </c:pt>
                <c:pt idx="736">
                  <c:v>1.5</c:v>
                </c:pt>
                <c:pt idx="737">
                  <c:v>1.5</c:v>
                </c:pt>
                <c:pt idx="738">
                  <c:v>1.5</c:v>
                </c:pt>
                <c:pt idx="739">
                  <c:v>1.5</c:v>
                </c:pt>
                <c:pt idx="740">
                  <c:v>1.5</c:v>
                </c:pt>
                <c:pt idx="741">
                  <c:v>1.5</c:v>
                </c:pt>
                <c:pt idx="742">
                  <c:v>1.5</c:v>
                </c:pt>
                <c:pt idx="743">
                  <c:v>1.5</c:v>
                </c:pt>
                <c:pt idx="744">
                  <c:v>1.5</c:v>
                </c:pt>
                <c:pt idx="745">
                  <c:v>1.5</c:v>
                </c:pt>
                <c:pt idx="746">
                  <c:v>1.5</c:v>
                </c:pt>
                <c:pt idx="747">
                  <c:v>1.5</c:v>
                </c:pt>
                <c:pt idx="748">
                  <c:v>1.5</c:v>
                </c:pt>
                <c:pt idx="749">
                  <c:v>1.5</c:v>
                </c:pt>
                <c:pt idx="750">
                  <c:v>1.5</c:v>
                </c:pt>
                <c:pt idx="751">
                  <c:v>1.5</c:v>
                </c:pt>
                <c:pt idx="752">
                  <c:v>1.5</c:v>
                </c:pt>
                <c:pt idx="753">
                  <c:v>1.5</c:v>
                </c:pt>
                <c:pt idx="754">
                  <c:v>1.5</c:v>
                </c:pt>
                <c:pt idx="755">
                  <c:v>1.5</c:v>
                </c:pt>
                <c:pt idx="756">
                  <c:v>1.5</c:v>
                </c:pt>
                <c:pt idx="757">
                  <c:v>1.5</c:v>
                </c:pt>
                <c:pt idx="758">
                  <c:v>1.5</c:v>
                </c:pt>
                <c:pt idx="759">
                  <c:v>1.5</c:v>
                </c:pt>
                <c:pt idx="760">
                  <c:v>1.5</c:v>
                </c:pt>
                <c:pt idx="761">
                  <c:v>1.5</c:v>
                </c:pt>
                <c:pt idx="762">
                  <c:v>1.5</c:v>
                </c:pt>
                <c:pt idx="763">
                  <c:v>1.5</c:v>
                </c:pt>
                <c:pt idx="764">
                  <c:v>1.5</c:v>
                </c:pt>
                <c:pt idx="765">
                  <c:v>1.5</c:v>
                </c:pt>
                <c:pt idx="766">
                  <c:v>1.5</c:v>
                </c:pt>
                <c:pt idx="767">
                  <c:v>1.5</c:v>
                </c:pt>
                <c:pt idx="768">
                  <c:v>1.5</c:v>
                </c:pt>
                <c:pt idx="769">
                  <c:v>1.5</c:v>
                </c:pt>
                <c:pt idx="770">
                  <c:v>1.5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2.5</c:v>
                </c:pt>
                <c:pt idx="807">
                  <c:v>2.5</c:v>
                </c:pt>
                <c:pt idx="808">
                  <c:v>2.5</c:v>
                </c:pt>
                <c:pt idx="809">
                  <c:v>2.5</c:v>
                </c:pt>
                <c:pt idx="810">
                  <c:v>2.5</c:v>
                </c:pt>
                <c:pt idx="811">
                  <c:v>2.5</c:v>
                </c:pt>
                <c:pt idx="812">
                  <c:v>2.5</c:v>
                </c:pt>
                <c:pt idx="813">
                  <c:v>2.5</c:v>
                </c:pt>
                <c:pt idx="814">
                  <c:v>2.5</c:v>
                </c:pt>
                <c:pt idx="815">
                  <c:v>2.5</c:v>
                </c:pt>
                <c:pt idx="816">
                  <c:v>2.5</c:v>
                </c:pt>
                <c:pt idx="817">
                  <c:v>2.5</c:v>
                </c:pt>
                <c:pt idx="818">
                  <c:v>2.5</c:v>
                </c:pt>
                <c:pt idx="819">
                  <c:v>2.5</c:v>
                </c:pt>
                <c:pt idx="820">
                  <c:v>2.5</c:v>
                </c:pt>
                <c:pt idx="821">
                  <c:v>2.5</c:v>
                </c:pt>
                <c:pt idx="822">
                  <c:v>2.5</c:v>
                </c:pt>
                <c:pt idx="823">
                  <c:v>2.5</c:v>
                </c:pt>
                <c:pt idx="824">
                  <c:v>2.5</c:v>
                </c:pt>
                <c:pt idx="825">
                  <c:v>2.5</c:v>
                </c:pt>
                <c:pt idx="826">
                  <c:v>2.5</c:v>
                </c:pt>
                <c:pt idx="827">
                  <c:v>2.5</c:v>
                </c:pt>
                <c:pt idx="828">
                  <c:v>2.5</c:v>
                </c:pt>
                <c:pt idx="829">
                  <c:v>2.5</c:v>
                </c:pt>
                <c:pt idx="830">
                  <c:v>2.5</c:v>
                </c:pt>
                <c:pt idx="831">
                  <c:v>2.5</c:v>
                </c:pt>
                <c:pt idx="832">
                  <c:v>2.5</c:v>
                </c:pt>
                <c:pt idx="833">
                  <c:v>2.5</c:v>
                </c:pt>
                <c:pt idx="834">
                  <c:v>2.5</c:v>
                </c:pt>
                <c:pt idx="835">
                  <c:v>2.5</c:v>
                </c:pt>
                <c:pt idx="836">
                  <c:v>3</c:v>
                </c:pt>
                <c:pt idx="837">
                  <c:v>3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3</c:v>
                </c:pt>
                <c:pt idx="861">
                  <c:v>3</c:v>
                </c:pt>
                <c:pt idx="862">
                  <c:v>3</c:v>
                </c:pt>
                <c:pt idx="863">
                  <c:v>3</c:v>
                </c:pt>
                <c:pt idx="864">
                  <c:v>3</c:v>
                </c:pt>
                <c:pt idx="865">
                  <c:v>3</c:v>
                </c:pt>
                <c:pt idx="866">
                  <c:v>3</c:v>
                </c:pt>
                <c:pt idx="867">
                  <c:v>3</c:v>
                </c:pt>
                <c:pt idx="868">
                  <c:v>3</c:v>
                </c:pt>
                <c:pt idx="869">
                  <c:v>3</c:v>
                </c:pt>
                <c:pt idx="870">
                  <c:v>3</c:v>
                </c:pt>
                <c:pt idx="871">
                  <c:v>3.25</c:v>
                </c:pt>
                <c:pt idx="872">
                  <c:v>3.25</c:v>
                </c:pt>
                <c:pt idx="873">
                  <c:v>3.25</c:v>
                </c:pt>
                <c:pt idx="874">
                  <c:v>3.25</c:v>
                </c:pt>
                <c:pt idx="875">
                  <c:v>3.25</c:v>
                </c:pt>
                <c:pt idx="876">
                  <c:v>3.25</c:v>
                </c:pt>
                <c:pt idx="877">
                  <c:v>3.25</c:v>
                </c:pt>
                <c:pt idx="878">
                  <c:v>3.25</c:v>
                </c:pt>
                <c:pt idx="879">
                  <c:v>3.25</c:v>
                </c:pt>
                <c:pt idx="880">
                  <c:v>3.25</c:v>
                </c:pt>
                <c:pt idx="881">
                  <c:v>3.25</c:v>
                </c:pt>
                <c:pt idx="882">
                  <c:v>3.25</c:v>
                </c:pt>
                <c:pt idx="883">
                  <c:v>3.25</c:v>
                </c:pt>
                <c:pt idx="884">
                  <c:v>3.25</c:v>
                </c:pt>
                <c:pt idx="885">
                  <c:v>3.25</c:v>
                </c:pt>
                <c:pt idx="886">
                  <c:v>3.25</c:v>
                </c:pt>
                <c:pt idx="887">
                  <c:v>3.25</c:v>
                </c:pt>
                <c:pt idx="888">
                  <c:v>3.25</c:v>
                </c:pt>
                <c:pt idx="889">
                  <c:v>3.25</c:v>
                </c:pt>
                <c:pt idx="890">
                  <c:v>3.25</c:v>
                </c:pt>
                <c:pt idx="891">
                  <c:v>3.25</c:v>
                </c:pt>
                <c:pt idx="892">
                  <c:v>3.25</c:v>
                </c:pt>
                <c:pt idx="893">
                  <c:v>3.25</c:v>
                </c:pt>
                <c:pt idx="894">
                  <c:v>3.25</c:v>
                </c:pt>
                <c:pt idx="895">
                  <c:v>3.25</c:v>
                </c:pt>
                <c:pt idx="896">
                  <c:v>3.25</c:v>
                </c:pt>
                <c:pt idx="897">
                  <c:v>3.25</c:v>
                </c:pt>
                <c:pt idx="898">
                  <c:v>3.25</c:v>
                </c:pt>
                <c:pt idx="899">
                  <c:v>3.25</c:v>
                </c:pt>
                <c:pt idx="900">
                  <c:v>3.25</c:v>
                </c:pt>
                <c:pt idx="901">
                  <c:v>3.5</c:v>
                </c:pt>
                <c:pt idx="902">
                  <c:v>3.5</c:v>
                </c:pt>
                <c:pt idx="903">
                  <c:v>3.5</c:v>
                </c:pt>
                <c:pt idx="904">
                  <c:v>3.5</c:v>
                </c:pt>
                <c:pt idx="905">
                  <c:v>3.5</c:v>
                </c:pt>
                <c:pt idx="906">
                  <c:v>3.5</c:v>
                </c:pt>
                <c:pt idx="907">
                  <c:v>3.5</c:v>
                </c:pt>
                <c:pt idx="908">
                  <c:v>3.5</c:v>
                </c:pt>
                <c:pt idx="909">
                  <c:v>3.5</c:v>
                </c:pt>
                <c:pt idx="910">
                  <c:v>3.5</c:v>
                </c:pt>
                <c:pt idx="911">
                  <c:v>3.5</c:v>
                </c:pt>
                <c:pt idx="912">
                  <c:v>3.5</c:v>
                </c:pt>
                <c:pt idx="913">
                  <c:v>3.5</c:v>
                </c:pt>
                <c:pt idx="914">
                  <c:v>3.5</c:v>
                </c:pt>
                <c:pt idx="915">
                  <c:v>3.5</c:v>
                </c:pt>
                <c:pt idx="916">
                  <c:v>3.5</c:v>
                </c:pt>
                <c:pt idx="917">
                  <c:v>3.5</c:v>
                </c:pt>
                <c:pt idx="918">
                  <c:v>3.5</c:v>
                </c:pt>
                <c:pt idx="919">
                  <c:v>3.5</c:v>
                </c:pt>
                <c:pt idx="920">
                  <c:v>3.5</c:v>
                </c:pt>
                <c:pt idx="921">
                  <c:v>3.5</c:v>
                </c:pt>
                <c:pt idx="922">
                  <c:v>3.5</c:v>
                </c:pt>
                <c:pt idx="923">
                  <c:v>3.5</c:v>
                </c:pt>
                <c:pt idx="924">
                  <c:v>3.5</c:v>
                </c:pt>
                <c:pt idx="925">
                  <c:v>3.5</c:v>
                </c:pt>
                <c:pt idx="926">
                  <c:v>3.5</c:v>
                </c:pt>
                <c:pt idx="927">
                  <c:v>3.5</c:v>
                </c:pt>
                <c:pt idx="928">
                  <c:v>3.5</c:v>
                </c:pt>
                <c:pt idx="929">
                  <c:v>3.5</c:v>
                </c:pt>
                <c:pt idx="930">
                  <c:v>3.5</c:v>
                </c:pt>
                <c:pt idx="931">
                  <c:v>3.75</c:v>
                </c:pt>
                <c:pt idx="932">
                  <c:v>3.75</c:v>
                </c:pt>
                <c:pt idx="933">
                  <c:v>3.75</c:v>
                </c:pt>
                <c:pt idx="934">
                  <c:v>3.75</c:v>
                </c:pt>
                <c:pt idx="935">
                  <c:v>3.75</c:v>
                </c:pt>
                <c:pt idx="936">
                  <c:v>3.75</c:v>
                </c:pt>
                <c:pt idx="937">
                  <c:v>3.75</c:v>
                </c:pt>
                <c:pt idx="938">
                  <c:v>3.75</c:v>
                </c:pt>
                <c:pt idx="939">
                  <c:v>3.75</c:v>
                </c:pt>
                <c:pt idx="940">
                  <c:v>3.75</c:v>
                </c:pt>
                <c:pt idx="941">
                  <c:v>3.75</c:v>
                </c:pt>
                <c:pt idx="942">
                  <c:v>3.75</c:v>
                </c:pt>
                <c:pt idx="943">
                  <c:v>3.75</c:v>
                </c:pt>
                <c:pt idx="944">
                  <c:v>3.75</c:v>
                </c:pt>
                <c:pt idx="945">
                  <c:v>3.75</c:v>
                </c:pt>
                <c:pt idx="946">
                  <c:v>3.75</c:v>
                </c:pt>
                <c:pt idx="947">
                  <c:v>3.75</c:v>
                </c:pt>
                <c:pt idx="948">
                  <c:v>3.75</c:v>
                </c:pt>
                <c:pt idx="949">
                  <c:v>3.75</c:v>
                </c:pt>
                <c:pt idx="950">
                  <c:v>3.75</c:v>
                </c:pt>
                <c:pt idx="951">
                  <c:v>3.75</c:v>
                </c:pt>
                <c:pt idx="952">
                  <c:v>3.75</c:v>
                </c:pt>
                <c:pt idx="953">
                  <c:v>3.75</c:v>
                </c:pt>
                <c:pt idx="954">
                  <c:v>3.75</c:v>
                </c:pt>
                <c:pt idx="955">
                  <c:v>3.75</c:v>
                </c:pt>
                <c:pt idx="956">
                  <c:v>3.75</c:v>
                </c:pt>
                <c:pt idx="957">
                  <c:v>3.75</c:v>
                </c:pt>
                <c:pt idx="958">
                  <c:v>3.75</c:v>
                </c:pt>
                <c:pt idx="959">
                  <c:v>3.75</c:v>
                </c:pt>
                <c:pt idx="960">
                  <c:v>3.75</c:v>
                </c:pt>
                <c:pt idx="961">
                  <c:v>3.75</c:v>
                </c:pt>
                <c:pt idx="962">
                  <c:v>3.75</c:v>
                </c:pt>
                <c:pt idx="963">
                  <c:v>3.75</c:v>
                </c:pt>
                <c:pt idx="964">
                  <c:v>3.75</c:v>
                </c:pt>
                <c:pt idx="965">
                  <c:v>3.75</c:v>
                </c:pt>
                <c:pt idx="966">
                  <c:v>4</c:v>
                </c:pt>
                <c:pt idx="967">
                  <c:v>4</c:v>
                </c:pt>
                <c:pt idx="968">
                  <c:v>4</c:v>
                </c:pt>
                <c:pt idx="969">
                  <c:v>4</c:v>
                </c:pt>
                <c:pt idx="970">
                  <c:v>4</c:v>
                </c:pt>
                <c:pt idx="971">
                  <c:v>4</c:v>
                </c:pt>
                <c:pt idx="972">
                  <c:v>4</c:v>
                </c:pt>
                <c:pt idx="973">
                  <c:v>4</c:v>
                </c:pt>
                <c:pt idx="974">
                  <c:v>4</c:v>
                </c:pt>
                <c:pt idx="975">
                  <c:v>4</c:v>
                </c:pt>
                <c:pt idx="976">
                  <c:v>4</c:v>
                </c:pt>
                <c:pt idx="977">
                  <c:v>4</c:v>
                </c:pt>
                <c:pt idx="978">
                  <c:v>4</c:v>
                </c:pt>
                <c:pt idx="979">
                  <c:v>4</c:v>
                </c:pt>
                <c:pt idx="980">
                  <c:v>4</c:v>
                </c:pt>
                <c:pt idx="981">
                  <c:v>4</c:v>
                </c:pt>
                <c:pt idx="982">
                  <c:v>4</c:v>
                </c:pt>
                <c:pt idx="983">
                  <c:v>4</c:v>
                </c:pt>
                <c:pt idx="984">
                  <c:v>4</c:v>
                </c:pt>
                <c:pt idx="985">
                  <c:v>4</c:v>
                </c:pt>
                <c:pt idx="986">
                  <c:v>4</c:v>
                </c:pt>
                <c:pt idx="987">
                  <c:v>4</c:v>
                </c:pt>
                <c:pt idx="988">
                  <c:v>4</c:v>
                </c:pt>
                <c:pt idx="989">
                  <c:v>4</c:v>
                </c:pt>
                <c:pt idx="990">
                  <c:v>4</c:v>
                </c:pt>
                <c:pt idx="991">
                  <c:v>4</c:v>
                </c:pt>
                <c:pt idx="992">
                  <c:v>4</c:v>
                </c:pt>
                <c:pt idx="993">
                  <c:v>4</c:v>
                </c:pt>
                <c:pt idx="994">
                  <c:v>4</c:v>
                </c:pt>
                <c:pt idx="995">
                  <c:v>4</c:v>
                </c:pt>
                <c:pt idx="996">
                  <c:v>4</c:v>
                </c:pt>
                <c:pt idx="997">
                  <c:v>4</c:v>
                </c:pt>
                <c:pt idx="998">
                  <c:v>4</c:v>
                </c:pt>
                <c:pt idx="999">
                  <c:v>4</c:v>
                </c:pt>
                <c:pt idx="1000">
                  <c:v>4</c:v>
                </c:pt>
                <c:pt idx="1001">
                  <c:v>4</c:v>
                </c:pt>
                <c:pt idx="1002">
                  <c:v>4</c:v>
                </c:pt>
                <c:pt idx="1003">
                  <c:v>4</c:v>
                </c:pt>
                <c:pt idx="1004">
                  <c:v>4</c:v>
                </c:pt>
                <c:pt idx="1005">
                  <c:v>4</c:v>
                </c:pt>
                <c:pt idx="1006">
                  <c:v>4</c:v>
                </c:pt>
                <c:pt idx="1007">
                  <c:v>4</c:v>
                </c:pt>
                <c:pt idx="1008">
                  <c:v>4</c:v>
                </c:pt>
                <c:pt idx="1009">
                  <c:v>4</c:v>
                </c:pt>
                <c:pt idx="1010">
                  <c:v>4</c:v>
                </c:pt>
                <c:pt idx="1011">
                  <c:v>4</c:v>
                </c:pt>
                <c:pt idx="1012">
                  <c:v>4</c:v>
                </c:pt>
                <c:pt idx="1013">
                  <c:v>4</c:v>
                </c:pt>
                <c:pt idx="1014">
                  <c:v>4</c:v>
                </c:pt>
                <c:pt idx="1015">
                  <c:v>4</c:v>
                </c:pt>
                <c:pt idx="1016">
                  <c:v>4</c:v>
                </c:pt>
                <c:pt idx="1017">
                  <c:v>4</c:v>
                </c:pt>
                <c:pt idx="1018">
                  <c:v>4</c:v>
                </c:pt>
                <c:pt idx="1019">
                  <c:v>4</c:v>
                </c:pt>
                <c:pt idx="1020">
                  <c:v>4</c:v>
                </c:pt>
                <c:pt idx="1021">
                  <c:v>4</c:v>
                </c:pt>
                <c:pt idx="1022">
                  <c:v>4</c:v>
                </c:pt>
                <c:pt idx="1023">
                  <c:v>4</c:v>
                </c:pt>
                <c:pt idx="1024">
                  <c:v>4</c:v>
                </c:pt>
                <c:pt idx="1025">
                  <c:v>4</c:v>
                </c:pt>
                <c:pt idx="1026">
                  <c:v>4</c:v>
                </c:pt>
                <c:pt idx="1027">
                  <c:v>4</c:v>
                </c:pt>
                <c:pt idx="1028">
                  <c:v>4</c:v>
                </c:pt>
                <c:pt idx="1029">
                  <c:v>4</c:v>
                </c:pt>
                <c:pt idx="1030">
                  <c:v>4</c:v>
                </c:pt>
                <c:pt idx="1031">
                  <c:v>4</c:v>
                </c:pt>
                <c:pt idx="1032">
                  <c:v>4</c:v>
                </c:pt>
                <c:pt idx="1033">
                  <c:v>4</c:v>
                </c:pt>
                <c:pt idx="1034">
                  <c:v>4</c:v>
                </c:pt>
                <c:pt idx="1035">
                  <c:v>4</c:v>
                </c:pt>
                <c:pt idx="1036">
                  <c:v>4</c:v>
                </c:pt>
                <c:pt idx="1037">
                  <c:v>4</c:v>
                </c:pt>
                <c:pt idx="1038">
                  <c:v>4</c:v>
                </c:pt>
                <c:pt idx="1039">
                  <c:v>4</c:v>
                </c:pt>
                <c:pt idx="1040">
                  <c:v>4</c:v>
                </c:pt>
                <c:pt idx="1041">
                  <c:v>4</c:v>
                </c:pt>
                <c:pt idx="1042">
                  <c:v>4</c:v>
                </c:pt>
                <c:pt idx="1043">
                  <c:v>4</c:v>
                </c:pt>
                <c:pt idx="1044">
                  <c:v>4</c:v>
                </c:pt>
                <c:pt idx="1045">
                  <c:v>4</c:v>
                </c:pt>
                <c:pt idx="1046">
                  <c:v>4</c:v>
                </c:pt>
                <c:pt idx="1047">
                  <c:v>4</c:v>
                </c:pt>
                <c:pt idx="1048">
                  <c:v>4</c:v>
                </c:pt>
                <c:pt idx="1049">
                  <c:v>4</c:v>
                </c:pt>
                <c:pt idx="1050">
                  <c:v>4</c:v>
                </c:pt>
                <c:pt idx="1051">
                  <c:v>4</c:v>
                </c:pt>
                <c:pt idx="1052">
                  <c:v>4</c:v>
                </c:pt>
                <c:pt idx="1053">
                  <c:v>4</c:v>
                </c:pt>
                <c:pt idx="1054">
                  <c:v>4</c:v>
                </c:pt>
                <c:pt idx="1055">
                  <c:v>4</c:v>
                </c:pt>
                <c:pt idx="1056">
                  <c:v>4</c:v>
                </c:pt>
                <c:pt idx="1057">
                  <c:v>4</c:v>
                </c:pt>
                <c:pt idx="1058">
                  <c:v>4</c:v>
                </c:pt>
                <c:pt idx="1059">
                  <c:v>4</c:v>
                </c:pt>
                <c:pt idx="1060">
                  <c:v>4</c:v>
                </c:pt>
                <c:pt idx="1061">
                  <c:v>4</c:v>
                </c:pt>
                <c:pt idx="1062">
                  <c:v>4</c:v>
                </c:pt>
                <c:pt idx="1063">
                  <c:v>4</c:v>
                </c:pt>
                <c:pt idx="1064">
                  <c:v>4</c:v>
                </c:pt>
                <c:pt idx="1065">
                  <c:v>4</c:v>
                </c:pt>
                <c:pt idx="1066">
                  <c:v>4</c:v>
                </c:pt>
                <c:pt idx="1067">
                  <c:v>4</c:v>
                </c:pt>
                <c:pt idx="1068">
                  <c:v>4</c:v>
                </c:pt>
                <c:pt idx="1069">
                  <c:v>4</c:v>
                </c:pt>
                <c:pt idx="1070">
                  <c:v>4</c:v>
                </c:pt>
                <c:pt idx="1071">
                  <c:v>4</c:v>
                </c:pt>
                <c:pt idx="1072">
                  <c:v>4</c:v>
                </c:pt>
                <c:pt idx="1073">
                  <c:v>4</c:v>
                </c:pt>
                <c:pt idx="1074">
                  <c:v>4</c:v>
                </c:pt>
                <c:pt idx="1075">
                  <c:v>4</c:v>
                </c:pt>
                <c:pt idx="1076">
                  <c:v>4</c:v>
                </c:pt>
                <c:pt idx="1077">
                  <c:v>4</c:v>
                </c:pt>
                <c:pt idx="1078">
                  <c:v>4</c:v>
                </c:pt>
                <c:pt idx="1079">
                  <c:v>4</c:v>
                </c:pt>
                <c:pt idx="1080">
                  <c:v>4</c:v>
                </c:pt>
                <c:pt idx="1081">
                  <c:v>4</c:v>
                </c:pt>
                <c:pt idx="1082">
                  <c:v>4</c:v>
                </c:pt>
                <c:pt idx="1083">
                  <c:v>4</c:v>
                </c:pt>
                <c:pt idx="1084">
                  <c:v>4</c:v>
                </c:pt>
                <c:pt idx="1085">
                  <c:v>4</c:v>
                </c:pt>
                <c:pt idx="1086">
                  <c:v>4</c:v>
                </c:pt>
                <c:pt idx="1087">
                  <c:v>4</c:v>
                </c:pt>
                <c:pt idx="1088">
                  <c:v>4</c:v>
                </c:pt>
                <c:pt idx="1089">
                  <c:v>4</c:v>
                </c:pt>
                <c:pt idx="1090">
                  <c:v>4</c:v>
                </c:pt>
                <c:pt idx="1091">
                  <c:v>4</c:v>
                </c:pt>
                <c:pt idx="1092">
                  <c:v>4</c:v>
                </c:pt>
                <c:pt idx="1093">
                  <c:v>4</c:v>
                </c:pt>
                <c:pt idx="1094">
                  <c:v>4</c:v>
                </c:pt>
                <c:pt idx="1095">
                  <c:v>4</c:v>
                </c:pt>
                <c:pt idx="1096">
                  <c:v>4</c:v>
                </c:pt>
                <c:pt idx="1097">
                  <c:v>4</c:v>
                </c:pt>
                <c:pt idx="1098">
                  <c:v>4</c:v>
                </c:pt>
                <c:pt idx="1099">
                  <c:v>4</c:v>
                </c:pt>
                <c:pt idx="1100">
                  <c:v>4</c:v>
                </c:pt>
                <c:pt idx="1101">
                  <c:v>4</c:v>
                </c:pt>
                <c:pt idx="1102">
                  <c:v>4</c:v>
                </c:pt>
                <c:pt idx="1103">
                  <c:v>4</c:v>
                </c:pt>
                <c:pt idx="1104">
                  <c:v>4</c:v>
                </c:pt>
                <c:pt idx="1105">
                  <c:v>4</c:v>
                </c:pt>
                <c:pt idx="1106">
                  <c:v>4</c:v>
                </c:pt>
                <c:pt idx="1107">
                  <c:v>4</c:v>
                </c:pt>
                <c:pt idx="1108">
                  <c:v>4</c:v>
                </c:pt>
                <c:pt idx="1109">
                  <c:v>4</c:v>
                </c:pt>
                <c:pt idx="1110">
                  <c:v>4</c:v>
                </c:pt>
                <c:pt idx="1111">
                  <c:v>4</c:v>
                </c:pt>
                <c:pt idx="1112">
                  <c:v>4</c:v>
                </c:pt>
                <c:pt idx="1113">
                  <c:v>4</c:v>
                </c:pt>
                <c:pt idx="1114">
                  <c:v>4</c:v>
                </c:pt>
                <c:pt idx="1115">
                  <c:v>4</c:v>
                </c:pt>
                <c:pt idx="1116">
                  <c:v>4</c:v>
                </c:pt>
                <c:pt idx="1117">
                  <c:v>4</c:v>
                </c:pt>
                <c:pt idx="1118">
                  <c:v>4</c:v>
                </c:pt>
                <c:pt idx="1119">
                  <c:v>4</c:v>
                </c:pt>
                <c:pt idx="1120">
                  <c:v>4</c:v>
                </c:pt>
                <c:pt idx="1121">
                  <c:v>4</c:v>
                </c:pt>
                <c:pt idx="1122">
                  <c:v>4</c:v>
                </c:pt>
                <c:pt idx="1123">
                  <c:v>4</c:v>
                </c:pt>
                <c:pt idx="1124">
                  <c:v>4</c:v>
                </c:pt>
                <c:pt idx="1125">
                  <c:v>4</c:v>
                </c:pt>
                <c:pt idx="1126">
                  <c:v>4</c:v>
                </c:pt>
                <c:pt idx="1127">
                  <c:v>4</c:v>
                </c:pt>
                <c:pt idx="1128">
                  <c:v>4</c:v>
                </c:pt>
                <c:pt idx="1129">
                  <c:v>4</c:v>
                </c:pt>
                <c:pt idx="1130">
                  <c:v>4</c:v>
                </c:pt>
                <c:pt idx="1131">
                  <c:v>4</c:v>
                </c:pt>
                <c:pt idx="1132">
                  <c:v>4</c:v>
                </c:pt>
                <c:pt idx="1133">
                  <c:v>4</c:v>
                </c:pt>
                <c:pt idx="1134">
                  <c:v>4</c:v>
                </c:pt>
                <c:pt idx="1135">
                  <c:v>4</c:v>
                </c:pt>
                <c:pt idx="1136">
                  <c:v>4</c:v>
                </c:pt>
                <c:pt idx="1137">
                  <c:v>4</c:v>
                </c:pt>
                <c:pt idx="1138">
                  <c:v>4</c:v>
                </c:pt>
                <c:pt idx="1139">
                  <c:v>4</c:v>
                </c:pt>
                <c:pt idx="1140">
                  <c:v>4</c:v>
                </c:pt>
                <c:pt idx="1141">
                  <c:v>4</c:v>
                </c:pt>
                <c:pt idx="1142">
                  <c:v>4</c:v>
                </c:pt>
                <c:pt idx="1143">
                  <c:v>4</c:v>
                </c:pt>
                <c:pt idx="1144">
                  <c:v>4</c:v>
                </c:pt>
                <c:pt idx="1145">
                  <c:v>4</c:v>
                </c:pt>
                <c:pt idx="1146">
                  <c:v>4</c:v>
                </c:pt>
                <c:pt idx="1147">
                  <c:v>4</c:v>
                </c:pt>
                <c:pt idx="1148">
                  <c:v>4</c:v>
                </c:pt>
                <c:pt idx="1149">
                  <c:v>4</c:v>
                </c:pt>
                <c:pt idx="1150">
                  <c:v>4</c:v>
                </c:pt>
                <c:pt idx="1151">
                  <c:v>4</c:v>
                </c:pt>
                <c:pt idx="1152">
                  <c:v>4</c:v>
                </c:pt>
                <c:pt idx="1153">
                  <c:v>4</c:v>
                </c:pt>
                <c:pt idx="1154">
                  <c:v>4</c:v>
                </c:pt>
                <c:pt idx="1155">
                  <c:v>4</c:v>
                </c:pt>
                <c:pt idx="1156">
                  <c:v>3.75</c:v>
                </c:pt>
                <c:pt idx="1157">
                  <c:v>3.75</c:v>
                </c:pt>
                <c:pt idx="1158">
                  <c:v>3.75</c:v>
                </c:pt>
                <c:pt idx="1159">
                  <c:v>3.75</c:v>
                </c:pt>
                <c:pt idx="1160">
                  <c:v>3.75</c:v>
                </c:pt>
                <c:pt idx="1161">
                  <c:v>3.75</c:v>
                </c:pt>
                <c:pt idx="1162">
                  <c:v>3.75</c:v>
                </c:pt>
                <c:pt idx="1163">
                  <c:v>3.75</c:v>
                </c:pt>
                <c:pt idx="1164">
                  <c:v>3.75</c:v>
                </c:pt>
                <c:pt idx="1165">
                  <c:v>3.75</c:v>
                </c:pt>
                <c:pt idx="1166">
                  <c:v>3.75</c:v>
                </c:pt>
                <c:pt idx="1167">
                  <c:v>3.75</c:v>
                </c:pt>
                <c:pt idx="1168">
                  <c:v>3.75</c:v>
                </c:pt>
                <c:pt idx="1169">
                  <c:v>3.75</c:v>
                </c:pt>
                <c:pt idx="1170">
                  <c:v>3.75</c:v>
                </c:pt>
                <c:pt idx="1171">
                  <c:v>3.75</c:v>
                </c:pt>
                <c:pt idx="1172">
                  <c:v>3.75</c:v>
                </c:pt>
                <c:pt idx="1173">
                  <c:v>3.75</c:v>
                </c:pt>
                <c:pt idx="1174">
                  <c:v>3.75</c:v>
                </c:pt>
                <c:pt idx="1175">
                  <c:v>3.75</c:v>
                </c:pt>
                <c:pt idx="1176">
                  <c:v>3.75</c:v>
                </c:pt>
                <c:pt idx="1177">
                  <c:v>3.75</c:v>
                </c:pt>
                <c:pt idx="1178">
                  <c:v>3.75</c:v>
                </c:pt>
                <c:pt idx="1179">
                  <c:v>3.75</c:v>
                </c:pt>
                <c:pt idx="1180">
                  <c:v>3.75</c:v>
                </c:pt>
                <c:pt idx="1181">
                  <c:v>3.75</c:v>
                </c:pt>
                <c:pt idx="1182">
                  <c:v>3.75</c:v>
                </c:pt>
                <c:pt idx="1183">
                  <c:v>3.75</c:v>
                </c:pt>
                <c:pt idx="1184">
                  <c:v>3.75</c:v>
                </c:pt>
                <c:pt idx="1185">
                  <c:v>3.75</c:v>
                </c:pt>
                <c:pt idx="1186">
                  <c:v>3.75</c:v>
                </c:pt>
                <c:pt idx="1187">
                  <c:v>3.75</c:v>
                </c:pt>
                <c:pt idx="1188">
                  <c:v>3.75</c:v>
                </c:pt>
                <c:pt idx="1189">
                  <c:v>3.75</c:v>
                </c:pt>
                <c:pt idx="1190">
                  <c:v>3.75</c:v>
                </c:pt>
                <c:pt idx="1191">
                  <c:v>3.75</c:v>
                </c:pt>
                <c:pt idx="1192">
                  <c:v>3.75</c:v>
                </c:pt>
                <c:pt idx="1193">
                  <c:v>3.75</c:v>
                </c:pt>
                <c:pt idx="1194">
                  <c:v>3.75</c:v>
                </c:pt>
                <c:pt idx="1195">
                  <c:v>3.75</c:v>
                </c:pt>
                <c:pt idx="1196">
                  <c:v>3.75</c:v>
                </c:pt>
                <c:pt idx="1197">
                  <c:v>3.75</c:v>
                </c:pt>
                <c:pt idx="1198">
                  <c:v>3.75</c:v>
                </c:pt>
                <c:pt idx="1199">
                  <c:v>3.75</c:v>
                </c:pt>
                <c:pt idx="1200">
                  <c:v>3.75</c:v>
                </c:pt>
                <c:pt idx="1201">
                  <c:v>3.75</c:v>
                </c:pt>
                <c:pt idx="1202">
                  <c:v>3.75</c:v>
                </c:pt>
                <c:pt idx="1203">
                  <c:v>3.75</c:v>
                </c:pt>
                <c:pt idx="1204">
                  <c:v>3.75</c:v>
                </c:pt>
                <c:pt idx="1205">
                  <c:v>3.75</c:v>
                </c:pt>
                <c:pt idx="1206">
                  <c:v>3.75</c:v>
                </c:pt>
                <c:pt idx="1207">
                  <c:v>3.75</c:v>
                </c:pt>
                <c:pt idx="1208">
                  <c:v>3.75</c:v>
                </c:pt>
                <c:pt idx="1209">
                  <c:v>3.75</c:v>
                </c:pt>
                <c:pt idx="1210">
                  <c:v>3.75</c:v>
                </c:pt>
                <c:pt idx="1211">
                  <c:v>3.75</c:v>
                </c:pt>
                <c:pt idx="1212">
                  <c:v>3.75</c:v>
                </c:pt>
                <c:pt idx="1213">
                  <c:v>3.75</c:v>
                </c:pt>
                <c:pt idx="1214">
                  <c:v>3.75</c:v>
                </c:pt>
                <c:pt idx="1215">
                  <c:v>3.75</c:v>
                </c:pt>
                <c:pt idx="1216">
                  <c:v>3.75</c:v>
                </c:pt>
                <c:pt idx="1217">
                  <c:v>3.75</c:v>
                </c:pt>
                <c:pt idx="1218">
                  <c:v>3.75</c:v>
                </c:pt>
                <c:pt idx="1219">
                  <c:v>3.75</c:v>
                </c:pt>
                <c:pt idx="1220">
                  <c:v>3.75</c:v>
                </c:pt>
                <c:pt idx="1221">
                  <c:v>3.75</c:v>
                </c:pt>
                <c:pt idx="1222">
                  <c:v>3.75</c:v>
                </c:pt>
                <c:pt idx="1223">
                  <c:v>3.75</c:v>
                </c:pt>
                <c:pt idx="1224">
                  <c:v>3.75</c:v>
                </c:pt>
                <c:pt idx="1225">
                  <c:v>3.75</c:v>
                </c:pt>
                <c:pt idx="1226">
                  <c:v>3.5</c:v>
                </c:pt>
                <c:pt idx="1227">
                  <c:v>3.5</c:v>
                </c:pt>
                <c:pt idx="1228">
                  <c:v>3.5</c:v>
                </c:pt>
                <c:pt idx="1229">
                  <c:v>3.5</c:v>
                </c:pt>
                <c:pt idx="1230">
                  <c:v>3.5</c:v>
                </c:pt>
                <c:pt idx="1231">
                  <c:v>3.5</c:v>
                </c:pt>
                <c:pt idx="1232">
                  <c:v>3.5</c:v>
                </c:pt>
                <c:pt idx="1233">
                  <c:v>3.5</c:v>
                </c:pt>
                <c:pt idx="1234">
                  <c:v>3.5</c:v>
                </c:pt>
                <c:pt idx="1235">
                  <c:v>3.5</c:v>
                </c:pt>
                <c:pt idx="1236">
                  <c:v>3.5</c:v>
                </c:pt>
                <c:pt idx="1237">
                  <c:v>3.5</c:v>
                </c:pt>
                <c:pt idx="1238">
                  <c:v>3.5</c:v>
                </c:pt>
                <c:pt idx="1239">
                  <c:v>3.5</c:v>
                </c:pt>
                <c:pt idx="1240">
                  <c:v>3.5</c:v>
                </c:pt>
                <c:pt idx="1241">
                  <c:v>3.5</c:v>
                </c:pt>
                <c:pt idx="1242">
                  <c:v>3.5</c:v>
                </c:pt>
                <c:pt idx="1243">
                  <c:v>3.5</c:v>
                </c:pt>
                <c:pt idx="1244">
                  <c:v>3.5</c:v>
                </c:pt>
                <c:pt idx="1245">
                  <c:v>3.5</c:v>
                </c:pt>
                <c:pt idx="1246">
                  <c:v>3.5</c:v>
                </c:pt>
                <c:pt idx="1247">
                  <c:v>3.5</c:v>
                </c:pt>
                <c:pt idx="1248">
                  <c:v>3.5</c:v>
                </c:pt>
                <c:pt idx="1249">
                  <c:v>3.5</c:v>
                </c:pt>
                <c:pt idx="1250">
                  <c:v>3.5</c:v>
                </c:pt>
                <c:pt idx="1251">
                  <c:v>3.25</c:v>
                </c:pt>
                <c:pt idx="1252">
                  <c:v>3.25</c:v>
                </c:pt>
                <c:pt idx="1253">
                  <c:v>3.25</c:v>
                </c:pt>
                <c:pt idx="1254">
                  <c:v>3.25</c:v>
                </c:pt>
                <c:pt idx="1255">
                  <c:v>3.25</c:v>
                </c:pt>
                <c:pt idx="1256">
                  <c:v>3.25</c:v>
                </c:pt>
                <c:pt idx="1257">
                  <c:v>3.25</c:v>
                </c:pt>
                <c:pt idx="1258">
                  <c:v>3.25</c:v>
                </c:pt>
                <c:pt idx="1259">
                  <c:v>3.25</c:v>
                </c:pt>
                <c:pt idx="1260">
                  <c:v>3.25</c:v>
                </c:pt>
                <c:pt idx="1261">
                  <c:v>3.25</c:v>
                </c:pt>
                <c:pt idx="1262">
                  <c:v>3.25</c:v>
                </c:pt>
                <c:pt idx="1263">
                  <c:v>3.25</c:v>
                </c:pt>
                <c:pt idx="1264">
                  <c:v>3.25</c:v>
                </c:pt>
                <c:pt idx="1265">
                  <c:v>3.25</c:v>
                </c:pt>
                <c:pt idx="1266">
                  <c:v>3.25</c:v>
                </c:pt>
                <c:pt idx="1267">
                  <c:v>3.25</c:v>
                </c:pt>
                <c:pt idx="1268">
                  <c:v>3.25</c:v>
                </c:pt>
                <c:pt idx="1269">
                  <c:v>3.25</c:v>
                </c:pt>
                <c:pt idx="1270">
                  <c:v>3.25</c:v>
                </c:pt>
                <c:pt idx="1271">
                  <c:v>3.25</c:v>
                </c:pt>
                <c:pt idx="1272">
                  <c:v>3.25</c:v>
                </c:pt>
                <c:pt idx="1273">
                  <c:v>3.25</c:v>
                </c:pt>
                <c:pt idx="1274">
                  <c:v>3.25</c:v>
                </c:pt>
                <c:pt idx="1275">
                  <c:v>3.25</c:v>
                </c:pt>
                <c:pt idx="1276">
                  <c:v>3.25</c:v>
                </c:pt>
                <c:pt idx="1277">
                  <c:v>3.25</c:v>
                </c:pt>
                <c:pt idx="1278">
                  <c:v>3.25</c:v>
                </c:pt>
                <c:pt idx="1279">
                  <c:v>3.25</c:v>
                </c:pt>
                <c:pt idx="1280">
                  <c:v>3.25</c:v>
                </c:pt>
                <c:pt idx="1281">
                  <c:v>3.25</c:v>
                </c:pt>
                <c:pt idx="1282">
                  <c:v>3.25</c:v>
                </c:pt>
                <c:pt idx="1283">
                  <c:v>3.25</c:v>
                </c:pt>
                <c:pt idx="1284">
                  <c:v>3.25</c:v>
                </c:pt>
                <c:pt idx="1285">
                  <c:v>3.25</c:v>
                </c:pt>
                <c:pt idx="1286">
                  <c:v>3.25</c:v>
                </c:pt>
                <c:pt idx="1287">
                  <c:v>3.25</c:v>
                </c:pt>
                <c:pt idx="1288">
                  <c:v>3.25</c:v>
                </c:pt>
                <c:pt idx="1289">
                  <c:v>3.25</c:v>
                </c:pt>
                <c:pt idx="1290">
                  <c:v>3.25</c:v>
                </c:pt>
                <c:pt idx="1291">
                  <c:v>3</c:v>
                </c:pt>
                <c:pt idx="1292">
                  <c:v>3</c:v>
                </c:pt>
                <c:pt idx="1293">
                  <c:v>3</c:v>
                </c:pt>
                <c:pt idx="1294">
                  <c:v>3</c:v>
                </c:pt>
                <c:pt idx="1295">
                  <c:v>3</c:v>
                </c:pt>
                <c:pt idx="1296">
                  <c:v>3</c:v>
                </c:pt>
                <c:pt idx="1297">
                  <c:v>3</c:v>
                </c:pt>
                <c:pt idx="1298">
                  <c:v>3</c:v>
                </c:pt>
                <c:pt idx="1299">
                  <c:v>3</c:v>
                </c:pt>
                <c:pt idx="1300">
                  <c:v>3</c:v>
                </c:pt>
                <c:pt idx="1301">
                  <c:v>3</c:v>
                </c:pt>
                <c:pt idx="1302">
                  <c:v>3</c:v>
                </c:pt>
                <c:pt idx="1303">
                  <c:v>3</c:v>
                </c:pt>
                <c:pt idx="1304">
                  <c:v>3</c:v>
                </c:pt>
                <c:pt idx="1305">
                  <c:v>3</c:v>
                </c:pt>
                <c:pt idx="1306">
                  <c:v>3</c:v>
                </c:pt>
                <c:pt idx="1307">
                  <c:v>3</c:v>
                </c:pt>
                <c:pt idx="1308">
                  <c:v>3</c:v>
                </c:pt>
                <c:pt idx="1309">
                  <c:v>3</c:v>
                </c:pt>
                <c:pt idx="1310">
                  <c:v>3</c:v>
                </c:pt>
                <c:pt idx="1311">
                  <c:v>3</c:v>
                </c:pt>
                <c:pt idx="1312">
                  <c:v>3</c:v>
                </c:pt>
                <c:pt idx="1313">
                  <c:v>3</c:v>
                </c:pt>
                <c:pt idx="1314">
                  <c:v>3</c:v>
                </c:pt>
                <c:pt idx="1315">
                  <c:v>3</c:v>
                </c:pt>
                <c:pt idx="1316">
                  <c:v>3</c:v>
                </c:pt>
                <c:pt idx="1317">
                  <c:v>3</c:v>
                </c:pt>
                <c:pt idx="1318">
                  <c:v>3</c:v>
                </c:pt>
                <c:pt idx="1319">
                  <c:v>3</c:v>
                </c:pt>
                <c:pt idx="1320">
                  <c:v>3</c:v>
                </c:pt>
                <c:pt idx="1321">
                  <c:v>3</c:v>
                </c:pt>
                <c:pt idx="1322">
                  <c:v>3</c:v>
                </c:pt>
                <c:pt idx="1323">
                  <c:v>3</c:v>
                </c:pt>
                <c:pt idx="1324">
                  <c:v>3</c:v>
                </c:pt>
                <c:pt idx="1325">
                  <c:v>3</c:v>
                </c:pt>
                <c:pt idx="1326">
                  <c:v>2.75</c:v>
                </c:pt>
                <c:pt idx="1327">
                  <c:v>2.75</c:v>
                </c:pt>
                <c:pt idx="1328">
                  <c:v>2.75</c:v>
                </c:pt>
                <c:pt idx="1329">
                  <c:v>2.75</c:v>
                </c:pt>
                <c:pt idx="1330">
                  <c:v>2.75</c:v>
                </c:pt>
                <c:pt idx="1331">
                  <c:v>2.75</c:v>
                </c:pt>
                <c:pt idx="1332">
                  <c:v>2.75</c:v>
                </c:pt>
                <c:pt idx="1333">
                  <c:v>2.75</c:v>
                </c:pt>
                <c:pt idx="1334">
                  <c:v>2.75</c:v>
                </c:pt>
                <c:pt idx="1335">
                  <c:v>2.75</c:v>
                </c:pt>
                <c:pt idx="1336">
                  <c:v>2.75</c:v>
                </c:pt>
                <c:pt idx="1337">
                  <c:v>2.75</c:v>
                </c:pt>
                <c:pt idx="1338">
                  <c:v>2.75</c:v>
                </c:pt>
                <c:pt idx="1339">
                  <c:v>2.75</c:v>
                </c:pt>
                <c:pt idx="1340">
                  <c:v>2.75</c:v>
                </c:pt>
                <c:pt idx="1341">
                  <c:v>2.75</c:v>
                </c:pt>
                <c:pt idx="1342">
                  <c:v>2.75</c:v>
                </c:pt>
                <c:pt idx="1343">
                  <c:v>2.75</c:v>
                </c:pt>
                <c:pt idx="1344">
                  <c:v>2.75</c:v>
                </c:pt>
                <c:pt idx="1345">
                  <c:v>2.75</c:v>
                </c:pt>
                <c:pt idx="1346">
                  <c:v>2.75</c:v>
                </c:pt>
                <c:pt idx="1347">
                  <c:v>2.75</c:v>
                </c:pt>
                <c:pt idx="1348">
                  <c:v>2.75</c:v>
                </c:pt>
                <c:pt idx="1349">
                  <c:v>2.75</c:v>
                </c:pt>
                <c:pt idx="1350">
                  <c:v>2.75</c:v>
                </c:pt>
                <c:pt idx="1351">
                  <c:v>2.5</c:v>
                </c:pt>
                <c:pt idx="1352">
                  <c:v>2.5</c:v>
                </c:pt>
                <c:pt idx="1353">
                  <c:v>2.5</c:v>
                </c:pt>
                <c:pt idx="1354">
                  <c:v>2.5</c:v>
                </c:pt>
                <c:pt idx="1355">
                  <c:v>2.5</c:v>
                </c:pt>
                <c:pt idx="1356">
                  <c:v>2.5</c:v>
                </c:pt>
                <c:pt idx="1357">
                  <c:v>2.5</c:v>
                </c:pt>
                <c:pt idx="1358">
                  <c:v>2.5</c:v>
                </c:pt>
                <c:pt idx="1359">
                  <c:v>2.5</c:v>
                </c:pt>
                <c:pt idx="1360">
                  <c:v>2.5</c:v>
                </c:pt>
                <c:pt idx="1361">
                  <c:v>2.5</c:v>
                </c:pt>
                <c:pt idx="1362">
                  <c:v>2.5</c:v>
                </c:pt>
                <c:pt idx="1363">
                  <c:v>2.5</c:v>
                </c:pt>
                <c:pt idx="1364">
                  <c:v>2.5</c:v>
                </c:pt>
                <c:pt idx="1365">
                  <c:v>2.5</c:v>
                </c:pt>
                <c:pt idx="1366">
                  <c:v>2.5</c:v>
                </c:pt>
                <c:pt idx="1367">
                  <c:v>2.5</c:v>
                </c:pt>
                <c:pt idx="1368">
                  <c:v>2.5</c:v>
                </c:pt>
                <c:pt idx="1369">
                  <c:v>2.5</c:v>
                </c:pt>
                <c:pt idx="1370">
                  <c:v>2.5</c:v>
                </c:pt>
                <c:pt idx="1371">
                  <c:v>2.5</c:v>
                </c:pt>
                <c:pt idx="1372">
                  <c:v>2.5</c:v>
                </c:pt>
                <c:pt idx="1373">
                  <c:v>2.5</c:v>
                </c:pt>
                <c:pt idx="1374">
                  <c:v>2.5</c:v>
                </c:pt>
                <c:pt idx="1375">
                  <c:v>2.5</c:v>
                </c:pt>
                <c:pt idx="1376">
                  <c:v>2.5</c:v>
                </c:pt>
                <c:pt idx="1377">
                  <c:v>2.5</c:v>
                </c:pt>
                <c:pt idx="1378">
                  <c:v>2.5</c:v>
                </c:pt>
                <c:pt idx="1379">
                  <c:v>2.5</c:v>
                </c:pt>
                <c:pt idx="1380">
                  <c:v>2.5</c:v>
                </c:pt>
                <c:pt idx="1381">
                  <c:v>2.25</c:v>
                </c:pt>
                <c:pt idx="1382">
                  <c:v>2.25</c:v>
                </c:pt>
                <c:pt idx="1383">
                  <c:v>2.25</c:v>
                </c:pt>
                <c:pt idx="1384">
                  <c:v>2.25</c:v>
                </c:pt>
                <c:pt idx="1385">
                  <c:v>2.25</c:v>
                </c:pt>
                <c:pt idx="1386">
                  <c:v>2.25</c:v>
                </c:pt>
                <c:pt idx="1387">
                  <c:v>2.25</c:v>
                </c:pt>
                <c:pt idx="1388">
                  <c:v>2.25</c:v>
                </c:pt>
                <c:pt idx="1389">
                  <c:v>2.25</c:v>
                </c:pt>
                <c:pt idx="1390">
                  <c:v>2.25</c:v>
                </c:pt>
                <c:pt idx="1391">
                  <c:v>2.25</c:v>
                </c:pt>
                <c:pt idx="1392">
                  <c:v>2.25</c:v>
                </c:pt>
                <c:pt idx="1393">
                  <c:v>2.25</c:v>
                </c:pt>
                <c:pt idx="1394">
                  <c:v>2.25</c:v>
                </c:pt>
                <c:pt idx="1395">
                  <c:v>2.25</c:v>
                </c:pt>
                <c:pt idx="1396">
                  <c:v>2.25</c:v>
                </c:pt>
                <c:pt idx="1397">
                  <c:v>2.25</c:v>
                </c:pt>
                <c:pt idx="1398">
                  <c:v>2.25</c:v>
                </c:pt>
                <c:pt idx="1399">
                  <c:v>2.25</c:v>
                </c:pt>
                <c:pt idx="1400">
                  <c:v>2.25</c:v>
                </c:pt>
                <c:pt idx="1401">
                  <c:v>2.25</c:v>
                </c:pt>
                <c:pt idx="1402">
                  <c:v>2.25</c:v>
                </c:pt>
                <c:pt idx="1403">
                  <c:v>2.25</c:v>
                </c:pt>
                <c:pt idx="1404">
                  <c:v>2.25</c:v>
                </c:pt>
                <c:pt idx="1405">
                  <c:v>2.25</c:v>
                </c:pt>
                <c:pt idx="1406">
                  <c:v>2.25</c:v>
                </c:pt>
                <c:pt idx="1407">
                  <c:v>2.25</c:v>
                </c:pt>
                <c:pt idx="1408">
                  <c:v>2.25</c:v>
                </c:pt>
                <c:pt idx="1409">
                  <c:v>2.25</c:v>
                </c:pt>
                <c:pt idx="1410">
                  <c:v>2.25</c:v>
                </c:pt>
                <c:pt idx="1411">
                  <c:v>2.25</c:v>
                </c:pt>
                <c:pt idx="1412">
                  <c:v>2.25</c:v>
                </c:pt>
                <c:pt idx="1413">
                  <c:v>2.25</c:v>
                </c:pt>
                <c:pt idx="1414">
                  <c:v>2.25</c:v>
                </c:pt>
                <c:pt idx="1415">
                  <c:v>2.25</c:v>
                </c:pt>
                <c:pt idx="1416">
                  <c:v>2</c:v>
                </c:pt>
                <c:pt idx="1417">
                  <c:v>2</c:v>
                </c:pt>
                <c:pt idx="1418">
                  <c:v>2</c:v>
                </c:pt>
                <c:pt idx="1419">
                  <c:v>2</c:v>
                </c:pt>
                <c:pt idx="1420">
                  <c:v>2</c:v>
                </c:pt>
                <c:pt idx="1421">
                  <c:v>2</c:v>
                </c:pt>
                <c:pt idx="1422">
                  <c:v>2</c:v>
                </c:pt>
                <c:pt idx="1423">
                  <c:v>2</c:v>
                </c:pt>
                <c:pt idx="1424">
                  <c:v>2</c:v>
                </c:pt>
                <c:pt idx="1425">
                  <c:v>2</c:v>
                </c:pt>
                <c:pt idx="1426">
                  <c:v>2</c:v>
                </c:pt>
                <c:pt idx="1427">
                  <c:v>2</c:v>
                </c:pt>
                <c:pt idx="1428">
                  <c:v>2</c:v>
                </c:pt>
                <c:pt idx="1429">
                  <c:v>2</c:v>
                </c:pt>
                <c:pt idx="1430">
                  <c:v>2</c:v>
                </c:pt>
                <c:pt idx="1431">
                  <c:v>2</c:v>
                </c:pt>
                <c:pt idx="1432">
                  <c:v>2</c:v>
                </c:pt>
                <c:pt idx="1433">
                  <c:v>2</c:v>
                </c:pt>
                <c:pt idx="1434">
                  <c:v>2</c:v>
                </c:pt>
                <c:pt idx="1435">
                  <c:v>2</c:v>
                </c:pt>
                <c:pt idx="1436">
                  <c:v>2</c:v>
                </c:pt>
                <c:pt idx="1437">
                  <c:v>2</c:v>
                </c:pt>
                <c:pt idx="1438">
                  <c:v>2</c:v>
                </c:pt>
                <c:pt idx="1439">
                  <c:v>2</c:v>
                </c:pt>
                <c:pt idx="1440">
                  <c:v>2</c:v>
                </c:pt>
                <c:pt idx="1441">
                  <c:v>2</c:v>
                </c:pt>
                <c:pt idx="1442">
                  <c:v>2</c:v>
                </c:pt>
                <c:pt idx="1443">
                  <c:v>2</c:v>
                </c:pt>
                <c:pt idx="1444">
                  <c:v>2</c:v>
                </c:pt>
                <c:pt idx="1445">
                  <c:v>2</c:v>
                </c:pt>
                <c:pt idx="1446">
                  <c:v>2</c:v>
                </c:pt>
                <c:pt idx="1447">
                  <c:v>2</c:v>
                </c:pt>
                <c:pt idx="1448">
                  <c:v>2</c:v>
                </c:pt>
                <c:pt idx="1449">
                  <c:v>2</c:v>
                </c:pt>
                <c:pt idx="1450">
                  <c:v>2</c:v>
                </c:pt>
                <c:pt idx="1451">
                  <c:v>2</c:v>
                </c:pt>
                <c:pt idx="1452">
                  <c:v>2</c:v>
                </c:pt>
                <c:pt idx="1453">
                  <c:v>2</c:v>
                </c:pt>
                <c:pt idx="1454">
                  <c:v>2</c:v>
                </c:pt>
                <c:pt idx="1455">
                  <c:v>2</c:v>
                </c:pt>
                <c:pt idx="1456">
                  <c:v>2</c:v>
                </c:pt>
                <c:pt idx="1457">
                  <c:v>2</c:v>
                </c:pt>
                <c:pt idx="1458">
                  <c:v>2</c:v>
                </c:pt>
                <c:pt idx="1459">
                  <c:v>2</c:v>
                </c:pt>
                <c:pt idx="1460">
                  <c:v>2</c:v>
                </c:pt>
                <c:pt idx="1461">
                  <c:v>2</c:v>
                </c:pt>
                <c:pt idx="1462">
                  <c:v>2</c:v>
                </c:pt>
                <c:pt idx="1463">
                  <c:v>2</c:v>
                </c:pt>
                <c:pt idx="1464">
                  <c:v>2</c:v>
                </c:pt>
                <c:pt idx="1465">
                  <c:v>2</c:v>
                </c:pt>
                <c:pt idx="1466">
                  <c:v>2</c:v>
                </c:pt>
                <c:pt idx="1467">
                  <c:v>2</c:v>
                </c:pt>
                <c:pt idx="1468">
                  <c:v>2</c:v>
                </c:pt>
                <c:pt idx="1469">
                  <c:v>2</c:v>
                </c:pt>
                <c:pt idx="1470">
                  <c:v>2</c:v>
                </c:pt>
                <c:pt idx="1471">
                  <c:v>2</c:v>
                </c:pt>
                <c:pt idx="1472">
                  <c:v>2</c:v>
                </c:pt>
                <c:pt idx="1473">
                  <c:v>2</c:v>
                </c:pt>
                <c:pt idx="1474">
                  <c:v>2</c:v>
                </c:pt>
                <c:pt idx="1475">
                  <c:v>2</c:v>
                </c:pt>
                <c:pt idx="1476">
                  <c:v>2</c:v>
                </c:pt>
                <c:pt idx="1477">
                  <c:v>2</c:v>
                </c:pt>
                <c:pt idx="1478">
                  <c:v>2</c:v>
                </c:pt>
                <c:pt idx="1479">
                  <c:v>2</c:v>
                </c:pt>
                <c:pt idx="1480">
                  <c:v>2</c:v>
                </c:pt>
                <c:pt idx="1481">
                  <c:v>2</c:v>
                </c:pt>
                <c:pt idx="1482">
                  <c:v>2</c:v>
                </c:pt>
                <c:pt idx="1483">
                  <c:v>2</c:v>
                </c:pt>
                <c:pt idx="1484">
                  <c:v>2</c:v>
                </c:pt>
                <c:pt idx="1485">
                  <c:v>2</c:v>
                </c:pt>
                <c:pt idx="1486">
                  <c:v>2</c:v>
                </c:pt>
                <c:pt idx="1487">
                  <c:v>2</c:v>
                </c:pt>
                <c:pt idx="1488">
                  <c:v>2</c:v>
                </c:pt>
                <c:pt idx="1489">
                  <c:v>2</c:v>
                </c:pt>
                <c:pt idx="1490">
                  <c:v>2</c:v>
                </c:pt>
                <c:pt idx="1491">
                  <c:v>2</c:v>
                </c:pt>
                <c:pt idx="1492">
                  <c:v>2</c:v>
                </c:pt>
                <c:pt idx="1493">
                  <c:v>2</c:v>
                </c:pt>
                <c:pt idx="1494">
                  <c:v>2</c:v>
                </c:pt>
                <c:pt idx="1495">
                  <c:v>2</c:v>
                </c:pt>
                <c:pt idx="1496">
                  <c:v>2</c:v>
                </c:pt>
                <c:pt idx="1497">
                  <c:v>2</c:v>
                </c:pt>
                <c:pt idx="1498">
                  <c:v>2</c:v>
                </c:pt>
                <c:pt idx="1499">
                  <c:v>2</c:v>
                </c:pt>
                <c:pt idx="1500">
                  <c:v>2</c:v>
                </c:pt>
                <c:pt idx="1501">
                  <c:v>2</c:v>
                </c:pt>
                <c:pt idx="1502">
                  <c:v>2</c:v>
                </c:pt>
                <c:pt idx="1503">
                  <c:v>2</c:v>
                </c:pt>
                <c:pt idx="1504">
                  <c:v>2</c:v>
                </c:pt>
                <c:pt idx="1505">
                  <c:v>2</c:v>
                </c:pt>
                <c:pt idx="1506">
                  <c:v>2</c:v>
                </c:pt>
                <c:pt idx="1507">
                  <c:v>2</c:v>
                </c:pt>
                <c:pt idx="1508">
                  <c:v>2</c:v>
                </c:pt>
                <c:pt idx="1509">
                  <c:v>2</c:v>
                </c:pt>
                <c:pt idx="1510">
                  <c:v>2</c:v>
                </c:pt>
                <c:pt idx="1511">
                  <c:v>2</c:v>
                </c:pt>
                <c:pt idx="1512">
                  <c:v>2</c:v>
                </c:pt>
                <c:pt idx="1513">
                  <c:v>2</c:v>
                </c:pt>
                <c:pt idx="1514">
                  <c:v>2</c:v>
                </c:pt>
                <c:pt idx="1515">
                  <c:v>2</c:v>
                </c:pt>
                <c:pt idx="1516">
                  <c:v>2</c:v>
                </c:pt>
                <c:pt idx="1517">
                  <c:v>2</c:v>
                </c:pt>
                <c:pt idx="1518">
                  <c:v>2</c:v>
                </c:pt>
                <c:pt idx="1519">
                  <c:v>2</c:v>
                </c:pt>
                <c:pt idx="1520">
                  <c:v>2</c:v>
                </c:pt>
                <c:pt idx="1521">
                  <c:v>2</c:v>
                </c:pt>
                <c:pt idx="1522">
                  <c:v>2</c:v>
                </c:pt>
                <c:pt idx="1523">
                  <c:v>2</c:v>
                </c:pt>
                <c:pt idx="1524">
                  <c:v>2</c:v>
                </c:pt>
                <c:pt idx="1525">
                  <c:v>2</c:v>
                </c:pt>
                <c:pt idx="1526">
                  <c:v>2</c:v>
                </c:pt>
                <c:pt idx="1527">
                  <c:v>2</c:v>
                </c:pt>
                <c:pt idx="1528">
                  <c:v>2</c:v>
                </c:pt>
                <c:pt idx="1529">
                  <c:v>2</c:v>
                </c:pt>
                <c:pt idx="1530">
                  <c:v>2</c:v>
                </c:pt>
                <c:pt idx="1531">
                  <c:v>2</c:v>
                </c:pt>
                <c:pt idx="1532">
                  <c:v>2</c:v>
                </c:pt>
                <c:pt idx="1533">
                  <c:v>2</c:v>
                </c:pt>
                <c:pt idx="1534">
                  <c:v>2</c:v>
                </c:pt>
                <c:pt idx="1535">
                  <c:v>2</c:v>
                </c:pt>
                <c:pt idx="1536">
                  <c:v>2</c:v>
                </c:pt>
                <c:pt idx="1537">
                  <c:v>2</c:v>
                </c:pt>
                <c:pt idx="1538">
                  <c:v>2</c:v>
                </c:pt>
                <c:pt idx="1539">
                  <c:v>2</c:v>
                </c:pt>
                <c:pt idx="1540">
                  <c:v>2</c:v>
                </c:pt>
                <c:pt idx="1541">
                  <c:v>2</c:v>
                </c:pt>
                <c:pt idx="1542">
                  <c:v>2</c:v>
                </c:pt>
                <c:pt idx="1543">
                  <c:v>2</c:v>
                </c:pt>
                <c:pt idx="1544">
                  <c:v>2</c:v>
                </c:pt>
                <c:pt idx="1545">
                  <c:v>2</c:v>
                </c:pt>
                <c:pt idx="1546">
                  <c:v>2</c:v>
                </c:pt>
                <c:pt idx="1547">
                  <c:v>2</c:v>
                </c:pt>
                <c:pt idx="1548">
                  <c:v>2</c:v>
                </c:pt>
                <c:pt idx="1549">
                  <c:v>2</c:v>
                </c:pt>
                <c:pt idx="1550">
                  <c:v>2</c:v>
                </c:pt>
                <c:pt idx="1551">
                  <c:v>2</c:v>
                </c:pt>
                <c:pt idx="1552">
                  <c:v>2</c:v>
                </c:pt>
                <c:pt idx="1553">
                  <c:v>2</c:v>
                </c:pt>
                <c:pt idx="1554">
                  <c:v>2</c:v>
                </c:pt>
                <c:pt idx="1555">
                  <c:v>2</c:v>
                </c:pt>
                <c:pt idx="1556">
                  <c:v>2</c:v>
                </c:pt>
                <c:pt idx="1557">
                  <c:v>2</c:v>
                </c:pt>
                <c:pt idx="1558">
                  <c:v>2</c:v>
                </c:pt>
                <c:pt idx="1559">
                  <c:v>2</c:v>
                </c:pt>
                <c:pt idx="1560">
                  <c:v>2</c:v>
                </c:pt>
                <c:pt idx="1561">
                  <c:v>2</c:v>
                </c:pt>
                <c:pt idx="1562">
                  <c:v>2</c:v>
                </c:pt>
                <c:pt idx="1563">
                  <c:v>2</c:v>
                </c:pt>
                <c:pt idx="1564">
                  <c:v>2</c:v>
                </c:pt>
                <c:pt idx="1565">
                  <c:v>2</c:v>
                </c:pt>
                <c:pt idx="1566">
                  <c:v>2</c:v>
                </c:pt>
                <c:pt idx="1567">
                  <c:v>2</c:v>
                </c:pt>
                <c:pt idx="1568">
                  <c:v>2</c:v>
                </c:pt>
                <c:pt idx="1569">
                  <c:v>2</c:v>
                </c:pt>
                <c:pt idx="1570">
                  <c:v>2</c:v>
                </c:pt>
                <c:pt idx="1571">
                  <c:v>2</c:v>
                </c:pt>
                <c:pt idx="1572">
                  <c:v>2</c:v>
                </c:pt>
                <c:pt idx="1573">
                  <c:v>2</c:v>
                </c:pt>
                <c:pt idx="1574">
                  <c:v>2</c:v>
                </c:pt>
                <c:pt idx="1575">
                  <c:v>2</c:v>
                </c:pt>
                <c:pt idx="1576">
                  <c:v>2</c:v>
                </c:pt>
                <c:pt idx="1577">
                  <c:v>2</c:v>
                </c:pt>
                <c:pt idx="1578">
                  <c:v>2</c:v>
                </c:pt>
                <c:pt idx="1579">
                  <c:v>2</c:v>
                </c:pt>
                <c:pt idx="1580">
                  <c:v>2</c:v>
                </c:pt>
                <c:pt idx="1581">
                  <c:v>2</c:v>
                </c:pt>
                <c:pt idx="1582">
                  <c:v>2</c:v>
                </c:pt>
                <c:pt idx="1583">
                  <c:v>2</c:v>
                </c:pt>
                <c:pt idx="1584">
                  <c:v>2</c:v>
                </c:pt>
                <c:pt idx="1585">
                  <c:v>2</c:v>
                </c:pt>
                <c:pt idx="1586">
                  <c:v>2</c:v>
                </c:pt>
                <c:pt idx="1587">
                  <c:v>2</c:v>
                </c:pt>
                <c:pt idx="1588">
                  <c:v>2</c:v>
                </c:pt>
                <c:pt idx="1589">
                  <c:v>2</c:v>
                </c:pt>
                <c:pt idx="1590">
                  <c:v>2</c:v>
                </c:pt>
                <c:pt idx="159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22-4797-BB52-1E19594F7DA0}"/>
            </c:ext>
          </c:extLst>
        </c:ser>
        <c:ser>
          <c:idx val="2"/>
          <c:order val="2"/>
          <c:tx>
            <c:strRef>
              <c:f>'Fig5-5'!$D$4</c:f>
              <c:strCache>
                <c:ptCount val="1"/>
                <c:pt idx="0">
                  <c:v>Norge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'Fig5-5'!$A$5:$A$1596</c:f>
              <c:numCache>
                <c:formatCode>m/d/yyyy</c:formatCode>
                <c:ptCount val="159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  <c:pt idx="611">
                  <c:v>44686</c:v>
                </c:pt>
                <c:pt idx="612">
                  <c:v>44687</c:v>
                </c:pt>
                <c:pt idx="613">
                  <c:v>44690</c:v>
                </c:pt>
                <c:pt idx="614">
                  <c:v>44691</c:v>
                </c:pt>
                <c:pt idx="615">
                  <c:v>44692</c:v>
                </c:pt>
                <c:pt idx="616">
                  <c:v>44693</c:v>
                </c:pt>
                <c:pt idx="617">
                  <c:v>44694</c:v>
                </c:pt>
                <c:pt idx="618">
                  <c:v>44697</c:v>
                </c:pt>
                <c:pt idx="619">
                  <c:v>44698</c:v>
                </c:pt>
                <c:pt idx="620">
                  <c:v>44699</c:v>
                </c:pt>
                <c:pt idx="621">
                  <c:v>44700</c:v>
                </c:pt>
                <c:pt idx="622">
                  <c:v>44701</c:v>
                </c:pt>
                <c:pt idx="623">
                  <c:v>44704</c:v>
                </c:pt>
                <c:pt idx="624">
                  <c:v>44705</c:v>
                </c:pt>
                <c:pt idx="625">
                  <c:v>44706</c:v>
                </c:pt>
                <c:pt idx="626">
                  <c:v>44707</c:v>
                </c:pt>
                <c:pt idx="627">
                  <c:v>44708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44718</c:v>
                </c:pt>
                <c:pt idx="634">
                  <c:v>44719</c:v>
                </c:pt>
                <c:pt idx="635">
                  <c:v>44720</c:v>
                </c:pt>
                <c:pt idx="636">
                  <c:v>44721</c:v>
                </c:pt>
                <c:pt idx="637">
                  <c:v>44722</c:v>
                </c:pt>
                <c:pt idx="638">
                  <c:v>44725</c:v>
                </c:pt>
                <c:pt idx="639">
                  <c:v>44726</c:v>
                </c:pt>
                <c:pt idx="640">
                  <c:v>44727</c:v>
                </c:pt>
                <c:pt idx="641">
                  <c:v>44728</c:v>
                </c:pt>
                <c:pt idx="642">
                  <c:v>44729</c:v>
                </c:pt>
                <c:pt idx="643">
                  <c:v>44732</c:v>
                </c:pt>
                <c:pt idx="644">
                  <c:v>44733</c:v>
                </c:pt>
                <c:pt idx="645">
                  <c:v>44734</c:v>
                </c:pt>
                <c:pt idx="646">
                  <c:v>44735</c:v>
                </c:pt>
                <c:pt idx="647">
                  <c:v>44736</c:v>
                </c:pt>
                <c:pt idx="648">
                  <c:v>44739</c:v>
                </c:pt>
                <c:pt idx="649">
                  <c:v>44740</c:v>
                </c:pt>
                <c:pt idx="650">
                  <c:v>44741</c:v>
                </c:pt>
                <c:pt idx="651">
                  <c:v>44742</c:v>
                </c:pt>
                <c:pt idx="652">
                  <c:v>44743</c:v>
                </c:pt>
                <c:pt idx="653">
                  <c:v>44746</c:v>
                </c:pt>
                <c:pt idx="654">
                  <c:v>44747</c:v>
                </c:pt>
                <c:pt idx="655">
                  <c:v>44748</c:v>
                </c:pt>
                <c:pt idx="656">
                  <c:v>44749</c:v>
                </c:pt>
                <c:pt idx="657">
                  <c:v>44750</c:v>
                </c:pt>
                <c:pt idx="658">
                  <c:v>44753</c:v>
                </c:pt>
                <c:pt idx="659">
                  <c:v>44754</c:v>
                </c:pt>
                <c:pt idx="660">
                  <c:v>44755</c:v>
                </c:pt>
                <c:pt idx="661">
                  <c:v>44756</c:v>
                </c:pt>
                <c:pt idx="662">
                  <c:v>44757</c:v>
                </c:pt>
                <c:pt idx="663">
                  <c:v>44760</c:v>
                </c:pt>
                <c:pt idx="664">
                  <c:v>44761</c:v>
                </c:pt>
                <c:pt idx="665">
                  <c:v>44762</c:v>
                </c:pt>
                <c:pt idx="666">
                  <c:v>44763</c:v>
                </c:pt>
                <c:pt idx="667">
                  <c:v>44764</c:v>
                </c:pt>
                <c:pt idx="668">
                  <c:v>44767</c:v>
                </c:pt>
                <c:pt idx="669">
                  <c:v>44768</c:v>
                </c:pt>
                <c:pt idx="670">
                  <c:v>44769</c:v>
                </c:pt>
                <c:pt idx="671">
                  <c:v>44770</c:v>
                </c:pt>
                <c:pt idx="672">
                  <c:v>44771</c:v>
                </c:pt>
                <c:pt idx="673">
                  <c:v>44774</c:v>
                </c:pt>
                <c:pt idx="674">
                  <c:v>44775</c:v>
                </c:pt>
                <c:pt idx="675">
                  <c:v>44776</c:v>
                </c:pt>
                <c:pt idx="676">
                  <c:v>44777</c:v>
                </c:pt>
                <c:pt idx="677">
                  <c:v>44778</c:v>
                </c:pt>
                <c:pt idx="678">
                  <c:v>44781</c:v>
                </c:pt>
                <c:pt idx="679">
                  <c:v>44782</c:v>
                </c:pt>
                <c:pt idx="680">
                  <c:v>44783</c:v>
                </c:pt>
                <c:pt idx="681">
                  <c:v>44784</c:v>
                </c:pt>
                <c:pt idx="682">
                  <c:v>44785</c:v>
                </c:pt>
                <c:pt idx="683">
                  <c:v>44788</c:v>
                </c:pt>
                <c:pt idx="684">
                  <c:v>44789</c:v>
                </c:pt>
                <c:pt idx="685">
                  <c:v>44790</c:v>
                </c:pt>
                <c:pt idx="686">
                  <c:v>44791</c:v>
                </c:pt>
                <c:pt idx="687">
                  <c:v>44792</c:v>
                </c:pt>
                <c:pt idx="688">
                  <c:v>44795</c:v>
                </c:pt>
                <c:pt idx="689">
                  <c:v>44796</c:v>
                </c:pt>
                <c:pt idx="690">
                  <c:v>44797</c:v>
                </c:pt>
                <c:pt idx="691">
                  <c:v>44798</c:v>
                </c:pt>
                <c:pt idx="692">
                  <c:v>44799</c:v>
                </c:pt>
                <c:pt idx="693">
                  <c:v>44802</c:v>
                </c:pt>
                <c:pt idx="694">
                  <c:v>44803</c:v>
                </c:pt>
                <c:pt idx="695">
                  <c:v>44804</c:v>
                </c:pt>
                <c:pt idx="696">
                  <c:v>44805</c:v>
                </c:pt>
                <c:pt idx="697">
                  <c:v>44806</c:v>
                </c:pt>
                <c:pt idx="698">
                  <c:v>44809</c:v>
                </c:pt>
                <c:pt idx="699">
                  <c:v>44810</c:v>
                </c:pt>
                <c:pt idx="700">
                  <c:v>44811</c:v>
                </c:pt>
                <c:pt idx="701">
                  <c:v>44812</c:v>
                </c:pt>
                <c:pt idx="702">
                  <c:v>44813</c:v>
                </c:pt>
                <c:pt idx="703">
                  <c:v>44816</c:v>
                </c:pt>
                <c:pt idx="704">
                  <c:v>44817</c:v>
                </c:pt>
                <c:pt idx="705">
                  <c:v>44818</c:v>
                </c:pt>
                <c:pt idx="706">
                  <c:v>44819</c:v>
                </c:pt>
                <c:pt idx="707">
                  <c:v>44820</c:v>
                </c:pt>
                <c:pt idx="708">
                  <c:v>44823</c:v>
                </c:pt>
                <c:pt idx="709">
                  <c:v>44824</c:v>
                </c:pt>
                <c:pt idx="710">
                  <c:v>44825</c:v>
                </c:pt>
                <c:pt idx="711">
                  <c:v>44826</c:v>
                </c:pt>
                <c:pt idx="712">
                  <c:v>44827</c:v>
                </c:pt>
                <c:pt idx="713">
                  <c:v>44830</c:v>
                </c:pt>
                <c:pt idx="714">
                  <c:v>44831</c:v>
                </c:pt>
                <c:pt idx="715">
                  <c:v>44832</c:v>
                </c:pt>
                <c:pt idx="716">
                  <c:v>44833</c:v>
                </c:pt>
                <c:pt idx="717">
                  <c:v>44834</c:v>
                </c:pt>
                <c:pt idx="718">
                  <c:v>44837</c:v>
                </c:pt>
                <c:pt idx="719">
                  <c:v>44838</c:v>
                </c:pt>
                <c:pt idx="720">
                  <c:v>44839</c:v>
                </c:pt>
                <c:pt idx="721">
                  <c:v>44840</c:v>
                </c:pt>
                <c:pt idx="722">
                  <c:v>44841</c:v>
                </c:pt>
                <c:pt idx="723">
                  <c:v>44844</c:v>
                </c:pt>
                <c:pt idx="724">
                  <c:v>44845</c:v>
                </c:pt>
                <c:pt idx="725">
                  <c:v>44846</c:v>
                </c:pt>
                <c:pt idx="726">
                  <c:v>44847</c:v>
                </c:pt>
                <c:pt idx="727">
                  <c:v>44848</c:v>
                </c:pt>
                <c:pt idx="728">
                  <c:v>44851</c:v>
                </c:pt>
                <c:pt idx="729">
                  <c:v>44852</c:v>
                </c:pt>
                <c:pt idx="730">
                  <c:v>44853</c:v>
                </c:pt>
                <c:pt idx="731">
                  <c:v>44854</c:v>
                </c:pt>
                <c:pt idx="732">
                  <c:v>44855</c:v>
                </c:pt>
                <c:pt idx="733">
                  <c:v>44858</c:v>
                </c:pt>
                <c:pt idx="734">
                  <c:v>44859</c:v>
                </c:pt>
                <c:pt idx="735">
                  <c:v>44860</c:v>
                </c:pt>
                <c:pt idx="736">
                  <c:v>44861</c:v>
                </c:pt>
                <c:pt idx="737">
                  <c:v>44862</c:v>
                </c:pt>
                <c:pt idx="738">
                  <c:v>44865</c:v>
                </c:pt>
                <c:pt idx="739">
                  <c:v>44866</c:v>
                </c:pt>
                <c:pt idx="740">
                  <c:v>44867</c:v>
                </c:pt>
                <c:pt idx="741">
                  <c:v>44868</c:v>
                </c:pt>
                <c:pt idx="742">
                  <c:v>44869</c:v>
                </c:pt>
                <c:pt idx="743">
                  <c:v>44872</c:v>
                </c:pt>
                <c:pt idx="744">
                  <c:v>44873</c:v>
                </c:pt>
                <c:pt idx="745">
                  <c:v>44874</c:v>
                </c:pt>
                <c:pt idx="746">
                  <c:v>44875</c:v>
                </c:pt>
                <c:pt idx="747">
                  <c:v>44876</c:v>
                </c:pt>
                <c:pt idx="748">
                  <c:v>44879</c:v>
                </c:pt>
                <c:pt idx="749">
                  <c:v>44880</c:v>
                </c:pt>
                <c:pt idx="750">
                  <c:v>44881</c:v>
                </c:pt>
                <c:pt idx="751">
                  <c:v>44882</c:v>
                </c:pt>
                <c:pt idx="752">
                  <c:v>44883</c:v>
                </c:pt>
                <c:pt idx="753">
                  <c:v>44886</c:v>
                </c:pt>
                <c:pt idx="754">
                  <c:v>44887</c:v>
                </c:pt>
                <c:pt idx="755">
                  <c:v>44888</c:v>
                </c:pt>
                <c:pt idx="756">
                  <c:v>44889</c:v>
                </c:pt>
                <c:pt idx="757">
                  <c:v>44890</c:v>
                </c:pt>
                <c:pt idx="758">
                  <c:v>44893</c:v>
                </c:pt>
                <c:pt idx="759">
                  <c:v>44894</c:v>
                </c:pt>
                <c:pt idx="760">
                  <c:v>44895</c:v>
                </c:pt>
                <c:pt idx="761">
                  <c:v>44896</c:v>
                </c:pt>
                <c:pt idx="762">
                  <c:v>44897</c:v>
                </c:pt>
                <c:pt idx="763">
                  <c:v>44900</c:v>
                </c:pt>
                <c:pt idx="764">
                  <c:v>44901</c:v>
                </c:pt>
                <c:pt idx="765">
                  <c:v>44902</c:v>
                </c:pt>
                <c:pt idx="766">
                  <c:v>44903</c:v>
                </c:pt>
                <c:pt idx="767">
                  <c:v>44904</c:v>
                </c:pt>
                <c:pt idx="768">
                  <c:v>44907</c:v>
                </c:pt>
                <c:pt idx="769">
                  <c:v>44908</c:v>
                </c:pt>
                <c:pt idx="770">
                  <c:v>44909</c:v>
                </c:pt>
                <c:pt idx="771">
                  <c:v>44910</c:v>
                </c:pt>
                <c:pt idx="772">
                  <c:v>44911</c:v>
                </c:pt>
                <c:pt idx="773">
                  <c:v>44914</c:v>
                </c:pt>
                <c:pt idx="774">
                  <c:v>44915</c:v>
                </c:pt>
                <c:pt idx="775">
                  <c:v>44916</c:v>
                </c:pt>
                <c:pt idx="776">
                  <c:v>44917</c:v>
                </c:pt>
                <c:pt idx="777">
                  <c:v>44918</c:v>
                </c:pt>
                <c:pt idx="778">
                  <c:v>44921</c:v>
                </c:pt>
                <c:pt idx="779">
                  <c:v>44922</c:v>
                </c:pt>
                <c:pt idx="780">
                  <c:v>44923</c:v>
                </c:pt>
                <c:pt idx="781">
                  <c:v>44924</c:v>
                </c:pt>
                <c:pt idx="782">
                  <c:v>44925</c:v>
                </c:pt>
                <c:pt idx="783">
                  <c:v>44928</c:v>
                </c:pt>
                <c:pt idx="784">
                  <c:v>44929</c:v>
                </c:pt>
                <c:pt idx="785">
                  <c:v>44930</c:v>
                </c:pt>
                <c:pt idx="786">
                  <c:v>44931</c:v>
                </c:pt>
                <c:pt idx="787">
                  <c:v>44932</c:v>
                </c:pt>
                <c:pt idx="788">
                  <c:v>44935</c:v>
                </c:pt>
                <c:pt idx="789">
                  <c:v>44936</c:v>
                </c:pt>
                <c:pt idx="790">
                  <c:v>44937</c:v>
                </c:pt>
                <c:pt idx="791">
                  <c:v>44938</c:v>
                </c:pt>
                <c:pt idx="792">
                  <c:v>44939</c:v>
                </c:pt>
                <c:pt idx="793">
                  <c:v>44942</c:v>
                </c:pt>
                <c:pt idx="794">
                  <c:v>44943</c:v>
                </c:pt>
                <c:pt idx="795">
                  <c:v>44944</c:v>
                </c:pt>
                <c:pt idx="796">
                  <c:v>44945</c:v>
                </c:pt>
                <c:pt idx="797">
                  <c:v>44946</c:v>
                </c:pt>
                <c:pt idx="798">
                  <c:v>44949</c:v>
                </c:pt>
                <c:pt idx="799">
                  <c:v>44950</c:v>
                </c:pt>
                <c:pt idx="800">
                  <c:v>44951</c:v>
                </c:pt>
                <c:pt idx="801">
                  <c:v>44952</c:v>
                </c:pt>
                <c:pt idx="802">
                  <c:v>44953</c:v>
                </c:pt>
                <c:pt idx="803">
                  <c:v>44956</c:v>
                </c:pt>
                <c:pt idx="804">
                  <c:v>44957</c:v>
                </c:pt>
                <c:pt idx="805">
                  <c:v>44958</c:v>
                </c:pt>
                <c:pt idx="806">
                  <c:v>44959</c:v>
                </c:pt>
                <c:pt idx="807">
                  <c:v>44960</c:v>
                </c:pt>
                <c:pt idx="808">
                  <c:v>44963</c:v>
                </c:pt>
                <c:pt idx="809">
                  <c:v>44964</c:v>
                </c:pt>
                <c:pt idx="810">
                  <c:v>44965</c:v>
                </c:pt>
                <c:pt idx="811">
                  <c:v>44966</c:v>
                </c:pt>
                <c:pt idx="812">
                  <c:v>44967</c:v>
                </c:pt>
                <c:pt idx="813">
                  <c:v>44970</c:v>
                </c:pt>
                <c:pt idx="814">
                  <c:v>44971</c:v>
                </c:pt>
                <c:pt idx="815">
                  <c:v>44972</c:v>
                </c:pt>
                <c:pt idx="816">
                  <c:v>44973</c:v>
                </c:pt>
                <c:pt idx="817">
                  <c:v>44974</c:v>
                </c:pt>
                <c:pt idx="818">
                  <c:v>44977</c:v>
                </c:pt>
                <c:pt idx="819">
                  <c:v>44978</c:v>
                </c:pt>
                <c:pt idx="820">
                  <c:v>44979</c:v>
                </c:pt>
                <c:pt idx="821">
                  <c:v>44980</c:v>
                </c:pt>
                <c:pt idx="822">
                  <c:v>44981</c:v>
                </c:pt>
                <c:pt idx="823">
                  <c:v>44984</c:v>
                </c:pt>
                <c:pt idx="824">
                  <c:v>44985</c:v>
                </c:pt>
                <c:pt idx="825">
                  <c:v>44986</c:v>
                </c:pt>
                <c:pt idx="826">
                  <c:v>44987</c:v>
                </c:pt>
                <c:pt idx="827">
                  <c:v>44988</c:v>
                </c:pt>
                <c:pt idx="828">
                  <c:v>44991</c:v>
                </c:pt>
                <c:pt idx="829">
                  <c:v>44992</c:v>
                </c:pt>
                <c:pt idx="830">
                  <c:v>44993</c:v>
                </c:pt>
                <c:pt idx="831">
                  <c:v>44994</c:v>
                </c:pt>
                <c:pt idx="832">
                  <c:v>44995</c:v>
                </c:pt>
                <c:pt idx="833">
                  <c:v>44998</c:v>
                </c:pt>
                <c:pt idx="834">
                  <c:v>44999</c:v>
                </c:pt>
                <c:pt idx="835">
                  <c:v>45000</c:v>
                </c:pt>
                <c:pt idx="836">
                  <c:v>45001</c:v>
                </c:pt>
                <c:pt idx="837">
                  <c:v>45002</c:v>
                </c:pt>
                <c:pt idx="838">
                  <c:v>45005</c:v>
                </c:pt>
                <c:pt idx="839">
                  <c:v>45006</c:v>
                </c:pt>
                <c:pt idx="840">
                  <c:v>45007</c:v>
                </c:pt>
                <c:pt idx="841">
                  <c:v>45008</c:v>
                </c:pt>
                <c:pt idx="842">
                  <c:v>45009</c:v>
                </c:pt>
                <c:pt idx="843">
                  <c:v>45012</c:v>
                </c:pt>
                <c:pt idx="844">
                  <c:v>45013</c:v>
                </c:pt>
                <c:pt idx="845">
                  <c:v>45014</c:v>
                </c:pt>
                <c:pt idx="846">
                  <c:v>45015</c:v>
                </c:pt>
                <c:pt idx="847">
                  <c:v>45016</c:v>
                </c:pt>
                <c:pt idx="848">
                  <c:v>45019</c:v>
                </c:pt>
                <c:pt idx="849">
                  <c:v>45020</c:v>
                </c:pt>
                <c:pt idx="850">
                  <c:v>45021</c:v>
                </c:pt>
                <c:pt idx="851">
                  <c:v>45022</c:v>
                </c:pt>
                <c:pt idx="852">
                  <c:v>45023</c:v>
                </c:pt>
                <c:pt idx="853">
                  <c:v>45026</c:v>
                </c:pt>
                <c:pt idx="854">
                  <c:v>45027</c:v>
                </c:pt>
                <c:pt idx="855">
                  <c:v>45028</c:v>
                </c:pt>
                <c:pt idx="856">
                  <c:v>45029</c:v>
                </c:pt>
                <c:pt idx="857">
                  <c:v>45030</c:v>
                </c:pt>
                <c:pt idx="858">
                  <c:v>45033</c:v>
                </c:pt>
                <c:pt idx="859">
                  <c:v>45034</c:v>
                </c:pt>
                <c:pt idx="860">
                  <c:v>45035</c:v>
                </c:pt>
                <c:pt idx="861">
                  <c:v>45036</c:v>
                </c:pt>
                <c:pt idx="862">
                  <c:v>45037</c:v>
                </c:pt>
                <c:pt idx="863">
                  <c:v>45040</c:v>
                </c:pt>
                <c:pt idx="864">
                  <c:v>45041</c:v>
                </c:pt>
                <c:pt idx="865">
                  <c:v>45042</c:v>
                </c:pt>
                <c:pt idx="866">
                  <c:v>45043</c:v>
                </c:pt>
                <c:pt idx="867">
                  <c:v>45044</c:v>
                </c:pt>
                <c:pt idx="868">
                  <c:v>45047</c:v>
                </c:pt>
                <c:pt idx="869">
                  <c:v>45048</c:v>
                </c:pt>
                <c:pt idx="870">
                  <c:v>45049</c:v>
                </c:pt>
                <c:pt idx="871">
                  <c:v>45050</c:v>
                </c:pt>
                <c:pt idx="872">
                  <c:v>45051</c:v>
                </c:pt>
                <c:pt idx="873">
                  <c:v>45054</c:v>
                </c:pt>
                <c:pt idx="874">
                  <c:v>45055</c:v>
                </c:pt>
                <c:pt idx="875">
                  <c:v>45056</c:v>
                </c:pt>
                <c:pt idx="876">
                  <c:v>45057</c:v>
                </c:pt>
                <c:pt idx="877">
                  <c:v>45058</c:v>
                </c:pt>
                <c:pt idx="878">
                  <c:v>45061</c:v>
                </c:pt>
                <c:pt idx="879">
                  <c:v>45062</c:v>
                </c:pt>
                <c:pt idx="880">
                  <c:v>45063</c:v>
                </c:pt>
                <c:pt idx="881">
                  <c:v>45064</c:v>
                </c:pt>
                <c:pt idx="882">
                  <c:v>45065</c:v>
                </c:pt>
                <c:pt idx="883">
                  <c:v>45068</c:v>
                </c:pt>
                <c:pt idx="884">
                  <c:v>45069</c:v>
                </c:pt>
                <c:pt idx="885">
                  <c:v>45070</c:v>
                </c:pt>
                <c:pt idx="886">
                  <c:v>45071</c:v>
                </c:pt>
                <c:pt idx="887">
                  <c:v>45072</c:v>
                </c:pt>
                <c:pt idx="888">
                  <c:v>45075</c:v>
                </c:pt>
                <c:pt idx="889">
                  <c:v>45076</c:v>
                </c:pt>
                <c:pt idx="890">
                  <c:v>45077</c:v>
                </c:pt>
                <c:pt idx="891">
                  <c:v>45078</c:v>
                </c:pt>
                <c:pt idx="892">
                  <c:v>45079</c:v>
                </c:pt>
                <c:pt idx="893">
                  <c:v>45082</c:v>
                </c:pt>
                <c:pt idx="894">
                  <c:v>45083</c:v>
                </c:pt>
                <c:pt idx="895">
                  <c:v>45084</c:v>
                </c:pt>
                <c:pt idx="896">
                  <c:v>45085</c:v>
                </c:pt>
                <c:pt idx="897">
                  <c:v>45086</c:v>
                </c:pt>
                <c:pt idx="898">
                  <c:v>45089</c:v>
                </c:pt>
                <c:pt idx="899">
                  <c:v>45090</c:v>
                </c:pt>
                <c:pt idx="900">
                  <c:v>45091</c:v>
                </c:pt>
                <c:pt idx="901">
                  <c:v>45092</c:v>
                </c:pt>
                <c:pt idx="902">
                  <c:v>45093</c:v>
                </c:pt>
                <c:pt idx="903">
                  <c:v>45096</c:v>
                </c:pt>
                <c:pt idx="904">
                  <c:v>45097</c:v>
                </c:pt>
                <c:pt idx="905">
                  <c:v>45098</c:v>
                </c:pt>
                <c:pt idx="906">
                  <c:v>45099</c:v>
                </c:pt>
                <c:pt idx="907">
                  <c:v>45100</c:v>
                </c:pt>
                <c:pt idx="908">
                  <c:v>45103</c:v>
                </c:pt>
                <c:pt idx="909">
                  <c:v>45104</c:v>
                </c:pt>
                <c:pt idx="910">
                  <c:v>45105</c:v>
                </c:pt>
                <c:pt idx="911">
                  <c:v>45106</c:v>
                </c:pt>
                <c:pt idx="912">
                  <c:v>45107</c:v>
                </c:pt>
                <c:pt idx="913">
                  <c:v>45110</c:v>
                </c:pt>
                <c:pt idx="914">
                  <c:v>45111</c:v>
                </c:pt>
                <c:pt idx="915">
                  <c:v>45112</c:v>
                </c:pt>
                <c:pt idx="916">
                  <c:v>45113</c:v>
                </c:pt>
                <c:pt idx="917">
                  <c:v>45114</c:v>
                </c:pt>
                <c:pt idx="918">
                  <c:v>45117</c:v>
                </c:pt>
                <c:pt idx="919">
                  <c:v>45118</c:v>
                </c:pt>
                <c:pt idx="920">
                  <c:v>45119</c:v>
                </c:pt>
                <c:pt idx="921">
                  <c:v>45120</c:v>
                </c:pt>
                <c:pt idx="922">
                  <c:v>45121</c:v>
                </c:pt>
                <c:pt idx="923">
                  <c:v>45124</c:v>
                </c:pt>
                <c:pt idx="924">
                  <c:v>45125</c:v>
                </c:pt>
                <c:pt idx="925">
                  <c:v>45126</c:v>
                </c:pt>
                <c:pt idx="926">
                  <c:v>45127</c:v>
                </c:pt>
                <c:pt idx="927">
                  <c:v>45128</c:v>
                </c:pt>
                <c:pt idx="928">
                  <c:v>45131</c:v>
                </c:pt>
                <c:pt idx="929">
                  <c:v>45132</c:v>
                </c:pt>
                <c:pt idx="930">
                  <c:v>45133</c:v>
                </c:pt>
                <c:pt idx="931">
                  <c:v>45134</c:v>
                </c:pt>
                <c:pt idx="932">
                  <c:v>45135</c:v>
                </c:pt>
                <c:pt idx="933">
                  <c:v>45138</c:v>
                </c:pt>
                <c:pt idx="934">
                  <c:v>45139</c:v>
                </c:pt>
                <c:pt idx="935">
                  <c:v>45140</c:v>
                </c:pt>
                <c:pt idx="936">
                  <c:v>45141</c:v>
                </c:pt>
                <c:pt idx="937">
                  <c:v>45142</c:v>
                </c:pt>
                <c:pt idx="938">
                  <c:v>45145</c:v>
                </c:pt>
                <c:pt idx="939">
                  <c:v>45146</c:v>
                </c:pt>
                <c:pt idx="940">
                  <c:v>45147</c:v>
                </c:pt>
                <c:pt idx="941">
                  <c:v>45148</c:v>
                </c:pt>
                <c:pt idx="942">
                  <c:v>45149</c:v>
                </c:pt>
                <c:pt idx="943">
                  <c:v>45152</c:v>
                </c:pt>
                <c:pt idx="944">
                  <c:v>45153</c:v>
                </c:pt>
                <c:pt idx="945">
                  <c:v>45154</c:v>
                </c:pt>
                <c:pt idx="946">
                  <c:v>45155</c:v>
                </c:pt>
                <c:pt idx="947">
                  <c:v>45156</c:v>
                </c:pt>
                <c:pt idx="948">
                  <c:v>45159</c:v>
                </c:pt>
                <c:pt idx="949">
                  <c:v>45160</c:v>
                </c:pt>
                <c:pt idx="950">
                  <c:v>45161</c:v>
                </c:pt>
                <c:pt idx="951">
                  <c:v>45162</c:v>
                </c:pt>
                <c:pt idx="952">
                  <c:v>45163</c:v>
                </c:pt>
                <c:pt idx="953">
                  <c:v>45166</c:v>
                </c:pt>
                <c:pt idx="954">
                  <c:v>45167</c:v>
                </c:pt>
                <c:pt idx="955">
                  <c:v>45168</c:v>
                </c:pt>
                <c:pt idx="956">
                  <c:v>45169</c:v>
                </c:pt>
                <c:pt idx="957">
                  <c:v>45170</c:v>
                </c:pt>
                <c:pt idx="958">
                  <c:v>45173</c:v>
                </c:pt>
                <c:pt idx="959">
                  <c:v>45174</c:v>
                </c:pt>
                <c:pt idx="960">
                  <c:v>45175</c:v>
                </c:pt>
                <c:pt idx="961">
                  <c:v>45176</c:v>
                </c:pt>
                <c:pt idx="962">
                  <c:v>45177</c:v>
                </c:pt>
                <c:pt idx="963">
                  <c:v>45180</c:v>
                </c:pt>
                <c:pt idx="964">
                  <c:v>45181</c:v>
                </c:pt>
                <c:pt idx="965">
                  <c:v>45182</c:v>
                </c:pt>
                <c:pt idx="966">
                  <c:v>45183</c:v>
                </c:pt>
                <c:pt idx="967">
                  <c:v>45184</c:v>
                </c:pt>
                <c:pt idx="968">
                  <c:v>45187</c:v>
                </c:pt>
                <c:pt idx="969">
                  <c:v>45188</c:v>
                </c:pt>
                <c:pt idx="970">
                  <c:v>45189</c:v>
                </c:pt>
                <c:pt idx="971">
                  <c:v>45190</c:v>
                </c:pt>
                <c:pt idx="972">
                  <c:v>45191</c:v>
                </c:pt>
                <c:pt idx="973">
                  <c:v>45194</c:v>
                </c:pt>
                <c:pt idx="974">
                  <c:v>45195</c:v>
                </c:pt>
                <c:pt idx="975">
                  <c:v>45196</c:v>
                </c:pt>
                <c:pt idx="976">
                  <c:v>45197</c:v>
                </c:pt>
                <c:pt idx="977">
                  <c:v>45198</c:v>
                </c:pt>
                <c:pt idx="978">
                  <c:v>45201</c:v>
                </c:pt>
                <c:pt idx="979">
                  <c:v>45202</c:v>
                </c:pt>
                <c:pt idx="980">
                  <c:v>45203</c:v>
                </c:pt>
                <c:pt idx="981">
                  <c:v>45204</c:v>
                </c:pt>
                <c:pt idx="982">
                  <c:v>45205</c:v>
                </c:pt>
                <c:pt idx="983">
                  <c:v>45208</c:v>
                </c:pt>
                <c:pt idx="984">
                  <c:v>45209</c:v>
                </c:pt>
                <c:pt idx="985">
                  <c:v>45210</c:v>
                </c:pt>
                <c:pt idx="986">
                  <c:v>45211</c:v>
                </c:pt>
                <c:pt idx="987">
                  <c:v>45212</c:v>
                </c:pt>
                <c:pt idx="988">
                  <c:v>45215</c:v>
                </c:pt>
                <c:pt idx="989">
                  <c:v>45216</c:v>
                </c:pt>
                <c:pt idx="990">
                  <c:v>45217</c:v>
                </c:pt>
                <c:pt idx="991">
                  <c:v>45218</c:v>
                </c:pt>
                <c:pt idx="992">
                  <c:v>45219</c:v>
                </c:pt>
                <c:pt idx="993">
                  <c:v>45222</c:v>
                </c:pt>
                <c:pt idx="994">
                  <c:v>45223</c:v>
                </c:pt>
                <c:pt idx="995">
                  <c:v>45224</c:v>
                </c:pt>
                <c:pt idx="996">
                  <c:v>45225</c:v>
                </c:pt>
                <c:pt idx="997">
                  <c:v>45226</c:v>
                </c:pt>
                <c:pt idx="998">
                  <c:v>45229</c:v>
                </c:pt>
                <c:pt idx="999">
                  <c:v>45230</c:v>
                </c:pt>
                <c:pt idx="1000">
                  <c:v>45231</c:v>
                </c:pt>
                <c:pt idx="1001">
                  <c:v>45232</c:v>
                </c:pt>
                <c:pt idx="1002">
                  <c:v>45233</c:v>
                </c:pt>
                <c:pt idx="1003">
                  <c:v>45236</c:v>
                </c:pt>
                <c:pt idx="1004">
                  <c:v>45237</c:v>
                </c:pt>
                <c:pt idx="1005">
                  <c:v>45238</c:v>
                </c:pt>
                <c:pt idx="1006">
                  <c:v>45239</c:v>
                </c:pt>
                <c:pt idx="1007">
                  <c:v>45240</c:v>
                </c:pt>
                <c:pt idx="1008">
                  <c:v>45243</c:v>
                </c:pt>
                <c:pt idx="1009">
                  <c:v>45244</c:v>
                </c:pt>
                <c:pt idx="1010">
                  <c:v>45245</c:v>
                </c:pt>
                <c:pt idx="1011">
                  <c:v>45246</c:v>
                </c:pt>
                <c:pt idx="1012">
                  <c:v>45247</c:v>
                </c:pt>
                <c:pt idx="1013">
                  <c:v>45250</c:v>
                </c:pt>
                <c:pt idx="1014">
                  <c:v>45251</c:v>
                </c:pt>
                <c:pt idx="1015">
                  <c:v>45252</c:v>
                </c:pt>
                <c:pt idx="1016">
                  <c:v>45253</c:v>
                </c:pt>
                <c:pt idx="1017">
                  <c:v>45254</c:v>
                </c:pt>
                <c:pt idx="1018">
                  <c:v>45257</c:v>
                </c:pt>
                <c:pt idx="1019">
                  <c:v>45258</c:v>
                </c:pt>
                <c:pt idx="1020">
                  <c:v>45259</c:v>
                </c:pt>
                <c:pt idx="1021">
                  <c:v>45260</c:v>
                </c:pt>
                <c:pt idx="1022">
                  <c:v>45261</c:v>
                </c:pt>
                <c:pt idx="1023">
                  <c:v>45264</c:v>
                </c:pt>
                <c:pt idx="1024">
                  <c:v>45265</c:v>
                </c:pt>
                <c:pt idx="1025">
                  <c:v>45266</c:v>
                </c:pt>
                <c:pt idx="1026">
                  <c:v>45267</c:v>
                </c:pt>
                <c:pt idx="1027">
                  <c:v>45268</c:v>
                </c:pt>
                <c:pt idx="1028">
                  <c:v>45271</c:v>
                </c:pt>
                <c:pt idx="1029">
                  <c:v>45272</c:v>
                </c:pt>
                <c:pt idx="1030">
                  <c:v>45273</c:v>
                </c:pt>
                <c:pt idx="1031">
                  <c:v>45274</c:v>
                </c:pt>
                <c:pt idx="1032">
                  <c:v>45275</c:v>
                </c:pt>
                <c:pt idx="1033">
                  <c:v>45278</c:v>
                </c:pt>
                <c:pt idx="1034">
                  <c:v>45279</c:v>
                </c:pt>
                <c:pt idx="1035">
                  <c:v>45280</c:v>
                </c:pt>
                <c:pt idx="1036">
                  <c:v>45281</c:v>
                </c:pt>
                <c:pt idx="1037">
                  <c:v>45282</c:v>
                </c:pt>
                <c:pt idx="1038">
                  <c:v>45285</c:v>
                </c:pt>
                <c:pt idx="1039">
                  <c:v>45286</c:v>
                </c:pt>
                <c:pt idx="1040">
                  <c:v>45287</c:v>
                </c:pt>
                <c:pt idx="1041">
                  <c:v>45288</c:v>
                </c:pt>
                <c:pt idx="1042">
                  <c:v>45289</c:v>
                </c:pt>
                <c:pt idx="1043">
                  <c:v>45292</c:v>
                </c:pt>
                <c:pt idx="1044">
                  <c:v>45293</c:v>
                </c:pt>
                <c:pt idx="1045">
                  <c:v>45294</c:v>
                </c:pt>
                <c:pt idx="1046">
                  <c:v>45295</c:v>
                </c:pt>
                <c:pt idx="1047">
                  <c:v>45296</c:v>
                </c:pt>
                <c:pt idx="1048">
                  <c:v>45299</c:v>
                </c:pt>
                <c:pt idx="1049">
                  <c:v>45300</c:v>
                </c:pt>
                <c:pt idx="1050">
                  <c:v>45301</c:v>
                </c:pt>
                <c:pt idx="1051">
                  <c:v>45302</c:v>
                </c:pt>
                <c:pt idx="1052">
                  <c:v>45303</c:v>
                </c:pt>
                <c:pt idx="1053">
                  <c:v>45306</c:v>
                </c:pt>
                <c:pt idx="1054">
                  <c:v>45307</c:v>
                </c:pt>
                <c:pt idx="1055">
                  <c:v>45308</c:v>
                </c:pt>
                <c:pt idx="1056">
                  <c:v>45309</c:v>
                </c:pt>
                <c:pt idx="1057">
                  <c:v>45310</c:v>
                </c:pt>
                <c:pt idx="1058">
                  <c:v>45313</c:v>
                </c:pt>
                <c:pt idx="1059">
                  <c:v>45314</c:v>
                </c:pt>
                <c:pt idx="1060">
                  <c:v>45315</c:v>
                </c:pt>
                <c:pt idx="1061">
                  <c:v>45316</c:v>
                </c:pt>
                <c:pt idx="1062">
                  <c:v>45317</c:v>
                </c:pt>
                <c:pt idx="1063">
                  <c:v>45320</c:v>
                </c:pt>
                <c:pt idx="1064">
                  <c:v>45321</c:v>
                </c:pt>
                <c:pt idx="1065">
                  <c:v>45322</c:v>
                </c:pt>
                <c:pt idx="1066">
                  <c:v>45323</c:v>
                </c:pt>
                <c:pt idx="1067">
                  <c:v>45324</c:v>
                </c:pt>
                <c:pt idx="1068">
                  <c:v>45327</c:v>
                </c:pt>
                <c:pt idx="1069">
                  <c:v>45328</c:v>
                </c:pt>
                <c:pt idx="1070">
                  <c:v>45329</c:v>
                </c:pt>
                <c:pt idx="1071">
                  <c:v>45330</c:v>
                </c:pt>
                <c:pt idx="1072">
                  <c:v>45331</c:v>
                </c:pt>
                <c:pt idx="1073">
                  <c:v>45334</c:v>
                </c:pt>
                <c:pt idx="1074">
                  <c:v>45335</c:v>
                </c:pt>
                <c:pt idx="1075">
                  <c:v>45336</c:v>
                </c:pt>
                <c:pt idx="1076">
                  <c:v>45337</c:v>
                </c:pt>
                <c:pt idx="1077">
                  <c:v>45338</c:v>
                </c:pt>
                <c:pt idx="1078">
                  <c:v>45341</c:v>
                </c:pt>
                <c:pt idx="1079">
                  <c:v>45342</c:v>
                </c:pt>
                <c:pt idx="1080">
                  <c:v>45343</c:v>
                </c:pt>
                <c:pt idx="1081">
                  <c:v>45344</c:v>
                </c:pt>
                <c:pt idx="1082">
                  <c:v>45345</c:v>
                </c:pt>
                <c:pt idx="1083">
                  <c:v>45348</c:v>
                </c:pt>
                <c:pt idx="1084">
                  <c:v>45349</c:v>
                </c:pt>
                <c:pt idx="1085">
                  <c:v>45350</c:v>
                </c:pt>
                <c:pt idx="1086">
                  <c:v>45351</c:v>
                </c:pt>
                <c:pt idx="1087">
                  <c:v>45352</c:v>
                </c:pt>
                <c:pt idx="1088">
                  <c:v>45355</c:v>
                </c:pt>
                <c:pt idx="1089">
                  <c:v>45356</c:v>
                </c:pt>
                <c:pt idx="1090">
                  <c:v>45357</c:v>
                </c:pt>
                <c:pt idx="1091">
                  <c:v>45358</c:v>
                </c:pt>
                <c:pt idx="1092">
                  <c:v>45359</c:v>
                </c:pt>
                <c:pt idx="1093">
                  <c:v>45362</c:v>
                </c:pt>
                <c:pt idx="1094">
                  <c:v>45363</c:v>
                </c:pt>
                <c:pt idx="1095">
                  <c:v>45364</c:v>
                </c:pt>
                <c:pt idx="1096">
                  <c:v>45365</c:v>
                </c:pt>
                <c:pt idx="1097">
                  <c:v>45366</c:v>
                </c:pt>
                <c:pt idx="1098">
                  <c:v>45369</c:v>
                </c:pt>
                <c:pt idx="1099">
                  <c:v>45370</c:v>
                </c:pt>
                <c:pt idx="1100">
                  <c:v>45371</c:v>
                </c:pt>
                <c:pt idx="1101">
                  <c:v>45372</c:v>
                </c:pt>
                <c:pt idx="1102">
                  <c:v>45373</c:v>
                </c:pt>
                <c:pt idx="1103">
                  <c:v>45376</c:v>
                </c:pt>
                <c:pt idx="1104">
                  <c:v>45377</c:v>
                </c:pt>
                <c:pt idx="1105">
                  <c:v>45378</c:v>
                </c:pt>
                <c:pt idx="1106">
                  <c:v>45379</c:v>
                </c:pt>
                <c:pt idx="1107">
                  <c:v>45380</c:v>
                </c:pt>
                <c:pt idx="1108">
                  <c:v>45383</c:v>
                </c:pt>
                <c:pt idx="1109">
                  <c:v>45384</c:v>
                </c:pt>
                <c:pt idx="1110">
                  <c:v>45385</c:v>
                </c:pt>
                <c:pt idx="1111">
                  <c:v>45386</c:v>
                </c:pt>
                <c:pt idx="1112">
                  <c:v>45387</c:v>
                </c:pt>
                <c:pt idx="1113">
                  <c:v>45390</c:v>
                </c:pt>
                <c:pt idx="1114">
                  <c:v>45391</c:v>
                </c:pt>
                <c:pt idx="1115">
                  <c:v>45392</c:v>
                </c:pt>
                <c:pt idx="1116">
                  <c:v>45393</c:v>
                </c:pt>
                <c:pt idx="1117">
                  <c:v>45394</c:v>
                </c:pt>
                <c:pt idx="1118">
                  <c:v>45397</c:v>
                </c:pt>
                <c:pt idx="1119">
                  <c:v>45398</c:v>
                </c:pt>
                <c:pt idx="1120">
                  <c:v>45399</c:v>
                </c:pt>
                <c:pt idx="1121">
                  <c:v>45400</c:v>
                </c:pt>
                <c:pt idx="1122">
                  <c:v>45401</c:v>
                </c:pt>
                <c:pt idx="1123">
                  <c:v>45404</c:v>
                </c:pt>
                <c:pt idx="1124">
                  <c:v>45405</c:v>
                </c:pt>
                <c:pt idx="1125">
                  <c:v>45406</c:v>
                </c:pt>
                <c:pt idx="1126">
                  <c:v>45407</c:v>
                </c:pt>
                <c:pt idx="1127">
                  <c:v>45408</c:v>
                </c:pt>
                <c:pt idx="1128">
                  <c:v>45411</c:v>
                </c:pt>
                <c:pt idx="1129">
                  <c:v>45412</c:v>
                </c:pt>
                <c:pt idx="1130">
                  <c:v>45413</c:v>
                </c:pt>
                <c:pt idx="1131">
                  <c:v>45414</c:v>
                </c:pt>
                <c:pt idx="1132">
                  <c:v>45415</c:v>
                </c:pt>
                <c:pt idx="1133">
                  <c:v>45418</c:v>
                </c:pt>
                <c:pt idx="1134">
                  <c:v>45419</c:v>
                </c:pt>
                <c:pt idx="1135">
                  <c:v>45420</c:v>
                </c:pt>
                <c:pt idx="1136">
                  <c:v>45421</c:v>
                </c:pt>
                <c:pt idx="1137">
                  <c:v>45422</c:v>
                </c:pt>
                <c:pt idx="1138">
                  <c:v>45425</c:v>
                </c:pt>
                <c:pt idx="1139">
                  <c:v>45426</c:v>
                </c:pt>
                <c:pt idx="1140">
                  <c:v>45427</c:v>
                </c:pt>
                <c:pt idx="1141">
                  <c:v>45428</c:v>
                </c:pt>
                <c:pt idx="1142">
                  <c:v>45429</c:v>
                </c:pt>
                <c:pt idx="1143">
                  <c:v>45432</c:v>
                </c:pt>
                <c:pt idx="1144">
                  <c:v>45433</c:v>
                </c:pt>
                <c:pt idx="1145">
                  <c:v>45434</c:v>
                </c:pt>
                <c:pt idx="1146">
                  <c:v>45435</c:v>
                </c:pt>
                <c:pt idx="1147">
                  <c:v>45436</c:v>
                </c:pt>
                <c:pt idx="1148">
                  <c:v>45439</c:v>
                </c:pt>
                <c:pt idx="1149">
                  <c:v>45440</c:v>
                </c:pt>
                <c:pt idx="1150">
                  <c:v>45441</c:v>
                </c:pt>
                <c:pt idx="1151">
                  <c:v>45442</c:v>
                </c:pt>
                <c:pt idx="1152">
                  <c:v>45443</c:v>
                </c:pt>
                <c:pt idx="1153">
                  <c:v>45446</c:v>
                </c:pt>
                <c:pt idx="1154">
                  <c:v>45447</c:v>
                </c:pt>
                <c:pt idx="1155">
                  <c:v>45448</c:v>
                </c:pt>
                <c:pt idx="1156">
                  <c:v>45449</c:v>
                </c:pt>
                <c:pt idx="1157">
                  <c:v>45450</c:v>
                </c:pt>
                <c:pt idx="1158">
                  <c:v>45453</c:v>
                </c:pt>
                <c:pt idx="1159">
                  <c:v>45454</c:v>
                </c:pt>
                <c:pt idx="1160">
                  <c:v>45455</c:v>
                </c:pt>
                <c:pt idx="1161">
                  <c:v>45456</c:v>
                </c:pt>
                <c:pt idx="1162">
                  <c:v>45457</c:v>
                </c:pt>
                <c:pt idx="1163">
                  <c:v>45460</c:v>
                </c:pt>
                <c:pt idx="1164">
                  <c:v>45461</c:v>
                </c:pt>
                <c:pt idx="1165">
                  <c:v>45462</c:v>
                </c:pt>
                <c:pt idx="1166">
                  <c:v>45463</c:v>
                </c:pt>
                <c:pt idx="1167">
                  <c:v>45464</c:v>
                </c:pt>
                <c:pt idx="1168">
                  <c:v>45467</c:v>
                </c:pt>
                <c:pt idx="1169">
                  <c:v>45468</c:v>
                </c:pt>
                <c:pt idx="1170">
                  <c:v>45469</c:v>
                </c:pt>
                <c:pt idx="1171">
                  <c:v>45470</c:v>
                </c:pt>
                <c:pt idx="1172">
                  <c:v>45471</c:v>
                </c:pt>
                <c:pt idx="1173">
                  <c:v>45474</c:v>
                </c:pt>
                <c:pt idx="1174">
                  <c:v>45475</c:v>
                </c:pt>
                <c:pt idx="1175">
                  <c:v>45476</c:v>
                </c:pt>
                <c:pt idx="1176">
                  <c:v>45477</c:v>
                </c:pt>
                <c:pt idx="1177">
                  <c:v>45478</c:v>
                </c:pt>
                <c:pt idx="1178">
                  <c:v>45481</c:v>
                </c:pt>
                <c:pt idx="1179">
                  <c:v>45482</c:v>
                </c:pt>
                <c:pt idx="1180">
                  <c:v>45483</c:v>
                </c:pt>
                <c:pt idx="1181">
                  <c:v>45484</c:v>
                </c:pt>
                <c:pt idx="1182">
                  <c:v>45485</c:v>
                </c:pt>
                <c:pt idx="1183">
                  <c:v>45488</c:v>
                </c:pt>
                <c:pt idx="1184">
                  <c:v>45489</c:v>
                </c:pt>
                <c:pt idx="1185">
                  <c:v>45490</c:v>
                </c:pt>
                <c:pt idx="1186">
                  <c:v>45491</c:v>
                </c:pt>
                <c:pt idx="1187">
                  <c:v>45492</c:v>
                </c:pt>
                <c:pt idx="1188">
                  <c:v>45495</c:v>
                </c:pt>
                <c:pt idx="1189">
                  <c:v>45496</c:v>
                </c:pt>
                <c:pt idx="1190">
                  <c:v>45497</c:v>
                </c:pt>
                <c:pt idx="1191">
                  <c:v>45498</c:v>
                </c:pt>
                <c:pt idx="1192">
                  <c:v>45499</c:v>
                </c:pt>
                <c:pt idx="1193">
                  <c:v>45502</c:v>
                </c:pt>
                <c:pt idx="1194">
                  <c:v>45503</c:v>
                </c:pt>
                <c:pt idx="1195">
                  <c:v>45504</c:v>
                </c:pt>
                <c:pt idx="1196">
                  <c:v>45505</c:v>
                </c:pt>
                <c:pt idx="1197">
                  <c:v>45506</c:v>
                </c:pt>
                <c:pt idx="1198">
                  <c:v>45509</c:v>
                </c:pt>
                <c:pt idx="1199">
                  <c:v>45510</c:v>
                </c:pt>
                <c:pt idx="1200">
                  <c:v>45511</c:v>
                </c:pt>
                <c:pt idx="1201">
                  <c:v>45512</c:v>
                </c:pt>
                <c:pt idx="1202">
                  <c:v>45513</c:v>
                </c:pt>
                <c:pt idx="1203">
                  <c:v>45516</c:v>
                </c:pt>
                <c:pt idx="1204">
                  <c:v>45517</c:v>
                </c:pt>
                <c:pt idx="1205">
                  <c:v>45518</c:v>
                </c:pt>
                <c:pt idx="1206">
                  <c:v>45519</c:v>
                </c:pt>
                <c:pt idx="1207">
                  <c:v>45520</c:v>
                </c:pt>
                <c:pt idx="1208">
                  <c:v>45523</c:v>
                </c:pt>
                <c:pt idx="1209">
                  <c:v>45524</c:v>
                </c:pt>
                <c:pt idx="1210">
                  <c:v>45525</c:v>
                </c:pt>
                <c:pt idx="1211">
                  <c:v>45526</c:v>
                </c:pt>
                <c:pt idx="1212">
                  <c:v>45527</c:v>
                </c:pt>
                <c:pt idx="1213">
                  <c:v>45530</c:v>
                </c:pt>
                <c:pt idx="1214">
                  <c:v>45531</c:v>
                </c:pt>
                <c:pt idx="1215">
                  <c:v>45532</c:v>
                </c:pt>
                <c:pt idx="1216">
                  <c:v>45533</c:v>
                </c:pt>
                <c:pt idx="1217">
                  <c:v>45534</c:v>
                </c:pt>
                <c:pt idx="1218">
                  <c:v>45537</c:v>
                </c:pt>
                <c:pt idx="1219">
                  <c:v>45538</c:v>
                </c:pt>
                <c:pt idx="1220">
                  <c:v>45539</c:v>
                </c:pt>
                <c:pt idx="1221">
                  <c:v>45540</c:v>
                </c:pt>
                <c:pt idx="1222">
                  <c:v>45541</c:v>
                </c:pt>
                <c:pt idx="1223">
                  <c:v>45544</c:v>
                </c:pt>
                <c:pt idx="1224">
                  <c:v>45545</c:v>
                </c:pt>
                <c:pt idx="1225">
                  <c:v>45546</c:v>
                </c:pt>
                <c:pt idx="1226">
                  <c:v>45547</c:v>
                </c:pt>
                <c:pt idx="1227">
                  <c:v>45548</c:v>
                </c:pt>
                <c:pt idx="1228">
                  <c:v>45551</c:v>
                </c:pt>
                <c:pt idx="1229">
                  <c:v>45552</c:v>
                </c:pt>
                <c:pt idx="1230">
                  <c:v>45553</c:v>
                </c:pt>
                <c:pt idx="1231">
                  <c:v>45554</c:v>
                </c:pt>
                <c:pt idx="1232">
                  <c:v>45555</c:v>
                </c:pt>
                <c:pt idx="1233">
                  <c:v>45558</c:v>
                </c:pt>
                <c:pt idx="1234">
                  <c:v>45559</c:v>
                </c:pt>
                <c:pt idx="1235">
                  <c:v>45560</c:v>
                </c:pt>
                <c:pt idx="1236">
                  <c:v>45561</c:v>
                </c:pt>
                <c:pt idx="1237">
                  <c:v>45562</c:v>
                </c:pt>
                <c:pt idx="1238">
                  <c:v>45565</c:v>
                </c:pt>
                <c:pt idx="1239">
                  <c:v>45566</c:v>
                </c:pt>
                <c:pt idx="1240">
                  <c:v>45567</c:v>
                </c:pt>
                <c:pt idx="1241">
                  <c:v>45568</c:v>
                </c:pt>
                <c:pt idx="1242">
                  <c:v>45569</c:v>
                </c:pt>
                <c:pt idx="1243">
                  <c:v>45572</c:v>
                </c:pt>
                <c:pt idx="1244">
                  <c:v>45573</c:v>
                </c:pt>
                <c:pt idx="1245">
                  <c:v>45574</c:v>
                </c:pt>
                <c:pt idx="1246">
                  <c:v>45575</c:v>
                </c:pt>
                <c:pt idx="1247">
                  <c:v>45576</c:v>
                </c:pt>
                <c:pt idx="1248">
                  <c:v>45579</c:v>
                </c:pt>
                <c:pt idx="1249">
                  <c:v>45580</c:v>
                </c:pt>
                <c:pt idx="1250">
                  <c:v>45581</c:v>
                </c:pt>
                <c:pt idx="1251">
                  <c:v>45582</c:v>
                </c:pt>
                <c:pt idx="1252">
                  <c:v>45583</c:v>
                </c:pt>
                <c:pt idx="1253">
                  <c:v>45586</c:v>
                </c:pt>
                <c:pt idx="1254">
                  <c:v>45587</c:v>
                </c:pt>
                <c:pt idx="1255">
                  <c:v>45588</c:v>
                </c:pt>
                <c:pt idx="1256">
                  <c:v>45589</c:v>
                </c:pt>
                <c:pt idx="1257">
                  <c:v>45590</c:v>
                </c:pt>
                <c:pt idx="1258">
                  <c:v>45593</c:v>
                </c:pt>
                <c:pt idx="1259">
                  <c:v>45594</c:v>
                </c:pt>
                <c:pt idx="1260">
                  <c:v>45595</c:v>
                </c:pt>
                <c:pt idx="1261">
                  <c:v>45596</c:v>
                </c:pt>
                <c:pt idx="1262">
                  <c:v>45597</c:v>
                </c:pt>
                <c:pt idx="1263">
                  <c:v>45600</c:v>
                </c:pt>
                <c:pt idx="1264">
                  <c:v>45601</c:v>
                </c:pt>
                <c:pt idx="1265">
                  <c:v>45602</c:v>
                </c:pt>
                <c:pt idx="1266">
                  <c:v>45603</c:v>
                </c:pt>
                <c:pt idx="1267">
                  <c:v>45604</c:v>
                </c:pt>
                <c:pt idx="1268">
                  <c:v>45607</c:v>
                </c:pt>
                <c:pt idx="1269">
                  <c:v>45608</c:v>
                </c:pt>
                <c:pt idx="1270">
                  <c:v>45609</c:v>
                </c:pt>
                <c:pt idx="1271">
                  <c:v>45610</c:v>
                </c:pt>
                <c:pt idx="1272">
                  <c:v>45611</c:v>
                </c:pt>
                <c:pt idx="1273">
                  <c:v>45614</c:v>
                </c:pt>
                <c:pt idx="1274">
                  <c:v>45615</c:v>
                </c:pt>
                <c:pt idx="1275">
                  <c:v>45616</c:v>
                </c:pt>
                <c:pt idx="1276">
                  <c:v>45617</c:v>
                </c:pt>
                <c:pt idx="1277">
                  <c:v>45618</c:v>
                </c:pt>
                <c:pt idx="1278">
                  <c:v>45621</c:v>
                </c:pt>
                <c:pt idx="1279">
                  <c:v>45622</c:v>
                </c:pt>
                <c:pt idx="1280">
                  <c:v>45623</c:v>
                </c:pt>
                <c:pt idx="1281">
                  <c:v>45624</c:v>
                </c:pt>
                <c:pt idx="1282">
                  <c:v>45625</c:v>
                </c:pt>
                <c:pt idx="1283">
                  <c:v>45628</c:v>
                </c:pt>
                <c:pt idx="1284">
                  <c:v>45629</c:v>
                </c:pt>
                <c:pt idx="1285">
                  <c:v>45630</c:v>
                </c:pt>
                <c:pt idx="1286">
                  <c:v>45631</c:v>
                </c:pt>
                <c:pt idx="1287">
                  <c:v>45632</c:v>
                </c:pt>
                <c:pt idx="1288">
                  <c:v>45635</c:v>
                </c:pt>
                <c:pt idx="1289">
                  <c:v>45636</c:v>
                </c:pt>
                <c:pt idx="1290">
                  <c:v>45637</c:v>
                </c:pt>
                <c:pt idx="1291">
                  <c:v>45638</c:v>
                </c:pt>
                <c:pt idx="1292">
                  <c:v>45639</c:v>
                </c:pt>
                <c:pt idx="1293">
                  <c:v>45642</c:v>
                </c:pt>
                <c:pt idx="1294">
                  <c:v>45643</c:v>
                </c:pt>
                <c:pt idx="1295">
                  <c:v>45644</c:v>
                </c:pt>
                <c:pt idx="1296">
                  <c:v>45645</c:v>
                </c:pt>
                <c:pt idx="1297">
                  <c:v>45646</c:v>
                </c:pt>
                <c:pt idx="1298">
                  <c:v>45649</c:v>
                </c:pt>
                <c:pt idx="1299">
                  <c:v>45650</c:v>
                </c:pt>
                <c:pt idx="1300">
                  <c:v>45651</c:v>
                </c:pt>
                <c:pt idx="1301">
                  <c:v>45652</c:v>
                </c:pt>
                <c:pt idx="1302">
                  <c:v>45653</c:v>
                </c:pt>
                <c:pt idx="1303">
                  <c:v>45656</c:v>
                </c:pt>
                <c:pt idx="1304">
                  <c:v>45657</c:v>
                </c:pt>
                <c:pt idx="1305">
                  <c:v>45658</c:v>
                </c:pt>
                <c:pt idx="1306">
                  <c:v>45659</c:v>
                </c:pt>
                <c:pt idx="1307">
                  <c:v>45660</c:v>
                </c:pt>
                <c:pt idx="1308">
                  <c:v>45663</c:v>
                </c:pt>
                <c:pt idx="1309">
                  <c:v>45664</c:v>
                </c:pt>
                <c:pt idx="1310">
                  <c:v>45665</c:v>
                </c:pt>
                <c:pt idx="1311">
                  <c:v>45666</c:v>
                </c:pt>
                <c:pt idx="1312">
                  <c:v>45667</c:v>
                </c:pt>
                <c:pt idx="1313">
                  <c:v>45670</c:v>
                </c:pt>
                <c:pt idx="1314">
                  <c:v>45671</c:v>
                </c:pt>
                <c:pt idx="1315">
                  <c:v>45672</c:v>
                </c:pt>
                <c:pt idx="1316">
                  <c:v>45673</c:v>
                </c:pt>
                <c:pt idx="1317">
                  <c:v>45674</c:v>
                </c:pt>
                <c:pt idx="1318">
                  <c:v>45677</c:v>
                </c:pt>
                <c:pt idx="1319">
                  <c:v>45678</c:v>
                </c:pt>
                <c:pt idx="1320">
                  <c:v>45679</c:v>
                </c:pt>
                <c:pt idx="1321">
                  <c:v>45680</c:v>
                </c:pt>
                <c:pt idx="1322">
                  <c:v>45681</c:v>
                </c:pt>
                <c:pt idx="1323">
                  <c:v>45684</c:v>
                </c:pt>
                <c:pt idx="1324">
                  <c:v>45685</c:v>
                </c:pt>
                <c:pt idx="1325">
                  <c:v>45686</c:v>
                </c:pt>
                <c:pt idx="1326">
                  <c:v>45687</c:v>
                </c:pt>
                <c:pt idx="1327">
                  <c:v>45688</c:v>
                </c:pt>
                <c:pt idx="1328">
                  <c:v>45691</c:v>
                </c:pt>
                <c:pt idx="1329">
                  <c:v>45692</c:v>
                </c:pt>
                <c:pt idx="1330">
                  <c:v>45693</c:v>
                </c:pt>
                <c:pt idx="1331">
                  <c:v>45694</c:v>
                </c:pt>
                <c:pt idx="1332">
                  <c:v>45695</c:v>
                </c:pt>
                <c:pt idx="1333">
                  <c:v>45698</c:v>
                </c:pt>
                <c:pt idx="1334">
                  <c:v>45699</c:v>
                </c:pt>
                <c:pt idx="1335">
                  <c:v>45700</c:v>
                </c:pt>
                <c:pt idx="1336">
                  <c:v>45701</c:v>
                </c:pt>
                <c:pt idx="1337">
                  <c:v>45702</c:v>
                </c:pt>
                <c:pt idx="1338">
                  <c:v>45705</c:v>
                </c:pt>
                <c:pt idx="1339">
                  <c:v>45706</c:v>
                </c:pt>
                <c:pt idx="1340">
                  <c:v>45707</c:v>
                </c:pt>
                <c:pt idx="1341">
                  <c:v>45708</c:v>
                </c:pt>
                <c:pt idx="1342">
                  <c:v>45709</c:v>
                </c:pt>
                <c:pt idx="1343">
                  <c:v>45712</c:v>
                </c:pt>
                <c:pt idx="1344">
                  <c:v>45713</c:v>
                </c:pt>
                <c:pt idx="1345">
                  <c:v>45714</c:v>
                </c:pt>
                <c:pt idx="1346">
                  <c:v>45715</c:v>
                </c:pt>
                <c:pt idx="1347">
                  <c:v>45716</c:v>
                </c:pt>
                <c:pt idx="1348">
                  <c:v>45719</c:v>
                </c:pt>
                <c:pt idx="1349">
                  <c:v>45720</c:v>
                </c:pt>
                <c:pt idx="1350">
                  <c:v>45721</c:v>
                </c:pt>
                <c:pt idx="1351">
                  <c:v>45722</c:v>
                </c:pt>
                <c:pt idx="1352">
                  <c:v>45723</c:v>
                </c:pt>
                <c:pt idx="1353">
                  <c:v>45726</c:v>
                </c:pt>
                <c:pt idx="1354">
                  <c:v>45727</c:v>
                </c:pt>
                <c:pt idx="1355">
                  <c:v>45728</c:v>
                </c:pt>
                <c:pt idx="1356">
                  <c:v>45729</c:v>
                </c:pt>
                <c:pt idx="1357">
                  <c:v>45730</c:v>
                </c:pt>
                <c:pt idx="1358">
                  <c:v>45733</c:v>
                </c:pt>
                <c:pt idx="1359">
                  <c:v>45734</c:v>
                </c:pt>
                <c:pt idx="1360">
                  <c:v>45735</c:v>
                </c:pt>
                <c:pt idx="1361">
                  <c:v>45736</c:v>
                </c:pt>
                <c:pt idx="1362">
                  <c:v>45737</c:v>
                </c:pt>
                <c:pt idx="1363">
                  <c:v>45740</c:v>
                </c:pt>
                <c:pt idx="1364">
                  <c:v>45741</c:v>
                </c:pt>
                <c:pt idx="1365">
                  <c:v>45742</c:v>
                </c:pt>
                <c:pt idx="1366">
                  <c:v>45743</c:v>
                </c:pt>
                <c:pt idx="1367">
                  <c:v>45744</c:v>
                </c:pt>
                <c:pt idx="1368">
                  <c:v>45747</c:v>
                </c:pt>
                <c:pt idx="1369">
                  <c:v>45748</c:v>
                </c:pt>
                <c:pt idx="1370">
                  <c:v>45749</c:v>
                </c:pt>
                <c:pt idx="1371">
                  <c:v>45750</c:v>
                </c:pt>
                <c:pt idx="1372">
                  <c:v>45751</c:v>
                </c:pt>
                <c:pt idx="1373">
                  <c:v>45754</c:v>
                </c:pt>
                <c:pt idx="1374">
                  <c:v>45755</c:v>
                </c:pt>
                <c:pt idx="1375">
                  <c:v>45756</c:v>
                </c:pt>
                <c:pt idx="1376">
                  <c:v>45757</c:v>
                </c:pt>
                <c:pt idx="1377">
                  <c:v>45758</c:v>
                </c:pt>
                <c:pt idx="1378">
                  <c:v>45761</c:v>
                </c:pt>
                <c:pt idx="1379">
                  <c:v>45762</c:v>
                </c:pt>
                <c:pt idx="1380">
                  <c:v>45763</c:v>
                </c:pt>
                <c:pt idx="1381">
                  <c:v>45764</c:v>
                </c:pt>
                <c:pt idx="1382">
                  <c:v>45765</c:v>
                </c:pt>
                <c:pt idx="1383">
                  <c:v>45768</c:v>
                </c:pt>
                <c:pt idx="1384">
                  <c:v>45769</c:v>
                </c:pt>
                <c:pt idx="1385">
                  <c:v>45770</c:v>
                </c:pt>
                <c:pt idx="1386">
                  <c:v>45771</c:v>
                </c:pt>
                <c:pt idx="1387">
                  <c:v>45772</c:v>
                </c:pt>
                <c:pt idx="1388">
                  <c:v>45775</c:v>
                </c:pt>
                <c:pt idx="1389">
                  <c:v>45776</c:v>
                </c:pt>
                <c:pt idx="1390">
                  <c:v>45777</c:v>
                </c:pt>
                <c:pt idx="1391">
                  <c:v>45778</c:v>
                </c:pt>
                <c:pt idx="1392">
                  <c:v>45779</c:v>
                </c:pt>
                <c:pt idx="1393">
                  <c:v>45782</c:v>
                </c:pt>
                <c:pt idx="1394">
                  <c:v>45783</c:v>
                </c:pt>
                <c:pt idx="1395">
                  <c:v>45784</c:v>
                </c:pt>
                <c:pt idx="1396">
                  <c:v>45785</c:v>
                </c:pt>
                <c:pt idx="1397">
                  <c:v>45786</c:v>
                </c:pt>
                <c:pt idx="1398">
                  <c:v>45789</c:v>
                </c:pt>
                <c:pt idx="1399">
                  <c:v>45790</c:v>
                </c:pt>
                <c:pt idx="1400">
                  <c:v>45791</c:v>
                </c:pt>
                <c:pt idx="1401">
                  <c:v>45792</c:v>
                </c:pt>
                <c:pt idx="1402">
                  <c:v>45793</c:v>
                </c:pt>
                <c:pt idx="1403">
                  <c:v>45796</c:v>
                </c:pt>
                <c:pt idx="1404">
                  <c:v>45797</c:v>
                </c:pt>
                <c:pt idx="1405">
                  <c:v>45798</c:v>
                </c:pt>
                <c:pt idx="1406">
                  <c:v>45799</c:v>
                </c:pt>
                <c:pt idx="1407">
                  <c:v>45800</c:v>
                </c:pt>
                <c:pt idx="1408">
                  <c:v>45803</c:v>
                </c:pt>
                <c:pt idx="1409">
                  <c:v>45804</c:v>
                </c:pt>
                <c:pt idx="1410">
                  <c:v>45805</c:v>
                </c:pt>
                <c:pt idx="1411">
                  <c:v>45806</c:v>
                </c:pt>
                <c:pt idx="1412">
                  <c:v>45807</c:v>
                </c:pt>
                <c:pt idx="1413">
                  <c:v>45810</c:v>
                </c:pt>
                <c:pt idx="1414">
                  <c:v>45811</c:v>
                </c:pt>
                <c:pt idx="1415">
                  <c:v>45812</c:v>
                </c:pt>
                <c:pt idx="1416">
                  <c:v>45813</c:v>
                </c:pt>
                <c:pt idx="1417">
                  <c:v>45814</c:v>
                </c:pt>
                <c:pt idx="1418">
                  <c:v>45817</c:v>
                </c:pt>
                <c:pt idx="1419">
                  <c:v>45818</c:v>
                </c:pt>
                <c:pt idx="1420">
                  <c:v>45819</c:v>
                </c:pt>
                <c:pt idx="1421">
                  <c:v>45820</c:v>
                </c:pt>
                <c:pt idx="1422">
                  <c:v>45821</c:v>
                </c:pt>
                <c:pt idx="1423">
                  <c:v>45824</c:v>
                </c:pt>
                <c:pt idx="1424">
                  <c:v>45825</c:v>
                </c:pt>
                <c:pt idx="1425">
                  <c:v>45826</c:v>
                </c:pt>
                <c:pt idx="1426">
                  <c:v>45827</c:v>
                </c:pt>
                <c:pt idx="1427">
                  <c:v>45828</c:v>
                </c:pt>
                <c:pt idx="1428">
                  <c:v>45831</c:v>
                </c:pt>
                <c:pt idx="1429">
                  <c:v>45832</c:v>
                </c:pt>
                <c:pt idx="1430">
                  <c:v>45833</c:v>
                </c:pt>
                <c:pt idx="1431">
                  <c:v>45834</c:v>
                </c:pt>
                <c:pt idx="1432">
                  <c:v>45835</c:v>
                </c:pt>
                <c:pt idx="1433">
                  <c:v>45838</c:v>
                </c:pt>
                <c:pt idx="1434">
                  <c:v>45839</c:v>
                </c:pt>
                <c:pt idx="1435">
                  <c:v>45840</c:v>
                </c:pt>
                <c:pt idx="1436">
                  <c:v>45841</c:v>
                </c:pt>
                <c:pt idx="1437">
                  <c:v>45842</c:v>
                </c:pt>
                <c:pt idx="1438">
                  <c:v>45845</c:v>
                </c:pt>
                <c:pt idx="1439">
                  <c:v>45846</c:v>
                </c:pt>
                <c:pt idx="1440">
                  <c:v>45847</c:v>
                </c:pt>
                <c:pt idx="1441">
                  <c:v>45848</c:v>
                </c:pt>
                <c:pt idx="1442">
                  <c:v>45849</c:v>
                </c:pt>
                <c:pt idx="1443">
                  <c:v>45852</c:v>
                </c:pt>
                <c:pt idx="1444">
                  <c:v>45853</c:v>
                </c:pt>
                <c:pt idx="1445">
                  <c:v>45854</c:v>
                </c:pt>
                <c:pt idx="1446">
                  <c:v>45855</c:v>
                </c:pt>
                <c:pt idx="1447">
                  <c:v>45856</c:v>
                </c:pt>
                <c:pt idx="1448">
                  <c:v>45859</c:v>
                </c:pt>
                <c:pt idx="1449">
                  <c:v>45860</c:v>
                </c:pt>
                <c:pt idx="1450">
                  <c:v>45861</c:v>
                </c:pt>
                <c:pt idx="1451">
                  <c:v>45862</c:v>
                </c:pt>
                <c:pt idx="1452">
                  <c:v>45863</c:v>
                </c:pt>
                <c:pt idx="1453">
                  <c:v>45866</c:v>
                </c:pt>
                <c:pt idx="1454">
                  <c:v>45867</c:v>
                </c:pt>
                <c:pt idx="1455">
                  <c:v>45868</c:v>
                </c:pt>
                <c:pt idx="1456">
                  <c:v>45869</c:v>
                </c:pt>
                <c:pt idx="1457">
                  <c:v>45870</c:v>
                </c:pt>
                <c:pt idx="1458">
                  <c:v>45873</c:v>
                </c:pt>
                <c:pt idx="1459">
                  <c:v>45874</c:v>
                </c:pt>
                <c:pt idx="1460">
                  <c:v>45875</c:v>
                </c:pt>
                <c:pt idx="1461">
                  <c:v>45876</c:v>
                </c:pt>
                <c:pt idx="1462">
                  <c:v>45877</c:v>
                </c:pt>
                <c:pt idx="1463">
                  <c:v>45880</c:v>
                </c:pt>
                <c:pt idx="1464">
                  <c:v>45881</c:v>
                </c:pt>
                <c:pt idx="1465">
                  <c:v>45882</c:v>
                </c:pt>
                <c:pt idx="1466">
                  <c:v>45883</c:v>
                </c:pt>
                <c:pt idx="1467">
                  <c:v>45884</c:v>
                </c:pt>
                <c:pt idx="1468">
                  <c:v>45887</c:v>
                </c:pt>
                <c:pt idx="1469">
                  <c:v>45888</c:v>
                </c:pt>
                <c:pt idx="1470">
                  <c:v>45889</c:v>
                </c:pt>
                <c:pt idx="1471">
                  <c:v>45890</c:v>
                </c:pt>
                <c:pt idx="1472">
                  <c:v>45891</c:v>
                </c:pt>
                <c:pt idx="1473">
                  <c:v>45894</c:v>
                </c:pt>
                <c:pt idx="1474">
                  <c:v>45895</c:v>
                </c:pt>
                <c:pt idx="1475">
                  <c:v>45896</c:v>
                </c:pt>
                <c:pt idx="1476">
                  <c:v>45897</c:v>
                </c:pt>
                <c:pt idx="1477">
                  <c:v>45898</c:v>
                </c:pt>
                <c:pt idx="1478">
                  <c:v>45901</c:v>
                </c:pt>
                <c:pt idx="1479">
                  <c:v>45902</c:v>
                </c:pt>
                <c:pt idx="1480">
                  <c:v>45903</c:v>
                </c:pt>
                <c:pt idx="1481">
                  <c:v>45904</c:v>
                </c:pt>
                <c:pt idx="1482">
                  <c:v>45905</c:v>
                </c:pt>
                <c:pt idx="1483">
                  <c:v>45908</c:v>
                </c:pt>
                <c:pt idx="1484">
                  <c:v>45909</c:v>
                </c:pt>
                <c:pt idx="1485">
                  <c:v>45910</c:v>
                </c:pt>
                <c:pt idx="1486">
                  <c:v>45911</c:v>
                </c:pt>
                <c:pt idx="1487">
                  <c:v>45912</c:v>
                </c:pt>
                <c:pt idx="1488">
                  <c:v>45915</c:v>
                </c:pt>
                <c:pt idx="1489">
                  <c:v>45916</c:v>
                </c:pt>
                <c:pt idx="1490">
                  <c:v>45917</c:v>
                </c:pt>
                <c:pt idx="1491">
                  <c:v>45918</c:v>
                </c:pt>
                <c:pt idx="1492">
                  <c:v>45919</c:v>
                </c:pt>
                <c:pt idx="1493">
                  <c:v>45922</c:v>
                </c:pt>
                <c:pt idx="1494">
                  <c:v>45923</c:v>
                </c:pt>
                <c:pt idx="1495">
                  <c:v>45924</c:v>
                </c:pt>
                <c:pt idx="1496">
                  <c:v>45925</c:v>
                </c:pt>
                <c:pt idx="1497">
                  <c:v>45926</c:v>
                </c:pt>
                <c:pt idx="1498">
                  <c:v>45929</c:v>
                </c:pt>
                <c:pt idx="1499">
                  <c:v>45930</c:v>
                </c:pt>
                <c:pt idx="1500">
                  <c:v>45931</c:v>
                </c:pt>
                <c:pt idx="1501">
                  <c:v>45932</c:v>
                </c:pt>
                <c:pt idx="1502">
                  <c:v>45933</c:v>
                </c:pt>
                <c:pt idx="1503">
                  <c:v>45936</c:v>
                </c:pt>
                <c:pt idx="1504">
                  <c:v>45937</c:v>
                </c:pt>
                <c:pt idx="1505">
                  <c:v>45938</c:v>
                </c:pt>
                <c:pt idx="1506">
                  <c:v>45939</c:v>
                </c:pt>
                <c:pt idx="1507">
                  <c:v>45940</c:v>
                </c:pt>
                <c:pt idx="1508">
                  <c:v>45943</c:v>
                </c:pt>
                <c:pt idx="1509">
                  <c:v>45944</c:v>
                </c:pt>
                <c:pt idx="1510">
                  <c:v>45945</c:v>
                </c:pt>
                <c:pt idx="1511">
                  <c:v>45946</c:v>
                </c:pt>
                <c:pt idx="1512">
                  <c:v>45947</c:v>
                </c:pt>
                <c:pt idx="1513">
                  <c:v>45950</c:v>
                </c:pt>
                <c:pt idx="1514">
                  <c:v>45951</c:v>
                </c:pt>
                <c:pt idx="1515">
                  <c:v>45952</c:v>
                </c:pt>
                <c:pt idx="1516">
                  <c:v>45953</c:v>
                </c:pt>
                <c:pt idx="1517">
                  <c:v>45954</c:v>
                </c:pt>
                <c:pt idx="1518">
                  <c:v>45957</c:v>
                </c:pt>
                <c:pt idx="1519">
                  <c:v>45958</c:v>
                </c:pt>
                <c:pt idx="1520">
                  <c:v>45959</c:v>
                </c:pt>
                <c:pt idx="1521">
                  <c:v>45960</c:v>
                </c:pt>
                <c:pt idx="1522">
                  <c:v>45961</c:v>
                </c:pt>
                <c:pt idx="1523">
                  <c:v>45964</c:v>
                </c:pt>
                <c:pt idx="1524">
                  <c:v>45965</c:v>
                </c:pt>
                <c:pt idx="1525">
                  <c:v>45966</c:v>
                </c:pt>
                <c:pt idx="1526">
                  <c:v>45967</c:v>
                </c:pt>
                <c:pt idx="1527">
                  <c:v>45968</c:v>
                </c:pt>
                <c:pt idx="1528">
                  <c:v>45971</c:v>
                </c:pt>
                <c:pt idx="1529">
                  <c:v>45972</c:v>
                </c:pt>
                <c:pt idx="1530">
                  <c:v>45973</c:v>
                </c:pt>
                <c:pt idx="1531">
                  <c:v>45974</c:v>
                </c:pt>
                <c:pt idx="1532">
                  <c:v>45975</c:v>
                </c:pt>
                <c:pt idx="1533">
                  <c:v>45978</c:v>
                </c:pt>
                <c:pt idx="1534">
                  <c:v>45979</c:v>
                </c:pt>
                <c:pt idx="1535">
                  <c:v>45980</c:v>
                </c:pt>
                <c:pt idx="1536">
                  <c:v>45981</c:v>
                </c:pt>
                <c:pt idx="1537">
                  <c:v>45982</c:v>
                </c:pt>
                <c:pt idx="1538">
                  <c:v>45985</c:v>
                </c:pt>
                <c:pt idx="1539">
                  <c:v>45986</c:v>
                </c:pt>
                <c:pt idx="1540">
                  <c:v>45987</c:v>
                </c:pt>
                <c:pt idx="1541">
                  <c:v>45988</c:v>
                </c:pt>
                <c:pt idx="1542">
                  <c:v>45989</c:v>
                </c:pt>
                <c:pt idx="1543">
                  <c:v>45992</c:v>
                </c:pt>
                <c:pt idx="1544">
                  <c:v>45993</c:v>
                </c:pt>
                <c:pt idx="1545">
                  <c:v>45994</c:v>
                </c:pt>
                <c:pt idx="1546">
                  <c:v>45995</c:v>
                </c:pt>
                <c:pt idx="1547">
                  <c:v>45996</c:v>
                </c:pt>
                <c:pt idx="1548">
                  <c:v>45999</c:v>
                </c:pt>
                <c:pt idx="1549">
                  <c:v>46000</c:v>
                </c:pt>
                <c:pt idx="1550">
                  <c:v>46001</c:v>
                </c:pt>
                <c:pt idx="1551">
                  <c:v>46002</c:v>
                </c:pt>
                <c:pt idx="1552">
                  <c:v>46003</c:v>
                </c:pt>
                <c:pt idx="1553">
                  <c:v>46006</c:v>
                </c:pt>
                <c:pt idx="1554">
                  <c:v>46007</c:v>
                </c:pt>
                <c:pt idx="1555">
                  <c:v>46008</c:v>
                </c:pt>
                <c:pt idx="1556">
                  <c:v>46009</c:v>
                </c:pt>
                <c:pt idx="1557">
                  <c:v>46010</c:v>
                </c:pt>
                <c:pt idx="1558">
                  <c:v>46013</c:v>
                </c:pt>
                <c:pt idx="1559">
                  <c:v>46014</c:v>
                </c:pt>
                <c:pt idx="1560">
                  <c:v>46015</c:v>
                </c:pt>
                <c:pt idx="1561">
                  <c:v>46016</c:v>
                </c:pt>
                <c:pt idx="1562">
                  <c:v>46017</c:v>
                </c:pt>
                <c:pt idx="1563">
                  <c:v>46020</c:v>
                </c:pt>
                <c:pt idx="1564">
                  <c:v>46021</c:v>
                </c:pt>
                <c:pt idx="1565">
                  <c:v>46022</c:v>
                </c:pt>
                <c:pt idx="1566">
                  <c:v>46023</c:v>
                </c:pt>
                <c:pt idx="1567">
                  <c:v>46024</c:v>
                </c:pt>
                <c:pt idx="1568">
                  <c:v>46027</c:v>
                </c:pt>
                <c:pt idx="1569">
                  <c:v>46028</c:v>
                </c:pt>
                <c:pt idx="1570">
                  <c:v>46029</c:v>
                </c:pt>
                <c:pt idx="1571">
                  <c:v>46030</c:v>
                </c:pt>
                <c:pt idx="1572">
                  <c:v>46031</c:v>
                </c:pt>
                <c:pt idx="1573">
                  <c:v>46034</c:v>
                </c:pt>
                <c:pt idx="1574">
                  <c:v>46035</c:v>
                </c:pt>
                <c:pt idx="1575">
                  <c:v>46036</c:v>
                </c:pt>
                <c:pt idx="1576">
                  <c:v>46037</c:v>
                </c:pt>
                <c:pt idx="1577">
                  <c:v>46038</c:v>
                </c:pt>
                <c:pt idx="1578">
                  <c:v>46041</c:v>
                </c:pt>
                <c:pt idx="1579">
                  <c:v>46042</c:v>
                </c:pt>
                <c:pt idx="1580">
                  <c:v>46043</c:v>
                </c:pt>
                <c:pt idx="1581">
                  <c:v>46044</c:v>
                </c:pt>
                <c:pt idx="1582">
                  <c:v>46045</c:v>
                </c:pt>
                <c:pt idx="1583">
                  <c:v>46048</c:v>
                </c:pt>
                <c:pt idx="1584">
                  <c:v>46049</c:v>
                </c:pt>
                <c:pt idx="1585">
                  <c:v>46050</c:v>
                </c:pt>
                <c:pt idx="1586">
                  <c:v>46051</c:v>
                </c:pt>
                <c:pt idx="1587">
                  <c:v>46052</c:v>
                </c:pt>
                <c:pt idx="1588">
                  <c:v>46055</c:v>
                </c:pt>
                <c:pt idx="1589">
                  <c:v>46056</c:v>
                </c:pt>
                <c:pt idx="1590">
                  <c:v>46057</c:v>
                </c:pt>
                <c:pt idx="1591">
                  <c:v>46058</c:v>
                </c:pt>
              </c:numCache>
            </c:numRef>
          </c:cat>
          <c:val>
            <c:numRef>
              <c:f>'Fig5-5'!$D$5:$D$1596</c:f>
              <c:numCache>
                <c:formatCode>General</c:formatCode>
                <c:ptCount val="1592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1.5</c:v>
                </c:pt>
                <c:pt idx="14">
                  <c:v>1.5</c:v>
                </c:pt>
                <c:pt idx="15">
                  <c:v>1.5</c:v>
                </c:pt>
                <c:pt idx="16">
                  <c:v>1.5</c:v>
                </c:pt>
                <c:pt idx="17">
                  <c:v>1.5</c:v>
                </c:pt>
                <c:pt idx="18">
                  <c:v>1.5</c:v>
                </c:pt>
                <c:pt idx="19">
                  <c:v>1.5</c:v>
                </c:pt>
                <c:pt idx="20">
                  <c:v>1.5</c:v>
                </c:pt>
                <c:pt idx="21">
                  <c:v>1.5</c:v>
                </c:pt>
                <c:pt idx="22">
                  <c:v>1.5</c:v>
                </c:pt>
                <c:pt idx="23">
                  <c:v>1.5</c:v>
                </c:pt>
                <c:pt idx="24">
                  <c:v>1.5</c:v>
                </c:pt>
                <c:pt idx="25">
                  <c:v>1.5</c:v>
                </c:pt>
                <c:pt idx="26">
                  <c:v>1.5</c:v>
                </c:pt>
                <c:pt idx="27">
                  <c:v>1.5</c:v>
                </c:pt>
                <c:pt idx="28">
                  <c:v>1.5</c:v>
                </c:pt>
                <c:pt idx="29">
                  <c:v>1.5</c:v>
                </c:pt>
                <c:pt idx="30">
                  <c:v>1.5</c:v>
                </c:pt>
                <c:pt idx="31">
                  <c:v>1.5</c:v>
                </c:pt>
                <c:pt idx="32">
                  <c:v>1.5</c:v>
                </c:pt>
                <c:pt idx="33">
                  <c:v>1.5</c:v>
                </c:pt>
                <c:pt idx="34">
                  <c:v>1.5</c:v>
                </c:pt>
                <c:pt idx="35">
                  <c:v>1.5</c:v>
                </c:pt>
                <c:pt idx="36">
                  <c:v>1.5</c:v>
                </c:pt>
                <c:pt idx="37">
                  <c:v>1.5</c:v>
                </c:pt>
                <c:pt idx="38">
                  <c:v>1.5</c:v>
                </c:pt>
                <c:pt idx="39">
                  <c:v>1.5</c:v>
                </c:pt>
                <c:pt idx="40">
                  <c:v>1.5</c:v>
                </c:pt>
                <c:pt idx="41">
                  <c:v>1.5</c:v>
                </c:pt>
                <c:pt idx="42">
                  <c:v>1.5</c:v>
                </c:pt>
                <c:pt idx="43">
                  <c:v>1.5</c:v>
                </c:pt>
                <c:pt idx="44">
                  <c:v>1.5</c:v>
                </c:pt>
                <c:pt idx="45">
                  <c:v>1.5</c:v>
                </c:pt>
                <c:pt idx="46">
                  <c:v>1.5</c:v>
                </c:pt>
                <c:pt idx="47">
                  <c:v>1.5</c:v>
                </c:pt>
                <c:pt idx="48">
                  <c:v>1.5</c:v>
                </c:pt>
                <c:pt idx="49">
                  <c:v>1.5</c:v>
                </c:pt>
                <c:pt idx="50">
                  <c:v>1.5</c:v>
                </c:pt>
                <c:pt idx="51">
                  <c:v>1.5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0.25</c:v>
                </c:pt>
                <c:pt idx="452">
                  <c:v>0.25</c:v>
                </c:pt>
                <c:pt idx="453">
                  <c:v>0.25</c:v>
                </c:pt>
                <c:pt idx="454">
                  <c:v>0.25</c:v>
                </c:pt>
                <c:pt idx="455">
                  <c:v>0.25</c:v>
                </c:pt>
                <c:pt idx="456">
                  <c:v>0.25</c:v>
                </c:pt>
                <c:pt idx="457">
                  <c:v>0.25</c:v>
                </c:pt>
                <c:pt idx="458">
                  <c:v>0.25</c:v>
                </c:pt>
                <c:pt idx="459">
                  <c:v>0.25</c:v>
                </c:pt>
                <c:pt idx="460">
                  <c:v>0.25</c:v>
                </c:pt>
                <c:pt idx="461">
                  <c:v>0.25</c:v>
                </c:pt>
                <c:pt idx="462">
                  <c:v>0.25</c:v>
                </c:pt>
                <c:pt idx="463">
                  <c:v>0.25</c:v>
                </c:pt>
                <c:pt idx="464">
                  <c:v>0.25</c:v>
                </c:pt>
                <c:pt idx="465">
                  <c:v>0.25</c:v>
                </c:pt>
                <c:pt idx="466">
                  <c:v>0.25</c:v>
                </c:pt>
                <c:pt idx="467">
                  <c:v>0.25</c:v>
                </c:pt>
                <c:pt idx="468">
                  <c:v>0.25</c:v>
                </c:pt>
                <c:pt idx="469">
                  <c:v>0.25</c:v>
                </c:pt>
                <c:pt idx="470">
                  <c:v>0.25</c:v>
                </c:pt>
                <c:pt idx="471">
                  <c:v>0.25</c:v>
                </c:pt>
                <c:pt idx="472">
                  <c:v>0.25</c:v>
                </c:pt>
                <c:pt idx="473">
                  <c:v>0.25</c:v>
                </c:pt>
                <c:pt idx="474">
                  <c:v>0.25</c:v>
                </c:pt>
                <c:pt idx="475">
                  <c:v>0.25</c:v>
                </c:pt>
                <c:pt idx="476">
                  <c:v>0.25</c:v>
                </c:pt>
                <c:pt idx="477">
                  <c:v>0.25</c:v>
                </c:pt>
                <c:pt idx="478">
                  <c:v>0.25</c:v>
                </c:pt>
                <c:pt idx="479">
                  <c:v>0.25</c:v>
                </c:pt>
                <c:pt idx="480">
                  <c:v>0.25</c:v>
                </c:pt>
                <c:pt idx="481">
                  <c:v>0.25</c:v>
                </c:pt>
                <c:pt idx="482">
                  <c:v>0.25</c:v>
                </c:pt>
                <c:pt idx="483">
                  <c:v>0.25</c:v>
                </c:pt>
                <c:pt idx="484">
                  <c:v>0.25</c:v>
                </c:pt>
                <c:pt idx="485">
                  <c:v>0.25</c:v>
                </c:pt>
                <c:pt idx="486">
                  <c:v>0.25</c:v>
                </c:pt>
                <c:pt idx="487">
                  <c:v>0.25</c:v>
                </c:pt>
                <c:pt idx="488">
                  <c:v>0.25</c:v>
                </c:pt>
                <c:pt idx="489">
                  <c:v>0.25</c:v>
                </c:pt>
                <c:pt idx="490">
                  <c:v>0.25</c:v>
                </c:pt>
                <c:pt idx="491">
                  <c:v>0.25</c:v>
                </c:pt>
                <c:pt idx="492">
                  <c:v>0.25</c:v>
                </c:pt>
                <c:pt idx="493">
                  <c:v>0.25</c:v>
                </c:pt>
                <c:pt idx="494">
                  <c:v>0.25</c:v>
                </c:pt>
                <c:pt idx="495">
                  <c:v>0.25</c:v>
                </c:pt>
                <c:pt idx="496">
                  <c:v>0.25</c:v>
                </c:pt>
                <c:pt idx="497">
                  <c:v>0.25</c:v>
                </c:pt>
                <c:pt idx="498">
                  <c:v>0.25</c:v>
                </c:pt>
                <c:pt idx="499">
                  <c:v>0.25</c:v>
                </c:pt>
                <c:pt idx="500">
                  <c:v>0.25</c:v>
                </c:pt>
                <c:pt idx="501">
                  <c:v>0.25</c:v>
                </c:pt>
                <c:pt idx="502">
                  <c:v>0.25</c:v>
                </c:pt>
                <c:pt idx="503">
                  <c:v>0.25</c:v>
                </c:pt>
                <c:pt idx="504">
                  <c:v>0.25</c:v>
                </c:pt>
                <c:pt idx="505">
                  <c:v>0.25</c:v>
                </c:pt>
                <c:pt idx="506">
                  <c:v>0.25</c:v>
                </c:pt>
                <c:pt idx="507">
                  <c:v>0.25</c:v>
                </c:pt>
                <c:pt idx="508">
                  <c:v>0.25</c:v>
                </c:pt>
                <c:pt idx="509">
                  <c:v>0.25</c:v>
                </c:pt>
                <c:pt idx="510">
                  <c:v>0.25</c:v>
                </c:pt>
                <c:pt idx="511">
                  <c:v>0.5</c:v>
                </c:pt>
                <c:pt idx="512">
                  <c:v>0.5</c:v>
                </c:pt>
                <c:pt idx="513">
                  <c:v>0.5</c:v>
                </c:pt>
                <c:pt idx="514">
                  <c:v>0.5</c:v>
                </c:pt>
                <c:pt idx="515">
                  <c:v>0.5</c:v>
                </c:pt>
                <c:pt idx="516">
                  <c:v>0.5</c:v>
                </c:pt>
                <c:pt idx="517">
                  <c:v>0.5</c:v>
                </c:pt>
                <c:pt idx="518">
                  <c:v>0.5</c:v>
                </c:pt>
                <c:pt idx="519">
                  <c:v>0.5</c:v>
                </c:pt>
                <c:pt idx="520">
                  <c:v>0.5</c:v>
                </c:pt>
                <c:pt idx="521">
                  <c:v>0.5</c:v>
                </c:pt>
                <c:pt idx="522">
                  <c:v>0.5</c:v>
                </c:pt>
                <c:pt idx="523">
                  <c:v>0.5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0.5</c:v>
                </c:pt>
                <c:pt idx="528">
                  <c:v>0.5</c:v>
                </c:pt>
                <c:pt idx="529">
                  <c:v>0.5</c:v>
                </c:pt>
                <c:pt idx="530">
                  <c:v>0.5</c:v>
                </c:pt>
                <c:pt idx="531">
                  <c:v>0.5</c:v>
                </c:pt>
                <c:pt idx="532">
                  <c:v>0.5</c:v>
                </c:pt>
                <c:pt idx="533">
                  <c:v>0.5</c:v>
                </c:pt>
                <c:pt idx="534">
                  <c:v>0.5</c:v>
                </c:pt>
                <c:pt idx="535">
                  <c:v>0.5</c:v>
                </c:pt>
                <c:pt idx="536">
                  <c:v>0.5</c:v>
                </c:pt>
                <c:pt idx="537">
                  <c:v>0.5</c:v>
                </c:pt>
                <c:pt idx="538">
                  <c:v>0.5</c:v>
                </c:pt>
                <c:pt idx="539">
                  <c:v>0.5</c:v>
                </c:pt>
                <c:pt idx="540">
                  <c:v>0.5</c:v>
                </c:pt>
                <c:pt idx="541">
                  <c:v>0.5</c:v>
                </c:pt>
                <c:pt idx="542">
                  <c:v>0.5</c:v>
                </c:pt>
                <c:pt idx="543">
                  <c:v>0.5</c:v>
                </c:pt>
                <c:pt idx="544">
                  <c:v>0.5</c:v>
                </c:pt>
                <c:pt idx="545">
                  <c:v>0.5</c:v>
                </c:pt>
                <c:pt idx="546">
                  <c:v>0.5</c:v>
                </c:pt>
                <c:pt idx="547">
                  <c:v>0.5</c:v>
                </c:pt>
                <c:pt idx="548">
                  <c:v>0.5</c:v>
                </c:pt>
                <c:pt idx="549">
                  <c:v>0.5</c:v>
                </c:pt>
                <c:pt idx="550">
                  <c:v>0.5</c:v>
                </c:pt>
                <c:pt idx="551">
                  <c:v>0.5</c:v>
                </c:pt>
                <c:pt idx="552">
                  <c:v>0.5</c:v>
                </c:pt>
                <c:pt idx="553">
                  <c:v>0.5</c:v>
                </c:pt>
                <c:pt idx="554">
                  <c:v>0.5</c:v>
                </c:pt>
                <c:pt idx="555">
                  <c:v>0.5</c:v>
                </c:pt>
                <c:pt idx="556">
                  <c:v>0.5</c:v>
                </c:pt>
                <c:pt idx="557">
                  <c:v>0.5</c:v>
                </c:pt>
                <c:pt idx="558">
                  <c:v>0.5</c:v>
                </c:pt>
                <c:pt idx="559">
                  <c:v>0.5</c:v>
                </c:pt>
                <c:pt idx="560">
                  <c:v>0.5</c:v>
                </c:pt>
                <c:pt idx="561">
                  <c:v>0.5</c:v>
                </c:pt>
                <c:pt idx="562">
                  <c:v>0.5</c:v>
                </c:pt>
                <c:pt idx="563">
                  <c:v>0.5</c:v>
                </c:pt>
                <c:pt idx="564">
                  <c:v>0.5</c:v>
                </c:pt>
                <c:pt idx="565">
                  <c:v>0.5</c:v>
                </c:pt>
                <c:pt idx="566">
                  <c:v>0.5</c:v>
                </c:pt>
                <c:pt idx="567">
                  <c:v>0.5</c:v>
                </c:pt>
                <c:pt idx="568">
                  <c:v>0.5</c:v>
                </c:pt>
                <c:pt idx="569">
                  <c:v>0.5</c:v>
                </c:pt>
                <c:pt idx="570">
                  <c:v>0.5</c:v>
                </c:pt>
                <c:pt idx="571">
                  <c:v>0.5</c:v>
                </c:pt>
                <c:pt idx="572">
                  <c:v>0.5</c:v>
                </c:pt>
                <c:pt idx="573">
                  <c:v>0.5</c:v>
                </c:pt>
                <c:pt idx="574">
                  <c:v>0.5</c:v>
                </c:pt>
                <c:pt idx="575">
                  <c:v>0.5</c:v>
                </c:pt>
                <c:pt idx="576">
                  <c:v>0.5</c:v>
                </c:pt>
                <c:pt idx="577">
                  <c:v>0.5</c:v>
                </c:pt>
                <c:pt idx="578">
                  <c:v>0.5</c:v>
                </c:pt>
                <c:pt idx="579">
                  <c:v>0.5</c:v>
                </c:pt>
                <c:pt idx="580">
                  <c:v>0.5</c:v>
                </c:pt>
                <c:pt idx="581">
                  <c:v>0.75</c:v>
                </c:pt>
                <c:pt idx="582">
                  <c:v>0.75</c:v>
                </c:pt>
                <c:pt idx="583">
                  <c:v>0.75</c:v>
                </c:pt>
                <c:pt idx="584">
                  <c:v>0.75</c:v>
                </c:pt>
                <c:pt idx="585">
                  <c:v>0.75</c:v>
                </c:pt>
                <c:pt idx="586">
                  <c:v>0.75</c:v>
                </c:pt>
                <c:pt idx="587">
                  <c:v>0.75</c:v>
                </c:pt>
                <c:pt idx="588">
                  <c:v>0.75</c:v>
                </c:pt>
                <c:pt idx="589">
                  <c:v>0.75</c:v>
                </c:pt>
                <c:pt idx="590">
                  <c:v>0.75</c:v>
                </c:pt>
                <c:pt idx="591">
                  <c:v>0.75</c:v>
                </c:pt>
                <c:pt idx="592">
                  <c:v>0.75</c:v>
                </c:pt>
                <c:pt idx="593">
                  <c:v>0.75</c:v>
                </c:pt>
                <c:pt idx="594">
                  <c:v>0.75</c:v>
                </c:pt>
                <c:pt idx="595">
                  <c:v>0.75</c:v>
                </c:pt>
                <c:pt idx="596">
                  <c:v>0.75</c:v>
                </c:pt>
                <c:pt idx="597">
                  <c:v>0.75</c:v>
                </c:pt>
                <c:pt idx="598">
                  <c:v>0.75</c:v>
                </c:pt>
                <c:pt idx="599">
                  <c:v>0.75</c:v>
                </c:pt>
                <c:pt idx="600">
                  <c:v>0.75</c:v>
                </c:pt>
                <c:pt idx="601">
                  <c:v>0.75</c:v>
                </c:pt>
                <c:pt idx="602">
                  <c:v>0.75</c:v>
                </c:pt>
                <c:pt idx="603">
                  <c:v>0.75</c:v>
                </c:pt>
                <c:pt idx="604">
                  <c:v>0.75</c:v>
                </c:pt>
                <c:pt idx="605">
                  <c:v>0.75</c:v>
                </c:pt>
                <c:pt idx="606">
                  <c:v>0.75</c:v>
                </c:pt>
                <c:pt idx="607">
                  <c:v>0.75</c:v>
                </c:pt>
                <c:pt idx="608">
                  <c:v>0.75</c:v>
                </c:pt>
                <c:pt idx="609">
                  <c:v>0.75</c:v>
                </c:pt>
                <c:pt idx="610">
                  <c:v>0.75</c:v>
                </c:pt>
                <c:pt idx="611">
                  <c:v>0.75</c:v>
                </c:pt>
                <c:pt idx="612">
                  <c:v>0.75</c:v>
                </c:pt>
                <c:pt idx="613">
                  <c:v>0.75</c:v>
                </c:pt>
                <c:pt idx="614">
                  <c:v>0.75</c:v>
                </c:pt>
                <c:pt idx="615">
                  <c:v>0.75</c:v>
                </c:pt>
                <c:pt idx="616">
                  <c:v>0.75</c:v>
                </c:pt>
                <c:pt idx="617">
                  <c:v>0.75</c:v>
                </c:pt>
                <c:pt idx="618">
                  <c:v>0.75</c:v>
                </c:pt>
                <c:pt idx="619">
                  <c:v>0.75</c:v>
                </c:pt>
                <c:pt idx="620">
                  <c:v>0.75</c:v>
                </c:pt>
                <c:pt idx="621">
                  <c:v>0.75</c:v>
                </c:pt>
                <c:pt idx="622">
                  <c:v>0.75</c:v>
                </c:pt>
                <c:pt idx="623">
                  <c:v>0.75</c:v>
                </c:pt>
                <c:pt idx="624">
                  <c:v>0.75</c:v>
                </c:pt>
                <c:pt idx="625">
                  <c:v>0.75</c:v>
                </c:pt>
                <c:pt idx="626">
                  <c:v>0.75</c:v>
                </c:pt>
                <c:pt idx="627">
                  <c:v>0.75</c:v>
                </c:pt>
                <c:pt idx="628">
                  <c:v>0.75</c:v>
                </c:pt>
                <c:pt idx="629">
                  <c:v>0.75</c:v>
                </c:pt>
                <c:pt idx="630">
                  <c:v>0.75</c:v>
                </c:pt>
                <c:pt idx="631">
                  <c:v>0.75</c:v>
                </c:pt>
                <c:pt idx="632">
                  <c:v>0.75</c:v>
                </c:pt>
                <c:pt idx="633">
                  <c:v>0.75</c:v>
                </c:pt>
                <c:pt idx="634">
                  <c:v>0.75</c:v>
                </c:pt>
                <c:pt idx="635">
                  <c:v>0.75</c:v>
                </c:pt>
                <c:pt idx="636">
                  <c:v>0.75</c:v>
                </c:pt>
                <c:pt idx="637">
                  <c:v>0.75</c:v>
                </c:pt>
                <c:pt idx="638">
                  <c:v>0.75</c:v>
                </c:pt>
                <c:pt idx="639">
                  <c:v>0.75</c:v>
                </c:pt>
                <c:pt idx="640">
                  <c:v>0.75</c:v>
                </c:pt>
                <c:pt idx="641">
                  <c:v>0.75</c:v>
                </c:pt>
                <c:pt idx="642">
                  <c:v>0.75</c:v>
                </c:pt>
                <c:pt idx="643">
                  <c:v>0.75</c:v>
                </c:pt>
                <c:pt idx="644">
                  <c:v>0.75</c:v>
                </c:pt>
                <c:pt idx="645">
                  <c:v>0.75</c:v>
                </c:pt>
                <c:pt idx="646">
                  <c:v>1.25</c:v>
                </c:pt>
                <c:pt idx="647">
                  <c:v>1.25</c:v>
                </c:pt>
                <c:pt idx="648">
                  <c:v>1.25</c:v>
                </c:pt>
                <c:pt idx="649">
                  <c:v>1.25</c:v>
                </c:pt>
                <c:pt idx="650">
                  <c:v>1.25</c:v>
                </c:pt>
                <c:pt idx="651">
                  <c:v>1.25</c:v>
                </c:pt>
                <c:pt idx="652">
                  <c:v>1.25</c:v>
                </c:pt>
                <c:pt idx="653">
                  <c:v>1.25</c:v>
                </c:pt>
                <c:pt idx="654">
                  <c:v>1.25</c:v>
                </c:pt>
                <c:pt idx="655">
                  <c:v>1.25</c:v>
                </c:pt>
                <c:pt idx="656">
                  <c:v>1.25</c:v>
                </c:pt>
                <c:pt idx="657">
                  <c:v>1.25</c:v>
                </c:pt>
                <c:pt idx="658">
                  <c:v>1.25</c:v>
                </c:pt>
                <c:pt idx="659">
                  <c:v>1.25</c:v>
                </c:pt>
                <c:pt idx="660">
                  <c:v>1.25</c:v>
                </c:pt>
                <c:pt idx="661">
                  <c:v>1.25</c:v>
                </c:pt>
                <c:pt idx="662">
                  <c:v>1.25</c:v>
                </c:pt>
                <c:pt idx="663">
                  <c:v>1.25</c:v>
                </c:pt>
                <c:pt idx="664">
                  <c:v>1.25</c:v>
                </c:pt>
                <c:pt idx="665">
                  <c:v>1.25</c:v>
                </c:pt>
                <c:pt idx="666">
                  <c:v>1.25</c:v>
                </c:pt>
                <c:pt idx="667">
                  <c:v>1.25</c:v>
                </c:pt>
                <c:pt idx="668">
                  <c:v>1.25</c:v>
                </c:pt>
                <c:pt idx="669">
                  <c:v>1.25</c:v>
                </c:pt>
                <c:pt idx="670">
                  <c:v>1.25</c:v>
                </c:pt>
                <c:pt idx="671">
                  <c:v>1.25</c:v>
                </c:pt>
                <c:pt idx="672">
                  <c:v>1.25</c:v>
                </c:pt>
                <c:pt idx="673">
                  <c:v>1.25</c:v>
                </c:pt>
                <c:pt idx="674">
                  <c:v>1.25</c:v>
                </c:pt>
                <c:pt idx="675">
                  <c:v>1.25</c:v>
                </c:pt>
                <c:pt idx="676">
                  <c:v>1.25</c:v>
                </c:pt>
                <c:pt idx="677">
                  <c:v>1.25</c:v>
                </c:pt>
                <c:pt idx="678">
                  <c:v>1.25</c:v>
                </c:pt>
                <c:pt idx="679">
                  <c:v>1.25</c:v>
                </c:pt>
                <c:pt idx="680">
                  <c:v>1.25</c:v>
                </c:pt>
                <c:pt idx="681">
                  <c:v>1.25</c:v>
                </c:pt>
                <c:pt idx="682">
                  <c:v>1.25</c:v>
                </c:pt>
                <c:pt idx="683">
                  <c:v>1.25</c:v>
                </c:pt>
                <c:pt idx="684">
                  <c:v>1.25</c:v>
                </c:pt>
                <c:pt idx="685">
                  <c:v>1.25</c:v>
                </c:pt>
                <c:pt idx="686">
                  <c:v>1.75</c:v>
                </c:pt>
                <c:pt idx="687">
                  <c:v>1.75</c:v>
                </c:pt>
                <c:pt idx="688">
                  <c:v>1.75</c:v>
                </c:pt>
                <c:pt idx="689">
                  <c:v>1.75</c:v>
                </c:pt>
                <c:pt idx="690">
                  <c:v>1.75</c:v>
                </c:pt>
                <c:pt idx="691">
                  <c:v>1.75</c:v>
                </c:pt>
                <c:pt idx="692">
                  <c:v>1.75</c:v>
                </c:pt>
                <c:pt idx="693">
                  <c:v>1.75</c:v>
                </c:pt>
                <c:pt idx="694">
                  <c:v>1.75</c:v>
                </c:pt>
                <c:pt idx="695">
                  <c:v>1.75</c:v>
                </c:pt>
                <c:pt idx="696">
                  <c:v>1.75</c:v>
                </c:pt>
                <c:pt idx="697">
                  <c:v>1.75</c:v>
                </c:pt>
                <c:pt idx="698">
                  <c:v>1.75</c:v>
                </c:pt>
                <c:pt idx="699">
                  <c:v>1.75</c:v>
                </c:pt>
                <c:pt idx="700">
                  <c:v>1.75</c:v>
                </c:pt>
                <c:pt idx="701">
                  <c:v>1.75</c:v>
                </c:pt>
                <c:pt idx="702">
                  <c:v>1.75</c:v>
                </c:pt>
                <c:pt idx="703">
                  <c:v>1.75</c:v>
                </c:pt>
                <c:pt idx="704">
                  <c:v>1.75</c:v>
                </c:pt>
                <c:pt idx="705">
                  <c:v>1.75</c:v>
                </c:pt>
                <c:pt idx="706">
                  <c:v>1.75</c:v>
                </c:pt>
                <c:pt idx="707">
                  <c:v>1.75</c:v>
                </c:pt>
                <c:pt idx="708">
                  <c:v>1.75</c:v>
                </c:pt>
                <c:pt idx="709">
                  <c:v>1.75</c:v>
                </c:pt>
                <c:pt idx="710">
                  <c:v>1.75</c:v>
                </c:pt>
                <c:pt idx="711">
                  <c:v>2.25</c:v>
                </c:pt>
                <c:pt idx="712">
                  <c:v>2.25</c:v>
                </c:pt>
                <c:pt idx="713">
                  <c:v>2.25</c:v>
                </c:pt>
                <c:pt idx="714">
                  <c:v>2.25</c:v>
                </c:pt>
                <c:pt idx="715">
                  <c:v>2.25</c:v>
                </c:pt>
                <c:pt idx="716">
                  <c:v>2.25</c:v>
                </c:pt>
                <c:pt idx="717">
                  <c:v>2.25</c:v>
                </c:pt>
                <c:pt idx="718">
                  <c:v>2.25</c:v>
                </c:pt>
                <c:pt idx="719">
                  <c:v>2.25</c:v>
                </c:pt>
                <c:pt idx="720">
                  <c:v>2.25</c:v>
                </c:pt>
                <c:pt idx="721">
                  <c:v>2.25</c:v>
                </c:pt>
                <c:pt idx="722">
                  <c:v>2.25</c:v>
                </c:pt>
                <c:pt idx="723">
                  <c:v>2.25</c:v>
                </c:pt>
                <c:pt idx="724">
                  <c:v>2.25</c:v>
                </c:pt>
                <c:pt idx="725">
                  <c:v>2.25</c:v>
                </c:pt>
                <c:pt idx="726">
                  <c:v>2.25</c:v>
                </c:pt>
                <c:pt idx="727">
                  <c:v>2.25</c:v>
                </c:pt>
                <c:pt idx="728">
                  <c:v>2.25</c:v>
                </c:pt>
                <c:pt idx="729">
                  <c:v>2.25</c:v>
                </c:pt>
                <c:pt idx="730">
                  <c:v>2.25</c:v>
                </c:pt>
                <c:pt idx="731">
                  <c:v>2.25</c:v>
                </c:pt>
                <c:pt idx="732">
                  <c:v>2.25</c:v>
                </c:pt>
                <c:pt idx="733">
                  <c:v>2.25</c:v>
                </c:pt>
                <c:pt idx="734">
                  <c:v>2.25</c:v>
                </c:pt>
                <c:pt idx="735">
                  <c:v>2.25</c:v>
                </c:pt>
                <c:pt idx="736">
                  <c:v>2.25</c:v>
                </c:pt>
                <c:pt idx="737">
                  <c:v>2.25</c:v>
                </c:pt>
                <c:pt idx="738">
                  <c:v>2.25</c:v>
                </c:pt>
                <c:pt idx="739">
                  <c:v>2.25</c:v>
                </c:pt>
                <c:pt idx="740">
                  <c:v>2.25</c:v>
                </c:pt>
                <c:pt idx="741">
                  <c:v>2.5</c:v>
                </c:pt>
                <c:pt idx="742">
                  <c:v>2.5</c:v>
                </c:pt>
                <c:pt idx="743">
                  <c:v>2.5</c:v>
                </c:pt>
                <c:pt idx="744">
                  <c:v>2.5</c:v>
                </c:pt>
                <c:pt idx="745">
                  <c:v>2.5</c:v>
                </c:pt>
                <c:pt idx="746">
                  <c:v>2.5</c:v>
                </c:pt>
                <c:pt idx="747">
                  <c:v>2.5</c:v>
                </c:pt>
                <c:pt idx="748">
                  <c:v>2.5</c:v>
                </c:pt>
                <c:pt idx="749">
                  <c:v>2.5</c:v>
                </c:pt>
                <c:pt idx="750">
                  <c:v>2.5</c:v>
                </c:pt>
                <c:pt idx="751">
                  <c:v>2.5</c:v>
                </c:pt>
                <c:pt idx="752">
                  <c:v>2.5</c:v>
                </c:pt>
                <c:pt idx="753">
                  <c:v>2.5</c:v>
                </c:pt>
                <c:pt idx="754">
                  <c:v>2.5</c:v>
                </c:pt>
                <c:pt idx="755">
                  <c:v>2.5</c:v>
                </c:pt>
                <c:pt idx="756">
                  <c:v>2.5</c:v>
                </c:pt>
                <c:pt idx="757">
                  <c:v>2.5</c:v>
                </c:pt>
                <c:pt idx="758">
                  <c:v>2.5</c:v>
                </c:pt>
                <c:pt idx="759">
                  <c:v>2.5</c:v>
                </c:pt>
                <c:pt idx="760">
                  <c:v>2.5</c:v>
                </c:pt>
                <c:pt idx="761">
                  <c:v>2.5</c:v>
                </c:pt>
                <c:pt idx="762">
                  <c:v>2.5</c:v>
                </c:pt>
                <c:pt idx="763">
                  <c:v>2.5</c:v>
                </c:pt>
                <c:pt idx="764">
                  <c:v>2.5</c:v>
                </c:pt>
                <c:pt idx="765">
                  <c:v>2.5</c:v>
                </c:pt>
                <c:pt idx="766">
                  <c:v>2.5</c:v>
                </c:pt>
                <c:pt idx="767">
                  <c:v>2.5</c:v>
                </c:pt>
                <c:pt idx="768">
                  <c:v>2.5</c:v>
                </c:pt>
                <c:pt idx="769">
                  <c:v>2.5</c:v>
                </c:pt>
                <c:pt idx="770">
                  <c:v>2.5</c:v>
                </c:pt>
                <c:pt idx="771">
                  <c:v>2.75</c:v>
                </c:pt>
                <c:pt idx="772">
                  <c:v>2.75</c:v>
                </c:pt>
                <c:pt idx="773">
                  <c:v>2.75</c:v>
                </c:pt>
                <c:pt idx="774">
                  <c:v>2.75</c:v>
                </c:pt>
                <c:pt idx="775">
                  <c:v>2.75</c:v>
                </c:pt>
                <c:pt idx="776">
                  <c:v>2.75</c:v>
                </c:pt>
                <c:pt idx="777">
                  <c:v>2.75</c:v>
                </c:pt>
                <c:pt idx="778">
                  <c:v>2.75</c:v>
                </c:pt>
                <c:pt idx="779">
                  <c:v>2.75</c:v>
                </c:pt>
                <c:pt idx="780">
                  <c:v>2.75</c:v>
                </c:pt>
                <c:pt idx="781">
                  <c:v>2.75</c:v>
                </c:pt>
                <c:pt idx="782">
                  <c:v>2.75</c:v>
                </c:pt>
                <c:pt idx="783">
                  <c:v>2.75</c:v>
                </c:pt>
                <c:pt idx="784">
                  <c:v>2.75</c:v>
                </c:pt>
                <c:pt idx="785">
                  <c:v>2.75</c:v>
                </c:pt>
                <c:pt idx="786">
                  <c:v>2.75</c:v>
                </c:pt>
                <c:pt idx="787">
                  <c:v>2.75</c:v>
                </c:pt>
                <c:pt idx="788">
                  <c:v>2.75</c:v>
                </c:pt>
                <c:pt idx="789">
                  <c:v>2.75</c:v>
                </c:pt>
                <c:pt idx="790">
                  <c:v>2.75</c:v>
                </c:pt>
                <c:pt idx="791">
                  <c:v>2.75</c:v>
                </c:pt>
                <c:pt idx="792">
                  <c:v>2.75</c:v>
                </c:pt>
                <c:pt idx="793">
                  <c:v>2.75</c:v>
                </c:pt>
                <c:pt idx="794">
                  <c:v>2.75</c:v>
                </c:pt>
                <c:pt idx="795">
                  <c:v>2.75</c:v>
                </c:pt>
                <c:pt idx="796">
                  <c:v>2.75</c:v>
                </c:pt>
                <c:pt idx="797">
                  <c:v>2.75</c:v>
                </c:pt>
                <c:pt idx="798">
                  <c:v>2.75</c:v>
                </c:pt>
                <c:pt idx="799">
                  <c:v>2.75</c:v>
                </c:pt>
                <c:pt idx="800">
                  <c:v>2.75</c:v>
                </c:pt>
                <c:pt idx="801">
                  <c:v>2.75</c:v>
                </c:pt>
                <c:pt idx="802">
                  <c:v>2.75</c:v>
                </c:pt>
                <c:pt idx="803">
                  <c:v>2.75</c:v>
                </c:pt>
                <c:pt idx="804">
                  <c:v>2.75</c:v>
                </c:pt>
                <c:pt idx="805">
                  <c:v>2.75</c:v>
                </c:pt>
                <c:pt idx="806">
                  <c:v>2.75</c:v>
                </c:pt>
                <c:pt idx="807">
                  <c:v>2.75</c:v>
                </c:pt>
                <c:pt idx="808">
                  <c:v>2.75</c:v>
                </c:pt>
                <c:pt idx="809">
                  <c:v>2.75</c:v>
                </c:pt>
                <c:pt idx="810">
                  <c:v>2.75</c:v>
                </c:pt>
                <c:pt idx="811">
                  <c:v>2.75</c:v>
                </c:pt>
                <c:pt idx="812">
                  <c:v>2.75</c:v>
                </c:pt>
                <c:pt idx="813">
                  <c:v>2.75</c:v>
                </c:pt>
                <c:pt idx="814">
                  <c:v>2.75</c:v>
                </c:pt>
                <c:pt idx="815">
                  <c:v>2.75</c:v>
                </c:pt>
                <c:pt idx="816">
                  <c:v>2.75</c:v>
                </c:pt>
                <c:pt idx="817">
                  <c:v>2.75</c:v>
                </c:pt>
                <c:pt idx="818">
                  <c:v>2.75</c:v>
                </c:pt>
                <c:pt idx="819">
                  <c:v>2.75</c:v>
                </c:pt>
                <c:pt idx="820">
                  <c:v>2.75</c:v>
                </c:pt>
                <c:pt idx="821">
                  <c:v>2.75</c:v>
                </c:pt>
                <c:pt idx="822">
                  <c:v>2.75</c:v>
                </c:pt>
                <c:pt idx="823">
                  <c:v>2.75</c:v>
                </c:pt>
                <c:pt idx="824">
                  <c:v>2.75</c:v>
                </c:pt>
                <c:pt idx="825">
                  <c:v>2.75</c:v>
                </c:pt>
                <c:pt idx="826">
                  <c:v>2.75</c:v>
                </c:pt>
                <c:pt idx="827">
                  <c:v>2.75</c:v>
                </c:pt>
                <c:pt idx="828">
                  <c:v>2.75</c:v>
                </c:pt>
                <c:pt idx="829">
                  <c:v>2.75</c:v>
                </c:pt>
                <c:pt idx="830">
                  <c:v>2.75</c:v>
                </c:pt>
                <c:pt idx="831">
                  <c:v>2.75</c:v>
                </c:pt>
                <c:pt idx="832">
                  <c:v>2.75</c:v>
                </c:pt>
                <c:pt idx="833">
                  <c:v>2.75</c:v>
                </c:pt>
                <c:pt idx="834">
                  <c:v>2.75</c:v>
                </c:pt>
                <c:pt idx="835">
                  <c:v>2.75</c:v>
                </c:pt>
                <c:pt idx="836">
                  <c:v>2.75</c:v>
                </c:pt>
                <c:pt idx="837">
                  <c:v>2.75</c:v>
                </c:pt>
                <c:pt idx="838">
                  <c:v>2.75</c:v>
                </c:pt>
                <c:pt idx="839">
                  <c:v>2.75</c:v>
                </c:pt>
                <c:pt idx="840">
                  <c:v>2.75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3</c:v>
                </c:pt>
                <c:pt idx="861">
                  <c:v>3</c:v>
                </c:pt>
                <c:pt idx="862">
                  <c:v>3</c:v>
                </c:pt>
                <c:pt idx="863">
                  <c:v>3</c:v>
                </c:pt>
                <c:pt idx="864">
                  <c:v>3</c:v>
                </c:pt>
                <c:pt idx="865">
                  <c:v>3</c:v>
                </c:pt>
                <c:pt idx="866">
                  <c:v>3</c:v>
                </c:pt>
                <c:pt idx="867">
                  <c:v>3</c:v>
                </c:pt>
                <c:pt idx="868">
                  <c:v>3</c:v>
                </c:pt>
                <c:pt idx="869">
                  <c:v>3</c:v>
                </c:pt>
                <c:pt idx="870">
                  <c:v>3</c:v>
                </c:pt>
                <c:pt idx="871">
                  <c:v>3.25</c:v>
                </c:pt>
                <c:pt idx="872">
                  <c:v>3.25</c:v>
                </c:pt>
                <c:pt idx="873">
                  <c:v>3.25</c:v>
                </c:pt>
                <c:pt idx="874">
                  <c:v>3.25</c:v>
                </c:pt>
                <c:pt idx="875">
                  <c:v>3.25</c:v>
                </c:pt>
                <c:pt idx="876">
                  <c:v>3.25</c:v>
                </c:pt>
                <c:pt idx="877">
                  <c:v>3.25</c:v>
                </c:pt>
                <c:pt idx="878">
                  <c:v>3.25</c:v>
                </c:pt>
                <c:pt idx="879">
                  <c:v>3.25</c:v>
                </c:pt>
                <c:pt idx="880">
                  <c:v>3.25</c:v>
                </c:pt>
                <c:pt idx="881">
                  <c:v>3.25</c:v>
                </c:pt>
                <c:pt idx="882">
                  <c:v>3.25</c:v>
                </c:pt>
                <c:pt idx="883">
                  <c:v>3.25</c:v>
                </c:pt>
                <c:pt idx="884">
                  <c:v>3.25</c:v>
                </c:pt>
                <c:pt idx="885">
                  <c:v>3.25</c:v>
                </c:pt>
                <c:pt idx="886">
                  <c:v>3.25</c:v>
                </c:pt>
                <c:pt idx="887">
                  <c:v>3.25</c:v>
                </c:pt>
                <c:pt idx="888">
                  <c:v>3.25</c:v>
                </c:pt>
                <c:pt idx="889">
                  <c:v>3.25</c:v>
                </c:pt>
                <c:pt idx="890">
                  <c:v>3.25</c:v>
                </c:pt>
                <c:pt idx="891">
                  <c:v>3.25</c:v>
                </c:pt>
                <c:pt idx="892">
                  <c:v>3.25</c:v>
                </c:pt>
                <c:pt idx="893">
                  <c:v>3.25</c:v>
                </c:pt>
                <c:pt idx="894">
                  <c:v>3.25</c:v>
                </c:pt>
                <c:pt idx="895">
                  <c:v>3.25</c:v>
                </c:pt>
                <c:pt idx="896">
                  <c:v>3.25</c:v>
                </c:pt>
                <c:pt idx="897">
                  <c:v>3.25</c:v>
                </c:pt>
                <c:pt idx="898">
                  <c:v>3.25</c:v>
                </c:pt>
                <c:pt idx="899">
                  <c:v>3.25</c:v>
                </c:pt>
                <c:pt idx="900">
                  <c:v>3.25</c:v>
                </c:pt>
                <c:pt idx="901">
                  <c:v>3.25</c:v>
                </c:pt>
                <c:pt idx="902">
                  <c:v>3.25</c:v>
                </c:pt>
                <c:pt idx="903">
                  <c:v>3.25</c:v>
                </c:pt>
                <c:pt idx="904">
                  <c:v>3.25</c:v>
                </c:pt>
                <c:pt idx="905">
                  <c:v>3.25</c:v>
                </c:pt>
                <c:pt idx="906">
                  <c:v>3.75</c:v>
                </c:pt>
                <c:pt idx="907">
                  <c:v>3.75</c:v>
                </c:pt>
                <c:pt idx="908">
                  <c:v>3.75</c:v>
                </c:pt>
                <c:pt idx="909">
                  <c:v>3.75</c:v>
                </c:pt>
                <c:pt idx="910">
                  <c:v>3.75</c:v>
                </c:pt>
                <c:pt idx="911">
                  <c:v>3.75</c:v>
                </c:pt>
                <c:pt idx="912">
                  <c:v>3.75</c:v>
                </c:pt>
                <c:pt idx="913">
                  <c:v>3.75</c:v>
                </c:pt>
                <c:pt idx="914">
                  <c:v>3.75</c:v>
                </c:pt>
                <c:pt idx="915">
                  <c:v>3.75</c:v>
                </c:pt>
                <c:pt idx="916">
                  <c:v>3.75</c:v>
                </c:pt>
                <c:pt idx="917">
                  <c:v>3.75</c:v>
                </c:pt>
                <c:pt idx="918">
                  <c:v>3.75</c:v>
                </c:pt>
                <c:pt idx="919">
                  <c:v>3.75</c:v>
                </c:pt>
                <c:pt idx="920">
                  <c:v>3.75</c:v>
                </c:pt>
                <c:pt idx="921">
                  <c:v>3.75</c:v>
                </c:pt>
                <c:pt idx="922">
                  <c:v>3.75</c:v>
                </c:pt>
                <c:pt idx="923">
                  <c:v>3.75</c:v>
                </c:pt>
                <c:pt idx="924">
                  <c:v>3.75</c:v>
                </c:pt>
                <c:pt idx="925">
                  <c:v>3.75</c:v>
                </c:pt>
                <c:pt idx="926">
                  <c:v>3.75</c:v>
                </c:pt>
                <c:pt idx="927">
                  <c:v>3.75</c:v>
                </c:pt>
                <c:pt idx="928">
                  <c:v>3.75</c:v>
                </c:pt>
                <c:pt idx="929">
                  <c:v>3.75</c:v>
                </c:pt>
                <c:pt idx="930">
                  <c:v>3.75</c:v>
                </c:pt>
                <c:pt idx="931">
                  <c:v>3.75</c:v>
                </c:pt>
                <c:pt idx="932">
                  <c:v>3.75</c:v>
                </c:pt>
                <c:pt idx="933">
                  <c:v>3.75</c:v>
                </c:pt>
                <c:pt idx="934">
                  <c:v>3.75</c:v>
                </c:pt>
                <c:pt idx="935">
                  <c:v>3.75</c:v>
                </c:pt>
                <c:pt idx="936">
                  <c:v>3.75</c:v>
                </c:pt>
                <c:pt idx="937">
                  <c:v>3.75</c:v>
                </c:pt>
                <c:pt idx="938">
                  <c:v>3.75</c:v>
                </c:pt>
                <c:pt idx="939">
                  <c:v>3.75</c:v>
                </c:pt>
                <c:pt idx="940">
                  <c:v>3.75</c:v>
                </c:pt>
                <c:pt idx="941">
                  <c:v>3.75</c:v>
                </c:pt>
                <c:pt idx="942">
                  <c:v>3.75</c:v>
                </c:pt>
                <c:pt idx="943">
                  <c:v>3.75</c:v>
                </c:pt>
                <c:pt idx="944">
                  <c:v>3.75</c:v>
                </c:pt>
                <c:pt idx="945">
                  <c:v>3.75</c:v>
                </c:pt>
                <c:pt idx="946">
                  <c:v>4</c:v>
                </c:pt>
                <c:pt idx="947">
                  <c:v>4</c:v>
                </c:pt>
                <c:pt idx="948">
                  <c:v>4</c:v>
                </c:pt>
                <c:pt idx="949">
                  <c:v>4</c:v>
                </c:pt>
                <c:pt idx="950">
                  <c:v>4</c:v>
                </c:pt>
                <c:pt idx="951">
                  <c:v>4</c:v>
                </c:pt>
                <c:pt idx="952">
                  <c:v>4</c:v>
                </c:pt>
                <c:pt idx="953">
                  <c:v>4</c:v>
                </c:pt>
                <c:pt idx="954">
                  <c:v>4</c:v>
                </c:pt>
                <c:pt idx="955">
                  <c:v>4</c:v>
                </c:pt>
                <c:pt idx="956">
                  <c:v>4</c:v>
                </c:pt>
                <c:pt idx="957">
                  <c:v>4</c:v>
                </c:pt>
                <c:pt idx="958">
                  <c:v>4</c:v>
                </c:pt>
                <c:pt idx="959">
                  <c:v>4</c:v>
                </c:pt>
                <c:pt idx="960">
                  <c:v>4</c:v>
                </c:pt>
                <c:pt idx="961">
                  <c:v>4</c:v>
                </c:pt>
                <c:pt idx="962">
                  <c:v>4</c:v>
                </c:pt>
                <c:pt idx="963">
                  <c:v>4</c:v>
                </c:pt>
                <c:pt idx="964">
                  <c:v>4</c:v>
                </c:pt>
                <c:pt idx="965">
                  <c:v>4</c:v>
                </c:pt>
                <c:pt idx="966">
                  <c:v>4</c:v>
                </c:pt>
                <c:pt idx="967">
                  <c:v>4</c:v>
                </c:pt>
                <c:pt idx="968">
                  <c:v>4</c:v>
                </c:pt>
                <c:pt idx="969">
                  <c:v>4</c:v>
                </c:pt>
                <c:pt idx="970">
                  <c:v>4</c:v>
                </c:pt>
                <c:pt idx="971">
                  <c:v>4.25</c:v>
                </c:pt>
                <c:pt idx="972">
                  <c:v>4.25</c:v>
                </c:pt>
                <c:pt idx="973">
                  <c:v>4.25</c:v>
                </c:pt>
                <c:pt idx="974">
                  <c:v>4.25</c:v>
                </c:pt>
                <c:pt idx="975">
                  <c:v>4.25</c:v>
                </c:pt>
                <c:pt idx="976">
                  <c:v>4.25</c:v>
                </c:pt>
                <c:pt idx="977">
                  <c:v>4.25</c:v>
                </c:pt>
                <c:pt idx="978">
                  <c:v>4.25</c:v>
                </c:pt>
                <c:pt idx="979">
                  <c:v>4.25</c:v>
                </c:pt>
                <c:pt idx="980">
                  <c:v>4.25</c:v>
                </c:pt>
                <c:pt idx="981">
                  <c:v>4.25</c:v>
                </c:pt>
                <c:pt idx="982">
                  <c:v>4.25</c:v>
                </c:pt>
                <c:pt idx="983">
                  <c:v>4.25</c:v>
                </c:pt>
                <c:pt idx="984">
                  <c:v>4.25</c:v>
                </c:pt>
                <c:pt idx="985">
                  <c:v>4.25</c:v>
                </c:pt>
                <c:pt idx="986">
                  <c:v>4.25</c:v>
                </c:pt>
                <c:pt idx="987">
                  <c:v>4.25</c:v>
                </c:pt>
                <c:pt idx="988">
                  <c:v>4.25</c:v>
                </c:pt>
                <c:pt idx="989">
                  <c:v>4.25</c:v>
                </c:pt>
                <c:pt idx="990">
                  <c:v>4.25</c:v>
                </c:pt>
                <c:pt idx="991">
                  <c:v>4.25</c:v>
                </c:pt>
                <c:pt idx="992">
                  <c:v>4.25</c:v>
                </c:pt>
                <c:pt idx="993">
                  <c:v>4.25</c:v>
                </c:pt>
                <c:pt idx="994">
                  <c:v>4.25</c:v>
                </c:pt>
                <c:pt idx="995">
                  <c:v>4.25</c:v>
                </c:pt>
                <c:pt idx="996">
                  <c:v>4.25</c:v>
                </c:pt>
                <c:pt idx="997">
                  <c:v>4.25</c:v>
                </c:pt>
                <c:pt idx="998">
                  <c:v>4.25</c:v>
                </c:pt>
                <c:pt idx="999">
                  <c:v>4.25</c:v>
                </c:pt>
                <c:pt idx="1000">
                  <c:v>4.25</c:v>
                </c:pt>
                <c:pt idx="1001">
                  <c:v>4.25</c:v>
                </c:pt>
                <c:pt idx="1002">
                  <c:v>4.25</c:v>
                </c:pt>
                <c:pt idx="1003">
                  <c:v>4.25</c:v>
                </c:pt>
                <c:pt idx="1004">
                  <c:v>4.25</c:v>
                </c:pt>
                <c:pt idx="1005">
                  <c:v>4.25</c:v>
                </c:pt>
                <c:pt idx="1006">
                  <c:v>4.25</c:v>
                </c:pt>
                <c:pt idx="1007">
                  <c:v>4.25</c:v>
                </c:pt>
                <c:pt idx="1008">
                  <c:v>4.25</c:v>
                </c:pt>
                <c:pt idx="1009">
                  <c:v>4.25</c:v>
                </c:pt>
                <c:pt idx="1010">
                  <c:v>4.25</c:v>
                </c:pt>
                <c:pt idx="1011">
                  <c:v>4.25</c:v>
                </c:pt>
                <c:pt idx="1012">
                  <c:v>4.25</c:v>
                </c:pt>
                <c:pt idx="1013">
                  <c:v>4.25</c:v>
                </c:pt>
                <c:pt idx="1014">
                  <c:v>4.25</c:v>
                </c:pt>
                <c:pt idx="1015">
                  <c:v>4.25</c:v>
                </c:pt>
                <c:pt idx="1016">
                  <c:v>4.25</c:v>
                </c:pt>
                <c:pt idx="1017">
                  <c:v>4.25</c:v>
                </c:pt>
                <c:pt idx="1018">
                  <c:v>4.25</c:v>
                </c:pt>
                <c:pt idx="1019">
                  <c:v>4.25</c:v>
                </c:pt>
                <c:pt idx="1020">
                  <c:v>4.25</c:v>
                </c:pt>
                <c:pt idx="1021">
                  <c:v>4.25</c:v>
                </c:pt>
                <c:pt idx="1022">
                  <c:v>4.25</c:v>
                </c:pt>
                <c:pt idx="1023">
                  <c:v>4.25</c:v>
                </c:pt>
                <c:pt idx="1024">
                  <c:v>4.25</c:v>
                </c:pt>
                <c:pt idx="1025">
                  <c:v>4.25</c:v>
                </c:pt>
                <c:pt idx="1026">
                  <c:v>4.25</c:v>
                </c:pt>
                <c:pt idx="1027">
                  <c:v>4.25</c:v>
                </c:pt>
                <c:pt idx="1028">
                  <c:v>4.25</c:v>
                </c:pt>
                <c:pt idx="1029">
                  <c:v>4.25</c:v>
                </c:pt>
                <c:pt idx="1030">
                  <c:v>4.25</c:v>
                </c:pt>
                <c:pt idx="1031">
                  <c:v>4.25</c:v>
                </c:pt>
                <c:pt idx="1032">
                  <c:v>4.5</c:v>
                </c:pt>
                <c:pt idx="1033">
                  <c:v>4.5</c:v>
                </c:pt>
                <c:pt idx="1034">
                  <c:v>4.5</c:v>
                </c:pt>
                <c:pt idx="1035">
                  <c:v>4.5</c:v>
                </c:pt>
                <c:pt idx="1036">
                  <c:v>4.5</c:v>
                </c:pt>
                <c:pt idx="1037">
                  <c:v>4.5</c:v>
                </c:pt>
                <c:pt idx="1038">
                  <c:v>4.5</c:v>
                </c:pt>
                <c:pt idx="1039">
                  <c:v>4.5</c:v>
                </c:pt>
                <c:pt idx="1040">
                  <c:v>4.5</c:v>
                </c:pt>
                <c:pt idx="1041">
                  <c:v>4.5</c:v>
                </c:pt>
                <c:pt idx="1042">
                  <c:v>4.5</c:v>
                </c:pt>
                <c:pt idx="1043">
                  <c:v>4.5</c:v>
                </c:pt>
                <c:pt idx="1044">
                  <c:v>4.5</c:v>
                </c:pt>
                <c:pt idx="1045">
                  <c:v>4.5</c:v>
                </c:pt>
                <c:pt idx="1046">
                  <c:v>4.5</c:v>
                </c:pt>
                <c:pt idx="1047">
                  <c:v>4.5</c:v>
                </c:pt>
                <c:pt idx="1048">
                  <c:v>4.5</c:v>
                </c:pt>
                <c:pt idx="1049">
                  <c:v>4.5</c:v>
                </c:pt>
                <c:pt idx="1050">
                  <c:v>4.5</c:v>
                </c:pt>
                <c:pt idx="1051">
                  <c:v>4.5</c:v>
                </c:pt>
                <c:pt idx="1052">
                  <c:v>4.5</c:v>
                </c:pt>
                <c:pt idx="1053">
                  <c:v>4.5</c:v>
                </c:pt>
                <c:pt idx="1054">
                  <c:v>4.5</c:v>
                </c:pt>
                <c:pt idx="1055">
                  <c:v>4.5</c:v>
                </c:pt>
                <c:pt idx="1056">
                  <c:v>4.5</c:v>
                </c:pt>
                <c:pt idx="1057">
                  <c:v>4.5</c:v>
                </c:pt>
                <c:pt idx="1058">
                  <c:v>4.5</c:v>
                </c:pt>
                <c:pt idx="1059">
                  <c:v>4.5</c:v>
                </c:pt>
                <c:pt idx="1060">
                  <c:v>4.5</c:v>
                </c:pt>
                <c:pt idx="1061">
                  <c:v>4.5</c:v>
                </c:pt>
                <c:pt idx="1062">
                  <c:v>4.5</c:v>
                </c:pt>
                <c:pt idx="1063">
                  <c:v>4.5</c:v>
                </c:pt>
                <c:pt idx="1064">
                  <c:v>4.5</c:v>
                </c:pt>
                <c:pt idx="1065">
                  <c:v>4.5</c:v>
                </c:pt>
                <c:pt idx="1066">
                  <c:v>4.5</c:v>
                </c:pt>
                <c:pt idx="1067">
                  <c:v>4.5</c:v>
                </c:pt>
                <c:pt idx="1068">
                  <c:v>4.5</c:v>
                </c:pt>
                <c:pt idx="1069">
                  <c:v>4.5</c:v>
                </c:pt>
                <c:pt idx="1070">
                  <c:v>4.5</c:v>
                </c:pt>
                <c:pt idx="1071">
                  <c:v>4.5</c:v>
                </c:pt>
                <c:pt idx="1072">
                  <c:v>4.5</c:v>
                </c:pt>
                <c:pt idx="1073">
                  <c:v>4.5</c:v>
                </c:pt>
                <c:pt idx="1074">
                  <c:v>4.5</c:v>
                </c:pt>
                <c:pt idx="1075">
                  <c:v>4.5</c:v>
                </c:pt>
                <c:pt idx="1076">
                  <c:v>4.5</c:v>
                </c:pt>
                <c:pt idx="1077">
                  <c:v>4.5</c:v>
                </c:pt>
                <c:pt idx="1078">
                  <c:v>4.5</c:v>
                </c:pt>
                <c:pt idx="1079">
                  <c:v>4.5</c:v>
                </c:pt>
                <c:pt idx="1080">
                  <c:v>4.5</c:v>
                </c:pt>
                <c:pt idx="1081">
                  <c:v>4.5</c:v>
                </c:pt>
                <c:pt idx="1082">
                  <c:v>4.5</c:v>
                </c:pt>
                <c:pt idx="1083">
                  <c:v>4.5</c:v>
                </c:pt>
                <c:pt idx="1084">
                  <c:v>4.5</c:v>
                </c:pt>
                <c:pt idx="1085">
                  <c:v>4.5</c:v>
                </c:pt>
                <c:pt idx="1086">
                  <c:v>4.5</c:v>
                </c:pt>
                <c:pt idx="1087">
                  <c:v>4.5</c:v>
                </c:pt>
                <c:pt idx="1088">
                  <c:v>4.5</c:v>
                </c:pt>
                <c:pt idx="1089">
                  <c:v>4.5</c:v>
                </c:pt>
                <c:pt idx="1090">
                  <c:v>4.5</c:v>
                </c:pt>
                <c:pt idx="1091">
                  <c:v>4.5</c:v>
                </c:pt>
                <c:pt idx="1092">
                  <c:v>4.5</c:v>
                </c:pt>
                <c:pt idx="1093">
                  <c:v>4.5</c:v>
                </c:pt>
                <c:pt idx="1094">
                  <c:v>4.5</c:v>
                </c:pt>
                <c:pt idx="1095">
                  <c:v>4.5</c:v>
                </c:pt>
                <c:pt idx="1096">
                  <c:v>4.5</c:v>
                </c:pt>
                <c:pt idx="1097">
                  <c:v>4.5</c:v>
                </c:pt>
                <c:pt idx="1098">
                  <c:v>4.5</c:v>
                </c:pt>
                <c:pt idx="1099">
                  <c:v>4.5</c:v>
                </c:pt>
                <c:pt idx="1100">
                  <c:v>4.5</c:v>
                </c:pt>
                <c:pt idx="1101">
                  <c:v>4.5</c:v>
                </c:pt>
                <c:pt idx="1102">
                  <c:v>4.5</c:v>
                </c:pt>
                <c:pt idx="1103">
                  <c:v>4.5</c:v>
                </c:pt>
                <c:pt idx="1104">
                  <c:v>4.5</c:v>
                </c:pt>
                <c:pt idx="1105">
                  <c:v>4.5</c:v>
                </c:pt>
                <c:pt idx="1106">
                  <c:v>4.5</c:v>
                </c:pt>
                <c:pt idx="1107">
                  <c:v>4.5</c:v>
                </c:pt>
                <c:pt idx="1108">
                  <c:v>4.5</c:v>
                </c:pt>
                <c:pt idx="1109">
                  <c:v>4.5</c:v>
                </c:pt>
                <c:pt idx="1110">
                  <c:v>4.5</c:v>
                </c:pt>
                <c:pt idx="1111">
                  <c:v>4.5</c:v>
                </c:pt>
                <c:pt idx="1112">
                  <c:v>4.5</c:v>
                </c:pt>
                <c:pt idx="1113">
                  <c:v>4.5</c:v>
                </c:pt>
                <c:pt idx="1114">
                  <c:v>4.5</c:v>
                </c:pt>
                <c:pt idx="1115">
                  <c:v>4.5</c:v>
                </c:pt>
                <c:pt idx="1116">
                  <c:v>4.5</c:v>
                </c:pt>
                <c:pt idx="1117">
                  <c:v>4.5</c:v>
                </c:pt>
                <c:pt idx="1118">
                  <c:v>4.5</c:v>
                </c:pt>
                <c:pt idx="1119">
                  <c:v>4.5</c:v>
                </c:pt>
                <c:pt idx="1120">
                  <c:v>4.5</c:v>
                </c:pt>
                <c:pt idx="1121">
                  <c:v>4.5</c:v>
                </c:pt>
                <c:pt idx="1122">
                  <c:v>4.5</c:v>
                </c:pt>
                <c:pt idx="1123">
                  <c:v>4.5</c:v>
                </c:pt>
                <c:pt idx="1124">
                  <c:v>4.5</c:v>
                </c:pt>
                <c:pt idx="1125">
                  <c:v>4.5</c:v>
                </c:pt>
                <c:pt idx="1126">
                  <c:v>4.5</c:v>
                </c:pt>
                <c:pt idx="1127">
                  <c:v>4.5</c:v>
                </c:pt>
                <c:pt idx="1128">
                  <c:v>4.5</c:v>
                </c:pt>
                <c:pt idx="1129">
                  <c:v>4.5</c:v>
                </c:pt>
                <c:pt idx="1130">
                  <c:v>4.5</c:v>
                </c:pt>
                <c:pt idx="1131">
                  <c:v>4.5</c:v>
                </c:pt>
                <c:pt idx="1132">
                  <c:v>4.5</c:v>
                </c:pt>
                <c:pt idx="1133">
                  <c:v>4.5</c:v>
                </c:pt>
                <c:pt idx="1134">
                  <c:v>4.5</c:v>
                </c:pt>
                <c:pt idx="1135">
                  <c:v>4.5</c:v>
                </c:pt>
                <c:pt idx="1136">
                  <c:v>4.5</c:v>
                </c:pt>
                <c:pt idx="1137">
                  <c:v>4.5</c:v>
                </c:pt>
                <c:pt idx="1138">
                  <c:v>4.5</c:v>
                </c:pt>
                <c:pt idx="1139">
                  <c:v>4.5</c:v>
                </c:pt>
                <c:pt idx="1140">
                  <c:v>4.5</c:v>
                </c:pt>
                <c:pt idx="1141">
                  <c:v>4.5</c:v>
                </c:pt>
                <c:pt idx="1142">
                  <c:v>4.5</c:v>
                </c:pt>
                <c:pt idx="1143">
                  <c:v>4.5</c:v>
                </c:pt>
                <c:pt idx="1144">
                  <c:v>4.5</c:v>
                </c:pt>
                <c:pt idx="1145">
                  <c:v>4.5</c:v>
                </c:pt>
                <c:pt idx="1146">
                  <c:v>4.5</c:v>
                </c:pt>
                <c:pt idx="1147">
                  <c:v>4.5</c:v>
                </c:pt>
                <c:pt idx="1148">
                  <c:v>4.5</c:v>
                </c:pt>
                <c:pt idx="1149">
                  <c:v>4.5</c:v>
                </c:pt>
                <c:pt idx="1150">
                  <c:v>4.5</c:v>
                </c:pt>
                <c:pt idx="1151">
                  <c:v>4.5</c:v>
                </c:pt>
                <c:pt idx="1152">
                  <c:v>4.5</c:v>
                </c:pt>
                <c:pt idx="1153">
                  <c:v>4.5</c:v>
                </c:pt>
                <c:pt idx="1154">
                  <c:v>4.5</c:v>
                </c:pt>
                <c:pt idx="1155">
                  <c:v>4.5</c:v>
                </c:pt>
                <c:pt idx="1156">
                  <c:v>4.5</c:v>
                </c:pt>
                <c:pt idx="1157">
                  <c:v>4.5</c:v>
                </c:pt>
                <c:pt idx="1158">
                  <c:v>4.5</c:v>
                </c:pt>
                <c:pt idx="1159">
                  <c:v>4.5</c:v>
                </c:pt>
                <c:pt idx="1160">
                  <c:v>4.5</c:v>
                </c:pt>
                <c:pt idx="1161">
                  <c:v>4.5</c:v>
                </c:pt>
                <c:pt idx="1162">
                  <c:v>4.5</c:v>
                </c:pt>
                <c:pt idx="1163">
                  <c:v>4.5</c:v>
                </c:pt>
                <c:pt idx="1164">
                  <c:v>4.5</c:v>
                </c:pt>
                <c:pt idx="1165">
                  <c:v>4.5</c:v>
                </c:pt>
                <c:pt idx="1166">
                  <c:v>4.5</c:v>
                </c:pt>
                <c:pt idx="1167">
                  <c:v>4.5</c:v>
                </c:pt>
                <c:pt idx="1168">
                  <c:v>4.5</c:v>
                </c:pt>
                <c:pt idx="1169">
                  <c:v>4.5</c:v>
                </c:pt>
                <c:pt idx="1170">
                  <c:v>4.5</c:v>
                </c:pt>
                <c:pt idx="1171">
                  <c:v>4.5</c:v>
                </c:pt>
                <c:pt idx="1172">
                  <c:v>4.5</c:v>
                </c:pt>
                <c:pt idx="1173">
                  <c:v>4.5</c:v>
                </c:pt>
                <c:pt idx="1174">
                  <c:v>4.5</c:v>
                </c:pt>
                <c:pt idx="1175">
                  <c:v>4.5</c:v>
                </c:pt>
                <c:pt idx="1176">
                  <c:v>4.5</c:v>
                </c:pt>
                <c:pt idx="1177">
                  <c:v>4.5</c:v>
                </c:pt>
                <c:pt idx="1178">
                  <c:v>4.5</c:v>
                </c:pt>
                <c:pt idx="1179">
                  <c:v>4.5</c:v>
                </c:pt>
                <c:pt idx="1180">
                  <c:v>4.5</c:v>
                </c:pt>
                <c:pt idx="1181">
                  <c:v>4.5</c:v>
                </c:pt>
                <c:pt idx="1182">
                  <c:v>4.5</c:v>
                </c:pt>
                <c:pt idx="1183">
                  <c:v>4.5</c:v>
                </c:pt>
                <c:pt idx="1184">
                  <c:v>4.5</c:v>
                </c:pt>
                <c:pt idx="1185">
                  <c:v>4.5</c:v>
                </c:pt>
                <c:pt idx="1186">
                  <c:v>4.5</c:v>
                </c:pt>
                <c:pt idx="1187">
                  <c:v>4.5</c:v>
                </c:pt>
                <c:pt idx="1188">
                  <c:v>4.5</c:v>
                </c:pt>
                <c:pt idx="1189">
                  <c:v>4.5</c:v>
                </c:pt>
                <c:pt idx="1190">
                  <c:v>4.5</c:v>
                </c:pt>
                <c:pt idx="1191">
                  <c:v>4.5</c:v>
                </c:pt>
                <c:pt idx="1192">
                  <c:v>4.5</c:v>
                </c:pt>
                <c:pt idx="1193">
                  <c:v>4.5</c:v>
                </c:pt>
                <c:pt idx="1194">
                  <c:v>4.5</c:v>
                </c:pt>
                <c:pt idx="1195">
                  <c:v>4.5</c:v>
                </c:pt>
                <c:pt idx="1196">
                  <c:v>4.5</c:v>
                </c:pt>
                <c:pt idx="1197">
                  <c:v>4.5</c:v>
                </c:pt>
                <c:pt idx="1198">
                  <c:v>4.5</c:v>
                </c:pt>
                <c:pt idx="1199">
                  <c:v>4.5</c:v>
                </c:pt>
                <c:pt idx="1200">
                  <c:v>4.5</c:v>
                </c:pt>
                <c:pt idx="1201">
                  <c:v>4.5</c:v>
                </c:pt>
                <c:pt idx="1202">
                  <c:v>4.5</c:v>
                </c:pt>
                <c:pt idx="1203">
                  <c:v>4.5</c:v>
                </c:pt>
                <c:pt idx="1204">
                  <c:v>4.5</c:v>
                </c:pt>
                <c:pt idx="1205">
                  <c:v>4.5</c:v>
                </c:pt>
                <c:pt idx="1206">
                  <c:v>4.5</c:v>
                </c:pt>
                <c:pt idx="1207">
                  <c:v>4.5</c:v>
                </c:pt>
                <c:pt idx="1208">
                  <c:v>4.5</c:v>
                </c:pt>
                <c:pt idx="1209">
                  <c:v>4.5</c:v>
                </c:pt>
                <c:pt idx="1210">
                  <c:v>4.5</c:v>
                </c:pt>
                <c:pt idx="1211">
                  <c:v>4.5</c:v>
                </c:pt>
                <c:pt idx="1212">
                  <c:v>4.5</c:v>
                </c:pt>
                <c:pt idx="1213">
                  <c:v>4.5</c:v>
                </c:pt>
                <c:pt idx="1214">
                  <c:v>4.5</c:v>
                </c:pt>
                <c:pt idx="1215">
                  <c:v>4.5</c:v>
                </c:pt>
                <c:pt idx="1216">
                  <c:v>4.5</c:v>
                </c:pt>
                <c:pt idx="1217">
                  <c:v>4.5</c:v>
                </c:pt>
                <c:pt idx="1218">
                  <c:v>4.5</c:v>
                </c:pt>
                <c:pt idx="1219">
                  <c:v>4.5</c:v>
                </c:pt>
                <c:pt idx="1220">
                  <c:v>4.5</c:v>
                </c:pt>
                <c:pt idx="1221">
                  <c:v>4.5</c:v>
                </c:pt>
                <c:pt idx="1222">
                  <c:v>4.5</c:v>
                </c:pt>
                <c:pt idx="1223">
                  <c:v>4.5</c:v>
                </c:pt>
                <c:pt idx="1224">
                  <c:v>4.5</c:v>
                </c:pt>
                <c:pt idx="1225">
                  <c:v>4.5</c:v>
                </c:pt>
                <c:pt idx="1226">
                  <c:v>4.5</c:v>
                </c:pt>
                <c:pt idx="1227">
                  <c:v>4.5</c:v>
                </c:pt>
                <c:pt idx="1228">
                  <c:v>4.5</c:v>
                </c:pt>
                <c:pt idx="1229">
                  <c:v>4.5</c:v>
                </c:pt>
                <c:pt idx="1230">
                  <c:v>4.5</c:v>
                </c:pt>
                <c:pt idx="1231">
                  <c:v>4.5</c:v>
                </c:pt>
                <c:pt idx="1232">
                  <c:v>4.5</c:v>
                </c:pt>
                <c:pt idx="1233">
                  <c:v>4.5</c:v>
                </c:pt>
                <c:pt idx="1234">
                  <c:v>4.5</c:v>
                </c:pt>
                <c:pt idx="1235">
                  <c:v>4.5</c:v>
                </c:pt>
                <c:pt idx="1236">
                  <c:v>4.5</c:v>
                </c:pt>
                <c:pt idx="1237">
                  <c:v>4.5</c:v>
                </c:pt>
                <c:pt idx="1238">
                  <c:v>4.5</c:v>
                </c:pt>
                <c:pt idx="1239">
                  <c:v>4.5</c:v>
                </c:pt>
                <c:pt idx="1240">
                  <c:v>4.5</c:v>
                </c:pt>
                <c:pt idx="1241">
                  <c:v>4.5</c:v>
                </c:pt>
                <c:pt idx="1242">
                  <c:v>4.5</c:v>
                </c:pt>
                <c:pt idx="1243">
                  <c:v>4.5</c:v>
                </c:pt>
                <c:pt idx="1244">
                  <c:v>4.5</c:v>
                </c:pt>
                <c:pt idx="1245">
                  <c:v>4.5</c:v>
                </c:pt>
                <c:pt idx="1246">
                  <c:v>4.5</c:v>
                </c:pt>
                <c:pt idx="1247">
                  <c:v>4.5</c:v>
                </c:pt>
                <c:pt idx="1248">
                  <c:v>4.5</c:v>
                </c:pt>
                <c:pt idx="1249">
                  <c:v>4.5</c:v>
                </c:pt>
                <c:pt idx="1250">
                  <c:v>4.5</c:v>
                </c:pt>
                <c:pt idx="1251">
                  <c:v>4.5</c:v>
                </c:pt>
                <c:pt idx="1252">
                  <c:v>4.5</c:v>
                </c:pt>
                <c:pt idx="1253">
                  <c:v>4.5</c:v>
                </c:pt>
                <c:pt idx="1254">
                  <c:v>4.5</c:v>
                </c:pt>
                <c:pt idx="1255">
                  <c:v>4.5</c:v>
                </c:pt>
                <c:pt idx="1256">
                  <c:v>4.5</c:v>
                </c:pt>
                <c:pt idx="1257">
                  <c:v>4.5</c:v>
                </c:pt>
                <c:pt idx="1258">
                  <c:v>4.5</c:v>
                </c:pt>
                <c:pt idx="1259">
                  <c:v>4.5</c:v>
                </c:pt>
                <c:pt idx="1260">
                  <c:v>4.5</c:v>
                </c:pt>
                <c:pt idx="1261">
                  <c:v>4.5</c:v>
                </c:pt>
                <c:pt idx="1262">
                  <c:v>4.5</c:v>
                </c:pt>
                <c:pt idx="1263">
                  <c:v>4.5</c:v>
                </c:pt>
                <c:pt idx="1264">
                  <c:v>4.5</c:v>
                </c:pt>
                <c:pt idx="1265">
                  <c:v>4.5</c:v>
                </c:pt>
                <c:pt idx="1266">
                  <c:v>4.5</c:v>
                </c:pt>
                <c:pt idx="1267">
                  <c:v>4.5</c:v>
                </c:pt>
                <c:pt idx="1268">
                  <c:v>4.5</c:v>
                </c:pt>
                <c:pt idx="1269">
                  <c:v>4.5</c:v>
                </c:pt>
                <c:pt idx="1270">
                  <c:v>4.5</c:v>
                </c:pt>
                <c:pt idx="1271">
                  <c:v>4.5</c:v>
                </c:pt>
                <c:pt idx="1272">
                  <c:v>4.5</c:v>
                </c:pt>
                <c:pt idx="1273">
                  <c:v>4.5</c:v>
                </c:pt>
                <c:pt idx="1274">
                  <c:v>4.5</c:v>
                </c:pt>
                <c:pt idx="1275">
                  <c:v>4.5</c:v>
                </c:pt>
                <c:pt idx="1276">
                  <c:v>4.5</c:v>
                </c:pt>
                <c:pt idx="1277">
                  <c:v>4.5</c:v>
                </c:pt>
                <c:pt idx="1278">
                  <c:v>4.5</c:v>
                </c:pt>
                <c:pt idx="1279">
                  <c:v>4.5</c:v>
                </c:pt>
                <c:pt idx="1280">
                  <c:v>4.5</c:v>
                </c:pt>
                <c:pt idx="1281">
                  <c:v>4.5</c:v>
                </c:pt>
                <c:pt idx="1282">
                  <c:v>4.5</c:v>
                </c:pt>
                <c:pt idx="1283">
                  <c:v>4.5</c:v>
                </c:pt>
                <c:pt idx="1284">
                  <c:v>4.5</c:v>
                </c:pt>
                <c:pt idx="1285">
                  <c:v>4.5</c:v>
                </c:pt>
                <c:pt idx="1286">
                  <c:v>4.5</c:v>
                </c:pt>
                <c:pt idx="1287">
                  <c:v>4.5</c:v>
                </c:pt>
                <c:pt idx="1288">
                  <c:v>4.5</c:v>
                </c:pt>
                <c:pt idx="1289">
                  <c:v>4.5</c:v>
                </c:pt>
                <c:pt idx="1290">
                  <c:v>4.5</c:v>
                </c:pt>
                <c:pt idx="1291">
                  <c:v>4.5</c:v>
                </c:pt>
                <c:pt idx="1292">
                  <c:v>4.5</c:v>
                </c:pt>
                <c:pt idx="1293">
                  <c:v>4.5</c:v>
                </c:pt>
                <c:pt idx="1294">
                  <c:v>4.5</c:v>
                </c:pt>
                <c:pt idx="1295">
                  <c:v>4.5</c:v>
                </c:pt>
                <c:pt idx="1296">
                  <c:v>4.5</c:v>
                </c:pt>
                <c:pt idx="1297">
                  <c:v>4.5</c:v>
                </c:pt>
                <c:pt idx="1298">
                  <c:v>4.5</c:v>
                </c:pt>
                <c:pt idx="1299">
                  <c:v>4.5</c:v>
                </c:pt>
                <c:pt idx="1300">
                  <c:v>4.5</c:v>
                </c:pt>
                <c:pt idx="1301">
                  <c:v>4.5</c:v>
                </c:pt>
                <c:pt idx="1302">
                  <c:v>4.5</c:v>
                </c:pt>
                <c:pt idx="1303">
                  <c:v>4.5</c:v>
                </c:pt>
                <c:pt idx="1304">
                  <c:v>4.5</c:v>
                </c:pt>
                <c:pt idx="1305">
                  <c:v>4.5</c:v>
                </c:pt>
                <c:pt idx="1306">
                  <c:v>4.5</c:v>
                </c:pt>
                <c:pt idx="1307">
                  <c:v>4.5</c:v>
                </c:pt>
                <c:pt idx="1308">
                  <c:v>4.5</c:v>
                </c:pt>
                <c:pt idx="1309">
                  <c:v>4.5</c:v>
                </c:pt>
                <c:pt idx="1310">
                  <c:v>4.5</c:v>
                </c:pt>
                <c:pt idx="1311">
                  <c:v>4.5</c:v>
                </c:pt>
                <c:pt idx="1312">
                  <c:v>4.5</c:v>
                </c:pt>
                <c:pt idx="1313">
                  <c:v>4.5</c:v>
                </c:pt>
                <c:pt idx="1314">
                  <c:v>4.5</c:v>
                </c:pt>
                <c:pt idx="1315">
                  <c:v>4.5</c:v>
                </c:pt>
                <c:pt idx="1316">
                  <c:v>4.5</c:v>
                </c:pt>
                <c:pt idx="1317">
                  <c:v>4.5</c:v>
                </c:pt>
                <c:pt idx="1318">
                  <c:v>4.5</c:v>
                </c:pt>
                <c:pt idx="1319">
                  <c:v>4.5</c:v>
                </c:pt>
                <c:pt idx="1320">
                  <c:v>4.5</c:v>
                </c:pt>
                <c:pt idx="1321">
                  <c:v>4.5</c:v>
                </c:pt>
                <c:pt idx="1322">
                  <c:v>4.5</c:v>
                </c:pt>
                <c:pt idx="1323">
                  <c:v>4.5</c:v>
                </c:pt>
                <c:pt idx="1324">
                  <c:v>4.5</c:v>
                </c:pt>
                <c:pt idx="1325">
                  <c:v>4.5</c:v>
                </c:pt>
                <c:pt idx="1326">
                  <c:v>4.5</c:v>
                </c:pt>
                <c:pt idx="1327">
                  <c:v>4.5</c:v>
                </c:pt>
                <c:pt idx="1328">
                  <c:v>4.5</c:v>
                </c:pt>
                <c:pt idx="1329">
                  <c:v>4.5</c:v>
                </c:pt>
                <c:pt idx="1330">
                  <c:v>4.5</c:v>
                </c:pt>
                <c:pt idx="1331">
                  <c:v>4.5</c:v>
                </c:pt>
                <c:pt idx="1332">
                  <c:v>4.5</c:v>
                </c:pt>
                <c:pt idx="1333">
                  <c:v>4.5</c:v>
                </c:pt>
                <c:pt idx="1334">
                  <c:v>4.5</c:v>
                </c:pt>
                <c:pt idx="1335">
                  <c:v>4.5</c:v>
                </c:pt>
                <c:pt idx="1336">
                  <c:v>4.5</c:v>
                </c:pt>
                <c:pt idx="1337">
                  <c:v>4.5</c:v>
                </c:pt>
                <c:pt idx="1338">
                  <c:v>4.5</c:v>
                </c:pt>
                <c:pt idx="1339">
                  <c:v>4.5</c:v>
                </c:pt>
                <c:pt idx="1340">
                  <c:v>4.5</c:v>
                </c:pt>
                <c:pt idx="1341">
                  <c:v>4.5</c:v>
                </c:pt>
                <c:pt idx="1342">
                  <c:v>4.5</c:v>
                </c:pt>
                <c:pt idx="1343">
                  <c:v>4.5</c:v>
                </c:pt>
                <c:pt idx="1344">
                  <c:v>4.5</c:v>
                </c:pt>
                <c:pt idx="1345">
                  <c:v>4.5</c:v>
                </c:pt>
                <c:pt idx="1346">
                  <c:v>4.5</c:v>
                </c:pt>
                <c:pt idx="1347">
                  <c:v>4.5</c:v>
                </c:pt>
                <c:pt idx="1348">
                  <c:v>4.5</c:v>
                </c:pt>
                <c:pt idx="1349">
                  <c:v>4.5</c:v>
                </c:pt>
                <c:pt idx="1350">
                  <c:v>4.5</c:v>
                </c:pt>
                <c:pt idx="1351">
                  <c:v>4.5</c:v>
                </c:pt>
                <c:pt idx="1352">
                  <c:v>4.5</c:v>
                </c:pt>
                <c:pt idx="1353">
                  <c:v>4.5</c:v>
                </c:pt>
                <c:pt idx="1354">
                  <c:v>4.5</c:v>
                </c:pt>
                <c:pt idx="1355">
                  <c:v>4.5</c:v>
                </c:pt>
                <c:pt idx="1356">
                  <c:v>4.5</c:v>
                </c:pt>
                <c:pt idx="1357">
                  <c:v>4.5</c:v>
                </c:pt>
                <c:pt idx="1358">
                  <c:v>4.5</c:v>
                </c:pt>
                <c:pt idx="1359">
                  <c:v>4.5</c:v>
                </c:pt>
                <c:pt idx="1360">
                  <c:v>4.5</c:v>
                </c:pt>
                <c:pt idx="1361">
                  <c:v>4.5</c:v>
                </c:pt>
                <c:pt idx="1362">
                  <c:v>4.5</c:v>
                </c:pt>
                <c:pt idx="1363">
                  <c:v>4.5</c:v>
                </c:pt>
                <c:pt idx="1364">
                  <c:v>4.5</c:v>
                </c:pt>
                <c:pt idx="1365">
                  <c:v>4.5</c:v>
                </c:pt>
                <c:pt idx="1366">
                  <c:v>4.5</c:v>
                </c:pt>
                <c:pt idx="1367">
                  <c:v>4.5</c:v>
                </c:pt>
                <c:pt idx="1368">
                  <c:v>4.5</c:v>
                </c:pt>
                <c:pt idx="1369">
                  <c:v>4.5</c:v>
                </c:pt>
                <c:pt idx="1370">
                  <c:v>4.5</c:v>
                </c:pt>
                <c:pt idx="1371">
                  <c:v>4.5</c:v>
                </c:pt>
                <c:pt idx="1372">
                  <c:v>4.5</c:v>
                </c:pt>
                <c:pt idx="1373">
                  <c:v>4.5</c:v>
                </c:pt>
                <c:pt idx="1374">
                  <c:v>4.5</c:v>
                </c:pt>
                <c:pt idx="1375">
                  <c:v>4.5</c:v>
                </c:pt>
                <c:pt idx="1376">
                  <c:v>4.5</c:v>
                </c:pt>
                <c:pt idx="1377">
                  <c:v>4.5</c:v>
                </c:pt>
                <c:pt idx="1378">
                  <c:v>4.5</c:v>
                </c:pt>
                <c:pt idx="1379">
                  <c:v>4.5</c:v>
                </c:pt>
                <c:pt idx="1380">
                  <c:v>4.5</c:v>
                </c:pt>
                <c:pt idx="1381">
                  <c:v>4.5</c:v>
                </c:pt>
                <c:pt idx="1382">
                  <c:v>4.5</c:v>
                </c:pt>
                <c:pt idx="1383">
                  <c:v>4.5</c:v>
                </c:pt>
                <c:pt idx="1384">
                  <c:v>4.5</c:v>
                </c:pt>
                <c:pt idx="1385">
                  <c:v>4.5</c:v>
                </c:pt>
                <c:pt idx="1386">
                  <c:v>4.5</c:v>
                </c:pt>
                <c:pt idx="1387">
                  <c:v>4.5</c:v>
                </c:pt>
                <c:pt idx="1388">
                  <c:v>4.5</c:v>
                </c:pt>
                <c:pt idx="1389">
                  <c:v>4.5</c:v>
                </c:pt>
                <c:pt idx="1390">
                  <c:v>4.5</c:v>
                </c:pt>
                <c:pt idx="1391">
                  <c:v>4.5</c:v>
                </c:pt>
                <c:pt idx="1392">
                  <c:v>4.5</c:v>
                </c:pt>
                <c:pt idx="1393">
                  <c:v>4.5</c:v>
                </c:pt>
                <c:pt idx="1394">
                  <c:v>4.5</c:v>
                </c:pt>
                <c:pt idx="1395">
                  <c:v>4.5</c:v>
                </c:pt>
                <c:pt idx="1396">
                  <c:v>4.5</c:v>
                </c:pt>
                <c:pt idx="1397">
                  <c:v>4.5</c:v>
                </c:pt>
                <c:pt idx="1398">
                  <c:v>4.5</c:v>
                </c:pt>
                <c:pt idx="1399">
                  <c:v>4.5</c:v>
                </c:pt>
                <c:pt idx="1400">
                  <c:v>4.5</c:v>
                </c:pt>
                <c:pt idx="1401">
                  <c:v>4.5</c:v>
                </c:pt>
                <c:pt idx="1402">
                  <c:v>4.5</c:v>
                </c:pt>
                <c:pt idx="1403">
                  <c:v>4.5</c:v>
                </c:pt>
                <c:pt idx="1404">
                  <c:v>4.5</c:v>
                </c:pt>
                <c:pt idx="1405">
                  <c:v>4.5</c:v>
                </c:pt>
                <c:pt idx="1406">
                  <c:v>4.5</c:v>
                </c:pt>
                <c:pt idx="1407">
                  <c:v>4.5</c:v>
                </c:pt>
                <c:pt idx="1408">
                  <c:v>4.5</c:v>
                </c:pt>
                <c:pt idx="1409">
                  <c:v>4.5</c:v>
                </c:pt>
                <c:pt idx="1410">
                  <c:v>4.5</c:v>
                </c:pt>
                <c:pt idx="1411">
                  <c:v>4.5</c:v>
                </c:pt>
                <c:pt idx="1412">
                  <c:v>4.5</c:v>
                </c:pt>
                <c:pt idx="1413">
                  <c:v>4.5</c:v>
                </c:pt>
                <c:pt idx="1414">
                  <c:v>4.5</c:v>
                </c:pt>
                <c:pt idx="1415">
                  <c:v>4.5</c:v>
                </c:pt>
                <c:pt idx="1416">
                  <c:v>4.5</c:v>
                </c:pt>
                <c:pt idx="1417">
                  <c:v>4.5</c:v>
                </c:pt>
                <c:pt idx="1418">
                  <c:v>4.5</c:v>
                </c:pt>
                <c:pt idx="1419">
                  <c:v>4.5</c:v>
                </c:pt>
                <c:pt idx="1420">
                  <c:v>4.5</c:v>
                </c:pt>
                <c:pt idx="1421">
                  <c:v>4.5</c:v>
                </c:pt>
                <c:pt idx="1422">
                  <c:v>4.5</c:v>
                </c:pt>
                <c:pt idx="1423">
                  <c:v>4.5</c:v>
                </c:pt>
                <c:pt idx="1424">
                  <c:v>4.5</c:v>
                </c:pt>
                <c:pt idx="1425">
                  <c:v>4.5</c:v>
                </c:pt>
                <c:pt idx="1426">
                  <c:v>4.5</c:v>
                </c:pt>
                <c:pt idx="1427">
                  <c:v>4.25</c:v>
                </c:pt>
                <c:pt idx="1428">
                  <c:v>4.25</c:v>
                </c:pt>
                <c:pt idx="1429">
                  <c:v>4.25</c:v>
                </c:pt>
                <c:pt idx="1430">
                  <c:v>4.25</c:v>
                </c:pt>
                <c:pt idx="1431">
                  <c:v>4.25</c:v>
                </c:pt>
                <c:pt idx="1432">
                  <c:v>4.25</c:v>
                </c:pt>
                <c:pt idx="1433">
                  <c:v>4.25</c:v>
                </c:pt>
                <c:pt idx="1434">
                  <c:v>4.25</c:v>
                </c:pt>
                <c:pt idx="1435">
                  <c:v>4.25</c:v>
                </c:pt>
                <c:pt idx="1436">
                  <c:v>4.25</c:v>
                </c:pt>
                <c:pt idx="1437">
                  <c:v>4.25</c:v>
                </c:pt>
                <c:pt idx="1438">
                  <c:v>4.25</c:v>
                </c:pt>
                <c:pt idx="1439">
                  <c:v>4.25</c:v>
                </c:pt>
                <c:pt idx="1440">
                  <c:v>4.25</c:v>
                </c:pt>
                <c:pt idx="1441">
                  <c:v>4.25</c:v>
                </c:pt>
                <c:pt idx="1442">
                  <c:v>4.25</c:v>
                </c:pt>
                <c:pt idx="1443">
                  <c:v>4.25</c:v>
                </c:pt>
                <c:pt idx="1444">
                  <c:v>4.25</c:v>
                </c:pt>
                <c:pt idx="1445">
                  <c:v>4.25</c:v>
                </c:pt>
                <c:pt idx="1446">
                  <c:v>4.25</c:v>
                </c:pt>
                <c:pt idx="1447">
                  <c:v>4.25</c:v>
                </c:pt>
                <c:pt idx="1448">
                  <c:v>4.25</c:v>
                </c:pt>
                <c:pt idx="1449">
                  <c:v>4.25</c:v>
                </c:pt>
                <c:pt idx="1450">
                  <c:v>4.25</c:v>
                </c:pt>
                <c:pt idx="1451">
                  <c:v>4.25</c:v>
                </c:pt>
                <c:pt idx="1452">
                  <c:v>4.25</c:v>
                </c:pt>
                <c:pt idx="1453">
                  <c:v>4.25</c:v>
                </c:pt>
                <c:pt idx="1454">
                  <c:v>4.25</c:v>
                </c:pt>
                <c:pt idx="1455">
                  <c:v>4.25</c:v>
                </c:pt>
                <c:pt idx="1456">
                  <c:v>4.25</c:v>
                </c:pt>
                <c:pt idx="1457">
                  <c:v>4.25</c:v>
                </c:pt>
                <c:pt idx="1458">
                  <c:v>4.25</c:v>
                </c:pt>
                <c:pt idx="1459">
                  <c:v>4.25</c:v>
                </c:pt>
                <c:pt idx="1460">
                  <c:v>4.25</c:v>
                </c:pt>
                <c:pt idx="1461">
                  <c:v>4.25</c:v>
                </c:pt>
                <c:pt idx="1462">
                  <c:v>4.25</c:v>
                </c:pt>
                <c:pt idx="1463">
                  <c:v>4.25</c:v>
                </c:pt>
                <c:pt idx="1464">
                  <c:v>4.25</c:v>
                </c:pt>
                <c:pt idx="1465">
                  <c:v>4.25</c:v>
                </c:pt>
                <c:pt idx="1466">
                  <c:v>4.25</c:v>
                </c:pt>
                <c:pt idx="1467">
                  <c:v>4.25</c:v>
                </c:pt>
                <c:pt idx="1468">
                  <c:v>4.25</c:v>
                </c:pt>
                <c:pt idx="1469">
                  <c:v>4.25</c:v>
                </c:pt>
                <c:pt idx="1470">
                  <c:v>4.25</c:v>
                </c:pt>
                <c:pt idx="1471">
                  <c:v>4.25</c:v>
                </c:pt>
                <c:pt idx="1472">
                  <c:v>4.25</c:v>
                </c:pt>
                <c:pt idx="1473">
                  <c:v>4.25</c:v>
                </c:pt>
                <c:pt idx="1474">
                  <c:v>4.25</c:v>
                </c:pt>
                <c:pt idx="1475">
                  <c:v>4.25</c:v>
                </c:pt>
                <c:pt idx="1476">
                  <c:v>4.25</c:v>
                </c:pt>
                <c:pt idx="1477">
                  <c:v>4.25</c:v>
                </c:pt>
                <c:pt idx="1478">
                  <c:v>4.25</c:v>
                </c:pt>
                <c:pt idx="1479">
                  <c:v>4.25</c:v>
                </c:pt>
                <c:pt idx="1480">
                  <c:v>4.25</c:v>
                </c:pt>
                <c:pt idx="1481">
                  <c:v>4.25</c:v>
                </c:pt>
                <c:pt idx="1482">
                  <c:v>4.25</c:v>
                </c:pt>
                <c:pt idx="1483">
                  <c:v>4.25</c:v>
                </c:pt>
                <c:pt idx="1484">
                  <c:v>4.25</c:v>
                </c:pt>
                <c:pt idx="1485">
                  <c:v>4.25</c:v>
                </c:pt>
                <c:pt idx="1486">
                  <c:v>4.25</c:v>
                </c:pt>
                <c:pt idx="1487">
                  <c:v>4.25</c:v>
                </c:pt>
                <c:pt idx="1488">
                  <c:v>4.25</c:v>
                </c:pt>
                <c:pt idx="1489">
                  <c:v>4.25</c:v>
                </c:pt>
                <c:pt idx="1490">
                  <c:v>4.25</c:v>
                </c:pt>
                <c:pt idx="1491">
                  <c:v>4.25</c:v>
                </c:pt>
                <c:pt idx="1492">
                  <c:v>4</c:v>
                </c:pt>
                <c:pt idx="1493">
                  <c:v>4</c:v>
                </c:pt>
                <c:pt idx="1494">
                  <c:v>4</c:v>
                </c:pt>
                <c:pt idx="1495">
                  <c:v>4</c:v>
                </c:pt>
                <c:pt idx="1496">
                  <c:v>4</c:v>
                </c:pt>
                <c:pt idx="1497">
                  <c:v>4</c:v>
                </c:pt>
                <c:pt idx="1498">
                  <c:v>4</c:v>
                </c:pt>
                <c:pt idx="1499">
                  <c:v>4</c:v>
                </c:pt>
                <c:pt idx="1500">
                  <c:v>4</c:v>
                </c:pt>
                <c:pt idx="1501">
                  <c:v>4</c:v>
                </c:pt>
                <c:pt idx="1502">
                  <c:v>4</c:v>
                </c:pt>
                <c:pt idx="1503">
                  <c:v>4</c:v>
                </c:pt>
                <c:pt idx="1504">
                  <c:v>4</c:v>
                </c:pt>
                <c:pt idx="1505">
                  <c:v>4</c:v>
                </c:pt>
                <c:pt idx="1506">
                  <c:v>4</c:v>
                </c:pt>
                <c:pt idx="1507">
                  <c:v>4</c:v>
                </c:pt>
                <c:pt idx="1508">
                  <c:v>4</c:v>
                </c:pt>
                <c:pt idx="1509">
                  <c:v>4</c:v>
                </c:pt>
                <c:pt idx="1510">
                  <c:v>4</c:v>
                </c:pt>
                <c:pt idx="1511">
                  <c:v>4</c:v>
                </c:pt>
                <c:pt idx="1512">
                  <c:v>4</c:v>
                </c:pt>
                <c:pt idx="1513">
                  <c:v>4</c:v>
                </c:pt>
                <c:pt idx="1514">
                  <c:v>4</c:v>
                </c:pt>
                <c:pt idx="1515">
                  <c:v>4</c:v>
                </c:pt>
                <c:pt idx="1516">
                  <c:v>4</c:v>
                </c:pt>
                <c:pt idx="1517">
                  <c:v>4</c:v>
                </c:pt>
                <c:pt idx="1518">
                  <c:v>4</c:v>
                </c:pt>
                <c:pt idx="1519">
                  <c:v>4</c:v>
                </c:pt>
                <c:pt idx="1520">
                  <c:v>4</c:v>
                </c:pt>
                <c:pt idx="1521">
                  <c:v>4</c:v>
                </c:pt>
                <c:pt idx="1522">
                  <c:v>4</c:v>
                </c:pt>
                <c:pt idx="1523">
                  <c:v>4</c:v>
                </c:pt>
                <c:pt idx="1524">
                  <c:v>4</c:v>
                </c:pt>
                <c:pt idx="1525">
                  <c:v>4</c:v>
                </c:pt>
                <c:pt idx="1526">
                  <c:v>4</c:v>
                </c:pt>
                <c:pt idx="1527">
                  <c:v>4</c:v>
                </c:pt>
                <c:pt idx="1528">
                  <c:v>4</c:v>
                </c:pt>
                <c:pt idx="1529">
                  <c:v>4</c:v>
                </c:pt>
                <c:pt idx="1530">
                  <c:v>4</c:v>
                </c:pt>
                <c:pt idx="1531">
                  <c:v>4</c:v>
                </c:pt>
                <c:pt idx="1532">
                  <c:v>4</c:v>
                </c:pt>
                <c:pt idx="1533">
                  <c:v>4</c:v>
                </c:pt>
                <c:pt idx="1534">
                  <c:v>4</c:v>
                </c:pt>
                <c:pt idx="1535">
                  <c:v>4</c:v>
                </c:pt>
                <c:pt idx="1536">
                  <c:v>4</c:v>
                </c:pt>
                <c:pt idx="1537">
                  <c:v>4</c:v>
                </c:pt>
                <c:pt idx="1538">
                  <c:v>4</c:v>
                </c:pt>
                <c:pt idx="1539">
                  <c:v>4</c:v>
                </c:pt>
                <c:pt idx="1540">
                  <c:v>4</c:v>
                </c:pt>
                <c:pt idx="1541">
                  <c:v>4</c:v>
                </c:pt>
                <c:pt idx="1542">
                  <c:v>4</c:v>
                </c:pt>
                <c:pt idx="1543">
                  <c:v>4</c:v>
                </c:pt>
                <c:pt idx="1544">
                  <c:v>4</c:v>
                </c:pt>
                <c:pt idx="1545">
                  <c:v>4</c:v>
                </c:pt>
                <c:pt idx="1546">
                  <c:v>4</c:v>
                </c:pt>
                <c:pt idx="1547">
                  <c:v>4</c:v>
                </c:pt>
                <c:pt idx="1548">
                  <c:v>4</c:v>
                </c:pt>
                <c:pt idx="1549">
                  <c:v>4</c:v>
                </c:pt>
                <c:pt idx="1550">
                  <c:v>4</c:v>
                </c:pt>
                <c:pt idx="1551">
                  <c:v>4</c:v>
                </c:pt>
                <c:pt idx="1552">
                  <c:v>4</c:v>
                </c:pt>
                <c:pt idx="1553">
                  <c:v>4</c:v>
                </c:pt>
                <c:pt idx="1554">
                  <c:v>4</c:v>
                </c:pt>
                <c:pt idx="1555">
                  <c:v>4</c:v>
                </c:pt>
                <c:pt idx="1556">
                  <c:v>4</c:v>
                </c:pt>
                <c:pt idx="1557">
                  <c:v>4</c:v>
                </c:pt>
                <c:pt idx="1558">
                  <c:v>4</c:v>
                </c:pt>
                <c:pt idx="1559">
                  <c:v>4</c:v>
                </c:pt>
                <c:pt idx="1560">
                  <c:v>4</c:v>
                </c:pt>
                <c:pt idx="1561">
                  <c:v>4</c:v>
                </c:pt>
                <c:pt idx="1562">
                  <c:v>4</c:v>
                </c:pt>
                <c:pt idx="1563">
                  <c:v>4</c:v>
                </c:pt>
                <c:pt idx="1564">
                  <c:v>4</c:v>
                </c:pt>
                <c:pt idx="1565">
                  <c:v>4</c:v>
                </c:pt>
                <c:pt idx="1566">
                  <c:v>4</c:v>
                </c:pt>
                <c:pt idx="1567">
                  <c:v>4</c:v>
                </c:pt>
                <c:pt idx="1568">
                  <c:v>4</c:v>
                </c:pt>
                <c:pt idx="1569">
                  <c:v>4</c:v>
                </c:pt>
                <c:pt idx="1570">
                  <c:v>4</c:v>
                </c:pt>
                <c:pt idx="1571">
                  <c:v>4</c:v>
                </c:pt>
                <c:pt idx="1572">
                  <c:v>4</c:v>
                </c:pt>
                <c:pt idx="1573">
                  <c:v>4</c:v>
                </c:pt>
                <c:pt idx="1574">
                  <c:v>4</c:v>
                </c:pt>
                <c:pt idx="1575">
                  <c:v>4</c:v>
                </c:pt>
                <c:pt idx="1576">
                  <c:v>4</c:v>
                </c:pt>
                <c:pt idx="1577">
                  <c:v>4</c:v>
                </c:pt>
                <c:pt idx="1578">
                  <c:v>4</c:v>
                </c:pt>
                <c:pt idx="1579">
                  <c:v>4</c:v>
                </c:pt>
                <c:pt idx="1580">
                  <c:v>4</c:v>
                </c:pt>
                <c:pt idx="1581">
                  <c:v>4</c:v>
                </c:pt>
                <c:pt idx="1582">
                  <c:v>4</c:v>
                </c:pt>
                <c:pt idx="1583">
                  <c:v>4</c:v>
                </c:pt>
                <c:pt idx="1584">
                  <c:v>4</c:v>
                </c:pt>
                <c:pt idx="1585">
                  <c:v>4</c:v>
                </c:pt>
                <c:pt idx="1586">
                  <c:v>4</c:v>
                </c:pt>
                <c:pt idx="1587">
                  <c:v>4</c:v>
                </c:pt>
                <c:pt idx="1588">
                  <c:v>4</c:v>
                </c:pt>
                <c:pt idx="1589">
                  <c:v>4</c:v>
                </c:pt>
                <c:pt idx="1590">
                  <c:v>4</c:v>
                </c:pt>
                <c:pt idx="159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22-4797-BB52-1E19594F7DA0}"/>
            </c:ext>
          </c:extLst>
        </c:ser>
        <c:ser>
          <c:idx val="3"/>
          <c:order val="3"/>
          <c:tx>
            <c:strRef>
              <c:f>'Fig5-5'!$E$4</c:f>
              <c:strCache>
                <c:ptCount val="1"/>
                <c:pt idx="0">
                  <c:v>Sverige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'Fig5-5'!$A$5:$A$1596</c:f>
              <c:numCache>
                <c:formatCode>m/d/yyyy</c:formatCode>
                <c:ptCount val="159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  <c:pt idx="611">
                  <c:v>44686</c:v>
                </c:pt>
                <c:pt idx="612">
                  <c:v>44687</c:v>
                </c:pt>
                <c:pt idx="613">
                  <c:v>44690</c:v>
                </c:pt>
                <c:pt idx="614">
                  <c:v>44691</c:v>
                </c:pt>
                <c:pt idx="615">
                  <c:v>44692</c:v>
                </c:pt>
                <c:pt idx="616">
                  <c:v>44693</c:v>
                </c:pt>
                <c:pt idx="617">
                  <c:v>44694</c:v>
                </c:pt>
                <c:pt idx="618">
                  <c:v>44697</c:v>
                </c:pt>
                <c:pt idx="619">
                  <c:v>44698</c:v>
                </c:pt>
                <c:pt idx="620">
                  <c:v>44699</c:v>
                </c:pt>
                <c:pt idx="621">
                  <c:v>44700</c:v>
                </c:pt>
                <c:pt idx="622">
                  <c:v>44701</c:v>
                </c:pt>
                <c:pt idx="623">
                  <c:v>44704</c:v>
                </c:pt>
                <c:pt idx="624">
                  <c:v>44705</c:v>
                </c:pt>
                <c:pt idx="625">
                  <c:v>44706</c:v>
                </c:pt>
                <c:pt idx="626">
                  <c:v>44707</c:v>
                </c:pt>
                <c:pt idx="627">
                  <c:v>44708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44718</c:v>
                </c:pt>
                <c:pt idx="634">
                  <c:v>44719</c:v>
                </c:pt>
                <c:pt idx="635">
                  <c:v>44720</c:v>
                </c:pt>
                <c:pt idx="636">
                  <c:v>44721</c:v>
                </c:pt>
                <c:pt idx="637">
                  <c:v>44722</c:v>
                </c:pt>
                <c:pt idx="638">
                  <c:v>44725</c:v>
                </c:pt>
                <c:pt idx="639">
                  <c:v>44726</c:v>
                </c:pt>
                <c:pt idx="640">
                  <c:v>44727</c:v>
                </c:pt>
                <c:pt idx="641">
                  <c:v>44728</c:v>
                </c:pt>
                <c:pt idx="642">
                  <c:v>44729</c:v>
                </c:pt>
                <c:pt idx="643">
                  <c:v>44732</c:v>
                </c:pt>
                <c:pt idx="644">
                  <c:v>44733</c:v>
                </c:pt>
                <c:pt idx="645">
                  <c:v>44734</c:v>
                </c:pt>
                <c:pt idx="646">
                  <c:v>44735</c:v>
                </c:pt>
                <c:pt idx="647">
                  <c:v>44736</c:v>
                </c:pt>
                <c:pt idx="648">
                  <c:v>44739</c:v>
                </c:pt>
                <c:pt idx="649">
                  <c:v>44740</c:v>
                </c:pt>
                <c:pt idx="650">
                  <c:v>44741</c:v>
                </c:pt>
                <c:pt idx="651">
                  <c:v>44742</c:v>
                </c:pt>
                <c:pt idx="652">
                  <c:v>44743</c:v>
                </c:pt>
                <c:pt idx="653">
                  <c:v>44746</c:v>
                </c:pt>
                <c:pt idx="654">
                  <c:v>44747</c:v>
                </c:pt>
                <c:pt idx="655">
                  <c:v>44748</c:v>
                </c:pt>
                <c:pt idx="656">
                  <c:v>44749</c:v>
                </c:pt>
                <c:pt idx="657">
                  <c:v>44750</c:v>
                </c:pt>
                <c:pt idx="658">
                  <c:v>44753</c:v>
                </c:pt>
                <c:pt idx="659">
                  <c:v>44754</c:v>
                </c:pt>
                <c:pt idx="660">
                  <c:v>44755</c:v>
                </c:pt>
                <c:pt idx="661">
                  <c:v>44756</c:v>
                </c:pt>
                <c:pt idx="662">
                  <c:v>44757</c:v>
                </c:pt>
                <c:pt idx="663">
                  <c:v>44760</c:v>
                </c:pt>
                <c:pt idx="664">
                  <c:v>44761</c:v>
                </c:pt>
                <c:pt idx="665">
                  <c:v>44762</c:v>
                </c:pt>
                <c:pt idx="666">
                  <c:v>44763</c:v>
                </c:pt>
                <c:pt idx="667">
                  <c:v>44764</c:v>
                </c:pt>
                <c:pt idx="668">
                  <c:v>44767</c:v>
                </c:pt>
                <c:pt idx="669">
                  <c:v>44768</c:v>
                </c:pt>
                <c:pt idx="670">
                  <c:v>44769</c:v>
                </c:pt>
                <c:pt idx="671">
                  <c:v>44770</c:v>
                </c:pt>
                <c:pt idx="672">
                  <c:v>44771</c:v>
                </c:pt>
                <c:pt idx="673">
                  <c:v>44774</c:v>
                </c:pt>
                <c:pt idx="674">
                  <c:v>44775</c:v>
                </c:pt>
                <c:pt idx="675">
                  <c:v>44776</c:v>
                </c:pt>
                <c:pt idx="676">
                  <c:v>44777</c:v>
                </c:pt>
                <c:pt idx="677">
                  <c:v>44778</c:v>
                </c:pt>
                <c:pt idx="678">
                  <c:v>44781</c:v>
                </c:pt>
                <c:pt idx="679">
                  <c:v>44782</c:v>
                </c:pt>
                <c:pt idx="680">
                  <c:v>44783</c:v>
                </c:pt>
                <c:pt idx="681">
                  <c:v>44784</c:v>
                </c:pt>
                <c:pt idx="682">
                  <c:v>44785</c:v>
                </c:pt>
                <c:pt idx="683">
                  <c:v>44788</c:v>
                </c:pt>
                <c:pt idx="684">
                  <c:v>44789</c:v>
                </c:pt>
                <c:pt idx="685">
                  <c:v>44790</c:v>
                </c:pt>
                <c:pt idx="686">
                  <c:v>44791</c:v>
                </c:pt>
                <c:pt idx="687">
                  <c:v>44792</c:v>
                </c:pt>
                <c:pt idx="688">
                  <c:v>44795</c:v>
                </c:pt>
                <c:pt idx="689">
                  <c:v>44796</c:v>
                </c:pt>
                <c:pt idx="690">
                  <c:v>44797</c:v>
                </c:pt>
                <c:pt idx="691">
                  <c:v>44798</c:v>
                </c:pt>
                <c:pt idx="692">
                  <c:v>44799</c:v>
                </c:pt>
                <c:pt idx="693">
                  <c:v>44802</c:v>
                </c:pt>
                <c:pt idx="694">
                  <c:v>44803</c:v>
                </c:pt>
                <c:pt idx="695">
                  <c:v>44804</c:v>
                </c:pt>
                <c:pt idx="696">
                  <c:v>44805</c:v>
                </c:pt>
                <c:pt idx="697">
                  <c:v>44806</c:v>
                </c:pt>
                <c:pt idx="698">
                  <c:v>44809</c:v>
                </c:pt>
                <c:pt idx="699">
                  <c:v>44810</c:v>
                </c:pt>
                <c:pt idx="700">
                  <c:v>44811</c:v>
                </c:pt>
                <c:pt idx="701">
                  <c:v>44812</c:v>
                </c:pt>
                <c:pt idx="702">
                  <c:v>44813</c:v>
                </c:pt>
                <c:pt idx="703">
                  <c:v>44816</c:v>
                </c:pt>
                <c:pt idx="704">
                  <c:v>44817</c:v>
                </c:pt>
                <c:pt idx="705">
                  <c:v>44818</c:v>
                </c:pt>
                <c:pt idx="706">
                  <c:v>44819</c:v>
                </c:pt>
                <c:pt idx="707">
                  <c:v>44820</c:v>
                </c:pt>
                <c:pt idx="708">
                  <c:v>44823</c:v>
                </c:pt>
                <c:pt idx="709">
                  <c:v>44824</c:v>
                </c:pt>
                <c:pt idx="710">
                  <c:v>44825</c:v>
                </c:pt>
                <c:pt idx="711">
                  <c:v>44826</c:v>
                </c:pt>
                <c:pt idx="712">
                  <c:v>44827</c:v>
                </c:pt>
                <c:pt idx="713">
                  <c:v>44830</c:v>
                </c:pt>
                <c:pt idx="714">
                  <c:v>44831</c:v>
                </c:pt>
                <c:pt idx="715">
                  <c:v>44832</c:v>
                </c:pt>
                <c:pt idx="716">
                  <c:v>44833</c:v>
                </c:pt>
                <c:pt idx="717">
                  <c:v>44834</c:v>
                </c:pt>
                <c:pt idx="718">
                  <c:v>44837</c:v>
                </c:pt>
                <c:pt idx="719">
                  <c:v>44838</c:v>
                </c:pt>
                <c:pt idx="720">
                  <c:v>44839</c:v>
                </c:pt>
                <c:pt idx="721">
                  <c:v>44840</c:v>
                </c:pt>
                <c:pt idx="722">
                  <c:v>44841</c:v>
                </c:pt>
                <c:pt idx="723">
                  <c:v>44844</c:v>
                </c:pt>
                <c:pt idx="724">
                  <c:v>44845</c:v>
                </c:pt>
                <c:pt idx="725">
                  <c:v>44846</c:v>
                </c:pt>
                <c:pt idx="726">
                  <c:v>44847</c:v>
                </c:pt>
                <c:pt idx="727">
                  <c:v>44848</c:v>
                </c:pt>
                <c:pt idx="728">
                  <c:v>44851</c:v>
                </c:pt>
                <c:pt idx="729">
                  <c:v>44852</c:v>
                </c:pt>
                <c:pt idx="730">
                  <c:v>44853</c:v>
                </c:pt>
                <c:pt idx="731">
                  <c:v>44854</c:v>
                </c:pt>
                <c:pt idx="732">
                  <c:v>44855</c:v>
                </c:pt>
                <c:pt idx="733">
                  <c:v>44858</c:v>
                </c:pt>
                <c:pt idx="734">
                  <c:v>44859</c:v>
                </c:pt>
                <c:pt idx="735">
                  <c:v>44860</c:v>
                </c:pt>
                <c:pt idx="736">
                  <c:v>44861</c:v>
                </c:pt>
                <c:pt idx="737">
                  <c:v>44862</c:v>
                </c:pt>
                <c:pt idx="738">
                  <c:v>44865</c:v>
                </c:pt>
                <c:pt idx="739">
                  <c:v>44866</c:v>
                </c:pt>
                <c:pt idx="740">
                  <c:v>44867</c:v>
                </c:pt>
                <c:pt idx="741">
                  <c:v>44868</c:v>
                </c:pt>
                <c:pt idx="742">
                  <c:v>44869</c:v>
                </c:pt>
                <c:pt idx="743">
                  <c:v>44872</c:v>
                </c:pt>
                <c:pt idx="744">
                  <c:v>44873</c:v>
                </c:pt>
                <c:pt idx="745">
                  <c:v>44874</c:v>
                </c:pt>
                <c:pt idx="746">
                  <c:v>44875</c:v>
                </c:pt>
                <c:pt idx="747">
                  <c:v>44876</c:v>
                </c:pt>
                <c:pt idx="748">
                  <c:v>44879</c:v>
                </c:pt>
                <c:pt idx="749">
                  <c:v>44880</c:v>
                </c:pt>
                <c:pt idx="750">
                  <c:v>44881</c:v>
                </c:pt>
                <c:pt idx="751">
                  <c:v>44882</c:v>
                </c:pt>
                <c:pt idx="752">
                  <c:v>44883</c:v>
                </c:pt>
                <c:pt idx="753">
                  <c:v>44886</c:v>
                </c:pt>
                <c:pt idx="754">
                  <c:v>44887</c:v>
                </c:pt>
                <c:pt idx="755">
                  <c:v>44888</c:v>
                </c:pt>
                <c:pt idx="756">
                  <c:v>44889</c:v>
                </c:pt>
                <c:pt idx="757">
                  <c:v>44890</c:v>
                </c:pt>
                <c:pt idx="758">
                  <c:v>44893</c:v>
                </c:pt>
                <c:pt idx="759">
                  <c:v>44894</c:v>
                </c:pt>
                <c:pt idx="760">
                  <c:v>44895</c:v>
                </c:pt>
                <c:pt idx="761">
                  <c:v>44896</c:v>
                </c:pt>
                <c:pt idx="762">
                  <c:v>44897</c:v>
                </c:pt>
                <c:pt idx="763">
                  <c:v>44900</c:v>
                </c:pt>
                <c:pt idx="764">
                  <c:v>44901</c:v>
                </c:pt>
                <c:pt idx="765">
                  <c:v>44902</c:v>
                </c:pt>
                <c:pt idx="766">
                  <c:v>44903</c:v>
                </c:pt>
                <c:pt idx="767">
                  <c:v>44904</c:v>
                </c:pt>
                <c:pt idx="768">
                  <c:v>44907</c:v>
                </c:pt>
                <c:pt idx="769">
                  <c:v>44908</c:v>
                </c:pt>
                <c:pt idx="770">
                  <c:v>44909</c:v>
                </c:pt>
                <c:pt idx="771">
                  <c:v>44910</c:v>
                </c:pt>
                <c:pt idx="772">
                  <c:v>44911</c:v>
                </c:pt>
                <c:pt idx="773">
                  <c:v>44914</c:v>
                </c:pt>
                <c:pt idx="774">
                  <c:v>44915</c:v>
                </c:pt>
                <c:pt idx="775">
                  <c:v>44916</c:v>
                </c:pt>
                <c:pt idx="776">
                  <c:v>44917</c:v>
                </c:pt>
                <c:pt idx="777">
                  <c:v>44918</c:v>
                </c:pt>
                <c:pt idx="778">
                  <c:v>44921</c:v>
                </c:pt>
                <c:pt idx="779">
                  <c:v>44922</c:v>
                </c:pt>
                <c:pt idx="780">
                  <c:v>44923</c:v>
                </c:pt>
                <c:pt idx="781">
                  <c:v>44924</c:v>
                </c:pt>
                <c:pt idx="782">
                  <c:v>44925</c:v>
                </c:pt>
                <c:pt idx="783">
                  <c:v>44928</c:v>
                </c:pt>
                <c:pt idx="784">
                  <c:v>44929</c:v>
                </c:pt>
                <c:pt idx="785">
                  <c:v>44930</c:v>
                </c:pt>
                <c:pt idx="786">
                  <c:v>44931</c:v>
                </c:pt>
                <c:pt idx="787">
                  <c:v>44932</c:v>
                </c:pt>
                <c:pt idx="788">
                  <c:v>44935</c:v>
                </c:pt>
                <c:pt idx="789">
                  <c:v>44936</c:v>
                </c:pt>
                <c:pt idx="790">
                  <c:v>44937</c:v>
                </c:pt>
                <c:pt idx="791">
                  <c:v>44938</c:v>
                </c:pt>
                <c:pt idx="792">
                  <c:v>44939</c:v>
                </c:pt>
                <c:pt idx="793">
                  <c:v>44942</c:v>
                </c:pt>
                <c:pt idx="794">
                  <c:v>44943</c:v>
                </c:pt>
                <c:pt idx="795">
                  <c:v>44944</c:v>
                </c:pt>
                <c:pt idx="796">
                  <c:v>44945</c:v>
                </c:pt>
                <c:pt idx="797">
                  <c:v>44946</c:v>
                </c:pt>
                <c:pt idx="798">
                  <c:v>44949</c:v>
                </c:pt>
                <c:pt idx="799">
                  <c:v>44950</c:v>
                </c:pt>
                <c:pt idx="800">
                  <c:v>44951</c:v>
                </c:pt>
                <c:pt idx="801">
                  <c:v>44952</c:v>
                </c:pt>
                <c:pt idx="802">
                  <c:v>44953</c:v>
                </c:pt>
                <c:pt idx="803">
                  <c:v>44956</c:v>
                </c:pt>
                <c:pt idx="804">
                  <c:v>44957</c:v>
                </c:pt>
                <c:pt idx="805">
                  <c:v>44958</c:v>
                </c:pt>
                <c:pt idx="806">
                  <c:v>44959</c:v>
                </c:pt>
                <c:pt idx="807">
                  <c:v>44960</c:v>
                </c:pt>
                <c:pt idx="808">
                  <c:v>44963</c:v>
                </c:pt>
                <c:pt idx="809">
                  <c:v>44964</c:v>
                </c:pt>
                <c:pt idx="810">
                  <c:v>44965</c:v>
                </c:pt>
                <c:pt idx="811">
                  <c:v>44966</c:v>
                </c:pt>
                <c:pt idx="812">
                  <c:v>44967</c:v>
                </c:pt>
                <c:pt idx="813">
                  <c:v>44970</c:v>
                </c:pt>
                <c:pt idx="814">
                  <c:v>44971</c:v>
                </c:pt>
                <c:pt idx="815">
                  <c:v>44972</c:v>
                </c:pt>
                <c:pt idx="816">
                  <c:v>44973</c:v>
                </c:pt>
                <c:pt idx="817">
                  <c:v>44974</c:v>
                </c:pt>
                <c:pt idx="818">
                  <c:v>44977</c:v>
                </c:pt>
                <c:pt idx="819">
                  <c:v>44978</c:v>
                </c:pt>
                <c:pt idx="820">
                  <c:v>44979</c:v>
                </c:pt>
                <c:pt idx="821">
                  <c:v>44980</c:v>
                </c:pt>
                <c:pt idx="822">
                  <c:v>44981</c:v>
                </c:pt>
                <c:pt idx="823">
                  <c:v>44984</c:v>
                </c:pt>
                <c:pt idx="824">
                  <c:v>44985</c:v>
                </c:pt>
                <c:pt idx="825">
                  <c:v>44986</c:v>
                </c:pt>
                <c:pt idx="826">
                  <c:v>44987</c:v>
                </c:pt>
                <c:pt idx="827">
                  <c:v>44988</c:v>
                </c:pt>
                <c:pt idx="828">
                  <c:v>44991</c:v>
                </c:pt>
                <c:pt idx="829">
                  <c:v>44992</c:v>
                </c:pt>
                <c:pt idx="830">
                  <c:v>44993</c:v>
                </c:pt>
                <c:pt idx="831">
                  <c:v>44994</c:v>
                </c:pt>
                <c:pt idx="832">
                  <c:v>44995</c:v>
                </c:pt>
                <c:pt idx="833">
                  <c:v>44998</c:v>
                </c:pt>
                <c:pt idx="834">
                  <c:v>44999</c:v>
                </c:pt>
                <c:pt idx="835">
                  <c:v>45000</c:v>
                </c:pt>
                <c:pt idx="836">
                  <c:v>45001</c:v>
                </c:pt>
                <c:pt idx="837">
                  <c:v>45002</c:v>
                </c:pt>
                <c:pt idx="838">
                  <c:v>45005</c:v>
                </c:pt>
                <c:pt idx="839">
                  <c:v>45006</c:v>
                </c:pt>
                <c:pt idx="840">
                  <c:v>45007</c:v>
                </c:pt>
                <c:pt idx="841">
                  <c:v>45008</c:v>
                </c:pt>
                <c:pt idx="842">
                  <c:v>45009</c:v>
                </c:pt>
                <c:pt idx="843">
                  <c:v>45012</c:v>
                </c:pt>
                <c:pt idx="844">
                  <c:v>45013</c:v>
                </c:pt>
                <c:pt idx="845">
                  <c:v>45014</c:v>
                </c:pt>
                <c:pt idx="846">
                  <c:v>45015</c:v>
                </c:pt>
                <c:pt idx="847">
                  <c:v>45016</c:v>
                </c:pt>
                <c:pt idx="848">
                  <c:v>45019</c:v>
                </c:pt>
                <c:pt idx="849">
                  <c:v>45020</c:v>
                </c:pt>
                <c:pt idx="850">
                  <c:v>45021</c:v>
                </c:pt>
                <c:pt idx="851">
                  <c:v>45022</c:v>
                </c:pt>
                <c:pt idx="852">
                  <c:v>45023</c:v>
                </c:pt>
                <c:pt idx="853">
                  <c:v>45026</c:v>
                </c:pt>
                <c:pt idx="854">
                  <c:v>45027</c:v>
                </c:pt>
                <c:pt idx="855">
                  <c:v>45028</c:v>
                </c:pt>
                <c:pt idx="856">
                  <c:v>45029</c:v>
                </c:pt>
                <c:pt idx="857">
                  <c:v>45030</c:v>
                </c:pt>
                <c:pt idx="858">
                  <c:v>45033</c:v>
                </c:pt>
                <c:pt idx="859">
                  <c:v>45034</c:v>
                </c:pt>
                <c:pt idx="860">
                  <c:v>45035</c:v>
                </c:pt>
                <c:pt idx="861">
                  <c:v>45036</c:v>
                </c:pt>
                <c:pt idx="862">
                  <c:v>45037</c:v>
                </c:pt>
                <c:pt idx="863">
                  <c:v>45040</c:v>
                </c:pt>
                <c:pt idx="864">
                  <c:v>45041</c:v>
                </c:pt>
                <c:pt idx="865">
                  <c:v>45042</c:v>
                </c:pt>
                <c:pt idx="866">
                  <c:v>45043</c:v>
                </c:pt>
                <c:pt idx="867">
                  <c:v>45044</c:v>
                </c:pt>
                <c:pt idx="868">
                  <c:v>45047</c:v>
                </c:pt>
                <c:pt idx="869">
                  <c:v>45048</c:v>
                </c:pt>
                <c:pt idx="870">
                  <c:v>45049</c:v>
                </c:pt>
                <c:pt idx="871">
                  <c:v>45050</c:v>
                </c:pt>
                <c:pt idx="872">
                  <c:v>45051</c:v>
                </c:pt>
                <c:pt idx="873">
                  <c:v>45054</c:v>
                </c:pt>
                <c:pt idx="874">
                  <c:v>45055</c:v>
                </c:pt>
                <c:pt idx="875">
                  <c:v>45056</c:v>
                </c:pt>
                <c:pt idx="876">
                  <c:v>45057</c:v>
                </c:pt>
                <c:pt idx="877">
                  <c:v>45058</c:v>
                </c:pt>
                <c:pt idx="878">
                  <c:v>45061</c:v>
                </c:pt>
                <c:pt idx="879">
                  <c:v>45062</c:v>
                </c:pt>
                <c:pt idx="880">
                  <c:v>45063</c:v>
                </c:pt>
                <c:pt idx="881">
                  <c:v>45064</c:v>
                </c:pt>
                <c:pt idx="882">
                  <c:v>45065</c:v>
                </c:pt>
                <c:pt idx="883">
                  <c:v>45068</c:v>
                </c:pt>
                <c:pt idx="884">
                  <c:v>45069</c:v>
                </c:pt>
                <c:pt idx="885">
                  <c:v>45070</c:v>
                </c:pt>
                <c:pt idx="886">
                  <c:v>45071</c:v>
                </c:pt>
                <c:pt idx="887">
                  <c:v>45072</c:v>
                </c:pt>
                <c:pt idx="888">
                  <c:v>45075</c:v>
                </c:pt>
                <c:pt idx="889">
                  <c:v>45076</c:v>
                </c:pt>
                <c:pt idx="890">
                  <c:v>45077</c:v>
                </c:pt>
                <c:pt idx="891">
                  <c:v>45078</c:v>
                </c:pt>
                <c:pt idx="892">
                  <c:v>45079</c:v>
                </c:pt>
                <c:pt idx="893">
                  <c:v>45082</c:v>
                </c:pt>
                <c:pt idx="894">
                  <c:v>45083</c:v>
                </c:pt>
                <c:pt idx="895">
                  <c:v>45084</c:v>
                </c:pt>
                <c:pt idx="896">
                  <c:v>45085</c:v>
                </c:pt>
                <c:pt idx="897">
                  <c:v>45086</c:v>
                </c:pt>
                <c:pt idx="898">
                  <c:v>45089</c:v>
                </c:pt>
                <c:pt idx="899">
                  <c:v>45090</c:v>
                </c:pt>
                <c:pt idx="900">
                  <c:v>45091</c:v>
                </c:pt>
                <c:pt idx="901">
                  <c:v>45092</c:v>
                </c:pt>
                <c:pt idx="902">
                  <c:v>45093</c:v>
                </c:pt>
                <c:pt idx="903">
                  <c:v>45096</c:v>
                </c:pt>
                <c:pt idx="904">
                  <c:v>45097</c:v>
                </c:pt>
                <c:pt idx="905">
                  <c:v>45098</c:v>
                </c:pt>
                <c:pt idx="906">
                  <c:v>45099</c:v>
                </c:pt>
                <c:pt idx="907">
                  <c:v>45100</c:v>
                </c:pt>
                <c:pt idx="908">
                  <c:v>45103</c:v>
                </c:pt>
                <c:pt idx="909">
                  <c:v>45104</c:v>
                </c:pt>
                <c:pt idx="910">
                  <c:v>45105</c:v>
                </c:pt>
                <c:pt idx="911">
                  <c:v>45106</c:v>
                </c:pt>
                <c:pt idx="912">
                  <c:v>45107</c:v>
                </c:pt>
                <c:pt idx="913">
                  <c:v>45110</c:v>
                </c:pt>
                <c:pt idx="914">
                  <c:v>45111</c:v>
                </c:pt>
                <c:pt idx="915">
                  <c:v>45112</c:v>
                </c:pt>
                <c:pt idx="916">
                  <c:v>45113</c:v>
                </c:pt>
                <c:pt idx="917">
                  <c:v>45114</c:v>
                </c:pt>
                <c:pt idx="918">
                  <c:v>45117</c:v>
                </c:pt>
                <c:pt idx="919">
                  <c:v>45118</c:v>
                </c:pt>
                <c:pt idx="920">
                  <c:v>45119</c:v>
                </c:pt>
                <c:pt idx="921">
                  <c:v>45120</c:v>
                </c:pt>
                <c:pt idx="922">
                  <c:v>45121</c:v>
                </c:pt>
                <c:pt idx="923">
                  <c:v>45124</c:v>
                </c:pt>
                <c:pt idx="924">
                  <c:v>45125</c:v>
                </c:pt>
                <c:pt idx="925">
                  <c:v>45126</c:v>
                </c:pt>
                <c:pt idx="926">
                  <c:v>45127</c:v>
                </c:pt>
                <c:pt idx="927">
                  <c:v>45128</c:v>
                </c:pt>
                <c:pt idx="928">
                  <c:v>45131</c:v>
                </c:pt>
                <c:pt idx="929">
                  <c:v>45132</c:v>
                </c:pt>
                <c:pt idx="930">
                  <c:v>45133</c:v>
                </c:pt>
                <c:pt idx="931">
                  <c:v>45134</c:v>
                </c:pt>
                <c:pt idx="932">
                  <c:v>45135</c:v>
                </c:pt>
                <c:pt idx="933">
                  <c:v>45138</c:v>
                </c:pt>
                <c:pt idx="934">
                  <c:v>45139</c:v>
                </c:pt>
                <c:pt idx="935">
                  <c:v>45140</c:v>
                </c:pt>
                <c:pt idx="936">
                  <c:v>45141</c:v>
                </c:pt>
                <c:pt idx="937">
                  <c:v>45142</c:v>
                </c:pt>
                <c:pt idx="938">
                  <c:v>45145</c:v>
                </c:pt>
                <c:pt idx="939">
                  <c:v>45146</c:v>
                </c:pt>
                <c:pt idx="940">
                  <c:v>45147</c:v>
                </c:pt>
                <c:pt idx="941">
                  <c:v>45148</c:v>
                </c:pt>
                <c:pt idx="942">
                  <c:v>45149</c:v>
                </c:pt>
                <c:pt idx="943">
                  <c:v>45152</c:v>
                </c:pt>
                <c:pt idx="944">
                  <c:v>45153</c:v>
                </c:pt>
                <c:pt idx="945">
                  <c:v>45154</c:v>
                </c:pt>
                <c:pt idx="946">
                  <c:v>45155</c:v>
                </c:pt>
                <c:pt idx="947">
                  <c:v>45156</c:v>
                </c:pt>
                <c:pt idx="948">
                  <c:v>45159</c:v>
                </c:pt>
                <c:pt idx="949">
                  <c:v>45160</c:v>
                </c:pt>
                <c:pt idx="950">
                  <c:v>45161</c:v>
                </c:pt>
                <c:pt idx="951">
                  <c:v>45162</c:v>
                </c:pt>
                <c:pt idx="952">
                  <c:v>45163</c:v>
                </c:pt>
                <c:pt idx="953">
                  <c:v>45166</c:v>
                </c:pt>
                <c:pt idx="954">
                  <c:v>45167</c:v>
                </c:pt>
                <c:pt idx="955">
                  <c:v>45168</c:v>
                </c:pt>
                <c:pt idx="956">
                  <c:v>45169</c:v>
                </c:pt>
                <c:pt idx="957">
                  <c:v>45170</c:v>
                </c:pt>
                <c:pt idx="958">
                  <c:v>45173</c:v>
                </c:pt>
                <c:pt idx="959">
                  <c:v>45174</c:v>
                </c:pt>
                <c:pt idx="960">
                  <c:v>45175</c:v>
                </c:pt>
                <c:pt idx="961">
                  <c:v>45176</c:v>
                </c:pt>
                <c:pt idx="962">
                  <c:v>45177</c:v>
                </c:pt>
                <c:pt idx="963">
                  <c:v>45180</c:v>
                </c:pt>
                <c:pt idx="964">
                  <c:v>45181</c:v>
                </c:pt>
                <c:pt idx="965">
                  <c:v>45182</c:v>
                </c:pt>
                <c:pt idx="966">
                  <c:v>45183</c:v>
                </c:pt>
                <c:pt idx="967">
                  <c:v>45184</c:v>
                </c:pt>
                <c:pt idx="968">
                  <c:v>45187</c:v>
                </c:pt>
                <c:pt idx="969">
                  <c:v>45188</c:v>
                </c:pt>
                <c:pt idx="970">
                  <c:v>45189</c:v>
                </c:pt>
                <c:pt idx="971">
                  <c:v>45190</c:v>
                </c:pt>
                <c:pt idx="972">
                  <c:v>45191</c:v>
                </c:pt>
                <c:pt idx="973">
                  <c:v>45194</c:v>
                </c:pt>
                <c:pt idx="974">
                  <c:v>45195</c:v>
                </c:pt>
                <c:pt idx="975">
                  <c:v>45196</c:v>
                </c:pt>
                <c:pt idx="976">
                  <c:v>45197</c:v>
                </c:pt>
                <c:pt idx="977">
                  <c:v>45198</c:v>
                </c:pt>
                <c:pt idx="978">
                  <c:v>45201</c:v>
                </c:pt>
                <c:pt idx="979">
                  <c:v>45202</c:v>
                </c:pt>
                <c:pt idx="980">
                  <c:v>45203</c:v>
                </c:pt>
                <c:pt idx="981">
                  <c:v>45204</c:v>
                </c:pt>
                <c:pt idx="982">
                  <c:v>45205</c:v>
                </c:pt>
                <c:pt idx="983">
                  <c:v>45208</c:v>
                </c:pt>
                <c:pt idx="984">
                  <c:v>45209</c:v>
                </c:pt>
                <c:pt idx="985">
                  <c:v>45210</c:v>
                </c:pt>
                <c:pt idx="986">
                  <c:v>45211</c:v>
                </c:pt>
                <c:pt idx="987">
                  <c:v>45212</c:v>
                </c:pt>
                <c:pt idx="988">
                  <c:v>45215</c:v>
                </c:pt>
                <c:pt idx="989">
                  <c:v>45216</c:v>
                </c:pt>
                <c:pt idx="990">
                  <c:v>45217</c:v>
                </c:pt>
                <c:pt idx="991">
                  <c:v>45218</c:v>
                </c:pt>
                <c:pt idx="992">
                  <c:v>45219</c:v>
                </c:pt>
                <c:pt idx="993">
                  <c:v>45222</c:v>
                </c:pt>
                <c:pt idx="994">
                  <c:v>45223</c:v>
                </c:pt>
                <c:pt idx="995">
                  <c:v>45224</c:v>
                </c:pt>
                <c:pt idx="996">
                  <c:v>45225</c:v>
                </c:pt>
                <c:pt idx="997">
                  <c:v>45226</c:v>
                </c:pt>
                <c:pt idx="998">
                  <c:v>45229</c:v>
                </c:pt>
                <c:pt idx="999">
                  <c:v>45230</c:v>
                </c:pt>
                <c:pt idx="1000">
                  <c:v>45231</c:v>
                </c:pt>
                <c:pt idx="1001">
                  <c:v>45232</c:v>
                </c:pt>
                <c:pt idx="1002">
                  <c:v>45233</c:v>
                </c:pt>
                <c:pt idx="1003">
                  <c:v>45236</c:v>
                </c:pt>
                <c:pt idx="1004">
                  <c:v>45237</c:v>
                </c:pt>
                <c:pt idx="1005">
                  <c:v>45238</c:v>
                </c:pt>
                <c:pt idx="1006">
                  <c:v>45239</c:v>
                </c:pt>
                <c:pt idx="1007">
                  <c:v>45240</c:v>
                </c:pt>
                <c:pt idx="1008">
                  <c:v>45243</c:v>
                </c:pt>
                <c:pt idx="1009">
                  <c:v>45244</c:v>
                </c:pt>
                <c:pt idx="1010">
                  <c:v>45245</c:v>
                </c:pt>
                <c:pt idx="1011">
                  <c:v>45246</c:v>
                </c:pt>
                <c:pt idx="1012">
                  <c:v>45247</c:v>
                </c:pt>
                <c:pt idx="1013">
                  <c:v>45250</c:v>
                </c:pt>
                <c:pt idx="1014">
                  <c:v>45251</c:v>
                </c:pt>
                <c:pt idx="1015">
                  <c:v>45252</c:v>
                </c:pt>
                <c:pt idx="1016">
                  <c:v>45253</c:v>
                </c:pt>
                <c:pt idx="1017">
                  <c:v>45254</c:v>
                </c:pt>
                <c:pt idx="1018">
                  <c:v>45257</c:v>
                </c:pt>
                <c:pt idx="1019">
                  <c:v>45258</c:v>
                </c:pt>
                <c:pt idx="1020">
                  <c:v>45259</c:v>
                </c:pt>
                <c:pt idx="1021">
                  <c:v>45260</c:v>
                </c:pt>
                <c:pt idx="1022">
                  <c:v>45261</c:v>
                </c:pt>
                <c:pt idx="1023">
                  <c:v>45264</c:v>
                </c:pt>
                <c:pt idx="1024">
                  <c:v>45265</c:v>
                </c:pt>
                <c:pt idx="1025">
                  <c:v>45266</c:v>
                </c:pt>
                <c:pt idx="1026">
                  <c:v>45267</c:v>
                </c:pt>
                <c:pt idx="1027">
                  <c:v>45268</c:v>
                </c:pt>
                <c:pt idx="1028">
                  <c:v>45271</c:v>
                </c:pt>
                <c:pt idx="1029">
                  <c:v>45272</c:v>
                </c:pt>
                <c:pt idx="1030">
                  <c:v>45273</c:v>
                </c:pt>
                <c:pt idx="1031">
                  <c:v>45274</c:v>
                </c:pt>
                <c:pt idx="1032">
                  <c:v>45275</c:v>
                </c:pt>
                <c:pt idx="1033">
                  <c:v>45278</c:v>
                </c:pt>
                <c:pt idx="1034">
                  <c:v>45279</c:v>
                </c:pt>
                <c:pt idx="1035">
                  <c:v>45280</c:v>
                </c:pt>
                <c:pt idx="1036">
                  <c:v>45281</c:v>
                </c:pt>
                <c:pt idx="1037">
                  <c:v>45282</c:v>
                </c:pt>
                <c:pt idx="1038">
                  <c:v>45285</c:v>
                </c:pt>
                <c:pt idx="1039">
                  <c:v>45286</c:v>
                </c:pt>
                <c:pt idx="1040">
                  <c:v>45287</c:v>
                </c:pt>
                <c:pt idx="1041">
                  <c:v>45288</c:v>
                </c:pt>
                <c:pt idx="1042">
                  <c:v>45289</c:v>
                </c:pt>
                <c:pt idx="1043">
                  <c:v>45292</c:v>
                </c:pt>
                <c:pt idx="1044">
                  <c:v>45293</c:v>
                </c:pt>
                <c:pt idx="1045">
                  <c:v>45294</c:v>
                </c:pt>
                <c:pt idx="1046">
                  <c:v>45295</c:v>
                </c:pt>
                <c:pt idx="1047">
                  <c:v>45296</c:v>
                </c:pt>
                <c:pt idx="1048">
                  <c:v>45299</c:v>
                </c:pt>
                <c:pt idx="1049">
                  <c:v>45300</c:v>
                </c:pt>
                <c:pt idx="1050">
                  <c:v>45301</c:v>
                </c:pt>
                <c:pt idx="1051">
                  <c:v>45302</c:v>
                </c:pt>
                <c:pt idx="1052">
                  <c:v>45303</c:v>
                </c:pt>
                <c:pt idx="1053">
                  <c:v>45306</c:v>
                </c:pt>
                <c:pt idx="1054">
                  <c:v>45307</c:v>
                </c:pt>
                <c:pt idx="1055">
                  <c:v>45308</c:v>
                </c:pt>
                <c:pt idx="1056">
                  <c:v>45309</c:v>
                </c:pt>
                <c:pt idx="1057">
                  <c:v>45310</c:v>
                </c:pt>
                <c:pt idx="1058">
                  <c:v>45313</c:v>
                </c:pt>
                <c:pt idx="1059">
                  <c:v>45314</c:v>
                </c:pt>
                <c:pt idx="1060">
                  <c:v>45315</c:v>
                </c:pt>
                <c:pt idx="1061">
                  <c:v>45316</c:v>
                </c:pt>
                <c:pt idx="1062">
                  <c:v>45317</c:v>
                </c:pt>
                <c:pt idx="1063">
                  <c:v>45320</c:v>
                </c:pt>
                <c:pt idx="1064">
                  <c:v>45321</c:v>
                </c:pt>
                <c:pt idx="1065">
                  <c:v>45322</c:v>
                </c:pt>
                <c:pt idx="1066">
                  <c:v>45323</c:v>
                </c:pt>
                <c:pt idx="1067">
                  <c:v>45324</c:v>
                </c:pt>
                <c:pt idx="1068">
                  <c:v>45327</c:v>
                </c:pt>
                <c:pt idx="1069">
                  <c:v>45328</c:v>
                </c:pt>
                <c:pt idx="1070">
                  <c:v>45329</c:v>
                </c:pt>
                <c:pt idx="1071">
                  <c:v>45330</c:v>
                </c:pt>
                <c:pt idx="1072">
                  <c:v>45331</c:v>
                </c:pt>
                <c:pt idx="1073">
                  <c:v>45334</c:v>
                </c:pt>
                <c:pt idx="1074">
                  <c:v>45335</c:v>
                </c:pt>
                <c:pt idx="1075">
                  <c:v>45336</c:v>
                </c:pt>
                <c:pt idx="1076">
                  <c:v>45337</c:v>
                </c:pt>
                <c:pt idx="1077">
                  <c:v>45338</c:v>
                </c:pt>
                <c:pt idx="1078">
                  <c:v>45341</c:v>
                </c:pt>
                <c:pt idx="1079">
                  <c:v>45342</c:v>
                </c:pt>
                <c:pt idx="1080">
                  <c:v>45343</c:v>
                </c:pt>
                <c:pt idx="1081">
                  <c:v>45344</c:v>
                </c:pt>
                <c:pt idx="1082">
                  <c:v>45345</c:v>
                </c:pt>
                <c:pt idx="1083">
                  <c:v>45348</c:v>
                </c:pt>
                <c:pt idx="1084">
                  <c:v>45349</c:v>
                </c:pt>
                <c:pt idx="1085">
                  <c:v>45350</c:v>
                </c:pt>
                <c:pt idx="1086">
                  <c:v>45351</c:v>
                </c:pt>
                <c:pt idx="1087">
                  <c:v>45352</c:v>
                </c:pt>
                <c:pt idx="1088">
                  <c:v>45355</c:v>
                </c:pt>
                <c:pt idx="1089">
                  <c:v>45356</c:v>
                </c:pt>
                <c:pt idx="1090">
                  <c:v>45357</c:v>
                </c:pt>
                <c:pt idx="1091">
                  <c:v>45358</c:v>
                </c:pt>
                <c:pt idx="1092">
                  <c:v>45359</c:v>
                </c:pt>
                <c:pt idx="1093">
                  <c:v>45362</c:v>
                </c:pt>
                <c:pt idx="1094">
                  <c:v>45363</c:v>
                </c:pt>
                <c:pt idx="1095">
                  <c:v>45364</c:v>
                </c:pt>
                <c:pt idx="1096">
                  <c:v>45365</c:v>
                </c:pt>
                <c:pt idx="1097">
                  <c:v>45366</c:v>
                </c:pt>
                <c:pt idx="1098">
                  <c:v>45369</c:v>
                </c:pt>
                <c:pt idx="1099">
                  <c:v>45370</c:v>
                </c:pt>
                <c:pt idx="1100">
                  <c:v>45371</c:v>
                </c:pt>
                <c:pt idx="1101">
                  <c:v>45372</c:v>
                </c:pt>
                <c:pt idx="1102">
                  <c:v>45373</c:v>
                </c:pt>
                <c:pt idx="1103">
                  <c:v>45376</c:v>
                </c:pt>
                <c:pt idx="1104">
                  <c:v>45377</c:v>
                </c:pt>
                <c:pt idx="1105">
                  <c:v>45378</c:v>
                </c:pt>
                <c:pt idx="1106">
                  <c:v>45379</c:v>
                </c:pt>
                <c:pt idx="1107">
                  <c:v>45380</c:v>
                </c:pt>
                <c:pt idx="1108">
                  <c:v>45383</c:v>
                </c:pt>
                <c:pt idx="1109">
                  <c:v>45384</c:v>
                </c:pt>
                <c:pt idx="1110">
                  <c:v>45385</c:v>
                </c:pt>
                <c:pt idx="1111">
                  <c:v>45386</c:v>
                </c:pt>
                <c:pt idx="1112">
                  <c:v>45387</c:v>
                </c:pt>
                <c:pt idx="1113">
                  <c:v>45390</c:v>
                </c:pt>
                <c:pt idx="1114">
                  <c:v>45391</c:v>
                </c:pt>
                <c:pt idx="1115">
                  <c:v>45392</c:v>
                </c:pt>
                <c:pt idx="1116">
                  <c:v>45393</c:v>
                </c:pt>
                <c:pt idx="1117">
                  <c:v>45394</c:v>
                </c:pt>
                <c:pt idx="1118">
                  <c:v>45397</c:v>
                </c:pt>
                <c:pt idx="1119">
                  <c:v>45398</c:v>
                </c:pt>
                <c:pt idx="1120">
                  <c:v>45399</c:v>
                </c:pt>
                <c:pt idx="1121">
                  <c:v>45400</c:v>
                </c:pt>
                <c:pt idx="1122">
                  <c:v>45401</c:v>
                </c:pt>
                <c:pt idx="1123">
                  <c:v>45404</c:v>
                </c:pt>
                <c:pt idx="1124">
                  <c:v>45405</c:v>
                </c:pt>
                <c:pt idx="1125">
                  <c:v>45406</c:v>
                </c:pt>
                <c:pt idx="1126">
                  <c:v>45407</c:v>
                </c:pt>
                <c:pt idx="1127">
                  <c:v>45408</c:v>
                </c:pt>
                <c:pt idx="1128">
                  <c:v>45411</c:v>
                </c:pt>
                <c:pt idx="1129">
                  <c:v>45412</c:v>
                </c:pt>
                <c:pt idx="1130">
                  <c:v>45413</c:v>
                </c:pt>
                <c:pt idx="1131">
                  <c:v>45414</c:v>
                </c:pt>
                <c:pt idx="1132">
                  <c:v>45415</c:v>
                </c:pt>
                <c:pt idx="1133">
                  <c:v>45418</c:v>
                </c:pt>
                <c:pt idx="1134">
                  <c:v>45419</c:v>
                </c:pt>
                <c:pt idx="1135">
                  <c:v>45420</c:v>
                </c:pt>
                <c:pt idx="1136">
                  <c:v>45421</c:v>
                </c:pt>
                <c:pt idx="1137">
                  <c:v>45422</c:v>
                </c:pt>
                <c:pt idx="1138">
                  <c:v>45425</c:v>
                </c:pt>
                <c:pt idx="1139">
                  <c:v>45426</c:v>
                </c:pt>
                <c:pt idx="1140">
                  <c:v>45427</c:v>
                </c:pt>
                <c:pt idx="1141">
                  <c:v>45428</c:v>
                </c:pt>
                <c:pt idx="1142">
                  <c:v>45429</c:v>
                </c:pt>
                <c:pt idx="1143">
                  <c:v>45432</c:v>
                </c:pt>
                <c:pt idx="1144">
                  <c:v>45433</c:v>
                </c:pt>
                <c:pt idx="1145">
                  <c:v>45434</c:v>
                </c:pt>
                <c:pt idx="1146">
                  <c:v>45435</c:v>
                </c:pt>
                <c:pt idx="1147">
                  <c:v>45436</c:v>
                </c:pt>
                <c:pt idx="1148">
                  <c:v>45439</c:v>
                </c:pt>
                <c:pt idx="1149">
                  <c:v>45440</c:v>
                </c:pt>
                <c:pt idx="1150">
                  <c:v>45441</c:v>
                </c:pt>
                <c:pt idx="1151">
                  <c:v>45442</c:v>
                </c:pt>
                <c:pt idx="1152">
                  <c:v>45443</c:v>
                </c:pt>
                <c:pt idx="1153">
                  <c:v>45446</c:v>
                </c:pt>
                <c:pt idx="1154">
                  <c:v>45447</c:v>
                </c:pt>
                <c:pt idx="1155">
                  <c:v>45448</c:v>
                </c:pt>
                <c:pt idx="1156">
                  <c:v>45449</c:v>
                </c:pt>
                <c:pt idx="1157">
                  <c:v>45450</c:v>
                </c:pt>
                <c:pt idx="1158">
                  <c:v>45453</c:v>
                </c:pt>
                <c:pt idx="1159">
                  <c:v>45454</c:v>
                </c:pt>
                <c:pt idx="1160">
                  <c:v>45455</c:v>
                </c:pt>
                <c:pt idx="1161">
                  <c:v>45456</c:v>
                </c:pt>
                <c:pt idx="1162">
                  <c:v>45457</c:v>
                </c:pt>
                <c:pt idx="1163">
                  <c:v>45460</c:v>
                </c:pt>
                <c:pt idx="1164">
                  <c:v>45461</c:v>
                </c:pt>
                <c:pt idx="1165">
                  <c:v>45462</c:v>
                </c:pt>
                <c:pt idx="1166">
                  <c:v>45463</c:v>
                </c:pt>
                <c:pt idx="1167">
                  <c:v>45464</c:v>
                </c:pt>
                <c:pt idx="1168">
                  <c:v>45467</c:v>
                </c:pt>
                <c:pt idx="1169">
                  <c:v>45468</c:v>
                </c:pt>
                <c:pt idx="1170">
                  <c:v>45469</c:v>
                </c:pt>
                <c:pt idx="1171">
                  <c:v>45470</c:v>
                </c:pt>
                <c:pt idx="1172">
                  <c:v>45471</c:v>
                </c:pt>
                <c:pt idx="1173">
                  <c:v>45474</c:v>
                </c:pt>
                <c:pt idx="1174">
                  <c:v>45475</c:v>
                </c:pt>
                <c:pt idx="1175">
                  <c:v>45476</c:v>
                </c:pt>
                <c:pt idx="1176">
                  <c:v>45477</c:v>
                </c:pt>
                <c:pt idx="1177">
                  <c:v>45478</c:v>
                </c:pt>
                <c:pt idx="1178">
                  <c:v>45481</c:v>
                </c:pt>
                <c:pt idx="1179">
                  <c:v>45482</c:v>
                </c:pt>
                <c:pt idx="1180">
                  <c:v>45483</c:v>
                </c:pt>
                <c:pt idx="1181">
                  <c:v>45484</c:v>
                </c:pt>
                <c:pt idx="1182">
                  <c:v>45485</c:v>
                </c:pt>
                <c:pt idx="1183">
                  <c:v>45488</c:v>
                </c:pt>
                <c:pt idx="1184">
                  <c:v>45489</c:v>
                </c:pt>
                <c:pt idx="1185">
                  <c:v>45490</c:v>
                </c:pt>
                <c:pt idx="1186">
                  <c:v>45491</c:v>
                </c:pt>
                <c:pt idx="1187">
                  <c:v>45492</c:v>
                </c:pt>
                <c:pt idx="1188">
                  <c:v>45495</c:v>
                </c:pt>
                <c:pt idx="1189">
                  <c:v>45496</c:v>
                </c:pt>
                <c:pt idx="1190">
                  <c:v>45497</c:v>
                </c:pt>
                <c:pt idx="1191">
                  <c:v>45498</c:v>
                </c:pt>
                <c:pt idx="1192">
                  <c:v>45499</c:v>
                </c:pt>
                <c:pt idx="1193">
                  <c:v>45502</c:v>
                </c:pt>
                <c:pt idx="1194">
                  <c:v>45503</c:v>
                </c:pt>
                <c:pt idx="1195">
                  <c:v>45504</c:v>
                </c:pt>
                <c:pt idx="1196">
                  <c:v>45505</c:v>
                </c:pt>
                <c:pt idx="1197">
                  <c:v>45506</c:v>
                </c:pt>
                <c:pt idx="1198">
                  <c:v>45509</c:v>
                </c:pt>
                <c:pt idx="1199">
                  <c:v>45510</c:v>
                </c:pt>
                <c:pt idx="1200">
                  <c:v>45511</c:v>
                </c:pt>
                <c:pt idx="1201">
                  <c:v>45512</c:v>
                </c:pt>
                <c:pt idx="1202">
                  <c:v>45513</c:v>
                </c:pt>
                <c:pt idx="1203">
                  <c:v>45516</c:v>
                </c:pt>
                <c:pt idx="1204">
                  <c:v>45517</c:v>
                </c:pt>
                <c:pt idx="1205">
                  <c:v>45518</c:v>
                </c:pt>
                <c:pt idx="1206">
                  <c:v>45519</c:v>
                </c:pt>
                <c:pt idx="1207">
                  <c:v>45520</c:v>
                </c:pt>
                <c:pt idx="1208">
                  <c:v>45523</c:v>
                </c:pt>
                <c:pt idx="1209">
                  <c:v>45524</c:v>
                </c:pt>
                <c:pt idx="1210">
                  <c:v>45525</c:v>
                </c:pt>
                <c:pt idx="1211">
                  <c:v>45526</c:v>
                </c:pt>
                <c:pt idx="1212">
                  <c:v>45527</c:v>
                </c:pt>
                <c:pt idx="1213">
                  <c:v>45530</c:v>
                </c:pt>
                <c:pt idx="1214">
                  <c:v>45531</c:v>
                </c:pt>
                <c:pt idx="1215">
                  <c:v>45532</c:v>
                </c:pt>
                <c:pt idx="1216">
                  <c:v>45533</c:v>
                </c:pt>
                <c:pt idx="1217">
                  <c:v>45534</c:v>
                </c:pt>
                <c:pt idx="1218">
                  <c:v>45537</c:v>
                </c:pt>
                <c:pt idx="1219">
                  <c:v>45538</c:v>
                </c:pt>
                <c:pt idx="1220">
                  <c:v>45539</c:v>
                </c:pt>
                <c:pt idx="1221">
                  <c:v>45540</c:v>
                </c:pt>
                <c:pt idx="1222">
                  <c:v>45541</c:v>
                </c:pt>
                <c:pt idx="1223">
                  <c:v>45544</c:v>
                </c:pt>
                <c:pt idx="1224">
                  <c:v>45545</c:v>
                </c:pt>
                <c:pt idx="1225">
                  <c:v>45546</c:v>
                </c:pt>
                <c:pt idx="1226">
                  <c:v>45547</c:v>
                </c:pt>
                <c:pt idx="1227">
                  <c:v>45548</c:v>
                </c:pt>
                <c:pt idx="1228">
                  <c:v>45551</c:v>
                </c:pt>
                <c:pt idx="1229">
                  <c:v>45552</c:v>
                </c:pt>
                <c:pt idx="1230">
                  <c:v>45553</c:v>
                </c:pt>
                <c:pt idx="1231">
                  <c:v>45554</c:v>
                </c:pt>
                <c:pt idx="1232">
                  <c:v>45555</c:v>
                </c:pt>
                <c:pt idx="1233">
                  <c:v>45558</c:v>
                </c:pt>
                <c:pt idx="1234">
                  <c:v>45559</c:v>
                </c:pt>
                <c:pt idx="1235">
                  <c:v>45560</c:v>
                </c:pt>
                <c:pt idx="1236">
                  <c:v>45561</c:v>
                </c:pt>
                <c:pt idx="1237">
                  <c:v>45562</c:v>
                </c:pt>
                <c:pt idx="1238">
                  <c:v>45565</c:v>
                </c:pt>
                <c:pt idx="1239">
                  <c:v>45566</c:v>
                </c:pt>
                <c:pt idx="1240">
                  <c:v>45567</c:v>
                </c:pt>
                <c:pt idx="1241">
                  <c:v>45568</c:v>
                </c:pt>
                <c:pt idx="1242">
                  <c:v>45569</c:v>
                </c:pt>
                <c:pt idx="1243">
                  <c:v>45572</c:v>
                </c:pt>
                <c:pt idx="1244">
                  <c:v>45573</c:v>
                </c:pt>
                <c:pt idx="1245">
                  <c:v>45574</c:v>
                </c:pt>
                <c:pt idx="1246">
                  <c:v>45575</c:v>
                </c:pt>
                <c:pt idx="1247">
                  <c:v>45576</c:v>
                </c:pt>
                <c:pt idx="1248">
                  <c:v>45579</c:v>
                </c:pt>
                <c:pt idx="1249">
                  <c:v>45580</c:v>
                </c:pt>
                <c:pt idx="1250">
                  <c:v>45581</c:v>
                </c:pt>
                <c:pt idx="1251">
                  <c:v>45582</c:v>
                </c:pt>
                <c:pt idx="1252">
                  <c:v>45583</c:v>
                </c:pt>
                <c:pt idx="1253">
                  <c:v>45586</c:v>
                </c:pt>
                <c:pt idx="1254">
                  <c:v>45587</c:v>
                </c:pt>
                <c:pt idx="1255">
                  <c:v>45588</c:v>
                </c:pt>
                <c:pt idx="1256">
                  <c:v>45589</c:v>
                </c:pt>
                <c:pt idx="1257">
                  <c:v>45590</c:v>
                </c:pt>
                <c:pt idx="1258">
                  <c:v>45593</c:v>
                </c:pt>
                <c:pt idx="1259">
                  <c:v>45594</c:v>
                </c:pt>
                <c:pt idx="1260">
                  <c:v>45595</c:v>
                </c:pt>
                <c:pt idx="1261">
                  <c:v>45596</c:v>
                </c:pt>
                <c:pt idx="1262">
                  <c:v>45597</c:v>
                </c:pt>
                <c:pt idx="1263">
                  <c:v>45600</c:v>
                </c:pt>
                <c:pt idx="1264">
                  <c:v>45601</c:v>
                </c:pt>
                <c:pt idx="1265">
                  <c:v>45602</c:v>
                </c:pt>
                <c:pt idx="1266">
                  <c:v>45603</c:v>
                </c:pt>
                <c:pt idx="1267">
                  <c:v>45604</c:v>
                </c:pt>
                <c:pt idx="1268">
                  <c:v>45607</c:v>
                </c:pt>
                <c:pt idx="1269">
                  <c:v>45608</c:v>
                </c:pt>
                <c:pt idx="1270">
                  <c:v>45609</c:v>
                </c:pt>
                <c:pt idx="1271">
                  <c:v>45610</c:v>
                </c:pt>
                <c:pt idx="1272">
                  <c:v>45611</c:v>
                </c:pt>
                <c:pt idx="1273">
                  <c:v>45614</c:v>
                </c:pt>
                <c:pt idx="1274">
                  <c:v>45615</c:v>
                </c:pt>
                <c:pt idx="1275">
                  <c:v>45616</c:v>
                </c:pt>
                <c:pt idx="1276">
                  <c:v>45617</c:v>
                </c:pt>
                <c:pt idx="1277">
                  <c:v>45618</c:v>
                </c:pt>
                <c:pt idx="1278">
                  <c:v>45621</c:v>
                </c:pt>
                <c:pt idx="1279">
                  <c:v>45622</c:v>
                </c:pt>
                <c:pt idx="1280">
                  <c:v>45623</c:v>
                </c:pt>
                <c:pt idx="1281">
                  <c:v>45624</c:v>
                </c:pt>
                <c:pt idx="1282">
                  <c:v>45625</c:v>
                </c:pt>
                <c:pt idx="1283">
                  <c:v>45628</c:v>
                </c:pt>
                <c:pt idx="1284">
                  <c:v>45629</c:v>
                </c:pt>
                <c:pt idx="1285">
                  <c:v>45630</c:v>
                </c:pt>
                <c:pt idx="1286">
                  <c:v>45631</c:v>
                </c:pt>
                <c:pt idx="1287">
                  <c:v>45632</c:v>
                </c:pt>
                <c:pt idx="1288">
                  <c:v>45635</c:v>
                </c:pt>
                <c:pt idx="1289">
                  <c:v>45636</c:v>
                </c:pt>
                <c:pt idx="1290">
                  <c:v>45637</c:v>
                </c:pt>
                <c:pt idx="1291">
                  <c:v>45638</c:v>
                </c:pt>
                <c:pt idx="1292">
                  <c:v>45639</c:v>
                </c:pt>
                <c:pt idx="1293">
                  <c:v>45642</c:v>
                </c:pt>
                <c:pt idx="1294">
                  <c:v>45643</c:v>
                </c:pt>
                <c:pt idx="1295">
                  <c:v>45644</c:v>
                </c:pt>
                <c:pt idx="1296">
                  <c:v>45645</c:v>
                </c:pt>
                <c:pt idx="1297">
                  <c:v>45646</c:v>
                </c:pt>
                <c:pt idx="1298">
                  <c:v>45649</c:v>
                </c:pt>
                <c:pt idx="1299">
                  <c:v>45650</c:v>
                </c:pt>
                <c:pt idx="1300">
                  <c:v>45651</c:v>
                </c:pt>
                <c:pt idx="1301">
                  <c:v>45652</c:v>
                </c:pt>
                <c:pt idx="1302">
                  <c:v>45653</c:v>
                </c:pt>
                <c:pt idx="1303">
                  <c:v>45656</c:v>
                </c:pt>
                <c:pt idx="1304">
                  <c:v>45657</c:v>
                </c:pt>
                <c:pt idx="1305">
                  <c:v>45658</c:v>
                </c:pt>
                <c:pt idx="1306">
                  <c:v>45659</c:v>
                </c:pt>
                <c:pt idx="1307">
                  <c:v>45660</c:v>
                </c:pt>
                <c:pt idx="1308">
                  <c:v>45663</c:v>
                </c:pt>
                <c:pt idx="1309">
                  <c:v>45664</c:v>
                </c:pt>
                <c:pt idx="1310">
                  <c:v>45665</c:v>
                </c:pt>
                <c:pt idx="1311">
                  <c:v>45666</c:v>
                </c:pt>
                <c:pt idx="1312">
                  <c:v>45667</c:v>
                </c:pt>
                <c:pt idx="1313">
                  <c:v>45670</c:v>
                </c:pt>
                <c:pt idx="1314">
                  <c:v>45671</c:v>
                </c:pt>
                <c:pt idx="1315">
                  <c:v>45672</c:v>
                </c:pt>
                <c:pt idx="1316">
                  <c:v>45673</c:v>
                </c:pt>
                <c:pt idx="1317">
                  <c:v>45674</c:v>
                </c:pt>
                <c:pt idx="1318">
                  <c:v>45677</c:v>
                </c:pt>
                <c:pt idx="1319">
                  <c:v>45678</c:v>
                </c:pt>
                <c:pt idx="1320">
                  <c:v>45679</c:v>
                </c:pt>
                <c:pt idx="1321">
                  <c:v>45680</c:v>
                </c:pt>
                <c:pt idx="1322">
                  <c:v>45681</c:v>
                </c:pt>
                <c:pt idx="1323">
                  <c:v>45684</c:v>
                </c:pt>
                <c:pt idx="1324">
                  <c:v>45685</c:v>
                </c:pt>
                <c:pt idx="1325">
                  <c:v>45686</c:v>
                </c:pt>
                <c:pt idx="1326">
                  <c:v>45687</c:v>
                </c:pt>
                <c:pt idx="1327">
                  <c:v>45688</c:v>
                </c:pt>
                <c:pt idx="1328">
                  <c:v>45691</c:v>
                </c:pt>
                <c:pt idx="1329">
                  <c:v>45692</c:v>
                </c:pt>
                <c:pt idx="1330">
                  <c:v>45693</c:v>
                </c:pt>
                <c:pt idx="1331">
                  <c:v>45694</c:v>
                </c:pt>
                <c:pt idx="1332">
                  <c:v>45695</c:v>
                </c:pt>
                <c:pt idx="1333">
                  <c:v>45698</c:v>
                </c:pt>
                <c:pt idx="1334">
                  <c:v>45699</c:v>
                </c:pt>
                <c:pt idx="1335">
                  <c:v>45700</c:v>
                </c:pt>
                <c:pt idx="1336">
                  <c:v>45701</c:v>
                </c:pt>
                <c:pt idx="1337">
                  <c:v>45702</c:v>
                </c:pt>
                <c:pt idx="1338">
                  <c:v>45705</c:v>
                </c:pt>
                <c:pt idx="1339">
                  <c:v>45706</c:v>
                </c:pt>
                <c:pt idx="1340">
                  <c:v>45707</c:v>
                </c:pt>
                <c:pt idx="1341">
                  <c:v>45708</c:v>
                </c:pt>
                <c:pt idx="1342">
                  <c:v>45709</c:v>
                </c:pt>
                <c:pt idx="1343">
                  <c:v>45712</c:v>
                </c:pt>
                <c:pt idx="1344">
                  <c:v>45713</c:v>
                </c:pt>
                <c:pt idx="1345">
                  <c:v>45714</c:v>
                </c:pt>
                <c:pt idx="1346">
                  <c:v>45715</c:v>
                </c:pt>
                <c:pt idx="1347">
                  <c:v>45716</c:v>
                </c:pt>
                <c:pt idx="1348">
                  <c:v>45719</c:v>
                </c:pt>
                <c:pt idx="1349">
                  <c:v>45720</c:v>
                </c:pt>
                <c:pt idx="1350">
                  <c:v>45721</c:v>
                </c:pt>
                <c:pt idx="1351">
                  <c:v>45722</c:v>
                </c:pt>
                <c:pt idx="1352">
                  <c:v>45723</c:v>
                </c:pt>
                <c:pt idx="1353">
                  <c:v>45726</c:v>
                </c:pt>
                <c:pt idx="1354">
                  <c:v>45727</c:v>
                </c:pt>
                <c:pt idx="1355">
                  <c:v>45728</c:v>
                </c:pt>
                <c:pt idx="1356">
                  <c:v>45729</c:v>
                </c:pt>
                <c:pt idx="1357">
                  <c:v>45730</c:v>
                </c:pt>
                <c:pt idx="1358">
                  <c:v>45733</c:v>
                </c:pt>
                <c:pt idx="1359">
                  <c:v>45734</c:v>
                </c:pt>
                <c:pt idx="1360">
                  <c:v>45735</c:v>
                </c:pt>
                <c:pt idx="1361">
                  <c:v>45736</c:v>
                </c:pt>
                <c:pt idx="1362">
                  <c:v>45737</c:v>
                </c:pt>
                <c:pt idx="1363">
                  <c:v>45740</c:v>
                </c:pt>
                <c:pt idx="1364">
                  <c:v>45741</c:v>
                </c:pt>
                <c:pt idx="1365">
                  <c:v>45742</c:v>
                </c:pt>
                <c:pt idx="1366">
                  <c:v>45743</c:v>
                </c:pt>
                <c:pt idx="1367">
                  <c:v>45744</c:v>
                </c:pt>
                <c:pt idx="1368">
                  <c:v>45747</c:v>
                </c:pt>
                <c:pt idx="1369">
                  <c:v>45748</c:v>
                </c:pt>
                <c:pt idx="1370">
                  <c:v>45749</c:v>
                </c:pt>
                <c:pt idx="1371">
                  <c:v>45750</c:v>
                </c:pt>
                <c:pt idx="1372">
                  <c:v>45751</c:v>
                </c:pt>
                <c:pt idx="1373">
                  <c:v>45754</c:v>
                </c:pt>
                <c:pt idx="1374">
                  <c:v>45755</c:v>
                </c:pt>
                <c:pt idx="1375">
                  <c:v>45756</c:v>
                </c:pt>
                <c:pt idx="1376">
                  <c:v>45757</c:v>
                </c:pt>
                <c:pt idx="1377">
                  <c:v>45758</c:v>
                </c:pt>
                <c:pt idx="1378">
                  <c:v>45761</c:v>
                </c:pt>
                <c:pt idx="1379">
                  <c:v>45762</c:v>
                </c:pt>
                <c:pt idx="1380">
                  <c:v>45763</c:v>
                </c:pt>
                <c:pt idx="1381">
                  <c:v>45764</c:v>
                </c:pt>
                <c:pt idx="1382">
                  <c:v>45765</c:v>
                </c:pt>
                <c:pt idx="1383">
                  <c:v>45768</c:v>
                </c:pt>
                <c:pt idx="1384">
                  <c:v>45769</c:v>
                </c:pt>
                <c:pt idx="1385">
                  <c:v>45770</c:v>
                </c:pt>
                <c:pt idx="1386">
                  <c:v>45771</c:v>
                </c:pt>
                <c:pt idx="1387">
                  <c:v>45772</c:v>
                </c:pt>
                <c:pt idx="1388">
                  <c:v>45775</c:v>
                </c:pt>
                <c:pt idx="1389">
                  <c:v>45776</c:v>
                </c:pt>
                <c:pt idx="1390">
                  <c:v>45777</c:v>
                </c:pt>
                <c:pt idx="1391">
                  <c:v>45778</c:v>
                </c:pt>
                <c:pt idx="1392">
                  <c:v>45779</c:v>
                </c:pt>
                <c:pt idx="1393">
                  <c:v>45782</c:v>
                </c:pt>
                <c:pt idx="1394">
                  <c:v>45783</c:v>
                </c:pt>
                <c:pt idx="1395">
                  <c:v>45784</c:v>
                </c:pt>
                <c:pt idx="1396">
                  <c:v>45785</c:v>
                </c:pt>
                <c:pt idx="1397">
                  <c:v>45786</c:v>
                </c:pt>
                <c:pt idx="1398">
                  <c:v>45789</c:v>
                </c:pt>
                <c:pt idx="1399">
                  <c:v>45790</c:v>
                </c:pt>
                <c:pt idx="1400">
                  <c:v>45791</c:v>
                </c:pt>
                <c:pt idx="1401">
                  <c:v>45792</c:v>
                </c:pt>
                <c:pt idx="1402">
                  <c:v>45793</c:v>
                </c:pt>
                <c:pt idx="1403">
                  <c:v>45796</c:v>
                </c:pt>
                <c:pt idx="1404">
                  <c:v>45797</c:v>
                </c:pt>
                <c:pt idx="1405">
                  <c:v>45798</c:v>
                </c:pt>
                <c:pt idx="1406">
                  <c:v>45799</c:v>
                </c:pt>
                <c:pt idx="1407">
                  <c:v>45800</c:v>
                </c:pt>
                <c:pt idx="1408">
                  <c:v>45803</c:v>
                </c:pt>
                <c:pt idx="1409">
                  <c:v>45804</c:v>
                </c:pt>
                <c:pt idx="1410">
                  <c:v>45805</c:v>
                </c:pt>
                <c:pt idx="1411">
                  <c:v>45806</c:v>
                </c:pt>
                <c:pt idx="1412">
                  <c:v>45807</c:v>
                </c:pt>
                <c:pt idx="1413">
                  <c:v>45810</c:v>
                </c:pt>
                <c:pt idx="1414">
                  <c:v>45811</c:v>
                </c:pt>
                <c:pt idx="1415">
                  <c:v>45812</c:v>
                </c:pt>
                <c:pt idx="1416">
                  <c:v>45813</c:v>
                </c:pt>
                <c:pt idx="1417">
                  <c:v>45814</c:v>
                </c:pt>
                <c:pt idx="1418">
                  <c:v>45817</c:v>
                </c:pt>
                <c:pt idx="1419">
                  <c:v>45818</c:v>
                </c:pt>
                <c:pt idx="1420">
                  <c:v>45819</c:v>
                </c:pt>
                <c:pt idx="1421">
                  <c:v>45820</c:v>
                </c:pt>
                <c:pt idx="1422">
                  <c:v>45821</c:v>
                </c:pt>
                <c:pt idx="1423">
                  <c:v>45824</c:v>
                </c:pt>
                <c:pt idx="1424">
                  <c:v>45825</c:v>
                </c:pt>
                <c:pt idx="1425">
                  <c:v>45826</c:v>
                </c:pt>
                <c:pt idx="1426">
                  <c:v>45827</c:v>
                </c:pt>
                <c:pt idx="1427">
                  <c:v>45828</c:v>
                </c:pt>
                <c:pt idx="1428">
                  <c:v>45831</c:v>
                </c:pt>
                <c:pt idx="1429">
                  <c:v>45832</c:v>
                </c:pt>
                <c:pt idx="1430">
                  <c:v>45833</c:v>
                </c:pt>
                <c:pt idx="1431">
                  <c:v>45834</c:v>
                </c:pt>
                <c:pt idx="1432">
                  <c:v>45835</c:v>
                </c:pt>
                <c:pt idx="1433">
                  <c:v>45838</c:v>
                </c:pt>
                <c:pt idx="1434">
                  <c:v>45839</c:v>
                </c:pt>
                <c:pt idx="1435">
                  <c:v>45840</c:v>
                </c:pt>
                <c:pt idx="1436">
                  <c:v>45841</c:v>
                </c:pt>
                <c:pt idx="1437">
                  <c:v>45842</c:v>
                </c:pt>
                <c:pt idx="1438">
                  <c:v>45845</c:v>
                </c:pt>
                <c:pt idx="1439">
                  <c:v>45846</c:v>
                </c:pt>
                <c:pt idx="1440">
                  <c:v>45847</c:v>
                </c:pt>
                <c:pt idx="1441">
                  <c:v>45848</c:v>
                </c:pt>
                <c:pt idx="1442">
                  <c:v>45849</c:v>
                </c:pt>
                <c:pt idx="1443">
                  <c:v>45852</c:v>
                </c:pt>
                <c:pt idx="1444">
                  <c:v>45853</c:v>
                </c:pt>
                <c:pt idx="1445">
                  <c:v>45854</c:v>
                </c:pt>
                <c:pt idx="1446">
                  <c:v>45855</c:v>
                </c:pt>
                <c:pt idx="1447">
                  <c:v>45856</c:v>
                </c:pt>
                <c:pt idx="1448">
                  <c:v>45859</c:v>
                </c:pt>
                <c:pt idx="1449">
                  <c:v>45860</c:v>
                </c:pt>
                <c:pt idx="1450">
                  <c:v>45861</c:v>
                </c:pt>
                <c:pt idx="1451">
                  <c:v>45862</c:v>
                </c:pt>
                <c:pt idx="1452">
                  <c:v>45863</c:v>
                </c:pt>
                <c:pt idx="1453">
                  <c:v>45866</c:v>
                </c:pt>
                <c:pt idx="1454">
                  <c:v>45867</c:v>
                </c:pt>
                <c:pt idx="1455">
                  <c:v>45868</c:v>
                </c:pt>
                <c:pt idx="1456">
                  <c:v>45869</c:v>
                </c:pt>
                <c:pt idx="1457">
                  <c:v>45870</c:v>
                </c:pt>
                <c:pt idx="1458">
                  <c:v>45873</c:v>
                </c:pt>
                <c:pt idx="1459">
                  <c:v>45874</c:v>
                </c:pt>
                <c:pt idx="1460">
                  <c:v>45875</c:v>
                </c:pt>
                <c:pt idx="1461">
                  <c:v>45876</c:v>
                </c:pt>
                <c:pt idx="1462">
                  <c:v>45877</c:v>
                </c:pt>
                <c:pt idx="1463">
                  <c:v>45880</c:v>
                </c:pt>
                <c:pt idx="1464">
                  <c:v>45881</c:v>
                </c:pt>
                <c:pt idx="1465">
                  <c:v>45882</c:v>
                </c:pt>
                <c:pt idx="1466">
                  <c:v>45883</c:v>
                </c:pt>
                <c:pt idx="1467">
                  <c:v>45884</c:v>
                </c:pt>
                <c:pt idx="1468">
                  <c:v>45887</c:v>
                </c:pt>
                <c:pt idx="1469">
                  <c:v>45888</c:v>
                </c:pt>
                <c:pt idx="1470">
                  <c:v>45889</c:v>
                </c:pt>
                <c:pt idx="1471">
                  <c:v>45890</c:v>
                </c:pt>
                <c:pt idx="1472">
                  <c:v>45891</c:v>
                </c:pt>
                <c:pt idx="1473">
                  <c:v>45894</c:v>
                </c:pt>
                <c:pt idx="1474">
                  <c:v>45895</c:v>
                </c:pt>
                <c:pt idx="1475">
                  <c:v>45896</c:v>
                </c:pt>
                <c:pt idx="1476">
                  <c:v>45897</c:v>
                </c:pt>
                <c:pt idx="1477">
                  <c:v>45898</c:v>
                </c:pt>
                <c:pt idx="1478">
                  <c:v>45901</c:v>
                </c:pt>
                <c:pt idx="1479">
                  <c:v>45902</c:v>
                </c:pt>
                <c:pt idx="1480">
                  <c:v>45903</c:v>
                </c:pt>
                <c:pt idx="1481">
                  <c:v>45904</c:v>
                </c:pt>
                <c:pt idx="1482">
                  <c:v>45905</c:v>
                </c:pt>
                <c:pt idx="1483">
                  <c:v>45908</c:v>
                </c:pt>
                <c:pt idx="1484">
                  <c:v>45909</c:v>
                </c:pt>
                <c:pt idx="1485">
                  <c:v>45910</c:v>
                </c:pt>
                <c:pt idx="1486">
                  <c:v>45911</c:v>
                </c:pt>
                <c:pt idx="1487">
                  <c:v>45912</c:v>
                </c:pt>
                <c:pt idx="1488">
                  <c:v>45915</c:v>
                </c:pt>
                <c:pt idx="1489">
                  <c:v>45916</c:v>
                </c:pt>
                <c:pt idx="1490">
                  <c:v>45917</c:v>
                </c:pt>
                <c:pt idx="1491">
                  <c:v>45918</c:v>
                </c:pt>
                <c:pt idx="1492">
                  <c:v>45919</c:v>
                </c:pt>
                <c:pt idx="1493">
                  <c:v>45922</c:v>
                </c:pt>
                <c:pt idx="1494">
                  <c:v>45923</c:v>
                </c:pt>
                <c:pt idx="1495">
                  <c:v>45924</c:v>
                </c:pt>
                <c:pt idx="1496">
                  <c:v>45925</c:v>
                </c:pt>
                <c:pt idx="1497">
                  <c:v>45926</c:v>
                </c:pt>
                <c:pt idx="1498">
                  <c:v>45929</c:v>
                </c:pt>
                <c:pt idx="1499">
                  <c:v>45930</c:v>
                </c:pt>
                <c:pt idx="1500">
                  <c:v>45931</c:v>
                </c:pt>
                <c:pt idx="1501">
                  <c:v>45932</c:v>
                </c:pt>
                <c:pt idx="1502">
                  <c:v>45933</c:v>
                </c:pt>
                <c:pt idx="1503">
                  <c:v>45936</c:v>
                </c:pt>
                <c:pt idx="1504">
                  <c:v>45937</c:v>
                </c:pt>
                <c:pt idx="1505">
                  <c:v>45938</c:v>
                </c:pt>
                <c:pt idx="1506">
                  <c:v>45939</c:v>
                </c:pt>
                <c:pt idx="1507">
                  <c:v>45940</c:v>
                </c:pt>
                <c:pt idx="1508">
                  <c:v>45943</c:v>
                </c:pt>
                <c:pt idx="1509">
                  <c:v>45944</c:v>
                </c:pt>
                <c:pt idx="1510">
                  <c:v>45945</c:v>
                </c:pt>
                <c:pt idx="1511">
                  <c:v>45946</c:v>
                </c:pt>
                <c:pt idx="1512">
                  <c:v>45947</c:v>
                </c:pt>
                <c:pt idx="1513">
                  <c:v>45950</c:v>
                </c:pt>
                <c:pt idx="1514">
                  <c:v>45951</c:v>
                </c:pt>
                <c:pt idx="1515">
                  <c:v>45952</c:v>
                </c:pt>
                <c:pt idx="1516">
                  <c:v>45953</c:v>
                </c:pt>
                <c:pt idx="1517">
                  <c:v>45954</c:v>
                </c:pt>
                <c:pt idx="1518">
                  <c:v>45957</c:v>
                </c:pt>
                <c:pt idx="1519">
                  <c:v>45958</c:v>
                </c:pt>
                <c:pt idx="1520">
                  <c:v>45959</c:v>
                </c:pt>
                <c:pt idx="1521">
                  <c:v>45960</c:v>
                </c:pt>
                <c:pt idx="1522">
                  <c:v>45961</c:v>
                </c:pt>
                <c:pt idx="1523">
                  <c:v>45964</c:v>
                </c:pt>
                <c:pt idx="1524">
                  <c:v>45965</c:v>
                </c:pt>
                <c:pt idx="1525">
                  <c:v>45966</c:v>
                </c:pt>
                <c:pt idx="1526">
                  <c:v>45967</c:v>
                </c:pt>
                <c:pt idx="1527">
                  <c:v>45968</c:v>
                </c:pt>
                <c:pt idx="1528">
                  <c:v>45971</c:v>
                </c:pt>
                <c:pt idx="1529">
                  <c:v>45972</c:v>
                </c:pt>
                <c:pt idx="1530">
                  <c:v>45973</c:v>
                </c:pt>
                <c:pt idx="1531">
                  <c:v>45974</c:v>
                </c:pt>
                <c:pt idx="1532">
                  <c:v>45975</c:v>
                </c:pt>
                <c:pt idx="1533">
                  <c:v>45978</c:v>
                </c:pt>
                <c:pt idx="1534">
                  <c:v>45979</c:v>
                </c:pt>
                <c:pt idx="1535">
                  <c:v>45980</c:v>
                </c:pt>
                <c:pt idx="1536">
                  <c:v>45981</c:v>
                </c:pt>
                <c:pt idx="1537">
                  <c:v>45982</c:v>
                </c:pt>
                <c:pt idx="1538">
                  <c:v>45985</c:v>
                </c:pt>
                <c:pt idx="1539">
                  <c:v>45986</c:v>
                </c:pt>
                <c:pt idx="1540">
                  <c:v>45987</c:v>
                </c:pt>
                <c:pt idx="1541">
                  <c:v>45988</c:v>
                </c:pt>
                <c:pt idx="1542">
                  <c:v>45989</c:v>
                </c:pt>
                <c:pt idx="1543">
                  <c:v>45992</c:v>
                </c:pt>
                <c:pt idx="1544">
                  <c:v>45993</c:v>
                </c:pt>
                <c:pt idx="1545">
                  <c:v>45994</c:v>
                </c:pt>
                <c:pt idx="1546">
                  <c:v>45995</c:v>
                </c:pt>
                <c:pt idx="1547">
                  <c:v>45996</c:v>
                </c:pt>
                <c:pt idx="1548">
                  <c:v>45999</c:v>
                </c:pt>
                <c:pt idx="1549">
                  <c:v>46000</c:v>
                </c:pt>
                <c:pt idx="1550">
                  <c:v>46001</c:v>
                </c:pt>
                <c:pt idx="1551">
                  <c:v>46002</c:v>
                </c:pt>
                <c:pt idx="1552">
                  <c:v>46003</c:v>
                </c:pt>
                <c:pt idx="1553">
                  <c:v>46006</c:v>
                </c:pt>
                <c:pt idx="1554">
                  <c:v>46007</c:v>
                </c:pt>
                <c:pt idx="1555">
                  <c:v>46008</c:v>
                </c:pt>
                <c:pt idx="1556">
                  <c:v>46009</c:v>
                </c:pt>
                <c:pt idx="1557">
                  <c:v>46010</c:v>
                </c:pt>
                <c:pt idx="1558">
                  <c:v>46013</c:v>
                </c:pt>
                <c:pt idx="1559">
                  <c:v>46014</c:v>
                </c:pt>
                <c:pt idx="1560">
                  <c:v>46015</c:v>
                </c:pt>
                <c:pt idx="1561">
                  <c:v>46016</c:v>
                </c:pt>
                <c:pt idx="1562">
                  <c:v>46017</c:v>
                </c:pt>
                <c:pt idx="1563">
                  <c:v>46020</c:v>
                </c:pt>
                <c:pt idx="1564">
                  <c:v>46021</c:v>
                </c:pt>
                <c:pt idx="1565">
                  <c:v>46022</c:v>
                </c:pt>
                <c:pt idx="1566">
                  <c:v>46023</c:v>
                </c:pt>
                <c:pt idx="1567">
                  <c:v>46024</c:v>
                </c:pt>
                <c:pt idx="1568">
                  <c:v>46027</c:v>
                </c:pt>
                <c:pt idx="1569">
                  <c:v>46028</c:v>
                </c:pt>
                <c:pt idx="1570">
                  <c:v>46029</c:v>
                </c:pt>
                <c:pt idx="1571">
                  <c:v>46030</c:v>
                </c:pt>
                <c:pt idx="1572">
                  <c:v>46031</c:v>
                </c:pt>
                <c:pt idx="1573">
                  <c:v>46034</c:v>
                </c:pt>
                <c:pt idx="1574">
                  <c:v>46035</c:v>
                </c:pt>
                <c:pt idx="1575">
                  <c:v>46036</c:v>
                </c:pt>
                <c:pt idx="1576">
                  <c:v>46037</c:v>
                </c:pt>
                <c:pt idx="1577">
                  <c:v>46038</c:v>
                </c:pt>
                <c:pt idx="1578">
                  <c:v>46041</c:v>
                </c:pt>
                <c:pt idx="1579">
                  <c:v>46042</c:v>
                </c:pt>
                <c:pt idx="1580">
                  <c:v>46043</c:v>
                </c:pt>
                <c:pt idx="1581">
                  <c:v>46044</c:v>
                </c:pt>
                <c:pt idx="1582">
                  <c:v>46045</c:v>
                </c:pt>
                <c:pt idx="1583">
                  <c:v>46048</c:v>
                </c:pt>
                <c:pt idx="1584">
                  <c:v>46049</c:v>
                </c:pt>
                <c:pt idx="1585">
                  <c:v>46050</c:v>
                </c:pt>
                <c:pt idx="1586">
                  <c:v>46051</c:v>
                </c:pt>
                <c:pt idx="1587">
                  <c:v>46052</c:v>
                </c:pt>
                <c:pt idx="1588">
                  <c:v>46055</c:v>
                </c:pt>
                <c:pt idx="1589">
                  <c:v>46056</c:v>
                </c:pt>
                <c:pt idx="1590">
                  <c:v>46057</c:v>
                </c:pt>
                <c:pt idx="1591">
                  <c:v>46058</c:v>
                </c:pt>
              </c:numCache>
            </c:numRef>
          </c:cat>
          <c:val>
            <c:numRef>
              <c:f>'Fig5-5'!$E$5:$E$1596</c:f>
              <c:numCache>
                <c:formatCode>General</c:formatCode>
                <c:ptCount val="15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0.25</c:v>
                </c:pt>
                <c:pt idx="607">
                  <c:v>0.25</c:v>
                </c:pt>
                <c:pt idx="608">
                  <c:v>0.25</c:v>
                </c:pt>
                <c:pt idx="609">
                  <c:v>0.25</c:v>
                </c:pt>
                <c:pt idx="610">
                  <c:v>0.25</c:v>
                </c:pt>
                <c:pt idx="611">
                  <c:v>0.25</c:v>
                </c:pt>
                <c:pt idx="612">
                  <c:v>0.25</c:v>
                </c:pt>
                <c:pt idx="613">
                  <c:v>0.25</c:v>
                </c:pt>
                <c:pt idx="614">
                  <c:v>0.25</c:v>
                </c:pt>
                <c:pt idx="615">
                  <c:v>0.25</c:v>
                </c:pt>
                <c:pt idx="616">
                  <c:v>0.25</c:v>
                </c:pt>
                <c:pt idx="617">
                  <c:v>0.25</c:v>
                </c:pt>
                <c:pt idx="618">
                  <c:v>0.25</c:v>
                </c:pt>
                <c:pt idx="619">
                  <c:v>0.25</c:v>
                </c:pt>
                <c:pt idx="620">
                  <c:v>0.25</c:v>
                </c:pt>
                <c:pt idx="621">
                  <c:v>0.25</c:v>
                </c:pt>
                <c:pt idx="622">
                  <c:v>0.25</c:v>
                </c:pt>
                <c:pt idx="623">
                  <c:v>0.25</c:v>
                </c:pt>
                <c:pt idx="624">
                  <c:v>0.25</c:v>
                </c:pt>
                <c:pt idx="625">
                  <c:v>0.25</c:v>
                </c:pt>
                <c:pt idx="626">
                  <c:v>0.25</c:v>
                </c:pt>
                <c:pt idx="627">
                  <c:v>0.25</c:v>
                </c:pt>
                <c:pt idx="628">
                  <c:v>0.25</c:v>
                </c:pt>
                <c:pt idx="629">
                  <c:v>0.25</c:v>
                </c:pt>
                <c:pt idx="630">
                  <c:v>0.25</c:v>
                </c:pt>
                <c:pt idx="631">
                  <c:v>0.25</c:v>
                </c:pt>
                <c:pt idx="632">
                  <c:v>0.25</c:v>
                </c:pt>
                <c:pt idx="633">
                  <c:v>0.25</c:v>
                </c:pt>
                <c:pt idx="634">
                  <c:v>0.25</c:v>
                </c:pt>
                <c:pt idx="635">
                  <c:v>0.25</c:v>
                </c:pt>
                <c:pt idx="636">
                  <c:v>0.25</c:v>
                </c:pt>
                <c:pt idx="637">
                  <c:v>0.25</c:v>
                </c:pt>
                <c:pt idx="638">
                  <c:v>0.25</c:v>
                </c:pt>
                <c:pt idx="639">
                  <c:v>0.25</c:v>
                </c:pt>
                <c:pt idx="640">
                  <c:v>0.25</c:v>
                </c:pt>
                <c:pt idx="641">
                  <c:v>0.25</c:v>
                </c:pt>
                <c:pt idx="642">
                  <c:v>0.25</c:v>
                </c:pt>
                <c:pt idx="643">
                  <c:v>0.25</c:v>
                </c:pt>
                <c:pt idx="644">
                  <c:v>0.25</c:v>
                </c:pt>
                <c:pt idx="645">
                  <c:v>0.25</c:v>
                </c:pt>
                <c:pt idx="646">
                  <c:v>0.25</c:v>
                </c:pt>
                <c:pt idx="647">
                  <c:v>0.25</c:v>
                </c:pt>
                <c:pt idx="648">
                  <c:v>0.25</c:v>
                </c:pt>
                <c:pt idx="649">
                  <c:v>0.25</c:v>
                </c:pt>
                <c:pt idx="650">
                  <c:v>0.25</c:v>
                </c:pt>
                <c:pt idx="651">
                  <c:v>0.75</c:v>
                </c:pt>
                <c:pt idx="652">
                  <c:v>0.75</c:v>
                </c:pt>
                <c:pt idx="653">
                  <c:v>0.75</c:v>
                </c:pt>
                <c:pt idx="654">
                  <c:v>0.75</c:v>
                </c:pt>
                <c:pt idx="655">
                  <c:v>0.75</c:v>
                </c:pt>
                <c:pt idx="656">
                  <c:v>0.75</c:v>
                </c:pt>
                <c:pt idx="657">
                  <c:v>0.75</c:v>
                </c:pt>
                <c:pt idx="658">
                  <c:v>0.75</c:v>
                </c:pt>
                <c:pt idx="659">
                  <c:v>0.75</c:v>
                </c:pt>
                <c:pt idx="660">
                  <c:v>0.75</c:v>
                </c:pt>
                <c:pt idx="661">
                  <c:v>0.75</c:v>
                </c:pt>
                <c:pt idx="662">
                  <c:v>0.75</c:v>
                </c:pt>
                <c:pt idx="663">
                  <c:v>0.75</c:v>
                </c:pt>
                <c:pt idx="664">
                  <c:v>0.75</c:v>
                </c:pt>
                <c:pt idx="665">
                  <c:v>0.75</c:v>
                </c:pt>
                <c:pt idx="666">
                  <c:v>0.75</c:v>
                </c:pt>
                <c:pt idx="667">
                  <c:v>0.75</c:v>
                </c:pt>
                <c:pt idx="668">
                  <c:v>0.75</c:v>
                </c:pt>
                <c:pt idx="669">
                  <c:v>0.75</c:v>
                </c:pt>
                <c:pt idx="670">
                  <c:v>0.75</c:v>
                </c:pt>
                <c:pt idx="671">
                  <c:v>0.75</c:v>
                </c:pt>
                <c:pt idx="672">
                  <c:v>0.75</c:v>
                </c:pt>
                <c:pt idx="673">
                  <c:v>0.75</c:v>
                </c:pt>
                <c:pt idx="674">
                  <c:v>0.75</c:v>
                </c:pt>
                <c:pt idx="675">
                  <c:v>0.75</c:v>
                </c:pt>
                <c:pt idx="676">
                  <c:v>0.75</c:v>
                </c:pt>
                <c:pt idx="677">
                  <c:v>0.75</c:v>
                </c:pt>
                <c:pt idx="678">
                  <c:v>0.75</c:v>
                </c:pt>
                <c:pt idx="679">
                  <c:v>0.75</c:v>
                </c:pt>
                <c:pt idx="680">
                  <c:v>0.75</c:v>
                </c:pt>
                <c:pt idx="681">
                  <c:v>0.75</c:v>
                </c:pt>
                <c:pt idx="682">
                  <c:v>0.75</c:v>
                </c:pt>
                <c:pt idx="683">
                  <c:v>0.75</c:v>
                </c:pt>
                <c:pt idx="684">
                  <c:v>0.75</c:v>
                </c:pt>
                <c:pt idx="685">
                  <c:v>0.75</c:v>
                </c:pt>
                <c:pt idx="686">
                  <c:v>0.75</c:v>
                </c:pt>
                <c:pt idx="687">
                  <c:v>0.75</c:v>
                </c:pt>
                <c:pt idx="688">
                  <c:v>0.75</c:v>
                </c:pt>
                <c:pt idx="689">
                  <c:v>0.75</c:v>
                </c:pt>
                <c:pt idx="690">
                  <c:v>0.75</c:v>
                </c:pt>
                <c:pt idx="691">
                  <c:v>0.75</c:v>
                </c:pt>
                <c:pt idx="692">
                  <c:v>0.75</c:v>
                </c:pt>
                <c:pt idx="693">
                  <c:v>0.75</c:v>
                </c:pt>
                <c:pt idx="694">
                  <c:v>0.75</c:v>
                </c:pt>
                <c:pt idx="695">
                  <c:v>0.75</c:v>
                </c:pt>
                <c:pt idx="696">
                  <c:v>0.75</c:v>
                </c:pt>
                <c:pt idx="697">
                  <c:v>0.75</c:v>
                </c:pt>
                <c:pt idx="698">
                  <c:v>0.75</c:v>
                </c:pt>
                <c:pt idx="699">
                  <c:v>0.75</c:v>
                </c:pt>
                <c:pt idx="700">
                  <c:v>0.75</c:v>
                </c:pt>
                <c:pt idx="701">
                  <c:v>0.75</c:v>
                </c:pt>
                <c:pt idx="702">
                  <c:v>0.75</c:v>
                </c:pt>
                <c:pt idx="703">
                  <c:v>0.75</c:v>
                </c:pt>
                <c:pt idx="704">
                  <c:v>0.75</c:v>
                </c:pt>
                <c:pt idx="705">
                  <c:v>0.75</c:v>
                </c:pt>
                <c:pt idx="706">
                  <c:v>0.75</c:v>
                </c:pt>
                <c:pt idx="707">
                  <c:v>0.75</c:v>
                </c:pt>
                <c:pt idx="708">
                  <c:v>0.75</c:v>
                </c:pt>
                <c:pt idx="709">
                  <c:v>1.75</c:v>
                </c:pt>
                <c:pt idx="710">
                  <c:v>1.75</c:v>
                </c:pt>
                <c:pt idx="711">
                  <c:v>1.75</c:v>
                </c:pt>
                <c:pt idx="712">
                  <c:v>1.75</c:v>
                </c:pt>
                <c:pt idx="713">
                  <c:v>1.75</c:v>
                </c:pt>
                <c:pt idx="714">
                  <c:v>1.75</c:v>
                </c:pt>
                <c:pt idx="715">
                  <c:v>1.75</c:v>
                </c:pt>
                <c:pt idx="716">
                  <c:v>1.75</c:v>
                </c:pt>
                <c:pt idx="717">
                  <c:v>1.75</c:v>
                </c:pt>
                <c:pt idx="718">
                  <c:v>1.75</c:v>
                </c:pt>
                <c:pt idx="719">
                  <c:v>1.75</c:v>
                </c:pt>
                <c:pt idx="720">
                  <c:v>1.75</c:v>
                </c:pt>
                <c:pt idx="721">
                  <c:v>1.75</c:v>
                </c:pt>
                <c:pt idx="722">
                  <c:v>1.75</c:v>
                </c:pt>
                <c:pt idx="723">
                  <c:v>1.75</c:v>
                </c:pt>
                <c:pt idx="724">
                  <c:v>1.75</c:v>
                </c:pt>
                <c:pt idx="725">
                  <c:v>1.75</c:v>
                </c:pt>
                <c:pt idx="726">
                  <c:v>1.75</c:v>
                </c:pt>
                <c:pt idx="727">
                  <c:v>1.75</c:v>
                </c:pt>
                <c:pt idx="728">
                  <c:v>1.75</c:v>
                </c:pt>
                <c:pt idx="729">
                  <c:v>1.75</c:v>
                </c:pt>
                <c:pt idx="730">
                  <c:v>1.75</c:v>
                </c:pt>
                <c:pt idx="731">
                  <c:v>1.75</c:v>
                </c:pt>
                <c:pt idx="732">
                  <c:v>1.75</c:v>
                </c:pt>
                <c:pt idx="733">
                  <c:v>1.75</c:v>
                </c:pt>
                <c:pt idx="734">
                  <c:v>1.75</c:v>
                </c:pt>
                <c:pt idx="735">
                  <c:v>1.75</c:v>
                </c:pt>
                <c:pt idx="736">
                  <c:v>1.75</c:v>
                </c:pt>
                <c:pt idx="737">
                  <c:v>1.75</c:v>
                </c:pt>
                <c:pt idx="738">
                  <c:v>1.75</c:v>
                </c:pt>
                <c:pt idx="739">
                  <c:v>1.75</c:v>
                </c:pt>
                <c:pt idx="740">
                  <c:v>1.75</c:v>
                </c:pt>
                <c:pt idx="741">
                  <c:v>1.75</c:v>
                </c:pt>
                <c:pt idx="742">
                  <c:v>1.75</c:v>
                </c:pt>
                <c:pt idx="743">
                  <c:v>1.75</c:v>
                </c:pt>
                <c:pt idx="744">
                  <c:v>1.75</c:v>
                </c:pt>
                <c:pt idx="745">
                  <c:v>1.75</c:v>
                </c:pt>
                <c:pt idx="746">
                  <c:v>1.75</c:v>
                </c:pt>
                <c:pt idx="747">
                  <c:v>1.75</c:v>
                </c:pt>
                <c:pt idx="748">
                  <c:v>1.75</c:v>
                </c:pt>
                <c:pt idx="749">
                  <c:v>1.75</c:v>
                </c:pt>
                <c:pt idx="750">
                  <c:v>1.75</c:v>
                </c:pt>
                <c:pt idx="751">
                  <c:v>1.75</c:v>
                </c:pt>
                <c:pt idx="752">
                  <c:v>1.75</c:v>
                </c:pt>
                <c:pt idx="753">
                  <c:v>1.75</c:v>
                </c:pt>
                <c:pt idx="754">
                  <c:v>1.75</c:v>
                </c:pt>
                <c:pt idx="755">
                  <c:v>1.75</c:v>
                </c:pt>
                <c:pt idx="756">
                  <c:v>2.5</c:v>
                </c:pt>
                <c:pt idx="757">
                  <c:v>2.5</c:v>
                </c:pt>
                <c:pt idx="758">
                  <c:v>2.5</c:v>
                </c:pt>
                <c:pt idx="759">
                  <c:v>2.5</c:v>
                </c:pt>
                <c:pt idx="760">
                  <c:v>2.5</c:v>
                </c:pt>
                <c:pt idx="761">
                  <c:v>2.5</c:v>
                </c:pt>
                <c:pt idx="762">
                  <c:v>2.5</c:v>
                </c:pt>
                <c:pt idx="763">
                  <c:v>2.5</c:v>
                </c:pt>
                <c:pt idx="764">
                  <c:v>2.5</c:v>
                </c:pt>
                <c:pt idx="765">
                  <c:v>2.5</c:v>
                </c:pt>
                <c:pt idx="766">
                  <c:v>2.5</c:v>
                </c:pt>
                <c:pt idx="767">
                  <c:v>2.5</c:v>
                </c:pt>
                <c:pt idx="768">
                  <c:v>2.5</c:v>
                </c:pt>
                <c:pt idx="769">
                  <c:v>2.5</c:v>
                </c:pt>
                <c:pt idx="770">
                  <c:v>2.5</c:v>
                </c:pt>
                <c:pt idx="771">
                  <c:v>2.5</c:v>
                </c:pt>
                <c:pt idx="772">
                  <c:v>2.5</c:v>
                </c:pt>
                <c:pt idx="773">
                  <c:v>2.5</c:v>
                </c:pt>
                <c:pt idx="774">
                  <c:v>2.5</c:v>
                </c:pt>
                <c:pt idx="775">
                  <c:v>2.5</c:v>
                </c:pt>
                <c:pt idx="776">
                  <c:v>2.5</c:v>
                </c:pt>
                <c:pt idx="777">
                  <c:v>2.5</c:v>
                </c:pt>
                <c:pt idx="778">
                  <c:v>2.5</c:v>
                </c:pt>
                <c:pt idx="779">
                  <c:v>2.5</c:v>
                </c:pt>
                <c:pt idx="780">
                  <c:v>2.5</c:v>
                </c:pt>
                <c:pt idx="781">
                  <c:v>2.5</c:v>
                </c:pt>
                <c:pt idx="782">
                  <c:v>2.5</c:v>
                </c:pt>
                <c:pt idx="783">
                  <c:v>2.5</c:v>
                </c:pt>
                <c:pt idx="784">
                  <c:v>2.5</c:v>
                </c:pt>
                <c:pt idx="785">
                  <c:v>2.5</c:v>
                </c:pt>
                <c:pt idx="786">
                  <c:v>2.5</c:v>
                </c:pt>
                <c:pt idx="787">
                  <c:v>2.5</c:v>
                </c:pt>
                <c:pt idx="788">
                  <c:v>2.5</c:v>
                </c:pt>
                <c:pt idx="789">
                  <c:v>2.5</c:v>
                </c:pt>
                <c:pt idx="790">
                  <c:v>2.5</c:v>
                </c:pt>
                <c:pt idx="791">
                  <c:v>2.5</c:v>
                </c:pt>
                <c:pt idx="792">
                  <c:v>2.5</c:v>
                </c:pt>
                <c:pt idx="793">
                  <c:v>2.5</c:v>
                </c:pt>
                <c:pt idx="794">
                  <c:v>2.5</c:v>
                </c:pt>
                <c:pt idx="795">
                  <c:v>2.5</c:v>
                </c:pt>
                <c:pt idx="796">
                  <c:v>2.5</c:v>
                </c:pt>
                <c:pt idx="797">
                  <c:v>2.5</c:v>
                </c:pt>
                <c:pt idx="798">
                  <c:v>2.5</c:v>
                </c:pt>
                <c:pt idx="799">
                  <c:v>2.5</c:v>
                </c:pt>
                <c:pt idx="800">
                  <c:v>2.5</c:v>
                </c:pt>
                <c:pt idx="801">
                  <c:v>2.5</c:v>
                </c:pt>
                <c:pt idx="802">
                  <c:v>2.5</c:v>
                </c:pt>
                <c:pt idx="803">
                  <c:v>2.5</c:v>
                </c:pt>
                <c:pt idx="804">
                  <c:v>2.5</c:v>
                </c:pt>
                <c:pt idx="805">
                  <c:v>2.5</c:v>
                </c:pt>
                <c:pt idx="806">
                  <c:v>2.5</c:v>
                </c:pt>
                <c:pt idx="807">
                  <c:v>2.5</c:v>
                </c:pt>
                <c:pt idx="808">
                  <c:v>2.5</c:v>
                </c:pt>
                <c:pt idx="809">
                  <c:v>2.5</c:v>
                </c:pt>
                <c:pt idx="810">
                  <c:v>2.5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3</c:v>
                </c:pt>
                <c:pt idx="828">
                  <c:v>3</c:v>
                </c:pt>
                <c:pt idx="829">
                  <c:v>3</c:v>
                </c:pt>
                <c:pt idx="830">
                  <c:v>3</c:v>
                </c:pt>
                <c:pt idx="831">
                  <c:v>3</c:v>
                </c:pt>
                <c:pt idx="832">
                  <c:v>3</c:v>
                </c:pt>
                <c:pt idx="833">
                  <c:v>3</c:v>
                </c:pt>
                <c:pt idx="834">
                  <c:v>3</c:v>
                </c:pt>
                <c:pt idx="835">
                  <c:v>3</c:v>
                </c:pt>
                <c:pt idx="836">
                  <c:v>3</c:v>
                </c:pt>
                <c:pt idx="837">
                  <c:v>3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3</c:v>
                </c:pt>
                <c:pt idx="861">
                  <c:v>3</c:v>
                </c:pt>
                <c:pt idx="862">
                  <c:v>3</c:v>
                </c:pt>
                <c:pt idx="863">
                  <c:v>3</c:v>
                </c:pt>
                <c:pt idx="864">
                  <c:v>3</c:v>
                </c:pt>
                <c:pt idx="865">
                  <c:v>3.5</c:v>
                </c:pt>
                <c:pt idx="866">
                  <c:v>3.5</c:v>
                </c:pt>
                <c:pt idx="867">
                  <c:v>3.5</c:v>
                </c:pt>
                <c:pt idx="868">
                  <c:v>3.5</c:v>
                </c:pt>
                <c:pt idx="869">
                  <c:v>3.5</c:v>
                </c:pt>
                <c:pt idx="870">
                  <c:v>3.5</c:v>
                </c:pt>
                <c:pt idx="871">
                  <c:v>3.5</c:v>
                </c:pt>
                <c:pt idx="872">
                  <c:v>3.5</c:v>
                </c:pt>
                <c:pt idx="873">
                  <c:v>3.5</c:v>
                </c:pt>
                <c:pt idx="874">
                  <c:v>3.5</c:v>
                </c:pt>
                <c:pt idx="875">
                  <c:v>3.5</c:v>
                </c:pt>
                <c:pt idx="876">
                  <c:v>3.5</c:v>
                </c:pt>
                <c:pt idx="877">
                  <c:v>3.5</c:v>
                </c:pt>
                <c:pt idx="878">
                  <c:v>3.5</c:v>
                </c:pt>
                <c:pt idx="879">
                  <c:v>3.5</c:v>
                </c:pt>
                <c:pt idx="880">
                  <c:v>3.5</c:v>
                </c:pt>
                <c:pt idx="881">
                  <c:v>3.5</c:v>
                </c:pt>
                <c:pt idx="882">
                  <c:v>3.5</c:v>
                </c:pt>
                <c:pt idx="883">
                  <c:v>3.5</c:v>
                </c:pt>
                <c:pt idx="884">
                  <c:v>3.5</c:v>
                </c:pt>
                <c:pt idx="885">
                  <c:v>3.5</c:v>
                </c:pt>
                <c:pt idx="886">
                  <c:v>3.5</c:v>
                </c:pt>
                <c:pt idx="887">
                  <c:v>3.5</c:v>
                </c:pt>
                <c:pt idx="888">
                  <c:v>3.5</c:v>
                </c:pt>
                <c:pt idx="889">
                  <c:v>3.5</c:v>
                </c:pt>
                <c:pt idx="890">
                  <c:v>3.5</c:v>
                </c:pt>
                <c:pt idx="891">
                  <c:v>3.5</c:v>
                </c:pt>
                <c:pt idx="892">
                  <c:v>3.5</c:v>
                </c:pt>
                <c:pt idx="893">
                  <c:v>3.5</c:v>
                </c:pt>
                <c:pt idx="894">
                  <c:v>3.5</c:v>
                </c:pt>
                <c:pt idx="895">
                  <c:v>3.5</c:v>
                </c:pt>
                <c:pt idx="896">
                  <c:v>3.5</c:v>
                </c:pt>
                <c:pt idx="897">
                  <c:v>3.5</c:v>
                </c:pt>
                <c:pt idx="898">
                  <c:v>3.5</c:v>
                </c:pt>
                <c:pt idx="899">
                  <c:v>3.5</c:v>
                </c:pt>
                <c:pt idx="900">
                  <c:v>3.5</c:v>
                </c:pt>
                <c:pt idx="901">
                  <c:v>3.5</c:v>
                </c:pt>
                <c:pt idx="902">
                  <c:v>3.5</c:v>
                </c:pt>
                <c:pt idx="903">
                  <c:v>3.5</c:v>
                </c:pt>
                <c:pt idx="904">
                  <c:v>3.5</c:v>
                </c:pt>
                <c:pt idx="905">
                  <c:v>3.5</c:v>
                </c:pt>
                <c:pt idx="906">
                  <c:v>3.5</c:v>
                </c:pt>
                <c:pt idx="907">
                  <c:v>3.5</c:v>
                </c:pt>
                <c:pt idx="908">
                  <c:v>3.5</c:v>
                </c:pt>
                <c:pt idx="909">
                  <c:v>3.5</c:v>
                </c:pt>
                <c:pt idx="910">
                  <c:v>3.5</c:v>
                </c:pt>
                <c:pt idx="911">
                  <c:v>3.75</c:v>
                </c:pt>
                <c:pt idx="912">
                  <c:v>3.75</c:v>
                </c:pt>
                <c:pt idx="913">
                  <c:v>3.75</c:v>
                </c:pt>
                <c:pt idx="914">
                  <c:v>3.75</c:v>
                </c:pt>
                <c:pt idx="915">
                  <c:v>3.75</c:v>
                </c:pt>
                <c:pt idx="916">
                  <c:v>3.75</c:v>
                </c:pt>
                <c:pt idx="917">
                  <c:v>3.75</c:v>
                </c:pt>
                <c:pt idx="918">
                  <c:v>3.75</c:v>
                </c:pt>
                <c:pt idx="919">
                  <c:v>3.75</c:v>
                </c:pt>
                <c:pt idx="920">
                  <c:v>3.75</c:v>
                </c:pt>
                <c:pt idx="921">
                  <c:v>3.75</c:v>
                </c:pt>
                <c:pt idx="922">
                  <c:v>3.75</c:v>
                </c:pt>
                <c:pt idx="923">
                  <c:v>3.75</c:v>
                </c:pt>
                <c:pt idx="924">
                  <c:v>3.75</c:v>
                </c:pt>
                <c:pt idx="925">
                  <c:v>3.75</c:v>
                </c:pt>
                <c:pt idx="926">
                  <c:v>3.75</c:v>
                </c:pt>
                <c:pt idx="927">
                  <c:v>3.75</c:v>
                </c:pt>
                <c:pt idx="928">
                  <c:v>3.75</c:v>
                </c:pt>
                <c:pt idx="929">
                  <c:v>3.75</c:v>
                </c:pt>
                <c:pt idx="930">
                  <c:v>3.75</c:v>
                </c:pt>
                <c:pt idx="931">
                  <c:v>3.75</c:v>
                </c:pt>
                <c:pt idx="932">
                  <c:v>3.75</c:v>
                </c:pt>
                <c:pt idx="933">
                  <c:v>3.75</c:v>
                </c:pt>
                <c:pt idx="934">
                  <c:v>3.75</c:v>
                </c:pt>
                <c:pt idx="935">
                  <c:v>3.75</c:v>
                </c:pt>
                <c:pt idx="936">
                  <c:v>3.75</c:v>
                </c:pt>
                <c:pt idx="937">
                  <c:v>3.75</c:v>
                </c:pt>
                <c:pt idx="938">
                  <c:v>3.75</c:v>
                </c:pt>
                <c:pt idx="939">
                  <c:v>3.75</c:v>
                </c:pt>
                <c:pt idx="940">
                  <c:v>3.75</c:v>
                </c:pt>
                <c:pt idx="941">
                  <c:v>3.75</c:v>
                </c:pt>
                <c:pt idx="942">
                  <c:v>3.75</c:v>
                </c:pt>
                <c:pt idx="943">
                  <c:v>3.75</c:v>
                </c:pt>
                <c:pt idx="944">
                  <c:v>3.75</c:v>
                </c:pt>
                <c:pt idx="945">
                  <c:v>3.75</c:v>
                </c:pt>
                <c:pt idx="946">
                  <c:v>3.75</c:v>
                </c:pt>
                <c:pt idx="947">
                  <c:v>3.75</c:v>
                </c:pt>
                <c:pt idx="948">
                  <c:v>3.75</c:v>
                </c:pt>
                <c:pt idx="949">
                  <c:v>3.75</c:v>
                </c:pt>
                <c:pt idx="950">
                  <c:v>3.75</c:v>
                </c:pt>
                <c:pt idx="951">
                  <c:v>3.75</c:v>
                </c:pt>
                <c:pt idx="952">
                  <c:v>3.75</c:v>
                </c:pt>
                <c:pt idx="953">
                  <c:v>3.75</c:v>
                </c:pt>
                <c:pt idx="954">
                  <c:v>3.75</c:v>
                </c:pt>
                <c:pt idx="955">
                  <c:v>3.75</c:v>
                </c:pt>
                <c:pt idx="956">
                  <c:v>3.75</c:v>
                </c:pt>
                <c:pt idx="957">
                  <c:v>3.75</c:v>
                </c:pt>
                <c:pt idx="958">
                  <c:v>3.75</c:v>
                </c:pt>
                <c:pt idx="959">
                  <c:v>3.75</c:v>
                </c:pt>
                <c:pt idx="960">
                  <c:v>3.75</c:v>
                </c:pt>
                <c:pt idx="961">
                  <c:v>3.75</c:v>
                </c:pt>
                <c:pt idx="962">
                  <c:v>3.75</c:v>
                </c:pt>
                <c:pt idx="963">
                  <c:v>3.75</c:v>
                </c:pt>
                <c:pt idx="964">
                  <c:v>3.75</c:v>
                </c:pt>
                <c:pt idx="965">
                  <c:v>3.75</c:v>
                </c:pt>
                <c:pt idx="966">
                  <c:v>3.75</c:v>
                </c:pt>
                <c:pt idx="967">
                  <c:v>3.75</c:v>
                </c:pt>
                <c:pt idx="968">
                  <c:v>3.75</c:v>
                </c:pt>
                <c:pt idx="969">
                  <c:v>3.75</c:v>
                </c:pt>
                <c:pt idx="970">
                  <c:v>3.75</c:v>
                </c:pt>
                <c:pt idx="971">
                  <c:v>4</c:v>
                </c:pt>
                <c:pt idx="972">
                  <c:v>4</c:v>
                </c:pt>
                <c:pt idx="973">
                  <c:v>4</c:v>
                </c:pt>
                <c:pt idx="974">
                  <c:v>4</c:v>
                </c:pt>
                <c:pt idx="975">
                  <c:v>4</c:v>
                </c:pt>
                <c:pt idx="976">
                  <c:v>4</c:v>
                </c:pt>
                <c:pt idx="977">
                  <c:v>4</c:v>
                </c:pt>
                <c:pt idx="978">
                  <c:v>4</c:v>
                </c:pt>
                <c:pt idx="979">
                  <c:v>4</c:v>
                </c:pt>
                <c:pt idx="980">
                  <c:v>4</c:v>
                </c:pt>
                <c:pt idx="981">
                  <c:v>4</c:v>
                </c:pt>
                <c:pt idx="982">
                  <c:v>4</c:v>
                </c:pt>
                <c:pt idx="983">
                  <c:v>4</c:v>
                </c:pt>
                <c:pt idx="984">
                  <c:v>4</c:v>
                </c:pt>
                <c:pt idx="985">
                  <c:v>4</c:v>
                </c:pt>
                <c:pt idx="986">
                  <c:v>4</c:v>
                </c:pt>
                <c:pt idx="987">
                  <c:v>4</c:v>
                </c:pt>
                <c:pt idx="988">
                  <c:v>4</c:v>
                </c:pt>
                <c:pt idx="989">
                  <c:v>4</c:v>
                </c:pt>
                <c:pt idx="990">
                  <c:v>4</c:v>
                </c:pt>
                <c:pt idx="991">
                  <c:v>4</c:v>
                </c:pt>
                <c:pt idx="992">
                  <c:v>4</c:v>
                </c:pt>
                <c:pt idx="993">
                  <c:v>4</c:v>
                </c:pt>
                <c:pt idx="994">
                  <c:v>4</c:v>
                </c:pt>
                <c:pt idx="995">
                  <c:v>4</c:v>
                </c:pt>
                <c:pt idx="996">
                  <c:v>4</c:v>
                </c:pt>
                <c:pt idx="997">
                  <c:v>4</c:v>
                </c:pt>
                <c:pt idx="998">
                  <c:v>4</c:v>
                </c:pt>
                <c:pt idx="999">
                  <c:v>4</c:v>
                </c:pt>
                <c:pt idx="1000">
                  <c:v>4</c:v>
                </c:pt>
                <c:pt idx="1001">
                  <c:v>4</c:v>
                </c:pt>
                <c:pt idx="1002">
                  <c:v>4</c:v>
                </c:pt>
                <c:pt idx="1003">
                  <c:v>4</c:v>
                </c:pt>
                <c:pt idx="1004">
                  <c:v>4</c:v>
                </c:pt>
                <c:pt idx="1005">
                  <c:v>4</c:v>
                </c:pt>
                <c:pt idx="1006">
                  <c:v>4</c:v>
                </c:pt>
                <c:pt idx="1007">
                  <c:v>4</c:v>
                </c:pt>
                <c:pt idx="1008">
                  <c:v>4</c:v>
                </c:pt>
                <c:pt idx="1009">
                  <c:v>4</c:v>
                </c:pt>
                <c:pt idx="1010">
                  <c:v>4</c:v>
                </c:pt>
                <c:pt idx="1011">
                  <c:v>4</c:v>
                </c:pt>
                <c:pt idx="1012">
                  <c:v>4</c:v>
                </c:pt>
                <c:pt idx="1013">
                  <c:v>4</c:v>
                </c:pt>
                <c:pt idx="1014">
                  <c:v>4</c:v>
                </c:pt>
                <c:pt idx="1015">
                  <c:v>4</c:v>
                </c:pt>
                <c:pt idx="1016">
                  <c:v>4</c:v>
                </c:pt>
                <c:pt idx="1017">
                  <c:v>4</c:v>
                </c:pt>
                <c:pt idx="1018">
                  <c:v>4</c:v>
                </c:pt>
                <c:pt idx="1019">
                  <c:v>4</c:v>
                </c:pt>
                <c:pt idx="1020">
                  <c:v>4</c:v>
                </c:pt>
                <c:pt idx="1021">
                  <c:v>4</c:v>
                </c:pt>
                <c:pt idx="1022">
                  <c:v>4</c:v>
                </c:pt>
                <c:pt idx="1023">
                  <c:v>4</c:v>
                </c:pt>
                <c:pt idx="1024">
                  <c:v>4</c:v>
                </c:pt>
                <c:pt idx="1025">
                  <c:v>4</c:v>
                </c:pt>
                <c:pt idx="1026">
                  <c:v>4</c:v>
                </c:pt>
                <c:pt idx="1027">
                  <c:v>4</c:v>
                </c:pt>
                <c:pt idx="1028">
                  <c:v>4</c:v>
                </c:pt>
                <c:pt idx="1029">
                  <c:v>4</c:v>
                </c:pt>
                <c:pt idx="1030">
                  <c:v>4</c:v>
                </c:pt>
                <c:pt idx="1031">
                  <c:v>4</c:v>
                </c:pt>
                <c:pt idx="1032">
                  <c:v>4</c:v>
                </c:pt>
                <c:pt idx="1033">
                  <c:v>4</c:v>
                </c:pt>
                <c:pt idx="1034">
                  <c:v>4</c:v>
                </c:pt>
                <c:pt idx="1035">
                  <c:v>4</c:v>
                </c:pt>
                <c:pt idx="1036">
                  <c:v>4</c:v>
                </c:pt>
                <c:pt idx="1037">
                  <c:v>4</c:v>
                </c:pt>
                <c:pt idx="1038">
                  <c:v>4</c:v>
                </c:pt>
                <c:pt idx="1039">
                  <c:v>4</c:v>
                </c:pt>
                <c:pt idx="1040">
                  <c:v>4</c:v>
                </c:pt>
                <c:pt idx="1041">
                  <c:v>4</c:v>
                </c:pt>
                <c:pt idx="1042">
                  <c:v>4</c:v>
                </c:pt>
                <c:pt idx="1043">
                  <c:v>4</c:v>
                </c:pt>
                <c:pt idx="1044">
                  <c:v>4</c:v>
                </c:pt>
                <c:pt idx="1045">
                  <c:v>4</c:v>
                </c:pt>
                <c:pt idx="1046">
                  <c:v>4</c:v>
                </c:pt>
                <c:pt idx="1047">
                  <c:v>4</c:v>
                </c:pt>
                <c:pt idx="1048">
                  <c:v>4</c:v>
                </c:pt>
                <c:pt idx="1049">
                  <c:v>4</c:v>
                </c:pt>
                <c:pt idx="1050">
                  <c:v>4</c:v>
                </c:pt>
                <c:pt idx="1051">
                  <c:v>4</c:v>
                </c:pt>
                <c:pt idx="1052">
                  <c:v>4</c:v>
                </c:pt>
                <c:pt idx="1053">
                  <c:v>4</c:v>
                </c:pt>
                <c:pt idx="1054">
                  <c:v>4</c:v>
                </c:pt>
                <c:pt idx="1055">
                  <c:v>4</c:v>
                </c:pt>
                <c:pt idx="1056">
                  <c:v>4</c:v>
                </c:pt>
                <c:pt idx="1057">
                  <c:v>4</c:v>
                </c:pt>
                <c:pt idx="1058">
                  <c:v>4</c:v>
                </c:pt>
                <c:pt idx="1059">
                  <c:v>4</c:v>
                </c:pt>
                <c:pt idx="1060">
                  <c:v>4</c:v>
                </c:pt>
                <c:pt idx="1061">
                  <c:v>4</c:v>
                </c:pt>
                <c:pt idx="1062">
                  <c:v>4</c:v>
                </c:pt>
                <c:pt idx="1063">
                  <c:v>4</c:v>
                </c:pt>
                <c:pt idx="1064">
                  <c:v>4</c:v>
                </c:pt>
                <c:pt idx="1065">
                  <c:v>4</c:v>
                </c:pt>
                <c:pt idx="1066">
                  <c:v>4</c:v>
                </c:pt>
                <c:pt idx="1067">
                  <c:v>4</c:v>
                </c:pt>
                <c:pt idx="1068">
                  <c:v>4</c:v>
                </c:pt>
                <c:pt idx="1069">
                  <c:v>4</c:v>
                </c:pt>
                <c:pt idx="1070">
                  <c:v>4</c:v>
                </c:pt>
                <c:pt idx="1071">
                  <c:v>4</c:v>
                </c:pt>
                <c:pt idx="1072">
                  <c:v>4</c:v>
                </c:pt>
                <c:pt idx="1073">
                  <c:v>4</c:v>
                </c:pt>
                <c:pt idx="1074">
                  <c:v>4</c:v>
                </c:pt>
                <c:pt idx="1075">
                  <c:v>4</c:v>
                </c:pt>
                <c:pt idx="1076">
                  <c:v>4</c:v>
                </c:pt>
                <c:pt idx="1077">
                  <c:v>4</c:v>
                </c:pt>
                <c:pt idx="1078">
                  <c:v>4</c:v>
                </c:pt>
                <c:pt idx="1079">
                  <c:v>4</c:v>
                </c:pt>
                <c:pt idx="1080">
                  <c:v>4</c:v>
                </c:pt>
                <c:pt idx="1081">
                  <c:v>4</c:v>
                </c:pt>
                <c:pt idx="1082">
                  <c:v>4</c:v>
                </c:pt>
                <c:pt idx="1083">
                  <c:v>4</c:v>
                </c:pt>
                <c:pt idx="1084">
                  <c:v>4</c:v>
                </c:pt>
                <c:pt idx="1085">
                  <c:v>4</c:v>
                </c:pt>
                <c:pt idx="1086">
                  <c:v>4</c:v>
                </c:pt>
                <c:pt idx="1087">
                  <c:v>4</c:v>
                </c:pt>
                <c:pt idx="1088">
                  <c:v>4</c:v>
                </c:pt>
                <c:pt idx="1089">
                  <c:v>4</c:v>
                </c:pt>
                <c:pt idx="1090">
                  <c:v>4</c:v>
                </c:pt>
                <c:pt idx="1091">
                  <c:v>4</c:v>
                </c:pt>
                <c:pt idx="1092">
                  <c:v>4</c:v>
                </c:pt>
                <c:pt idx="1093">
                  <c:v>4</c:v>
                </c:pt>
                <c:pt idx="1094">
                  <c:v>4</c:v>
                </c:pt>
                <c:pt idx="1095">
                  <c:v>4</c:v>
                </c:pt>
                <c:pt idx="1096">
                  <c:v>4</c:v>
                </c:pt>
                <c:pt idx="1097">
                  <c:v>4</c:v>
                </c:pt>
                <c:pt idx="1098">
                  <c:v>4</c:v>
                </c:pt>
                <c:pt idx="1099">
                  <c:v>4</c:v>
                </c:pt>
                <c:pt idx="1100">
                  <c:v>4</c:v>
                </c:pt>
                <c:pt idx="1101">
                  <c:v>4</c:v>
                </c:pt>
                <c:pt idx="1102">
                  <c:v>4</c:v>
                </c:pt>
                <c:pt idx="1103">
                  <c:v>4</c:v>
                </c:pt>
                <c:pt idx="1104">
                  <c:v>4</c:v>
                </c:pt>
                <c:pt idx="1105">
                  <c:v>4</c:v>
                </c:pt>
                <c:pt idx="1106">
                  <c:v>4</c:v>
                </c:pt>
                <c:pt idx="1107">
                  <c:v>4</c:v>
                </c:pt>
                <c:pt idx="1108">
                  <c:v>4</c:v>
                </c:pt>
                <c:pt idx="1109">
                  <c:v>4</c:v>
                </c:pt>
                <c:pt idx="1110">
                  <c:v>4</c:v>
                </c:pt>
                <c:pt idx="1111">
                  <c:v>4</c:v>
                </c:pt>
                <c:pt idx="1112">
                  <c:v>4</c:v>
                </c:pt>
                <c:pt idx="1113">
                  <c:v>4</c:v>
                </c:pt>
                <c:pt idx="1114">
                  <c:v>4</c:v>
                </c:pt>
                <c:pt idx="1115">
                  <c:v>4</c:v>
                </c:pt>
                <c:pt idx="1116">
                  <c:v>4</c:v>
                </c:pt>
                <c:pt idx="1117">
                  <c:v>4</c:v>
                </c:pt>
                <c:pt idx="1118">
                  <c:v>4</c:v>
                </c:pt>
                <c:pt idx="1119">
                  <c:v>4</c:v>
                </c:pt>
                <c:pt idx="1120">
                  <c:v>4</c:v>
                </c:pt>
                <c:pt idx="1121">
                  <c:v>4</c:v>
                </c:pt>
                <c:pt idx="1122">
                  <c:v>4</c:v>
                </c:pt>
                <c:pt idx="1123">
                  <c:v>4</c:v>
                </c:pt>
                <c:pt idx="1124">
                  <c:v>4</c:v>
                </c:pt>
                <c:pt idx="1125">
                  <c:v>4</c:v>
                </c:pt>
                <c:pt idx="1126">
                  <c:v>4</c:v>
                </c:pt>
                <c:pt idx="1127">
                  <c:v>4</c:v>
                </c:pt>
                <c:pt idx="1128">
                  <c:v>4</c:v>
                </c:pt>
                <c:pt idx="1129">
                  <c:v>4</c:v>
                </c:pt>
                <c:pt idx="1130">
                  <c:v>4</c:v>
                </c:pt>
                <c:pt idx="1131">
                  <c:v>4</c:v>
                </c:pt>
                <c:pt idx="1132">
                  <c:v>4</c:v>
                </c:pt>
                <c:pt idx="1133">
                  <c:v>4</c:v>
                </c:pt>
                <c:pt idx="1134">
                  <c:v>4</c:v>
                </c:pt>
                <c:pt idx="1135">
                  <c:v>3.75</c:v>
                </c:pt>
                <c:pt idx="1136">
                  <c:v>3.75</c:v>
                </c:pt>
                <c:pt idx="1137">
                  <c:v>3.75</c:v>
                </c:pt>
                <c:pt idx="1138">
                  <c:v>3.75</c:v>
                </c:pt>
                <c:pt idx="1139">
                  <c:v>3.75</c:v>
                </c:pt>
                <c:pt idx="1140">
                  <c:v>3.75</c:v>
                </c:pt>
                <c:pt idx="1141">
                  <c:v>3.75</c:v>
                </c:pt>
                <c:pt idx="1142">
                  <c:v>3.75</c:v>
                </c:pt>
                <c:pt idx="1143">
                  <c:v>3.75</c:v>
                </c:pt>
                <c:pt idx="1144">
                  <c:v>3.75</c:v>
                </c:pt>
                <c:pt idx="1145">
                  <c:v>3.75</c:v>
                </c:pt>
                <c:pt idx="1146">
                  <c:v>3.75</c:v>
                </c:pt>
                <c:pt idx="1147">
                  <c:v>3.75</c:v>
                </c:pt>
                <c:pt idx="1148">
                  <c:v>3.75</c:v>
                </c:pt>
                <c:pt idx="1149">
                  <c:v>3.75</c:v>
                </c:pt>
                <c:pt idx="1150">
                  <c:v>3.75</c:v>
                </c:pt>
                <c:pt idx="1151">
                  <c:v>3.75</c:v>
                </c:pt>
                <c:pt idx="1152">
                  <c:v>3.75</c:v>
                </c:pt>
                <c:pt idx="1153">
                  <c:v>3.75</c:v>
                </c:pt>
                <c:pt idx="1154">
                  <c:v>3.75</c:v>
                </c:pt>
                <c:pt idx="1155">
                  <c:v>3.75</c:v>
                </c:pt>
                <c:pt idx="1156">
                  <c:v>3.75</c:v>
                </c:pt>
                <c:pt idx="1157">
                  <c:v>3.75</c:v>
                </c:pt>
                <c:pt idx="1158">
                  <c:v>3.75</c:v>
                </c:pt>
                <c:pt idx="1159">
                  <c:v>3.75</c:v>
                </c:pt>
                <c:pt idx="1160">
                  <c:v>3.75</c:v>
                </c:pt>
                <c:pt idx="1161">
                  <c:v>3.75</c:v>
                </c:pt>
                <c:pt idx="1162">
                  <c:v>3.75</c:v>
                </c:pt>
                <c:pt idx="1163">
                  <c:v>3.75</c:v>
                </c:pt>
                <c:pt idx="1164">
                  <c:v>3.75</c:v>
                </c:pt>
                <c:pt idx="1165">
                  <c:v>3.75</c:v>
                </c:pt>
                <c:pt idx="1166">
                  <c:v>3.75</c:v>
                </c:pt>
                <c:pt idx="1167">
                  <c:v>3.75</c:v>
                </c:pt>
                <c:pt idx="1168">
                  <c:v>3.75</c:v>
                </c:pt>
                <c:pt idx="1169">
                  <c:v>3.75</c:v>
                </c:pt>
                <c:pt idx="1170">
                  <c:v>3.75</c:v>
                </c:pt>
                <c:pt idx="1171">
                  <c:v>3.75</c:v>
                </c:pt>
                <c:pt idx="1172">
                  <c:v>3.75</c:v>
                </c:pt>
                <c:pt idx="1173">
                  <c:v>3.75</c:v>
                </c:pt>
                <c:pt idx="1174">
                  <c:v>3.75</c:v>
                </c:pt>
                <c:pt idx="1175">
                  <c:v>3.75</c:v>
                </c:pt>
                <c:pt idx="1176">
                  <c:v>3.75</c:v>
                </c:pt>
                <c:pt idx="1177">
                  <c:v>3.75</c:v>
                </c:pt>
                <c:pt idx="1178">
                  <c:v>3.75</c:v>
                </c:pt>
                <c:pt idx="1179">
                  <c:v>3.75</c:v>
                </c:pt>
                <c:pt idx="1180">
                  <c:v>3.75</c:v>
                </c:pt>
                <c:pt idx="1181">
                  <c:v>3.75</c:v>
                </c:pt>
                <c:pt idx="1182">
                  <c:v>3.75</c:v>
                </c:pt>
                <c:pt idx="1183">
                  <c:v>3.75</c:v>
                </c:pt>
                <c:pt idx="1184">
                  <c:v>3.75</c:v>
                </c:pt>
                <c:pt idx="1185">
                  <c:v>3.75</c:v>
                </c:pt>
                <c:pt idx="1186">
                  <c:v>3.75</c:v>
                </c:pt>
                <c:pt idx="1187">
                  <c:v>3.75</c:v>
                </c:pt>
                <c:pt idx="1188">
                  <c:v>3.75</c:v>
                </c:pt>
                <c:pt idx="1189">
                  <c:v>3.75</c:v>
                </c:pt>
                <c:pt idx="1190">
                  <c:v>3.75</c:v>
                </c:pt>
                <c:pt idx="1191">
                  <c:v>3.75</c:v>
                </c:pt>
                <c:pt idx="1192">
                  <c:v>3.75</c:v>
                </c:pt>
                <c:pt idx="1193">
                  <c:v>3.75</c:v>
                </c:pt>
                <c:pt idx="1194">
                  <c:v>3.75</c:v>
                </c:pt>
                <c:pt idx="1195">
                  <c:v>3.75</c:v>
                </c:pt>
                <c:pt idx="1196">
                  <c:v>3.75</c:v>
                </c:pt>
                <c:pt idx="1197">
                  <c:v>3.75</c:v>
                </c:pt>
                <c:pt idx="1198">
                  <c:v>3.75</c:v>
                </c:pt>
                <c:pt idx="1199">
                  <c:v>3.75</c:v>
                </c:pt>
                <c:pt idx="1200">
                  <c:v>3.75</c:v>
                </c:pt>
                <c:pt idx="1201">
                  <c:v>3.75</c:v>
                </c:pt>
                <c:pt idx="1202">
                  <c:v>3.75</c:v>
                </c:pt>
                <c:pt idx="1203">
                  <c:v>3.75</c:v>
                </c:pt>
                <c:pt idx="1204">
                  <c:v>3.75</c:v>
                </c:pt>
                <c:pt idx="1205">
                  <c:v>3.75</c:v>
                </c:pt>
                <c:pt idx="1206">
                  <c:v>3.75</c:v>
                </c:pt>
                <c:pt idx="1207">
                  <c:v>3.75</c:v>
                </c:pt>
                <c:pt idx="1208">
                  <c:v>3.75</c:v>
                </c:pt>
                <c:pt idx="1209">
                  <c:v>3.5</c:v>
                </c:pt>
                <c:pt idx="1210">
                  <c:v>3.5</c:v>
                </c:pt>
                <c:pt idx="1211">
                  <c:v>3.5</c:v>
                </c:pt>
                <c:pt idx="1212">
                  <c:v>3.5</c:v>
                </c:pt>
                <c:pt idx="1213">
                  <c:v>3.5</c:v>
                </c:pt>
                <c:pt idx="1214">
                  <c:v>3.5</c:v>
                </c:pt>
                <c:pt idx="1215">
                  <c:v>3.5</c:v>
                </c:pt>
                <c:pt idx="1216">
                  <c:v>3.5</c:v>
                </c:pt>
                <c:pt idx="1217">
                  <c:v>3.5</c:v>
                </c:pt>
                <c:pt idx="1218">
                  <c:v>3.5</c:v>
                </c:pt>
                <c:pt idx="1219">
                  <c:v>3.5</c:v>
                </c:pt>
                <c:pt idx="1220">
                  <c:v>3.5</c:v>
                </c:pt>
                <c:pt idx="1221">
                  <c:v>3.5</c:v>
                </c:pt>
                <c:pt idx="1222">
                  <c:v>3.5</c:v>
                </c:pt>
                <c:pt idx="1223">
                  <c:v>3.5</c:v>
                </c:pt>
                <c:pt idx="1224">
                  <c:v>3.5</c:v>
                </c:pt>
                <c:pt idx="1225">
                  <c:v>3.5</c:v>
                </c:pt>
                <c:pt idx="1226">
                  <c:v>3.5</c:v>
                </c:pt>
                <c:pt idx="1227">
                  <c:v>3.5</c:v>
                </c:pt>
                <c:pt idx="1228">
                  <c:v>3.5</c:v>
                </c:pt>
                <c:pt idx="1229">
                  <c:v>3.5</c:v>
                </c:pt>
                <c:pt idx="1230">
                  <c:v>3.5</c:v>
                </c:pt>
                <c:pt idx="1231">
                  <c:v>3.5</c:v>
                </c:pt>
                <c:pt idx="1232">
                  <c:v>3.5</c:v>
                </c:pt>
                <c:pt idx="1233">
                  <c:v>3.5</c:v>
                </c:pt>
                <c:pt idx="1234">
                  <c:v>3.5</c:v>
                </c:pt>
                <c:pt idx="1235">
                  <c:v>3.25</c:v>
                </c:pt>
                <c:pt idx="1236">
                  <c:v>3.25</c:v>
                </c:pt>
                <c:pt idx="1237">
                  <c:v>3.25</c:v>
                </c:pt>
                <c:pt idx="1238">
                  <c:v>3.25</c:v>
                </c:pt>
                <c:pt idx="1239">
                  <c:v>3.25</c:v>
                </c:pt>
                <c:pt idx="1240">
                  <c:v>3.25</c:v>
                </c:pt>
                <c:pt idx="1241">
                  <c:v>3.25</c:v>
                </c:pt>
                <c:pt idx="1242">
                  <c:v>3.25</c:v>
                </c:pt>
                <c:pt idx="1243">
                  <c:v>3.25</c:v>
                </c:pt>
                <c:pt idx="1244">
                  <c:v>3.25</c:v>
                </c:pt>
                <c:pt idx="1245">
                  <c:v>3.25</c:v>
                </c:pt>
                <c:pt idx="1246">
                  <c:v>3.25</c:v>
                </c:pt>
                <c:pt idx="1247">
                  <c:v>3.25</c:v>
                </c:pt>
                <c:pt idx="1248">
                  <c:v>3.25</c:v>
                </c:pt>
                <c:pt idx="1249">
                  <c:v>3.25</c:v>
                </c:pt>
                <c:pt idx="1250">
                  <c:v>3.25</c:v>
                </c:pt>
                <c:pt idx="1251">
                  <c:v>3.25</c:v>
                </c:pt>
                <c:pt idx="1252">
                  <c:v>3.25</c:v>
                </c:pt>
                <c:pt idx="1253">
                  <c:v>3.25</c:v>
                </c:pt>
                <c:pt idx="1254">
                  <c:v>3.25</c:v>
                </c:pt>
                <c:pt idx="1255">
                  <c:v>3.25</c:v>
                </c:pt>
                <c:pt idx="1256">
                  <c:v>3.25</c:v>
                </c:pt>
                <c:pt idx="1257">
                  <c:v>3.25</c:v>
                </c:pt>
                <c:pt idx="1258">
                  <c:v>3.25</c:v>
                </c:pt>
                <c:pt idx="1259">
                  <c:v>3.25</c:v>
                </c:pt>
                <c:pt idx="1260">
                  <c:v>3.25</c:v>
                </c:pt>
                <c:pt idx="1261">
                  <c:v>3.25</c:v>
                </c:pt>
                <c:pt idx="1262">
                  <c:v>3.25</c:v>
                </c:pt>
                <c:pt idx="1263">
                  <c:v>3.25</c:v>
                </c:pt>
                <c:pt idx="1264">
                  <c:v>3.25</c:v>
                </c:pt>
                <c:pt idx="1265">
                  <c:v>3.25</c:v>
                </c:pt>
                <c:pt idx="1266">
                  <c:v>2.75</c:v>
                </c:pt>
                <c:pt idx="1267">
                  <c:v>2.75</c:v>
                </c:pt>
                <c:pt idx="1268">
                  <c:v>2.75</c:v>
                </c:pt>
                <c:pt idx="1269">
                  <c:v>2.75</c:v>
                </c:pt>
                <c:pt idx="1270">
                  <c:v>2.75</c:v>
                </c:pt>
                <c:pt idx="1271">
                  <c:v>2.75</c:v>
                </c:pt>
                <c:pt idx="1272">
                  <c:v>2.75</c:v>
                </c:pt>
                <c:pt idx="1273">
                  <c:v>2.75</c:v>
                </c:pt>
                <c:pt idx="1274">
                  <c:v>2.75</c:v>
                </c:pt>
                <c:pt idx="1275">
                  <c:v>2.75</c:v>
                </c:pt>
                <c:pt idx="1276">
                  <c:v>2.75</c:v>
                </c:pt>
                <c:pt idx="1277">
                  <c:v>2.75</c:v>
                </c:pt>
                <c:pt idx="1278">
                  <c:v>2.75</c:v>
                </c:pt>
                <c:pt idx="1279">
                  <c:v>2.75</c:v>
                </c:pt>
                <c:pt idx="1280">
                  <c:v>2.75</c:v>
                </c:pt>
                <c:pt idx="1281">
                  <c:v>2.75</c:v>
                </c:pt>
                <c:pt idx="1282">
                  <c:v>2.75</c:v>
                </c:pt>
                <c:pt idx="1283">
                  <c:v>2.75</c:v>
                </c:pt>
                <c:pt idx="1284">
                  <c:v>2.75</c:v>
                </c:pt>
                <c:pt idx="1285">
                  <c:v>2.75</c:v>
                </c:pt>
                <c:pt idx="1286">
                  <c:v>2.75</c:v>
                </c:pt>
                <c:pt idx="1287">
                  <c:v>2.75</c:v>
                </c:pt>
                <c:pt idx="1288">
                  <c:v>2.75</c:v>
                </c:pt>
                <c:pt idx="1289">
                  <c:v>2.75</c:v>
                </c:pt>
                <c:pt idx="1290">
                  <c:v>2.75</c:v>
                </c:pt>
                <c:pt idx="1291">
                  <c:v>2.75</c:v>
                </c:pt>
                <c:pt idx="1292">
                  <c:v>2.75</c:v>
                </c:pt>
                <c:pt idx="1293">
                  <c:v>2.75</c:v>
                </c:pt>
                <c:pt idx="1294">
                  <c:v>2.75</c:v>
                </c:pt>
                <c:pt idx="1295">
                  <c:v>2.75</c:v>
                </c:pt>
                <c:pt idx="1296">
                  <c:v>2.5</c:v>
                </c:pt>
                <c:pt idx="1297">
                  <c:v>2.5</c:v>
                </c:pt>
                <c:pt idx="1298">
                  <c:v>2.5</c:v>
                </c:pt>
                <c:pt idx="1299">
                  <c:v>2.5</c:v>
                </c:pt>
                <c:pt idx="1300">
                  <c:v>2.5</c:v>
                </c:pt>
                <c:pt idx="1301">
                  <c:v>2.5</c:v>
                </c:pt>
                <c:pt idx="1302">
                  <c:v>2.5</c:v>
                </c:pt>
                <c:pt idx="1303">
                  <c:v>2.5</c:v>
                </c:pt>
                <c:pt idx="1304">
                  <c:v>2.5</c:v>
                </c:pt>
                <c:pt idx="1305">
                  <c:v>2.5</c:v>
                </c:pt>
                <c:pt idx="1306">
                  <c:v>2.5</c:v>
                </c:pt>
                <c:pt idx="1307">
                  <c:v>2.5</c:v>
                </c:pt>
                <c:pt idx="1308">
                  <c:v>2.5</c:v>
                </c:pt>
                <c:pt idx="1309">
                  <c:v>2.5</c:v>
                </c:pt>
                <c:pt idx="1310">
                  <c:v>2.5</c:v>
                </c:pt>
                <c:pt idx="1311">
                  <c:v>2.5</c:v>
                </c:pt>
                <c:pt idx="1312">
                  <c:v>2.5</c:v>
                </c:pt>
                <c:pt idx="1313">
                  <c:v>2.5</c:v>
                </c:pt>
                <c:pt idx="1314">
                  <c:v>2.5</c:v>
                </c:pt>
                <c:pt idx="1315">
                  <c:v>2.5</c:v>
                </c:pt>
                <c:pt idx="1316">
                  <c:v>2.5</c:v>
                </c:pt>
                <c:pt idx="1317">
                  <c:v>2.5</c:v>
                </c:pt>
                <c:pt idx="1318">
                  <c:v>2.5</c:v>
                </c:pt>
                <c:pt idx="1319">
                  <c:v>2.5</c:v>
                </c:pt>
                <c:pt idx="1320">
                  <c:v>2.5</c:v>
                </c:pt>
                <c:pt idx="1321">
                  <c:v>2.5</c:v>
                </c:pt>
                <c:pt idx="1322">
                  <c:v>2.5</c:v>
                </c:pt>
                <c:pt idx="1323">
                  <c:v>2.5</c:v>
                </c:pt>
                <c:pt idx="1324">
                  <c:v>2.5</c:v>
                </c:pt>
                <c:pt idx="1325">
                  <c:v>2.25</c:v>
                </c:pt>
                <c:pt idx="1326">
                  <c:v>2.25</c:v>
                </c:pt>
                <c:pt idx="1327">
                  <c:v>2.25</c:v>
                </c:pt>
                <c:pt idx="1328">
                  <c:v>2.25</c:v>
                </c:pt>
                <c:pt idx="1329">
                  <c:v>2.25</c:v>
                </c:pt>
                <c:pt idx="1330">
                  <c:v>2.25</c:v>
                </c:pt>
                <c:pt idx="1331">
                  <c:v>2.25</c:v>
                </c:pt>
                <c:pt idx="1332">
                  <c:v>2.25</c:v>
                </c:pt>
                <c:pt idx="1333">
                  <c:v>2.25</c:v>
                </c:pt>
                <c:pt idx="1334">
                  <c:v>2.25</c:v>
                </c:pt>
                <c:pt idx="1335">
                  <c:v>2.25</c:v>
                </c:pt>
                <c:pt idx="1336">
                  <c:v>2.25</c:v>
                </c:pt>
                <c:pt idx="1337">
                  <c:v>2.25</c:v>
                </c:pt>
                <c:pt idx="1338">
                  <c:v>2.25</c:v>
                </c:pt>
                <c:pt idx="1339">
                  <c:v>2.25</c:v>
                </c:pt>
                <c:pt idx="1340">
                  <c:v>2.25</c:v>
                </c:pt>
                <c:pt idx="1341">
                  <c:v>2.25</c:v>
                </c:pt>
                <c:pt idx="1342">
                  <c:v>2.25</c:v>
                </c:pt>
                <c:pt idx="1343">
                  <c:v>2.25</c:v>
                </c:pt>
                <c:pt idx="1344">
                  <c:v>2.25</c:v>
                </c:pt>
                <c:pt idx="1345">
                  <c:v>2.25</c:v>
                </c:pt>
                <c:pt idx="1346">
                  <c:v>2.25</c:v>
                </c:pt>
                <c:pt idx="1347">
                  <c:v>2.25</c:v>
                </c:pt>
                <c:pt idx="1348">
                  <c:v>2.25</c:v>
                </c:pt>
                <c:pt idx="1349">
                  <c:v>2.25</c:v>
                </c:pt>
                <c:pt idx="1350">
                  <c:v>2.25</c:v>
                </c:pt>
                <c:pt idx="1351">
                  <c:v>2.25</c:v>
                </c:pt>
                <c:pt idx="1352">
                  <c:v>2.25</c:v>
                </c:pt>
                <c:pt idx="1353">
                  <c:v>2.25</c:v>
                </c:pt>
                <c:pt idx="1354">
                  <c:v>2.25</c:v>
                </c:pt>
                <c:pt idx="1355">
                  <c:v>2.25</c:v>
                </c:pt>
                <c:pt idx="1356">
                  <c:v>2.25</c:v>
                </c:pt>
                <c:pt idx="1357">
                  <c:v>2.25</c:v>
                </c:pt>
                <c:pt idx="1358">
                  <c:v>2.25</c:v>
                </c:pt>
                <c:pt idx="1359">
                  <c:v>2.25</c:v>
                </c:pt>
                <c:pt idx="1360">
                  <c:v>2.25</c:v>
                </c:pt>
                <c:pt idx="1361">
                  <c:v>2.25</c:v>
                </c:pt>
                <c:pt idx="1362">
                  <c:v>2.25</c:v>
                </c:pt>
                <c:pt idx="1363">
                  <c:v>2.25</c:v>
                </c:pt>
                <c:pt idx="1364">
                  <c:v>2.25</c:v>
                </c:pt>
                <c:pt idx="1365">
                  <c:v>2.25</c:v>
                </c:pt>
                <c:pt idx="1366">
                  <c:v>2.25</c:v>
                </c:pt>
                <c:pt idx="1367">
                  <c:v>2.25</c:v>
                </c:pt>
                <c:pt idx="1368">
                  <c:v>2.25</c:v>
                </c:pt>
                <c:pt idx="1369">
                  <c:v>2.25</c:v>
                </c:pt>
                <c:pt idx="1370">
                  <c:v>2.25</c:v>
                </c:pt>
                <c:pt idx="1371">
                  <c:v>2.25</c:v>
                </c:pt>
                <c:pt idx="1372">
                  <c:v>2.25</c:v>
                </c:pt>
                <c:pt idx="1373">
                  <c:v>2.25</c:v>
                </c:pt>
                <c:pt idx="1374">
                  <c:v>2.25</c:v>
                </c:pt>
                <c:pt idx="1375">
                  <c:v>2.25</c:v>
                </c:pt>
                <c:pt idx="1376">
                  <c:v>2.25</c:v>
                </c:pt>
                <c:pt idx="1377">
                  <c:v>2.25</c:v>
                </c:pt>
                <c:pt idx="1378">
                  <c:v>2.25</c:v>
                </c:pt>
                <c:pt idx="1379">
                  <c:v>2.25</c:v>
                </c:pt>
                <c:pt idx="1380">
                  <c:v>2.25</c:v>
                </c:pt>
                <c:pt idx="1381">
                  <c:v>2.25</c:v>
                </c:pt>
                <c:pt idx="1382">
                  <c:v>2.25</c:v>
                </c:pt>
                <c:pt idx="1383">
                  <c:v>2.25</c:v>
                </c:pt>
                <c:pt idx="1384">
                  <c:v>2.25</c:v>
                </c:pt>
                <c:pt idx="1385">
                  <c:v>2.25</c:v>
                </c:pt>
                <c:pt idx="1386">
                  <c:v>2.25</c:v>
                </c:pt>
                <c:pt idx="1387">
                  <c:v>2.25</c:v>
                </c:pt>
                <c:pt idx="1388">
                  <c:v>2.25</c:v>
                </c:pt>
                <c:pt idx="1389">
                  <c:v>2.25</c:v>
                </c:pt>
                <c:pt idx="1390">
                  <c:v>2.25</c:v>
                </c:pt>
                <c:pt idx="1391">
                  <c:v>2.25</c:v>
                </c:pt>
                <c:pt idx="1392">
                  <c:v>2.25</c:v>
                </c:pt>
                <c:pt idx="1393">
                  <c:v>2.25</c:v>
                </c:pt>
                <c:pt idx="1394">
                  <c:v>2.25</c:v>
                </c:pt>
                <c:pt idx="1395">
                  <c:v>2.25</c:v>
                </c:pt>
                <c:pt idx="1396">
                  <c:v>2.25</c:v>
                </c:pt>
                <c:pt idx="1397">
                  <c:v>2.25</c:v>
                </c:pt>
                <c:pt idx="1398">
                  <c:v>2.25</c:v>
                </c:pt>
                <c:pt idx="1399">
                  <c:v>2.25</c:v>
                </c:pt>
                <c:pt idx="1400">
                  <c:v>2.25</c:v>
                </c:pt>
                <c:pt idx="1401">
                  <c:v>2.25</c:v>
                </c:pt>
                <c:pt idx="1402">
                  <c:v>2.25</c:v>
                </c:pt>
                <c:pt idx="1403">
                  <c:v>2.25</c:v>
                </c:pt>
                <c:pt idx="1404">
                  <c:v>2.25</c:v>
                </c:pt>
                <c:pt idx="1405">
                  <c:v>2.25</c:v>
                </c:pt>
                <c:pt idx="1406">
                  <c:v>2.25</c:v>
                </c:pt>
                <c:pt idx="1407">
                  <c:v>2.25</c:v>
                </c:pt>
                <c:pt idx="1408">
                  <c:v>2.25</c:v>
                </c:pt>
                <c:pt idx="1409">
                  <c:v>2.25</c:v>
                </c:pt>
                <c:pt idx="1410">
                  <c:v>2.25</c:v>
                </c:pt>
                <c:pt idx="1411">
                  <c:v>2.25</c:v>
                </c:pt>
                <c:pt idx="1412">
                  <c:v>2.25</c:v>
                </c:pt>
                <c:pt idx="1413">
                  <c:v>2.25</c:v>
                </c:pt>
                <c:pt idx="1414">
                  <c:v>2.25</c:v>
                </c:pt>
                <c:pt idx="1415">
                  <c:v>2.25</c:v>
                </c:pt>
                <c:pt idx="1416">
                  <c:v>2.25</c:v>
                </c:pt>
                <c:pt idx="1417">
                  <c:v>2.25</c:v>
                </c:pt>
                <c:pt idx="1418">
                  <c:v>2.25</c:v>
                </c:pt>
                <c:pt idx="1419">
                  <c:v>2.25</c:v>
                </c:pt>
                <c:pt idx="1420">
                  <c:v>2.25</c:v>
                </c:pt>
                <c:pt idx="1421">
                  <c:v>2.25</c:v>
                </c:pt>
                <c:pt idx="1422">
                  <c:v>2.25</c:v>
                </c:pt>
                <c:pt idx="1423">
                  <c:v>2.25</c:v>
                </c:pt>
                <c:pt idx="1424">
                  <c:v>2.25</c:v>
                </c:pt>
                <c:pt idx="1425">
                  <c:v>2</c:v>
                </c:pt>
                <c:pt idx="1426">
                  <c:v>2</c:v>
                </c:pt>
                <c:pt idx="1427">
                  <c:v>2</c:v>
                </c:pt>
                <c:pt idx="1428">
                  <c:v>2</c:v>
                </c:pt>
                <c:pt idx="1429">
                  <c:v>2</c:v>
                </c:pt>
                <c:pt idx="1430">
                  <c:v>2</c:v>
                </c:pt>
                <c:pt idx="1431">
                  <c:v>2</c:v>
                </c:pt>
                <c:pt idx="1432">
                  <c:v>2</c:v>
                </c:pt>
                <c:pt idx="1433">
                  <c:v>2</c:v>
                </c:pt>
                <c:pt idx="1434">
                  <c:v>2</c:v>
                </c:pt>
                <c:pt idx="1435">
                  <c:v>2</c:v>
                </c:pt>
                <c:pt idx="1436">
                  <c:v>2</c:v>
                </c:pt>
                <c:pt idx="1437">
                  <c:v>2</c:v>
                </c:pt>
                <c:pt idx="1438">
                  <c:v>2</c:v>
                </c:pt>
                <c:pt idx="1439">
                  <c:v>2</c:v>
                </c:pt>
                <c:pt idx="1440">
                  <c:v>2</c:v>
                </c:pt>
                <c:pt idx="1441">
                  <c:v>2</c:v>
                </c:pt>
                <c:pt idx="1442">
                  <c:v>2</c:v>
                </c:pt>
                <c:pt idx="1443">
                  <c:v>2</c:v>
                </c:pt>
                <c:pt idx="1444">
                  <c:v>2</c:v>
                </c:pt>
                <c:pt idx="1445">
                  <c:v>2</c:v>
                </c:pt>
                <c:pt idx="1446">
                  <c:v>2</c:v>
                </c:pt>
                <c:pt idx="1447">
                  <c:v>2</c:v>
                </c:pt>
                <c:pt idx="1448">
                  <c:v>2</c:v>
                </c:pt>
                <c:pt idx="1449">
                  <c:v>2</c:v>
                </c:pt>
                <c:pt idx="1450">
                  <c:v>2</c:v>
                </c:pt>
                <c:pt idx="1451">
                  <c:v>2</c:v>
                </c:pt>
                <c:pt idx="1452">
                  <c:v>2</c:v>
                </c:pt>
                <c:pt idx="1453">
                  <c:v>2</c:v>
                </c:pt>
                <c:pt idx="1454">
                  <c:v>2</c:v>
                </c:pt>
                <c:pt idx="1455">
                  <c:v>2</c:v>
                </c:pt>
                <c:pt idx="1456">
                  <c:v>2</c:v>
                </c:pt>
                <c:pt idx="1457">
                  <c:v>2</c:v>
                </c:pt>
                <c:pt idx="1458">
                  <c:v>2</c:v>
                </c:pt>
                <c:pt idx="1459">
                  <c:v>2</c:v>
                </c:pt>
                <c:pt idx="1460">
                  <c:v>2</c:v>
                </c:pt>
                <c:pt idx="1461">
                  <c:v>2</c:v>
                </c:pt>
                <c:pt idx="1462">
                  <c:v>2</c:v>
                </c:pt>
                <c:pt idx="1463">
                  <c:v>2</c:v>
                </c:pt>
                <c:pt idx="1464">
                  <c:v>2</c:v>
                </c:pt>
                <c:pt idx="1465">
                  <c:v>2</c:v>
                </c:pt>
                <c:pt idx="1466">
                  <c:v>2</c:v>
                </c:pt>
                <c:pt idx="1467">
                  <c:v>2</c:v>
                </c:pt>
                <c:pt idx="1468">
                  <c:v>2</c:v>
                </c:pt>
                <c:pt idx="1469">
                  <c:v>2</c:v>
                </c:pt>
                <c:pt idx="1470">
                  <c:v>2</c:v>
                </c:pt>
                <c:pt idx="1471">
                  <c:v>2</c:v>
                </c:pt>
                <c:pt idx="1472">
                  <c:v>2</c:v>
                </c:pt>
                <c:pt idx="1473">
                  <c:v>2</c:v>
                </c:pt>
                <c:pt idx="1474">
                  <c:v>2</c:v>
                </c:pt>
                <c:pt idx="1475">
                  <c:v>2</c:v>
                </c:pt>
                <c:pt idx="1476">
                  <c:v>2</c:v>
                </c:pt>
                <c:pt idx="1477">
                  <c:v>2</c:v>
                </c:pt>
                <c:pt idx="1478">
                  <c:v>2</c:v>
                </c:pt>
                <c:pt idx="1479">
                  <c:v>2</c:v>
                </c:pt>
                <c:pt idx="1480">
                  <c:v>2</c:v>
                </c:pt>
                <c:pt idx="1481">
                  <c:v>2</c:v>
                </c:pt>
                <c:pt idx="1482">
                  <c:v>2</c:v>
                </c:pt>
                <c:pt idx="1483">
                  <c:v>2</c:v>
                </c:pt>
                <c:pt idx="1484">
                  <c:v>2</c:v>
                </c:pt>
                <c:pt idx="1485">
                  <c:v>2</c:v>
                </c:pt>
                <c:pt idx="1486">
                  <c:v>2</c:v>
                </c:pt>
                <c:pt idx="1487">
                  <c:v>2</c:v>
                </c:pt>
                <c:pt idx="1488">
                  <c:v>2</c:v>
                </c:pt>
                <c:pt idx="1489">
                  <c:v>2</c:v>
                </c:pt>
                <c:pt idx="1490">
                  <c:v>2</c:v>
                </c:pt>
                <c:pt idx="1491">
                  <c:v>2</c:v>
                </c:pt>
                <c:pt idx="1492">
                  <c:v>2</c:v>
                </c:pt>
                <c:pt idx="1493">
                  <c:v>2</c:v>
                </c:pt>
                <c:pt idx="1494">
                  <c:v>1.75</c:v>
                </c:pt>
                <c:pt idx="1495">
                  <c:v>1.75</c:v>
                </c:pt>
                <c:pt idx="1496">
                  <c:v>1.75</c:v>
                </c:pt>
                <c:pt idx="1497">
                  <c:v>1.75</c:v>
                </c:pt>
                <c:pt idx="1498">
                  <c:v>1.75</c:v>
                </c:pt>
                <c:pt idx="1499">
                  <c:v>1.75</c:v>
                </c:pt>
                <c:pt idx="1500">
                  <c:v>1.75</c:v>
                </c:pt>
                <c:pt idx="1501">
                  <c:v>1.75</c:v>
                </c:pt>
                <c:pt idx="1502">
                  <c:v>1.75</c:v>
                </c:pt>
                <c:pt idx="1503">
                  <c:v>1.75</c:v>
                </c:pt>
                <c:pt idx="1504">
                  <c:v>1.75</c:v>
                </c:pt>
                <c:pt idx="1505">
                  <c:v>1.75</c:v>
                </c:pt>
                <c:pt idx="1506">
                  <c:v>1.75</c:v>
                </c:pt>
                <c:pt idx="1507">
                  <c:v>1.75</c:v>
                </c:pt>
                <c:pt idx="1508">
                  <c:v>1.75</c:v>
                </c:pt>
                <c:pt idx="1509">
                  <c:v>1.75</c:v>
                </c:pt>
                <c:pt idx="1510">
                  <c:v>1.75</c:v>
                </c:pt>
                <c:pt idx="1511">
                  <c:v>1.75</c:v>
                </c:pt>
                <c:pt idx="1512">
                  <c:v>1.75</c:v>
                </c:pt>
                <c:pt idx="1513">
                  <c:v>1.75</c:v>
                </c:pt>
                <c:pt idx="1514">
                  <c:v>1.75</c:v>
                </c:pt>
                <c:pt idx="1515">
                  <c:v>1.75</c:v>
                </c:pt>
                <c:pt idx="1516">
                  <c:v>1.75</c:v>
                </c:pt>
                <c:pt idx="1517">
                  <c:v>1.75</c:v>
                </c:pt>
                <c:pt idx="1518">
                  <c:v>1.75</c:v>
                </c:pt>
                <c:pt idx="1519">
                  <c:v>1.75</c:v>
                </c:pt>
                <c:pt idx="1520">
                  <c:v>1.75</c:v>
                </c:pt>
                <c:pt idx="1521">
                  <c:v>1.75</c:v>
                </c:pt>
                <c:pt idx="1522">
                  <c:v>1.75</c:v>
                </c:pt>
                <c:pt idx="1523">
                  <c:v>1.75</c:v>
                </c:pt>
                <c:pt idx="1524">
                  <c:v>1.75</c:v>
                </c:pt>
                <c:pt idx="1525">
                  <c:v>1.75</c:v>
                </c:pt>
                <c:pt idx="1526">
                  <c:v>1.75</c:v>
                </c:pt>
                <c:pt idx="1527">
                  <c:v>1.75</c:v>
                </c:pt>
                <c:pt idx="1528">
                  <c:v>1.75</c:v>
                </c:pt>
                <c:pt idx="1529">
                  <c:v>1.75</c:v>
                </c:pt>
                <c:pt idx="1530">
                  <c:v>1.75</c:v>
                </c:pt>
                <c:pt idx="1531">
                  <c:v>1.75</c:v>
                </c:pt>
                <c:pt idx="1532">
                  <c:v>1.75</c:v>
                </c:pt>
                <c:pt idx="1533">
                  <c:v>1.75</c:v>
                </c:pt>
                <c:pt idx="1534">
                  <c:v>1.75</c:v>
                </c:pt>
                <c:pt idx="1535">
                  <c:v>1.75</c:v>
                </c:pt>
                <c:pt idx="1536">
                  <c:v>1.75</c:v>
                </c:pt>
                <c:pt idx="1537">
                  <c:v>1.75</c:v>
                </c:pt>
                <c:pt idx="1538">
                  <c:v>1.75</c:v>
                </c:pt>
                <c:pt idx="1539">
                  <c:v>1.75</c:v>
                </c:pt>
                <c:pt idx="1540">
                  <c:v>1.75</c:v>
                </c:pt>
                <c:pt idx="1541">
                  <c:v>1.75</c:v>
                </c:pt>
                <c:pt idx="1542">
                  <c:v>1.75</c:v>
                </c:pt>
                <c:pt idx="1543">
                  <c:v>1.75</c:v>
                </c:pt>
                <c:pt idx="1544">
                  <c:v>1.75</c:v>
                </c:pt>
                <c:pt idx="1545">
                  <c:v>1.75</c:v>
                </c:pt>
                <c:pt idx="1546">
                  <c:v>1.75</c:v>
                </c:pt>
                <c:pt idx="1547">
                  <c:v>1.75</c:v>
                </c:pt>
                <c:pt idx="1548">
                  <c:v>1.75</c:v>
                </c:pt>
                <c:pt idx="1549">
                  <c:v>1.75</c:v>
                </c:pt>
                <c:pt idx="1550">
                  <c:v>1.75</c:v>
                </c:pt>
                <c:pt idx="1551">
                  <c:v>1.75</c:v>
                </c:pt>
                <c:pt idx="1552">
                  <c:v>1.75</c:v>
                </c:pt>
                <c:pt idx="1553">
                  <c:v>1.75</c:v>
                </c:pt>
                <c:pt idx="1554">
                  <c:v>1.75</c:v>
                </c:pt>
                <c:pt idx="1555">
                  <c:v>1.75</c:v>
                </c:pt>
                <c:pt idx="1556">
                  <c:v>1.75</c:v>
                </c:pt>
                <c:pt idx="1557">
                  <c:v>1.75</c:v>
                </c:pt>
                <c:pt idx="1558">
                  <c:v>1.75</c:v>
                </c:pt>
                <c:pt idx="1559">
                  <c:v>1.75</c:v>
                </c:pt>
                <c:pt idx="1560">
                  <c:v>1.75</c:v>
                </c:pt>
                <c:pt idx="1561">
                  <c:v>1.75</c:v>
                </c:pt>
                <c:pt idx="1562">
                  <c:v>1.75</c:v>
                </c:pt>
                <c:pt idx="1563">
                  <c:v>1.75</c:v>
                </c:pt>
                <c:pt idx="1564">
                  <c:v>1.75</c:v>
                </c:pt>
                <c:pt idx="1565">
                  <c:v>1.75</c:v>
                </c:pt>
                <c:pt idx="1566">
                  <c:v>1.75</c:v>
                </c:pt>
                <c:pt idx="1567">
                  <c:v>1.75</c:v>
                </c:pt>
                <c:pt idx="1568">
                  <c:v>1.75</c:v>
                </c:pt>
                <c:pt idx="1569">
                  <c:v>1.75</c:v>
                </c:pt>
                <c:pt idx="1570">
                  <c:v>1.75</c:v>
                </c:pt>
                <c:pt idx="1571">
                  <c:v>1.75</c:v>
                </c:pt>
                <c:pt idx="1572">
                  <c:v>1.75</c:v>
                </c:pt>
                <c:pt idx="1573">
                  <c:v>1.75</c:v>
                </c:pt>
                <c:pt idx="1574">
                  <c:v>1.75</c:v>
                </c:pt>
                <c:pt idx="1575">
                  <c:v>1.75</c:v>
                </c:pt>
                <c:pt idx="1576">
                  <c:v>1.75</c:v>
                </c:pt>
                <c:pt idx="1577">
                  <c:v>1.75</c:v>
                </c:pt>
                <c:pt idx="1578">
                  <c:v>1.75</c:v>
                </c:pt>
                <c:pt idx="1579">
                  <c:v>1.75</c:v>
                </c:pt>
                <c:pt idx="1580">
                  <c:v>1.75</c:v>
                </c:pt>
                <c:pt idx="1581">
                  <c:v>1.75</c:v>
                </c:pt>
                <c:pt idx="1582">
                  <c:v>1.75</c:v>
                </c:pt>
                <c:pt idx="1583">
                  <c:v>1.75</c:v>
                </c:pt>
                <c:pt idx="1584">
                  <c:v>1.75</c:v>
                </c:pt>
                <c:pt idx="1585">
                  <c:v>1.75</c:v>
                </c:pt>
                <c:pt idx="1586">
                  <c:v>1.75</c:v>
                </c:pt>
                <c:pt idx="1587">
                  <c:v>1.75</c:v>
                </c:pt>
                <c:pt idx="1588">
                  <c:v>1.75</c:v>
                </c:pt>
                <c:pt idx="1589">
                  <c:v>1.75</c:v>
                </c:pt>
                <c:pt idx="1590">
                  <c:v>1.75</c:v>
                </c:pt>
                <c:pt idx="1591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29-4BCD-B4D3-AF1D9459F9C5}"/>
            </c:ext>
          </c:extLst>
        </c:ser>
        <c:ser>
          <c:idx val="4"/>
          <c:order val="4"/>
          <c:tx>
            <c:strRef>
              <c:f>'Fig5-5'!$F$4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'Fig5-5'!$A$5:$A$1596</c:f>
              <c:numCache>
                <c:formatCode>m/d/yyyy</c:formatCode>
                <c:ptCount val="159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  <c:pt idx="611">
                  <c:v>44686</c:v>
                </c:pt>
                <c:pt idx="612">
                  <c:v>44687</c:v>
                </c:pt>
                <c:pt idx="613">
                  <c:v>44690</c:v>
                </c:pt>
                <c:pt idx="614">
                  <c:v>44691</c:v>
                </c:pt>
                <c:pt idx="615">
                  <c:v>44692</c:v>
                </c:pt>
                <c:pt idx="616">
                  <c:v>44693</c:v>
                </c:pt>
                <c:pt idx="617">
                  <c:v>44694</c:v>
                </c:pt>
                <c:pt idx="618">
                  <c:v>44697</c:v>
                </c:pt>
                <c:pt idx="619">
                  <c:v>44698</c:v>
                </c:pt>
                <c:pt idx="620">
                  <c:v>44699</c:v>
                </c:pt>
                <c:pt idx="621">
                  <c:v>44700</c:v>
                </c:pt>
                <c:pt idx="622">
                  <c:v>44701</c:v>
                </c:pt>
                <c:pt idx="623">
                  <c:v>44704</c:v>
                </c:pt>
                <c:pt idx="624">
                  <c:v>44705</c:v>
                </c:pt>
                <c:pt idx="625">
                  <c:v>44706</c:v>
                </c:pt>
                <c:pt idx="626">
                  <c:v>44707</c:v>
                </c:pt>
                <c:pt idx="627">
                  <c:v>44708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44718</c:v>
                </c:pt>
                <c:pt idx="634">
                  <c:v>44719</c:v>
                </c:pt>
                <c:pt idx="635">
                  <c:v>44720</c:v>
                </c:pt>
                <c:pt idx="636">
                  <c:v>44721</c:v>
                </c:pt>
                <c:pt idx="637">
                  <c:v>44722</c:v>
                </c:pt>
                <c:pt idx="638">
                  <c:v>44725</c:v>
                </c:pt>
                <c:pt idx="639">
                  <c:v>44726</c:v>
                </c:pt>
                <c:pt idx="640">
                  <c:v>44727</c:v>
                </c:pt>
                <c:pt idx="641">
                  <c:v>44728</c:v>
                </c:pt>
                <c:pt idx="642">
                  <c:v>44729</c:v>
                </c:pt>
                <c:pt idx="643">
                  <c:v>44732</c:v>
                </c:pt>
                <c:pt idx="644">
                  <c:v>44733</c:v>
                </c:pt>
                <c:pt idx="645">
                  <c:v>44734</c:v>
                </c:pt>
                <c:pt idx="646">
                  <c:v>44735</c:v>
                </c:pt>
                <c:pt idx="647">
                  <c:v>44736</c:v>
                </c:pt>
                <c:pt idx="648">
                  <c:v>44739</c:v>
                </c:pt>
                <c:pt idx="649">
                  <c:v>44740</c:v>
                </c:pt>
                <c:pt idx="650">
                  <c:v>44741</c:v>
                </c:pt>
                <c:pt idx="651">
                  <c:v>44742</c:v>
                </c:pt>
                <c:pt idx="652">
                  <c:v>44743</c:v>
                </c:pt>
                <c:pt idx="653">
                  <c:v>44746</c:v>
                </c:pt>
                <c:pt idx="654">
                  <c:v>44747</c:v>
                </c:pt>
                <c:pt idx="655">
                  <c:v>44748</c:v>
                </c:pt>
                <c:pt idx="656">
                  <c:v>44749</c:v>
                </c:pt>
                <c:pt idx="657">
                  <c:v>44750</c:v>
                </c:pt>
                <c:pt idx="658">
                  <c:v>44753</c:v>
                </c:pt>
                <c:pt idx="659">
                  <c:v>44754</c:v>
                </c:pt>
                <c:pt idx="660">
                  <c:v>44755</c:v>
                </c:pt>
                <c:pt idx="661">
                  <c:v>44756</c:v>
                </c:pt>
                <c:pt idx="662">
                  <c:v>44757</c:v>
                </c:pt>
                <c:pt idx="663">
                  <c:v>44760</c:v>
                </c:pt>
                <c:pt idx="664">
                  <c:v>44761</c:v>
                </c:pt>
                <c:pt idx="665">
                  <c:v>44762</c:v>
                </c:pt>
                <c:pt idx="666">
                  <c:v>44763</c:v>
                </c:pt>
                <c:pt idx="667">
                  <c:v>44764</c:v>
                </c:pt>
                <c:pt idx="668">
                  <c:v>44767</c:v>
                </c:pt>
                <c:pt idx="669">
                  <c:v>44768</c:v>
                </c:pt>
                <c:pt idx="670">
                  <c:v>44769</c:v>
                </c:pt>
                <c:pt idx="671">
                  <c:v>44770</c:v>
                </c:pt>
                <c:pt idx="672">
                  <c:v>44771</c:v>
                </c:pt>
                <c:pt idx="673">
                  <c:v>44774</c:v>
                </c:pt>
                <c:pt idx="674">
                  <c:v>44775</c:v>
                </c:pt>
                <c:pt idx="675">
                  <c:v>44776</c:v>
                </c:pt>
                <c:pt idx="676">
                  <c:v>44777</c:v>
                </c:pt>
                <c:pt idx="677">
                  <c:v>44778</c:v>
                </c:pt>
                <c:pt idx="678">
                  <c:v>44781</c:v>
                </c:pt>
                <c:pt idx="679">
                  <c:v>44782</c:v>
                </c:pt>
                <c:pt idx="680">
                  <c:v>44783</c:v>
                </c:pt>
                <c:pt idx="681">
                  <c:v>44784</c:v>
                </c:pt>
                <c:pt idx="682">
                  <c:v>44785</c:v>
                </c:pt>
                <c:pt idx="683">
                  <c:v>44788</c:v>
                </c:pt>
                <c:pt idx="684">
                  <c:v>44789</c:v>
                </c:pt>
                <c:pt idx="685">
                  <c:v>44790</c:v>
                </c:pt>
                <c:pt idx="686">
                  <c:v>44791</c:v>
                </c:pt>
                <c:pt idx="687">
                  <c:v>44792</c:v>
                </c:pt>
                <c:pt idx="688">
                  <c:v>44795</c:v>
                </c:pt>
                <c:pt idx="689">
                  <c:v>44796</c:v>
                </c:pt>
                <c:pt idx="690">
                  <c:v>44797</c:v>
                </c:pt>
                <c:pt idx="691">
                  <c:v>44798</c:v>
                </c:pt>
                <c:pt idx="692">
                  <c:v>44799</c:v>
                </c:pt>
                <c:pt idx="693">
                  <c:v>44802</c:v>
                </c:pt>
                <c:pt idx="694">
                  <c:v>44803</c:v>
                </c:pt>
                <c:pt idx="695">
                  <c:v>44804</c:v>
                </c:pt>
                <c:pt idx="696">
                  <c:v>44805</c:v>
                </c:pt>
                <c:pt idx="697">
                  <c:v>44806</c:v>
                </c:pt>
                <c:pt idx="698">
                  <c:v>44809</c:v>
                </c:pt>
                <c:pt idx="699">
                  <c:v>44810</c:v>
                </c:pt>
                <c:pt idx="700">
                  <c:v>44811</c:v>
                </c:pt>
                <c:pt idx="701">
                  <c:v>44812</c:v>
                </c:pt>
                <c:pt idx="702">
                  <c:v>44813</c:v>
                </c:pt>
                <c:pt idx="703">
                  <c:v>44816</c:v>
                </c:pt>
                <c:pt idx="704">
                  <c:v>44817</c:v>
                </c:pt>
                <c:pt idx="705">
                  <c:v>44818</c:v>
                </c:pt>
                <c:pt idx="706">
                  <c:v>44819</c:v>
                </c:pt>
                <c:pt idx="707">
                  <c:v>44820</c:v>
                </c:pt>
                <c:pt idx="708">
                  <c:v>44823</c:v>
                </c:pt>
                <c:pt idx="709">
                  <c:v>44824</c:v>
                </c:pt>
                <c:pt idx="710">
                  <c:v>44825</c:v>
                </c:pt>
                <c:pt idx="711">
                  <c:v>44826</c:v>
                </c:pt>
                <c:pt idx="712">
                  <c:v>44827</c:v>
                </c:pt>
                <c:pt idx="713">
                  <c:v>44830</c:v>
                </c:pt>
                <c:pt idx="714">
                  <c:v>44831</c:v>
                </c:pt>
                <c:pt idx="715">
                  <c:v>44832</c:v>
                </c:pt>
                <c:pt idx="716">
                  <c:v>44833</c:v>
                </c:pt>
                <c:pt idx="717">
                  <c:v>44834</c:v>
                </c:pt>
                <c:pt idx="718">
                  <c:v>44837</c:v>
                </c:pt>
                <c:pt idx="719">
                  <c:v>44838</c:v>
                </c:pt>
                <c:pt idx="720">
                  <c:v>44839</c:v>
                </c:pt>
                <c:pt idx="721">
                  <c:v>44840</c:v>
                </c:pt>
                <c:pt idx="722">
                  <c:v>44841</c:v>
                </c:pt>
                <c:pt idx="723">
                  <c:v>44844</c:v>
                </c:pt>
                <c:pt idx="724">
                  <c:v>44845</c:v>
                </c:pt>
                <c:pt idx="725">
                  <c:v>44846</c:v>
                </c:pt>
                <c:pt idx="726">
                  <c:v>44847</c:v>
                </c:pt>
                <c:pt idx="727">
                  <c:v>44848</c:v>
                </c:pt>
                <c:pt idx="728">
                  <c:v>44851</c:v>
                </c:pt>
                <c:pt idx="729">
                  <c:v>44852</c:v>
                </c:pt>
                <c:pt idx="730">
                  <c:v>44853</c:v>
                </c:pt>
                <c:pt idx="731">
                  <c:v>44854</c:v>
                </c:pt>
                <c:pt idx="732">
                  <c:v>44855</c:v>
                </c:pt>
                <c:pt idx="733">
                  <c:v>44858</c:v>
                </c:pt>
                <c:pt idx="734">
                  <c:v>44859</c:v>
                </c:pt>
                <c:pt idx="735">
                  <c:v>44860</c:v>
                </c:pt>
                <c:pt idx="736">
                  <c:v>44861</c:v>
                </c:pt>
                <c:pt idx="737">
                  <c:v>44862</c:v>
                </c:pt>
                <c:pt idx="738">
                  <c:v>44865</c:v>
                </c:pt>
                <c:pt idx="739">
                  <c:v>44866</c:v>
                </c:pt>
                <c:pt idx="740">
                  <c:v>44867</c:v>
                </c:pt>
                <c:pt idx="741">
                  <c:v>44868</c:v>
                </c:pt>
                <c:pt idx="742">
                  <c:v>44869</c:v>
                </c:pt>
                <c:pt idx="743">
                  <c:v>44872</c:v>
                </c:pt>
                <c:pt idx="744">
                  <c:v>44873</c:v>
                </c:pt>
                <c:pt idx="745">
                  <c:v>44874</c:v>
                </c:pt>
                <c:pt idx="746">
                  <c:v>44875</c:v>
                </c:pt>
                <c:pt idx="747">
                  <c:v>44876</c:v>
                </c:pt>
                <c:pt idx="748">
                  <c:v>44879</c:v>
                </c:pt>
                <c:pt idx="749">
                  <c:v>44880</c:v>
                </c:pt>
                <c:pt idx="750">
                  <c:v>44881</c:v>
                </c:pt>
                <c:pt idx="751">
                  <c:v>44882</c:v>
                </c:pt>
                <c:pt idx="752">
                  <c:v>44883</c:v>
                </c:pt>
                <c:pt idx="753">
                  <c:v>44886</c:v>
                </c:pt>
                <c:pt idx="754">
                  <c:v>44887</c:v>
                </c:pt>
                <c:pt idx="755">
                  <c:v>44888</c:v>
                </c:pt>
                <c:pt idx="756">
                  <c:v>44889</c:v>
                </c:pt>
                <c:pt idx="757">
                  <c:v>44890</c:v>
                </c:pt>
                <c:pt idx="758">
                  <c:v>44893</c:v>
                </c:pt>
                <c:pt idx="759">
                  <c:v>44894</c:v>
                </c:pt>
                <c:pt idx="760">
                  <c:v>44895</c:v>
                </c:pt>
                <c:pt idx="761">
                  <c:v>44896</c:v>
                </c:pt>
                <c:pt idx="762">
                  <c:v>44897</c:v>
                </c:pt>
                <c:pt idx="763">
                  <c:v>44900</c:v>
                </c:pt>
                <c:pt idx="764">
                  <c:v>44901</c:v>
                </c:pt>
                <c:pt idx="765">
                  <c:v>44902</c:v>
                </c:pt>
                <c:pt idx="766">
                  <c:v>44903</c:v>
                </c:pt>
                <c:pt idx="767">
                  <c:v>44904</c:v>
                </c:pt>
                <c:pt idx="768">
                  <c:v>44907</c:v>
                </c:pt>
                <c:pt idx="769">
                  <c:v>44908</c:v>
                </c:pt>
                <c:pt idx="770">
                  <c:v>44909</c:v>
                </c:pt>
                <c:pt idx="771">
                  <c:v>44910</c:v>
                </c:pt>
                <c:pt idx="772">
                  <c:v>44911</c:v>
                </c:pt>
                <c:pt idx="773">
                  <c:v>44914</c:v>
                </c:pt>
                <c:pt idx="774">
                  <c:v>44915</c:v>
                </c:pt>
                <c:pt idx="775">
                  <c:v>44916</c:v>
                </c:pt>
                <c:pt idx="776">
                  <c:v>44917</c:v>
                </c:pt>
                <c:pt idx="777">
                  <c:v>44918</c:v>
                </c:pt>
                <c:pt idx="778">
                  <c:v>44921</c:v>
                </c:pt>
                <c:pt idx="779">
                  <c:v>44922</c:v>
                </c:pt>
                <c:pt idx="780">
                  <c:v>44923</c:v>
                </c:pt>
                <c:pt idx="781">
                  <c:v>44924</c:v>
                </c:pt>
                <c:pt idx="782">
                  <c:v>44925</c:v>
                </c:pt>
                <c:pt idx="783">
                  <c:v>44928</c:v>
                </c:pt>
                <c:pt idx="784">
                  <c:v>44929</c:v>
                </c:pt>
                <c:pt idx="785">
                  <c:v>44930</c:v>
                </c:pt>
                <c:pt idx="786">
                  <c:v>44931</c:v>
                </c:pt>
                <c:pt idx="787">
                  <c:v>44932</c:v>
                </c:pt>
                <c:pt idx="788">
                  <c:v>44935</c:v>
                </c:pt>
                <c:pt idx="789">
                  <c:v>44936</c:v>
                </c:pt>
                <c:pt idx="790">
                  <c:v>44937</c:v>
                </c:pt>
                <c:pt idx="791">
                  <c:v>44938</c:v>
                </c:pt>
                <c:pt idx="792">
                  <c:v>44939</c:v>
                </c:pt>
                <c:pt idx="793">
                  <c:v>44942</c:v>
                </c:pt>
                <c:pt idx="794">
                  <c:v>44943</c:v>
                </c:pt>
                <c:pt idx="795">
                  <c:v>44944</c:v>
                </c:pt>
                <c:pt idx="796">
                  <c:v>44945</c:v>
                </c:pt>
                <c:pt idx="797">
                  <c:v>44946</c:v>
                </c:pt>
                <c:pt idx="798">
                  <c:v>44949</c:v>
                </c:pt>
                <c:pt idx="799">
                  <c:v>44950</c:v>
                </c:pt>
                <c:pt idx="800">
                  <c:v>44951</c:v>
                </c:pt>
                <c:pt idx="801">
                  <c:v>44952</c:v>
                </c:pt>
                <c:pt idx="802">
                  <c:v>44953</c:v>
                </c:pt>
                <c:pt idx="803">
                  <c:v>44956</c:v>
                </c:pt>
                <c:pt idx="804">
                  <c:v>44957</c:v>
                </c:pt>
                <c:pt idx="805">
                  <c:v>44958</c:v>
                </c:pt>
                <c:pt idx="806">
                  <c:v>44959</c:v>
                </c:pt>
                <c:pt idx="807">
                  <c:v>44960</c:v>
                </c:pt>
                <c:pt idx="808">
                  <c:v>44963</c:v>
                </c:pt>
                <c:pt idx="809">
                  <c:v>44964</c:v>
                </c:pt>
                <c:pt idx="810">
                  <c:v>44965</c:v>
                </c:pt>
                <c:pt idx="811">
                  <c:v>44966</c:v>
                </c:pt>
                <c:pt idx="812">
                  <c:v>44967</c:v>
                </c:pt>
                <c:pt idx="813">
                  <c:v>44970</c:v>
                </c:pt>
                <c:pt idx="814">
                  <c:v>44971</c:v>
                </c:pt>
                <c:pt idx="815">
                  <c:v>44972</c:v>
                </c:pt>
                <c:pt idx="816">
                  <c:v>44973</c:v>
                </c:pt>
                <c:pt idx="817">
                  <c:v>44974</c:v>
                </c:pt>
                <c:pt idx="818">
                  <c:v>44977</c:v>
                </c:pt>
                <c:pt idx="819">
                  <c:v>44978</c:v>
                </c:pt>
                <c:pt idx="820">
                  <c:v>44979</c:v>
                </c:pt>
                <c:pt idx="821">
                  <c:v>44980</c:v>
                </c:pt>
                <c:pt idx="822">
                  <c:v>44981</c:v>
                </c:pt>
                <c:pt idx="823">
                  <c:v>44984</c:v>
                </c:pt>
                <c:pt idx="824">
                  <c:v>44985</c:v>
                </c:pt>
                <c:pt idx="825">
                  <c:v>44986</c:v>
                </c:pt>
                <c:pt idx="826">
                  <c:v>44987</c:v>
                </c:pt>
                <c:pt idx="827">
                  <c:v>44988</c:v>
                </c:pt>
                <c:pt idx="828">
                  <c:v>44991</c:v>
                </c:pt>
                <c:pt idx="829">
                  <c:v>44992</c:v>
                </c:pt>
                <c:pt idx="830">
                  <c:v>44993</c:v>
                </c:pt>
                <c:pt idx="831">
                  <c:v>44994</c:v>
                </c:pt>
                <c:pt idx="832">
                  <c:v>44995</c:v>
                </c:pt>
                <c:pt idx="833">
                  <c:v>44998</c:v>
                </c:pt>
                <c:pt idx="834">
                  <c:v>44999</c:v>
                </c:pt>
                <c:pt idx="835">
                  <c:v>45000</c:v>
                </c:pt>
                <c:pt idx="836">
                  <c:v>45001</c:v>
                </c:pt>
                <c:pt idx="837">
                  <c:v>45002</c:v>
                </c:pt>
                <c:pt idx="838">
                  <c:v>45005</c:v>
                </c:pt>
                <c:pt idx="839">
                  <c:v>45006</c:v>
                </c:pt>
                <c:pt idx="840">
                  <c:v>45007</c:v>
                </c:pt>
                <c:pt idx="841">
                  <c:v>45008</c:v>
                </c:pt>
                <c:pt idx="842">
                  <c:v>45009</c:v>
                </c:pt>
                <c:pt idx="843">
                  <c:v>45012</c:v>
                </c:pt>
                <c:pt idx="844">
                  <c:v>45013</c:v>
                </c:pt>
                <c:pt idx="845">
                  <c:v>45014</c:v>
                </c:pt>
                <c:pt idx="846">
                  <c:v>45015</c:v>
                </c:pt>
                <c:pt idx="847">
                  <c:v>45016</c:v>
                </c:pt>
                <c:pt idx="848">
                  <c:v>45019</c:v>
                </c:pt>
                <c:pt idx="849">
                  <c:v>45020</c:v>
                </c:pt>
                <c:pt idx="850">
                  <c:v>45021</c:v>
                </c:pt>
                <c:pt idx="851">
                  <c:v>45022</c:v>
                </c:pt>
                <c:pt idx="852">
                  <c:v>45023</c:v>
                </c:pt>
                <c:pt idx="853">
                  <c:v>45026</c:v>
                </c:pt>
                <c:pt idx="854">
                  <c:v>45027</c:v>
                </c:pt>
                <c:pt idx="855">
                  <c:v>45028</c:v>
                </c:pt>
                <c:pt idx="856">
                  <c:v>45029</c:v>
                </c:pt>
                <c:pt idx="857">
                  <c:v>45030</c:v>
                </c:pt>
                <c:pt idx="858">
                  <c:v>45033</c:v>
                </c:pt>
                <c:pt idx="859">
                  <c:v>45034</c:v>
                </c:pt>
                <c:pt idx="860">
                  <c:v>45035</c:v>
                </c:pt>
                <c:pt idx="861">
                  <c:v>45036</c:v>
                </c:pt>
                <c:pt idx="862">
                  <c:v>45037</c:v>
                </c:pt>
                <c:pt idx="863">
                  <c:v>45040</c:v>
                </c:pt>
                <c:pt idx="864">
                  <c:v>45041</c:v>
                </c:pt>
                <c:pt idx="865">
                  <c:v>45042</c:v>
                </c:pt>
                <c:pt idx="866">
                  <c:v>45043</c:v>
                </c:pt>
                <c:pt idx="867">
                  <c:v>45044</c:v>
                </c:pt>
                <c:pt idx="868">
                  <c:v>45047</c:v>
                </c:pt>
                <c:pt idx="869">
                  <c:v>45048</c:v>
                </c:pt>
                <c:pt idx="870">
                  <c:v>45049</c:v>
                </c:pt>
                <c:pt idx="871">
                  <c:v>45050</c:v>
                </c:pt>
                <c:pt idx="872">
                  <c:v>45051</c:v>
                </c:pt>
                <c:pt idx="873">
                  <c:v>45054</c:v>
                </c:pt>
                <c:pt idx="874">
                  <c:v>45055</c:v>
                </c:pt>
                <c:pt idx="875">
                  <c:v>45056</c:v>
                </c:pt>
                <c:pt idx="876">
                  <c:v>45057</c:v>
                </c:pt>
                <c:pt idx="877">
                  <c:v>45058</c:v>
                </c:pt>
                <c:pt idx="878">
                  <c:v>45061</c:v>
                </c:pt>
                <c:pt idx="879">
                  <c:v>45062</c:v>
                </c:pt>
                <c:pt idx="880">
                  <c:v>45063</c:v>
                </c:pt>
                <c:pt idx="881">
                  <c:v>45064</c:v>
                </c:pt>
                <c:pt idx="882">
                  <c:v>45065</c:v>
                </c:pt>
                <c:pt idx="883">
                  <c:v>45068</c:v>
                </c:pt>
                <c:pt idx="884">
                  <c:v>45069</c:v>
                </c:pt>
                <c:pt idx="885">
                  <c:v>45070</c:v>
                </c:pt>
                <c:pt idx="886">
                  <c:v>45071</c:v>
                </c:pt>
                <c:pt idx="887">
                  <c:v>45072</c:v>
                </c:pt>
                <c:pt idx="888">
                  <c:v>45075</c:v>
                </c:pt>
                <c:pt idx="889">
                  <c:v>45076</c:v>
                </c:pt>
                <c:pt idx="890">
                  <c:v>45077</c:v>
                </c:pt>
                <c:pt idx="891">
                  <c:v>45078</c:v>
                </c:pt>
                <c:pt idx="892">
                  <c:v>45079</c:v>
                </c:pt>
                <c:pt idx="893">
                  <c:v>45082</c:v>
                </c:pt>
                <c:pt idx="894">
                  <c:v>45083</c:v>
                </c:pt>
                <c:pt idx="895">
                  <c:v>45084</c:v>
                </c:pt>
                <c:pt idx="896">
                  <c:v>45085</c:v>
                </c:pt>
                <c:pt idx="897">
                  <c:v>45086</c:v>
                </c:pt>
                <c:pt idx="898">
                  <c:v>45089</c:v>
                </c:pt>
                <c:pt idx="899">
                  <c:v>45090</c:v>
                </c:pt>
                <c:pt idx="900">
                  <c:v>45091</c:v>
                </c:pt>
                <c:pt idx="901">
                  <c:v>45092</c:v>
                </c:pt>
                <c:pt idx="902">
                  <c:v>45093</c:v>
                </c:pt>
                <c:pt idx="903">
                  <c:v>45096</c:v>
                </c:pt>
                <c:pt idx="904">
                  <c:v>45097</c:v>
                </c:pt>
                <c:pt idx="905">
                  <c:v>45098</c:v>
                </c:pt>
                <c:pt idx="906">
                  <c:v>45099</c:v>
                </c:pt>
                <c:pt idx="907">
                  <c:v>45100</c:v>
                </c:pt>
                <c:pt idx="908">
                  <c:v>45103</c:v>
                </c:pt>
                <c:pt idx="909">
                  <c:v>45104</c:v>
                </c:pt>
                <c:pt idx="910">
                  <c:v>45105</c:v>
                </c:pt>
                <c:pt idx="911">
                  <c:v>45106</c:v>
                </c:pt>
                <c:pt idx="912">
                  <c:v>45107</c:v>
                </c:pt>
                <c:pt idx="913">
                  <c:v>45110</c:v>
                </c:pt>
                <c:pt idx="914">
                  <c:v>45111</c:v>
                </c:pt>
                <c:pt idx="915">
                  <c:v>45112</c:v>
                </c:pt>
                <c:pt idx="916">
                  <c:v>45113</c:v>
                </c:pt>
                <c:pt idx="917">
                  <c:v>45114</c:v>
                </c:pt>
                <c:pt idx="918">
                  <c:v>45117</c:v>
                </c:pt>
                <c:pt idx="919">
                  <c:v>45118</c:v>
                </c:pt>
                <c:pt idx="920">
                  <c:v>45119</c:v>
                </c:pt>
                <c:pt idx="921">
                  <c:v>45120</c:v>
                </c:pt>
                <c:pt idx="922">
                  <c:v>45121</c:v>
                </c:pt>
                <c:pt idx="923">
                  <c:v>45124</c:v>
                </c:pt>
                <c:pt idx="924">
                  <c:v>45125</c:v>
                </c:pt>
                <c:pt idx="925">
                  <c:v>45126</c:v>
                </c:pt>
                <c:pt idx="926">
                  <c:v>45127</c:v>
                </c:pt>
                <c:pt idx="927">
                  <c:v>45128</c:v>
                </c:pt>
                <c:pt idx="928">
                  <c:v>45131</c:v>
                </c:pt>
                <c:pt idx="929">
                  <c:v>45132</c:v>
                </c:pt>
                <c:pt idx="930">
                  <c:v>45133</c:v>
                </c:pt>
                <c:pt idx="931">
                  <c:v>45134</c:v>
                </c:pt>
                <c:pt idx="932">
                  <c:v>45135</c:v>
                </c:pt>
                <c:pt idx="933">
                  <c:v>45138</c:v>
                </c:pt>
                <c:pt idx="934">
                  <c:v>45139</c:v>
                </c:pt>
                <c:pt idx="935">
                  <c:v>45140</c:v>
                </c:pt>
                <c:pt idx="936">
                  <c:v>45141</c:v>
                </c:pt>
                <c:pt idx="937">
                  <c:v>45142</c:v>
                </c:pt>
                <c:pt idx="938">
                  <c:v>45145</c:v>
                </c:pt>
                <c:pt idx="939">
                  <c:v>45146</c:v>
                </c:pt>
                <c:pt idx="940">
                  <c:v>45147</c:v>
                </c:pt>
                <c:pt idx="941">
                  <c:v>45148</c:v>
                </c:pt>
                <c:pt idx="942">
                  <c:v>45149</c:v>
                </c:pt>
                <c:pt idx="943">
                  <c:v>45152</c:v>
                </c:pt>
                <c:pt idx="944">
                  <c:v>45153</c:v>
                </c:pt>
                <c:pt idx="945">
                  <c:v>45154</c:v>
                </c:pt>
                <c:pt idx="946">
                  <c:v>45155</c:v>
                </c:pt>
                <c:pt idx="947">
                  <c:v>45156</c:v>
                </c:pt>
                <c:pt idx="948">
                  <c:v>45159</c:v>
                </c:pt>
                <c:pt idx="949">
                  <c:v>45160</c:v>
                </c:pt>
                <c:pt idx="950">
                  <c:v>45161</c:v>
                </c:pt>
                <c:pt idx="951">
                  <c:v>45162</c:v>
                </c:pt>
                <c:pt idx="952">
                  <c:v>45163</c:v>
                </c:pt>
                <c:pt idx="953">
                  <c:v>45166</c:v>
                </c:pt>
                <c:pt idx="954">
                  <c:v>45167</c:v>
                </c:pt>
                <c:pt idx="955">
                  <c:v>45168</c:v>
                </c:pt>
                <c:pt idx="956">
                  <c:v>45169</c:v>
                </c:pt>
                <c:pt idx="957">
                  <c:v>45170</c:v>
                </c:pt>
                <c:pt idx="958">
                  <c:v>45173</c:v>
                </c:pt>
                <c:pt idx="959">
                  <c:v>45174</c:v>
                </c:pt>
                <c:pt idx="960">
                  <c:v>45175</c:v>
                </c:pt>
                <c:pt idx="961">
                  <c:v>45176</c:v>
                </c:pt>
                <c:pt idx="962">
                  <c:v>45177</c:v>
                </c:pt>
                <c:pt idx="963">
                  <c:v>45180</c:v>
                </c:pt>
                <c:pt idx="964">
                  <c:v>45181</c:v>
                </c:pt>
                <c:pt idx="965">
                  <c:v>45182</c:v>
                </c:pt>
                <c:pt idx="966">
                  <c:v>45183</c:v>
                </c:pt>
                <c:pt idx="967">
                  <c:v>45184</c:v>
                </c:pt>
                <c:pt idx="968">
                  <c:v>45187</c:v>
                </c:pt>
                <c:pt idx="969">
                  <c:v>45188</c:v>
                </c:pt>
                <c:pt idx="970">
                  <c:v>45189</c:v>
                </c:pt>
                <c:pt idx="971">
                  <c:v>45190</c:v>
                </c:pt>
                <c:pt idx="972">
                  <c:v>45191</c:v>
                </c:pt>
                <c:pt idx="973">
                  <c:v>45194</c:v>
                </c:pt>
                <c:pt idx="974">
                  <c:v>45195</c:v>
                </c:pt>
                <c:pt idx="975">
                  <c:v>45196</c:v>
                </c:pt>
                <c:pt idx="976">
                  <c:v>45197</c:v>
                </c:pt>
                <c:pt idx="977">
                  <c:v>45198</c:v>
                </c:pt>
                <c:pt idx="978">
                  <c:v>45201</c:v>
                </c:pt>
                <c:pt idx="979">
                  <c:v>45202</c:v>
                </c:pt>
                <c:pt idx="980">
                  <c:v>45203</c:v>
                </c:pt>
                <c:pt idx="981">
                  <c:v>45204</c:v>
                </c:pt>
                <c:pt idx="982">
                  <c:v>45205</c:v>
                </c:pt>
                <c:pt idx="983">
                  <c:v>45208</c:v>
                </c:pt>
                <c:pt idx="984">
                  <c:v>45209</c:v>
                </c:pt>
                <c:pt idx="985">
                  <c:v>45210</c:v>
                </c:pt>
                <c:pt idx="986">
                  <c:v>45211</c:v>
                </c:pt>
                <c:pt idx="987">
                  <c:v>45212</c:v>
                </c:pt>
                <c:pt idx="988">
                  <c:v>45215</c:v>
                </c:pt>
                <c:pt idx="989">
                  <c:v>45216</c:v>
                </c:pt>
                <c:pt idx="990">
                  <c:v>45217</c:v>
                </c:pt>
                <c:pt idx="991">
                  <c:v>45218</c:v>
                </c:pt>
                <c:pt idx="992">
                  <c:v>45219</c:v>
                </c:pt>
                <c:pt idx="993">
                  <c:v>45222</c:v>
                </c:pt>
                <c:pt idx="994">
                  <c:v>45223</c:v>
                </c:pt>
                <c:pt idx="995">
                  <c:v>45224</c:v>
                </c:pt>
                <c:pt idx="996">
                  <c:v>45225</c:v>
                </c:pt>
                <c:pt idx="997">
                  <c:v>45226</c:v>
                </c:pt>
                <c:pt idx="998">
                  <c:v>45229</c:v>
                </c:pt>
                <c:pt idx="999">
                  <c:v>45230</c:v>
                </c:pt>
                <c:pt idx="1000">
                  <c:v>45231</c:v>
                </c:pt>
                <c:pt idx="1001">
                  <c:v>45232</c:v>
                </c:pt>
                <c:pt idx="1002">
                  <c:v>45233</c:v>
                </c:pt>
                <c:pt idx="1003">
                  <c:v>45236</c:v>
                </c:pt>
                <c:pt idx="1004">
                  <c:v>45237</c:v>
                </c:pt>
                <c:pt idx="1005">
                  <c:v>45238</c:v>
                </c:pt>
                <c:pt idx="1006">
                  <c:v>45239</c:v>
                </c:pt>
                <c:pt idx="1007">
                  <c:v>45240</c:v>
                </c:pt>
                <c:pt idx="1008">
                  <c:v>45243</c:v>
                </c:pt>
                <c:pt idx="1009">
                  <c:v>45244</c:v>
                </c:pt>
                <c:pt idx="1010">
                  <c:v>45245</c:v>
                </c:pt>
                <c:pt idx="1011">
                  <c:v>45246</c:v>
                </c:pt>
                <c:pt idx="1012">
                  <c:v>45247</c:v>
                </c:pt>
                <c:pt idx="1013">
                  <c:v>45250</c:v>
                </c:pt>
                <c:pt idx="1014">
                  <c:v>45251</c:v>
                </c:pt>
                <c:pt idx="1015">
                  <c:v>45252</c:v>
                </c:pt>
                <c:pt idx="1016">
                  <c:v>45253</c:v>
                </c:pt>
                <c:pt idx="1017">
                  <c:v>45254</c:v>
                </c:pt>
                <c:pt idx="1018">
                  <c:v>45257</c:v>
                </c:pt>
                <c:pt idx="1019">
                  <c:v>45258</c:v>
                </c:pt>
                <c:pt idx="1020">
                  <c:v>45259</c:v>
                </c:pt>
                <c:pt idx="1021">
                  <c:v>45260</c:v>
                </c:pt>
                <c:pt idx="1022">
                  <c:v>45261</c:v>
                </c:pt>
                <c:pt idx="1023">
                  <c:v>45264</c:v>
                </c:pt>
                <c:pt idx="1024">
                  <c:v>45265</c:v>
                </c:pt>
                <c:pt idx="1025">
                  <c:v>45266</c:v>
                </c:pt>
                <c:pt idx="1026">
                  <c:v>45267</c:v>
                </c:pt>
                <c:pt idx="1027">
                  <c:v>45268</c:v>
                </c:pt>
                <c:pt idx="1028">
                  <c:v>45271</c:v>
                </c:pt>
                <c:pt idx="1029">
                  <c:v>45272</c:v>
                </c:pt>
                <c:pt idx="1030">
                  <c:v>45273</c:v>
                </c:pt>
                <c:pt idx="1031">
                  <c:v>45274</c:v>
                </c:pt>
                <c:pt idx="1032">
                  <c:v>45275</c:v>
                </c:pt>
                <c:pt idx="1033">
                  <c:v>45278</c:v>
                </c:pt>
                <c:pt idx="1034">
                  <c:v>45279</c:v>
                </c:pt>
                <c:pt idx="1035">
                  <c:v>45280</c:v>
                </c:pt>
                <c:pt idx="1036">
                  <c:v>45281</c:v>
                </c:pt>
                <c:pt idx="1037">
                  <c:v>45282</c:v>
                </c:pt>
                <c:pt idx="1038">
                  <c:v>45285</c:v>
                </c:pt>
                <c:pt idx="1039">
                  <c:v>45286</c:v>
                </c:pt>
                <c:pt idx="1040">
                  <c:v>45287</c:v>
                </c:pt>
                <c:pt idx="1041">
                  <c:v>45288</c:v>
                </c:pt>
                <c:pt idx="1042">
                  <c:v>45289</c:v>
                </c:pt>
                <c:pt idx="1043">
                  <c:v>45292</c:v>
                </c:pt>
                <c:pt idx="1044">
                  <c:v>45293</c:v>
                </c:pt>
                <c:pt idx="1045">
                  <c:v>45294</c:v>
                </c:pt>
                <c:pt idx="1046">
                  <c:v>45295</c:v>
                </c:pt>
                <c:pt idx="1047">
                  <c:v>45296</c:v>
                </c:pt>
                <c:pt idx="1048">
                  <c:v>45299</c:v>
                </c:pt>
                <c:pt idx="1049">
                  <c:v>45300</c:v>
                </c:pt>
                <c:pt idx="1050">
                  <c:v>45301</c:v>
                </c:pt>
                <c:pt idx="1051">
                  <c:v>45302</c:v>
                </c:pt>
                <c:pt idx="1052">
                  <c:v>45303</c:v>
                </c:pt>
                <c:pt idx="1053">
                  <c:v>45306</c:v>
                </c:pt>
                <c:pt idx="1054">
                  <c:v>45307</c:v>
                </c:pt>
                <c:pt idx="1055">
                  <c:v>45308</c:v>
                </c:pt>
                <c:pt idx="1056">
                  <c:v>45309</c:v>
                </c:pt>
                <c:pt idx="1057">
                  <c:v>45310</c:v>
                </c:pt>
                <c:pt idx="1058">
                  <c:v>45313</c:v>
                </c:pt>
                <c:pt idx="1059">
                  <c:v>45314</c:v>
                </c:pt>
                <c:pt idx="1060">
                  <c:v>45315</c:v>
                </c:pt>
                <c:pt idx="1061">
                  <c:v>45316</c:v>
                </c:pt>
                <c:pt idx="1062">
                  <c:v>45317</c:v>
                </c:pt>
                <c:pt idx="1063">
                  <c:v>45320</c:v>
                </c:pt>
                <c:pt idx="1064">
                  <c:v>45321</c:v>
                </c:pt>
                <c:pt idx="1065">
                  <c:v>45322</c:v>
                </c:pt>
                <c:pt idx="1066">
                  <c:v>45323</c:v>
                </c:pt>
                <c:pt idx="1067">
                  <c:v>45324</c:v>
                </c:pt>
                <c:pt idx="1068">
                  <c:v>45327</c:v>
                </c:pt>
                <c:pt idx="1069">
                  <c:v>45328</c:v>
                </c:pt>
                <c:pt idx="1070">
                  <c:v>45329</c:v>
                </c:pt>
                <c:pt idx="1071">
                  <c:v>45330</c:v>
                </c:pt>
                <c:pt idx="1072">
                  <c:v>45331</c:v>
                </c:pt>
                <c:pt idx="1073">
                  <c:v>45334</c:v>
                </c:pt>
                <c:pt idx="1074">
                  <c:v>45335</c:v>
                </c:pt>
                <c:pt idx="1075">
                  <c:v>45336</c:v>
                </c:pt>
                <c:pt idx="1076">
                  <c:v>45337</c:v>
                </c:pt>
                <c:pt idx="1077">
                  <c:v>45338</c:v>
                </c:pt>
                <c:pt idx="1078">
                  <c:v>45341</c:v>
                </c:pt>
                <c:pt idx="1079">
                  <c:v>45342</c:v>
                </c:pt>
                <c:pt idx="1080">
                  <c:v>45343</c:v>
                </c:pt>
                <c:pt idx="1081">
                  <c:v>45344</c:v>
                </c:pt>
                <c:pt idx="1082">
                  <c:v>45345</c:v>
                </c:pt>
                <c:pt idx="1083">
                  <c:v>45348</c:v>
                </c:pt>
                <c:pt idx="1084">
                  <c:v>45349</c:v>
                </c:pt>
                <c:pt idx="1085">
                  <c:v>45350</c:v>
                </c:pt>
                <c:pt idx="1086">
                  <c:v>45351</c:v>
                </c:pt>
                <c:pt idx="1087">
                  <c:v>45352</c:v>
                </c:pt>
                <c:pt idx="1088">
                  <c:v>45355</c:v>
                </c:pt>
                <c:pt idx="1089">
                  <c:v>45356</c:v>
                </c:pt>
                <c:pt idx="1090">
                  <c:v>45357</c:v>
                </c:pt>
                <c:pt idx="1091">
                  <c:v>45358</c:v>
                </c:pt>
                <c:pt idx="1092">
                  <c:v>45359</c:v>
                </c:pt>
                <c:pt idx="1093">
                  <c:v>45362</c:v>
                </c:pt>
                <c:pt idx="1094">
                  <c:v>45363</c:v>
                </c:pt>
                <c:pt idx="1095">
                  <c:v>45364</c:v>
                </c:pt>
                <c:pt idx="1096">
                  <c:v>45365</c:v>
                </c:pt>
                <c:pt idx="1097">
                  <c:v>45366</c:v>
                </c:pt>
                <c:pt idx="1098">
                  <c:v>45369</c:v>
                </c:pt>
                <c:pt idx="1099">
                  <c:v>45370</c:v>
                </c:pt>
                <c:pt idx="1100">
                  <c:v>45371</c:v>
                </c:pt>
                <c:pt idx="1101">
                  <c:v>45372</c:v>
                </c:pt>
                <c:pt idx="1102">
                  <c:v>45373</c:v>
                </c:pt>
                <c:pt idx="1103">
                  <c:v>45376</c:v>
                </c:pt>
                <c:pt idx="1104">
                  <c:v>45377</c:v>
                </c:pt>
                <c:pt idx="1105">
                  <c:v>45378</c:v>
                </c:pt>
                <c:pt idx="1106">
                  <c:v>45379</c:v>
                </c:pt>
                <c:pt idx="1107">
                  <c:v>45380</c:v>
                </c:pt>
                <c:pt idx="1108">
                  <c:v>45383</c:v>
                </c:pt>
                <c:pt idx="1109">
                  <c:v>45384</c:v>
                </c:pt>
                <c:pt idx="1110">
                  <c:v>45385</c:v>
                </c:pt>
                <c:pt idx="1111">
                  <c:v>45386</c:v>
                </c:pt>
                <c:pt idx="1112">
                  <c:v>45387</c:v>
                </c:pt>
                <c:pt idx="1113">
                  <c:v>45390</c:v>
                </c:pt>
                <c:pt idx="1114">
                  <c:v>45391</c:v>
                </c:pt>
                <c:pt idx="1115">
                  <c:v>45392</c:v>
                </c:pt>
                <c:pt idx="1116">
                  <c:v>45393</c:v>
                </c:pt>
                <c:pt idx="1117">
                  <c:v>45394</c:v>
                </c:pt>
                <c:pt idx="1118">
                  <c:v>45397</c:v>
                </c:pt>
                <c:pt idx="1119">
                  <c:v>45398</c:v>
                </c:pt>
                <c:pt idx="1120">
                  <c:v>45399</c:v>
                </c:pt>
                <c:pt idx="1121">
                  <c:v>45400</c:v>
                </c:pt>
                <c:pt idx="1122">
                  <c:v>45401</c:v>
                </c:pt>
                <c:pt idx="1123">
                  <c:v>45404</c:v>
                </c:pt>
                <c:pt idx="1124">
                  <c:v>45405</c:v>
                </c:pt>
                <c:pt idx="1125">
                  <c:v>45406</c:v>
                </c:pt>
                <c:pt idx="1126">
                  <c:v>45407</c:v>
                </c:pt>
                <c:pt idx="1127">
                  <c:v>45408</c:v>
                </c:pt>
                <c:pt idx="1128">
                  <c:v>45411</c:v>
                </c:pt>
                <c:pt idx="1129">
                  <c:v>45412</c:v>
                </c:pt>
                <c:pt idx="1130">
                  <c:v>45413</c:v>
                </c:pt>
                <c:pt idx="1131">
                  <c:v>45414</c:v>
                </c:pt>
                <c:pt idx="1132">
                  <c:v>45415</c:v>
                </c:pt>
                <c:pt idx="1133">
                  <c:v>45418</c:v>
                </c:pt>
                <c:pt idx="1134">
                  <c:v>45419</c:v>
                </c:pt>
                <c:pt idx="1135">
                  <c:v>45420</c:v>
                </c:pt>
                <c:pt idx="1136">
                  <c:v>45421</c:v>
                </c:pt>
                <c:pt idx="1137">
                  <c:v>45422</c:v>
                </c:pt>
                <c:pt idx="1138">
                  <c:v>45425</c:v>
                </c:pt>
                <c:pt idx="1139">
                  <c:v>45426</c:v>
                </c:pt>
                <c:pt idx="1140">
                  <c:v>45427</c:v>
                </c:pt>
                <c:pt idx="1141">
                  <c:v>45428</c:v>
                </c:pt>
                <c:pt idx="1142">
                  <c:v>45429</c:v>
                </c:pt>
                <c:pt idx="1143">
                  <c:v>45432</c:v>
                </c:pt>
                <c:pt idx="1144">
                  <c:v>45433</c:v>
                </c:pt>
                <c:pt idx="1145">
                  <c:v>45434</c:v>
                </c:pt>
                <c:pt idx="1146">
                  <c:v>45435</c:v>
                </c:pt>
                <c:pt idx="1147">
                  <c:v>45436</c:v>
                </c:pt>
                <c:pt idx="1148">
                  <c:v>45439</c:v>
                </c:pt>
                <c:pt idx="1149">
                  <c:v>45440</c:v>
                </c:pt>
                <c:pt idx="1150">
                  <c:v>45441</c:v>
                </c:pt>
                <c:pt idx="1151">
                  <c:v>45442</c:v>
                </c:pt>
                <c:pt idx="1152">
                  <c:v>45443</c:v>
                </c:pt>
                <c:pt idx="1153">
                  <c:v>45446</c:v>
                </c:pt>
                <c:pt idx="1154">
                  <c:v>45447</c:v>
                </c:pt>
                <c:pt idx="1155">
                  <c:v>45448</c:v>
                </c:pt>
                <c:pt idx="1156">
                  <c:v>45449</c:v>
                </c:pt>
                <c:pt idx="1157">
                  <c:v>45450</c:v>
                </c:pt>
                <c:pt idx="1158">
                  <c:v>45453</c:v>
                </c:pt>
                <c:pt idx="1159">
                  <c:v>45454</c:v>
                </c:pt>
                <c:pt idx="1160">
                  <c:v>45455</c:v>
                </c:pt>
                <c:pt idx="1161">
                  <c:v>45456</c:v>
                </c:pt>
                <c:pt idx="1162">
                  <c:v>45457</c:v>
                </c:pt>
                <c:pt idx="1163">
                  <c:v>45460</c:v>
                </c:pt>
                <c:pt idx="1164">
                  <c:v>45461</c:v>
                </c:pt>
                <c:pt idx="1165">
                  <c:v>45462</c:v>
                </c:pt>
                <c:pt idx="1166">
                  <c:v>45463</c:v>
                </c:pt>
                <c:pt idx="1167">
                  <c:v>45464</c:v>
                </c:pt>
                <c:pt idx="1168">
                  <c:v>45467</c:v>
                </c:pt>
                <c:pt idx="1169">
                  <c:v>45468</c:v>
                </c:pt>
                <c:pt idx="1170">
                  <c:v>45469</c:v>
                </c:pt>
                <c:pt idx="1171">
                  <c:v>45470</c:v>
                </c:pt>
                <c:pt idx="1172">
                  <c:v>45471</c:v>
                </c:pt>
                <c:pt idx="1173">
                  <c:v>45474</c:v>
                </c:pt>
                <c:pt idx="1174">
                  <c:v>45475</c:v>
                </c:pt>
                <c:pt idx="1175">
                  <c:v>45476</c:v>
                </c:pt>
                <c:pt idx="1176">
                  <c:v>45477</c:v>
                </c:pt>
                <c:pt idx="1177">
                  <c:v>45478</c:v>
                </c:pt>
                <c:pt idx="1178">
                  <c:v>45481</c:v>
                </c:pt>
                <c:pt idx="1179">
                  <c:v>45482</c:v>
                </c:pt>
                <c:pt idx="1180">
                  <c:v>45483</c:v>
                </c:pt>
                <c:pt idx="1181">
                  <c:v>45484</c:v>
                </c:pt>
                <c:pt idx="1182">
                  <c:v>45485</c:v>
                </c:pt>
                <c:pt idx="1183">
                  <c:v>45488</c:v>
                </c:pt>
                <c:pt idx="1184">
                  <c:v>45489</c:v>
                </c:pt>
                <c:pt idx="1185">
                  <c:v>45490</c:v>
                </c:pt>
                <c:pt idx="1186">
                  <c:v>45491</c:v>
                </c:pt>
                <c:pt idx="1187">
                  <c:v>45492</c:v>
                </c:pt>
                <c:pt idx="1188">
                  <c:v>45495</c:v>
                </c:pt>
                <c:pt idx="1189">
                  <c:v>45496</c:v>
                </c:pt>
                <c:pt idx="1190">
                  <c:v>45497</c:v>
                </c:pt>
                <c:pt idx="1191">
                  <c:v>45498</c:v>
                </c:pt>
                <c:pt idx="1192">
                  <c:v>45499</c:v>
                </c:pt>
                <c:pt idx="1193">
                  <c:v>45502</c:v>
                </c:pt>
                <c:pt idx="1194">
                  <c:v>45503</c:v>
                </c:pt>
                <c:pt idx="1195">
                  <c:v>45504</c:v>
                </c:pt>
                <c:pt idx="1196">
                  <c:v>45505</c:v>
                </c:pt>
                <c:pt idx="1197">
                  <c:v>45506</c:v>
                </c:pt>
                <c:pt idx="1198">
                  <c:v>45509</c:v>
                </c:pt>
                <c:pt idx="1199">
                  <c:v>45510</c:v>
                </c:pt>
                <c:pt idx="1200">
                  <c:v>45511</c:v>
                </c:pt>
                <c:pt idx="1201">
                  <c:v>45512</c:v>
                </c:pt>
                <c:pt idx="1202">
                  <c:v>45513</c:v>
                </c:pt>
                <c:pt idx="1203">
                  <c:v>45516</c:v>
                </c:pt>
                <c:pt idx="1204">
                  <c:v>45517</c:v>
                </c:pt>
                <c:pt idx="1205">
                  <c:v>45518</c:v>
                </c:pt>
                <c:pt idx="1206">
                  <c:v>45519</c:v>
                </c:pt>
                <c:pt idx="1207">
                  <c:v>45520</c:v>
                </c:pt>
                <c:pt idx="1208">
                  <c:v>45523</c:v>
                </c:pt>
                <c:pt idx="1209">
                  <c:v>45524</c:v>
                </c:pt>
                <c:pt idx="1210">
                  <c:v>45525</c:v>
                </c:pt>
                <c:pt idx="1211">
                  <c:v>45526</c:v>
                </c:pt>
                <c:pt idx="1212">
                  <c:v>45527</c:v>
                </c:pt>
                <c:pt idx="1213">
                  <c:v>45530</c:v>
                </c:pt>
                <c:pt idx="1214">
                  <c:v>45531</c:v>
                </c:pt>
                <c:pt idx="1215">
                  <c:v>45532</c:v>
                </c:pt>
                <c:pt idx="1216">
                  <c:v>45533</c:v>
                </c:pt>
                <c:pt idx="1217">
                  <c:v>45534</c:v>
                </c:pt>
                <c:pt idx="1218">
                  <c:v>45537</c:v>
                </c:pt>
                <c:pt idx="1219">
                  <c:v>45538</c:v>
                </c:pt>
                <c:pt idx="1220">
                  <c:v>45539</c:v>
                </c:pt>
                <c:pt idx="1221">
                  <c:v>45540</c:v>
                </c:pt>
                <c:pt idx="1222">
                  <c:v>45541</c:v>
                </c:pt>
                <c:pt idx="1223">
                  <c:v>45544</c:v>
                </c:pt>
                <c:pt idx="1224">
                  <c:v>45545</c:v>
                </c:pt>
                <c:pt idx="1225">
                  <c:v>45546</c:v>
                </c:pt>
                <c:pt idx="1226">
                  <c:v>45547</c:v>
                </c:pt>
                <c:pt idx="1227">
                  <c:v>45548</c:v>
                </c:pt>
                <c:pt idx="1228">
                  <c:v>45551</c:v>
                </c:pt>
                <c:pt idx="1229">
                  <c:v>45552</c:v>
                </c:pt>
                <c:pt idx="1230">
                  <c:v>45553</c:v>
                </c:pt>
                <c:pt idx="1231">
                  <c:v>45554</c:v>
                </c:pt>
                <c:pt idx="1232">
                  <c:v>45555</c:v>
                </c:pt>
                <c:pt idx="1233">
                  <c:v>45558</c:v>
                </c:pt>
                <c:pt idx="1234">
                  <c:v>45559</c:v>
                </c:pt>
                <c:pt idx="1235">
                  <c:v>45560</c:v>
                </c:pt>
                <c:pt idx="1236">
                  <c:v>45561</c:v>
                </c:pt>
                <c:pt idx="1237">
                  <c:v>45562</c:v>
                </c:pt>
                <c:pt idx="1238">
                  <c:v>45565</c:v>
                </c:pt>
                <c:pt idx="1239">
                  <c:v>45566</c:v>
                </c:pt>
                <c:pt idx="1240">
                  <c:v>45567</c:v>
                </c:pt>
                <c:pt idx="1241">
                  <c:v>45568</c:v>
                </c:pt>
                <c:pt idx="1242">
                  <c:v>45569</c:v>
                </c:pt>
                <c:pt idx="1243">
                  <c:v>45572</c:v>
                </c:pt>
                <c:pt idx="1244">
                  <c:v>45573</c:v>
                </c:pt>
                <c:pt idx="1245">
                  <c:v>45574</c:v>
                </c:pt>
                <c:pt idx="1246">
                  <c:v>45575</c:v>
                </c:pt>
                <c:pt idx="1247">
                  <c:v>45576</c:v>
                </c:pt>
                <c:pt idx="1248">
                  <c:v>45579</c:v>
                </c:pt>
                <c:pt idx="1249">
                  <c:v>45580</c:v>
                </c:pt>
                <c:pt idx="1250">
                  <c:v>45581</c:v>
                </c:pt>
                <c:pt idx="1251">
                  <c:v>45582</c:v>
                </c:pt>
                <c:pt idx="1252">
                  <c:v>45583</c:v>
                </c:pt>
                <c:pt idx="1253">
                  <c:v>45586</c:v>
                </c:pt>
                <c:pt idx="1254">
                  <c:v>45587</c:v>
                </c:pt>
                <c:pt idx="1255">
                  <c:v>45588</c:v>
                </c:pt>
                <c:pt idx="1256">
                  <c:v>45589</c:v>
                </c:pt>
                <c:pt idx="1257">
                  <c:v>45590</c:v>
                </c:pt>
                <c:pt idx="1258">
                  <c:v>45593</c:v>
                </c:pt>
                <c:pt idx="1259">
                  <c:v>45594</c:v>
                </c:pt>
                <c:pt idx="1260">
                  <c:v>45595</c:v>
                </c:pt>
                <c:pt idx="1261">
                  <c:v>45596</c:v>
                </c:pt>
                <c:pt idx="1262">
                  <c:v>45597</c:v>
                </c:pt>
                <c:pt idx="1263">
                  <c:v>45600</c:v>
                </c:pt>
                <c:pt idx="1264">
                  <c:v>45601</c:v>
                </c:pt>
                <c:pt idx="1265">
                  <c:v>45602</c:v>
                </c:pt>
                <c:pt idx="1266">
                  <c:v>45603</c:v>
                </c:pt>
                <c:pt idx="1267">
                  <c:v>45604</c:v>
                </c:pt>
                <c:pt idx="1268">
                  <c:v>45607</c:v>
                </c:pt>
                <c:pt idx="1269">
                  <c:v>45608</c:v>
                </c:pt>
                <c:pt idx="1270">
                  <c:v>45609</c:v>
                </c:pt>
                <c:pt idx="1271">
                  <c:v>45610</c:v>
                </c:pt>
                <c:pt idx="1272">
                  <c:v>45611</c:v>
                </c:pt>
                <c:pt idx="1273">
                  <c:v>45614</c:v>
                </c:pt>
                <c:pt idx="1274">
                  <c:v>45615</c:v>
                </c:pt>
                <c:pt idx="1275">
                  <c:v>45616</c:v>
                </c:pt>
                <c:pt idx="1276">
                  <c:v>45617</c:v>
                </c:pt>
                <c:pt idx="1277">
                  <c:v>45618</c:v>
                </c:pt>
                <c:pt idx="1278">
                  <c:v>45621</c:v>
                </c:pt>
                <c:pt idx="1279">
                  <c:v>45622</c:v>
                </c:pt>
                <c:pt idx="1280">
                  <c:v>45623</c:v>
                </c:pt>
                <c:pt idx="1281">
                  <c:v>45624</c:v>
                </c:pt>
                <c:pt idx="1282">
                  <c:v>45625</c:v>
                </c:pt>
                <c:pt idx="1283">
                  <c:v>45628</c:v>
                </c:pt>
                <c:pt idx="1284">
                  <c:v>45629</c:v>
                </c:pt>
                <c:pt idx="1285">
                  <c:v>45630</c:v>
                </c:pt>
                <c:pt idx="1286">
                  <c:v>45631</c:v>
                </c:pt>
                <c:pt idx="1287">
                  <c:v>45632</c:v>
                </c:pt>
                <c:pt idx="1288">
                  <c:v>45635</c:v>
                </c:pt>
                <c:pt idx="1289">
                  <c:v>45636</c:v>
                </c:pt>
                <c:pt idx="1290">
                  <c:v>45637</c:v>
                </c:pt>
                <c:pt idx="1291">
                  <c:v>45638</c:v>
                </c:pt>
                <c:pt idx="1292">
                  <c:v>45639</c:v>
                </c:pt>
                <c:pt idx="1293">
                  <c:v>45642</c:v>
                </c:pt>
                <c:pt idx="1294">
                  <c:v>45643</c:v>
                </c:pt>
                <c:pt idx="1295">
                  <c:v>45644</c:v>
                </c:pt>
                <c:pt idx="1296">
                  <c:v>45645</c:v>
                </c:pt>
                <c:pt idx="1297">
                  <c:v>45646</c:v>
                </c:pt>
                <c:pt idx="1298">
                  <c:v>45649</c:v>
                </c:pt>
                <c:pt idx="1299">
                  <c:v>45650</c:v>
                </c:pt>
                <c:pt idx="1300">
                  <c:v>45651</c:v>
                </c:pt>
                <c:pt idx="1301">
                  <c:v>45652</c:v>
                </c:pt>
                <c:pt idx="1302">
                  <c:v>45653</c:v>
                </c:pt>
                <c:pt idx="1303">
                  <c:v>45656</c:v>
                </c:pt>
                <c:pt idx="1304">
                  <c:v>45657</c:v>
                </c:pt>
                <c:pt idx="1305">
                  <c:v>45658</c:v>
                </c:pt>
                <c:pt idx="1306">
                  <c:v>45659</c:v>
                </c:pt>
                <c:pt idx="1307">
                  <c:v>45660</c:v>
                </c:pt>
                <c:pt idx="1308">
                  <c:v>45663</c:v>
                </c:pt>
                <c:pt idx="1309">
                  <c:v>45664</c:v>
                </c:pt>
                <c:pt idx="1310">
                  <c:v>45665</c:v>
                </c:pt>
                <c:pt idx="1311">
                  <c:v>45666</c:v>
                </c:pt>
                <c:pt idx="1312">
                  <c:v>45667</c:v>
                </c:pt>
                <c:pt idx="1313">
                  <c:v>45670</c:v>
                </c:pt>
                <c:pt idx="1314">
                  <c:v>45671</c:v>
                </c:pt>
                <c:pt idx="1315">
                  <c:v>45672</c:v>
                </c:pt>
                <c:pt idx="1316">
                  <c:v>45673</c:v>
                </c:pt>
                <c:pt idx="1317">
                  <c:v>45674</c:v>
                </c:pt>
                <c:pt idx="1318">
                  <c:v>45677</c:v>
                </c:pt>
                <c:pt idx="1319">
                  <c:v>45678</c:v>
                </c:pt>
                <c:pt idx="1320">
                  <c:v>45679</c:v>
                </c:pt>
                <c:pt idx="1321">
                  <c:v>45680</c:v>
                </c:pt>
                <c:pt idx="1322">
                  <c:v>45681</c:v>
                </c:pt>
                <c:pt idx="1323">
                  <c:v>45684</c:v>
                </c:pt>
                <c:pt idx="1324">
                  <c:v>45685</c:v>
                </c:pt>
                <c:pt idx="1325">
                  <c:v>45686</c:v>
                </c:pt>
                <c:pt idx="1326">
                  <c:v>45687</c:v>
                </c:pt>
                <c:pt idx="1327">
                  <c:v>45688</c:v>
                </c:pt>
                <c:pt idx="1328">
                  <c:v>45691</c:v>
                </c:pt>
                <c:pt idx="1329">
                  <c:v>45692</c:v>
                </c:pt>
                <c:pt idx="1330">
                  <c:v>45693</c:v>
                </c:pt>
                <c:pt idx="1331">
                  <c:v>45694</c:v>
                </c:pt>
                <c:pt idx="1332">
                  <c:v>45695</c:v>
                </c:pt>
                <c:pt idx="1333">
                  <c:v>45698</c:v>
                </c:pt>
                <c:pt idx="1334">
                  <c:v>45699</c:v>
                </c:pt>
                <c:pt idx="1335">
                  <c:v>45700</c:v>
                </c:pt>
                <c:pt idx="1336">
                  <c:v>45701</c:v>
                </c:pt>
                <c:pt idx="1337">
                  <c:v>45702</c:v>
                </c:pt>
                <c:pt idx="1338">
                  <c:v>45705</c:v>
                </c:pt>
                <c:pt idx="1339">
                  <c:v>45706</c:v>
                </c:pt>
                <c:pt idx="1340">
                  <c:v>45707</c:v>
                </c:pt>
                <c:pt idx="1341">
                  <c:v>45708</c:v>
                </c:pt>
                <c:pt idx="1342">
                  <c:v>45709</c:v>
                </c:pt>
                <c:pt idx="1343">
                  <c:v>45712</c:v>
                </c:pt>
                <c:pt idx="1344">
                  <c:v>45713</c:v>
                </c:pt>
                <c:pt idx="1345">
                  <c:v>45714</c:v>
                </c:pt>
                <c:pt idx="1346">
                  <c:v>45715</c:v>
                </c:pt>
                <c:pt idx="1347">
                  <c:v>45716</c:v>
                </c:pt>
                <c:pt idx="1348">
                  <c:v>45719</c:v>
                </c:pt>
                <c:pt idx="1349">
                  <c:v>45720</c:v>
                </c:pt>
                <c:pt idx="1350">
                  <c:v>45721</c:v>
                </c:pt>
                <c:pt idx="1351">
                  <c:v>45722</c:v>
                </c:pt>
                <c:pt idx="1352">
                  <c:v>45723</c:v>
                </c:pt>
                <c:pt idx="1353">
                  <c:v>45726</c:v>
                </c:pt>
                <c:pt idx="1354">
                  <c:v>45727</c:v>
                </c:pt>
                <c:pt idx="1355">
                  <c:v>45728</c:v>
                </c:pt>
                <c:pt idx="1356">
                  <c:v>45729</c:v>
                </c:pt>
                <c:pt idx="1357">
                  <c:v>45730</c:v>
                </c:pt>
                <c:pt idx="1358">
                  <c:v>45733</c:v>
                </c:pt>
                <c:pt idx="1359">
                  <c:v>45734</c:v>
                </c:pt>
                <c:pt idx="1360">
                  <c:v>45735</c:v>
                </c:pt>
                <c:pt idx="1361">
                  <c:v>45736</c:v>
                </c:pt>
                <c:pt idx="1362">
                  <c:v>45737</c:v>
                </c:pt>
                <c:pt idx="1363">
                  <c:v>45740</c:v>
                </c:pt>
                <c:pt idx="1364">
                  <c:v>45741</c:v>
                </c:pt>
                <c:pt idx="1365">
                  <c:v>45742</c:v>
                </c:pt>
                <c:pt idx="1366">
                  <c:v>45743</c:v>
                </c:pt>
                <c:pt idx="1367">
                  <c:v>45744</c:v>
                </c:pt>
                <c:pt idx="1368">
                  <c:v>45747</c:v>
                </c:pt>
                <c:pt idx="1369">
                  <c:v>45748</c:v>
                </c:pt>
                <c:pt idx="1370">
                  <c:v>45749</c:v>
                </c:pt>
                <c:pt idx="1371">
                  <c:v>45750</c:v>
                </c:pt>
                <c:pt idx="1372">
                  <c:v>45751</c:v>
                </c:pt>
                <c:pt idx="1373">
                  <c:v>45754</c:v>
                </c:pt>
                <c:pt idx="1374">
                  <c:v>45755</c:v>
                </c:pt>
                <c:pt idx="1375">
                  <c:v>45756</c:v>
                </c:pt>
                <c:pt idx="1376">
                  <c:v>45757</c:v>
                </c:pt>
                <c:pt idx="1377">
                  <c:v>45758</c:v>
                </c:pt>
                <c:pt idx="1378">
                  <c:v>45761</c:v>
                </c:pt>
                <c:pt idx="1379">
                  <c:v>45762</c:v>
                </c:pt>
                <c:pt idx="1380">
                  <c:v>45763</c:v>
                </c:pt>
                <c:pt idx="1381">
                  <c:v>45764</c:v>
                </c:pt>
                <c:pt idx="1382">
                  <c:v>45765</c:v>
                </c:pt>
                <c:pt idx="1383">
                  <c:v>45768</c:v>
                </c:pt>
                <c:pt idx="1384">
                  <c:v>45769</c:v>
                </c:pt>
                <c:pt idx="1385">
                  <c:v>45770</c:v>
                </c:pt>
                <c:pt idx="1386">
                  <c:v>45771</c:v>
                </c:pt>
                <c:pt idx="1387">
                  <c:v>45772</c:v>
                </c:pt>
                <c:pt idx="1388">
                  <c:v>45775</c:v>
                </c:pt>
                <c:pt idx="1389">
                  <c:v>45776</c:v>
                </c:pt>
                <c:pt idx="1390">
                  <c:v>45777</c:v>
                </c:pt>
                <c:pt idx="1391">
                  <c:v>45778</c:v>
                </c:pt>
                <c:pt idx="1392">
                  <c:v>45779</c:v>
                </c:pt>
                <c:pt idx="1393">
                  <c:v>45782</c:v>
                </c:pt>
                <c:pt idx="1394">
                  <c:v>45783</c:v>
                </c:pt>
                <c:pt idx="1395">
                  <c:v>45784</c:v>
                </c:pt>
                <c:pt idx="1396">
                  <c:v>45785</c:v>
                </c:pt>
                <c:pt idx="1397">
                  <c:v>45786</c:v>
                </c:pt>
                <c:pt idx="1398">
                  <c:v>45789</c:v>
                </c:pt>
                <c:pt idx="1399">
                  <c:v>45790</c:v>
                </c:pt>
                <c:pt idx="1400">
                  <c:v>45791</c:v>
                </c:pt>
                <c:pt idx="1401">
                  <c:v>45792</c:v>
                </c:pt>
                <c:pt idx="1402">
                  <c:v>45793</c:v>
                </c:pt>
                <c:pt idx="1403">
                  <c:v>45796</c:v>
                </c:pt>
                <c:pt idx="1404">
                  <c:v>45797</c:v>
                </c:pt>
                <c:pt idx="1405">
                  <c:v>45798</c:v>
                </c:pt>
                <c:pt idx="1406">
                  <c:v>45799</c:v>
                </c:pt>
                <c:pt idx="1407">
                  <c:v>45800</c:v>
                </c:pt>
                <c:pt idx="1408">
                  <c:v>45803</c:v>
                </c:pt>
                <c:pt idx="1409">
                  <c:v>45804</c:v>
                </c:pt>
                <c:pt idx="1410">
                  <c:v>45805</c:v>
                </c:pt>
                <c:pt idx="1411">
                  <c:v>45806</c:v>
                </c:pt>
                <c:pt idx="1412">
                  <c:v>45807</c:v>
                </c:pt>
                <c:pt idx="1413">
                  <c:v>45810</c:v>
                </c:pt>
                <c:pt idx="1414">
                  <c:v>45811</c:v>
                </c:pt>
                <c:pt idx="1415">
                  <c:v>45812</c:v>
                </c:pt>
                <c:pt idx="1416">
                  <c:v>45813</c:v>
                </c:pt>
                <c:pt idx="1417">
                  <c:v>45814</c:v>
                </c:pt>
                <c:pt idx="1418">
                  <c:v>45817</c:v>
                </c:pt>
                <c:pt idx="1419">
                  <c:v>45818</c:v>
                </c:pt>
                <c:pt idx="1420">
                  <c:v>45819</c:v>
                </c:pt>
                <c:pt idx="1421">
                  <c:v>45820</c:v>
                </c:pt>
                <c:pt idx="1422">
                  <c:v>45821</c:v>
                </c:pt>
                <c:pt idx="1423">
                  <c:v>45824</c:v>
                </c:pt>
                <c:pt idx="1424">
                  <c:v>45825</c:v>
                </c:pt>
                <c:pt idx="1425">
                  <c:v>45826</c:v>
                </c:pt>
                <c:pt idx="1426">
                  <c:v>45827</c:v>
                </c:pt>
                <c:pt idx="1427">
                  <c:v>45828</c:v>
                </c:pt>
                <c:pt idx="1428">
                  <c:v>45831</c:v>
                </c:pt>
                <c:pt idx="1429">
                  <c:v>45832</c:v>
                </c:pt>
                <c:pt idx="1430">
                  <c:v>45833</c:v>
                </c:pt>
                <c:pt idx="1431">
                  <c:v>45834</c:v>
                </c:pt>
                <c:pt idx="1432">
                  <c:v>45835</c:v>
                </c:pt>
                <c:pt idx="1433">
                  <c:v>45838</c:v>
                </c:pt>
                <c:pt idx="1434">
                  <c:v>45839</c:v>
                </c:pt>
                <c:pt idx="1435">
                  <c:v>45840</c:v>
                </c:pt>
                <c:pt idx="1436">
                  <c:v>45841</c:v>
                </c:pt>
                <c:pt idx="1437">
                  <c:v>45842</c:v>
                </c:pt>
                <c:pt idx="1438">
                  <c:v>45845</c:v>
                </c:pt>
                <c:pt idx="1439">
                  <c:v>45846</c:v>
                </c:pt>
                <c:pt idx="1440">
                  <c:v>45847</c:v>
                </c:pt>
                <c:pt idx="1441">
                  <c:v>45848</c:v>
                </c:pt>
                <c:pt idx="1442">
                  <c:v>45849</c:v>
                </c:pt>
                <c:pt idx="1443">
                  <c:v>45852</c:v>
                </c:pt>
                <c:pt idx="1444">
                  <c:v>45853</c:v>
                </c:pt>
                <c:pt idx="1445">
                  <c:v>45854</c:v>
                </c:pt>
                <c:pt idx="1446">
                  <c:v>45855</c:v>
                </c:pt>
                <c:pt idx="1447">
                  <c:v>45856</c:v>
                </c:pt>
                <c:pt idx="1448">
                  <c:v>45859</c:v>
                </c:pt>
                <c:pt idx="1449">
                  <c:v>45860</c:v>
                </c:pt>
                <c:pt idx="1450">
                  <c:v>45861</c:v>
                </c:pt>
                <c:pt idx="1451">
                  <c:v>45862</c:v>
                </c:pt>
                <c:pt idx="1452">
                  <c:v>45863</c:v>
                </c:pt>
                <c:pt idx="1453">
                  <c:v>45866</c:v>
                </c:pt>
                <c:pt idx="1454">
                  <c:v>45867</c:v>
                </c:pt>
                <c:pt idx="1455">
                  <c:v>45868</c:v>
                </c:pt>
                <c:pt idx="1456">
                  <c:v>45869</c:v>
                </c:pt>
                <c:pt idx="1457">
                  <c:v>45870</c:v>
                </c:pt>
                <c:pt idx="1458">
                  <c:v>45873</c:v>
                </c:pt>
                <c:pt idx="1459">
                  <c:v>45874</c:v>
                </c:pt>
                <c:pt idx="1460">
                  <c:v>45875</c:v>
                </c:pt>
                <c:pt idx="1461">
                  <c:v>45876</c:v>
                </c:pt>
                <c:pt idx="1462">
                  <c:v>45877</c:v>
                </c:pt>
                <c:pt idx="1463">
                  <c:v>45880</c:v>
                </c:pt>
                <c:pt idx="1464">
                  <c:v>45881</c:v>
                </c:pt>
                <c:pt idx="1465">
                  <c:v>45882</c:v>
                </c:pt>
                <c:pt idx="1466">
                  <c:v>45883</c:v>
                </c:pt>
                <c:pt idx="1467">
                  <c:v>45884</c:v>
                </c:pt>
                <c:pt idx="1468">
                  <c:v>45887</c:v>
                </c:pt>
                <c:pt idx="1469">
                  <c:v>45888</c:v>
                </c:pt>
                <c:pt idx="1470">
                  <c:v>45889</c:v>
                </c:pt>
                <c:pt idx="1471">
                  <c:v>45890</c:v>
                </c:pt>
                <c:pt idx="1472">
                  <c:v>45891</c:v>
                </c:pt>
                <c:pt idx="1473">
                  <c:v>45894</c:v>
                </c:pt>
                <c:pt idx="1474">
                  <c:v>45895</c:v>
                </c:pt>
                <c:pt idx="1475">
                  <c:v>45896</c:v>
                </c:pt>
                <c:pt idx="1476">
                  <c:v>45897</c:v>
                </c:pt>
                <c:pt idx="1477">
                  <c:v>45898</c:v>
                </c:pt>
                <c:pt idx="1478">
                  <c:v>45901</c:v>
                </c:pt>
                <c:pt idx="1479">
                  <c:v>45902</c:v>
                </c:pt>
                <c:pt idx="1480">
                  <c:v>45903</c:v>
                </c:pt>
                <c:pt idx="1481">
                  <c:v>45904</c:v>
                </c:pt>
                <c:pt idx="1482">
                  <c:v>45905</c:v>
                </c:pt>
                <c:pt idx="1483">
                  <c:v>45908</c:v>
                </c:pt>
                <c:pt idx="1484">
                  <c:v>45909</c:v>
                </c:pt>
                <c:pt idx="1485">
                  <c:v>45910</c:v>
                </c:pt>
                <c:pt idx="1486">
                  <c:v>45911</c:v>
                </c:pt>
                <c:pt idx="1487">
                  <c:v>45912</c:v>
                </c:pt>
                <c:pt idx="1488">
                  <c:v>45915</c:v>
                </c:pt>
                <c:pt idx="1489">
                  <c:v>45916</c:v>
                </c:pt>
                <c:pt idx="1490">
                  <c:v>45917</c:v>
                </c:pt>
                <c:pt idx="1491">
                  <c:v>45918</c:v>
                </c:pt>
                <c:pt idx="1492">
                  <c:v>45919</c:v>
                </c:pt>
                <c:pt idx="1493">
                  <c:v>45922</c:v>
                </c:pt>
                <c:pt idx="1494">
                  <c:v>45923</c:v>
                </c:pt>
                <c:pt idx="1495">
                  <c:v>45924</c:v>
                </c:pt>
                <c:pt idx="1496">
                  <c:v>45925</c:v>
                </c:pt>
                <c:pt idx="1497">
                  <c:v>45926</c:v>
                </c:pt>
                <c:pt idx="1498">
                  <c:v>45929</c:v>
                </c:pt>
                <c:pt idx="1499">
                  <c:v>45930</c:v>
                </c:pt>
                <c:pt idx="1500">
                  <c:v>45931</c:v>
                </c:pt>
                <c:pt idx="1501">
                  <c:v>45932</c:v>
                </c:pt>
                <c:pt idx="1502">
                  <c:v>45933</c:v>
                </c:pt>
                <c:pt idx="1503">
                  <c:v>45936</c:v>
                </c:pt>
                <c:pt idx="1504">
                  <c:v>45937</c:v>
                </c:pt>
                <c:pt idx="1505">
                  <c:v>45938</c:v>
                </c:pt>
                <c:pt idx="1506">
                  <c:v>45939</c:v>
                </c:pt>
                <c:pt idx="1507">
                  <c:v>45940</c:v>
                </c:pt>
                <c:pt idx="1508">
                  <c:v>45943</c:v>
                </c:pt>
                <c:pt idx="1509">
                  <c:v>45944</c:v>
                </c:pt>
                <c:pt idx="1510">
                  <c:v>45945</c:v>
                </c:pt>
                <c:pt idx="1511">
                  <c:v>45946</c:v>
                </c:pt>
                <c:pt idx="1512">
                  <c:v>45947</c:v>
                </c:pt>
                <c:pt idx="1513">
                  <c:v>45950</c:v>
                </c:pt>
                <c:pt idx="1514">
                  <c:v>45951</c:v>
                </c:pt>
                <c:pt idx="1515">
                  <c:v>45952</c:v>
                </c:pt>
                <c:pt idx="1516">
                  <c:v>45953</c:v>
                </c:pt>
                <c:pt idx="1517">
                  <c:v>45954</c:v>
                </c:pt>
                <c:pt idx="1518">
                  <c:v>45957</c:v>
                </c:pt>
                <c:pt idx="1519">
                  <c:v>45958</c:v>
                </c:pt>
                <c:pt idx="1520">
                  <c:v>45959</c:v>
                </c:pt>
                <c:pt idx="1521">
                  <c:v>45960</c:v>
                </c:pt>
                <c:pt idx="1522">
                  <c:v>45961</c:v>
                </c:pt>
                <c:pt idx="1523">
                  <c:v>45964</c:v>
                </c:pt>
                <c:pt idx="1524">
                  <c:v>45965</c:v>
                </c:pt>
                <c:pt idx="1525">
                  <c:v>45966</c:v>
                </c:pt>
                <c:pt idx="1526">
                  <c:v>45967</c:v>
                </c:pt>
                <c:pt idx="1527">
                  <c:v>45968</c:v>
                </c:pt>
                <c:pt idx="1528">
                  <c:v>45971</c:v>
                </c:pt>
                <c:pt idx="1529">
                  <c:v>45972</c:v>
                </c:pt>
                <c:pt idx="1530">
                  <c:v>45973</c:v>
                </c:pt>
                <c:pt idx="1531">
                  <c:v>45974</c:v>
                </c:pt>
                <c:pt idx="1532">
                  <c:v>45975</c:v>
                </c:pt>
                <c:pt idx="1533">
                  <c:v>45978</c:v>
                </c:pt>
                <c:pt idx="1534">
                  <c:v>45979</c:v>
                </c:pt>
                <c:pt idx="1535">
                  <c:v>45980</c:v>
                </c:pt>
                <c:pt idx="1536">
                  <c:v>45981</c:v>
                </c:pt>
                <c:pt idx="1537">
                  <c:v>45982</c:v>
                </c:pt>
                <c:pt idx="1538">
                  <c:v>45985</c:v>
                </c:pt>
                <c:pt idx="1539">
                  <c:v>45986</c:v>
                </c:pt>
                <c:pt idx="1540">
                  <c:v>45987</c:v>
                </c:pt>
                <c:pt idx="1541">
                  <c:v>45988</c:v>
                </c:pt>
                <c:pt idx="1542">
                  <c:v>45989</c:v>
                </c:pt>
                <c:pt idx="1543">
                  <c:v>45992</c:v>
                </c:pt>
                <c:pt idx="1544">
                  <c:v>45993</c:v>
                </c:pt>
                <c:pt idx="1545">
                  <c:v>45994</c:v>
                </c:pt>
                <c:pt idx="1546">
                  <c:v>45995</c:v>
                </c:pt>
                <c:pt idx="1547">
                  <c:v>45996</c:v>
                </c:pt>
                <c:pt idx="1548">
                  <c:v>45999</c:v>
                </c:pt>
                <c:pt idx="1549">
                  <c:v>46000</c:v>
                </c:pt>
                <c:pt idx="1550">
                  <c:v>46001</c:v>
                </c:pt>
                <c:pt idx="1551">
                  <c:v>46002</c:v>
                </c:pt>
                <c:pt idx="1552">
                  <c:v>46003</c:v>
                </c:pt>
                <c:pt idx="1553">
                  <c:v>46006</c:v>
                </c:pt>
                <c:pt idx="1554">
                  <c:v>46007</c:v>
                </c:pt>
                <c:pt idx="1555">
                  <c:v>46008</c:v>
                </c:pt>
                <c:pt idx="1556">
                  <c:v>46009</c:v>
                </c:pt>
                <c:pt idx="1557">
                  <c:v>46010</c:v>
                </c:pt>
                <c:pt idx="1558">
                  <c:v>46013</c:v>
                </c:pt>
                <c:pt idx="1559">
                  <c:v>46014</c:v>
                </c:pt>
                <c:pt idx="1560">
                  <c:v>46015</c:v>
                </c:pt>
                <c:pt idx="1561">
                  <c:v>46016</c:v>
                </c:pt>
                <c:pt idx="1562">
                  <c:v>46017</c:v>
                </c:pt>
                <c:pt idx="1563">
                  <c:v>46020</c:v>
                </c:pt>
                <c:pt idx="1564">
                  <c:v>46021</c:v>
                </c:pt>
                <c:pt idx="1565">
                  <c:v>46022</c:v>
                </c:pt>
                <c:pt idx="1566">
                  <c:v>46023</c:v>
                </c:pt>
                <c:pt idx="1567">
                  <c:v>46024</c:v>
                </c:pt>
                <c:pt idx="1568">
                  <c:v>46027</c:v>
                </c:pt>
                <c:pt idx="1569">
                  <c:v>46028</c:v>
                </c:pt>
                <c:pt idx="1570">
                  <c:v>46029</c:v>
                </c:pt>
                <c:pt idx="1571">
                  <c:v>46030</c:v>
                </c:pt>
                <c:pt idx="1572">
                  <c:v>46031</c:v>
                </c:pt>
                <c:pt idx="1573">
                  <c:v>46034</c:v>
                </c:pt>
                <c:pt idx="1574">
                  <c:v>46035</c:v>
                </c:pt>
                <c:pt idx="1575">
                  <c:v>46036</c:v>
                </c:pt>
                <c:pt idx="1576">
                  <c:v>46037</c:v>
                </c:pt>
                <c:pt idx="1577">
                  <c:v>46038</c:v>
                </c:pt>
                <c:pt idx="1578">
                  <c:v>46041</c:v>
                </c:pt>
                <c:pt idx="1579">
                  <c:v>46042</c:v>
                </c:pt>
                <c:pt idx="1580">
                  <c:v>46043</c:v>
                </c:pt>
                <c:pt idx="1581">
                  <c:v>46044</c:v>
                </c:pt>
                <c:pt idx="1582">
                  <c:v>46045</c:v>
                </c:pt>
                <c:pt idx="1583">
                  <c:v>46048</c:v>
                </c:pt>
                <c:pt idx="1584">
                  <c:v>46049</c:v>
                </c:pt>
                <c:pt idx="1585">
                  <c:v>46050</c:v>
                </c:pt>
                <c:pt idx="1586">
                  <c:v>46051</c:v>
                </c:pt>
                <c:pt idx="1587">
                  <c:v>46052</c:v>
                </c:pt>
                <c:pt idx="1588">
                  <c:v>46055</c:v>
                </c:pt>
                <c:pt idx="1589">
                  <c:v>46056</c:v>
                </c:pt>
                <c:pt idx="1590">
                  <c:v>46057</c:v>
                </c:pt>
                <c:pt idx="1591">
                  <c:v>46058</c:v>
                </c:pt>
              </c:numCache>
            </c:numRef>
          </c:cat>
          <c:val>
            <c:numRef>
              <c:f>'Fig5-5'!$F$5:$F$1596</c:f>
              <c:numCache>
                <c:formatCode>General</c:formatCode>
                <c:ptCount val="1592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  <c:pt idx="12">
                  <c:v>0.75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0.75</c:v>
                </c:pt>
                <c:pt idx="18">
                  <c:v>0.75</c:v>
                </c:pt>
                <c:pt idx="19">
                  <c:v>0.75</c:v>
                </c:pt>
                <c:pt idx="20">
                  <c:v>0.75</c:v>
                </c:pt>
                <c:pt idx="21">
                  <c:v>0.75</c:v>
                </c:pt>
                <c:pt idx="22">
                  <c:v>0.75</c:v>
                </c:pt>
                <c:pt idx="23">
                  <c:v>0.75</c:v>
                </c:pt>
                <c:pt idx="24">
                  <c:v>0.75</c:v>
                </c:pt>
                <c:pt idx="25">
                  <c:v>0.75</c:v>
                </c:pt>
                <c:pt idx="26">
                  <c:v>0.75</c:v>
                </c:pt>
                <c:pt idx="27">
                  <c:v>0.75</c:v>
                </c:pt>
                <c:pt idx="28">
                  <c:v>0.75</c:v>
                </c:pt>
                <c:pt idx="29">
                  <c:v>0.75</c:v>
                </c:pt>
                <c:pt idx="30">
                  <c:v>0.75</c:v>
                </c:pt>
                <c:pt idx="31">
                  <c:v>0.75</c:v>
                </c:pt>
                <c:pt idx="32">
                  <c:v>0.75</c:v>
                </c:pt>
                <c:pt idx="33">
                  <c:v>0.75</c:v>
                </c:pt>
                <c:pt idx="34">
                  <c:v>0.75</c:v>
                </c:pt>
                <c:pt idx="35">
                  <c:v>0.75</c:v>
                </c:pt>
                <c:pt idx="36">
                  <c:v>0.75</c:v>
                </c:pt>
                <c:pt idx="37">
                  <c:v>0.75</c:v>
                </c:pt>
                <c:pt idx="38">
                  <c:v>0.75</c:v>
                </c:pt>
                <c:pt idx="39">
                  <c:v>0.75</c:v>
                </c:pt>
                <c:pt idx="40">
                  <c:v>0.75</c:v>
                </c:pt>
                <c:pt idx="41">
                  <c:v>0.75</c:v>
                </c:pt>
                <c:pt idx="42">
                  <c:v>0.75</c:v>
                </c:pt>
                <c:pt idx="43">
                  <c:v>0.75</c:v>
                </c:pt>
                <c:pt idx="44">
                  <c:v>0.75</c:v>
                </c:pt>
                <c:pt idx="45">
                  <c:v>0.75</c:v>
                </c:pt>
                <c:pt idx="46">
                  <c:v>0.75</c:v>
                </c:pt>
                <c:pt idx="47">
                  <c:v>0.75</c:v>
                </c:pt>
                <c:pt idx="48">
                  <c:v>0.75</c:v>
                </c:pt>
                <c:pt idx="49">
                  <c:v>0.75</c:v>
                </c:pt>
                <c:pt idx="50">
                  <c:v>0.25</c:v>
                </c:pt>
                <c:pt idx="51">
                  <c:v>0.25</c:v>
                </c:pt>
                <c:pt idx="52">
                  <c:v>0.25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0.1</c:v>
                </c:pt>
                <c:pt idx="57">
                  <c:v>0.1</c:v>
                </c:pt>
                <c:pt idx="58">
                  <c:v>0.1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0.1</c:v>
                </c:pt>
                <c:pt idx="63">
                  <c:v>0.1</c:v>
                </c:pt>
                <c:pt idx="64">
                  <c:v>0.1</c:v>
                </c:pt>
                <c:pt idx="65">
                  <c:v>0.1</c:v>
                </c:pt>
                <c:pt idx="66">
                  <c:v>0.1</c:v>
                </c:pt>
                <c:pt idx="67">
                  <c:v>0.1</c:v>
                </c:pt>
                <c:pt idx="68">
                  <c:v>0.1</c:v>
                </c:pt>
                <c:pt idx="69">
                  <c:v>0.1</c:v>
                </c:pt>
                <c:pt idx="70">
                  <c:v>0.1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0.1</c:v>
                </c:pt>
                <c:pt idx="75">
                  <c:v>0.1</c:v>
                </c:pt>
                <c:pt idx="76">
                  <c:v>0.1</c:v>
                </c:pt>
                <c:pt idx="77">
                  <c:v>0.1</c:v>
                </c:pt>
                <c:pt idx="78">
                  <c:v>0.1</c:v>
                </c:pt>
                <c:pt idx="79">
                  <c:v>0.1</c:v>
                </c:pt>
                <c:pt idx="80">
                  <c:v>0.1</c:v>
                </c:pt>
                <c:pt idx="81">
                  <c:v>0.1</c:v>
                </c:pt>
                <c:pt idx="82">
                  <c:v>0.1</c:v>
                </c:pt>
                <c:pt idx="83">
                  <c:v>0.1</c:v>
                </c:pt>
                <c:pt idx="84">
                  <c:v>0.1</c:v>
                </c:pt>
                <c:pt idx="85">
                  <c:v>0.1</c:v>
                </c:pt>
                <c:pt idx="86">
                  <c:v>0.1</c:v>
                </c:pt>
                <c:pt idx="87">
                  <c:v>0.1</c:v>
                </c:pt>
                <c:pt idx="88">
                  <c:v>0.1</c:v>
                </c:pt>
                <c:pt idx="89">
                  <c:v>0.1</c:v>
                </c:pt>
                <c:pt idx="90">
                  <c:v>0.1</c:v>
                </c:pt>
                <c:pt idx="91">
                  <c:v>0.1</c:v>
                </c:pt>
                <c:pt idx="92">
                  <c:v>0.1</c:v>
                </c:pt>
                <c:pt idx="93">
                  <c:v>0.1</c:v>
                </c:pt>
                <c:pt idx="94">
                  <c:v>0.1</c:v>
                </c:pt>
                <c:pt idx="95">
                  <c:v>0.1</c:v>
                </c:pt>
                <c:pt idx="96">
                  <c:v>0.1</c:v>
                </c:pt>
                <c:pt idx="97">
                  <c:v>0.1</c:v>
                </c:pt>
                <c:pt idx="98">
                  <c:v>0.1</c:v>
                </c:pt>
                <c:pt idx="99">
                  <c:v>0.1</c:v>
                </c:pt>
                <c:pt idx="100">
                  <c:v>0.1</c:v>
                </c:pt>
                <c:pt idx="101">
                  <c:v>0.1</c:v>
                </c:pt>
                <c:pt idx="102">
                  <c:v>0.1</c:v>
                </c:pt>
                <c:pt idx="103">
                  <c:v>0.1</c:v>
                </c:pt>
                <c:pt idx="104">
                  <c:v>0.1</c:v>
                </c:pt>
                <c:pt idx="105">
                  <c:v>0.1</c:v>
                </c:pt>
                <c:pt idx="106">
                  <c:v>0.1</c:v>
                </c:pt>
                <c:pt idx="107">
                  <c:v>0.1</c:v>
                </c:pt>
                <c:pt idx="108">
                  <c:v>0.1</c:v>
                </c:pt>
                <c:pt idx="109">
                  <c:v>0.1</c:v>
                </c:pt>
                <c:pt idx="110">
                  <c:v>0.1</c:v>
                </c:pt>
                <c:pt idx="111">
                  <c:v>0.1</c:v>
                </c:pt>
                <c:pt idx="112">
                  <c:v>0.1</c:v>
                </c:pt>
                <c:pt idx="113">
                  <c:v>0.1</c:v>
                </c:pt>
                <c:pt idx="114">
                  <c:v>0.1</c:v>
                </c:pt>
                <c:pt idx="115">
                  <c:v>0.1</c:v>
                </c:pt>
                <c:pt idx="116">
                  <c:v>0.1</c:v>
                </c:pt>
                <c:pt idx="117">
                  <c:v>0.1</c:v>
                </c:pt>
                <c:pt idx="118">
                  <c:v>0.1</c:v>
                </c:pt>
                <c:pt idx="119">
                  <c:v>0.1</c:v>
                </c:pt>
                <c:pt idx="120">
                  <c:v>0.1</c:v>
                </c:pt>
                <c:pt idx="121">
                  <c:v>0.1</c:v>
                </c:pt>
                <c:pt idx="122">
                  <c:v>0.1</c:v>
                </c:pt>
                <c:pt idx="123">
                  <c:v>0.1</c:v>
                </c:pt>
                <c:pt idx="124">
                  <c:v>0.1</c:v>
                </c:pt>
                <c:pt idx="125">
                  <c:v>0.1</c:v>
                </c:pt>
                <c:pt idx="126">
                  <c:v>0.1</c:v>
                </c:pt>
                <c:pt idx="127">
                  <c:v>0.1</c:v>
                </c:pt>
                <c:pt idx="128">
                  <c:v>0.1</c:v>
                </c:pt>
                <c:pt idx="129">
                  <c:v>0.1</c:v>
                </c:pt>
                <c:pt idx="130">
                  <c:v>0.1</c:v>
                </c:pt>
                <c:pt idx="131">
                  <c:v>0.1</c:v>
                </c:pt>
                <c:pt idx="132">
                  <c:v>0.1</c:v>
                </c:pt>
                <c:pt idx="133">
                  <c:v>0.1</c:v>
                </c:pt>
                <c:pt idx="134">
                  <c:v>0.1</c:v>
                </c:pt>
                <c:pt idx="135">
                  <c:v>0.1</c:v>
                </c:pt>
                <c:pt idx="136">
                  <c:v>0.1</c:v>
                </c:pt>
                <c:pt idx="137">
                  <c:v>0.1</c:v>
                </c:pt>
                <c:pt idx="138">
                  <c:v>0.1</c:v>
                </c:pt>
                <c:pt idx="139">
                  <c:v>0.1</c:v>
                </c:pt>
                <c:pt idx="140">
                  <c:v>0.1</c:v>
                </c:pt>
                <c:pt idx="141">
                  <c:v>0.1</c:v>
                </c:pt>
                <c:pt idx="142">
                  <c:v>0.1</c:v>
                </c:pt>
                <c:pt idx="143">
                  <c:v>0.1</c:v>
                </c:pt>
                <c:pt idx="144">
                  <c:v>0.1</c:v>
                </c:pt>
                <c:pt idx="145">
                  <c:v>0.1</c:v>
                </c:pt>
                <c:pt idx="146">
                  <c:v>0.1</c:v>
                </c:pt>
                <c:pt idx="147">
                  <c:v>0.1</c:v>
                </c:pt>
                <c:pt idx="148">
                  <c:v>0.1</c:v>
                </c:pt>
                <c:pt idx="149">
                  <c:v>0.1</c:v>
                </c:pt>
                <c:pt idx="150">
                  <c:v>0.1</c:v>
                </c:pt>
                <c:pt idx="151">
                  <c:v>0.1</c:v>
                </c:pt>
                <c:pt idx="152">
                  <c:v>0.1</c:v>
                </c:pt>
                <c:pt idx="153">
                  <c:v>0.1</c:v>
                </c:pt>
                <c:pt idx="154">
                  <c:v>0.1</c:v>
                </c:pt>
                <c:pt idx="155">
                  <c:v>0.1</c:v>
                </c:pt>
                <c:pt idx="156">
                  <c:v>0.1</c:v>
                </c:pt>
                <c:pt idx="157">
                  <c:v>0.1</c:v>
                </c:pt>
                <c:pt idx="158">
                  <c:v>0.1</c:v>
                </c:pt>
                <c:pt idx="159">
                  <c:v>0.1</c:v>
                </c:pt>
                <c:pt idx="160">
                  <c:v>0.1</c:v>
                </c:pt>
                <c:pt idx="161">
                  <c:v>0.1</c:v>
                </c:pt>
                <c:pt idx="162">
                  <c:v>0.1</c:v>
                </c:pt>
                <c:pt idx="163">
                  <c:v>0.1</c:v>
                </c:pt>
                <c:pt idx="164">
                  <c:v>0.1</c:v>
                </c:pt>
                <c:pt idx="165">
                  <c:v>0.1</c:v>
                </c:pt>
                <c:pt idx="166">
                  <c:v>0.1</c:v>
                </c:pt>
                <c:pt idx="167">
                  <c:v>0.1</c:v>
                </c:pt>
                <c:pt idx="168">
                  <c:v>0.1</c:v>
                </c:pt>
                <c:pt idx="169">
                  <c:v>0.1</c:v>
                </c:pt>
                <c:pt idx="170">
                  <c:v>0.1</c:v>
                </c:pt>
                <c:pt idx="171">
                  <c:v>0.1</c:v>
                </c:pt>
                <c:pt idx="172">
                  <c:v>0.1</c:v>
                </c:pt>
                <c:pt idx="173">
                  <c:v>0.1</c:v>
                </c:pt>
                <c:pt idx="174">
                  <c:v>0.1</c:v>
                </c:pt>
                <c:pt idx="175">
                  <c:v>0.1</c:v>
                </c:pt>
                <c:pt idx="176">
                  <c:v>0.1</c:v>
                </c:pt>
                <c:pt idx="177">
                  <c:v>0.1</c:v>
                </c:pt>
                <c:pt idx="178">
                  <c:v>0.1</c:v>
                </c:pt>
                <c:pt idx="179">
                  <c:v>0.1</c:v>
                </c:pt>
                <c:pt idx="180">
                  <c:v>0.1</c:v>
                </c:pt>
                <c:pt idx="181">
                  <c:v>0.1</c:v>
                </c:pt>
                <c:pt idx="182">
                  <c:v>0.1</c:v>
                </c:pt>
                <c:pt idx="183">
                  <c:v>0.1</c:v>
                </c:pt>
                <c:pt idx="184">
                  <c:v>0.1</c:v>
                </c:pt>
                <c:pt idx="185">
                  <c:v>0.1</c:v>
                </c:pt>
                <c:pt idx="186">
                  <c:v>0.1</c:v>
                </c:pt>
                <c:pt idx="187">
                  <c:v>0.1</c:v>
                </c:pt>
                <c:pt idx="188">
                  <c:v>0.1</c:v>
                </c:pt>
                <c:pt idx="189">
                  <c:v>0.1</c:v>
                </c:pt>
                <c:pt idx="190">
                  <c:v>0.1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0.1</c:v>
                </c:pt>
                <c:pt idx="195">
                  <c:v>0.1</c:v>
                </c:pt>
                <c:pt idx="196">
                  <c:v>0.1</c:v>
                </c:pt>
                <c:pt idx="197">
                  <c:v>0.1</c:v>
                </c:pt>
                <c:pt idx="198">
                  <c:v>0.1</c:v>
                </c:pt>
                <c:pt idx="199">
                  <c:v>0.1</c:v>
                </c:pt>
                <c:pt idx="200">
                  <c:v>0.1</c:v>
                </c:pt>
                <c:pt idx="201">
                  <c:v>0.1</c:v>
                </c:pt>
                <c:pt idx="202">
                  <c:v>0.1</c:v>
                </c:pt>
                <c:pt idx="203">
                  <c:v>0.1</c:v>
                </c:pt>
                <c:pt idx="204">
                  <c:v>0.1</c:v>
                </c:pt>
                <c:pt idx="205">
                  <c:v>0.1</c:v>
                </c:pt>
                <c:pt idx="206">
                  <c:v>0.1</c:v>
                </c:pt>
                <c:pt idx="207">
                  <c:v>0.1</c:v>
                </c:pt>
                <c:pt idx="208">
                  <c:v>0.1</c:v>
                </c:pt>
                <c:pt idx="209">
                  <c:v>0.1</c:v>
                </c:pt>
                <c:pt idx="210">
                  <c:v>0.1</c:v>
                </c:pt>
                <c:pt idx="211">
                  <c:v>0.1</c:v>
                </c:pt>
                <c:pt idx="212">
                  <c:v>0.1</c:v>
                </c:pt>
                <c:pt idx="213">
                  <c:v>0.1</c:v>
                </c:pt>
                <c:pt idx="214">
                  <c:v>0.1</c:v>
                </c:pt>
                <c:pt idx="215">
                  <c:v>0.1</c:v>
                </c:pt>
                <c:pt idx="216">
                  <c:v>0.1</c:v>
                </c:pt>
                <c:pt idx="217">
                  <c:v>0.1</c:v>
                </c:pt>
                <c:pt idx="218">
                  <c:v>0.1</c:v>
                </c:pt>
                <c:pt idx="219">
                  <c:v>0.1</c:v>
                </c:pt>
                <c:pt idx="220">
                  <c:v>0.1</c:v>
                </c:pt>
                <c:pt idx="221">
                  <c:v>0.1</c:v>
                </c:pt>
                <c:pt idx="222">
                  <c:v>0.1</c:v>
                </c:pt>
                <c:pt idx="223">
                  <c:v>0.1</c:v>
                </c:pt>
                <c:pt idx="224">
                  <c:v>0.1</c:v>
                </c:pt>
                <c:pt idx="225">
                  <c:v>0.1</c:v>
                </c:pt>
                <c:pt idx="226">
                  <c:v>0.1</c:v>
                </c:pt>
                <c:pt idx="227">
                  <c:v>0.1</c:v>
                </c:pt>
                <c:pt idx="228">
                  <c:v>0.1</c:v>
                </c:pt>
                <c:pt idx="229">
                  <c:v>0.1</c:v>
                </c:pt>
                <c:pt idx="230">
                  <c:v>0.1</c:v>
                </c:pt>
                <c:pt idx="231">
                  <c:v>0.1</c:v>
                </c:pt>
                <c:pt idx="232">
                  <c:v>0.1</c:v>
                </c:pt>
                <c:pt idx="233">
                  <c:v>0.1</c:v>
                </c:pt>
                <c:pt idx="234">
                  <c:v>0.1</c:v>
                </c:pt>
                <c:pt idx="235">
                  <c:v>0.1</c:v>
                </c:pt>
                <c:pt idx="236">
                  <c:v>0.1</c:v>
                </c:pt>
                <c:pt idx="237">
                  <c:v>0.1</c:v>
                </c:pt>
                <c:pt idx="238">
                  <c:v>0.1</c:v>
                </c:pt>
                <c:pt idx="239">
                  <c:v>0.1</c:v>
                </c:pt>
                <c:pt idx="240">
                  <c:v>0.1</c:v>
                </c:pt>
                <c:pt idx="241">
                  <c:v>0.1</c:v>
                </c:pt>
                <c:pt idx="242">
                  <c:v>0.1</c:v>
                </c:pt>
                <c:pt idx="243">
                  <c:v>0.1</c:v>
                </c:pt>
                <c:pt idx="244">
                  <c:v>0.1</c:v>
                </c:pt>
                <c:pt idx="245">
                  <c:v>0.1</c:v>
                </c:pt>
                <c:pt idx="246">
                  <c:v>0.1</c:v>
                </c:pt>
                <c:pt idx="247">
                  <c:v>0.1</c:v>
                </c:pt>
                <c:pt idx="248">
                  <c:v>0.1</c:v>
                </c:pt>
                <c:pt idx="249">
                  <c:v>0.1</c:v>
                </c:pt>
                <c:pt idx="250">
                  <c:v>0.1</c:v>
                </c:pt>
                <c:pt idx="251">
                  <c:v>0.1</c:v>
                </c:pt>
                <c:pt idx="252">
                  <c:v>0.1</c:v>
                </c:pt>
                <c:pt idx="253">
                  <c:v>0.1</c:v>
                </c:pt>
                <c:pt idx="254">
                  <c:v>0.1</c:v>
                </c:pt>
                <c:pt idx="255">
                  <c:v>0.1</c:v>
                </c:pt>
                <c:pt idx="256">
                  <c:v>0.1</c:v>
                </c:pt>
                <c:pt idx="257">
                  <c:v>0.1</c:v>
                </c:pt>
                <c:pt idx="258">
                  <c:v>0.1</c:v>
                </c:pt>
                <c:pt idx="259">
                  <c:v>0.1</c:v>
                </c:pt>
                <c:pt idx="260">
                  <c:v>0.1</c:v>
                </c:pt>
                <c:pt idx="261">
                  <c:v>0.1</c:v>
                </c:pt>
                <c:pt idx="262">
                  <c:v>0.1</c:v>
                </c:pt>
                <c:pt idx="263">
                  <c:v>0.1</c:v>
                </c:pt>
                <c:pt idx="264">
                  <c:v>0.1</c:v>
                </c:pt>
                <c:pt idx="265">
                  <c:v>0.1</c:v>
                </c:pt>
                <c:pt idx="266">
                  <c:v>0.1</c:v>
                </c:pt>
                <c:pt idx="267">
                  <c:v>0.1</c:v>
                </c:pt>
                <c:pt idx="268">
                  <c:v>0.1</c:v>
                </c:pt>
                <c:pt idx="269">
                  <c:v>0.1</c:v>
                </c:pt>
                <c:pt idx="270">
                  <c:v>0.1</c:v>
                </c:pt>
                <c:pt idx="271">
                  <c:v>0.1</c:v>
                </c:pt>
                <c:pt idx="272">
                  <c:v>0.1</c:v>
                </c:pt>
                <c:pt idx="273">
                  <c:v>0.1</c:v>
                </c:pt>
                <c:pt idx="274">
                  <c:v>0.1</c:v>
                </c:pt>
                <c:pt idx="275">
                  <c:v>0.1</c:v>
                </c:pt>
                <c:pt idx="276">
                  <c:v>0.1</c:v>
                </c:pt>
                <c:pt idx="277">
                  <c:v>0.1</c:v>
                </c:pt>
                <c:pt idx="278">
                  <c:v>0.1</c:v>
                </c:pt>
                <c:pt idx="279">
                  <c:v>0.1</c:v>
                </c:pt>
                <c:pt idx="280">
                  <c:v>0.1</c:v>
                </c:pt>
                <c:pt idx="281">
                  <c:v>0.1</c:v>
                </c:pt>
                <c:pt idx="282">
                  <c:v>0.1</c:v>
                </c:pt>
                <c:pt idx="283">
                  <c:v>0.1</c:v>
                </c:pt>
                <c:pt idx="284">
                  <c:v>0.1</c:v>
                </c:pt>
                <c:pt idx="285">
                  <c:v>0.1</c:v>
                </c:pt>
                <c:pt idx="286">
                  <c:v>0.1</c:v>
                </c:pt>
                <c:pt idx="287">
                  <c:v>0.1</c:v>
                </c:pt>
                <c:pt idx="288">
                  <c:v>0.1</c:v>
                </c:pt>
                <c:pt idx="289">
                  <c:v>0.1</c:v>
                </c:pt>
                <c:pt idx="290">
                  <c:v>0.1</c:v>
                </c:pt>
                <c:pt idx="291">
                  <c:v>0.1</c:v>
                </c:pt>
                <c:pt idx="292">
                  <c:v>0.1</c:v>
                </c:pt>
                <c:pt idx="293">
                  <c:v>0.1</c:v>
                </c:pt>
                <c:pt idx="294">
                  <c:v>0.1</c:v>
                </c:pt>
                <c:pt idx="295">
                  <c:v>0.1</c:v>
                </c:pt>
                <c:pt idx="296">
                  <c:v>0.1</c:v>
                </c:pt>
                <c:pt idx="297">
                  <c:v>0.1</c:v>
                </c:pt>
                <c:pt idx="298">
                  <c:v>0.1</c:v>
                </c:pt>
                <c:pt idx="299">
                  <c:v>0.1</c:v>
                </c:pt>
                <c:pt idx="300">
                  <c:v>0.1</c:v>
                </c:pt>
                <c:pt idx="301">
                  <c:v>0.1</c:v>
                </c:pt>
                <c:pt idx="302">
                  <c:v>0.1</c:v>
                </c:pt>
                <c:pt idx="303">
                  <c:v>0.1</c:v>
                </c:pt>
                <c:pt idx="304">
                  <c:v>0.1</c:v>
                </c:pt>
                <c:pt idx="305">
                  <c:v>0.1</c:v>
                </c:pt>
                <c:pt idx="306">
                  <c:v>0.1</c:v>
                </c:pt>
                <c:pt idx="307">
                  <c:v>0.1</c:v>
                </c:pt>
                <c:pt idx="308">
                  <c:v>0.1</c:v>
                </c:pt>
                <c:pt idx="309">
                  <c:v>0.1</c:v>
                </c:pt>
                <c:pt idx="310">
                  <c:v>0.1</c:v>
                </c:pt>
                <c:pt idx="311">
                  <c:v>0.1</c:v>
                </c:pt>
                <c:pt idx="312">
                  <c:v>0.1</c:v>
                </c:pt>
                <c:pt idx="313">
                  <c:v>0.1</c:v>
                </c:pt>
                <c:pt idx="314">
                  <c:v>0.1</c:v>
                </c:pt>
                <c:pt idx="315">
                  <c:v>0.1</c:v>
                </c:pt>
                <c:pt idx="316">
                  <c:v>0.1</c:v>
                </c:pt>
                <c:pt idx="317">
                  <c:v>0.1</c:v>
                </c:pt>
                <c:pt idx="318">
                  <c:v>0.1</c:v>
                </c:pt>
                <c:pt idx="319">
                  <c:v>0.1</c:v>
                </c:pt>
                <c:pt idx="320">
                  <c:v>0.1</c:v>
                </c:pt>
                <c:pt idx="321">
                  <c:v>0.1</c:v>
                </c:pt>
                <c:pt idx="322">
                  <c:v>0.1</c:v>
                </c:pt>
                <c:pt idx="323">
                  <c:v>0.1</c:v>
                </c:pt>
                <c:pt idx="324">
                  <c:v>0.1</c:v>
                </c:pt>
                <c:pt idx="325">
                  <c:v>0.1</c:v>
                </c:pt>
                <c:pt idx="326">
                  <c:v>0.1</c:v>
                </c:pt>
                <c:pt idx="327">
                  <c:v>0.1</c:v>
                </c:pt>
                <c:pt idx="328">
                  <c:v>0.1</c:v>
                </c:pt>
                <c:pt idx="329">
                  <c:v>0.1</c:v>
                </c:pt>
                <c:pt idx="330">
                  <c:v>0.1</c:v>
                </c:pt>
                <c:pt idx="331">
                  <c:v>0.1</c:v>
                </c:pt>
                <c:pt idx="332">
                  <c:v>0.1</c:v>
                </c:pt>
                <c:pt idx="333">
                  <c:v>0.1</c:v>
                </c:pt>
                <c:pt idx="334">
                  <c:v>0.1</c:v>
                </c:pt>
                <c:pt idx="335">
                  <c:v>0.1</c:v>
                </c:pt>
                <c:pt idx="336">
                  <c:v>0.1</c:v>
                </c:pt>
                <c:pt idx="337">
                  <c:v>0.1</c:v>
                </c:pt>
                <c:pt idx="338">
                  <c:v>0.1</c:v>
                </c:pt>
                <c:pt idx="339">
                  <c:v>0.1</c:v>
                </c:pt>
                <c:pt idx="340">
                  <c:v>0.1</c:v>
                </c:pt>
                <c:pt idx="341">
                  <c:v>0.1</c:v>
                </c:pt>
                <c:pt idx="342">
                  <c:v>0.1</c:v>
                </c:pt>
                <c:pt idx="343">
                  <c:v>0.1</c:v>
                </c:pt>
                <c:pt idx="344">
                  <c:v>0.1</c:v>
                </c:pt>
                <c:pt idx="345">
                  <c:v>0.1</c:v>
                </c:pt>
                <c:pt idx="346">
                  <c:v>0.1</c:v>
                </c:pt>
                <c:pt idx="347">
                  <c:v>0.1</c:v>
                </c:pt>
                <c:pt idx="348">
                  <c:v>0.1</c:v>
                </c:pt>
                <c:pt idx="349">
                  <c:v>0.1</c:v>
                </c:pt>
                <c:pt idx="350">
                  <c:v>0.1</c:v>
                </c:pt>
                <c:pt idx="351">
                  <c:v>0.1</c:v>
                </c:pt>
                <c:pt idx="352">
                  <c:v>0.1</c:v>
                </c:pt>
                <c:pt idx="353">
                  <c:v>0.1</c:v>
                </c:pt>
                <c:pt idx="354">
                  <c:v>0.1</c:v>
                </c:pt>
                <c:pt idx="355">
                  <c:v>0.1</c:v>
                </c:pt>
                <c:pt idx="356">
                  <c:v>0.1</c:v>
                </c:pt>
                <c:pt idx="357">
                  <c:v>0.1</c:v>
                </c:pt>
                <c:pt idx="358">
                  <c:v>0.1</c:v>
                </c:pt>
                <c:pt idx="359">
                  <c:v>0.1</c:v>
                </c:pt>
                <c:pt idx="360">
                  <c:v>0.1</c:v>
                </c:pt>
                <c:pt idx="361">
                  <c:v>0.1</c:v>
                </c:pt>
                <c:pt idx="362">
                  <c:v>0.1</c:v>
                </c:pt>
                <c:pt idx="363">
                  <c:v>0.1</c:v>
                </c:pt>
                <c:pt idx="364">
                  <c:v>0.1</c:v>
                </c:pt>
                <c:pt idx="365">
                  <c:v>0.1</c:v>
                </c:pt>
                <c:pt idx="366">
                  <c:v>0.1</c:v>
                </c:pt>
                <c:pt idx="367">
                  <c:v>0.1</c:v>
                </c:pt>
                <c:pt idx="368">
                  <c:v>0.1</c:v>
                </c:pt>
                <c:pt idx="369">
                  <c:v>0.1</c:v>
                </c:pt>
                <c:pt idx="370">
                  <c:v>0.1</c:v>
                </c:pt>
                <c:pt idx="371">
                  <c:v>0.1</c:v>
                </c:pt>
                <c:pt idx="372">
                  <c:v>0.1</c:v>
                </c:pt>
                <c:pt idx="373">
                  <c:v>0.1</c:v>
                </c:pt>
                <c:pt idx="374">
                  <c:v>0.1</c:v>
                </c:pt>
                <c:pt idx="375">
                  <c:v>0.1</c:v>
                </c:pt>
                <c:pt idx="376">
                  <c:v>0.1</c:v>
                </c:pt>
                <c:pt idx="377">
                  <c:v>0.1</c:v>
                </c:pt>
                <c:pt idx="378">
                  <c:v>0.1</c:v>
                </c:pt>
                <c:pt idx="379">
                  <c:v>0.1</c:v>
                </c:pt>
                <c:pt idx="380">
                  <c:v>0.1</c:v>
                </c:pt>
                <c:pt idx="381">
                  <c:v>0.1</c:v>
                </c:pt>
                <c:pt idx="382">
                  <c:v>0.1</c:v>
                </c:pt>
                <c:pt idx="383">
                  <c:v>0.1</c:v>
                </c:pt>
                <c:pt idx="384">
                  <c:v>0.1</c:v>
                </c:pt>
                <c:pt idx="385">
                  <c:v>0.1</c:v>
                </c:pt>
                <c:pt idx="386">
                  <c:v>0.1</c:v>
                </c:pt>
                <c:pt idx="387">
                  <c:v>0.1</c:v>
                </c:pt>
                <c:pt idx="388">
                  <c:v>0.1</c:v>
                </c:pt>
                <c:pt idx="389">
                  <c:v>0.1</c:v>
                </c:pt>
                <c:pt idx="390">
                  <c:v>0.1</c:v>
                </c:pt>
                <c:pt idx="391">
                  <c:v>0.1</c:v>
                </c:pt>
                <c:pt idx="392">
                  <c:v>0.1</c:v>
                </c:pt>
                <c:pt idx="393">
                  <c:v>0.1</c:v>
                </c:pt>
                <c:pt idx="394">
                  <c:v>0.1</c:v>
                </c:pt>
                <c:pt idx="395">
                  <c:v>0.1</c:v>
                </c:pt>
                <c:pt idx="396">
                  <c:v>0.1</c:v>
                </c:pt>
                <c:pt idx="397">
                  <c:v>0.1</c:v>
                </c:pt>
                <c:pt idx="398">
                  <c:v>0.1</c:v>
                </c:pt>
                <c:pt idx="399">
                  <c:v>0.1</c:v>
                </c:pt>
                <c:pt idx="400">
                  <c:v>0.1</c:v>
                </c:pt>
                <c:pt idx="401">
                  <c:v>0.1</c:v>
                </c:pt>
                <c:pt idx="402">
                  <c:v>0.1</c:v>
                </c:pt>
                <c:pt idx="403">
                  <c:v>0.1</c:v>
                </c:pt>
                <c:pt idx="404">
                  <c:v>0.1</c:v>
                </c:pt>
                <c:pt idx="405">
                  <c:v>0.1</c:v>
                </c:pt>
                <c:pt idx="406">
                  <c:v>0.1</c:v>
                </c:pt>
                <c:pt idx="407">
                  <c:v>0.1</c:v>
                </c:pt>
                <c:pt idx="408">
                  <c:v>0.1</c:v>
                </c:pt>
                <c:pt idx="409">
                  <c:v>0.1</c:v>
                </c:pt>
                <c:pt idx="410">
                  <c:v>0.1</c:v>
                </c:pt>
                <c:pt idx="411">
                  <c:v>0.1</c:v>
                </c:pt>
                <c:pt idx="412">
                  <c:v>0.1</c:v>
                </c:pt>
                <c:pt idx="413">
                  <c:v>0.1</c:v>
                </c:pt>
                <c:pt idx="414">
                  <c:v>0.1</c:v>
                </c:pt>
                <c:pt idx="415">
                  <c:v>0.1</c:v>
                </c:pt>
                <c:pt idx="416">
                  <c:v>0.1</c:v>
                </c:pt>
                <c:pt idx="417">
                  <c:v>0.1</c:v>
                </c:pt>
                <c:pt idx="418">
                  <c:v>0.1</c:v>
                </c:pt>
                <c:pt idx="419">
                  <c:v>0.1</c:v>
                </c:pt>
                <c:pt idx="420">
                  <c:v>0.1</c:v>
                </c:pt>
                <c:pt idx="421">
                  <c:v>0.1</c:v>
                </c:pt>
                <c:pt idx="422">
                  <c:v>0.1</c:v>
                </c:pt>
                <c:pt idx="423">
                  <c:v>0.1</c:v>
                </c:pt>
                <c:pt idx="424">
                  <c:v>0.1</c:v>
                </c:pt>
                <c:pt idx="425">
                  <c:v>0.1</c:v>
                </c:pt>
                <c:pt idx="426">
                  <c:v>0.1</c:v>
                </c:pt>
                <c:pt idx="427">
                  <c:v>0.1</c:v>
                </c:pt>
                <c:pt idx="428">
                  <c:v>0.1</c:v>
                </c:pt>
                <c:pt idx="429">
                  <c:v>0.1</c:v>
                </c:pt>
                <c:pt idx="430">
                  <c:v>0.1</c:v>
                </c:pt>
                <c:pt idx="431">
                  <c:v>0.1</c:v>
                </c:pt>
                <c:pt idx="432">
                  <c:v>0.1</c:v>
                </c:pt>
                <c:pt idx="433">
                  <c:v>0.1</c:v>
                </c:pt>
                <c:pt idx="434">
                  <c:v>0.1</c:v>
                </c:pt>
                <c:pt idx="435">
                  <c:v>0.1</c:v>
                </c:pt>
                <c:pt idx="436">
                  <c:v>0.1</c:v>
                </c:pt>
                <c:pt idx="437">
                  <c:v>0.1</c:v>
                </c:pt>
                <c:pt idx="438">
                  <c:v>0.1</c:v>
                </c:pt>
                <c:pt idx="439">
                  <c:v>0.1</c:v>
                </c:pt>
                <c:pt idx="440">
                  <c:v>0.1</c:v>
                </c:pt>
                <c:pt idx="441">
                  <c:v>0.1</c:v>
                </c:pt>
                <c:pt idx="442">
                  <c:v>0.1</c:v>
                </c:pt>
                <c:pt idx="443">
                  <c:v>0.1</c:v>
                </c:pt>
                <c:pt idx="444">
                  <c:v>0.1</c:v>
                </c:pt>
                <c:pt idx="445">
                  <c:v>0.1</c:v>
                </c:pt>
                <c:pt idx="446">
                  <c:v>0.1</c:v>
                </c:pt>
                <c:pt idx="447">
                  <c:v>0.1</c:v>
                </c:pt>
                <c:pt idx="448">
                  <c:v>0.1</c:v>
                </c:pt>
                <c:pt idx="449">
                  <c:v>0.1</c:v>
                </c:pt>
                <c:pt idx="450">
                  <c:v>0.1</c:v>
                </c:pt>
                <c:pt idx="451">
                  <c:v>0.1</c:v>
                </c:pt>
                <c:pt idx="452">
                  <c:v>0.1</c:v>
                </c:pt>
                <c:pt idx="453">
                  <c:v>0.1</c:v>
                </c:pt>
                <c:pt idx="454">
                  <c:v>0.1</c:v>
                </c:pt>
                <c:pt idx="455">
                  <c:v>0.1</c:v>
                </c:pt>
                <c:pt idx="456">
                  <c:v>0.1</c:v>
                </c:pt>
                <c:pt idx="457">
                  <c:v>0.1</c:v>
                </c:pt>
                <c:pt idx="458">
                  <c:v>0.1</c:v>
                </c:pt>
                <c:pt idx="459">
                  <c:v>0.1</c:v>
                </c:pt>
                <c:pt idx="460">
                  <c:v>0.1</c:v>
                </c:pt>
                <c:pt idx="461">
                  <c:v>0.1</c:v>
                </c:pt>
                <c:pt idx="462">
                  <c:v>0.1</c:v>
                </c:pt>
                <c:pt idx="463">
                  <c:v>0.1</c:v>
                </c:pt>
                <c:pt idx="464">
                  <c:v>0.1</c:v>
                </c:pt>
                <c:pt idx="465">
                  <c:v>0.1</c:v>
                </c:pt>
                <c:pt idx="466">
                  <c:v>0.1</c:v>
                </c:pt>
                <c:pt idx="467">
                  <c:v>0.1</c:v>
                </c:pt>
                <c:pt idx="468">
                  <c:v>0.1</c:v>
                </c:pt>
                <c:pt idx="469">
                  <c:v>0.1</c:v>
                </c:pt>
                <c:pt idx="470">
                  <c:v>0.1</c:v>
                </c:pt>
                <c:pt idx="471">
                  <c:v>0.1</c:v>
                </c:pt>
                <c:pt idx="472">
                  <c:v>0.1</c:v>
                </c:pt>
                <c:pt idx="473">
                  <c:v>0.1</c:v>
                </c:pt>
                <c:pt idx="474">
                  <c:v>0.1</c:v>
                </c:pt>
                <c:pt idx="475">
                  <c:v>0.1</c:v>
                </c:pt>
                <c:pt idx="476">
                  <c:v>0.1</c:v>
                </c:pt>
                <c:pt idx="477">
                  <c:v>0.1</c:v>
                </c:pt>
                <c:pt idx="478">
                  <c:v>0.1</c:v>
                </c:pt>
                <c:pt idx="479">
                  <c:v>0.1</c:v>
                </c:pt>
                <c:pt idx="480">
                  <c:v>0.1</c:v>
                </c:pt>
                <c:pt idx="481">
                  <c:v>0.1</c:v>
                </c:pt>
                <c:pt idx="482">
                  <c:v>0.1</c:v>
                </c:pt>
                <c:pt idx="483">
                  <c:v>0.1</c:v>
                </c:pt>
                <c:pt idx="484">
                  <c:v>0.1</c:v>
                </c:pt>
                <c:pt idx="485">
                  <c:v>0.1</c:v>
                </c:pt>
                <c:pt idx="486">
                  <c:v>0.1</c:v>
                </c:pt>
                <c:pt idx="487">
                  <c:v>0.1</c:v>
                </c:pt>
                <c:pt idx="488">
                  <c:v>0.1</c:v>
                </c:pt>
                <c:pt idx="489">
                  <c:v>0.1</c:v>
                </c:pt>
                <c:pt idx="490">
                  <c:v>0.1</c:v>
                </c:pt>
                <c:pt idx="491">
                  <c:v>0.1</c:v>
                </c:pt>
                <c:pt idx="492">
                  <c:v>0.1</c:v>
                </c:pt>
                <c:pt idx="493">
                  <c:v>0.1</c:v>
                </c:pt>
                <c:pt idx="494">
                  <c:v>0.1</c:v>
                </c:pt>
                <c:pt idx="495">
                  <c:v>0.1</c:v>
                </c:pt>
                <c:pt idx="496">
                  <c:v>0.1</c:v>
                </c:pt>
                <c:pt idx="497">
                  <c:v>0.1</c:v>
                </c:pt>
                <c:pt idx="498">
                  <c:v>0.1</c:v>
                </c:pt>
                <c:pt idx="499">
                  <c:v>0.1</c:v>
                </c:pt>
                <c:pt idx="500">
                  <c:v>0.1</c:v>
                </c:pt>
                <c:pt idx="501">
                  <c:v>0.1</c:v>
                </c:pt>
                <c:pt idx="502">
                  <c:v>0.1</c:v>
                </c:pt>
                <c:pt idx="503">
                  <c:v>0.1</c:v>
                </c:pt>
                <c:pt idx="504">
                  <c:v>0.1</c:v>
                </c:pt>
                <c:pt idx="505">
                  <c:v>0.1</c:v>
                </c:pt>
                <c:pt idx="506">
                  <c:v>0.1</c:v>
                </c:pt>
                <c:pt idx="507">
                  <c:v>0.1</c:v>
                </c:pt>
                <c:pt idx="508">
                  <c:v>0.1</c:v>
                </c:pt>
                <c:pt idx="509">
                  <c:v>0.1</c:v>
                </c:pt>
                <c:pt idx="510">
                  <c:v>0.1</c:v>
                </c:pt>
                <c:pt idx="511">
                  <c:v>0.25</c:v>
                </c:pt>
                <c:pt idx="512">
                  <c:v>0.25</c:v>
                </c:pt>
                <c:pt idx="513">
                  <c:v>0.25</c:v>
                </c:pt>
                <c:pt idx="514">
                  <c:v>0.25</c:v>
                </c:pt>
                <c:pt idx="515">
                  <c:v>0.25</c:v>
                </c:pt>
                <c:pt idx="516">
                  <c:v>0.25</c:v>
                </c:pt>
                <c:pt idx="517">
                  <c:v>0.25</c:v>
                </c:pt>
                <c:pt idx="518">
                  <c:v>0.25</c:v>
                </c:pt>
                <c:pt idx="519">
                  <c:v>0.25</c:v>
                </c:pt>
                <c:pt idx="520">
                  <c:v>0.25</c:v>
                </c:pt>
                <c:pt idx="521">
                  <c:v>0.25</c:v>
                </c:pt>
                <c:pt idx="522">
                  <c:v>0.25</c:v>
                </c:pt>
                <c:pt idx="523">
                  <c:v>0.25</c:v>
                </c:pt>
                <c:pt idx="524">
                  <c:v>0.25</c:v>
                </c:pt>
                <c:pt idx="525">
                  <c:v>0.25</c:v>
                </c:pt>
                <c:pt idx="526">
                  <c:v>0.25</c:v>
                </c:pt>
                <c:pt idx="527">
                  <c:v>0.25</c:v>
                </c:pt>
                <c:pt idx="528">
                  <c:v>0.25</c:v>
                </c:pt>
                <c:pt idx="529">
                  <c:v>0.25</c:v>
                </c:pt>
                <c:pt idx="530">
                  <c:v>0.25</c:v>
                </c:pt>
                <c:pt idx="531">
                  <c:v>0.25</c:v>
                </c:pt>
                <c:pt idx="532">
                  <c:v>0.25</c:v>
                </c:pt>
                <c:pt idx="533">
                  <c:v>0.25</c:v>
                </c:pt>
                <c:pt idx="534">
                  <c:v>0.25</c:v>
                </c:pt>
                <c:pt idx="535">
                  <c:v>0.25</c:v>
                </c:pt>
                <c:pt idx="536">
                  <c:v>0.25</c:v>
                </c:pt>
                <c:pt idx="537">
                  <c:v>0.25</c:v>
                </c:pt>
                <c:pt idx="538">
                  <c:v>0.25</c:v>
                </c:pt>
                <c:pt idx="539">
                  <c:v>0.25</c:v>
                </c:pt>
                <c:pt idx="540">
                  <c:v>0.25</c:v>
                </c:pt>
                <c:pt idx="541">
                  <c:v>0.25</c:v>
                </c:pt>
                <c:pt idx="542">
                  <c:v>0.25</c:v>
                </c:pt>
                <c:pt idx="543">
                  <c:v>0.25</c:v>
                </c:pt>
                <c:pt idx="544">
                  <c:v>0.25</c:v>
                </c:pt>
                <c:pt idx="545">
                  <c:v>0.25</c:v>
                </c:pt>
                <c:pt idx="546">
                  <c:v>0.5</c:v>
                </c:pt>
                <c:pt idx="547">
                  <c:v>0.5</c:v>
                </c:pt>
                <c:pt idx="548">
                  <c:v>0.5</c:v>
                </c:pt>
                <c:pt idx="549">
                  <c:v>0.5</c:v>
                </c:pt>
                <c:pt idx="550">
                  <c:v>0.5</c:v>
                </c:pt>
                <c:pt idx="551">
                  <c:v>0.5</c:v>
                </c:pt>
                <c:pt idx="552">
                  <c:v>0.5</c:v>
                </c:pt>
                <c:pt idx="553">
                  <c:v>0.5</c:v>
                </c:pt>
                <c:pt idx="554">
                  <c:v>0.5</c:v>
                </c:pt>
                <c:pt idx="555">
                  <c:v>0.5</c:v>
                </c:pt>
                <c:pt idx="556">
                  <c:v>0.5</c:v>
                </c:pt>
                <c:pt idx="557">
                  <c:v>0.5</c:v>
                </c:pt>
                <c:pt idx="558">
                  <c:v>0.5</c:v>
                </c:pt>
                <c:pt idx="559">
                  <c:v>0.5</c:v>
                </c:pt>
                <c:pt idx="560">
                  <c:v>0.5</c:v>
                </c:pt>
                <c:pt idx="561">
                  <c:v>0.5</c:v>
                </c:pt>
                <c:pt idx="562">
                  <c:v>0.5</c:v>
                </c:pt>
                <c:pt idx="563">
                  <c:v>0.5</c:v>
                </c:pt>
                <c:pt idx="564">
                  <c:v>0.5</c:v>
                </c:pt>
                <c:pt idx="565">
                  <c:v>0.5</c:v>
                </c:pt>
                <c:pt idx="566">
                  <c:v>0.5</c:v>
                </c:pt>
                <c:pt idx="567">
                  <c:v>0.5</c:v>
                </c:pt>
                <c:pt idx="568">
                  <c:v>0.5</c:v>
                </c:pt>
                <c:pt idx="569">
                  <c:v>0.5</c:v>
                </c:pt>
                <c:pt idx="570">
                  <c:v>0.5</c:v>
                </c:pt>
                <c:pt idx="571">
                  <c:v>0.5</c:v>
                </c:pt>
                <c:pt idx="572">
                  <c:v>0.5</c:v>
                </c:pt>
                <c:pt idx="573">
                  <c:v>0.5</c:v>
                </c:pt>
                <c:pt idx="574">
                  <c:v>0.5</c:v>
                </c:pt>
                <c:pt idx="575">
                  <c:v>0.5</c:v>
                </c:pt>
                <c:pt idx="576">
                  <c:v>0.75</c:v>
                </c:pt>
                <c:pt idx="577">
                  <c:v>0.75</c:v>
                </c:pt>
                <c:pt idx="578">
                  <c:v>0.75</c:v>
                </c:pt>
                <c:pt idx="579">
                  <c:v>0.75</c:v>
                </c:pt>
                <c:pt idx="580">
                  <c:v>0.75</c:v>
                </c:pt>
                <c:pt idx="581">
                  <c:v>0.75</c:v>
                </c:pt>
                <c:pt idx="582">
                  <c:v>0.75</c:v>
                </c:pt>
                <c:pt idx="583">
                  <c:v>0.75</c:v>
                </c:pt>
                <c:pt idx="584">
                  <c:v>0.75</c:v>
                </c:pt>
                <c:pt idx="585">
                  <c:v>0.75</c:v>
                </c:pt>
                <c:pt idx="586">
                  <c:v>0.75</c:v>
                </c:pt>
                <c:pt idx="587">
                  <c:v>0.75</c:v>
                </c:pt>
                <c:pt idx="588">
                  <c:v>0.75</c:v>
                </c:pt>
                <c:pt idx="589">
                  <c:v>0.75</c:v>
                </c:pt>
                <c:pt idx="590">
                  <c:v>0.75</c:v>
                </c:pt>
                <c:pt idx="591">
                  <c:v>0.75</c:v>
                </c:pt>
                <c:pt idx="592">
                  <c:v>0.75</c:v>
                </c:pt>
                <c:pt idx="593">
                  <c:v>0.75</c:v>
                </c:pt>
                <c:pt idx="594">
                  <c:v>0.75</c:v>
                </c:pt>
                <c:pt idx="595">
                  <c:v>0.75</c:v>
                </c:pt>
                <c:pt idx="596">
                  <c:v>0.75</c:v>
                </c:pt>
                <c:pt idx="597">
                  <c:v>0.75</c:v>
                </c:pt>
                <c:pt idx="598">
                  <c:v>0.75</c:v>
                </c:pt>
                <c:pt idx="599">
                  <c:v>0.75</c:v>
                </c:pt>
                <c:pt idx="600">
                  <c:v>0.75</c:v>
                </c:pt>
                <c:pt idx="601">
                  <c:v>0.75</c:v>
                </c:pt>
                <c:pt idx="602">
                  <c:v>0.75</c:v>
                </c:pt>
                <c:pt idx="603">
                  <c:v>0.75</c:v>
                </c:pt>
                <c:pt idx="604">
                  <c:v>0.75</c:v>
                </c:pt>
                <c:pt idx="605">
                  <c:v>0.75</c:v>
                </c:pt>
                <c:pt idx="606">
                  <c:v>0.75</c:v>
                </c:pt>
                <c:pt idx="607">
                  <c:v>0.75</c:v>
                </c:pt>
                <c:pt idx="608">
                  <c:v>0.75</c:v>
                </c:pt>
                <c:pt idx="609">
                  <c:v>0.75</c:v>
                </c:pt>
                <c:pt idx="610">
                  <c:v>0.75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1.25</c:v>
                </c:pt>
                <c:pt idx="642">
                  <c:v>1.25</c:v>
                </c:pt>
                <c:pt idx="643">
                  <c:v>1.25</c:v>
                </c:pt>
                <c:pt idx="644">
                  <c:v>1.25</c:v>
                </c:pt>
                <c:pt idx="645">
                  <c:v>1.25</c:v>
                </c:pt>
                <c:pt idx="646">
                  <c:v>1.25</c:v>
                </c:pt>
                <c:pt idx="647">
                  <c:v>1.25</c:v>
                </c:pt>
                <c:pt idx="648">
                  <c:v>1.25</c:v>
                </c:pt>
                <c:pt idx="649">
                  <c:v>1.25</c:v>
                </c:pt>
                <c:pt idx="650">
                  <c:v>1.25</c:v>
                </c:pt>
                <c:pt idx="651">
                  <c:v>1.25</c:v>
                </c:pt>
                <c:pt idx="652">
                  <c:v>1.25</c:v>
                </c:pt>
                <c:pt idx="653">
                  <c:v>1.25</c:v>
                </c:pt>
                <c:pt idx="654">
                  <c:v>1.25</c:v>
                </c:pt>
                <c:pt idx="655">
                  <c:v>1.25</c:v>
                </c:pt>
                <c:pt idx="656">
                  <c:v>1.25</c:v>
                </c:pt>
                <c:pt idx="657">
                  <c:v>1.25</c:v>
                </c:pt>
                <c:pt idx="658">
                  <c:v>1.25</c:v>
                </c:pt>
                <c:pt idx="659">
                  <c:v>1.25</c:v>
                </c:pt>
                <c:pt idx="660">
                  <c:v>1.25</c:v>
                </c:pt>
                <c:pt idx="661">
                  <c:v>1.25</c:v>
                </c:pt>
                <c:pt idx="662">
                  <c:v>1.25</c:v>
                </c:pt>
                <c:pt idx="663">
                  <c:v>1.25</c:v>
                </c:pt>
                <c:pt idx="664">
                  <c:v>1.25</c:v>
                </c:pt>
                <c:pt idx="665">
                  <c:v>1.25</c:v>
                </c:pt>
                <c:pt idx="666">
                  <c:v>1.25</c:v>
                </c:pt>
                <c:pt idx="667">
                  <c:v>1.25</c:v>
                </c:pt>
                <c:pt idx="668">
                  <c:v>1.25</c:v>
                </c:pt>
                <c:pt idx="669">
                  <c:v>1.25</c:v>
                </c:pt>
                <c:pt idx="670">
                  <c:v>1.25</c:v>
                </c:pt>
                <c:pt idx="671">
                  <c:v>1.25</c:v>
                </c:pt>
                <c:pt idx="672">
                  <c:v>1.25</c:v>
                </c:pt>
                <c:pt idx="673">
                  <c:v>1.25</c:v>
                </c:pt>
                <c:pt idx="674">
                  <c:v>1.25</c:v>
                </c:pt>
                <c:pt idx="675">
                  <c:v>1.25</c:v>
                </c:pt>
                <c:pt idx="676">
                  <c:v>1.75</c:v>
                </c:pt>
                <c:pt idx="677">
                  <c:v>1.75</c:v>
                </c:pt>
                <c:pt idx="678">
                  <c:v>1.75</c:v>
                </c:pt>
                <c:pt idx="679">
                  <c:v>1.75</c:v>
                </c:pt>
                <c:pt idx="680">
                  <c:v>1.75</c:v>
                </c:pt>
                <c:pt idx="681">
                  <c:v>1.75</c:v>
                </c:pt>
                <c:pt idx="682">
                  <c:v>1.75</c:v>
                </c:pt>
                <c:pt idx="683">
                  <c:v>1.75</c:v>
                </c:pt>
                <c:pt idx="684">
                  <c:v>1.75</c:v>
                </c:pt>
                <c:pt idx="685">
                  <c:v>1.75</c:v>
                </c:pt>
                <c:pt idx="686">
                  <c:v>1.75</c:v>
                </c:pt>
                <c:pt idx="687">
                  <c:v>1.75</c:v>
                </c:pt>
                <c:pt idx="688">
                  <c:v>1.75</c:v>
                </c:pt>
                <c:pt idx="689">
                  <c:v>1.75</c:v>
                </c:pt>
                <c:pt idx="690">
                  <c:v>1.75</c:v>
                </c:pt>
                <c:pt idx="691">
                  <c:v>1.75</c:v>
                </c:pt>
                <c:pt idx="692">
                  <c:v>1.75</c:v>
                </c:pt>
                <c:pt idx="693">
                  <c:v>1.75</c:v>
                </c:pt>
                <c:pt idx="694">
                  <c:v>1.75</c:v>
                </c:pt>
                <c:pt idx="695">
                  <c:v>1.75</c:v>
                </c:pt>
                <c:pt idx="696">
                  <c:v>1.75</c:v>
                </c:pt>
                <c:pt idx="697">
                  <c:v>1.75</c:v>
                </c:pt>
                <c:pt idx="698">
                  <c:v>1.75</c:v>
                </c:pt>
                <c:pt idx="699">
                  <c:v>1.75</c:v>
                </c:pt>
                <c:pt idx="700">
                  <c:v>1.75</c:v>
                </c:pt>
                <c:pt idx="701">
                  <c:v>1.75</c:v>
                </c:pt>
                <c:pt idx="702">
                  <c:v>1.75</c:v>
                </c:pt>
                <c:pt idx="703">
                  <c:v>1.75</c:v>
                </c:pt>
                <c:pt idx="704">
                  <c:v>1.75</c:v>
                </c:pt>
                <c:pt idx="705">
                  <c:v>1.75</c:v>
                </c:pt>
                <c:pt idx="706">
                  <c:v>1.75</c:v>
                </c:pt>
                <c:pt idx="707">
                  <c:v>1.75</c:v>
                </c:pt>
                <c:pt idx="708">
                  <c:v>1.75</c:v>
                </c:pt>
                <c:pt idx="709">
                  <c:v>1.75</c:v>
                </c:pt>
                <c:pt idx="710">
                  <c:v>1.75</c:v>
                </c:pt>
                <c:pt idx="711">
                  <c:v>2.25</c:v>
                </c:pt>
                <c:pt idx="712">
                  <c:v>2.25</c:v>
                </c:pt>
                <c:pt idx="713">
                  <c:v>2.25</c:v>
                </c:pt>
                <c:pt idx="714">
                  <c:v>2.25</c:v>
                </c:pt>
                <c:pt idx="715">
                  <c:v>2.25</c:v>
                </c:pt>
                <c:pt idx="716">
                  <c:v>2.25</c:v>
                </c:pt>
                <c:pt idx="717">
                  <c:v>2.25</c:v>
                </c:pt>
                <c:pt idx="718">
                  <c:v>2.25</c:v>
                </c:pt>
                <c:pt idx="719">
                  <c:v>2.25</c:v>
                </c:pt>
                <c:pt idx="720">
                  <c:v>2.25</c:v>
                </c:pt>
                <c:pt idx="721">
                  <c:v>2.25</c:v>
                </c:pt>
                <c:pt idx="722">
                  <c:v>2.25</c:v>
                </c:pt>
                <c:pt idx="723">
                  <c:v>2.25</c:v>
                </c:pt>
                <c:pt idx="724">
                  <c:v>2.25</c:v>
                </c:pt>
                <c:pt idx="725">
                  <c:v>2.25</c:v>
                </c:pt>
                <c:pt idx="726">
                  <c:v>2.25</c:v>
                </c:pt>
                <c:pt idx="727">
                  <c:v>2.25</c:v>
                </c:pt>
                <c:pt idx="728">
                  <c:v>2.25</c:v>
                </c:pt>
                <c:pt idx="729">
                  <c:v>2.25</c:v>
                </c:pt>
                <c:pt idx="730">
                  <c:v>2.25</c:v>
                </c:pt>
                <c:pt idx="731">
                  <c:v>2.25</c:v>
                </c:pt>
                <c:pt idx="732">
                  <c:v>2.25</c:v>
                </c:pt>
                <c:pt idx="733">
                  <c:v>2.25</c:v>
                </c:pt>
                <c:pt idx="734">
                  <c:v>2.25</c:v>
                </c:pt>
                <c:pt idx="735">
                  <c:v>2.25</c:v>
                </c:pt>
                <c:pt idx="736">
                  <c:v>2.25</c:v>
                </c:pt>
                <c:pt idx="737">
                  <c:v>2.25</c:v>
                </c:pt>
                <c:pt idx="738">
                  <c:v>2.25</c:v>
                </c:pt>
                <c:pt idx="739">
                  <c:v>2.25</c:v>
                </c:pt>
                <c:pt idx="740">
                  <c:v>2.25</c:v>
                </c:pt>
                <c:pt idx="741">
                  <c:v>3</c:v>
                </c:pt>
                <c:pt idx="742">
                  <c:v>3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3</c:v>
                </c:pt>
                <c:pt idx="764">
                  <c:v>3</c:v>
                </c:pt>
                <c:pt idx="765">
                  <c:v>3</c:v>
                </c:pt>
                <c:pt idx="766">
                  <c:v>3</c:v>
                </c:pt>
                <c:pt idx="767">
                  <c:v>3</c:v>
                </c:pt>
                <c:pt idx="768">
                  <c:v>3</c:v>
                </c:pt>
                <c:pt idx="769">
                  <c:v>3</c:v>
                </c:pt>
                <c:pt idx="770">
                  <c:v>3</c:v>
                </c:pt>
                <c:pt idx="771">
                  <c:v>3.5</c:v>
                </c:pt>
                <c:pt idx="772">
                  <c:v>3.5</c:v>
                </c:pt>
                <c:pt idx="773">
                  <c:v>3.5</c:v>
                </c:pt>
                <c:pt idx="774">
                  <c:v>3.5</c:v>
                </c:pt>
                <c:pt idx="775">
                  <c:v>3.5</c:v>
                </c:pt>
                <c:pt idx="776">
                  <c:v>3.5</c:v>
                </c:pt>
                <c:pt idx="777">
                  <c:v>3.5</c:v>
                </c:pt>
                <c:pt idx="778">
                  <c:v>3.5</c:v>
                </c:pt>
                <c:pt idx="779">
                  <c:v>3.5</c:v>
                </c:pt>
                <c:pt idx="780">
                  <c:v>3.5</c:v>
                </c:pt>
                <c:pt idx="781">
                  <c:v>3.5</c:v>
                </c:pt>
                <c:pt idx="782">
                  <c:v>3.5</c:v>
                </c:pt>
                <c:pt idx="783">
                  <c:v>3.5</c:v>
                </c:pt>
                <c:pt idx="784">
                  <c:v>3.5</c:v>
                </c:pt>
                <c:pt idx="785">
                  <c:v>3.5</c:v>
                </c:pt>
                <c:pt idx="786">
                  <c:v>3.5</c:v>
                </c:pt>
                <c:pt idx="787">
                  <c:v>3.5</c:v>
                </c:pt>
                <c:pt idx="788">
                  <c:v>3.5</c:v>
                </c:pt>
                <c:pt idx="789">
                  <c:v>3.5</c:v>
                </c:pt>
                <c:pt idx="790">
                  <c:v>3.5</c:v>
                </c:pt>
                <c:pt idx="791">
                  <c:v>3.5</c:v>
                </c:pt>
                <c:pt idx="792">
                  <c:v>3.5</c:v>
                </c:pt>
                <c:pt idx="793">
                  <c:v>3.5</c:v>
                </c:pt>
                <c:pt idx="794">
                  <c:v>3.5</c:v>
                </c:pt>
                <c:pt idx="795">
                  <c:v>3.5</c:v>
                </c:pt>
                <c:pt idx="796">
                  <c:v>3.5</c:v>
                </c:pt>
                <c:pt idx="797">
                  <c:v>3.5</c:v>
                </c:pt>
                <c:pt idx="798">
                  <c:v>3.5</c:v>
                </c:pt>
                <c:pt idx="799">
                  <c:v>3.5</c:v>
                </c:pt>
                <c:pt idx="800">
                  <c:v>3.5</c:v>
                </c:pt>
                <c:pt idx="801">
                  <c:v>3.5</c:v>
                </c:pt>
                <c:pt idx="802">
                  <c:v>3.5</c:v>
                </c:pt>
                <c:pt idx="803">
                  <c:v>3.5</c:v>
                </c:pt>
                <c:pt idx="804">
                  <c:v>3.5</c:v>
                </c:pt>
                <c:pt idx="805">
                  <c:v>3.5</c:v>
                </c:pt>
                <c:pt idx="806">
                  <c:v>4</c:v>
                </c:pt>
                <c:pt idx="807">
                  <c:v>4</c:v>
                </c:pt>
                <c:pt idx="808">
                  <c:v>4</c:v>
                </c:pt>
                <c:pt idx="809">
                  <c:v>4</c:v>
                </c:pt>
                <c:pt idx="810">
                  <c:v>4</c:v>
                </c:pt>
                <c:pt idx="811">
                  <c:v>4</c:v>
                </c:pt>
                <c:pt idx="812">
                  <c:v>4</c:v>
                </c:pt>
                <c:pt idx="813">
                  <c:v>4</c:v>
                </c:pt>
                <c:pt idx="814">
                  <c:v>4</c:v>
                </c:pt>
                <c:pt idx="815">
                  <c:v>4</c:v>
                </c:pt>
                <c:pt idx="816">
                  <c:v>4</c:v>
                </c:pt>
                <c:pt idx="817">
                  <c:v>4</c:v>
                </c:pt>
                <c:pt idx="818">
                  <c:v>4</c:v>
                </c:pt>
                <c:pt idx="819">
                  <c:v>4</c:v>
                </c:pt>
                <c:pt idx="820">
                  <c:v>4</c:v>
                </c:pt>
                <c:pt idx="821">
                  <c:v>4</c:v>
                </c:pt>
                <c:pt idx="822">
                  <c:v>4</c:v>
                </c:pt>
                <c:pt idx="823">
                  <c:v>4</c:v>
                </c:pt>
                <c:pt idx="824">
                  <c:v>4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4.25</c:v>
                </c:pt>
                <c:pt idx="842">
                  <c:v>4.25</c:v>
                </c:pt>
                <c:pt idx="843">
                  <c:v>4.25</c:v>
                </c:pt>
                <c:pt idx="844">
                  <c:v>4.25</c:v>
                </c:pt>
                <c:pt idx="845">
                  <c:v>4.25</c:v>
                </c:pt>
                <c:pt idx="846">
                  <c:v>4.25</c:v>
                </c:pt>
                <c:pt idx="847">
                  <c:v>4.25</c:v>
                </c:pt>
                <c:pt idx="848">
                  <c:v>4.25</c:v>
                </c:pt>
                <c:pt idx="849">
                  <c:v>4.25</c:v>
                </c:pt>
                <c:pt idx="850">
                  <c:v>4.25</c:v>
                </c:pt>
                <c:pt idx="851">
                  <c:v>4.25</c:v>
                </c:pt>
                <c:pt idx="852">
                  <c:v>4.25</c:v>
                </c:pt>
                <c:pt idx="853">
                  <c:v>4.25</c:v>
                </c:pt>
                <c:pt idx="854">
                  <c:v>4.25</c:v>
                </c:pt>
                <c:pt idx="855">
                  <c:v>4.25</c:v>
                </c:pt>
                <c:pt idx="856">
                  <c:v>4.25</c:v>
                </c:pt>
                <c:pt idx="857">
                  <c:v>4.25</c:v>
                </c:pt>
                <c:pt idx="858">
                  <c:v>4.25</c:v>
                </c:pt>
                <c:pt idx="859">
                  <c:v>4.25</c:v>
                </c:pt>
                <c:pt idx="860">
                  <c:v>4.25</c:v>
                </c:pt>
                <c:pt idx="861">
                  <c:v>4.25</c:v>
                </c:pt>
                <c:pt idx="862">
                  <c:v>4.25</c:v>
                </c:pt>
                <c:pt idx="863">
                  <c:v>4.25</c:v>
                </c:pt>
                <c:pt idx="864">
                  <c:v>4.25</c:v>
                </c:pt>
                <c:pt idx="865">
                  <c:v>4.25</c:v>
                </c:pt>
                <c:pt idx="866">
                  <c:v>4.25</c:v>
                </c:pt>
                <c:pt idx="867">
                  <c:v>4.25</c:v>
                </c:pt>
                <c:pt idx="868">
                  <c:v>4.25</c:v>
                </c:pt>
                <c:pt idx="869">
                  <c:v>4.25</c:v>
                </c:pt>
                <c:pt idx="870">
                  <c:v>4.25</c:v>
                </c:pt>
                <c:pt idx="871">
                  <c:v>4.25</c:v>
                </c:pt>
                <c:pt idx="872">
                  <c:v>4.25</c:v>
                </c:pt>
                <c:pt idx="873">
                  <c:v>4.25</c:v>
                </c:pt>
                <c:pt idx="874">
                  <c:v>4.25</c:v>
                </c:pt>
                <c:pt idx="875">
                  <c:v>4.25</c:v>
                </c:pt>
                <c:pt idx="876">
                  <c:v>4.5</c:v>
                </c:pt>
                <c:pt idx="877">
                  <c:v>4.5</c:v>
                </c:pt>
                <c:pt idx="878">
                  <c:v>4.5</c:v>
                </c:pt>
                <c:pt idx="879">
                  <c:v>4.5</c:v>
                </c:pt>
                <c:pt idx="880">
                  <c:v>4.5</c:v>
                </c:pt>
                <c:pt idx="881">
                  <c:v>4.5</c:v>
                </c:pt>
                <c:pt idx="882">
                  <c:v>4.5</c:v>
                </c:pt>
                <c:pt idx="883">
                  <c:v>4.5</c:v>
                </c:pt>
                <c:pt idx="884">
                  <c:v>4.5</c:v>
                </c:pt>
                <c:pt idx="885">
                  <c:v>4.5</c:v>
                </c:pt>
                <c:pt idx="886">
                  <c:v>4.5</c:v>
                </c:pt>
                <c:pt idx="887">
                  <c:v>4.5</c:v>
                </c:pt>
                <c:pt idx="888">
                  <c:v>4.5</c:v>
                </c:pt>
                <c:pt idx="889">
                  <c:v>4.5</c:v>
                </c:pt>
                <c:pt idx="890">
                  <c:v>4.5</c:v>
                </c:pt>
                <c:pt idx="891">
                  <c:v>4.5</c:v>
                </c:pt>
                <c:pt idx="892">
                  <c:v>4.5</c:v>
                </c:pt>
                <c:pt idx="893">
                  <c:v>4.5</c:v>
                </c:pt>
                <c:pt idx="894">
                  <c:v>4.5</c:v>
                </c:pt>
                <c:pt idx="895">
                  <c:v>4.5</c:v>
                </c:pt>
                <c:pt idx="896">
                  <c:v>4.5</c:v>
                </c:pt>
                <c:pt idx="897">
                  <c:v>4.5</c:v>
                </c:pt>
                <c:pt idx="898">
                  <c:v>4.5</c:v>
                </c:pt>
                <c:pt idx="899">
                  <c:v>4.5</c:v>
                </c:pt>
                <c:pt idx="900">
                  <c:v>4.5</c:v>
                </c:pt>
                <c:pt idx="901">
                  <c:v>4.5</c:v>
                </c:pt>
                <c:pt idx="902">
                  <c:v>4.5</c:v>
                </c:pt>
                <c:pt idx="903">
                  <c:v>4.5</c:v>
                </c:pt>
                <c:pt idx="904">
                  <c:v>4.5</c:v>
                </c:pt>
                <c:pt idx="905">
                  <c:v>4.5</c:v>
                </c:pt>
                <c:pt idx="906">
                  <c:v>5</c:v>
                </c:pt>
                <c:pt idx="907">
                  <c:v>5</c:v>
                </c:pt>
                <c:pt idx="908">
                  <c:v>5</c:v>
                </c:pt>
                <c:pt idx="909">
                  <c:v>5</c:v>
                </c:pt>
                <c:pt idx="910">
                  <c:v>5</c:v>
                </c:pt>
                <c:pt idx="911">
                  <c:v>5</c:v>
                </c:pt>
                <c:pt idx="912">
                  <c:v>5</c:v>
                </c:pt>
                <c:pt idx="913">
                  <c:v>5</c:v>
                </c:pt>
                <c:pt idx="914">
                  <c:v>5</c:v>
                </c:pt>
                <c:pt idx="915">
                  <c:v>5</c:v>
                </c:pt>
                <c:pt idx="916">
                  <c:v>5</c:v>
                </c:pt>
                <c:pt idx="917">
                  <c:v>5</c:v>
                </c:pt>
                <c:pt idx="918">
                  <c:v>5</c:v>
                </c:pt>
                <c:pt idx="919">
                  <c:v>5</c:v>
                </c:pt>
                <c:pt idx="920">
                  <c:v>5</c:v>
                </c:pt>
                <c:pt idx="921">
                  <c:v>5</c:v>
                </c:pt>
                <c:pt idx="922">
                  <c:v>5</c:v>
                </c:pt>
                <c:pt idx="923">
                  <c:v>5</c:v>
                </c:pt>
                <c:pt idx="924">
                  <c:v>5</c:v>
                </c:pt>
                <c:pt idx="925">
                  <c:v>5</c:v>
                </c:pt>
                <c:pt idx="926">
                  <c:v>5</c:v>
                </c:pt>
                <c:pt idx="927">
                  <c:v>5</c:v>
                </c:pt>
                <c:pt idx="928">
                  <c:v>5</c:v>
                </c:pt>
                <c:pt idx="929">
                  <c:v>5</c:v>
                </c:pt>
                <c:pt idx="930">
                  <c:v>5</c:v>
                </c:pt>
                <c:pt idx="931">
                  <c:v>5</c:v>
                </c:pt>
                <c:pt idx="932">
                  <c:v>5</c:v>
                </c:pt>
                <c:pt idx="933">
                  <c:v>5</c:v>
                </c:pt>
                <c:pt idx="934">
                  <c:v>5</c:v>
                </c:pt>
                <c:pt idx="935">
                  <c:v>5</c:v>
                </c:pt>
                <c:pt idx="936">
                  <c:v>5.25</c:v>
                </c:pt>
                <c:pt idx="937">
                  <c:v>5.25</c:v>
                </c:pt>
                <c:pt idx="938">
                  <c:v>5.25</c:v>
                </c:pt>
                <c:pt idx="939">
                  <c:v>5.25</c:v>
                </c:pt>
                <c:pt idx="940">
                  <c:v>5.25</c:v>
                </c:pt>
                <c:pt idx="941">
                  <c:v>5.25</c:v>
                </c:pt>
                <c:pt idx="942">
                  <c:v>5.25</c:v>
                </c:pt>
                <c:pt idx="943">
                  <c:v>5.25</c:v>
                </c:pt>
                <c:pt idx="944">
                  <c:v>5.25</c:v>
                </c:pt>
                <c:pt idx="945">
                  <c:v>5.25</c:v>
                </c:pt>
                <c:pt idx="946">
                  <c:v>5.25</c:v>
                </c:pt>
                <c:pt idx="947">
                  <c:v>5.25</c:v>
                </c:pt>
                <c:pt idx="948">
                  <c:v>5.25</c:v>
                </c:pt>
                <c:pt idx="949">
                  <c:v>5.25</c:v>
                </c:pt>
                <c:pt idx="950">
                  <c:v>5.25</c:v>
                </c:pt>
                <c:pt idx="951">
                  <c:v>5.25</c:v>
                </c:pt>
                <c:pt idx="952">
                  <c:v>5.25</c:v>
                </c:pt>
                <c:pt idx="953">
                  <c:v>5.25</c:v>
                </c:pt>
                <c:pt idx="954">
                  <c:v>5.25</c:v>
                </c:pt>
                <c:pt idx="955">
                  <c:v>5.25</c:v>
                </c:pt>
                <c:pt idx="956">
                  <c:v>5.25</c:v>
                </c:pt>
                <c:pt idx="957">
                  <c:v>5.25</c:v>
                </c:pt>
                <c:pt idx="958">
                  <c:v>5.25</c:v>
                </c:pt>
                <c:pt idx="959">
                  <c:v>5.25</c:v>
                </c:pt>
                <c:pt idx="960">
                  <c:v>5.25</c:v>
                </c:pt>
                <c:pt idx="961">
                  <c:v>5.25</c:v>
                </c:pt>
                <c:pt idx="962">
                  <c:v>5.25</c:v>
                </c:pt>
                <c:pt idx="963">
                  <c:v>5.25</c:v>
                </c:pt>
                <c:pt idx="964">
                  <c:v>5.25</c:v>
                </c:pt>
                <c:pt idx="965">
                  <c:v>5.25</c:v>
                </c:pt>
                <c:pt idx="966">
                  <c:v>5.25</c:v>
                </c:pt>
                <c:pt idx="967">
                  <c:v>5.25</c:v>
                </c:pt>
                <c:pt idx="968">
                  <c:v>5.25</c:v>
                </c:pt>
                <c:pt idx="969">
                  <c:v>5.25</c:v>
                </c:pt>
                <c:pt idx="970">
                  <c:v>5.25</c:v>
                </c:pt>
                <c:pt idx="971">
                  <c:v>5.25</c:v>
                </c:pt>
                <c:pt idx="972">
                  <c:v>5.25</c:v>
                </c:pt>
                <c:pt idx="973">
                  <c:v>5.25</c:v>
                </c:pt>
                <c:pt idx="974">
                  <c:v>5.25</c:v>
                </c:pt>
                <c:pt idx="975">
                  <c:v>5.25</c:v>
                </c:pt>
                <c:pt idx="976">
                  <c:v>5.25</c:v>
                </c:pt>
                <c:pt idx="977">
                  <c:v>5.25</c:v>
                </c:pt>
                <c:pt idx="978">
                  <c:v>5.25</c:v>
                </c:pt>
                <c:pt idx="979">
                  <c:v>5.25</c:v>
                </c:pt>
                <c:pt idx="980">
                  <c:v>5.25</c:v>
                </c:pt>
                <c:pt idx="981">
                  <c:v>5.25</c:v>
                </c:pt>
                <c:pt idx="982">
                  <c:v>5.25</c:v>
                </c:pt>
                <c:pt idx="983">
                  <c:v>5.25</c:v>
                </c:pt>
                <c:pt idx="984">
                  <c:v>5.25</c:v>
                </c:pt>
                <c:pt idx="985">
                  <c:v>5.25</c:v>
                </c:pt>
                <c:pt idx="986">
                  <c:v>5.25</c:v>
                </c:pt>
                <c:pt idx="987">
                  <c:v>5.25</c:v>
                </c:pt>
                <c:pt idx="988">
                  <c:v>5.25</c:v>
                </c:pt>
                <c:pt idx="989">
                  <c:v>5.25</c:v>
                </c:pt>
                <c:pt idx="990">
                  <c:v>5.25</c:v>
                </c:pt>
                <c:pt idx="991">
                  <c:v>5.25</c:v>
                </c:pt>
                <c:pt idx="992">
                  <c:v>5.25</c:v>
                </c:pt>
                <c:pt idx="993">
                  <c:v>5.25</c:v>
                </c:pt>
                <c:pt idx="994">
                  <c:v>5.25</c:v>
                </c:pt>
                <c:pt idx="995">
                  <c:v>5.25</c:v>
                </c:pt>
                <c:pt idx="996">
                  <c:v>5.25</c:v>
                </c:pt>
                <c:pt idx="997">
                  <c:v>5.25</c:v>
                </c:pt>
                <c:pt idx="998">
                  <c:v>5.25</c:v>
                </c:pt>
                <c:pt idx="999">
                  <c:v>5.25</c:v>
                </c:pt>
                <c:pt idx="1000">
                  <c:v>5.25</c:v>
                </c:pt>
                <c:pt idx="1001">
                  <c:v>5.25</c:v>
                </c:pt>
                <c:pt idx="1002">
                  <c:v>5.25</c:v>
                </c:pt>
                <c:pt idx="1003">
                  <c:v>5.25</c:v>
                </c:pt>
                <c:pt idx="1004">
                  <c:v>5.25</c:v>
                </c:pt>
                <c:pt idx="1005">
                  <c:v>5.25</c:v>
                </c:pt>
                <c:pt idx="1006">
                  <c:v>5.25</c:v>
                </c:pt>
                <c:pt idx="1007">
                  <c:v>5.25</c:v>
                </c:pt>
                <c:pt idx="1008">
                  <c:v>5.25</c:v>
                </c:pt>
                <c:pt idx="1009">
                  <c:v>5.25</c:v>
                </c:pt>
                <c:pt idx="1010">
                  <c:v>5.25</c:v>
                </c:pt>
                <c:pt idx="1011">
                  <c:v>5.25</c:v>
                </c:pt>
                <c:pt idx="1012">
                  <c:v>5.25</c:v>
                </c:pt>
                <c:pt idx="1013">
                  <c:v>5.25</c:v>
                </c:pt>
                <c:pt idx="1014">
                  <c:v>5.25</c:v>
                </c:pt>
                <c:pt idx="1015">
                  <c:v>5.25</c:v>
                </c:pt>
                <c:pt idx="1016">
                  <c:v>5.25</c:v>
                </c:pt>
                <c:pt idx="1017">
                  <c:v>5.25</c:v>
                </c:pt>
                <c:pt idx="1018">
                  <c:v>5.25</c:v>
                </c:pt>
                <c:pt idx="1019">
                  <c:v>5.25</c:v>
                </c:pt>
                <c:pt idx="1020">
                  <c:v>5.25</c:v>
                </c:pt>
                <c:pt idx="1021">
                  <c:v>5.25</c:v>
                </c:pt>
                <c:pt idx="1022">
                  <c:v>5.25</c:v>
                </c:pt>
                <c:pt idx="1023">
                  <c:v>5.25</c:v>
                </c:pt>
                <c:pt idx="1024">
                  <c:v>5.25</c:v>
                </c:pt>
                <c:pt idx="1025">
                  <c:v>5.25</c:v>
                </c:pt>
                <c:pt idx="1026">
                  <c:v>5.25</c:v>
                </c:pt>
                <c:pt idx="1027">
                  <c:v>5.25</c:v>
                </c:pt>
                <c:pt idx="1028">
                  <c:v>5.25</c:v>
                </c:pt>
                <c:pt idx="1029">
                  <c:v>5.25</c:v>
                </c:pt>
                <c:pt idx="1030">
                  <c:v>5.25</c:v>
                </c:pt>
                <c:pt idx="1031">
                  <c:v>5.25</c:v>
                </c:pt>
                <c:pt idx="1032">
                  <c:v>5.25</c:v>
                </c:pt>
                <c:pt idx="1033">
                  <c:v>5.25</c:v>
                </c:pt>
                <c:pt idx="1034">
                  <c:v>5.25</c:v>
                </c:pt>
                <c:pt idx="1035">
                  <c:v>5.25</c:v>
                </c:pt>
                <c:pt idx="1036">
                  <c:v>5.25</c:v>
                </c:pt>
                <c:pt idx="1037">
                  <c:v>5.25</c:v>
                </c:pt>
                <c:pt idx="1038">
                  <c:v>5.25</c:v>
                </c:pt>
                <c:pt idx="1039">
                  <c:v>5.25</c:v>
                </c:pt>
                <c:pt idx="1040">
                  <c:v>5.25</c:v>
                </c:pt>
                <c:pt idx="1041">
                  <c:v>5.25</c:v>
                </c:pt>
                <c:pt idx="1042">
                  <c:v>5.25</c:v>
                </c:pt>
                <c:pt idx="1043">
                  <c:v>5.25</c:v>
                </c:pt>
                <c:pt idx="1044">
                  <c:v>5.25</c:v>
                </c:pt>
                <c:pt idx="1045">
                  <c:v>5.25</c:v>
                </c:pt>
                <c:pt idx="1046">
                  <c:v>5.25</c:v>
                </c:pt>
                <c:pt idx="1047">
                  <c:v>5.25</c:v>
                </c:pt>
                <c:pt idx="1048">
                  <c:v>5.25</c:v>
                </c:pt>
                <c:pt idx="1049">
                  <c:v>5.25</c:v>
                </c:pt>
                <c:pt idx="1050">
                  <c:v>5.25</c:v>
                </c:pt>
                <c:pt idx="1051">
                  <c:v>5.25</c:v>
                </c:pt>
                <c:pt idx="1052">
                  <c:v>5.25</c:v>
                </c:pt>
                <c:pt idx="1053">
                  <c:v>5.25</c:v>
                </c:pt>
                <c:pt idx="1054">
                  <c:v>5.25</c:v>
                </c:pt>
                <c:pt idx="1055">
                  <c:v>5.25</c:v>
                </c:pt>
                <c:pt idx="1056">
                  <c:v>5.25</c:v>
                </c:pt>
                <c:pt idx="1057">
                  <c:v>5.25</c:v>
                </c:pt>
                <c:pt idx="1058">
                  <c:v>5.25</c:v>
                </c:pt>
                <c:pt idx="1059">
                  <c:v>5.25</c:v>
                </c:pt>
                <c:pt idx="1060">
                  <c:v>5.25</c:v>
                </c:pt>
                <c:pt idx="1061">
                  <c:v>5.25</c:v>
                </c:pt>
                <c:pt idx="1062">
                  <c:v>5.25</c:v>
                </c:pt>
                <c:pt idx="1063">
                  <c:v>5.25</c:v>
                </c:pt>
                <c:pt idx="1064">
                  <c:v>5.25</c:v>
                </c:pt>
                <c:pt idx="1065">
                  <c:v>5.25</c:v>
                </c:pt>
                <c:pt idx="1066">
                  <c:v>5.25</c:v>
                </c:pt>
                <c:pt idx="1067">
                  <c:v>5.25</c:v>
                </c:pt>
                <c:pt idx="1068">
                  <c:v>5.25</c:v>
                </c:pt>
                <c:pt idx="1069">
                  <c:v>5.25</c:v>
                </c:pt>
                <c:pt idx="1070">
                  <c:v>5.25</c:v>
                </c:pt>
                <c:pt idx="1071">
                  <c:v>5.25</c:v>
                </c:pt>
                <c:pt idx="1072">
                  <c:v>5.25</c:v>
                </c:pt>
                <c:pt idx="1073">
                  <c:v>5.25</c:v>
                </c:pt>
                <c:pt idx="1074">
                  <c:v>5.25</c:v>
                </c:pt>
                <c:pt idx="1075">
                  <c:v>5.25</c:v>
                </c:pt>
                <c:pt idx="1076">
                  <c:v>5.25</c:v>
                </c:pt>
                <c:pt idx="1077">
                  <c:v>5.25</c:v>
                </c:pt>
                <c:pt idx="1078">
                  <c:v>5.25</c:v>
                </c:pt>
                <c:pt idx="1079">
                  <c:v>5.25</c:v>
                </c:pt>
                <c:pt idx="1080">
                  <c:v>5.25</c:v>
                </c:pt>
                <c:pt idx="1081">
                  <c:v>5.25</c:v>
                </c:pt>
                <c:pt idx="1082">
                  <c:v>5.25</c:v>
                </c:pt>
                <c:pt idx="1083">
                  <c:v>5.25</c:v>
                </c:pt>
                <c:pt idx="1084">
                  <c:v>5.25</c:v>
                </c:pt>
                <c:pt idx="1085">
                  <c:v>5.25</c:v>
                </c:pt>
                <c:pt idx="1086">
                  <c:v>5.25</c:v>
                </c:pt>
                <c:pt idx="1087">
                  <c:v>5.25</c:v>
                </c:pt>
                <c:pt idx="1088">
                  <c:v>5.25</c:v>
                </c:pt>
                <c:pt idx="1089">
                  <c:v>5.25</c:v>
                </c:pt>
                <c:pt idx="1090">
                  <c:v>5.25</c:v>
                </c:pt>
                <c:pt idx="1091">
                  <c:v>5.25</c:v>
                </c:pt>
                <c:pt idx="1092">
                  <c:v>5.25</c:v>
                </c:pt>
                <c:pt idx="1093">
                  <c:v>5.25</c:v>
                </c:pt>
                <c:pt idx="1094">
                  <c:v>5.25</c:v>
                </c:pt>
                <c:pt idx="1095">
                  <c:v>5.25</c:v>
                </c:pt>
                <c:pt idx="1096">
                  <c:v>5.25</c:v>
                </c:pt>
                <c:pt idx="1097">
                  <c:v>5.25</c:v>
                </c:pt>
                <c:pt idx="1098">
                  <c:v>5.25</c:v>
                </c:pt>
                <c:pt idx="1099">
                  <c:v>5.25</c:v>
                </c:pt>
                <c:pt idx="1100">
                  <c:v>5.25</c:v>
                </c:pt>
                <c:pt idx="1101">
                  <c:v>5.25</c:v>
                </c:pt>
                <c:pt idx="1102">
                  <c:v>5.25</c:v>
                </c:pt>
                <c:pt idx="1103">
                  <c:v>5.25</c:v>
                </c:pt>
                <c:pt idx="1104">
                  <c:v>5.25</c:v>
                </c:pt>
                <c:pt idx="1105">
                  <c:v>5.25</c:v>
                </c:pt>
                <c:pt idx="1106">
                  <c:v>5.25</c:v>
                </c:pt>
                <c:pt idx="1107">
                  <c:v>5.25</c:v>
                </c:pt>
                <c:pt idx="1108">
                  <c:v>5.25</c:v>
                </c:pt>
                <c:pt idx="1109">
                  <c:v>5.25</c:v>
                </c:pt>
                <c:pt idx="1110">
                  <c:v>5.25</c:v>
                </c:pt>
                <c:pt idx="1111">
                  <c:v>5.25</c:v>
                </c:pt>
                <c:pt idx="1112">
                  <c:v>5.25</c:v>
                </c:pt>
                <c:pt idx="1113">
                  <c:v>5.25</c:v>
                </c:pt>
                <c:pt idx="1114">
                  <c:v>5.25</c:v>
                </c:pt>
                <c:pt idx="1115">
                  <c:v>5.25</c:v>
                </c:pt>
                <c:pt idx="1116">
                  <c:v>5.25</c:v>
                </c:pt>
                <c:pt idx="1117">
                  <c:v>5.25</c:v>
                </c:pt>
                <c:pt idx="1118">
                  <c:v>5.25</c:v>
                </c:pt>
                <c:pt idx="1119">
                  <c:v>5.25</c:v>
                </c:pt>
                <c:pt idx="1120">
                  <c:v>5.25</c:v>
                </c:pt>
                <c:pt idx="1121">
                  <c:v>5.25</c:v>
                </c:pt>
                <c:pt idx="1122">
                  <c:v>5.25</c:v>
                </c:pt>
                <c:pt idx="1123">
                  <c:v>5.25</c:v>
                </c:pt>
                <c:pt idx="1124">
                  <c:v>5.25</c:v>
                </c:pt>
                <c:pt idx="1125">
                  <c:v>5.25</c:v>
                </c:pt>
                <c:pt idx="1126">
                  <c:v>5.25</c:v>
                </c:pt>
                <c:pt idx="1127">
                  <c:v>5.25</c:v>
                </c:pt>
                <c:pt idx="1128">
                  <c:v>5.25</c:v>
                </c:pt>
                <c:pt idx="1129">
                  <c:v>5.25</c:v>
                </c:pt>
                <c:pt idx="1130">
                  <c:v>5.25</c:v>
                </c:pt>
                <c:pt idx="1131">
                  <c:v>5.25</c:v>
                </c:pt>
                <c:pt idx="1132">
                  <c:v>5.25</c:v>
                </c:pt>
                <c:pt idx="1133">
                  <c:v>5.25</c:v>
                </c:pt>
                <c:pt idx="1134">
                  <c:v>5.25</c:v>
                </c:pt>
                <c:pt idx="1135">
                  <c:v>5.25</c:v>
                </c:pt>
                <c:pt idx="1136">
                  <c:v>5.25</c:v>
                </c:pt>
                <c:pt idx="1137">
                  <c:v>5.25</c:v>
                </c:pt>
                <c:pt idx="1138">
                  <c:v>5.25</c:v>
                </c:pt>
                <c:pt idx="1139">
                  <c:v>5.25</c:v>
                </c:pt>
                <c:pt idx="1140">
                  <c:v>5.25</c:v>
                </c:pt>
                <c:pt idx="1141">
                  <c:v>5.25</c:v>
                </c:pt>
                <c:pt idx="1142">
                  <c:v>5.25</c:v>
                </c:pt>
                <c:pt idx="1143">
                  <c:v>5.25</c:v>
                </c:pt>
                <c:pt idx="1144">
                  <c:v>5.25</c:v>
                </c:pt>
                <c:pt idx="1145">
                  <c:v>5.25</c:v>
                </c:pt>
                <c:pt idx="1146">
                  <c:v>5.25</c:v>
                </c:pt>
                <c:pt idx="1147">
                  <c:v>5.25</c:v>
                </c:pt>
                <c:pt idx="1148">
                  <c:v>5.25</c:v>
                </c:pt>
                <c:pt idx="1149">
                  <c:v>5.25</c:v>
                </c:pt>
                <c:pt idx="1150">
                  <c:v>5.25</c:v>
                </c:pt>
                <c:pt idx="1151">
                  <c:v>5.25</c:v>
                </c:pt>
                <c:pt idx="1152">
                  <c:v>5.25</c:v>
                </c:pt>
                <c:pt idx="1153">
                  <c:v>5.25</c:v>
                </c:pt>
                <c:pt idx="1154">
                  <c:v>5.25</c:v>
                </c:pt>
                <c:pt idx="1155">
                  <c:v>5.25</c:v>
                </c:pt>
                <c:pt idx="1156">
                  <c:v>5.25</c:v>
                </c:pt>
                <c:pt idx="1157">
                  <c:v>5.25</c:v>
                </c:pt>
                <c:pt idx="1158">
                  <c:v>5.25</c:v>
                </c:pt>
                <c:pt idx="1159">
                  <c:v>5.25</c:v>
                </c:pt>
                <c:pt idx="1160">
                  <c:v>5.25</c:v>
                </c:pt>
                <c:pt idx="1161">
                  <c:v>5.25</c:v>
                </c:pt>
                <c:pt idx="1162">
                  <c:v>5.25</c:v>
                </c:pt>
                <c:pt idx="1163">
                  <c:v>5.25</c:v>
                </c:pt>
                <c:pt idx="1164">
                  <c:v>5.25</c:v>
                </c:pt>
                <c:pt idx="1165">
                  <c:v>5.25</c:v>
                </c:pt>
                <c:pt idx="1166">
                  <c:v>5.25</c:v>
                </c:pt>
                <c:pt idx="1167">
                  <c:v>5.25</c:v>
                </c:pt>
                <c:pt idx="1168">
                  <c:v>5.25</c:v>
                </c:pt>
                <c:pt idx="1169">
                  <c:v>5.25</c:v>
                </c:pt>
                <c:pt idx="1170">
                  <c:v>5.25</c:v>
                </c:pt>
                <c:pt idx="1171">
                  <c:v>5.25</c:v>
                </c:pt>
                <c:pt idx="1172">
                  <c:v>5.25</c:v>
                </c:pt>
                <c:pt idx="1173">
                  <c:v>5.25</c:v>
                </c:pt>
                <c:pt idx="1174">
                  <c:v>5.25</c:v>
                </c:pt>
                <c:pt idx="1175">
                  <c:v>5.25</c:v>
                </c:pt>
                <c:pt idx="1176">
                  <c:v>5.25</c:v>
                </c:pt>
                <c:pt idx="1177">
                  <c:v>5.25</c:v>
                </c:pt>
                <c:pt idx="1178">
                  <c:v>5.25</c:v>
                </c:pt>
                <c:pt idx="1179">
                  <c:v>5.25</c:v>
                </c:pt>
                <c:pt idx="1180">
                  <c:v>5.25</c:v>
                </c:pt>
                <c:pt idx="1181">
                  <c:v>5.25</c:v>
                </c:pt>
                <c:pt idx="1182">
                  <c:v>5.25</c:v>
                </c:pt>
                <c:pt idx="1183">
                  <c:v>5.25</c:v>
                </c:pt>
                <c:pt idx="1184">
                  <c:v>5.25</c:v>
                </c:pt>
                <c:pt idx="1185">
                  <c:v>5.25</c:v>
                </c:pt>
                <c:pt idx="1186">
                  <c:v>5.25</c:v>
                </c:pt>
                <c:pt idx="1187">
                  <c:v>5.25</c:v>
                </c:pt>
                <c:pt idx="1188">
                  <c:v>5.25</c:v>
                </c:pt>
                <c:pt idx="1189">
                  <c:v>5.25</c:v>
                </c:pt>
                <c:pt idx="1190">
                  <c:v>5.25</c:v>
                </c:pt>
                <c:pt idx="1191">
                  <c:v>5.25</c:v>
                </c:pt>
                <c:pt idx="1192">
                  <c:v>5.25</c:v>
                </c:pt>
                <c:pt idx="1193">
                  <c:v>5.25</c:v>
                </c:pt>
                <c:pt idx="1194">
                  <c:v>5.25</c:v>
                </c:pt>
                <c:pt idx="1195">
                  <c:v>5.25</c:v>
                </c:pt>
                <c:pt idx="1196">
                  <c:v>5</c:v>
                </c:pt>
                <c:pt idx="1197">
                  <c:v>5</c:v>
                </c:pt>
                <c:pt idx="1198">
                  <c:v>5</c:v>
                </c:pt>
                <c:pt idx="1199">
                  <c:v>5</c:v>
                </c:pt>
                <c:pt idx="1200">
                  <c:v>5</c:v>
                </c:pt>
                <c:pt idx="1201">
                  <c:v>5</c:v>
                </c:pt>
                <c:pt idx="1202">
                  <c:v>5</c:v>
                </c:pt>
                <c:pt idx="1203">
                  <c:v>5</c:v>
                </c:pt>
                <c:pt idx="1204">
                  <c:v>5</c:v>
                </c:pt>
                <c:pt idx="1205">
                  <c:v>5</c:v>
                </c:pt>
                <c:pt idx="1206">
                  <c:v>5</c:v>
                </c:pt>
                <c:pt idx="1207">
                  <c:v>5</c:v>
                </c:pt>
                <c:pt idx="1208">
                  <c:v>5</c:v>
                </c:pt>
                <c:pt idx="1209">
                  <c:v>5</c:v>
                </c:pt>
                <c:pt idx="1210">
                  <c:v>5</c:v>
                </c:pt>
                <c:pt idx="1211">
                  <c:v>5</c:v>
                </c:pt>
                <c:pt idx="1212">
                  <c:v>5</c:v>
                </c:pt>
                <c:pt idx="1213">
                  <c:v>5</c:v>
                </c:pt>
                <c:pt idx="1214">
                  <c:v>5</c:v>
                </c:pt>
                <c:pt idx="1215">
                  <c:v>5</c:v>
                </c:pt>
                <c:pt idx="1216">
                  <c:v>5</c:v>
                </c:pt>
                <c:pt idx="1217">
                  <c:v>5</c:v>
                </c:pt>
                <c:pt idx="1218">
                  <c:v>5</c:v>
                </c:pt>
                <c:pt idx="1219">
                  <c:v>5</c:v>
                </c:pt>
                <c:pt idx="1220">
                  <c:v>5</c:v>
                </c:pt>
                <c:pt idx="1221">
                  <c:v>5</c:v>
                </c:pt>
                <c:pt idx="1222">
                  <c:v>5</c:v>
                </c:pt>
                <c:pt idx="1223">
                  <c:v>5</c:v>
                </c:pt>
                <c:pt idx="1224">
                  <c:v>5</c:v>
                </c:pt>
                <c:pt idx="1225">
                  <c:v>5</c:v>
                </c:pt>
                <c:pt idx="1226">
                  <c:v>5</c:v>
                </c:pt>
                <c:pt idx="1227">
                  <c:v>5</c:v>
                </c:pt>
                <c:pt idx="1228">
                  <c:v>5</c:v>
                </c:pt>
                <c:pt idx="1229">
                  <c:v>5</c:v>
                </c:pt>
                <c:pt idx="1230">
                  <c:v>5</c:v>
                </c:pt>
                <c:pt idx="1231">
                  <c:v>5</c:v>
                </c:pt>
                <c:pt idx="1232">
                  <c:v>5</c:v>
                </c:pt>
                <c:pt idx="1233">
                  <c:v>5</c:v>
                </c:pt>
                <c:pt idx="1234">
                  <c:v>5</c:v>
                </c:pt>
                <c:pt idx="1235">
                  <c:v>5</c:v>
                </c:pt>
                <c:pt idx="1236">
                  <c:v>5</c:v>
                </c:pt>
                <c:pt idx="1237">
                  <c:v>5</c:v>
                </c:pt>
                <c:pt idx="1238">
                  <c:v>5</c:v>
                </c:pt>
                <c:pt idx="1239">
                  <c:v>5</c:v>
                </c:pt>
                <c:pt idx="1240">
                  <c:v>5</c:v>
                </c:pt>
                <c:pt idx="1241">
                  <c:v>5</c:v>
                </c:pt>
                <c:pt idx="1242">
                  <c:v>5</c:v>
                </c:pt>
                <c:pt idx="1243">
                  <c:v>5</c:v>
                </c:pt>
                <c:pt idx="1244">
                  <c:v>5</c:v>
                </c:pt>
                <c:pt idx="1245">
                  <c:v>5</c:v>
                </c:pt>
                <c:pt idx="1246">
                  <c:v>5</c:v>
                </c:pt>
                <c:pt idx="1247">
                  <c:v>5</c:v>
                </c:pt>
                <c:pt idx="1248">
                  <c:v>5</c:v>
                </c:pt>
                <c:pt idx="1249">
                  <c:v>5</c:v>
                </c:pt>
                <c:pt idx="1250">
                  <c:v>5</c:v>
                </c:pt>
                <c:pt idx="1251">
                  <c:v>5</c:v>
                </c:pt>
                <c:pt idx="1252">
                  <c:v>5</c:v>
                </c:pt>
                <c:pt idx="1253">
                  <c:v>5</c:v>
                </c:pt>
                <c:pt idx="1254">
                  <c:v>5</c:v>
                </c:pt>
                <c:pt idx="1255">
                  <c:v>5</c:v>
                </c:pt>
                <c:pt idx="1256">
                  <c:v>5</c:v>
                </c:pt>
                <c:pt idx="1257">
                  <c:v>5</c:v>
                </c:pt>
                <c:pt idx="1258">
                  <c:v>5</c:v>
                </c:pt>
                <c:pt idx="1259">
                  <c:v>5</c:v>
                </c:pt>
                <c:pt idx="1260">
                  <c:v>5</c:v>
                </c:pt>
                <c:pt idx="1261">
                  <c:v>5</c:v>
                </c:pt>
                <c:pt idx="1262">
                  <c:v>5</c:v>
                </c:pt>
                <c:pt idx="1263">
                  <c:v>5</c:v>
                </c:pt>
                <c:pt idx="1264">
                  <c:v>5</c:v>
                </c:pt>
                <c:pt idx="1265">
                  <c:v>5</c:v>
                </c:pt>
                <c:pt idx="1266">
                  <c:v>4.75</c:v>
                </c:pt>
                <c:pt idx="1267">
                  <c:v>4.75</c:v>
                </c:pt>
                <c:pt idx="1268">
                  <c:v>4.75</c:v>
                </c:pt>
                <c:pt idx="1269">
                  <c:v>4.75</c:v>
                </c:pt>
                <c:pt idx="1270">
                  <c:v>4.75</c:v>
                </c:pt>
                <c:pt idx="1271">
                  <c:v>4.75</c:v>
                </c:pt>
                <c:pt idx="1272">
                  <c:v>4.75</c:v>
                </c:pt>
                <c:pt idx="1273">
                  <c:v>4.75</c:v>
                </c:pt>
                <c:pt idx="1274">
                  <c:v>4.75</c:v>
                </c:pt>
                <c:pt idx="1275">
                  <c:v>4.75</c:v>
                </c:pt>
                <c:pt idx="1276">
                  <c:v>4.75</c:v>
                </c:pt>
                <c:pt idx="1277">
                  <c:v>4.75</c:v>
                </c:pt>
                <c:pt idx="1278">
                  <c:v>4.75</c:v>
                </c:pt>
                <c:pt idx="1279">
                  <c:v>4.75</c:v>
                </c:pt>
                <c:pt idx="1280">
                  <c:v>4.75</c:v>
                </c:pt>
                <c:pt idx="1281">
                  <c:v>4.75</c:v>
                </c:pt>
                <c:pt idx="1282">
                  <c:v>4.75</c:v>
                </c:pt>
                <c:pt idx="1283">
                  <c:v>4.75</c:v>
                </c:pt>
                <c:pt idx="1284">
                  <c:v>4.75</c:v>
                </c:pt>
                <c:pt idx="1285">
                  <c:v>4.75</c:v>
                </c:pt>
                <c:pt idx="1286">
                  <c:v>4.75</c:v>
                </c:pt>
                <c:pt idx="1287">
                  <c:v>4.75</c:v>
                </c:pt>
                <c:pt idx="1288">
                  <c:v>4.75</c:v>
                </c:pt>
                <c:pt idx="1289">
                  <c:v>4.75</c:v>
                </c:pt>
                <c:pt idx="1290">
                  <c:v>4.75</c:v>
                </c:pt>
                <c:pt idx="1291">
                  <c:v>4.75</c:v>
                </c:pt>
                <c:pt idx="1292">
                  <c:v>4.75</c:v>
                </c:pt>
                <c:pt idx="1293">
                  <c:v>4.75</c:v>
                </c:pt>
                <c:pt idx="1294">
                  <c:v>4.75</c:v>
                </c:pt>
                <c:pt idx="1295">
                  <c:v>4.75</c:v>
                </c:pt>
                <c:pt idx="1296">
                  <c:v>4.75</c:v>
                </c:pt>
                <c:pt idx="1297">
                  <c:v>4.75</c:v>
                </c:pt>
                <c:pt idx="1298">
                  <c:v>4.75</c:v>
                </c:pt>
                <c:pt idx="1299">
                  <c:v>4.75</c:v>
                </c:pt>
                <c:pt idx="1300">
                  <c:v>4.75</c:v>
                </c:pt>
                <c:pt idx="1301">
                  <c:v>4.75</c:v>
                </c:pt>
                <c:pt idx="1302">
                  <c:v>4.75</c:v>
                </c:pt>
                <c:pt idx="1303">
                  <c:v>4.75</c:v>
                </c:pt>
                <c:pt idx="1304">
                  <c:v>4.75</c:v>
                </c:pt>
                <c:pt idx="1305">
                  <c:v>4.75</c:v>
                </c:pt>
                <c:pt idx="1306">
                  <c:v>4.75</c:v>
                </c:pt>
                <c:pt idx="1307">
                  <c:v>4.75</c:v>
                </c:pt>
                <c:pt idx="1308">
                  <c:v>4.75</c:v>
                </c:pt>
                <c:pt idx="1309">
                  <c:v>4.75</c:v>
                </c:pt>
                <c:pt idx="1310">
                  <c:v>4.75</c:v>
                </c:pt>
                <c:pt idx="1311">
                  <c:v>4.75</c:v>
                </c:pt>
                <c:pt idx="1312">
                  <c:v>4.75</c:v>
                </c:pt>
                <c:pt idx="1313">
                  <c:v>4.75</c:v>
                </c:pt>
                <c:pt idx="1314">
                  <c:v>4.75</c:v>
                </c:pt>
                <c:pt idx="1315">
                  <c:v>4.75</c:v>
                </c:pt>
                <c:pt idx="1316">
                  <c:v>4.75</c:v>
                </c:pt>
                <c:pt idx="1317">
                  <c:v>4.75</c:v>
                </c:pt>
                <c:pt idx="1318">
                  <c:v>4.75</c:v>
                </c:pt>
                <c:pt idx="1319">
                  <c:v>4.75</c:v>
                </c:pt>
                <c:pt idx="1320">
                  <c:v>4.75</c:v>
                </c:pt>
                <c:pt idx="1321">
                  <c:v>4.75</c:v>
                </c:pt>
                <c:pt idx="1322">
                  <c:v>4.75</c:v>
                </c:pt>
                <c:pt idx="1323">
                  <c:v>4.75</c:v>
                </c:pt>
                <c:pt idx="1324">
                  <c:v>4.75</c:v>
                </c:pt>
                <c:pt idx="1325">
                  <c:v>4.75</c:v>
                </c:pt>
                <c:pt idx="1326">
                  <c:v>4.75</c:v>
                </c:pt>
                <c:pt idx="1327">
                  <c:v>4.75</c:v>
                </c:pt>
                <c:pt idx="1328">
                  <c:v>4.75</c:v>
                </c:pt>
                <c:pt idx="1329">
                  <c:v>4.75</c:v>
                </c:pt>
                <c:pt idx="1330">
                  <c:v>4.75</c:v>
                </c:pt>
                <c:pt idx="1331">
                  <c:v>4.5</c:v>
                </c:pt>
                <c:pt idx="1332">
                  <c:v>4.5</c:v>
                </c:pt>
                <c:pt idx="1333">
                  <c:v>4.5</c:v>
                </c:pt>
                <c:pt idx="1334">
                  <c:v>4.5</c:v>
                </c:pt>
                <c:pt idx="1335">
                  <c:v>4.5</c:v>
                </c:pt>
                <c:pt idx="1336">
                  <c:v>4.5</c:v>
                </c:pt>
                <c:pt idx="1337">
                  <c:v>4.5</c:v>
                </c:pt>
                <c:pt idx="1338">
                  <c:v>4.5</c:v>
                </c:pt>
                <c:pt idx="1339">
                  <c:v>4.5</c:v>
                </c:pt>
                <c:pt idx="1340">
                  <c:v>4.5</c:v>
                </c:pt>
                <c:pt idx="1341">
                  <c:v>4.5</c:v>
                </c:pt>
                <c:pt idx="1342">
                  <c:v>4.5</c:v>
                </c:pt>
                <c:pt idx="1343">
                  <c:v>4.5</c:v>
                </c:pt>
                <c:pt idx="1344">
                  <c:v>4.5</c:v>
                </c:pt>
                <c:pt idx="1345">
                  <c:v>4.5</c:v>
                </c:pt>
                <c:pt idx="1346">
                  <c:v>4.5</c:v>
                </c:pt>
                <c:pt idx="1347">
                  <c:v>4.5</c:v>
                </c:pt>
                <c:pt idx="1348">
                  <c:v>4.5</c:v>
                </c:pt>
                <c:pt idx="1349">
                  <c:v>4.5</c:v>
                </c:pt>
                <c:pt idx="1350">
                  <c:v>4.5</c:v>
                </c:pt>
                <c:pt idx="1351">
                  <c:v>4.5</c:v>
                </c:pt>
                <c:pt idx="1352">
                  <c:v>4.5</c:v>
                </c:pt>
                <c:pt idx="1353">
                  <c:v>4.5</c:v>
                </c:pt>
                <c:pt idx="1354">
                  <c:v>4.5</c:v>
                </c:pt>
                <c:pt idx="1355">
                  <c:v>4.5</c:v>
                </c:pt>
                <c:pt idx="1356">
                  <c:v>4.5</c:v>
                </c:pt>
                <c:pt idx="1357">
                  <c:v>4.5</c:v>
                </c:pt>
                <c:pt idx="1358">
                  <c:v>4.5</c:v>
                </c:pt>
                <c:pt idx="1359">
                  <c:v>4.5</c:v>
                </c:pt>
                <c:pt idx="1360">
                  <c:v>4.5</c:v>
                </c:pt>
                <c:pt idx="1361">
                  <c:v>4.5</c:v>
                </c:pt>
                <c:pt idx="1362">
                  <c:v>4.5</c:v>
                </c:pt>
                <c:pt idx="1363">
                  <c:v>4.5</c:v>
                </c:pt>
                <c:pt idx="1364">
                  <c:v>4.5</c:v>
                </c:pt>
                <c:pt idx="1365">
                  <c:v>4.5</c:v>
                </c:pt>
                <c:pt idx="1366">
                  <c:v>4.5</c:v>
                </c:pt>
                <c:pt idx="1367">
                  <c:v>4.5</c:v>
                </c:pt>
                <c:pt idx="1368">
                  <c:v>4.5</c:v>
                </c:pt>
                <c:pt idx="1369">
                  <c:v>4.5</c:v>
                </c:pt>
                <c:pt idx="1370">
                  <c:v>4.5</c:v>
                </c:pt>
                <c:pt idx="1371">
                  <c:v>4.5</c:v>
                </c:pt>
                <c:pt idx="1372">
                  <c:v>4.5</c:v>
                </c:pt>
                <c:pt idx="1373">
                  <c:v>4.5</c:v>
                </c:pt>
                <c:pt idx="1374">
                  <c:v>4.5</c:v>
                </c:pt>
                <c:pt idx="1375">
                  <c:v>4.5</c:v>
                </c:pt>
                <c:pt idx="1376">
                  <c:v>4.5</c:v>
                </c:pt>
                <c:pt idx="1377">
                  <c:v>4.5</c:v>
                </c:pt>
                <c:pt idx="1378">
                  <c:v>4.5</c:v>
                </c:pt>
                <c:pt idx="1379">
                  <c:v>4.5</c:v>
                </c:pt>
                <c:pt idx="1380">
                  <c:v>4.5</c:v>
                </c:pt>
                <c:pt idx="1381">
                  <c:v>4.5</c:v>
                </c:pt>
                <c:pt idx="1382">
                  <c:v>4.5</c:v>
                </c:pt>
                <c:pt idx="1383">
                  <c:v>4.5</c:v>
                </c:pt>
                <c:pt idx="1384">
                  <c:v>4.5</c:v>
                </c:pt>
                <c:pt idx="1385">
                  <c:v>4.5</c:v>
                </c:pt>
                <c:pt idx="1386">
                  <c:v>4.5</c:v>
                </c:pt>
                <c:pt idx="1387">
                  <c:v>4.5</c:v>
                </c:pt>
                <c:pt idx="1388">
                  <c:v>4.5</c:v>
                </c:pt>
                <c:pt idx="1389">
                  <c:v>4.5</c:v>
                </c:pt>
                <c:pt idx="1390">
                  <c:v>4.5</c:v>
                </c:pt>
                <c:pt idx="1391">
                  <c:v>4.5</c:v>
                </c:pt>
                <c:pt idx="1392">
                  <c:v>4.5</c:v>
                </c:pt>
                <c:pt idx="1393">
                  <c:v>4.5</c:v>
                </c:pt>
                <c:pt idx="1394">
                  <c:v>4.5</c:v>
                </c:pt>
                <c:pt idx="1395">
                  <c:v>4.5</c:v>
                </c:pt>
                <c:pt idx="1396">
                  <c:v>4.25</c:v>
                </c:pt>
                <c:pt idx="1397">
                  <c:v>4.25</c:v>
                </c:pt>
                <c:pt idx="1398">
                  <c:v>4.25</c:v>
                </c:pt>
                <c:pt idx="1399">
                  <c:v>4.25</c:v>
                </c:pt>
                <c:pt idx="1400">
                  <c:v>4.25</c:v>
                </c:pt>
                <c:pt idx="1401">
                  <c:v>4.25</c:v>
                </c:pt>
                <c:pt idx="1402">
                  <c:v>4.25</c:v>
                </c:pt>
                <c:pt idx="1403">
                  <c:v>4.25</c:v>
                </c:pt>
                <c:pt idx="1404">
                  <c:v>4.25</c:v>
                </c:pt>
                <c:pt idx="1405">
                  <c:v>4.25</c:v>
                </c:pt>
                <c:pt idx="1406">
                  <c:v>4.25</c:v>
                </c:pt>
                <c:pt idx="1407">
                  <c:v>4.25</c:v>
                </c:pt>
                <c:pt idx="1408">
                  <c:v>4.25</c:v>
                </c:pt>
                <c:pt idx="1409">
                  <c:v>4.25</c:v>
                </c:pt>
                <c:pt idx="1410">
                  <c:v>4.25</c:v>
                </c:pt>
                <c:pt idx="1411">
                  <c:v>4.25</c:v>
                </c:pt>
                <c:pt idx="1412">
                  <c:v>4.25</c:v>
                </c:pt>
                <c:pt idx="1413">
                  <c:v>4.25</c:v>
                </c:pt>
                <c:pt idx="1414">
                  <c:v>4.25</c:v>
                </c:pt>
                <c:pt idx="1415">
                  <c:v>4.25</c:v>
                </c:pt>
                <c:pt idx="1416">
                  <c:v>4.25</c:v>
                </c:pt>
                <c:pt idx="1417">
                  <c:v>4.25</c:v>
                </c:pt>
                <c:pt idx="1418">
                  <c:v>4.25</c:v>
                </c:pt>
                <c:pt idx="1419">
                  <c:v>4.25</c:v>
                </c:pt>
                <c:pt idx="1420">
                  <c:v>4.25</c:v>
                </c:pt>
                <c:pt idx="1421">
                  <c:v>4.25</c:v>
                </c:pt>
                <c:pt idx="1422">
                  <c:v>4.25</c:v>
                </c:pt>
                <c:pt idx="1423">
                  <c:v>4.25</c:v>
                </c:pt>
                <c:pt idx="1424">
                  <c:v>4.25</c:v>
                </c:pt>
                <c:pt idx="1425">
                  <c:v>4.25</c:v>
                </c:pt>
                <c:pt idx="1426">
                  <c:v>4.25</c:v>
                </c:pt>
                <c:pt idx="1427">
                  <c:v>4.25</c:v>
                </c:pt>
                <c:pt idx="1428">
                  <c:v>4.25</c:v>
                </c:pt>
                <c:pt idx="1429">
                  <c:v>4.25</c:v>
                </c:pt>
                <c:pt idx="1430">
                  <c:v>4.25</c:v>
                </c:pt>
                <c:pt idx="1431">
                  <c:v>4.25</c:v>
                </c:pt>
                <c:pt idx="1432">
                  <c:v>4.25</c:v>
                </c:pt>
                <c:pt idx="1433">
                  <c:v>4.25</c:v>
                </c:pt>
                <c:pt idx="1434">
                  <c:v>4.25</c:v>
                </c:pt>
                <c:pt idx="1435">
                  <c:v>4.25</c:v>
                </c:pt>
                <c:pt idx="1436">
                  <c:v>4.25</c:v>
                </c:pt>
                <c:pt idx="1437">
                  <c:v>4.25</c:v>
                </c:pt>
                <c:pt idx="1438">
                  <c:v>4.25</c:v>
                </c:pt>
                <c:pt idx="1439">
                  <c:v>4.25</c:v>
                </c:pt>
                <c:pt idx="1440">
                  <c:v>4.25</c:v>
                </c:pt>
                <c:pt idx="1441">
                  <c:v>4.25</c:v>
                </c:pt>
                <c:pt idx="1442">
                  <c:v>4.25</c:v>
                </c:pt>
                <c:pt idx="1443">
                  <c:v>4.25</c:v>
                </c:pt>
                <c:pt idx="1444">
                  <c:v>4.25</c:v>
                </c:pt>
                <c:pt idx="1445">
                  <c:v>4.25</c:v>
                </c:pt>
                <c:pt idx="1446">
                  <c:v>4.25</c:v>
                </c:pt>
                <c:pt idx="1447">
                  <c:v>4.25</c:v>
                </c:pt>
                <c:pt idx="1448">
                  <c:v>4.25</c:v>
                </c:pt>
                <c:pt idx="1449">
                  <c:v>4.25</c:v>
                </c:pt>
                <c:pt idx="1450">
                  <c:v>4.25</c:v>
                </c:pt>
                <c:pt idx="1451">
                  <c:v>4.25</c:v>
                </c:pt>
                <c:pt idx="1452">
                  <c:v>4.25</c:v>
                </c:pt>
                <c:pt idx="1453">
                  <c:v>4.25</c:v>
                </c:pt>
                <c:pt idx="1454">
                  <c:v>4.25</c:v>
                </c:pt>
                <c:pt idx="1455">
                  <c:v>4.25</c:v>
                </c:pt>
                <c:pt idx="1456">
                  <c:v>4.25</c:v>
                </c:pt>
                <c:pt idx="1457">
                  <c:v>4.25</c:v>
                </c:pt>
                <c:pt idx="1458">
                  <c:v>4.25</c:v>
                </c:pt>
                <c:pt idx="1459">
                  <c:v>4.25</c:v>
                </c:pt>
                <c:pt idx="1460">
                  <c:v>4.25</c:v>
                </c:pt>
                <c:pt idx="1461">
                  <c:v>4</c:v>
                </c:pt>
                <c:pt idx="1462">
                  <c:v>4</c:v>
                </c:pt>
                <c:pt idx="1463">
                  <c:v>4</c:v>
                </c:pt>
                <c:pt idx="1464">
                  <c:v>4</c:v>
                </c:pt>
                <c:pt idx="1465">
                  <c:v>4</c:v>
                </c:pt>
                <c:pt idx="1466">
                  <c:v>4</c:v>
                </c:pt>
                <c:pt idx="1467">
                  <c:v>4</c:v>
                </c:pt>
                <c:pt idx="1468">
                  <c:v>4</c:v>
                </c:pt>
                <c:pt idx="1469">
                  <c:v>4</c:v>
                </c:pt>
                <c:pt idx="1470">
                  <c:v>4</c:v>
                </c:pt>
                <c:pt idx="1471">
                  <c:v>4</c:v>
                </c:pt>
                <c:pt idx="1472">
                  <c:v>4</c:v>
                </c:pt>
                <c:pt idx="1473">
                  <c:v>4</c:v>
                </c:pt>
                <c:pt idx="1474">
                  <c:v>4</c:v>
                </c:pt>
                <c:pt idx="1475">
                  <c:v>4</c:v>
                </c:pt>
                <c:pt idx="1476">
                  <c:v>4</c:v>
                </c:pt>
                <c:pt idx="1477">
                  <c:v>4</c:v>
                </c:pt>
                <c:pt idx="1478">
                  <c:v>4</c:v>
                </c:pt>
                <c:pt idx="1479">
                  <c:v>4</c:v>
                </c:pt>
                <c:pt idx="1480">
                  <c:v>4</c:v>
                </c:pt>
                <c:pt idx="1481">
                  <c:v>4</c:v>
                </c:pt>
                <c:pt idx="1482">
                  <c:v>4</c:v>
                </c:pt>
                <c:pt idx="1483">
                  <c:v>4</c:v>
                </c:pt>
                <c:pt idx="1484">
                  <c:v>4</c:v>
                </c:pt>
                <c:pt idx="1485">
                  <c:v>4</c:v>
                </c:pt>
                <c:pt idx="1486">
                  <c:v>4</c:v>
                </c:pt>
                <c:pt idx="1487">
                  <c:v>4</c:v>
                </c:pt>
                <c:pt idx="1488">
                  <c:v>4</c:v>
                </c:pt>
                <c:pt idx="1489">
                  <c:v>4</c:v>
                </c:pt>
                <c:pt idx="1490">
                  <c:v>4</c:v>
                </c:pt>
                <c:pt idx="1491">
                  <c:v>4</c:v>
                </c:pt>
                <c:pt idx="1492">
                  <c:v>4</c:v>
                </c:pt>
                <c:pt idx="1493">
                  <c:v>4</c:v>
                </c:pt>
                <c:pt idx="1494">
                  <c:v>4</c:v>
                </c:pt>
                <c:pt idx="1495">
                  <c:v>4</c:v>
                </c:pt>
                <c:pt idx="1496">
                  <c:v>4</c:v>
                </c:pt>
                <c:pt idx="1497">
                  <c:v>4</c:v>
                </c:pt>
                <c:pt idx="1498">
                  <c:v>4</c:v>
                </c:pt>
                <c:pt idx="1499">
                  <c:v>4</c:v>
                </c:pt>
                <c:pt idx="1500">
                  <c:v>4</c:v>
                </c:pt>
                <c:pt idx="1501">
                  <c:v>4</c:v>
                </c:pt>
                <c:pt idx="1502">
                  <c:v>4</c:v>
                </c:pt>
                <c:pt idx="1503">
                  <c:v>4</c:v>
                </c:pt>
                <c:pt idx="1504">
                  <c:v>4</c:v>
                </c:pt>
                <c:pt idx="1505">
                  <c:v>4</c:v>
                </c:pt>
                <c:pt idx="1506">
                  <c:v>4</c:v>
                </c:pt>
                <c:pt idx="1507">
                  <c:v>4</c:v>
                </c:pt>
                <c:pt idx="1508">
                  <c:v>4</c:v>
                </c:pt>
                <c:pt idx="1509">
                  <c:v>4</c:v>
                </c:pt>
                <c:pt idx="1510">
                  <c:v>4</c:v>
                </c:pt>
                <c:pt idx="1511">
                  <c:v>4</c:v>
                </c:pt>
                <c:pt idx="1512">
                  <c:v>4</c:v>
                </c:pt>
                <c:pt idx="1513">
                  <c:v>4</c:v>
                </c:pt>
                <c:pt idx="1514">
                  <c:v>4</c:v>
                </c:pt>
                <c:pt idx="1515">
                  <c:v>4</c:v>
                </c:pt>
                <c:pt idx="1516">
                  <c:v>4</c:v>
                </c:pt>
                <c:pt idx="1517">
                  <c:v>4</c:v>
                </c:pt>
                <c:pt idx="1518">
                  <c:v>4</c:v>
                </c:pt>
                <c:pt idx="1519">
                  <c:v>4</c:v>
                </c:pt>
                <c:pt idx="1520">
                  <c:v>4</c:v>
                </c:pt>
                <c:pt idx="1521">
                  <c:v>4</c:v>
                </c:pt>
                <c:pt idx="1522">
                  <c:v>4</c:v>
                </c:pt>
                <c:pt idx="1523">
                  <c:v>4</c:v>
                </c:pt>
                <c:pt idx="1524">
                  <c:v>4</c:v>
                </c:pt>
                <c:pt idx="1525">
                  <c:v>4</c:v>
                </c:pt>
                <c:pt idx="1526">
                  <c:v>4</c:v>
                </c:pt>
                <c:pt idx="1527">
                  <c:v>4</c:v>
                </c:pt>
                <c:pt idx="1528">
                  <c:v>4</c:v>
                </c:pt>
                <c:pt idx="1529">
                  <c:v>4</c:v>
                </c:pt>
                <c:pt idx="1530">
                  <c:v>4</c:v>
                </c:pt>
                <c:pt idx="1531">
                  <c:v>4</c:v>
                </c:pt>
                <c:pt idx="1532">
                  <c:v>4</c:v>
                </c:pt>
                <c:pt idx="1533">
                  <c:v>4</c:v>
                </c:pt>
                <c:pt idx="1534">
                  <c:v>4</c:v>
                </c:pt>
                <c:pt idx="1535">
                  <c:v>4</c:v>
                </c:pt>
                <c:pt idx="1536">
                  <c:v>4</c:v>
                </c:pt>
                <c:pt idx="1537">
                  <c:v>4</c:v>
                </c:pt>
                <c:pt idx="1538">
                  <c:v>4</c:v>
                </c:pt>
                <c:pt idx="1539">
                  <c:v>4</c:v>
                </c:pt>
                <c:pt idx="1540">
                  <c:v>4</c:v>
                </c:pt>
                <c:pt idx="1541">
                  <c:v>4</c:v>
                </c:pt>
                <c:pt idx="1542">
                  <c:v>4</c:v>
                </c:pt>
                <c:pt idx="1543">
                  <c:v>4</c:v>
                </c:pt>
                <c:pt idx="1544">
                  <c:v>4</c:v>
                </c:pt>
                <c:pt idx="1545">
                  <c:v>4</c:v>
                </c:pt>
                <c:pt idx="1546">
                  <c:v>4</c:v>
                </c:pt>
                <c:pt idx="1547">
                  <c:v>4</c:v>
                </c:pt>
                <c:pt idx="1548">
                  <c:v>4</c:v>
                </c:pt>
                <c:pt idx="1549">
                  <c:v>4</c:v>
                </c:pt>
                <c:pt idx="1550">
                  <c:v>4</c:v>
                </c:pt>
                <c:pt idx="1551">
                  <c:v>4</c:v>
                </c:pt>
                <c:pt idx="1552">
                  <c:v>4</c:v>
                </c:pt>
                <c:pt idx="1553">
                  <c:v>4</c:v>
                </c:pt>
                <c:pt idx="1554">
                  <c:v>4</c:v>
                </c:pt>
                <c:pt idx="1555">
                  <c:v>4</c:v>
                </c:pt>
                <c:pt idx="1556">
                  <c:v>3.75</c:v>
                </c:pt>
                <c:pt idx="1557">
                  <c:v>3.75</c:v>
                </c:pt>
                <c:pt idx="1558">
                  <c:v>3.75</c:v>
                </c:pt>
                <c:pt idx="1559">
                  <c:v>3.75</c:v>
                </c:pt>
                <c:pt idx="1560">
                  <c:v>3.75</c:v>
                </c:pt>
                <c:pt idx="1561">
                  <c:v>3.75</c:v>
                </c:pt>
                <c:pt idx="1562">
                  <c:v>3.75</c:v>
                </c:pt>
                <c:pt idx="1563">
                  <c:v>3.75</c:v>
                </c:pt>
                <c:pt idx="1564">
                  <c:v>3.75</c:v>
                </c:pt>
                <c:pt idx="1565">
                  <c:v>3.75</c:v>
                </c:pt>
                <c:pt idx="1566">
                  <c:v>3.75</c:v>
                </c:pt>
                <c:pt idx="1567">
                  <c:v>3.75</c:v>
                </c:pt>
                <c:pt idx="1568">
                  <c:v>3.75</c:v>
                </c:pt>
                <c:pt idx="1569">
                  <c:v>3.75</c:v>
                </c:pt>
                <c:pt idx="1570">
                  <c:v>3.75</c:v>
                </c:pt>
                <c:pt idx="1571">
                  <c:v>3.75</c:v>
                </c:pt>
                <c:pt idx="1572">
                  <c:v>3.75</c:v>
                </c:pt>
                <c:pt idx="1573">
                  <c:v>3.75</c:v>
                </c:pt>
                <c:pt idx="1574">
                  <c:v>3.75</c:v>
                </c:pt>
                <c:pt idx="1575">
                  <c:v>3.75</c:v>
                </c:pt>
                <c:pt idx="1576">
                  <c:v>3.75</c:v>
                </c:pt>
                <c:pt idx="1577">
                  <c:v>3.75</c:v>
                </c:pt>
                <c:pt idx="1578">
                  <c:v>3.75</c:v>
                </c:pt>
                <c:pt idx="1579">
                  <c:v>3.75</c:v>
                </c:pt>
                <c:pt idx="1580">
                  <c:v>3.75</c:v>
                </c:pt>
                <c:pt idx="1581">
                  <c:v>3.75</c:v>
                </c:pt>
                <c:pt idx="1582">
                  <c:v>3.75</c:v>
                </c:pt>
                <c:pt idx="1583">
                  <c:v>3.75</c:v>
                </c:pt>
                <c:pt idx="1584">
                  <c:v>3.75</c:v>
                </c:pt>
                <c:pt idx="1585">
                  <c:v>3.75</c:v>
                </c:pt>
                <c:pt idx="1586">
                  <c:v>3.75</c:v>
                </c:pt>
                <c:pt idx="1587">
                  <c:v>3.75</c:v>
                </c:pt>
                <c:pt idx="1588">
                  <c:v>3.75</c:v>
                </c:pt>
                <c:pt idx="1589">
                  <c:v>3.75</c:v>
                </c:pt>
                <c:pt idx="1590">
                  <c:v>3.75</c:v>
                </c:pt>
                <c:pt idx="1591">
                  <c:v>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29-4BCD-B4D3-AF1D9459F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658672"/>
        <c:axId val="1183655792"/>
      </c:lineChart>
      <c:lineChart>
        <c:grouping val="standard"/>
        <c:varyColors val="0"/>
        <c:ser>
          <c:idx val="0"/>
          <c:order val="0"/>
          <c:tx>
            <c:strRef>
              <c:f>'Fig5-5'!$B$4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'Fig5-5'!$A$5:$A$1596</c:f>
              <c:numCache>
                <c:formatCode>m/d/yyyy</c:formatCode>
                <c:ptCount val="159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  <c:pt idx="611">
                  <c:v>44686</c:v>
                </c:pt>
                <c:pt idx="612">
                  <c:v>44687</c:v>
                </c:pt>
                <c:pt idx="613">
                  <c:v>44690</c:v>
                </c:pt>
                <c:pt idx="614">
                  <c:v>44691</c:v>
                </c:pt>
                <c:pt idx="615">
                  <c:v>44692</c:v>
                </c:pt>
                <c:pt idx="616">
                  <c:v>44693</c:v>
                </c:pt>
                <c:pt idx="617">
                  <c:v>44694</c:v>
                </c:pt>
                <c:pt idx="618">
                  <c:v>44697</c:v>
                </c:pt>
                <c:pt idx="619">
                  <c:v>44698</c:v>
                </c:pt>
                <c:pt idx="620">
                  <c:v>44699</c:v>
                </c:pt>
                <c:pt idx="621">
                  <c:v>44700</c:v>
                </c:pt>
                <c:pt idx="622">
                  <c:v>44701</c:v>
                </c:pt>
                <c:pt idx="623">
                  <c:v>44704</c:v>
                </c:pt>
                <c:pt idx="624">
                  <c:v>44705</c:v>
                </c:pt>
                <c:pt idx="625">
                  <c:v>44706</c:v>
                </c:pt>
                <c:pt idx="626">
                  <c:v>44707</c:v>
                </c:pt>
                <c:pt idx="627">
                  <c:v>44708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44718</c:v>
                </c:pt>
                <c:pt idx="634">
                  <c:v>44719</c:v>
                </c:pt>
                <c:pt idx="635">
                  <c:v>44720</c:v>
                </c:pt>
                <c:pt idx="636">
                  <c:v>44721</c:v>
                </c:pt>
                <c:pt idx="637">
                  <c:v>44722</c:v>
                </c:pt>
                <c:pt idx="638">
                  <c:v>44725</c:v>
                </c:pt>
                <c:pt idx="639">
                  <c:v>44726</c:v>
                </c:pt>
                <c:pt idx="640">
                  <c:v>44727</c:v>
                </c:pt>
                <c:pt idx="641">
                  <c:v>44728</c:v>
                </c:pt>
                <c:pt idx="642">
                  <c:v>44729</c:v>
                </c:pt>
                <c:pt idx="643">
                  <c:v>44732</c:v>
                </c:pt>
                <c:pt idx="644">
                  <c:v>44733</c:v>
                </c:pt>
                <c:pt idx="645">
                  <c:v>44734</c:v>
                </c:pt>
                <c:pt idx="646">
                  <c:v>44735</c:v>
                </c:pt>
                <c:pt idx="647">
                  <c:v>44736</c:v>
                </c:pt>
                <c:pt idx="648">
                  <c:v>44739</c:v>
                </c:pt>
                <c:pt idx="649">
                  <c:v>44740</c:v>
                </c:pt>
                <c:pt idx="650">
                  <c:v>44741</c:v>
                </c:pt>
                <c:pt idx="651">
                  <c:v>44742</c:v>
                </c:pt>
                <c:pt idx="652">
                  <c:v>44743</c:v>
                </c:pt>
                <c:pt idx="653">
                  <c:v>44746</c:v>
                </c:pt>
                <c:pt idx="654">
                  <c:v>44747</c:v>
                </c:pt>
                <c:pt idx="655">
                  <c:v>44748</c:v>
                </c:pt>
                <c:pt idx="656">
                  <c:v>44749</c:v>
                </c:pt>
                <c:pt idx="657">
                  <c:v>44750</c:v>
                </c:pt>
                <c:pt idx="658">
                  <c:v>44753</c:v>
                </c:pt>
                <c:pt idx="659">
                  <c:v>44754</c:v>
                </c:pt>
                <c:pt idx="660">
                  <c:v>44755</c:v>
                </c:pt>
                <c:pt idx="661">
                  <c:v>44756</c:v>
                </c:pt>
                <c:pt idx="662">
                  <c:v>44757</c:v>
                </c:pt>
                <c:pt idx="663">
                  <c:v>44760</c:v>
                </c:pt>
                <c:pt idx="664">
                  <c:v>44761</c:v>
                </c:pt>
                <c:pt idx="665">
                  <c:v>44762</c:v>
                </c:pt>
                <c:pt idx="666">
                  <c:v>44763</c:v>
                </c:pt>
                <c:pt idx="667">
                  <c:v>44764</c:v>
                </c:pt>
                <c:pt idx="668">
                  <c:v>44767</c:v>
                </c:pt>
                <c:pt idx="669">
                  <c:v>44768</c:v>
                </c:pt>
                <c:pt idx="670">
                  <c:v>44769</c:v>
                </c:pt>
                <c:pt idx="671">
                  <c:v>44770</c:v>
                </c:pt>
                <c:pt idx="672">
                  <c:v>44771</c:v>
                </c:pt>
                <c:pt idx="673">
                  <c:v>44774</c:v>
                </c:pt>
                <c:pt idx="674">
                  <c:v>44775</c:v>
                </c:pt>
                <c:pt idx="675">
                  <c:v>44776</c:v>
                </c:pt>
                <c:pt idx="676">
                  <c:v>44777</c:v>
                </c:pt>
                <c:pt idx="677">
                  <c:v>44778</c:v>
                </c:pt>
                <c:pt idx="678">
                  <c:v>44781</c:v>
                </c:pt>
                <c:pt idx="679">
                  <c:v>44782</c:v>
                </c:pt>
                <c:pt idx="680">
                  <c:v>44783</c:v>
                </c:pt>
                <c:pt idx="681">
                  <c:v>44784</c:v>
                </c:pt>
                <c:pt idx="682">
                  <c:v>44785</c:v>
                </c:pt>
                <c:pt idx="683">
                  <c:v>44788</c:v>
                </c:pt>
                <c:pt idx="684">
                  <c:v>44789</c:v>
                </c:pt>
                <c:pt idx="685">
                  <c:v>44790</c:v>
                </c:pt>
                <c:pt idx="686">
                  <c:v>44791</c:v>
                </c:pt>
                <c:pt idx="687">
                  <c:v>44792</c:v>
                </c:pt>
                <c:pt idx="688">
                  <c:v>44795</c:v>
                </c:pt>
                <c:pt idx="689">
                  <c:v>44796</c:v>
                </c:pt>
                <c:pt idx="690">
                  <c:v>44797</c:v>
                </c:pt>
                <c:pt idx="691">
                  <c:v>44798</c:v>
                </c:pt>
                <c:pt idx="692">
                  <c:v>44799</c:v>
                </c:pt>
                <c:pt idx="693">
                  <c:v>44802</c:v>
                </c:pt>
                <c:pt idx="694">
                  <c:v>44803</c:v>
                </c:pt>
                <c:pt idx="695">
                  <c:v>44804</c:v>
                </c:pt>
                <c:pt idx="696">
                  <c:v>44805</c:v>
                </c:pt>
                <c:pt idx="697">
                  <c:v>44806</c:v>
                </c:pt>
                <c:pt idx="698">
                  <c:v>44809</c:v>
                </c:pt>
                <c:pt idx="699">
                  <c:v>44810</c:v>
                </c:pt>
                <c:pt idx="700">
                  <c:v>44811</c:v>
                </c:pt>
                <c:pt idx="701">
                  <c:v>44812</c:v>
                </c:pt>
                <c:pt idx="702">
                  <c:v>44813</c:v>
                </c:pt>
                <c:pt idx="703">
                  <c:v>44816</c:v>
                </c:pt>
                <c:pt idx="704">
                  <c:v>44817</c:v>
                </c:pt>
                <c:pt idx="705">
                  <c:v>44818</c:v>
                </c:pt>
                <c:pt idx="706">
                  <c:v>44819</c:v>
                </c:pt>
                <c:pt idx="707">
                  <c:v>44820</c:v>
                </c:pt>
                <c:pt idx="708">
                  <c:v>44823</c:v>
                </c:pt>
                <c:pt idx="709">
                  <c:v>44824</c:v>
                </c:pt>
                <c:pt idx="710">
                  <c:v>44825</c:v>
                </c:pt>
                <c:pt idx="711">
                  <c:v>44826</c:v>
                </c:pt>
                <c:pt idx="712">
                  <c:v>44827</c:v>
                </c:pt>
                <c:pt idx="713">
                  <c:v>44830</c:v>
                </c:pt>
                <c:pt idx="714">
                  <c:v>44831</c:v>
                </c:pt>
                <c:pt idx="715">
                  <c:v>44832</c:v>
                </c:pt>
                <c:pt idx="716">
                  <c:v>44833</c:v>
                </c:pt>
                <c:pt idx="717">
                  <c:v>44834</c:v>
                </c:pt>
                <c:pt idx="718">
                  <c:v>44837</c:v>
                </c:pt>
                <c:pt idx="719">
                  <c:v>44838</c:v>
                </c:pt>
                <c:pt idx="720">
                  <c:v>44839</c:v>
                </c:pt>
                <c:pt idx="721">
                  <c:v>44840</c:v>
                </c:pt>
                <c:pt idx="722">
                  <c:v>44841</c:v>
                </c:pt>
                <c:pt idx="723">
                  <c:v>44844</c:v>
                </c:pt>
                <c:pt idx="724">
                  <c:v>44845</c:v>
                </c:pt>
                <c:pt idx="725">
                  <c:v>44846</c:v>
                </c:pt>
                <c:pt idx="726">
                  <c:v>44847</c:v>
                </c:pt>
                <c:pt idx="727">
                  <c:v>44848</c:v>
                </c:pt>
                <c:pt idx="728">
                  <c:v>44851</c:v>
                </c:pt>
                <c:pt idx="729">
                  <c:v>44852</c:v>
                </c:pt>
                <c:pt idx="730">
                  <c:v>44853</c:v>
                </c:pt>
                <c:pt idx="731">
                  <c:v>44854</c:v>
                </c:pt>
                <c:pt idx="732">
                  <c:v>44855</c:v>
                </c:pt>
                <c:pt idx="733">
                  <c:v>44858</c:v>
                </c:pt>
                <c:pt idx="734">
                  <c:v>44859</c:v>
                </c:pt>
                <c:pt idx="735">
                  <c:v>44860</c:v>
                </c:pt>
                <c:pt idx="736">
                  <c:v>44861</c:v>
                </c:pt>
                <c:pt idx="737">
                  <c:v>44862</c:v>
                </c:pt>
                <c:pt idx="738">
                  <c:v>44865</c:v>
                </c:pt>
                <c:pt idx="739">
                  <c:v>44866</c:v>
                </c:pt>
                <c:pt idx="740">
                  <c:v>44867</c:v>
                </c:pt>
                <c:pt idx="741">
                  <c:v>44868</c:v>
                </c:pt>
                <c:pt idx="742">
                  <c:v>44869</c:v>
                </c:pt>
                <c:pt idx="743">
                  <c:v>44872</c:v>
                </c:pt>
                <c:pt idx="744">
                  <c:v>44873</c:v>
                </c:pt>
                <c:pt idx="745">
                  <c:v>44874</c:v>
                </c:pt>
                <c:pt idx="746">
                  <c:v>44875</c:v>
                </c:pt>
                <c:pt idx="747">
                  <c:v>44876</c:v>
                </c:pt>
                <c:pt idx="748">
                  <c:v>44879</c:v>
                </c:pt>
                <c:pt idx="749">
                  <c:v>44880</c:v>
                </c:pt>
                <c:pt idx="750">
                  <c:v>44881</c:v>
                </c:pt>
                <c:pt idx="751">
                  <c:v>44882</c:v>
                </c:pt>
                <c:pt idx="752">
                  <c:v>44883</c:v>
                </c:pt>
                <c:pt idx="753">
                  <c:v>44886</c:v>
                </c:pt>
                <c:pt idx="754">
                  <c:v>44887</c:v>
                </c:pt>
                <c:pt idx="755">
                  <c:v>44888</c:v>
                </c:pt>
                <c:pt idx="756">
                  <c:v>44889</c:v>
                </c:pt>
                <c:pt idx="757">
                  <c:v>44890</c:v>
                </c:pt>
                <c:pt idx="758">
                  <c:v>44893</c:v>
                </c:pt>
                <c:pt idx="759">
                  <c:v>44894</c:v>
                </c:pt>
                <c:pt idx="760">
                  <c:v>44895</c:v>
                </c:pt>
                <c:pt idx="761">
                  <c:v>44896</c:v>
                </c:pt>
                <c:pt idx="762">
                  <c:v>44897</c:v>
                </c:pt>
                <c:pt idx="763">
                  <c:v>44900</c:v>
                </c:pt>
                <c:pt idx="764">
                  <c:v>44901</c:v>
                </c:pt>
                <c:pt idx="765">
                  <c:v>44902</c:v>
                </c:pt>
                <c:pt idx="766">
                  <c:v>44903</c:v>
                </c:pt>
                <c:pt idx="767">
                  <c:v>44904</c:v>
                </c:pt>
                <c:pt idx="768">
                  <c:v>44907</c:v>
                </c:pt>
                <c:pt idx="769">
                  <c:v>44908</c:v>
                </c:pt>
                <c:pt idx="770">
                  <c:v>44909</c:v>
                </c:pt>
                <c:pt idx="771">
                  <c:v>44910</c:v>
                </c:pt>
                <c:pt idx="772">
                  <c:v>44911</c:v>
                </c:pt>
                <c:pt idx="773">
                  <c:v>44914</c:v>
                </c:pt>
                <c:pt idx="774">
                  <c:v>44915</c:v>
                </c:pt>
                <c:pt idx="775">
                  <c:v>44916</c:v>
                </c:pt>
                <c:pt idx="776">
                  <c:v>44917</c:v>
                </c:pt>
                <c:pt idx="777">
                  <c:v>44918</c:v>
                </c:pt>
                <c:pt idx="778">
                  <c:v>44921</c:v>
                </c:pt>
                <c:pt idx="779">
                  <c:v>44922</c:v>
                </c:pt>
                <c:pt idx="780">
                  <c:v>44923</c:v>
                </c:pt>
                <c:pt idx="781">
                  <c:v>44924</c:v>
                </c:pt>
                <c:pt idx="782">
                  <c:v>44925</c:v>
                </c:pt>
                <c:pt idx="783">
                  <c:v>44928</c:v>
                </c:pt>
                <c:pt idx="784">
                  <c:v>44929</c:v>
                </c:pt>
                <c:pt idx="785">
                  <c:v>44930</c:v>
                </c:pt>
                <c:pt idx="786">
                  <c:v>44931</c:v>
                </c:pt>
                <c:pt idx="787">
                  <c:v>44932</c:v>
                </c:pt>
                <c:pt idx="788">
                  <c:v>44935</c:v>
                </c:pt>
                <c:pt idx="789">
                  <c:v>44936</c:v>
                </c:pt>
                <c:pt idx="790">
                  <c:v>44937</c:v>
                </c:pt>
                <c:pt idx="791">
                  <c:v>44938</c:v>
                </c:pt>
                <c:pt idx="792">
                  <c:v>44939</c:v>
                </c:pt>
                <c:pt idx="793">
                  <c:v>44942</c:v>
                </c:pt>
                <c:pt idx="794">
                  <c:v>44943</c:v>
                </c:pt>
                <c:pt idx="795">
                  <c:v>44944</c:v>
                </c:pt>
                <c:pt idx="796">
                  <c:v>44945</c:v>
                </c:pt>
                <c:pt idx="797">
                  <c:v>44946</c:v>
                </c:pt>
                <c:pt idx="798">
                  <c:v>44949</c:v>
                </c:pt>
                <c:pt idx="799">
                  <c:v>44950</c:v>
                </c:pt>
                <c:pt idx="800">
                  <c:v>44951</c:v>
                </c:pt>
                <c:pt idx="801">
                  <c:v>44952</c:v>
                </c:pt>
                <c:pt idx="802">
                  <c:v>44953</c:v>
                </c:pt>
                <c:pt idx="803">
                  <c:v>44956</c:v>
                </c:pt>
                <c:pt idx="804">
                  <c:v>44957</c:v>
                </c:pt>
                <c:pt idx="805">
                  <c:v>44958</c:v>
                </c:pt>
                <c:pt idx="806">
                  <c:v>44959</c:v>
                </c:pt>
                <c:pt idx="807">
                  <c:v>44960</c:v>
                </c:pt>
                <c:pt idx="808">
                  <c:v>44963</c:v>
                </c:pt>
                <c:pt idx="809">
                  <c:v>44964</c:v>
                </c:pt>
                <c:pt idx="810">
                  <c:v>44965</c:v>
                </c:pt>
                <c:pt idx="811">
                  <c:v>44966</c:v>
                </c:pt>
                <c:pt idx="812">
                  <c:v>44967</c:v>
                </c:pt>
                <c:pt idx="813">
                  <c:v>44970</c:v>
                </c:pt>
                <c:pt idx="814">
                  <c:v>44971</c:v>
                </c:pt>
                <c:pt idx="815">
                  <c:v>44972</c:v>
                </c:pt>
                <c:pt idx="816">
                  <c:v>44973</c:v>
                </c:pt>
                <c:pt idx="817">
                  <c:v>44974</c:v>
                </c:pt>
                <c:pt idx="818">
                  <c:v>44977</c:v>
                </c:pt>
                <c:pt idx="819">
                  <c:v>44978</c:v>
                </c:pt>
                <c:pt idx="820">
                  <c:v>44979</c:v>
                </c:pt>
                <c:pt idx="821">
                  <c:v>44980</c:v>
                </c:pt>
                <c:pt idx="822">
                  <c:v>44981</c:v>
                </c:pt>
                <c:pt idx="823">
                  <c:v>44984</c:v>
                </c:pt>
                <c:pt idx="824">
                  <c:v>44985</c:v>
                </c:pt>
                <c:pt idx="825">
                  <c:v>44986</c:v>
                </c:pt>
                <c:pt idx="826">
                  <c:v>44987</c:v>
                </c:pt>
                <c:pt idx="827">
                  <c:v>44988</c:v>
                </c:pt>
                <c:pt idx="828">
                  <c:v>44991</c:v>
                </c:pt>
                <c:pt idx="829">
                  <c:v>44992</c:v>
                </c:pt>
                <c:pt idx="830">
                  <c:v>44993</c:v>
                </c:pt>
                <c:pt idx="831">
                  <c:v>44994</c:v>
                </c:pt>
                <c:pt idx="832">
                  <c:v>44995</c:v>
                </c:pt>
                <c:pt idx="833">
                  <c:v>44998</c:v>
                </c:pt>
                <c:pt idx="834">
                  <c:v>44999</c:v>
                </c:pt>
                <c:pt idx="835">
                  <c:v>45000</c:v>
                </c:pt>
                <c:pt idx="836">
                  <c:v>45001</c:v>
                </c:pt>
                <c:pt idx="837">
                  <c:v>45002</c:v>
                </c:pt>
                <c:pt idx="838">
                  <c:v>45005</c:v>
                </c:pt>
                <c:pt idx="839">
                  <c:v>45006</c:v>
                </c:pt>
                <c:pt idx="840">
                  <c:v>45007</c:v>
                </c:pt>
                <c:pt idx="841">
                  <c:v>45008</c:v>
                </c:pt>
                <c:pt idx="842">
                  <c:v>45009</c:v>
                </c:pt>
                <c:pt idx="843">
                  <c:v>45012</c:v>
                </c:pt>
                <c:pt idx="844">
                  <c:v>45013</c:v>
                </c:pt>
                <c:pt idx="845">
                  <c:v>45014</c:v>
                </c:pt>
                <c:pt idx="846">
                  <c:v>45015</c:v>
                </c:pt>
                <c:pt idx="847">
                  <c:v>45016</c:v>
                </c:pt>
                <c:pt idx="848">
                  <c:v>45019</c:v>
                </c:pt>
                <c:pt idx="849">
                  <c:v>45020</c:v>
                </c:pt>
                <c:pt idx="850">
                  <c:v>45021</c:v>
                </c:pt>
                <c:pt idx="851">
                  <c:v>45022</c:v>
                </c:pt>
                <c:pt idx="852">
                  <c:v>45023</c:v>
                </c:pt>
                <c:pt idx="853">
                  <c:v>45026</c:v>
                </c:pt>
                <c:pt idx="854">
                  <c:v>45027</c:v>
                </c:pt>
                <c:pt idx="855">
                  <c:v>45028</c:v>
                </c:pt>
                <c:pt idx="856">
                  <c:v>45029</c:v>
                </c:pt>
                <c:pt idx="857">
                  <c:v>45030</c:v>
                </c:pt>
                <c:pt idx="858">
                  <c:v>45033</c:v>
                </c:pt>
                <c:pt idx="859">
                  <c:v>45034</c:v>
                </c:pt>
                <c:pt idx="860">
                  <c:v>45035</c:v>
                </c:pt>
                <c:pt idx="861">
                  <c:v>45036</c:v>
                </c:pt>
                <c:pt idx="862">
                  <c:v>45037</c:v>
                </c:pt>
                <c:pt idx="863">
                  <c:v>45040</c:v>
                </c:pt>
                <c:pt idx="864">
                  <c:v>45041</c:v>
                </c:pt>
                <c:pt idx="865">
                  <c:v>45042</c:v>
                </c:pt>
                <c:pt idx="866">
                  <c:v>45043</c:v>
                </c:pt>
                <c:pt idx="867">
                  <c:v>45044</c:v>
                </c:pt>
                <c:pt idx="868">
                  <c:v>45047</c:v>
                </c:pt>
                <c:pt idx="869">
                  <c:v>45048</c:v>
                </c:pt>
                <c:pt idx="870">
                  <c:v>45049</c:v>
                </c:pt>
                <c:pt idx="871">
                  <c:v>45050</c:v>
                </c:pt>
                <c:pt idx="872">
                  <c:v>45051</c:v>
                </c:pt>
                <c:pt idx="873">
                  <c:v>45054</c:v>
                </c:pt>
                <c:pt idx="874">
                  <c:v>45055</c:v>
                </c:pt>
                <c:pt idx="875">
                  <c:v>45056</c:v>
                </c:pt>
                <c:pt idx="876">
                  <c:v>45057</c:v>
                </c:pt>
                <c:pt idx="877">
                  <c:v>45058</c:v>
                </c:pt>
                <c:pt idx="878">
                  <c:v>45061</c:v>
                </c:pt>
                <c:pt idx="879">
                  <c:v>45062</c:v>
                </c:pt>
                <c:pt idx="880">
                  <c:v>45063</c:v>
                </c:pt>
                <c:pt idx="881">
                  <c:v>45064</c:v>
                </c:pt>
                <c:pt idx="882">
                  <c:v>45065</c:v>
                </c:pt>
                <c:pt idx="883">
                  <c:v>45068</c:v>
                </c:pt>
                <c:pt idx="884">
                  <c:v>45069</c:v>
                </c:pt>
                <c:pt idx="885">
                  <c:v>45070</c:v>
                </c:pt>
                <c:pt idx="886">
                  <c:v>45071</c:v>
                </c:pt>
                <c:pt idx="887">
                  <c:v>45072</c:v>
                </c:pt>
                <c:pt idx="888">
                  <c:v>45075</c:v>
                </c:pt>
                <c:pt idx="889">
                  <c:v>45076</c:v>
                </c:pt>
                <c:pt idx="890">
                  <c:v>45077</c:v>
                </c:pt>
                <c:pt idx="891">
                  <c:v>45078</c:v>
                </c:pt>
                <c:pt idx="892">
                  <c:v>45079</c:v>
                </c:pt>
                <c:pt idx="893">
                  <c:v>45082</c:v>
                </c:pt>
                <c:pt idx="894">
                  <c:v>45083</c:v>
                </c:pt>
                <c:pt idx="895">
                  <c:v>45084</c:v>
                </c:pt>
                <c:pt idx="896">
                  <c:v>45085</c:v>
                </c:pt>
                <c:pt idx="897">
                  <c:v>45086</c:v>
                </c:pt>
                <c:pt idx="898">
                  <c:v>45089</c:v>
                </c:pt>
                <c:pt idx="899">
                  <c:v>45090</c:v>
                </c:pt>
                <c:pt idx="900">
                  <c:v>45091</c:v>
                </c:pt>
                <c:pt idx="901">
                  <c:v>45092</c:v>
                </c:pt>
                <c:pt idx="902">
                  <c:v>45093</c:v>
                </c:pt>
                <c:pt idx="903">
                  <c:v>45096</c:v>
                </c:pt>
                <c:pt idx="904">
                  <c:v>45097</c:v>
                </c:pt>
                <c:pt idx="905">
                  <c:v>45098</c:v>
                </c:pt>
                <c:pt idx="906">
                  <c:v>45099</c:v>
                </c:pt>
                <c:pt idx="907">
                  <c:v>45100</c:v>
                </c:pt>
                <c:pt idx="908">
                  <c:v>45103</c:v>
                </c:pt>
                <c:pt idx="909">
                  <c:v>45104</c:v>
                </c:pt>
                <c:pt idx="910">
                  <c:v>45105</c:v>
                </c:pt>
                <c:pt idx="911">
                  <c:v>45106</c:v>
                </c:pt>
                <c:pt idx="912">
                  <c:v>45107</c:v>
                </c:pt>
                <c:pt idx="913">
                  <c:v>45110</c:v>
                </c:pt>
                <c:pt idx="914">
                  <c:v>45111</c:v>
                </c:pt>
                <c:pt idx="915">
                  <c:v>45112</c:v>
                </c:pt>
                <c:pt idx="916">
                  <c:v>45113</c:v>
                </c:pt>
                <c:pt idx="917">
                  <c:v>45114</c:v>
                </c:pt>
                <c:pt idx="918">
                  <c:v>45117</c:v>
                </c:pt>
                <c:pt idx="919">
                  <c:v>45118</c:v>
                </c:pt>
                <c:pt idx="920">
                  <c:v>45119</c:v>
                </c:pt>
                <c:pt idx="921">
                  <c:v>45120</c:v>
                </c:pt>
                <c:pt idx="922">
                  <c:v>45121</c:v>
                </c:pt>
                <c:pt idx="923">
                  <c:v>45124</c:v>
                </c:pt>
                <c:pt idx="924">
                  <c:v>45125</c:v>
                </c:pt>
                <c:pt idx="925">
                  <c:v>45126</c:v>
                </c:pt>
                <c:pt idx="926">
                  <c:v>45127</c:v>
                </c:pt>
                <c:pt idx="927">
                  <c:v>45128</c:v>
                </c:pt>
                <c:pt idx="928">
                  <c:v>45131</c:v>
                </c:pt>
                <c:pt idx="929">
                  <c:v>45132</c:v>
                </c:pt>
                <c:pt idx="930">
                  <c:v>45133</c:v>
                </c:pt>
                <c:pt idx="931">
                  <c:v>45134</c:v>
                </c:pt>
                <c:pt idx="932">
                  <c:v>45135</c:v>
                </c:pt>
                <c:pt idx="933">
                  <c:v>45138</c:v>
                </c:pt>
                <c:pt idx="934">
                  <c:v>45139</c:v>
                </c:pt>
                <c:pt idx="935">
                  <c:v>45140</c:v>
                </c:pt>
                <c:pt idx="936">
                  <c:v>45141</c:v>
                </c:pt>
                <c:pt idx="937">
                  <c:v>45142</c:v>
                </c:pt>
                <c:pt idx="938">
                  <c:v>45145</c:v>
                </c:pt>
                <c:pt idx="939">
                  <c:v>45146</c:v>
                </c:pt>
                <c:pt idx="940">
                  <c:v>45147</c:v>
                </c:pt>
                <c:pt idx="941">
                  <c:v>45148</c:v>
                </c:pt>
                <c:pt idx="942">
                  <c:v>45149</c:v>
                </c:pt>
                <c:pt idx="943">
                  <c:v>45152</c:v>
                </c:pt>
                <c:pt idx="944">
                  <c:v>45153</c:v>
                </c:pt>
                <c:pt idx="945">
                  <c:v>45154</c:v>
                </c:pt>
                <c:pt idx="946">
                  <c:v>45155</c:v>
                </c:pt>
                <c:pt idx="947">
                  <c:v>45156</c:v>
                </c:pt>
                <c:pt idx="948">
                  <c:v>45159</c:v>
                </c:pt>
                <c:pt idx="949">
                  <c:v>45160</c:v>
                </c:pt>
                <c:pt idx="950">
                  <c:v>45161</c:v>
                </c:pt>
                <c:pt idx="951">
                  <c:v>45162</c:v>
                </c:pt>
                <c:pt idx="952">
                  <c:v>45163</c:v>
                </c:pt>
                <c:pt idx="953">
                  <c:v>45166</c:v>
                </c:pt>
                <c:pt idx="954">
                  <c:v>45167</c:v>
                </c:pt>
                <c:pt idx="955">
                  <c:v>45168</c:v>
                </c:pt>
                <c:pt idx="956">
                  <c:v>45169</c:v>
                </c:pt>
                <c:pt idx="957">
                  <c:v>45170</c:v>
                </c:pt>
                <c:pt idx="958">
                  <c:v>45173</c:v>
                </c:pt>
                <c:pt idx="959">
                  <c:v>45174</c:v>
                </c:pt>
                <c:pt idx="960">
                  <c:v>45175</c:v>
                </c:pt>
                <c:pt idx="961">
                  <c:v>45176</c:v>
                </c:pt>
                <c:pt idx="962">
                  <c:v>45177</c:v>
                </c:pt>
                <c:pt idx="963">
                  <c:v>45180</c:v>
                </c:pt>
                <c:pt idx="964">
                  <c:v>45181</c:v>
                </c:pt>
                <c:pt idx="965">
                  <c:v>45182</c:v>
                </c:pt>
                <c:pt idx="966">
                  <c:v>45183</c:v>
                </c:pt>
                <c:pt idx="967">
                  <c:v>45184</c:v>
                </c:pt>
                <c:pt idx="968">
                  <c:v>45187</c:v>
                </c:pt>
                <c:pt idx="969">
                  <c:v>45188</c:v>
                </c:pt>
                <c:pt idx="970">
                  <c:v>45189</c:v>
                </c:pt>
                <c:pt idx="971">
                  <c:v>45190</c:v>
                </c:pt>
                <c:pt idx="972">
                  <c:v>45191</c:v>
                </c:pt>
                <c:pt idx="973">
                  <c:v>45194</c:v>
                </c:pt>
                <c:pt idx="974">
                  <c:v>45195</c:v>
                </c:pt>
                <c:pt idx="975">
                  <c:v>45196</c:v>
                </c:pt>
                <c:pt idx="976">
                  <c:v>45197</c:v>
                </c:pt>
                <c:pt idx="977">
                  <c:v>45198</c:v>
                </c:pt>
                <c:pt idx="978">
                  <c:v>45201</c:v>
                </c:pt>
                <c:pt idx="979">
                  <c:v>45202</c:v>
                </c:pt>
                <c:pt idx="980">
                  <c:v>45203</c:v>
                </c:pt>
                <c:pt idx="981">
                  <c:v>45204</c:v>
                </c:pt>
                <c:pt idx="982">
                  <c:v>45205</c:v>
                </c:pt>
                <c:pt idx="983">
                  <c:v>45208</c:v>
                </c:pt>
                <c:pt idx="984">
                  <c:v>45209</c:v>
                </c:pt>
                <c:pt idx="985">
                  <c:v>45210</c:v>
                </c:pt>
                <c:pt idx="986">
                  <c:v>45211</c:v>
                </c:pt>
                <c:pt idx="987">
                  <c:v>45212</c:v>
                </c:pt>
                <c:pt idx="988">
                  <c:v>45215</c:v>
                </c:pt>
                <c:pt idx="989">
                  <c:v>45216</c:v>
                </c:pt>
                <c:pt idx="990">
                  <c:v>45217</c:v>
                </c:pt>
                <c:pt idx="991">
                  <c:v>45218</c:v>
                </c:pt>
                <c:pt idx="992">
                  <c:v>45219</c:v>
                </c:pt>
                <c:pt idx="993">
                  <c:v>45222</c:v>
                </c:pt>
                <c:pt idx="994">
                  <c:v>45223</c:v>
                </c:pt>
                <c:pt idx="995">
                  <c:v>45224</c:v>
                </c:pt>
                <c:pt idx="996">
                  <c:v>45225</c:v>
                </c:pt>
                <c:pt idx="997">
                  <c:v>45226</c:v>
                </c:pt>
                <c:pt idx="998">
                  <c:v>45229</c:v>
                </c:pt>
                <c:pt idx="999">
                  <c:v>45230</c:v>
                </c:pt>
                <c:pt idx="1000">
                  <c:v>45231</c:v>
                </c:pt>
                <c:pt idx="1001">
                  <c:v>45232</c:v>
                </c:pt>
                <c:pt idx="1002">
                  <c:v>45233</c:v>
                </c:pt>
                <c:pt idx="1003">
                  <c:v>45236</c:v>
                </c:pt>
                <c:pt idx="1004">
                  <c:v>45237</c:v>
                </c:pt>
                <c:pt idx="1005">
                  <c:v>45238</c:v>
                </c:pt>
                <c:pt idx="1006">
                  <c:v>45239</c:v>
                </c:pt>
                <c:pt idx="1007">
                  <c:v>45240</c:v>
                </c:pt>
                <c:pt idx="1008">
                  <c:v>45243</c:v>
                </c:pt>
                <c:pt idx="1009">
                  <c:v>45244</c:v>
                </c:pt>
                <c:pt idx="1010">
                  <c:v>45245</c:v>
                </c:pt>
                <c:pt idx="1011">
                  <c:v>45246</c:v>
                </c:pt>
                <c:pt idx="1012">
                  <c:v>45247</c:v>
                </c:pt>
                <c:pt idx="1013">
                  <c:v>45250</c:v>
                </c:pt>
                <c:pt idx="1014">
                  <c:v>45251</c:v>
                </c:pt>
                <c:pt idx="1015">
                  <c:v>45252</c:v>
                </c:pt>
                <c:pt idx="1016">
                  <c:v>45253</c:v>
                </c:pt>
                <c:pt idx="1017">
                  <c:v>45254</c:v>
                </c:pt>
                <c:pt idx="1018">
                  <c:v>45257</c:v>
                </c:pt>
                <c:pt idx="1019">
                  <c:v>45258</c:v>
                </c:pt>
                <c:pt idx="1020">
                  <c:v>45259</c:v>
                </c:pt>
                <c:pt idx="1021">
                  <c:v>45260</c:v>
                </c:pt>
                <c:pt idx="1022">
                  <c:v>45261</c:v>
                </c:pt>
                <c:pt idx="1023">
                  <c:v>45264</c:v>
                </c:pt>
                <c:pt idx="1024">
                  <c:v>45265</c:v>
                </c:pt>
                <c:pt idx="1025">
                  <c:v>45266</c:v>
                </c:pt>
                <c:pt idx="1026">
                  <c:v>45267</c:v>
                </c:pt>
                <c:pt idx="1027">
                  <c:v>45268</c:v>
                </c:pt>
                <c:pt idx="1028">
                  <c:v>45271</c:v>
                </c:pt>
                <c:pt idx="1029">
                  <c:v>45272</c:v>
                </c:pt>
                <c:pt idx="1030">
                  <c:v>45273</c:v>
                </c:pt>
                <c:pt idx="1031">
                  <c:v>45274</c:v>
                </c:pt>
                <c:pt idx="1032">
                  <c:v>45275</c:v>
                </c:pt>
                <c:pt idx="1033">
                  <c:v>45278</c:v>
                </c:pt>
                <c:pt idx="1034">
                  <c:v>45279</c:v>
                </c:pt>
                <c:pt idx="1035">
                  <c:v>45280</c:v>
                </c:pt>
                <c:pt idx="1036">
                  <c:v>45281</c:v>
                </c:pt>
                <c:pt idx="1037">
                  <c:v>45282</c:v>
                </c:pt>
                <c:pt idx="1038">
                  <c:v>45285</c:v>
                </c:pt>
                <c:pt idx="1039">
                  <c:v>45286</c:v>
                </c:pt>
                <c:pt idx="1040">
                  <c:v>45287</c:v>
                </c:pt>
                <c:pt idx="1041">
                  <c:v>45288</c:v>
                </c:pt>
                <c:pt idx="1042">
                  <c:v>45289</c:v>
                </c:pt>
                <c:pt idx="1043">
                  <c:v>45292</c:v>
                </c:pt>
                <c:pt idx="1044">
                  <c:v>45293</c:v>
                </c:pt>
                <c:pt idx="1045">
                  <c:v>45294</c:v>
                </c:pt>
                <c:pt idx="1046">
                  <c:v>45295</c:v>
                </c:pt>
                <c:pt idx="1047">
                  <c:v>45296</c:v>
                </c:pt>
                <c:pt idx="1048">
                  <c:v>45299</c:v>
                </c:pt>
                <c:pt idx="1049">
                  <c:v>45300</c:v>
                </c:pt>
                <c:pt idx="1050">
                  <c:v>45301</c:v>
                </c:pt>
                <c:pt idx="1051">
                  <c:v>45302</c:v>
                </c:pt>
                <c:pt idx="1052">
                  <c:v>45303</c:v>
                </c:pt>
                <c:pt idx="1053">
                  <c:v>45306</c:v>
                </c:pt>
                <c:pt idx="1054">
                  <c:v>45307</c:v>
                </c:pt>
                <c:pt idx="1055">
                  <c:v>45308</c:v>
                </c:pt>
                <c:pt idx="1056">
                  <c:v>45309</c:v>
                </c:pt>
                <c:pt idx="1057">
                  <c:v>45310</c:v>
                </c:pt>
                <c:pt idx="1058">
                  <c:v>45313</c:v>
                </c:pt>
                <c:pt idx="1059">
                  <c:v>45314</c:v>
                </c:pt>
                <c:pt idx="1060">
                  <c:v>45315</c:v>
                </c:pt>
                <c:pt idx="1061">
                  <c:v>45316</c:v>
                </c:pt>
                <c:pt idx="1062">
                  <c:v>45317</c:v>
                </c:pt>
                <c:pt idx="1063">
                  <c:v>45320</c:v>
                </c:pt>
                <c:pt idx="1064">
                  <c:v>45321</c:v>
                </c:pt>
                <c:pt idx="1065">
                  <c:v>45322</c:v>
                </c:pt>
                <c:pt idx="1066">
                  <c:v>45323</c:v>
                </c:pt>
                <c:pt idx="1067">
                  <c:v>45324</c:v>
                </c:pt>
                <c:pt idx="1068">
                  <c:v>45327</c:v>
                </c:pt>
                <c:pt idx="1069">
                  <c:v>45328</c:v>
                </c:pt>
                <c:pt idx="1070">
                  <c:v>45329</c:v>
                </c:pt>
                <c:pt idx="1071">
                  <c:v>45330</c:v>
                </c:pt>
                <c:pt idx="1072">
                  <c:v>45331</c:v>
                </c:pt>
                <c:pt idx="1073">
                  <c:v>45334</c:v>
                </c:pt>
                <c:pt idx="1074">
                  <c:v>45335</c:v>
                </c:pt>
                <c:pt idx="1075">
                  <c:v>45336</c:v>
                </c:pt>
                <c:pt idx="1076">
                  <c:v>45337</c:v>
                </c:pt>
                <c:pt idx="1077">
                  <c:v>45338</c:v>
                </c:pt>
                <c:pt idx="1078">
                  <c:v>45341</c:v>
                </c:pt>
                <c:pt idx="1079">
                  <c:v>45342</c:v>
                </c:pt>
                <c:pt idx="1080">
                  <c:v>45343</c:v>
                </c:pt>
                <c:pt idx="1081">
                  <c:v>45344</c:v>
                </c:pt>
                <c:pt idx="1082">
                  <c:v>45345</c:v>
                </c:pt>
                <c:pt idx="1083">
                  <c:v>45348</c:v>
                </c:pt>
                <c:pt idx="1084">
                  <c:v>45349</c:v>
                </c:pt>
                <c:pt idx="1085">
                  <c:v>45350</c:v>
                </c:pt>
                <c:pt idx="1086">
                  <c:v>45351</c:v>
                </c:pt>
                <c:pt idx="1087">
                  <c:v>45352</c:v>
                </c:pt>
                <c:pt idx="1088">
                  <c:v>45355</c:v>
                </c:pt>
                <c:pt idx="1089">
                  <c:v>45356</c:v>
                </c:pt>
                <c:pt idx="1090">
                  <c:v>45357</c:v>
                </c:pt>
                <c:pt idx="1091">
                  <c:v>45358</c:v>
                </c:pt>
                <c:pt idx="1092">
                  <c:v>45359</c:v>
                </c:pt>
                <c:pt idx="1093">
                  <c:v>45362</c:v>
                </c:pt>
                <c:pt idx="1094">
                  <c:v>45363</c:v>
                </c:pt>
                <c:pt idx="1095">
                  <c:v>45364</c:v>
                </c:pt>
                <c:pt idx="1096">
                  <c:v>45365</c:v>
                </c:pt>
                <c:pt idx="1097">
                  <c:v>45366</c:v>
                </c:pt>
                <c:pt idx="1098">
                  <c:v>45369</c:v>
                </c:pt>
                <c:pt idx="1099">
                  <c:v>45370</c:v>
                </c:pt>
                <c:pt idx="1100">
                  <c:v>45371</c:v>
                </c:pt>
                <c:pt idx="1101">
                  <c:v>45372</c:v>
                </c:pt>
                <c:pt idx="1102">
                  <c:v>45373</c:v>
                </c:pt>
                <c:pt idx="1103">
                  <c:v>45376</c:v>
                </c:pt>
                <c:pt idx="1104">
                  <c:v>45377</c:v>
                </c:pt>
                <c:pt idx="1105">
                  <c:v>45378</c:v>
                </c:pt>
                <c:pt idx="1106">
                  <c:v>45379</c:v>
                </c:pt>
                <c:pt idx="1107">
                  <c:v>45380</c:v>
                </c:pt>
                <c:pt idx="1108">
                  <c:v>45383</c:v>
                </c:pt>
                <c:pt idx="1109">
                  <c:v>45384</c:v>
                </c:pt>
                <c:pt idx="1110">
                  <c:v>45385</c:v>
                </c:pt>
                <c:pt idx="1111">
                  <c:v>45386</c:v>
                </c:pt>
                <c:pt idx="1112">
                  <c:v>45387</c:v>
                </c:pt>
                <c:pt idx="1113">
                  <c:v>45390</c:v>
                </c:pt>
                <c:pt idx="1114">
                  <c:v>45391</c:v>
                </c:pt>
                <c:pt idx="1115">
                  <c:v>45392</c:v>
                </c:pt>
                <c:pt idx="1116">
                  <c:v>45393</c:v>
                </c:pt>
                <c:pt idx="1117">
                  <c:v>45394</c:v>
                </c:pt>
                <c:pt idx="1118">
                  <c:v>45397</c:v>
                </c:pt>
                <c:pt idx="1119">
                  <c:v>45398</c:v>
                </c:pt>
                <c:pt idx="1120">
                  <c:v>45399</c:v>
                </c:pt>
                <c:pt idx="1121">
                  <c:v>45400</c:v>
                </c:pt>
                <c:pt idx="1122">
                  <c:v>45401</c:v>
                </c:pt>
                <c:pt idx="1123">
                  <c:v>45404</c:v>
                </c:pt>
                <c:pt idx="1124">
                  <c:v>45405</c:v>
                </c:pt>
                <c:pt idx="1125">
                  <c:v>45406</c:v>
                </c:pt>
                <c:pt idx="1126">
                  <c:v>45407</c:v>
                </c:pt>
                <c:pt idx="1127">
                  <c:v>45408</c:v>
                </c:pt>
                <c:pt idx="1128">
                  <c:v>45411</c:v>
                </c:pt>
                <c:pt idx="1129">
                  <c:v>45412</c:v>
                </c:pt>
                <c:pt idx="1130">
                  <c:v>45413</c:v>
                </c:pt>
                <c:pt idx="1131">
                  <c:v>45414</c:v>
                </c:pt>
                <c:pt idx="1132">
                  <c:v>45415</c:v>
                </c:pt>
                <c:pt idx="1133">
                  <c:v>45418</c:v>
                </c:pt>
                <c:pt idx="1134">
                  <c:v>45419</c:v>
                </c:pt>
                <c:pt idx="1135">
                  <c:v>45420</c:v>
                </c:pt>
                <c:pt idx="1136">
                  <c:v>45421</c:v>
                </c:pt>
                <c:pt idx="1137">
                  <c:v>45422</c:v>
                </c:pt>
                <c:pt idx="1138">
                  <c:v>45425</c:v>
                </c:pt>
                <c:pt idx="1139">
                  <c:v>45426</c:v>
                </c:pt>
                <c:pt idx="1140">
                  <c:v>45427</c:v>
                </c:pt>
                <c:pt idx="1141">
                  <c:v>45428</c:v>
                </c:pt>
                <c:pt idx="1142">
                  <c:v>45429</c:v>
                </c:pt>
                <c:pt idx="1143">
                  <c:v>45432</c:v>
                </c:pt>
                <c:pt idx="1144">
                  <c:v>45433</c:v>
                </c:pt>
                <c:pt idx="1145">
                  <c:v>45434</c:v>
                </c:pt>
                <c:pt idx="1146">
                  <c:v>45435</c:v>
                </c:pt>
                <c:pt idx="1147">
                  <c:v>45436</c:v>
                </c:pt>
                <c:pt idx="1148">
                  <c:v>45439</c:v>
                </c:pt>
                <c:pt idx="1149">
                  <c:v>45440</c:v>
                </c:pt>
                <c:pt idx="1150">
                  <c:v>45441</c:v>
                </c:pt>
                <c:pt idx="1151">
                  <c:v>45442</c:v>
                </c:pt>
                <c:pt idx="1152">
                  <c:v>45443</c:v>
                </c:pt>
                <c:pt idx="1153">
                  <c:v>45446</c:v>
                </c:pt>
                <c:pt idx="1154">
                  <c:v>45447</c:v>
                </c:pt>
                <c:pt idx="1155">
                  <c:v>45448</c:v>
                </c:pt>
                <c:pt idx="1156">
                  <c:v>45449</c:v>
                </c:pt>
                <c:pt idx="1157">
                  <c:v>45450</c:v>
                </c:pt>
                <c:pt idx="1158">
                  <c:v>45453</c:v>
                </c:pt>
                <c:pt idx="1159">
                  <c:v>45454</c:v>
                </c:pt>
                <c:pt idx="1160">
                  <c:v>45455</c:v>
                </c:pt>
                <c:pt idx="1161">
                  <c:v>45456</c:v>
                </c:pt>
                <c:pt idx="1162">
                  <c:v>45457</c:v>
                </c:pt>
                <c:pt idx="1163">
                  <c:v>45460</c:v>
                </c:pt>
                <c:pt idx="1164">
                  <c:v>45461</c:v>
                </c:pt>
                <c:pt idx="1165">
                  <c:v>45462</c:v>
                </c:pt>
                <c:pt idx="1166">
                  <c:v>45463</c:v>
                </c:pt>
                <c:pt idx="1167">
                  <c:v>45464</c:v>
                </c:pt>
                <c:pt idx="1168">
                  <c:v>45467</c:v>
                </c:pt>
                <c:pt idx="1169">
                  <c:v>45468</c:v>
                </c:pt>
                <c:pt idx="1170">
                  <c:v>45469</c:v>
                </c:pt>
                <c:pt idx="1171">
                  <c:v>45470</c:v>
                </c:pt>
                <c:pt idx="1172">
                  <c:v>45471</c:v>
                </c:pt>
                <c:pt idx="1173">
                  <c:v>45474</c:v>
                </c:pt>
                <c:pt idx="1174">
                  <c:v>45475</c:v>
                </c:pt>
                <c:pt idx="1175">
                  <c:v>45476</c:v>
                </c:pt>
                <c:pt idx="1176">
                  <c:v>45477</c:v>
                </c:pt>
                <c:pt idx="1177">
                  <c:v>45478</c:v>
                </c:pt>
                <c:pt idx="1178">
                  <c:v>45481</c:v>
                </c:pt>
                <c:pt idx="1179">
                  <c:v>45482</c:v>
                </c:pt>
                <c:pt idx="1180">
                  <c:v>45483</c:v>
                </c:pt>
                <c:pt idx="1181">
                  <c:v>45484</c:v>
                </c:pt>
                <c:pt idx="1182">
                  <c:v>45485</c:v>
                </c:pt>
                <c:pt idx="1183">
                  <c:v>45488</c:v>
                </c:pt>
                <c:pt idx="1184">
                  <c:v>45489</c:v>
                </c:pt>
                <c:pt idx="1185">
                  <c:v>45490</c:v>
                </c:pt>
                <c:pt idx="1186">
                  <c:v>45491</c:v>
                </c:pt>
                <c:pt idx="1187">
                  <c:v>45492</c:v>
                </c:pt>
                <c:pt idx="1188">
                  <c:v>45495</c:v>
                </c:pt>
                <c:pt idx="1189">
                  <c:v>45496</c:v>
                </c:pt>
                <c:pt idx="1190">
                  <c:v>45497</c:v>
                </c:pt>
                <c:pt idx="1191">
                  <c:v>45498</c:v>
                </c:pt>
                <c:pt idx="1192">
                  <c:v>45499</c:v>
                </c:pt>
                <c:pt idx="1193">
                  <c:v>45502</c:v>
                </c:pt>
                <c:pt idx="1194">
                  <c:v>45503</c:v>
                </c:pt>
                <c:pt idx="1195">
                  <c:v>45504</c:v>
                </c:pt>
                <c:pt idx="1196">
                  <c:v>45505</c:v>
                </c:pt>
                <c:pt idx="1197">
                  <c:v>45506</c:v>
                </c:pt>
                <c:pt idx="1198">
                  <c:v>45509</c:v>
                </c:pt>
                <c:pt idx="1199">
                  <c:v>45510</c:v>
                </c:pt>
                <c:pt idx="1200">
                  <c:v>45511</c:v>
                </c:pt>
                <c:pt idx="1201">
                  <c:v>45512</c:v>
                </c:pt>
                <c:pt idx="1202">
                  <c:v>45513</c:v>
                </c:pt>
                <c:pt idx="1203">
                  <c:v>45516</c:v>
                </c:pt>
                <c:pt idx="1204">
                  <c:v>45517</c:v>
                </c:pt>
                <c:pt idx="1205">
                  <c:v>45518</c:v>
                </c:pt>
                <c:pt idx="1206">
                  <c:v>45519</c:v>
                </c:pt>
                <c:pt idx="1207">
                  <c:v>45520</c:v>
                </c:pt>
                <c:pt idx="1208">
                  <c:v>45523</c:v>
                </c:pt>
                <c:pt idx="1209">
                  <c:v>45524</c:v>
                </c:pt>
                <c:pt idx="1210">
                  <c:v>45525</c:v>
                </c:pt>
                <c:pt idx="1211">
                  <c:v>45526</c:v>
                </c:pt>
                <c:pt idx="1212">
                  <c:v>45527</c:v>
                </c:pt>
                <c:pt idx="1213">
                  <c:v>45530</c:v>
                </c:pt>
                <c:pt idx="1214">
                  <c:v>45531</c:v>
                </c:pt>
                <c:pt idx="1215">
                  <c:v>45532</c:v>
                </c:pt>
                <c:pt idx="1216">
                  <c:v>45533</c:v>
                </c:pt>
                <c:pt idx="1217">
                  <c:v>45534</c:v>
                </c:pt>
                <c:pt idx="1218">
                  <c:v>45537</c:v>
                </c:pt>
                <c:pt idx="1219">
                  <c:v>45538</c:v>
                </c:pt>
                <c:pt idx="1220">
                  <c:v>45539</c:v>
                </c:pt>
                <c:pt idx="1221">
                  <c:v>45540</c:v>
                </c:pt>
                <c:pt idx="1222">
                  <c:v>45541</c:v>
                </c:pt>
                <c:pt idx="1223">
                  <c:v>45544</c:v>
                </c:pt>
                <c:pt idx="1224">
                  <c:v>45545</c:v>
                </c:pt>
                <c:pt idx="1225">
                  <c:v>45546</c:v>
                </c:pt>
                <c:pt idx="1226">
                  <c:v>45547</c:v>
                </c:pt>
                <c:pt idx="1227">
                  <c:v>45548</c:v>
                </c:pt>
                <c:pt idx="1228">
                  <c:v>45551</c:v>
                </c:pt>
                <c:pt idx="1229">
                  <c:v>45552</c:v>
                </c:pt>
                <c:pt idx="1230">
                  <c:v>45553</c:v>
                </c:pt>
                <c:pt idx="1231">
                  <c:v>45554</c:v>
                </c:pt>
                <c:pt idx="1232">
                  <c:v>45555</c:v>
                </c:pt>
                <c:pt idx="1233">
                  <c:v>45558</c:v>
                </c:pt>
                <c:pt idx="1234">
                  <c:v>45559</c:v>
                </c:pt>
                <c:pt idx="1235">
                  <c:v>45560</c:v>
                </c:pt>
                <c:pt idx="1236">
                  <c:v>45561</c:v>
                </c:pt>
                <c:pt idx="1237">
                  <c:v>45562</c:v>
                </c:pt>
                <c:pt idx="1238">
                  <c:v>45565</c:v>
                </c:pt>
                <c:pt idx="1239">
                  <c:v>45566</c:v>
                </c:pt>
                <c:pt idx="1240">
                  <c:v>45567</c:v>
                </c:pt>
                <c:pt idx="1241">
                  <c:v>45568</c:v>
                </c:pt>
                <c:pt idx="1242">
                  <c:v>45569</c:v>
                </c:pt>
                <c:pt idx="1243">
                  <c:v>45572</c:v>
                </c:pt>
                <c:pt idx="1244">
                  <c:v>45573</c:v>
                </c:pt>
                <c:pt idx="1245">
                  <c:v>45574</c:v>
                </c:pt>
                <c:pt idx="1246">
                  <c:v>45575</c:v>
                </c:pt>
                <c:pt idx="1247">
                  <c:v>45576</c:v>
                </c:pt>
                <c:pt idx="1248">
                  <c:v>45579</c:v>
                </c:pt>
                <c:pt idx="1249">
                  <c:v>45580</c:v>
                </c:pt>
                <c:pt idx="1250">
                  <c:v>45581</c:v>
                </c:pt>
                <c:pt idx="1251">
                  <c:v>45582</c:v>
                </c:pt>
                <c:pt idx="1252">
                  <c:v>45583</c:v>
                </c:pt>
                <c:pt idx="1253">
                  <c:v>45586</c:v>
                </c:pt>
                <c:pt idx="1254">
                  <c:v>45587</c:v>
                </c:pt>
                <c:pt idx="1255">
                  <c:v>45588</c:v>
                </c:pt>
                <c:pt idx="1256">
                  <c:v>45589</c:v>
                </c:pt>
                <c:pt idx="1257">
                  <c:v>45590</c:v>
                </c:pt>
                <c:pt idx="1258">
                  <c:v>45593</c:v>
                </c:pt>
                <c:pt idx="1259">
                  <c:v>45594</c:v>
                </c:pt>
                <c:pt idx="1260">
                  <c:v>45595</c:v>
                </c:pt>
                <c:pt idx="1261">
                  <c:v>45596</c:v>
                </c:pt>
                <c:pt idx="1262">
                  <c:v>45597</c:v>
                </c:pt>
                <c:pt idx="1263">
                  <c:v>45600</c:v>
                </c:pt>
                <c:pt idx="1264">
                  <c:v>45601</c:v>
                </c:pt>
                <c:pt idx="1265">
                  <c:v>45602</c:v>
                </c:pt>
                <c:pt idx="1266">
                  <c:v>45603</c:v>
                </c:pt>
                <c:pt idx="1267">
                  <c:v>45604</c:v>
                </c:pt>
                <c:pt idx="1268">
                  <c:v>45607</c:v>
                </c:pt>
                <c:pt idx="1269">
                  <c:v>45608</c:v>
                </c:pt>
                <c:pt idx="1270">
                  <c:v>45609</c:v>
                </c:pt>
                <c:pt idx="1271">
                  <c:v>45610</c:v>
                </c:pt>
                <c:pt idx="1272">
                  <c:v>45611</c:v>
                </c:pt>
                <c:pt idx="1273">
                  <c:v>45614</c:v>
                </c:pt>
                <c:pt idx="1274">
                  <c:v>45615</c:v>
                </c:pt>
                <c:pt idx="1275">
                  <c:v>45616</c:v>
                </c:pt>
                <c:pt idx="1276">
                  <c:v>45617</c:v>
                </c:pt>
                <c:pt idx="1277">
                  <c:v>45618</c:v>
                </c:pt>
                <c:pt idx="1278">
                  <c:v>45621</c:v>
                </c:pt>
                <c:pt idx="1279">
                  <c:v>45622</c:v>
                </c:pt>
                <c:pt idx="1280">
                  <c:v>45623</c:v>
                </c:pt>
                <c:pt idx="1281">
                  <c:v>45624</c:v>
                </c:pt>
                <c:pt idx="1282">
                  <c:v>45625</c:v>
                </c:pt>
                <c:pt idx="1283">
                  <c:v>45628</c:v>
                </c:pt>
                <c:pt idx="1284">
                  <c:v>45629</c:v>
                </c:pt>
                <c:pt idx="1285">
                  <c:v>45630</c:v>
                </c:pt>
                <c:pt idx="1286">
                  <c:v>45631</c:v>
                </c:pt>
                <c:pt idx="1287">
                  <c:v>45632</c:v>
                </c:pt>
                <c:pt idx="1288">
                  <c:v>45635</c:v>
                </c:pt>
                <c:pt idx="1289">
                  <c:v>45636</c:v>
                </c:pt>
                <c:pt idx="1290">
                  <c:v>45637</c:v>
                </c:pt>
                <c:pt idx="1291">
                  <c:v>45638</c:v>
                </c:pt>
                <c:pt idx="1292">
                  <c:v>45639</c:v>
                </c:pt>
                <c:pt idx="1293">
                  <c:v>45642</c:v>
                </c:pt>
                <c:pt idx="1294">
                  <c:v>45643</c:v>
                </c:pt>
                <c:pt idx="1295">
                  <c:v>45644</c:v>
                </c:pt>
                <c:pt idx="1296">
                  <c:v>45645</c:v>
                </c:pt>
                <c:pt idx="1297">
                  <c:v>45646</c:v>
                </c:pt>
                <c:pt idx="1298">
                  <c:v>45649</c:v>
                </c:pt>
                <c:pt idx="1299">
                  <c:v>45650</c:v>
                </c:pt>
                <c:pt idx="1300">
                  <c:v>45651</c:v>
                </c:pt>
                <c:pt idx="1301">
                  <c:v>45652</c:v>
                </c:pt>
                <c:pt idx="1302">
                  <c:v>45653</c:v>
                </c:pt>
                <c:pt idx="1303">
                  <c:v>45656</c:v>
                </c:pt>
                <c:pt idx="1304">
                  <c:v>45657</c:v>
                </c:pt>
                <c:pt idx="1305">
                  <c:v>45658</c:v>
                </c:pt>
                <c:pt idx="1306">
                  <c:v>45659</c:v>
                </c:pt>
                <c:pt idx="1307">
                  <c:v>45660</c:v>
                </c:pt>
                <c:pt idx="1308">
                  <c:v>45663</c:v>
                </c:pt>
                <c:pt idx="1309">
                  <c:v>45664</c:v>
                </c:pt>
                <c:pt idx="1310">
                  <c:v>45665</c:v>
                </c:pt>
                <c:pt idx="1311">
                  <c:v>45666</c:v>
                </c:pt>
                <c:pt idx="1312">
                  <c:v>45667</c:v>
                </c:pt>
                <c:pt idx="1313">
                  <c:v>45670</c:v>
                </c:pt>
                <c:pt idx="1314">
                  <c:v>45671</c:v>
                </c:pt>
                <c:pt idx="1315">
                  <c:v>45672</c:v>
                </c:pt>
                <c:pt idx="1316">
                  <c:v>45673</c:v>
                </c:pt>
                <c:pt idx="1317">
                  <c:v>45674</c:v>
                </c:pt>
                <c:pt idx="1318">
                  <c:v>45677</c:v>
                </c:pt>
                <c:pt idx="1319">
                  <c:v>45678</c:v>
                </c:pt>
                <c:pt idx="1320">
                  <c:v>45679</c:v>
                </c:pt>
                <c:pt idx="1321">
                  <c:v>45680</c:v>
                </c:pt>
                <c:pt idx="1322">
                  <c:v>45681</c:v>
                </c:pt>
                <c:pt idx="1323">
                  <c:v>45684</c:v>
                </c:pt>
                <c:pt idx="1324">
                  <c:v>45685</c:v>
                </c:pt>
                <c:pt idx="1325">
                  <c:v>45686</c:v>
                </c:pt>
                <c:pt idx="1326">
                  <c:v>45687</c:v>
                </c:pt>
                <c:pt idx="1327">
                  <c:v>45688</c:v>
                </c:pt>
                <c:pt idx="1328">
                  <c:v>45691</c:v>
                </c:pt>
                <c:pt idx="1329">
                  <c:v>45692</c:v>
                </c:pt>
                <c:pt idx="1330">
                  <c:v>45693</c:v>
                </c:pt>
                <c:pt idx="1331">
                  <c:v>45694</c:v>
                </c:pt>
                <c:pt idx="1332">
                  <c:v>45695</c:v>
                </c:pt>
                <c:pt idx="1333">
                  <c:v>45698</c:v>
                </c:pt>
                <c:pt idx="1334">
                  <c:v>45699</c:v>
                </c:pt>
                <c:pt idx="1335">
                  <c:v>45700</c:v>
                </c:pt>
                <c:pt idx="1336">
                  <c:v>45701</c:v>
                </c:pt>
                <c:pt idx="1337">
                  <c:v>45702</c:v>
                </c:pt>
                <c:pt idx="1338">
                  <c:v>45705</c:v>
                </c:pt>
                <c:pt idx="1339">
                  <c:v>45706</c:v>
                </c:pt>
                <c:pt idx="1340">
                  <c:v>45707</c:v>
                </c:pt>
                <c:pt idx="1341">
                  <c:v>45708</c:v>
                </c:pt>
                <c:pt idx="1342">
                  <c:v>45709</c:v>
                </c:pt>
                <c:pt idx="1343">
                  <c:v>45712</c:v>
                </c:pt>
                <c:pt idx="1344">
                  <c:v>45713</c:v>
                </c:pt>
                <c:pt idx="1345">
                  <c:v>45714</c:v>
                </c:pt>
                <c:pt idx="1346">
                  <c:v>45715</c:v>
                </c:pt>
                <c:pt idx="1347">
                  <c:v>45716</c:v>
                </c:pt>
                <c:pt idx="1348">
                  <c:v>45719</c:v>
                </c:pt>
                <c:pt idx="1349">
                  <c:v>45720</c:v>
                </c:pt>
                <c:pt idx="1350">
                  <c:v>45721</c:v>
                </c:pt>
                <c:pt idx="1351">
                  <c:v>45722</c:v>
                </c:pt>
                <c:pt idx="1352">
                  <c:v>45723</c:v>
                </c:pt>
                <c:pt idx="1353">
                  <c:v>45726</c:v>
                </c:pt>
                <c:pt idx="1354">
                  <c:v>45727</c:v>
                </c:pt>
                <c:pt idx="1355">
                  <c:v>45728</c:v>
                </c:pt>
                <c:pt idx="1356">
                  <c:v>45729</c:v>
                </c:pt>
                <c:pt idx="1357">
                  <c:v>45730</c:v>
                </c:pt>
                <c:pt idx="1358">
                  <c:v>45733</c:v>
                </c:pt>
                <c:pt idx="1359">
                  <c:v>45734</c:v>
                </c:pt>
                <c:pt idx="1360">
                  <c:v>45735</c:v>
                </c:pt>
                <c:pt idx="1361">
                  <c:v>45736</c:v>
                </c:pt>
                <c:pt idx="1362">
                  <c:v>45737</c:v>
                </c:pt>
                <c:pt idx="1363">
                  <c:v>45740</c:v>
                </c:pt>
                <c:pt idx="1364">
                  <c:v>45741</c:v>
                </c:pt>
                <c:pt idx="1365">
                  <c:v>45742</c:v>
                </c:pt>
                <c:pt idx="1366">
                  <c:v>45743</c:v>
                </c:pt>
                <c:pt idx="1367">
                  <c:v>45744</c:v>
                </c:pt>
                <c:pt idx="1368">
                  <c:v>45747</c:v>
                </c:pt>
                <c:pt idx="1369">
                  <c:v>45748</c:v>
                </c:pt>
                <c:pt idx="1370">
                  <c:v>45749</c:v>
                </c:pt>
                <c:pt idx="1371">
                  <c:v>45750</c:v>
                </c:pt>
                <c:pt idx="1372">
                  <c:v>45751</c:v>
                </c:pt>
                <c:pt idx="1373">
                  <c:v>45754</c:v>
                </c:pt>
                <c:pt idx="1374">
                  <c:v>45755</c:v>
                </c:pt>
                <c:pt idx="1375">
                  <c:v>45756</c:v>
                </c:pt>
                <c:pt idx="1376">
                  <c:v>45757</c:v>
                </c:pt>
                <c:pt idx="1377">
                  <c:v>45758</c:v>
                </c:pt>
                <c:pt idx="1378">
                  <c:v>45761</c:v>
                </c:pt>
                <c:pt idx="1379">
                  <c:v>45762</c:v>
                </c:pt>
                <c:pt idx="1380">
                  <c:v>45763</c:v>
                </c:pt>
                <c:pt idx="1381">
                  <c:v>45764</c:v>
                </c:pt>
                <c:pt idx="1382">
                  <c:v>45765</c:v>
                </c:pt>
                <c:pt idx="1383">
                  <c:v>45768</c:v>
                </c:pt>
                <c:pt idx="1384">
                  <c:v>45769</c:v>
                </c:pt>
                <c:pt idx="1385">
                  <c:v>45770</c:v>
                </c:pt>
                <c:pt idx="1386">
                  <c:v>45771</c:v>
                </c:pt>
                <c:pt idx="1387">
                  <c:v>45772</c:v>
                </c:pt>
                <c:pt idx="1388">
                  <c:v>45775</c:v>
                </c:pt>
                <c:pt idx="1389">
                  <c:v>45776</c:v>
                </c:pt>
                <c:pt idx="1390">
                  <c:v>45777</c:v>
                </c:pt>
                <c:pt idx="1391">
                  <c:v>45778</c:v>
                </c:pt>
                <c:pt idx="1392">
                  <c:v>45779</c:v>
                </c:pt>
                <c:pt idx="1393">
                  <c:v>45782</c:v>
                </c:pt>
                <c:pt idx="1394">
                  <c:v>45783</c:v>
                </c:pt>
                <c:pt idx="1395">
                  <c:v>45784</c:v>
                </c:pt>
                <c:pt idx="1396">
                  <c:v>45785</c:v>
                </c:pt>
                <c:pt idx="1397">
                  <c:v>45786</c:v>
                </c:pt>
                <c:pt idx="1398">
                  <c:v>45789</c:v>
                </c:pt>
                <c:pt idx="1399">
                  <c:v>45790</c:v>
                </c:pt>
                <c:pt idx="1400">
                  <c:v>45791</c:v>
                </c:pt>
                <c:pt idx="1401">
                  <c:v>45792</c:v>
                </c:pt>
                <c:pt idx="1402">
                  <c:v>45793</c:v>
                </c:pt>
                <c:pt idx="1403">
                  <c:v>45796</c:v>
                </c:pt>
                <c:pt idx="1404">
                  <c:v>45797</c:v>
                </c:pt>
                <c:pt idx="1405">
                  <c:v>45798</c:v>
                </c:pt>
                <c:pt idx="1406">
                  <c:v>45799</c:v>
                </c:pt>
                <c:pt idx="1407">
                  <c:v>45800</c:v>
                </c:pt>
                <c:pt idx="1408">
                  <c:v>45803</c:v>
                </c:pt>
                <c:pt idx="1409">
                  <c:v>45804</c:v>
                </c:pt>
                <c:pt idx="1410">
                  <c:v>45805</c:v>
                </c:pt>
                <c:pt idx="1411">
                  <c:v>45806</c:v>
                </c:pt>
                <c:pt idx="1412">
                  <c:v>45807</c:v>
                </c:pt>
                <c:pt idx="1413">
                  <c:v>45810</c:v>
                </c:pt>
                <c:pt idx="1414">
                  <c:v>45811</c:v>
                </c:pt>
                <c:pt idx="1415">
                  <c:v>45812</c:v>
                </c:pt>
                <c:pt idx="1416">
                  <c:v>45813</c:v>
                </c:pt>
                <c:pt idx="1417">
                  <c:v>45814</c:v>
                </c:pt>
                <c:pt idx="1418">
                  <c:v>45817</c:v>
                </c:pt>
                <c:pt idx="1419">
                  <c:v>45818</c:v>
                </c:pt>
                <c:pt idx="1420">
                  <c:v>45819</c:v>
                </c:pt>
                <c:pt idx="1421">
                  <c:v>45820</c:v>
                </c:pt>
                <c:pt idx="1422">
                  <c:v>45821</c:v>
                </c:pt>
                <c:pt idx="1423">
                  <c:v>45824</c:v>
                </c:pt>
                <c:pt idx="1424">
                  <c:v>45825</c:v>
                </c:pt>
                <c:pt idx="1425">
                  <c:v>45826</c:v>
                </c:pt>
                <c:pt idx="1426">
                  <c:v>45827</c:v>
                </c:pt>
                <c:pt idx="1427">
                  <c:v>45828</c:v>
                </c:pt>
                <c:pt idx="1428">
                  <c:v>45831</c:v>
                </c:pt>
                <c:pt idx="1429">
                  <c:v>45832</c:v>
                </c:pt>
                <c:pt idx="1430">
                  <c:v>45833</c:v>
                </c:pt>
                <c:pt idx="1431">
                  <c:v>45834</c:v>
                </c:pt>
                <c:pt idx="1432">
                  <c:v>45835</c:v>
                </c:pt>
                <c:pt idx="1433">
                  <c:v>45838</c:v>
                </c:pt>
                <c:pt idx="1434">
                  <c:v>45839</c:v>
                </c:pt>
                <c:pt idx="1435">
                  <c:v>45840</c:v>
                </c:pt>
                <c:pt idx="1436">
                  <c:v>45841</c:v>
                </c:pt>
                <c:pt idx="1437">
                  <c:v>45842</c:v>
                </c:pt>
                <c:pt idx="1438">
                  <c:v>45845</c:v>
                </c:pt>
                <c:pt idx="1439">
                  <c:v>45846</c:v>
                </c:pt>
                <c:pt idx="1440">
                  <c:v>45847</c:v>
                </c:pt>
                <c:pt idx="1441">
                  <c:v>45848</c:v>
                </c:pt>
                <c:pt idx="1442">
                  <c:v>45849</c:v>
                </c:pt>
                <c:pt idx="1443">
                  <c:v>45852</c:v>
                </c:pt>
                <c:pt idx="1444">
                  <c:v>45853</c:v>
                </c:pt>
                <c:pt idx="1445">
                  <c:v>45854</c:v>
                </c:pt>
                <c:pt idx="1446">
                  <c:v>45855</c:v>
                </c:pt>
                <c:pt idx="1447">
                  <c:v>45856</c:v>
                </c:pt>
                <c:pt idx="1448">
                  <c:v>45859</c:v>
                </c:pt>
                <c:pt idx="1449">
                  <c:v>45860</c:v>
                </c:pt>
                <c:pt idx="1450">
                  <c:v>45861</c:v>
                </c:pt>
                <c:pt idx="1451">
                  <c:v>45862</c:v>
                </c:pt>
                <c:pt idx="1452">
                  <c:v>45863</c:v>
                </c:pt>
                <c:pt idx="1453">
                  <c:v>45866</c:v>
                </c:pt>
                <c:pt idx="1454">
                  <c:v>45867</c:v>
                </c:pt>
                <c:pt idx="1455">
                  <c:v>45868</c:v>
                </c:pt>
                <c:pt idx="1456">
                  <c:v>45869</c:v>
                </c:pt>
                <c:pt idx="1457">
                  <c:v>45870</c:v>
                </c:pt>
                <c:pt idx="1458">
                  <c:v>45873</c:v>
                </c:pt>
                <c:pt idx="1459">
                  <c:v>45874</c:v>
                </c:pt>
                <c:pt idx="1460">
                  <c:v>45875</c:v>
                </c:pt>
                <c:pt idx="1461">
                  <c:v>45876</c:v>
                </c:pt>
                <c:pt idx="1462">
                  <c:v>45877</c:v>
                </c:pt>
                <c:pt idx="1463">
                  <c:v>45880</c:v>
                </c:pt>
                <c:pt idx="1464">
                  <c:v>45881</c:v>
                </c:pt>
                <c:pt idx="1465">
                  <c:v>45882</c:v>
                </c:pt>
                <c:pt idx="1466">
                  <c:v>45883</c:v>
                </c:pt>
                <c:pt idx="1467">
                  <c:v>45884</c:v>
                </c:pt>
                <c:pt idx="1468">
                  <c:v>45887</c:v>
                </c:pt>
                <c:pt idx="1469">
                  <c:v>45888</c:v>
                </c:pt>
                <c:pt idx="1470">
                  <c:v>45889</c:v>
                </c:pt>
                <c:pt idx="1471">
                  <c:v>45890</c:v>
                </c:pt>
                <c:pt idx="1472">
                  <c:v>45891</c:v>
                </c:pt>
                <c:pt idx="1473">
                  <c:v>45894</c:v>
                </c:pt>
                <c:pt idx="1474">
                  <c:v>45895</c:v>
                </c:pt>
                <c:pt idx="1475">
                  <c:v>45896</c:v>
                </c:pt>
                <c:pt idx="1476">
                  <c:v>45897</c:v>
                </c:pt>
                <c:pt idx="1477">
                  <c:v>45898</c:v>
                </c:pt>
                <c:pt idx="1478">
                  <c:v>45901</c:v>
                </c:pt>
                <c:pt idx="1479">
                  <c:v>45902</c:v>
                </c:pt>
                <c:pt idx="1480">
                  <c:v>45903</c:v>
                </c:pt>
                <c:pt idx="1481">
                  <c:v>45904</c:v>
                </c:pt>
                <c:pt idx="1482">
                  <c:v>45905</c:v>
                </c:pt>
                <c:pt idx="1483">
                  <c:v>45908</c:v>
                </c:pt>
                <c:pt idx="1484">
                  <c:v>45909</c:v>
                </c:pt>
                <c:pt idx="1485">
                  <c:v>45910</c:v>
                </c:pt>
                <c:pt idx="1486">
                  <c:v>45911</c:v>
                </c:pt>
                <c:pt idx="1487">
                  <c:v>45912</c:v>
                </c:pt>
                <c:pt idx="1488">
                  <c:v>45915</c:v>
                </c:pt>
                <c:pt idx="1489">
                  <c:v>45916</c:v>
                </c:pt>
                <c:pt idx="1490">
                  <c:v>45917</c:v>
                </c:pt>
                <c:pt idx="1491">
                  <c:v>45918</c:v>
                </c:pt>
                <c:pt idx="1492">
                  <c:v>45919</c:v>
                </c:pt>
                <c:pt idx="1493">
                  <c:v>45922</c:v>
                </c:pt>
                <c:pt idx="1494">
                  <c:v>45923</c:v>
                </c:pt>
                <c:pt idx="1495">
                  <c:v>45924</c:v>
                </c:pt>
                <c:pt idx="1496">
                  <c:v>45925</c:v>
                </c:pt>
                <c:pt idx="1497">
                  <c:v>45926</c:v>
                </c:pt>
                <c:pt idx="1498">
                  <c:v>45929</c:v>
                </c:pt>
                <c:pt idx="1499">
                  <c:v>45930</c:v>
                </c:pt>
                <c:pt idx="1500">
                  <c:v>45931</c:v>
                </c:pt>
                <c:pt idx="1501">
                  <c:v>45932</c:v>
                </c:pt>
                <c:pt idx="1502">
                  <c:v>45933</c:v>
                </c:pt>
                <c:pt idx="1503">
                  <c:v>45936</c:v>
                </c:pt>
                <c:pt idx="1504">
                  <c:v>45937</c:v>
                </c:pt>
                <c:pt idx="1505">
                  <c:v>45938</c:v>
                </c:pt>
                <c:pt idx="1506">
                  <c:v>45939</c:v>
                </c:pt>
                <c:pt idx="1507">
                  <c:v>45940</c:v>
                </c:pt>
                <c:pt idx="1508">
                  <c:v>45943</c:v>
                </c:pt>
                <c:pt idx="1509">
                  <c:v>45944</c:v>
                </c:pt>
                <c:pt idx="1510">
                  <c:v>45945</c:v>
                </c:pt>
                <c:pt idx="1511">
                  <c:v>45946</c:v>
                </c:pt>
                <c:pt idx="1512">
                  <c:v>45947</c:v>
                </c:pt>
                <c:pt idx="1513">
                  <c:v>45950</c:v>
                </c:pt>
                <c:pt idx="1514">
                  <c:v>45951</c:v>
                </c:pt>
                <c:pt idx="1515">
                  <c:v>45952</c:v>
                </c:pt>
                <c:pt idx="1516">
                  <c:v>45953</c:v>
                </c:pt>
                <c:pt idx="1517">
                  <c:v>45954</c:v>
                </c:pt>
                <c:pt idx="1518">
                  <c:v>45957</c:v>
                </c:pt>
                <c:pt idx="1519">
                  <c:v>45958</c:v>
                </c:pt>
                <c:pt idx="1520">
                  <c:v>45959</c:v>
                </c:pt>
                <c:pt idx="1521">
                  <c:v>45960</c:v>
                </c:pt>
                <c:pt idx="1522">
                  <c:v>45961</c:v>
                </c:pt>
                <c:pt idx="1523">
                  <c:v>45964</c:v>
                </c:pt>
                <c:pt idx="1524">
                  <c:v>45965</c:v>
                </c:pt>
                <c:pt idx="1525">
                  <c:v>45966</c:v>
                </c:pt>
                <c:pt idx="1526">
                  <c:v>45967</c:v>
                </c:pt>
                <c:pt idx="1527">
                  <c:v>45968</c:v>
                </c:pt>
                <c:pt idx="1528">
                  <c:v>45971</c:v>
                </c:pt>
                <c:pt idx="1529">
                  <c:v>45972</c:v>
                </c:pt>
                <c:pt idx="1530">
                  <c:v>45973</c:v>
                </c:pt>
                <c:pt idx="1531">
                  <c:v>45974</c:v>
                </c:pt>
                <c:pt idx="1532">
                  <c:v>45975</c:v>
                </c:pt>
                <c:pt idx="1533">
                  <c:v>45978</c:v>
                </c:pt>
                <c:pt idx="1534">
                  <c:v>45979</c:v>
                </c:pt>
                <c:pt idx="1535">
                  <c:v>45980</c:v>
                </c:pt>
                <c:pt idx="1536">
                  <c:v>45981</c:v>
                </c:pt>
                <c:pt idx="1537">
                  <c:v>45982</c:v>
                </c:pt>
                <c:pt idx="1538">
                  <c:v>45985</c:v>
                </c:pt>
                <c:pt idx="1539">
                  <c:v>45986</c:v>
                </c:pt>
                <c:pt idx="1540">
                  <c:v>45987</c:v>
                </c:pt>
                <c:pt idx="1541">
                  <c:v>45988</c:v>
                </c:pt>
                <c:pt idx="1542">
                  <c:v>45989</c:v>
                </c:pt>
                <c:pt idx="1543">
                  <c:v>45992</c:v>
                </c:pt>
                <c:pt idx="1544">
                  <c:v>45993</c:v>
                </c:pt>
                <c:pt idx="1545">
                  <c:v>45994</c:v>
                </c:pt>
                <c:pt idx="1546">
                  <c:v>45995</c:v>
                </c:pt>
                <c:pt idx="1547">
                  <c:v>45996</c:v>
                </c:pt>
                <c:pt idx="1548">
                  <c:v>45999</c:v>
                </c:pt>
                <c:pt idx="1549">
                  <c:v>46000</c:v>
                </c:pt>
                <c:pt idx="1550">
                  <c:v>46001</c:v>
                </c:pt>
                <c:pt idx="1551">
                  <c:v>46002</c:v>
                </c:pt>
                <c:pt idx="1552">
                  <c:v>46003</c:v>
                </c:pt>
                <c:pt idx="1553">
                  <c:v>46006</c:v>
                </c:pt>
                <c:pt idx="1554">
                  <c:v>46007</c:v>
                </c:pt>
                <c:pt idx="1555">
                  <c:v>46008</c:v>
                </c:pt>
                <c:pt idx="1556">
                  <c:v>46009</c:v>
                </c:pt>
                <c:pt idx="1557">
                  <c:v>46010</c:v>
                </c:pt>
                <c:pt idx="1558">
                  <c:v>46013</c:v>
                </c:pt>
                <c:pt idx="1559">
                  <c:v>46014</c:v>
                </c:pt>
                <c:pt idx="1560">
                  <c:v>46015</c:v>
                </c:pt>
                <c:pt idx="1561">
                  <c:v>46016</c:v>
                </c:pt>
                <c:pt idx="1562">
                  <c:v>46017</c:v>
                </c:pt>
                <c:pt idx="1563">
                  <c:v>46020</c:v>
                </c:pt>
                <c:pt idx="1564">
                  <c:v>46021</c:v>
                </c:pt>
                <c:pt idx="1565">
                  <c:v>46022</c:v>
                </c:pt>
                <c:pt idx="1566">
                  <c:v>46023</c:v>
                </c:pt>
                <c:pt idx="1567">
                  <c:v>46024</c:v>
                </c:pt>
                <c:pt idx="1568">
                  <c:v>46027</c:v>
                </c:pt>
                <c:pt idx="1569">
                  <c:v>46028</c:v>
                </c:pt>
                <c:pt idx="1570">
                  <c:v>46029</c:v>
                </c:pt>
                <c:pt idx="1571">
                  <c:v>46030</c:v>
                </c:pt>
                <c:pt idx="1572">
                  <c:v>46031</c:v>
                </c:pt>
                <c:pt idx="1573">
                  <c:v>46034</c:v>
                </c:pt>
                <c:pt idx="1574">
                  <c:v>46035</c:v>
                </c:pt>
                <c:pt idx="1575">
                  <c:v>46036</c:v>
                </c:pt>
                <c:pt idx="1576">
                  <c:v>46037</c:v>
                </c:pt>
                <c:pt idx="1577">
                  <c:v>46038</c:v>
                </c:pt>
                <c:pt idx="1578">
                  <c:v>46041</c:v>
                </c:pt>
                <c:pt idx="1579">
                  <c:v>46042</c:v>
                </c:pt>
                <c:pt idx="1580">
                  <c:v>46043</c:v>
                </c:pt>
                <c:pt idx="1581">
                  <c:v>46044</c:v>
                </c:pt>
                <c:pt idx="1582">
                  <c:v>46045</c:v>
                </c:pt>
                <c:pt idx="1583">
                  <c:v>46048</c:v>
                </c:pt>
                <c:pt idx="1584">
                  <c:v>46049</c:v>
                </c:pt>
                <c:pt idx="1585">
                  <c:v>46050</c:v>
                </c:pt>
                <c:pt idx="1586">
                  <c:v>46051</c:v>
                </c:pt>
                <c:pt idx="1587">
                  <c:v>46052</c:v>
                </c:pt>
                <c:pt idx="1588">
                  <c:v>46055</c:v>
                </c:pt>
                <c:pt idx="1589">
                  <c:v>46056</c:v>
                </c:pt>
                <c:pt idx="1590">
                  <c:v>46057</c:v>
                </c:pt>
                <c:pt idx="1591">
                  <c:v>46058</c:v>
                </c:pt>
              </c:numCache>
            </c:numRef>
          </c:cat>
          <c:val>
            <c:numRef>
              <c:f>'Fig5-5'!$B$5:$B$1596</c:f>
              <c:numCache>
                <c:formatCode>General</c:formatCode>
                <c:ptCount val="1592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1.75</c:v>
                </c:pt>
                <c:pt idx="33">
                  <c:v>1.75</c:v>
                </c:pt>
                <c:pt idx="34">
                  <c:v>1.75</c:v>
                </c:pt>
                <c:pt idx="35">
                  <c:v>1.75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1.75</c:v>
                </c:pt>
                <c:pt idx="41">
                  <c:v>1.75</c:v>
                </c:pt>
                <c:pt idx="42">
                  <c:v>1.75</c:v>
                </c:pt>
                <c:pt idx="43">
                  <c:v>1.75</c:v>
                </c:pt>
                <c:pt idx="44">
                  <c:v>1.75</c:v>
                </c:pt>
                <c:pt idx="45">
                  <c:v>1.25</c:v>
                </c:pt>
                <c:pt idx="46">
                  <c:v>1.25</c:v>
                </c:pt>
                <c:pt idx="47">
                  <c:v>1.25</c:v>
                </c:pt>
                <c:pt idx="48">
                  <c:v>1.25</c:v>
                </c:pt>
                <c:pt idx="49">
                  <c:v>1.25</c:v>
                </c:pt>
                <c:pt idx="50">
                  <c:v>1.25</c:v>
                </c:pt>
                <c:pt idx="51">
                  <c:v>1.25</c:v>
                </c:pt>
                <c:pt idx="52">
                  <c:v>1.25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0.25</c:v>
                </c:pt>
                <c:pt idx="92">
                  <c:v>0.25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0.25</c:v>
                </c:pt>
                <c:pt idx="97">
                  <c:v>0.25</c:v>
                </c:pt>
                <c:pt idx="98">
                  <c:v>0.25</c:v>
                </c:pt>
                <c:pt idx="99">
                  <c:v>0.25</c:v>
                </c:pt>
                <c:pt idx="100">
                  <c:v>0.25</c:v>
                </c:pt>
                <c:pt idx="101">
                  <c:v>0.25</c:v>
                </c:pt>
                <c:pt idx="102">
                  <c:v>0.25</c:v>
                </c:pt>
                <c:pt idx="103">
                  <c:v>0.25</c:v>
                </c:pt>
                <c:pt idx="104">
                  <c:v>0.25</c:v>
                </c:pt>
                <c:pt idx="105">
                  <c:v>0.25</c:v>
                </c:pt>
                <c:pt idx="106">
                  <c:v>0.25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  <c:pt idx="120">
                  <c:v>0.25</c:v>
                </c:pt>
                <c:pt idx="121">
                  <c:v>0.25</c:v>
                </c:pt>
                <c:pt idx="122">
                  <c:v>0.25</c:v>
                </c:pt>
                <c:pt idx="123">
                  <c:v>0.25</c:v>
                </c:pt>
                <c:pt idx="124">
                  <c:v>0.25</c:v>
                </c:pt>
                <c:pt idx="125">
                  <c:v>0.25</c:v>
                </c:pt>
                <c:pt idx="126">
                  <c:v>0.25</c:v>
                </c:pt>
                <c:pt idx="127">
                  <c:v>0.25</c:v>
                </c:pt>
                <c:pt idx="128">
                  <c:v>0.25</c:v>
                </c:pt>
                <c:pt idx="129">
                  <c:v>0.25</c:v>
                </c:pt>
                <c:pt idx="130">
                  <c:v>0.25</c:v>
                </c:pt>
                <c:pt idx="131">
                  <c:v>0.25</c:v>
                </c:pt>
                <c:pt idx="132">
                  <c:v>0.25</c:v>
                </c:pt>
                <c:pt idx="133">
                  <c:v>0.25</c:v>
                </c:pt>
                <c:pt idx="134">
                  <c:v>0.25</c:v>
                </c:pt>
                <c:pt idx="135">
                  <c:v>0.25</c:v>
                </c:pt>
                <c:pt idx="136">
                  <c:v>0.25</c:v>
                </c:pt>
                <c:pt idx="137">
                  <c:v>0.25</c:v>
                </c:pt>
                <c:pt idx="138">
                  <c:v>0.25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0.25</c:v>
                </c:pt>
                <c:pt idx="219">
                  <c:v>0.25</c:v>
                </c:pt>
                <c:pt idx="220">
                  <c:v>0.25</c:v>
                </c:pt>
                <c:pt idx="221">
                  <c:v>0.25</c:v>
                </c:pt>
                <c:pt idx="222">
                  <c:v>0.25</c:v>
                </c:pt>
                <c:pt idx="223">
                  <c:v>0.25</c:v>
                </c:pt>
                <c:pt idx="224">
                  <c:v>0.25</c:v>
                </c:pt>
                <c:pt idx="225">
                  <c:v>0.25</c:v>
                </c:pt>
                <c:pt idx="226">
                  <c:v>0.25</c:v>
                </c:pt>
                <c:pt idx="227">
                  <c:v>0.25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0.25</c:v>
                </c:pt>
                <c:pt idx="239">
                  <c:v>0.25</c:v>
                </c:pt>
                <c:pt idx="240">
                  <c:v>0.25</c:v>
                </c:pt>
                <c:pt idx="241">
                  <c:v>0.25</c:v>
                </c:pt>
                <c:pt idx="242">
                  <c:v>0.25</c:v>
                </c:pt>
                <c:pt idx="243">
                  <c:v>0.25</c:v>
                </c:pt>
                <c:pt idx="244">
                  <c:v>0.25</c:v>
                </c:pt>
                <c:pt idx="245">
                  <c:v>0.25</c:v>
                </c:pt>
                <c:pt idx="246">
                  <c:v>0.25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</c:v>
                </c:pt>
                <c:pt idx="264">
                  <c:v>0.25</c:v>
                </c:pt>
                <c:pt idx="265">
                  <c:v>0.25</c:v>
                </c:pt>
                <c:pt idx="266">
                  <c:v>0.25</c:v>
                </c:pt>
                <c:pt idx="267">
                  <c:v>0.25</c:v>
                </c:pt>
                <c:pt idx="268">
                  <c:v>0.25</c:v>
                </c:pt>
                <c:pt idx="269">
                  <c:v>0.25</c:v>
                </c:pt>
                <c:pt idx="270">
                  <c:v>0.25</c:v>
                </c:pt>
                <c:pt idx="271">
                  <c:v>0.25</c:v>
                </c:pt>
                <c:pt idx="272">
                  <c:v>0.25</c:v>
                </c:pt>
                <c:pt idx="273">
                  <c:v>0.25</c:v>
                </c:pt>
                <c:pt idx="274">
                  <c:v>0.25</c:v>
                </c:pt>
                <c:pt idx="275">
                  <c:v>0.25</c:v>
                </c:pt>
                <c:pt idx="276">
                  <c:v>0.25</c:v>
                </c:pt>
                <c:pt idx="277">
                  <c:v>0.25</c:v>
                </c:pt>
                <c:pt idx="278">
                  <c:v>0.25</c:v>
                </c:pt>
                <c:pt idx="279">
                  <c:v>0.25</c:v>
                </c:pt>
                <c:pt idx="280">
                  <c:v>0.25</c:v>
                </c:pt>
                <c:pt idx="281">
                  <c:v>0.25</c:v>
                </c:pt>
                <c:pt idx="282">
                  <c:v>0.25</c:v>
                </c:pt>
                <c:pt idx="283">
                  <c:v>0.25</c:v>
                </c:pt>
                <c:pt idx="284">
                  <c:v>0.25</c:v>
                </c:pt>
                <c:pt idx="285">
                  <c:v>0.25</c:v>
                </c:pt>
                <c:pt idx="286">
                  <c:v>0.25</c:v>
                </c:pt>
                <c:pt idx="287">
                  <c:v>0.25</c:v>
                </c:pt>
                <c:pt idx="288">
                  <c:v>0.25</c:v>
                </c:pt>
                <c:pt idx="289">
                  <c:v>0.25</c:v>
                </c:pt>
                <c:pt idx="290">
                  <c:v>0.25</c:v>
                </c:pt>
                <c:pt idx="291">
                  <c:v>0.25</c:v>
                </c:pt>
                <c:pt idx="292">
                  <c:v>0.25</c:v>
                </c:pt>
                <c:pt idx="293">
                  <c:v>0.25</c:v>
                </c:pt>
                <c:pt idx="294">
                  <c:v>0.25</c:v>
                </c:pt>
                <c:pt idx="295">
                  <c:v>0.25</c:v>
                </c:pt>
                <c:pt idx="296">
                  <c:v>0.25</c:v>
                </c:pt>
                <c:pt idx="297">
                  <c:v>0.25</c:v>
                </c:pt>
                <c:pt idx="298">
                  <c:v>0.25</c:v>
                </c:pt>
                <c:pt idx="299">
                  <c:v>0.25</c:v>
                </c:pt>
                <c:pt idx="300">
                  <c:v>0.25</c:v>
                </c:pt>
                <c:pt idx="301">
                  <c:v>0.25</c:v>
                </c:pt>
                <c:pt idx="302">
                  <c:v>0.25</c:v>
                </c:pt>
                <c:pt idx="303">
                  <c:v>0.25</c:v>
                </c:pt>
                <c:pt idx="304">
                  <c:v>0.25</c:v>
                </c:pt>
                <c:pt idx="305">
                  <c:v>0.25</c:v>
                </c:pt>
                <c:pt idx="306">
                  <c:v>0.25</c:v>
                </c:pt>
                <c:pt idx="307">
                  <c:v>0.25</c:v>
                </c:pt>
                <c:pt idx="308">
                  <c:v>0.25</c:v>
                </c:pt>
                <c:pt idx="309">
                  <c:v>0.25</c:v>
                </c:pt>
                <c:pt idx="310">
                  <c:v>0.25</c:v>
                </c:pt>
                <c:pt idx="311">
                  <c:v>0.25</c:v>
                </c:pt>
                <c:pt idx="312">
                  <c:v>0.25</c:v>
                </c:pt>
                <c:pt idx="313">
                  <c:v>0.25</c:v>
                </c:pt>
                <c:pt idx="314">
                  <c:v>0.25</c:v>
                </c:pt>
                <c:pt idx="315">
                  <c:v>0.25</c:v>
                </c:pt>
                <c:pt idx="316">
                  <c:v>0.25</c:v>
                </c:pt>
                <c:pt idx="317">
                  <c:v>0.25</c:v>
                </c:pt>
                <c:pt idx="318">
                  <c:v>0.25</c:v>
                </c:pt>
                <c:pt idx="319">
                  <c:v>0.25</c:v>
                </c:pt>
                <c:pt idx="320">
                  <c:v>0.25</c:v>
                </c:pt>
                <c:pt idx="321">
                  <c:v>0.25</c:v>
                </c:pt>
                <c:pt idx="322">
                  <c:v>0.25</c:v>
                </c:pt>
                <c:pt idx="323">
                  <c:v>0.25</c:v>
                </c:pt>
                <c:pt idx="324">
                  <c:v>0.25</c:v>
                </c:pt>
                <c:pt idx="325">
                  <c:v>0.25</c:v>
                </c:pt>
                <c:pt idx="326">
                  <c:v>0.25</c:v>
                </c:pt>
                <c:pt idx="327">
                  <c:v>0.25</c:v>
                </c:pt>
                <c:pt idx="328">
                  <c:v>0.25</c:v>
                </c:pt>
                <c:pt idx="329">
                  <c:v>0.25</c:v>
                </c:pt>
                <c:pt idx="330">
                  <c:v>0.25</c:v>
                </c:pt>
                <c:pt idx="331">
                  <c:v>0.25</c:v>
                </c:pt>
                <c:pt idx="332">
                  <c:v>0.25</c:v>
                </c:pt>
                <c:pt idx="333">
                  <c:v>0.25</c:v>
                </c:pt>
                <c:pt idx="334">
                  <c:v>0.25</c:v>
                </c:pt>
                <c:pt idx="335">
                  <c:v>0.25</c:v>
                </c:pt>
                <c:pt idx="336">
                  <c:v>0.25</c:v>
                </c:pt>
                <c:pt idx="337">
                  <c:v>0.25</c:v>
                </c:pt>
                <c:pt idx="338">
                  <c:v>0.25</c:v>
                </c:pt>
                <c:pt idx="339">
                  <c:v>0.25</c:v>
                </c:pt>
                <c:pt idx="340">
                  <c:v>0.25</c:v>
                </c:pt>
                <c:pt idx="341">
                  <c:v>0.25</c:v>
                </c:pt>
                <c:pt idx="342">
                  <c:v>0.25</c:v>
                </c:pt>
                <c:pt idx="343">
                  <c:v>0.25</c:v>
                </c:pt>
                <c:pt idx="344">
                  <c:v>0.25</c:v>
                </c:pt>
                <c:pt idx="345">
                  <c:v>0.25</c:v>
                </c:pt>
                <c:pt idx="346">
                  <c:v>0.25</c:v>
                </c:pt>
                <c:pt idx="347">
                  <c:v>0.25</c:v>
                </c:pt>
                <c:pt idx="348">
                  <c:v>0.25</c:v>
                </c:pt>
                <c:pt idx="349">
                  <c:v>0.25</c:v>
                </c:pt>
                <c:pt idx="350">
                  <c:v>0.25</c:v>
                </c:pt>
                <c:pt idx="351">
                  <c:v>0.25</c:v>
                </c:pt>
                <c:pt idx="352">
                  <c:v>0.25</c:v>
                </c:pt>
                <c:pt idx="353">
                  <c:v>0.25</c:v>
                </c:pt>
                <c:pt idx="354">
                  <c:v>0.25</c:v>
                </c:pt>
                <c:pt idx="355">
                  <c:v>0.25</c:v>
                </c:pt>
                <c:pt idx="356">
                  <c:v>0.25</c:v>
                </c:pt>
                <c:pt idx="357">
                  <c:v>0.25</c:v>
                </c:pt>
                <c:pt idx="358">
                  <c:v>0.25</c:v>
                </c:pt>
                <c:pt idx="359">
                  <c:v>0.25</c:v>
                </c:pt>
                <c:pt idx="360">
                  <c:v>0.25</c:v>
                </c:pt>
                <c:pt idx="361">
                  <c:v>0.25</c:v>
                </c:pt>
                <c:pt idx="362">
                  <c:v>0.25</c:v>
                </c:pt>
                <c:pt idx="363">
                  <c:v>0.25</c:v>
                </c:pt>
                <c:pt idx="364">
                  <c:v>0.25</c:v>
                </c:pt>
                <c:pt idx="365">
                  <c:v>0.25</c:v>
                </c:pt>
                <c:pt idx="366">
                  <c:v>0.25</c:v>
                </c:pt>
                <c:pt idx="367">
                  <c:v>0.25</c:v>
                </c:pt>
                <c:pt idx="368">
                  <c:v>0.25</c:v>
                </c:pt>
                <c:pt idx="369">
                  <c:v>0.25</c:v>
                </c:pt>
                <c:pt idx="370">
                  <c:v>0.25</c:v>
                </c:pt>
                <c:pt idx="371">
                  <c:v>0.25</c:v>
                </c:pt>
                <c:pt idx="372">
                  <c:v>0.25</c:v>
                </c:pt>
                <c:pt idx="373">
                  <c:v>0.25</c:v>
                </c:pt>
                <c:pt idx="374">
                  <c:v>0.25</c:v>
                </c:pt>
                <c:pt idx="375">
                  <c:v>0.25</c:v>
                </c:pt>
                <c:pt idx="376">
                  <c:v>0.25</c:v>
                </c:pt>
                <c:pt idx="377">
                  <c:v>0.25</c:v>
                </c:pt>
                <c:pt idx="378">
                  <c:v>0.25</c:v>
                </c:pt>
                <c:pt idx="379">
                  <c:v>0.25</c:v>
                </c:pt>
                <c:pt idx="380">
                  <c:v>0.25</c:v>
                </c:pt>
                <c:pt idx="381">
                  <c:v>0.25</c:v>
                </c:pt>
                <c:pt idx="382">
                  <c:v>0.25</c:v>
                </c:pt>
                <c:pt idx="383">
                  <c:v>0.25</c:v>
                </c:pt>
                <c:pt idx="384">
                  <c:v>0.25</c:v>
                </c:pt>
                <c:pt idx="385">
                  <c:v>0.25</c:v>
                </c:pt>
                <c:pt idx="386">
                  <c:v>0.25</c:v>
                </c:pt>
                <c:pt idx="387">
                  <c:v>0.25</c:v>
                </c:pt>
                <c:pt idx="388">
                  <c:v>0.25</c:v>
                </c:pt>
                <c:pt idx="389">
                  <c:v>0.25</c:v>
                </c:pt>
                <c:pt idx="390">
                  <c:v>0.25</c:v>
                </c:pt>
                <c:pt idx="391">
                  <c:v>0.25</c:v>
                </c:pt>
                <c:pt idx="392">
                  <c:v>0.25</c:v>
                </c:pt>
                <c:pt idx="393">
                  <c:v>0.25</c:v>
                </c:pt>
                <c:pt idx="394">
                  <c:v>0.25</c:v>
                </c:pt>
                <c:pt idx="395">
                  <c:v>0.25</c:v>
                </c:pt>
                <c:pt idx="396">
                  <c:v>0.25</c:v>
                </c:pt>
                <c:pt idx="397">
                  <c:v>0.25</c:v>
                </c:pt>
                <c:pt idx="398">
                  <c:v>0.25</c:v>
                </c:pt>
                <c:pt idx="399">
                  <c:v>0.25</c:v>
                </c:pt>
                <c:pt idx="400">
                  <c:v>0.25</c:v>
                </c:pt>
                <c:pt idx="401">
                  <c:v>0.25</c:v>
                </c:pt>
                <c:pt idx="402">
                  <c:v>0.25</c:v>
                </c:pt>
                <c:pt idx="403">
                  <c:v>0.25</c:v>
                </c:pt>
                <c:pt idx="404">
                  <c:v>0.25</c:v>
                </c:pt>
                <c:pt idx="405">
                  <c:v>0.25</c:v>
                </c:pt>
                <c:pt idx="406">
                  <c:v>0.25</c:v>
                </c:pt>
                <c:pt idx="407">
                  <c:v>0.25</c:v>
                </c:pt>
                <c:pt idx="408">
                  <c:v>0.25</c:v>
                </c:pt>
                <c:pt idx="409">
                  <c:v>0.25</c:v>
                </c:pt>
                <c:pt idx="410">
                  <c:v>0.25</c:v>
                </c:pt>
                <c:pt idx="411">
                  <c:v>0.25</c:v>
                </c:pt>
                <c:pt idx="412">
                  <c:v>0.25</c:v>
                </c:pt>
                <c:pt idx="413">
                  <c:v>0.25</c:v>
                </c:pt>
                <c:pt idx="414">
                  <c:v>0.25</c:v>
                </c:pt>
                <c:pt idx="415">
                  <c:v>0.25</c:v>
                </c:pt>
                <c:pt idx="416">
                  <c:v>0.25</c:v>
                </c:pt>
                <c:pt idx="417">
                  <c:v>0.25</c:v>
                </c:pt>
                <c:pt idx="418">
                  <c:v>0.25</c:v>
                </c:pt>
                <c:pt idx="419">
                  <c:v>0.25</c:v>
                </c:pt>
                <c:pt idx="420">
                  <c:v>0.25</c:v>
                </c:pt>
                <c:pt idx="421">
                  <c:v>0.25</c:v>
                </c:pt>
                <c:pt idx="422">
                  <c:v>0.25</c:v>
                </c:pt>
                <c:pt idx="423">
                  <c:v>0.25</c:v>
                </c:pt>
                <c:pt idx="424">
                  <c:v>0.25</c:v>
                </c:pt>
                <c:pt idx="425">
                  <c:v>0.25</c:v>
                </c:pt>
                <c:pt idx="426">
                  <c:v>0.25</c:v>
                </c:pt>
                <c:pt idx="427">
                  <c:v>0.25</c:v>
                </c:pt>
                <c:pt idx="428">
                  <c:v>0.25</c:v>
                </c:pt>
                <c:pt idx="429">
                  <c:v>0.25</c:v>
                </c:pt>
                <c:pt idx="430">
                  <c:v>0.25</c:v>
                </c:pt>
                <c:pt idx="431">
                  <c:v>0.25</c:v>
                </c:pt>
                <c:pt idx="432">
                  <c:v>0.25</c:v>
                </c:pt>
                <c:pt idx="433">
                  <c:v>0.25</c:v>
                </c:pt>
                <c:pt idx="434">
                  <c:v>0.25</c:v>
                </c:pt>
                <c:pt idx="435">
                  <c:v>0.25</c:v>
                </c:pt>
                <c:pt idx="436">
                  <c:v>0.25</c:v>
                </c:pt>
                <c:pt idx="437">
                  <c:v>0.25</c:v>
                </c:pt>
                <c:pt idx="438">
                  <c:v>0.25</c:v>
                </c:pt>
                <c:pt idx="439">
                  <c:v>0.25</c:v>
                </c:pt>
                <c:pt idx="440">
                  <c:v>0.25</c:v>
                </c:pt>
                <c:pt idx="441">
                  <c:v>0.25</c:v>
                </c:pt>
                <c:pt idx="442">
                  <c:v>0.25</c:v>
                </c:pt>
                <c:pt idx="443">
                  <c:v>0.25</c:v>
                </c:pt>
                <c:pt idx="444">
                  <c:v>0.25</c:v>
                </c:pt>
                <c:pt idx="445">
                  <c:v>0.25</c:v>
                </c:pt>
                <c:pt idx="446">
                  <c:v>0.25</c:v>
                </c:pt>
                <c:pt idx="447">
                  <c:v>0.25</c:v>
                </c:pt>
                <c:pt idx="448">
                  <c:v>0.25</c:v>
                </c:pt>
                <c:pt idx="449">
                  <c:v>0.25</c:v>
                </c:pt>
                <c:pt idx="450">
                  <c:v>0.25</c:v>
                </c:pt>
                <c:pt idx="451">
                  <c:v>0.25</c:v>
                </c:pt>
                <c:pt idx="452">
                  <c:v>0.25</c:v>
                </c:pt>
                <c:pt idx="453">
                  <c:v>0.25</c:v>
                </c:pt>
                <c:pt idx="454">
                  <c:v>0.25</c:v>
                </c:pt>
                <c:pt idx="455">
                  <c:v>0.25</c:v>
                </c:pt>
                <c:pt idx="456">
                  <c:v>0.25</c:v>
                </c:pt>
                <c:pt idx="457">
                  <c:v>0.25</c:v>
                </c:pt>
                <c:pt idx="458">
                  <c:v>0.25</c:v>
                </c:pt>
                <c:pt idx="459">
                  <c:v>0.25</c:v>
                </c:pt>
                <c:pt idx="460">
                  <c:v>0.25</c:v>
                </c:pt>
                <c:pt idx="461">
                  <c:v>0.25</c:v>
                </c:pt>
                <c:pt idx="462">
                  <c:v>0.25</c:v>
                </c:pt>
                <c:pt idx="463">
                  <c:v>0.25</c:v>
                </c:pt>
                <c:pt idx="464">
                  <c:v>0.25</c:v>
                </c:pt>
                <c:pt idx="465">
                  <c:v>0.25</c:v>
                </c:pt>
                <c:pt idx="466">
                  <c:v>0.25</c:v>
                </c:pt>
                <c:pt idx="467">
                  <c:v>0.25</c:v>
                </c:pt>
                <c:pt idx="468">
                  <c:v>0.25</c:v>
                </c:pt>
                <c:pt idx="469">
                  <c:v>0.25</c:v>
                </c:pt>
                <c:pt idx="470">
                  <c:v>0.25</c:v>
                </c:pt>
                <c:pt idx="471">
                  <c:v>0.25</c:v>
                </c:pt>
                <c:pt idx="472">
                  <c:v>0.25</c:v>
                </c:pt>
                <c:pt idx="473">
                  <c:v>0.25</c:v>
                </c:pt>
                <c:pt idx="474">
                  <c:v>0.25</c:v>
                </c:pt>
                <c:pt idx="475">
                  <c:v>0.25</c:v>
                </c:pt>
                <c:pt idx="476">
                  <c:v>0.25</c:v>
                </c:pt>
                <c:pt idx="477">
                  <c:v>0.25</c:v>
                </c:pt>
                <c:pt idx="478">
                  <c:v>0.25</c:v>
                </c:pt>
                <c:pt idx="479">
                  <c:v>0.25</c:v>
                </c:pt>
                <c:pt idx="480">
                  <c:v>0.25</c:v>
                </c:pt>
                <c:pt idx="481">
                  <c:v>0.25</c:v>
                </c:pt>
                <c:pt idx="482">
                  <c:v>0.25</c:v>
                </c:pt>
                <c:pt idx="483">
                  <c:v>0.25</c:v>
                </c:pt>
                <c:pt idx="484">
                  <c:v>0.25</c:v>
                </c:pt>
                <c:pt idx="485">
                  <c:v>0.25</c:v>
                </c:pt>
                <c:pt idx="486">
                  <c:v>0.25</c:v>
                </c:pt>
                <c:pt idx="487">
                  <c:v>0.25</c:v>
                </c:pt>
                <c:pt idx="488">
                  <c:v>0.25</c:v>
                </c:pt>
                <c:pt idx="489">
                  <c:v>0.25</c:v>
                </c:pt>
                <c:pt idx="490">
                  <c:v>0.25</c:v>
                </c:pt>
                <c:pt idx="491">
                  <c:v>0.25</c:v>
                </c:pt>
                <c:pt idx="492">
                  <c:v>0.25</c:v>
                </c:pt>
                <c:pt idx="493">
                  <c:v>0.25</c:v>
                </c:pt>
                <c:pt idx="494">
                  <c:v>0.25</c:v>
                </c:pt>
                <c:pt idx="495">
                  <c:v>0.25</c:v>
                </c:pt>
                <c:pt idx="496">
                  <c:v>0.25</c:v>
                </c:pt>
                <c:pt idx="497">
                  <c:v>0.25</c:v>
                </c:pt>
                <c:pt idx="498">
                  <c:v>0.25</c:v>
                </c:pt>
                <c:pt idx="499">
                  <c:v>0.25</c:v>
                </c:pt>
                <c:pt idx="500">
                  <c:v>0.25</c:v>
                </c:pt>
                <c:pt idx="501">
                  <c:v>0.25</c:v>
                </c:pt>
                <c:pt idx="502">
                  <c:v>0.25</c:v>
                </c:pt>
                <c:pt idx="503">
                  <c:v>0.25</c:v>
                </c:pt>
                <c:pt idx="504">
                  <c:v>0.25</c:v>
                </c:pt>
                <c:pt idx="505">
                  <c:v>0.25</c:v>
                </c:pt>
                <c:pt idx="506">
                  <c:v>0.25</c:v>
                </c:pt>
                <c:pt idx="507">
                  <c:v>0.25</c:v>
                </c:pt>
                <c:pt idx="508">
                  <c:v>0.25</c:v>
                </c:pt>
                <c:pt idx="509">
                  <c:v>0.25</c:v>
                </c:pt>
                <c:pt idx="510">
                  <c:v>0.25</c:v>
                </c:pt>
                <c:pt idx="511">
                  <c:v>0.25</c:v>
                </c:pt>
                <c:pt idx="512">
                  <c:v>0.25</c:v>
                </c:pt>
                <c:pt idx="513">
                  <c:v>0.25</c:v>
                </c:pt>
                <c:pt idx="514">
                  <c:v>0.25</c:v>
                </c:pt>
                <c:pt idx="515">
                  <c:v>0.25</c:v>
                </c:pt>
                <c:pt idx="516">
                  <c:v>0.25</c:v>
                </c:pt>
                <c:pt idx="517">
                  <c:v>0.25</c:v>
                </c:pt>
                <c:pt idx="518">
                  <c:v>0.25</c:v>
                </c:pt>
                <c:pt idx="519">
                  <c:v>0.25</c:v>
                </c:pt>
                <c:pt idx="520">
                  <c:v>0.25</c:v>
                </c:pt>
                <c:pt idx="521">
                  <c:v>0.25</c:v>
                </c:pt>
                <c:pt idx="522">
                  <c:v>0.25</c:v>
                </c:pt>
                <c:pt idx="523">
                  <c:v>0.25</c:v>
                </c:pt>
                <c:pt idx="524">
                  <c:v>0.25</c:v>
                </c:pt>
                <c:pt idx="525">
                  <c:v>0.25</c:v>
                </c:pt>
                <c:pt idx="526">
                  <c:v>0.25</c:v>
                </c:pt>
                <c:pt idx="527">
                  <c:v>0.25</c:v>
                </c:pt>
                <c:pt idx="528">
                  <c:v>0.25</c:v>
                </c:pt>
                <c:pt idx="529">
                  <c:v>0.25</c:v>
                </c:pt>
                <c:pt idx="530">
                  <c:v>0.25</c:v>
                </c:pt>
                <c:pt idx="531">
                  <c:v>0.25</c:v>
                </c:pt>
                <c:pt idx="532">
                  <c:v>0.25</c:v>
                </c:pt>
                <c:pt idx="533">
                  <c:v>0.25</c:v>
                </c:pt>
                <c:pt idx="534">
                  <c:v>0.25</c:v>
                </c:pt>
                <c:pt idx="535">
                  <c:v>0.25</c:v>
                </c:pt>
                <c:pt idx="536">
                  <c:v>0.25</c:v>
                </c:pt>
                <c:pt idx="537">
                  <c:v>0.25</c:v>
                </c:pt>
                <c:pt idx="538">
                  <c:v>0.25</c:v>
                </c:pt>
                <c:pt idx="539">
                  <c:v>0.25</c:v>
                </c:pt>
                <c:pt idx="540">
                  <c:v>0.25</c:v>
                </c:pt>
                <c:pt idx="541">
                  <c:v>0.25</c:v>
                </c:pt>
                <c:pt idx="542">
                  <c:v>0.25</c:v>
                </c:pt>
                <c:pt idx="543">
                  <c:v>0.25</c:v>
                </c:pt>
                <c:pt idx="544">
                  <c:v>0.25</c:v>
                </c:pt>
                <c:pt idx="545">
                  <c:v>0.25</c:v>
                </c:pt>
                <c:pt idx="546">
                  <c:v>0.25</c:v>
                </c:pt>
                <c:pt idx="547">
                  <c:v>0.25</c:v>
                </c:pt>
                <c:pt idx="548">
                  <c:v>0.25</c:v>
                </c:pt>
                <c:pt idx="549">
                  <c:v>0.25</c:v>
                </c:pt>
                <c:pt idx="550">
                  <c:v>0.25</c:v>
                </c:pt>
                <c:pt idx="551">
                  <c:v>0.25</c:v>
                </c:pt>
                <c:pt idx="552">
                  <c:v>0.25</c:v>
                </c:pt>
                <c:pt idx="553">
                  <c:v>0.25</c:v>
                </c:pt>
                <c:pt idx="554">
                  <c:v>0.25</c:v>
                </c:pt>
                <c:pt idx="555">
                  <c:v>0.25</c:v>
                </c:pt>
                <c:pt idx="556">
                  <c:v>0.25</c:v>
                </c:pt>
                <c:pt idx="557">
                  <c:v>0.25</c:v>
                </c:pt>
                <c:pt idx="558">
                  <c:v>0.25</c:v>
                </c:pt>
                <c:pt idx="559">
                  <c:v>0.25</c:v>
                </c:pt>
                <c:pt idx="560">
                  <c:v>0.25</c:v>
                </c:pt>
                <c:pt idx="561">
                  <c:v>0.25</c:v>
                </c:pt>
                <c:pt idx="562">
                  <c:v>0.25</c:v>
                </c:pt>
                <c:pt idx="563">
                  <c:v>0.25</c:v>
                </c:pt>
                <c:pt idx="564">
                  <c:v>0.25</c:v>
                </c:pt>
                <c:pt idx="565">
                  <c:v>0.25</c:v>
                </c:pt>
                <c:pt idx="566">
                  <c:v>0.25</c:v>
                </c:pt>
                <c:pt idx="567">
                  <c:v>0.25</c:v>
                </c:pt>
                <c:pt idx="568">
                  <c:v>0.25</c:v>
                </c:pt>
                <c:pt idx="569">
                  <c:v>0.25</c:v>
                </c:pt>
                <c:pt idx="570">
                  <c:v>0.25</c:v>
                </c:pt>
                <c:pt idx="571">
                  <c:v>0.25</c:v>
                </c:pt>
                <c:pt idx="572">
                  <c:v>0.25</c:v>
                </c:pt>
                <c:pt idx="573">
                  <c:v>0.25</c:v>
                </c:pt>
                <c:pt idx="574">
                  <c:v>0.25</c:v>
                </c:pt>
                <c:pt idx="575">
                  <c:v>0.25</c:v>
                </c:pt>
                <c:pt idx="576">
                  <c:v>0.5</c:v>
                </c:pt>
                <c:pt idx="577">
                  <c:v>0.5</c:v>
                </c:pt>
                <c:pt idx="578">
                  <c:v>0.5</c:v>
                </c:pt>
                <c:pt idx="579">
                  <c:v>0.5</c:v>
                </c:pt>
                <c:pt idx="580">
                  <c:v>0.5</c:v>
                </c:pt>
                <c:pt idx="581">
                  <c:v>0.5</c:v>
                </c:pt>
                <c:pt idx="582">
                  <c:v>0.5</c:v>
                </c:pt>
                <c:pt idx="583">
                  <c:v>0.5</c:v>
                </c:pt>
                <c:pt idx="584">
                  <c:v>0.5</c:v>
                </c:pt>
                <c:pt idx="585">
                  <c:v>0.5</c:v>
                </c:pt>
                <c:pt idx="586">
                  <c:v>0.5</c:v>
                </c:pt>
                <c:pt idx="587">
                  <c:v>0.5</c:v>
                </c:pt>
                <c:pt idx="588">
                  <c:v>0.5</c:v>
                </c:pt>
                <c:pt idx="589">
                  <c:v>0.5</c:v>
                </c:pt>
                <c:pt idx="590">
                  <c:v>0.5</c:v>
                </c:pt>
                <c:pt idx="591">
                  <c:v>0.5</c:v>
                </c:pt>
                <c:pt idx="592">
                  <c:v>0.5</c:v>
                </c:pt>
                <c:pt idx="593">
                  <c:v>0.5</c:v>
                </c:pt>
                <c:pt idx="594">
                  <c:v>0.5</c:v>
                </c:pt>
                <c:pt idx="595">
                  <c:v>0.5</c:v>
                </c:pt>
                <c:pt idx="596">
                  <c:v>0.5</c:v>
                </c:pt>
                <c:pt idx="597">
                  <c:v>0.5</c:v>
                </c:pt>
                <c:pt idx="598">
                  <c:v>0.5</c:v>
                </c:pt>
                <c:pt idx="599">
                  <c:v>0.5</c:v>
                </c:pt>
                <c:pt idx="600">
                  <c:v>0.5</c:v>
                </c:pt>
                <c:pt idx="601">
                  <c:v>0.5</c:v>
                </c:pt>
                <c:pt idx="602">
                  <c:v>0.5</c:v>
                </c:pt>
                <c:pt idx="603">
                  <c:v>0.5</c:v>
                </c:pt>
                <c:pt idx="604">
                  <c:v>0.5</c:v>
                </c:pt>
                <c:pt idx="605">
                  <c:v>0.5</c:v>
                </c:pt>
                <c:pt idx="606">
                  <c:v>0.5</c:v>
                </c:pt>
                <c:pt idx="607">
                  <c:v>0.5</c:v>
                </c:pt>
                <c:pt idx="608">
                  <c:v>0.5</c:v>
                </c:pt>
                <c:pt idx="609">
                  <c:v>0.5</c:v>
                </c:pt>
                <c:pt idx="610">
                  <c:v>0.5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1.75</c:v>
                </c:pt>
                <c:pt idx="642">
                  <c:v>1.75</c:v>
                </c:pt>
                <c:pt idx="643">
                  <c:v>1.75</c:v>
                </c:pt>
                <c:pt idx="644">
                  <c:v>1.75</c:v>
                </c:pt>
                <c:pt idx="645">
                  <c:v>1.75</c:v>
                </c:pt>
                <c:pt idx="646">
                  <c:v>1.75</c:v>
                </c:pt>
                <c:pt idx="647">
                  <c:v>1.75</c:v>
                </c:pt>
                <c:pt idx="648">
                  <c:v>1.75</c:v>
                </c:pt>
                <c:pt idx="649">
                  <c:v>1.75</c:v>
                </c:pt>
                <c:pt idx="650">
                  <c:v>1.75</c:v>
                </c:pt>
                <c:pt idx="651">
                  <c:v>1.75</c:v>
                </c:pt>
                <c:pt idx="652">
                  <c:v>1.75</c:v>
                </c:pt>
                <c:pt idx="653">
                  <c:v>1.75</c:v>
                </c:pt>
                <c:pt idx="654">
                  <c:v>1.75</c:v>
                </c:pt>
                <c:pt idx="655">
                  <c:v>1.75</c:v>
                </c:pt>
                <c:pt idx="656">
                  <c:v>1.75</c:v>
                </c:pt>
                <c:pt idx="657">
                  <c:v>1.75</c:v>
                </c:pt>
                <c:pt idx="658">
                  <c:v>1.75</c:v>
                </c:pt>
                <c:pt idx="659">
                  <c:v>1.75</c:v>
                </c:pt>
                <c:pt idx="660">
                  <c:v>1.75</c:v>
                </c:pt>
                <c:pt idx="661">
                  <c:v>1.75</c:v>
                </c:pt>
                <c:pt idx="662">
                  <c:v>1.75</c:v>
                </c:pt>
                <c:pt idx="663">
                  <c:v>1.75</c:v>
                </c:pt>
                <c:pt idx="664">
                  <c:v>1.75</c:v>
                </c:pt>
                <c:pt idx="665">
                  <c:v>1.75</c:v>
                </c:pt>
                <c:pt idx="666">
                  <c:v>1.75</c:v>
                </c:pt>
                <c:pt idx="667">
                  <c:v>1.75</c:v>
                </c:pt>
                <c:pt idx="668">
                  <c:v>1.75</c:v>
                </c:pt>
                <c:pt idx="669">
                  <c:v>1.75</c:v>
                </c:pt>
                <c:pt idx="670">
                  <c:v>1.75</c:v>
                </c:pt>
                <c:pt idx="671">
                  <c:v>2.5</c:v>
                </c:pt>
                <c:pt idx="672">
                  <c:v>2.5</c:v>
                </c:pt>
                <c:pt idx="673">
                  <c:v>2.5</c:v>
                </c:pt>
                <c:pt idx="674">
                  <c:v>2.5</c:v>
                </c:pt>
                <c:pt idx="675">
                  <c:v>2.5</c:v>
                </c:pt>
                <c:pt idx="676">
                  <c:v>2.5</c:v>
                </c:pt>
                <c:pt idx="677">
                  <c:v>2.5</c:v>
                </c:pt>
                <c:pt idx="678">
                  <c:v>2.5</c:v>
                </c:pt>
                <c:pt idx="679">
                  <c:v>2.5</c:v>
                </c:pt>
                <c:pt idx="680">
                  <c:v>2.5</c:v>
                </c:pt>
                <c:pt idx="681">
                  <c:v>2.5</c:v>
                </c:pt>
                <c:pt idx="682">
                  <c:v>2.5</c:v>
                </c:pt>
                <c:pt idx="683">
                  <c:v>2.5</c:v>
                </c:pt>
                <c:pt idx="684">
                  <c:v>2.5</c:v>
                </c:pt>
                <c:pt idx="685">
                  <c:v>2.5</c:v>
                </c:pt>
                <c:pt idx="686">
                  <c:v>2.5</c:v>
                </c:pt>
                <c:pt idx="687">
                  <c:v>2.5</c:v>
                </c:pt>
                <c:pt idx="688">
                  <c:v>2.5</c:v>
                </c:pt>
                <c:pt idx="689">
                  <c:v>2.5</c:v>
                </c:pt>
                <c:pt idx="690">
                  <c:v>2.5</c:v>
                </c:pt>
                <c:pt idx="691">
                  <c:v>2.5</c:v>
                </c:pt>
                <c:pt idx="692">
                  <c:v>2.5</c:v>
                </c:pt>
                <c:pt idx="693">
                  <c:v>2.5</c:v>
                </c:pt>
                <c:pt idx="694">
                  <c:v>2.5</c:v>
                </c:pt>
                <c:pt idx="695">
                  <c:v>2.5</c:v>
                </c:pt>
                <c:pt idx="696">
                  <c:v>2.5</c:v>
                </c:pt>
                <c:pt idx="697">
                  <c:v>2.5</c:v>
                </c:pt>
                <c:pt idx="698">
                  <c:v>2.5</c:v>
                </c:pt>
                <c:pt idx="699">
                  <c:v>2.5</c:v>
                </c:pt>
                <c:pt idx="700">
                  <c:v>2.5</c:v>
                </c:pt>
                <c:pt idx="701">
                  <c:v>2.5</c:v>
                </c:pt>
                <c:pt idx="702">
                  <c:v>2.5</c:v>
                </c:pt>
                <c:pt idx="703">
                  <c:v>2.5</c:v>
                </c:pt>
                <c:pt idx="704">
                  <c:v>2.5</c:v>
                </c:pt>
                <c:pt idx="705">
                  <c:v>2.5</c:v>
                </c:pt>
                <c:pt idx="706">
                  <c:v>2.5</c:v>
                </c:pt>
                <c:pt idx="707">
                  <c:v>2.5</c:v>
                </c:pt>
                <c:pt idx="708">
                  <c:v>2.5</c:v>
                </c:pt>
                <c:pt idx="709">
                  <c:v>2.5</c:v>
                </c:pt>
                <c:pt idx="710">
                  <c:v>2.5</c:v>
                </c:pt>
                <c:pt idx="711">
                  <c:v>3.25</c:v>
                </c:pt>
                <c:pt idx="712">
                  <c:v>3.25</c:v>
                </c:pt>
                <c:pt idx="713">
                  <c:v>3.25</c:v>
                </c:pt>
                <c:pt idx="714">
                  <c:v>3.25</c:v>
                </c:pt>
                <c:pt idx="715">
                  <c:v>3.25</c:v>
                </c:pt>
                <c:pt idx="716">
                  <c:v>3.25</c:v>
                </c:pt>
                <c:pt idx="717">
                  <c:v>3.25</c:v>
                </c:pt>
                <c:pt idx="718">
                  <c:v>3.25</c:v>
                </c:pt>
                <c:pt idx="719">
                  <c:v>3.25</c:v>
                </c:pt>
                <c:pt idx="720">
                  <c:v>3.25</c:v>
                </c:pt>
                <c:pt idx="721">
                  <c:v>3.25</c:v>
                </c:pt>
                <c:pt idx="722">
                  <c:v>3.25</c:v>
                </c:pt>
                <c:pt idx="723">
                  <c:v>3.25</c:v>
                </c:pt>
                <c:pt idx="724">
                  <c:v>3.25</c:v>
                </c:pt>
                <c:pt idx="725">
                  <c:v>3.25</c:v>
                </c:pt>
                <c:pt idx="726">
                  <c:v>3.25</c:v>
                </c:pt>
                <c:pt idx="727">
                  <c:v>3.25</c:v>
                </c:pt>
                <c:pt idx="728">
                  <c:v>3.25</c:v>
                </c:pt>
                <c:pt idx="729">
                  <c:v>3.25</c:v>
                </c:pt>
                <c:pt idx="730">
                  <c:v>3.25</c:v>
                </c:pt>
                <c:pt idx="731">
                  <c:v>3.25</c:v>
                </c:pt>
                <c:pt idx="732">
                  <c:v>3.25</c:v>
                </c:pt>
                <c:pt idx="733">
                  <c:v>3.25</c:v>
                </c:pt>
                <c:pt idx="734">
                  <c:v>3.25</c:v>
                </c:pt>
                <c:pt idx="735">
                  <c:v>3.25</c:v>
                </c:pt>
                <c:pt idx="736">
                  <c:v>3.25</c:v>
                </c:pt>
                <c:pt idx="737">
                  <c:v>3.25</c:v>
                </c:pt>
                <c:pt idx="738">
                  <c:v>3.25</c:v>
                </c:pt>
                <c:pt idx="739">
                  <c:v>3.25</c:v>
                </c:pt>
                <c:pt idx="740">
                  <c:v>3.25</c:v>
                </c:pt>
                <c:pt idx="741">
                  <c:v>4</c:v>
                </c:pt>
                <c:pt idx="742">
                  <c:v>4</c:v>
                </c:pt>
                <c:pt idx="743">
                  <c:v>4</c:v>
                </c:pt>
                <c:pt idx="744">
                  <c:v>4</c:v>
                </c:pt>
                <c:pt idx="745">
                  <c:v>4</c:v>
                </c:pt>
                <c:pt idx="746">
                  <c:v>4</c:v>
                </c:pt>
                <c:pt idx="747">
                  <c:v>4</c:v>
                </c:pt>
                <c:pt idx="748">
                  <c:v>4</c:v>
                </c:pt>
                <c:pt idx="749">
                  <c:v>4</c:v>
                </c:pt>
                <c:pt idx="750">
                  <c:v>4</c:v>
                </c:pt>
                <c:pt idx="751">
                  <c:v>4</c:v>
                </c:pt>
                <c:pt idx="752">
                  <c:v>4</c:v>
                </c:pt>
                <c:pt idx="753">
                  <c:v>4</c:v>
                </c:pt>
                <c:pt idx="754">
                  <c:v>4</c:v>
                </c:pt>
                <c:pt idx="755">
                  <c:v>4</c:v>
                </c:pt>
                <c:pt idx="756">
                  <c:v>4</c:v>
                </c:pt>
                <c:pt idx="757">
                  <c:v>4</c:v>
                </c:pt>
                <c:pt idx="758">
                  <c:v>4</c:v>
                </c:pt>
                <c:pt idx="759">
                  <c:v>4</c:v>
                </c:pt>
                <c:pt idx="760">
                  <c:v>4</c:v>
                </c:pt>
                <c:pt idx="761">
                  <c:v>4</c:v>
                </c:pt>
                <c:pt idx="762">
                  <c:v>4</c:v>
                </c:pt>
                <c:pt idx="763">
                  <c:v>4</c:v>
                </c:pt>
                <c:pt idx="764">
                  <c:v>4</c:v>
                </c:pt>
                <c:pt idx="765">
                  <c:v>4</c:v>
                </c:pt>
                <c:pt idx="766">
                  <c:v>4</c:v>
                </c:pt>
                <c:pt idx="767">
                  <c:v>4</c:v>
                </c:pt>
                <c:pt idx="768">
                  <c:v>4</c:v>
                </c:pt>
                <c:pt idx="769">
                  <c:v>4</c:v>
                </c:pt>
                <c:pt idx="770">
                  <c:v>4</c:v>
                </c:pt>
                <c:pt idx="771">
                  <c:v>4.5</c:v>
                </c:pt>
                <c:pt idx="772">
                  <c:v>4.5</c:v>
                </c:pt>
                <c:pt idx="773">
                  <c:v>4.5</c:v>
                </c:pt>
                <c:pt idx="774">
                  <c:v>4.5</c:v>
                </c:pt>
                <c:pt idx="775">
                  <c:v>4.5</c:v>
                </c:pt>
                <c:pt idx="776">
                  <c:v>4.5</c:v>
                </c:pt>
                <c:pt idx="777">
                  <c:v>4.5</c:v>
                </c:pt>
                <c:pt idx="778">
                  <c:v>4.5</c:v>
                </c:pt>
                <c:pt idx="779">
                  <c:v>4.5</c:v>
                </c:pt>
                <c:pt idx="780">
                  <c:v>4.5</c:v>
                </c:pt>
                <c:pt idx="781">
                  <c:v>4.5</c:v>
                </c:pt>
                <c:pt idx="782">
                  <c:v>4.5</c:v>
                </c:pt>
                <c:pt idx="783">
                  <c:v>4.5</c:v>
                </c:pt>
                <c:pt idx="784">
                  <c:v>4.5</c:v>
                </c:pt>
                <c:pt idx="785">
                  <c:v>4.5</c:v>
                </c:pt>
                <c:pt idx="786">
                  <c:v>4.5</c:v>
                </c:pt>
                <c:pt idx="787">
                  <c:v>4.5</c:v>
                </c:pt>
                <c:pt idx="788">
                  <c:v>4.5</c:v>
                </c:pt>
                <c:pt idx="789">
                  <c:v>4.5</c:v>
                </c:pt>
                <c:pt idx="790">
                  <c:v>4.5</c:v>
                </c:pt>
                <c:pt idx="791">
                  <c:v>4.5</c:v>
                </c:pt>
                <c:pt idx="792">
                  <c:v>4.5</c:v>
                </c:pt>
                <c:pt idx="793">
                  <c:v>4.5</c:v>
                </c:pt>
                <c:pt idx="794">
                  <c:v>4.5</c:v>
                </c:pt>
                <c:pt idx="795">
                  <c:v>4.5</c:v>
                </c:pt>
                <c:pt idx="796">
                  <c:v>4.5</c:v>
                </c:pt>
                <c:pt idx="797">
                  <c:v>4.5</c:v>
                </c:pt>
                <c:pt idx="798">
                  <c:v>4.5</c:v>
                </c:pt>
                <c:pt idx="799">
                  <c:v>4.5</c:v>
                </c:pt>
                <c:pt idx="800">
                  <c:v>4.5</c:v>
                </c:pt>
                <c:pt idx="801">
                  <c:v>4.5</c:v>
                </c:pt>
                <c:pt idx="802">
                  <c:v>4.5</c:v>
                </c:pt>
                <c:pt idx="803">
                  <c:v>4.5</c:v>
                </c:pt>
                <c:pt idx="804">
                  <c:v>4.5</c:v>
                </c:pt>
                <c:pt idx="805">
                  <c:v>4.5</c:v>
                </c:pt>
                <c:pt idx="806">
                  <c:v>4.75</c:v>
                </c:pt>
                <c:pt idx="807">
                  <c:v>4.75</c:v>
                </c:pt>
                <c:pt idx="808">
                  <c:v>4.75</c:v>
                </c:pt>
                <c:pt idx="809">
                  <c:v>4.75</c:v>
                </c:pt>
                <c:pt idx="810">
                  <c:v>4.75</c:v>
                </c:pt>
                <c:pt idx="811">
                  <c:v>4.75</c:v>
                </c:pt>
                <c:pt idx="812">
                  <c:v>4.75</c:v>
                </c:pt>
                <c:pt idx="813">
                  <c:v>4.75</c:v>
                </c:pt>
                <c:pt idx="814">
                  <c:v>4.75</c:v>
                </c:pt>
                <c:pt idx="815">
                  <c:v>4.75</c:v>
                </c:pt>
                <c:pt idx="816">
                  <c:v>4.75</c:v>
                </c:pt>
                <c:pt idx="817">
                  <c:v>4.75</c:v>
                </c:pt>
                <c:pt idx="818">
                  <c:v>4.75</c:v>
                </c:pt>
                <c:pt idx="819">
                  <c:v>4.75</c:v>
                </c:pt>
                <c:pt idx="820">
                  <c:v>4.75</c:v>
                </c:pt>
                <c:pt idx="821">
                  <c:v>4.75</c:v>
                </c:pt>
                <c:pt idx="822">
                  <c:v>4.75</c:v>
                </c:pt>
                <c:pt idx="823">
                  <c:v>4.75</c:v>
                </c:pt>
                <c:pt idx="824">
                  <c:v>4.75</c:v>
                </c:pt>
                <c:pt idx="825">
                  <c:v>4.75</c:v>
                </c:pt>
                <c:pt idx="826">
                  <c:v>4.75</c:v>
                </c:pt>
                <c:pt idx="827">
                  <c:v>4.75</c:v>
                </c:pt>
                <c:pt idx="828">
                  <c:v>4.75</c:v>
                </c:pt>
                <c:pt idx="829">
                  <c:v>4.75</c:v>
                </c:pt>
                <c:pt idx="830">
                  <c:v>4.75</c:v>
                </c:pt>
                <c:pt idx="831">
                  <c:v>4.75</c:v>
                </c:pt>
                <c:pt idx="832">
                  <c:v>4.75</c:v>
                </c:pt>
                <c:pt idx="833">
                  <c:v>4.75</c:v>
                </c:pt>
                <c:pt idx="834">
                  <c:v>4.75</c:v>
                </c:pt>
                <c:pt idx="835">
                  <c:v>4.75</c:v>
                </c:pt>
                <c:pt idx="836">
                  <c:v>4.75</c:v>
                </c:pt>
                <c:pt idx="837">
                  <c:v>4.75</c:v>
                </c:pt>
                <c:pt idx="838">
                  <c:v>4.75</c:v>
                </c:pt>
                <c:pt idx="839">
                  <c:v>4.75</c:v>
                </c:pt>
                <c:pt idx="840">
                  <c:v>4.75</c:v>
                </c:pt>
                <c:pt idx="841">
                  <c:v>5</c:v>
                </c:pt>
                <c:pt idx="842">
                  <c:v>5</c:v>
                </c:pt>
                <c:pt idx="843">
                  <c:v>5</c:v>
                </c:pt>
                <c:pt idx="844">
                  <c:v>5</c:v>
                </c:pt>
                <c:pt idx="845">
                  <c:v>5</c:v>
                </c:pt>
                <c:pt idx="846">
                  <c:v>5</c:v>
                </c:pt>
                <c:pt idx="847">
                  <c:v>5</c:v>
                </c:pt>
                <c:pt idx="848">
                  <c:v>5</c:v>
                </c:pt>
                <c:pt idx="849">
                  <c:v>5</c:v>
                </c:pt>
                <c:pt idx="850">
                  <c:v>5</c:v>
                </c:pt>
                <c:pt idx="851">
                  <c:v>5</c:v>
                </c:pt>
                <c:pt idx="852">
                  <c:v>5</c:v>
                </c:pt>
                <c:pt idx="853">
                  <c:v>5</c:v>
                </c:pt>
                <c:pt idx="854">
                  <c:v>5</c:v>
                </c:pt>
                <c:pt idx="855">
                  <c:v>5</c:v>
                </c:pt>
                <c:pt idx="856">
                  <c:v>5</c:v>
                </c:pt>
                <c:pt idx="857">
                  <c:v>5</c:v>
                </c:pt>
                <c:pt idx="858">
                  <c:v>5</c:v>
                </c:pt>
                <c:pt idx="859">
                  <c:v>5</c:v>
                </c:pt>
                <c:pt idx="860">
                  <c:v>5</c:v>
                </c:pt>
                <c:pt idx="861">
                  <c:v>5</c:v>
                </c:pt>
                <c:pt idx="862">
                  <c:v>5</c:v>
                </c:pt>
                <c:pt idx="863">
                  <c:v>5</c:v>
                </c:pt>
                <c:pt idx="864">
                  <c:v>5</c:v>
                </c:pt>
                <c:pt idx="865">
                  <c:v>5</c:v>
                </c:pt>
                <c:pt idx="866">
                  <c:v>5</c:v>
                </c:pt>
                <c:pt idx="867">
                  <c:v>5</c:v>
                </c:pt>
                <c:pt idx="868">
                  <c:v>5</c:v>
                </c:pt>
                <c:pt idx="869">
                  <c:v>5</c:v>
                </c:pt>
                <c:pt idx="870">
                  <c:v>5</c:v>
                </c:pt>
                <c:pt idx="871">
                  <c:v>5.25</c:v>
                </c:pt>
                <c:pt idx="872">
                  <c:v>5.25</c:v>
                </c:pt>
                <c:pt idx="873">
                  <c:v>5.25</c:v>
                </c:pt>
                <c:pt idx="874">
                  <c:v>5.25</c:v>
                </c:pt>
                <c:pt idx="875">
                  <c:v>5.25</c:v>
                </c:pt>
                <c:pt idx="876">
                  <c:v>5.25</c:v>
                </c:pt>
                <c:pt idx="877">
                  <c:v>5.25</c:v>
                </c:pt>
                <c:pt idx="878">
                  <c:v>5.25</c:v>
                </c:pt>
                <c:pt idx="879">
                  <c:v>5.25</c:v>
                </c:pt>
                <c:pt idx="880">
                  <c:v>5.25</c:v>
                </c:pt>
                <c:pt idx="881">
                  <c:v>5.25</c:v>
                </c:pt>
                <c:pt idx="882">
                  <c:v>5.25</c:v>
                </c:pt>
                <c:pt idx="883">
                  <c:v>5.25</c:v>
                </c:pt>
                <c:pt idx="884">
                  <c:v>5.25</c:v>
                </c:pt>
                <c:pt idx="885">
                  <c:v>5.25</c:v>
                </c:pt>
                <c:pt idx="886">
                  <c:v>5.25</c:v>
                </c:pt>
                <c:pt idx="887">
                  <c:v>5.25</c:v>
                </c:pt>
                <c:pt idx="888">
                  <c:v>5.25</c:v>
                </c:pt>
                <c:pt idx="889">
                  <c:v>5.25</c:v>
                </c:pt>
                <c:pt idx="890">
                  <c:v>5.25</c:v>
                </c:pt>
                <c:pt idx="891">
                  <c:v>5.25</c:v>
                </c:pt>
                <c:pt idx="892">
                  <c:v>5.25</c:v>
                </c:pt>
                <c:pt idx="893">
                  <c:v>5.25</c:v>
                </c:pt>
                <c:pt idx="894">
                  <c:v>5.25</c:v>
                </c:pt>
                <c:pt idx="895">
                  <c:v>5.25</c:v>
                </c:pt>
                <c:pt idx="896">
                  <c:v>5.25</c:v>
                </c:pt>
                <c:pt idx="897">
                  <c:v>5.25</c:v>
                </c:pt>
                <c:pt idx="898">
                  <c:v>5.25</c:v>
                </c:pt>
                <c:pt idx="899">
                  <c:v>5.25</c:v>
                </c:pt>
                <c:pt idx="900">
                  <c:v>5.25</c:v>
                </c:pt>
                <c:pt idx="901">
                  <c:v>5.25</c:v>
                </c:pt>
                <c:pt idx="902">
                  <c:v>5.25</c:v>
                </c:pt>
                <c:pt idx="903">
                  <c:v>5.25</c:v>
                </c:pt>
                <c:pt idx="904">
                  <c:v>5.25</c:v>
                </c:pt>
                <c:pt idx="905">
                  <c:v>5.25</c:v>
                </c:pt>
                <c:pt idx="906">
                  <c:v>5.25</c:v>
                </c:pt>
                <c:pt idx="907">
                  <c:v>5.25</c:v>
                </c:pt>
                <c:pt idx="908">
                  <c:v>5.25</c:v>
                </c:pt>
                <c:pt idx="909">
                  <c:v>5.25</c:v>
                </c:pt>
                <c:pt idx="910">
                  <c:v>5.25</c:v>
                </c:pt>
                <c:pt idx="911">
                  <c:v>5.25</c:v>
                </c:pt>
                <c:pt idx="912">
                  <c:v>5.25</c:v>
                </c:pt>
                <c:pt idx="913">
                  <c:v>5.25</c:v>
                </c:pt>
                <c:pt idx="914">
                  <c:v>5.25</c:v>
                </c:pt>
                <c:pt idx="915">
                  <c:v>5.25</c:v>
                </c:pt>
                <c:pt idx="916">
                  <c:v>5.25</c:v>
                </c:pt>
                <c:pt idx="917">
                  <c:v>5.25</c:v>
                </c:pt>
                <c:pt idx="918">
                  <c:v>5.25</c:v>
                </c:pt>
                <c:pt idx="919">
                  <c:v>5.25</c:v>
                </c:pt>
                <c:pt idx="920">
                  <c:v>5.25</c:v>
                </c:pt>
                <c:pt idx="921">
                  <c:v>5.25</c:v>
                </c:pt>
                <c:pt idx="922">
                  <c:v>5.25</c:v>
                </c:pt>
                <c:pt idx="923">
                  <c:v>5.25</c:v>
                </c:pt>
                <c:pt idx="924">
                  <c:v>5.25</c:v>
                </c:pt>
                <c:pt idx="925">
                  <c:v>5.25</c:v>
                </c:pt>
                <c:pt idx="926">
                  <c:v>5.25</c:v>
                </c:pt>
                <c:pt idx="927">
                  <c:v>5.25</c:v>
                </c:pt>
                <c:pt idx="928">
                  <c:v>5.25</c:v>
                </c:pt>
                <c:pt idx="929">
                  <c:v>5.25</c:v>
                </c:pt>
                <c:pt idx="930">
                  <c:v>5.25</c:v>
                </c:pt>
                <c:pt idx="931">
                  <c:v>5.5</c:v>
                </c:pt>
                <c:pt idx="932">
                  <c:v>5.5</c:v>
                </c:pt>
                <c:pt idx="933">
                  <c:v>5.5</c:v>
                </c:pt>
                <c:pt idx="934">
                  <c:v>5.5</c:v>
                </c:pt>
                <c:pt idx="935">
                  <c:v>5.5</c:v>
                </c:pt>
                <c:pt idx="936">
                  <c:v>5.5</c:v>
                </c:pt>
                <c:pt idx="937">
                  <c:v>5.5</c:v>
                </c:pt>
                <c:pt idx="938">
                  <c:v>5.5</c:v>
                </c:pt>
                <c:pt idx="939">
                  <c:v>5.5</c:v>
                </c:pt>
                <c:pt idx="940">
                  <c:v>5.5</c:v>
                </c:pt>
                <c:pt idx="941">
                  <c:v>5.5</c:v>
                </c:pt>
                <c:pt idx="942">
                  <c:v>5.5</c:v>
                </c:pt>
                <c:pt idx="943">
                  <c:v>5.5</c:v>
                </c:pt>
                <c:pt idx="944">
                  <c:v>5.5</c:v>
                </c:pt>
                <c:pt idx="945">
                  <c:v>5.5</c:v>
                </c:pt>
                <c:pt idx="946">
                  <c:v>5.5</c:v>
                </c:pt>
                <c:pt idx="947">
                  <c:v>5.5</c:v>
                </c:pt>
                <c:pt idx="948">
                  <c:v>5.5</c:v>
                </c:pt>
                <c:pt idx="949">
                  <c:v>5.5</c:v>
                </c:pt>
                <c:pt idx="950">
                  <c:v>5.5</c:v>
                </c:pt>
                <c:pt idx="951">
                  <c:v>5.5</c:v>
                </c:pt>
                <c:pt idx="952">
                  <c:v>5.5</c:v>
                </c:pt>
                <c:pt idx="953">
                  <c:v>5.5</c:v>
                </c:pt>
                <c:pt idx="954">
                  <c:v>5.5</c:v>
                </c:pt>
                <c:pt idx="955">
                  <c:v>5.5</c:v>
                </c:pt>
                <c:pt idx="956">
                  <c:v>5.5</c:v>
                </c:pt>
                <c:pt idx="957">
                  <c:v>5.5</c:v>
                </c:pt>
                <c:pt idx="958">
                  <c:v>5.5</c:v>
                </c:pt>
                <c:pt idx="959">
                  <c:v>5.5</c:v>
                </c:pt>
                <c:pt idx="960">
                  <c:v>5.5</c:v>
                </c:pt>
                <c:pt idx="961">
                  <c:v>5.5</c:v>
                </c:pt>
                <c:pt idx="962">
                  <c:v>5.5</c:v>
                </c:pt>
                <c:pt idx="963">
                  <c:v>5.5</c:v>
                </c:pt>
                <c:pt idx="964">
                  <c:v>5.5</c:v>
                </c:pt>
                <c:pt idx="965">
                  <c:v>5.5</c:v>
                </c:pt>
                <c:pt idx="966">
                  <c:v>5.5</c:v>
                </c:pt>
                <c:pt idx="967">
                  <c:v>5.5</c:v>
                </c:pt>
                <c:pt idx="968">
                  <c:v>5.5</c:v>
                </c:pt>
                <c:pt idx="969">
                  <c:v>5.5</c:v>
                </c:pt>
                <c:pt idx="970">
                  <c:v>5.5</c:v>
                </c:pt>
                <c:pt idx="971">
                  <c:v>5.5</c:v>
                </c:pt>
                <c:pt idx="972">
                  <c:v>5.5</c:v>
                </c:pt>
                <c:pt idx="973">
                  <c:v>5.5</c:v>
                </c:pt>
                <c:pt idx="974">
                  <c:v>5.5</c:v>
                </c:pt>
                <c:pt idx="975">
                  <c:v>5.5</c:v>
                </c:pt>
                <c:pt idx="976">
                  <c:v>5.5</c:v>
                </c:pt>
                <c:pt idx="977">
                  <c:v>5.5</c:v>
                </c:pt>
                <c:pt idx="978">
                  <c:v>5.5</c:v>
                </c:pt>
                <c:pt idx="979">
                  <c:v>5.5</c:v>
                </c:pt>
                <c:pt idx="980">
                  <c:v>5.5</c:v>
                </c:pt>
                <c:pt idx="981">
                  <c:v>5.5</c:v>
                </c:pt>
                <c:pt idx="982">
                  <c:v>5.5</c:v>
                </c:pt>
                <c:pt idx="983">
                  <c:v>5.5</c:v>
                </c:pt>
                <c:pt idx="984">
                  <c:v>5.5</c:v>
                </c:pt>
                <c:pt idx="985">
                  <c:v>5.5</c:v>
                </c:pt>
                <c:pt idx="986">
                  <c:v>5.5</c:v>
                </c:pt>
                <c:pt idx="987">
                  <c:v>5.5</c:v>
                </c:pt>
                <c:pt idx="988">
                  <c:v>5.5</c:v>
                </c:pt>
                <c:pt idx="989">
                  <c:v>5.5</c:v>
                </c:pt>
                <c:pt idx="990">
                  <c:v>5.5</c:v>
                </c:pt>
                <c:pt idx="991">
                  <c:v>5.5</c:v>
                </c:pt>
                <c:pt idx="992">
                  <c:v>5.5</c:v>
                </c:pt>
                <c:pt idx="993">
                  <c:v>5.5</c:v>
                </c:pt>
                <c:pt idx="994">
                  <c:v>5.5</c:v>
                </c:pt>
                <c:pt idx="995">
                  <c:v>5.5</c:v>
                </c:pt>
                <c:pt idx="996">
                  <c:v>5.5</c:v>
                </c:pt>
                <c:pt idx="997">
                  <c:v>5.5</c:v>
                </c:pt>
                <c:pt idx="998">
                  <c:v>5.5</c:v>
                </c:pt>
                <c:pt idx="999">
                  <c:v>5.5</c:v>
                </c:pt>
                <c:pt idx="1000">
                  <c:v>5.5</c:v>
                </c:pt>
                <c:pt idx="1001">
                  <c:v>5.5</c:v>
                </c:pt>
                <c:pt idx="1002">
                  <c:v>5.5</c:v>
                </c:pt>
                <c:pt idx="1003">
                  <c:v>5.5</c:v>
                </c:pt>
                <c:pt idx="1004">
                  <c:v>5.5</c:v>
                </c:pt>
                <c:pt idx="1005">
                  <c:v>5.5</c:v>
                </c:pt>
                <c:pt idx="1006">
                  <c:v>5.5</c:v>
                </c:pt>
                <c:pt idx="1007">
                  <c:v>5.5</c:v>
                </c:pt>
                <c:pt idx="1008">
                  <c:v>5.5</c:v>
                </c:pt>
                <c:pt idx="1009">
                  <c:v>5.5</c:v>
                </c:pt>
                <c:pt idx="1010">
                  <c:v>5.5</c:v>
                </c:pt>
                <c:pt idx="1011">
                  <c:v>5.5</c:v>
                </c:pt>
                <c:pt idx="1012">
                  <c:v>5.5</c:v>
                </c:pt>
                <c:pt idx="1013">
                  <c:v>5.5</c:v>
                </c:pt>
                <c:pt idx="1014">
                  <c:v>5.5</c:v>
                </c:pt>
                <c:pt idx="1015">
                  <c:v>5.5</c:v>
                </c:pt>
                <c:pt idx="1016">
                  <c:v>5.5</c:v>
                </c:pt>
                <c:pt idx="1017">
                  <c:v>5.5</c:v>
                </c:pt>
                <c:pt idx="1018">
                  <c:v>5.5</c:v>
                </c:pt>
                <c:pt idx="1019">
                  <c:v>5.5</c:v>
                </c:pt>
                <c:pt idx="1020">
                  <c:v>5.5</c:v>
                </c:pt>
                <c:pt idx="1021">
                  <c:v>5.5</c:v>
                </c:pt>
                <c:pt idx="1022">
                  <c:v>5.5</c:v>
                </c:pt>
                <c:pt idx="1023">
                  <c:v>5.5</c:v>
                </c:pt>
                <c:pt idx="1024">
                  <c:v>5.5</c:v>
                </c:pt>
                <c:pt idx="1025">
                  <c:v>5.5</c:v>
                </c:pt>
                <c:pt idx="1026">
                  <c:v>5.5</c:v>
                </c:pt>
                <c:pt idx="1027">
                  <c:v>5.5</c:v>
                </c:pt>
                <c:pt idx="1028">
                  <c:v>5.5</c:v>
                </c:pt>
                <c:pt idx="1029">
                  <c:v>5.5</c:v>
                </c:pt>
                <c:pt idx="1030">
                  <c:v>5.5</c:v>
                </c:pt>
                <c:pt idx="1031">
                  <c:v>5.5</c:v>
                </c:pt>
                <c:pt idx="1032">
                  <c:v>5.5</c:v>
                </c:pt>
                <c:pt idx="1033">
                  <c:v>5.5</c:v>
                </c:pt>
                <c:pt idx="1034">
                  <c:v>5.5</c:v>
                </c:pt>
                <c:pt idx="1035">
                  <c:v>5.5</c:v>
                </c:pt>
                <c:pt idx="1036">
                  <c:v>5.5</c:v>
                </c:pt>
                <c:pt idx="1037">
                  <c:v>5.5</c:v>
                </c:pt>
                <c:pt idx="1038">
                  <c:v>5.5</c:v>
                </c:pt>
                <c:pt idx="1039">
                  <c:v>5.5</c:v>
                </c:pt>
                <c:pt idx="1040">
                  <c:v>5.5</c:v>
                </c:pt>
                <c:pt idx="1041">
                  <c:v>5.5</c:v>
                </c:pt>
                <c:pt idx="1042">
                  <c:v>5.5</c:v>
                </c:pt>
                <c:pt idx="1043">
                  <c:v>5.5</c:v>
                </c:pt>
                <c:pt idx="1044">
                  <c:v>5.5</c:v>
                </c:pt>
                <c:pt idx="1045">
                  <c:v>5.5</c:v>
                </c:pt>
                <c:pt idx="1046">
                  <c:v>5.5</c:v>
                </c:pt>
                <c:pt idx="1047">
                  <c:v>5.5</c:v>
                </c:pt>
                <c:pt idx="1048">
                  <c:v>5.5</c:v>
                </c:pt>
                <c:pt idx="1049">
                  <c:v>5.5</c:v>
                </c:pt>
                <c:pt idx="1050">
                  <c:v>5.5</c:v>
                </c:pt>
                <c:pt idx="1051">
                  <c:v>5.5</c:v>
                </c:pt>
                <c:pt idx="1052">
                  <c:v>5.5</c:v>
                </c:pt>
                <c:pt idx="1053">
                  <c:v>5.5</c:v>
                </c:pt>
                <c:pt idx="1054">
                  <c:v>5.5</c:v>
                </c:pt>
                <c:pt idx="1055">
                  <c:v>5.5</c:v>
                </c:pt>
                <c:pt idx="1056">
                  <c:v>5.5</c:v>
                </c:pt>
                <c:pt idx="1057">
                  <c:v>5.5</c:v>
                </c:pt>
                <c:pt idx="1058">
                  <c:v>5.5</c:v>
                </c:pt>
                <c:pt idx="1059">
                  <c:v>5.5</c:v>
                </c:pt>
                <c:pt idx="1060">
                  <c:v>5.5</c:v>
                </c:pt>
                <c:pt idx="1061">
                  <c:v>5.5</c:v>
                </c:pt>
                <c:pt idx="1062">
                  <c:v>5.5</c:v>
                </c:pt>
                <c:pt idx="1063">
                  <c:v>5.5</c:v>
                </c:pt>
                <c:pt idx="1064">
                  <c:v>5.5</c:v>
                </c:pt>
                <c:pt idx="1065">
                  <c:v>5.5</c:v>
                </c:pt>
                <c:pt idx="1066">
                  <c:v>5.5</c:v>
                </c:pt>
                <c:pt idx="1067">
                  <c:v>5.5</c:v>
                </c:pt>
                <c:pt idx="1068">
                  <c:v>5.5</c:v>
                </c:pt>
                <c:pt idx="1069">
                  <c:v>5.5</c:v>
                </c:pt>
                <c:pt idx="1070">
                  <c:v>5.5</c:v>
                </c:pt>
                <c:pt idx="1071">
                  <c:v>5.5</c:v>
                </c:pt>
                <c:pt idx="1072">
                  <c:v>5.5</c:v>
                </c:pt>
                <c:pt idx="1073">
                  <c:v>5.5</c:v>
                </c:pt>
                <c:pt idx="1074">
                  <c:v>5.5</c:v>
                </c:pt>
                <c:pt idx="1075">
                  <c:v>5.5</c:v>
                </c:pt>
                <c:pt idx="1076">
                  <c:v>5.5</c:v>
                </c:pt>
                <c:pt idx="1077">
                  <c:v>5.5</c:v>
                </c:pt>
                <c:pt idx="1078">
                  <c:v>5.5</c:v>
                </c:pt>
                <c:pt idx="1079">
                  <c:v>5.5</c:v>
                </c:pt>
                <c:pt idx="1080">
                  <c:v>5.5</c:v>
                </c:pt>
                <c:pt idx="1081">
                  <c:v>5.5</c:v>
                </c:pt>
                <c:pt idx="1082">
                  <c:v>5.5</c:v>
                </c:pt>
                <c:pt idx="1083">
                  <c:v>5.5</c:v>
                </c:pt>
                <c:pt idx="1084">
                  <c:v>5.5</c:v>
                </c:pt>
                <c:pt idx="1085">
                  <c:v>5.5</c:v>
                </c:pt>
                <c:pt idx="1086">
                  <c:v>5.5</c:v>
                </c:pt>
                <c:pt idx="1087">
                  <c:v>5.5</c:v>
                </c:pt>
                <c:pt idx="1088">
                  <c:v>5.5</c:v>
                </c:pt>
                <c:pt idx="1089">
                  <c:v>5.5</c:v>
                </c:pt>
                <c:pt idx="1090">
                  <c:v>5.5</c:v>
                </c:pt>
                <c:pt idx="1091">
                  <c:v>5.5</c:v>
                </c:pt>
                <c:pt idx="1092">
                  <c:v>5.5</c:v>
                </c:pt>
                <c:pt idx="1093">
                  <c:v>5.5</c:v>
                </c:pt>
                <c:pt idx="1094">
                  <c:v>5.5</c:v>
                </c:pt>
                <c:pt idx="1095">
                  <c:v>5.5</c:v>
                </c:pt>
                <c:pt idx="1096">
                  <c:v>5.5</c:v>
                </c:pt>
                <c:pt idx="1097">
                  <c:v>5.5</c:v>
                </c:pt>
                <c:pt idx="1098">
                  <c:v>5.5</c:v>
                </c:pt>
                <c:pt idx="1099">
                  <c:v>5.5</c:v>
                </c:pt>
                <c:pt idx="1100">
                  <c:v>5.5</c:v>
                </c:pt>
                <c:pt idx="1101">
                  <c:v>5.5</c:v>
                </c:pt>
                <c:pt idx="1102">
                  <c:v>5.5</c:v>
                </c:pt>
                <c:pt idx="1103">
                  <c:v>5.5</c:v>
                </c:pt>
                <c:pt idx="1104">
                  <c:v>5.5</c:v>
                </c:pt>
                <c:pt idx="1105">
                  <c:v>5.5</c:v>
                </c:pt>
                <c:pt idx="1106">
                  <c:v>5.5</c:v>
                </c:pt>
                <c:pt idx="1107">
                  <c:v>5.5</c:v>
                </c:pt>
                <c:pt idx="1108">
                  <c:v>5.5</c:v>
                </c:pt>
                <c:pt idx="1109">
                  <c:v>5.5</c:v>
                </c:pt>
                <c:pt idx="1110">
                  <c:v>5.5</c:v>
                </c:pt>
                <c:pt idx="1111">
                  <c:v>5.5</c:v>
                </c:pt>
                <c:pt idx="1112">
                  <c:v>5.5</c:v>
                </c:pt>
                <c:pt idx="1113">
                  <c:v>5.5</c:v>
                </c:pt>
                <c:pt idx="1114">
                  <c:v>5.5</c:v>
                </c:pt>
                <c:pt idx="1115">
                  <c:v>5.5</c:v>
                </c:pt>
                <c:pt idx="1116">
                  <c:v>5.5</c:v>
                </c:pt>
                <c:pt idx="1117">
                  <c:v>5.5</c:v>
                </c:pt>
                <c:pt idx="1118">
                  <c:v>5.5</c:v>
                </c:pt>
                <c:pt idx="1119">
                  <c:v>5.5</c:v>
                </c:pt>
                <c:pt idx="1120">
                  <c:v>5.5</c:v>
                </c:pt>
                <c:pt idx="1121">
                  <c:v>5.5</c:v>
                </c:pt>
                <c:pt idx="1122">
                  <c:v>5.5</c:v>
                </c:pt>
                <c:pt idx="1123">
                  <c:v>5.5</c:v>
                </c:pt>
                <c:pt idx="1124">
                  <c:v>5.5</c:v>
                </c:pt>
                <c:pt idx="1125">
                  <c:v>5.5</c:v>
                </c:pt>
                <c:pt idx="1126">
                  <c:v>5.5</c:v>
                </c:pt>
                <c:pt idx="1127">
                  <c:v>5.5</c:v>
                </c:pt>
                <c:pt idx="1128">
                  <c:v>5.5</c:v>
                </c:pt>
                <c:pt idx="1129">
                  <c:v>5.5</c:v>
                </c:pt>
                <c:pt idx="1130">
                  <c:v>5.5</c:v>
                </c:pt>
                <c:pt idx="1131">
                  <c:v>5.5</c:v>
                </c:pt>
                <c:pt idx="1132">
                  <c:v>5.5</c:v>
                </c:pt>
                <c:pt idx="1133">
                  <c:v>5.5</c:v>
                </c:pt>
                <c:pt idx="1134">
                  <c:v>5.5</c:v>
                </c:pt>
                <c:pt idx="1135">
                  <c:v>5.5</c:v>
                </c:pt>
                <c:pt idx="1136">
                  <c:v>5.5</c:v>
                </c:pt>
                <c:pt idx="1137">
                  <c:v>5.5</c:v>
                </c:pt>
                <c:pt idx="1138">
                  <c:v>5.5</c:v>
                </c:pt>
                <c:pt idx="1139">
                  <c:v>5.5</c:v>
                </c:pt>
                <c:pt idx="1140">
                  <c:v>5.5</c:v>
                </c:pt>
                <c:pt idx="1141">
                  <c:v>5.5</c:v>
                </c:pt>
                <c:pt idx="1142">
                  <c:v>5.5</c:v>
                </c:pt>
                <c:pt idx="1143">
                  <c:v>5.5</c:v>
                </c:pt>
                <c:pt idx="1144">
                  <c:v>5.5</c:v>
                </c:pt>
                <c:pt idx="1145">
                  <c:v>5.5</c:v>
                </c:pt>
                <c:pt idx="1146">
                  <c:v>5.5</c:v>
                </c:pt>
                <c:pt idx="1147">
                  <c:v>5.5</c:v>
                </c:pt>
                <c:pt idx="1148">
                  <c:v>5.5</c:v>
                </c:pt>
                <c:pt idx="1149">
                  <c:v>5.5</c:v>
                </c:pt>
                <c:pt idx="1150">
                  <c:v>5.5</c:v>
                </c:pt>
                <c:pt idx="1151">
                  <c:v>5.5</c:v>
                </c:pt>
                <c:pt idx="1152">
                  <c:v>5.5</c:v>
                </c:pt>
                <c:pt idx="1153">
                  <c:v>5.5</c:v>
                </c:pt>
                <c:pt idx="1154">
                  <c:v>5.5</c:v>
                </c:pt>
                <c:pt idx="1155">
                  <c:v>5.5</c:v>
                </c:pt>
                <c:pt idx="1156">
                  <c:v>5.5</c:v>
                </c:pt>
                <c:pt idx="1157">
                  <c:v>5.5</c:v>
                </c:pt>
                <c:pt idx="1158">
                  <c:v>5.5</c:v>
                </c:pt>
                <c:pt idx="1159">
                  <c:v>5.5</c:v>
                </c:pt>
                <c:pt idx="1160">
                  <c:v>5.5</c:v>
                </c:pt>
                <c:pt idx="1161">
                  <c:v>5.5</c:v>
                </c:pt>
                <c:pt idx="1162">
                  <c:v>5.5</c:v>
                </c:pt>
                <c:pt idx="1163">
                  <c:v>5.5</c:v>
                </c:pt>
                <c:pt idx="1164">
                  <c:v>5.5</c:v>
                </c:pt>
                <c:pt idx="1165">
                  <c:v>5.5</c:v>
                </c:pt>
                <c:pt idx="1166">
                  <c:v>5.5</c:v>
                </c:pt>
                <c:pt idx="1167">
                  <c:v>5.5</c:v>
                </c:pt>
                <c:pt idx="1168">
                  <c:v>5.5</c:v>
                </c:pt>
                <c:pt idx="1169">
                  <c:v>5.5</c:v>
                </c:pt>
                <c:pt idx="1170">
                  <c:v>5.5</c:v>
                </c:pt>
                <c:pt idx="1171">
                  <c:v>5.5</c:v>
                </c:pt>
                <c:pt idx="1172">
                  <c:v>5.5</c:v>
                </c:pt>
                <c:pt idx="1173">
                  <c:v>5.5</c:v>
                </c:pt>
                <c:pt idx="1174">
                  <c:v>5.5</c:v>
                </c:pt>
                <c:pt idx="1175">
                  <c:v>5.5</c:v>
                </c:pt>
                <c:pt idx="1176">
                  <c:v>5.5</c:v>
                </c:pt>
                <c:pt idx="1177">
                  <c:v>5.5</c:v>
                </c:pt>
                <c:pt idx="1178">
                  <c:v>5.5</c:v>
                </c:pt>
                <c:pt idx="1179">
                  <c:v>5.5</c:v>
                </c:pt>
                <c:pt idx="1180">
                  <c:v>5.5</c:v>
                </c:pt>
                <c:pt idx="1181">
                  <c:v>5.5</c:v>
                </c:pt>
                <c:pt idx="1182">
                  <c:v>5.5</c:v>
                </c:pt>
                <c:pt idx="1183">
                  <c:v>5.5</c:v>
                </c:pt>
                <c:pt idx="1184">
                  <c:v>5.5</c:v>
                </c:pt>
                <c:pt idx="1185">
                  <c:v>5.5</c:v>
                </c:pt>
                <c:pt idx="1186">
                  <c:v>5.5</c:v>
                </c:pt>
                <c:pt idx="1187">
                  <c:v>5.5</c:v>
                </c:pt>
                <c:pt idx="1188">
                  <c:v>5.5</c:v>
                </c:pt>
                <c:pt idx="1189">
                  <c:v>5.5</c:v>
                </c:pt>
                <c:pt idx="1190">
                  <c:v>5.5</c:v>
                </c:pt>
                <c:pt idx="1191">
                  <c:v>5.5</c:v>
                </c:pt>
                <c:pt idx="1192">
                  <c:v>5.5</c:v>
                </c:pt>
                <c:pt idx="1193">
                  <c:v>5.5</c:v>
                </c:pt>
                <c:pt idx="1194">
                  <c:v>5.5</c:v>
                </c:pt>
                <c:pt idx="1195">
                  <c:v>5.5</c:v>
                </c:pt>
                <c:pt idx="1196">
                  <c:v>5.5</c:v>
                </c:pt>
                <c:pt idx="1197">
                  <c:v>5.5</c:v>
                </c:pt>
                <c:pt idx="1198">
                  <c:v>5.5</c:v>
                </c:pt>
                <c:pt idx="1199">
                  <c:v>5.5</c:v>
                </c:pt>
                <c:pt idx="1200">
                  <c:v>5.5</c:v>
                </c:pt>
                <c:pt idx="1201">
                  <c:v>5.5</c:v>
                </c:pt>
                <c:pt idx="1202">
                  <c:v>5.5</c:v>
                </c:pt>
                <c:pt idx="1203">
                  <c:v>5.5</c:v>
                </c:pt>
                <c:pt idx="1204">
                  <c:v>5.5</c:v>
                </c:pt>
                <c:pt idx="1205">
                  <c:v>5.5</c:v>
                </c:pt>
                <c:pt idx="1206">
                  <c:v>5.5</c:v>
                </c:pt>
                <c:pt idx="1207">
                  <c:v>5.5</c:v>
                </c:pt>
                <c:pt idx="1208">
                  <c:v>5.5</c:v>
                </c:pt>
                <c:pt idx="1209">
                  <c:v>5.5</c:v>
                </c:pt>
                <c:pt idx="1210">
                  <c:v>5.5</c:v>
                </c:pt>
                <c:pt idx="1211">
                  <c:v>5.5</c:v>
                </c:pt>
                <c:pt idx="1212">
                  <c:v>5.5</c:v>
                </c:pt>
                <c:pt idx="1213">
                  <c:v>5.5</c:v>
                </c:pt>
                <c:pt idx="1214">
                  <c:v>5.5</c:v>
                </c:pt>
                <c:pt idx="1215">
                  <c:v>5.5</c:v>
                </c:pt>
                <c:pt idx="1216">
                  <c:v>5.5</c:v>
                </c:pt>
                <c:pt idx="1217">
                  <c:v>5.5</c:v>
                </c:pt>
                <c:pt idx="1218">
                  <c:v>5.5</c:v>
                </c:pt>
                <c:pt idx="1219">
                  <c:v>5.5</c:v>
                </c:pt>
                <c:pt idx="1220">
                  <c:v>5.5</c:v>
                </c:pt>
                <c:pt idx="1221">
                  <c:v>5.5</c:v>
                </c:pt>
                <c:pt idx="1222">
                  <c:v>5.5</c:v>
                </c:pt>
                <c:pt idx="1223">
                  <c:v>5.5</c:v>
                </c:pt>
                <c:pt idx="1224">
                  <c:v>5.5</c:v>
                </c:pt>
                <c:pt idx="1225">
                  <c:v>5.5</c:v>
                </c:pt>
                <c:pt idx="1226">
                  <c:v>5.5</c:v>
                </c:pt>
                <c:pt idx="1227">
                  <c:v>5.5</c:v>
                </c:pt>
                <c:pt idx="1228">
                  <c:v>5.5</c:v>
                </c:pt>
                <c:pt idx="1229">
                  <c:v>5.5</c:v>
                </c:pt>
                <c:pt idx="1230">
                  <c:v>5.5</c:v>
                </c:pt>
                <c:pt idx="1231">
                  <c:v>5</c:v>
                </c:pt>
                <c:pt idx="1232">
                  <c:v>5</c:v>
                </c:pt>
                <c:pt idx="1233">
                  <c:v>5</c:v>
                </c:pt>
                <c:pt idx="1234">
                  <c:v>5</c:v>
                </c:pt>
                <c:pt idx="1235">
                  <c:v>5</c:v>
                </c:pt>
                <c:pt idx="1236">
                  <c:v>5</c:v>
                </c:pt>
                <c:pt idx="1237">
                  <c:v>5</c:v>
                </c:pt>
                <c:pt idx="1238">
                  <c:v>5</c:v>
                </c:pt>
                <c:pt idx="1239">
                  <c:v>5</c:v>
                </c:pt>
                <c:pt idx="1240">
                  <c:v>5</c:v>
                </c:pt>
                <c:pt idx="1241">
                  <c:v>5</c:v>
                </c:pt>
                <c:pt idx="1242">
                  <c:v>5</c:v>
                </c:pt>
                <c:pt idx="1243">
                  <c:v>5</c:v>
                </c:pt>
                <c:pt idx="1244">
                  <c:v>5</c:v>
                </c:pt>
                <c:pt idx="1245">
                  <c:v>5</c:v>
                </c:pt>
                <c:pt idx="1246">
                  <c:v>5</c:v>
                </c:pt>
                <c:pt idx="1247">
                  <c:v>5</c:v>
                </c:pt>
                <c:pt idx="1248">
                  <c:v>5</c:v>
                </c:pt>
                <c:pt idx="1249">
                  <c:v>5</c:v>
                </c:pt>
                <c:pt idx="1250">
                  <c:v>5</c:v>
                </c:pt>
                <c:pt idx="1251">
                  <c:v>5</c:v>
                </c:pt>
                <c:pt idx="1252">
                  <c:v>5</c:v>
                </c:pt>
                <c:pt idx="1253">
                  <c:v>5</c:v>
                </c:pt>
                <c:pt idx="1254">
                  <c:v>5</c:v>
                </c:pt>
                <c:pt idx="1255">
                  <c:v>5</c:v>
                </c:pt>
                <c:pt idx="1256">
                  <c:v>5</c:v>
                </c:pt>
                <c:pt idx="1257">
                  <c:v>5</c:v>
                </c:pt>
                <c:pt idx="1258">
                  <c:v>5</c:v>
                </c:pt>
                <c:pt idx="1259">
                  <c:v>5</c:v>
                </c:pt>
                <c:pt idx="1260">
                  <c:v>5</c:v>
                </c:pt>
                <c:pt idx="1261">
                  <c:v>5</c:v>
                </c:pt>
                <c:pt idx="1262">
                  <c:v>5</c:v>
                </c:pt>
                <c:pt idx="1263">
                  <c:v>5</c:v>
                </c:pt>
                <c:pt idx="1264">
                  <c:v>5</c:v>
                </c:pt>
                <c:pt idx="1265">
                  <c:v>5</c:v>
                </c:pt>
                <c:pt idx="1266">
                  <c:v>5</c:v>
                </c:pt>
                <c:pt idx="1267">
                  <c:v>4.75</c:v>
                </c:pt>
                <c:pt idx="1268">
                  <c:v>4.75</c:v>
                </c:pt>
                <c:pt idx="1269">
                  <c:v>4.75</c:v>
                </c:pt>
                <c:pt idx="1270">
                  <c:v>4.75</c:v>
                </c:pt>
                <c:pt idx="1271">
                  <c:v>4.75</c:v>
                </c:pt>
                <c:pt idx="1272">
                  <c:v>4.75</c:v>
                </c:pt>
                <c:pt idx="1273">
                  <c:v>4.75</c:v>
                </c:pt>
                <c:pt idx="1274">
                  <c:v>4.75</c:v>
                </c:pt>
                <c:pt idx="1275">
                  <c:v>4.75</c:v>
                </c:pt>
                <c:pt idx="1276">
                  <c:v>4.75</c:v>
                </c:pt>
                <c:pt idx="1277">
                  <c:v>4.75</c:v>
                </c:pt>
                <c:pt idx="1278">
                  <c:v>4.75</c:v>
                </c:pt>
                <c:pt idx="1279">
                  <c:v>4.75</c:v>
                </c:pt>
                <c:pt idx="1280">
                  <c:v>4.75</c:v>
                </c:pt>
                <c:pt idx="1281">
                  <c:v>4.75</c:v>
                </c:pt>
                <c:pt idx="1282">
                  <c:v>4.75</c:v>
                </c:pt>
                <c:pt idx="1283">
                  <c:v>4.75</c:v>
                </c:pt>
                <c:pt idx="1284">
                  <c:v>4.75</c:v>
                </c:pt>
                <c:pt idx="1285">
                  <c:v>4.75</c:v>
                </c:pt>
                <c:pt idx="1286">
                  <c:v>4.75</c:v>
                </c:pt>
                <c:pt idx="1287">
                  <c:v>4.75</c:v>
                </c:pt>
                <c:pt idx="1288">
                  <c:v>4.75</c:v>
                </c:pt>
                <c:pt idx="1289">
                  <c:v>4.75</c:v>
                </c:pt>
                <c:pt idx="1290">
                  <c:v>4.75</c:v>
                </c:pt>
                <c:pt idx="1291">
                  <c:v>4.75</c:v>
                </c:pt>
                <c:pt idx="1292">
                  <c:v>4.75</c:v>
                </c:pt>
                <c:pt idx="1293">
                  <c:v>4.75</c:v>
                </c:pt>
                <c:pt idx="1294">
                  <c:v>4.75</c:v>
                </c:pt>
                <c:pt idx="1295">
                  <c:v>4.75</c:v>
                </c:pt>
                <c:pt idx="1296">
                  <c:v>4.5</c:v>
                </c:pt>
                <c:pt idx="1297">
                  <c:v>4.5</c:v>
                </c:pt>
                <c:pt idx="1298">
                  <c:v>4.5</c:v>
                </c:pt>
                <c:pt idx="1299">
                  <c:v>4.5</c:v>
                </c:pt>
                <c:pt idx="1300">
                  <c:v>4.5</c:v>
                </c:pt>
                <c:pt idx="1301">
                  <c:v>4.5</c:v>
                </c:pt>
                <c:pt idx="1302">
                  <c:v>4.5</c:v>
                </c:pt>
                <c:pt idx="1303">
                  <c:v>4.5</c:v>
                </c:pt>
                <c:pt idx="1304">
                  <c:v>4.5</c:v>
                </c:pt>
                <c:pt idx="1305">
                  <c:v>4.5</c:v>
                </c:pt>
                <c:pt idx="1306">
                  <c:v>4.5</c:v>
                </c:pt>
                <c:pt idx="1307">
                  <c:v>4.5</c:v>
                </c:pt>
                <c:pt idx="1308">
                  <c:v>4.5</c:v>
                </c:pt>
                <c:pt idx="1309">
                  <c:v>4.5</c:v>
                </c:pt>
                <c:pt idx="1310">
                  <c:v>4.5</c:v>
                </c:pt>
                <c:pt idx="1311">
                  <c:v>4.5</c:v>
                </c:pt>
                <c:pt idx="1312">
                  <c:v>4.5</c:v>
                </c:pt>
                <c:pt idx="1313">
                  <c:v>4.5</c:v>
                </c:pt>
                <c:pt idx="1314">
                  <c:v>4.5</c:v>
                </c:pt>
                <c:pt idx="1315">
                  <c:v>4.5</c:v>
                </c:pt>
                <c:pt idx="1316">
                  <c:v>4.5</c:v>
                </c:pt>
                <c:pt idx="1317">
                  <c:v>4.5</c:v>
                </c:pt>
                <c:pt idx="1318">
                  <c:v>4.5</c:v>
                </c:pt>
                <c:pt idx="1319">
                  <c:v>4.5</c:v>
                </c:pt>
                <c:pt idx="1320">
                  <c:v>4.5</c:v>
                </c:pt>
                <c:pt idx="1321">
                  <c:v>4.5</c:v>
                </c:pt>
                <c:pt idx="1322">
                  <c:v>4.5</c:v>
                </c:pt>
                <c:pt idx="1323">
                  <c:v>4.5</c:v>
                </c:pt>
                <c:pt idx="1324">
                  <c:v>4.5</c:v>
                </c:pt>
                <c:pt idx="1325">
                  <c:v>4.5</c:v>
                </c:pt>
                <c:pt idx="1326">
                  <c:v>4.5</c:v>
                </c:pt>
                <c:pt idx="1327">
                  <c:v>4.5</c:v>
                </c:pt>
                <c:pt idx="1328">
                  <c:v>4.5</c:v>
                </c:pt>
                <c:pt idx="1329">
                  <c:v>4.5</c:v>
                </c:pt>
                <c:pt idx="1330">
                  <c:v>4.5</c:v>
                </c:pt>
                <c:pt idx="1331">
                  <c:v>4.5</c:v>
                </c:pt>
                <c:pt idx="1332">
                  <c:v>4.5</c:v>
                </c:pt>
                <c:pt idx="1333">
                  <c:v>4.5</c:v>
                </c:pt>
                <c:pt idx="1334">
                  <c:v>4.5</c:v>
                </c:pt>
                <c:pt idx="1335">
                  <c:v>4.5</c:v>
                </c:pt>
                <c:pt idx="1336">
                  <c:v>4.5</c:v>
                </c:pt>
                <c:pt idx="1337">
                  <c:v>4.5</c:v>
                </c:pt>
                <c:pt idx="1338">
                  <c:v>4.5</c:v>
                </c:pt>
                <c:pt idx="1339">
                  <c:v>4.5</c:v>
                </c:pt>
                <c:pt idx="1340">
                  <c:v>4.5</c:v>
                </c:pt>
                <c:pt idx="1341">
                  <c:v>4.5</c:v>
                </c:pt>
                <c:pt idx="1342">
                  <c:v>4.5</c:v>
                </c:pt>
                <c:pt idx="1343">
                  <c:v>4.5</c:v>
                </c:pt>
                <c:pt idx="1344">
                  <c:v>4.5</c:v>
                </c:pt>
                <c:pt idx="1345">
                  <c:v>4.5</c:v>
                </c:pt>
                <c:pt idx="1346">
                  <c:v>4.5</c:v>
                </c:pt>
                <c:pt idx="1347">
                  <c:v>4.5</c:v>
                </c:pt>
                <c:pt idx="1348">
                  <c:v>4.5</c:v>
                </c:pt>
                <c:pt idx="1349">
                  <c:v>4.5</c:v>
                </c:pt>
                <c:pt idx="1350">
                  <c:v>4.5</c:v>
                </c:pt>
                <c:pt idx="1351">
                  <c:v>4.5</c:v>
                </c:pt>
                <c:pt idx="1352">
                  <c:v>4.5</c:v>
                </c:pt>
                <c:pt idx="1353">
                  <c:v>4.5</c:v>
                </c:pt>
                <c:pt idx="1354">
                  <c:v>4.5</c:v>
                </c:pt>
                <c:pt idx="1355">
                  <c:v>4.5</c:v>
                </c:pt>
                <c:pt idx="1356">
                  <c:v>4.5</c:v>
                </c:pt>
                <c:pt idx="1357">
                  <c:v>4.5</c:v>
                </c:pt>
                <c:pt idx="1358">
                  <c:v>4.5</c:v>
                </c:pt>
                <c:pt idx="1359">
                  <c:v>4.5</c:v>
                </c:pt>
                <c:pt idx="1360">
                  <c:v>4.5</c:v>
                </c:pt>
                <c:pt idx="1361">
                  <c:v>4.5</c:v>
                </c:pt>
                <c:pt idx="1362">
                  <c:v>4.5</c:v>
                </c:pt>
                <c:pt idx="1363">
                  <c:v>4.5</c:v>
                </c:pt>
                <c:pt idx="1364">
                  <c:v>4.5</c:v>
                </c:pt>
                <c:pt idx="1365">
                  <c:v>4.5</c:v>
                </c:pt>
                <c:pt idx="1366">
                  <c:v>4.5</c:v>
                </c:pt>
                <c:pt idx="1367">
                  <c:v>4.5</c:v>
                </c:pt>
                <c:pt idx="1368">
                  <c:v>4.5</c:v>
                </c:pt>
                <c:pt idx="1369">
                  <c:v>4.5</c:v>
                </c:pt>
                <c:pt idx="1370">
                  <c:v>4.5</c:v>
                </c:pt>
                <c:pt idx="1371">
                  <c:v>4.5</c:v>
                </c:pt>
                <c:pt idx="1372">
                  <c:v>4.5</c:v>
                </c:pt>
                <c:pt idx="1373">
                  <c:v>4.5</c:v>
                </c:pt>
                <c:pt idx="1374">
                  <c:v>4.5</c:v>
                </c:pt>
                <c:pt idx="1375">
                  <c:v>4.5</c:v>
                </c:pt>
                <c:pt idx="1376">
                  <c:v>4.5</c:v>
                </c:pt>
                <c:pt idx="1377">
                  <c:v>4.5</c:v>
                </c:pt>
                <c:pt idx="1378">
                  <c:v>4.5</c:v>
                </c:pt>
                <c:pt idx="1379">
                  <c:v>4.5</c:v>
                </c:pt>
                <c:pt idx="1380">
                  <c:v>4.5</c:v>
                </c:pt>
                <c:pt idx="1381">
                  <c:v>4.5</c:v>
                </c:pt>
                <c:pt idx="1382">
                  <c:v>4.5</c:v>
                </c:pt>
                <c:pt idx="1383">
                  <c:v>4.5</c:v>
                </c:pt>
                <c:pt idx="1384">
                  <c:v>4.5</c:v>
                </c:pt>
                <c:pt idx="1385">
                  <c:v>4.5</c:v>
                </c:pt>
                <c:pt idx="1386">
                  <c:v>4.5</c:v>
                </c:pt>
                <c:pt idx="1387">
                  <c:v>4.5</c:v>
                </c:pt>
                <c:pt idx="1388">
                  <c:v>4.5</c:v>
                </c:pt>
                <c:pt idx="1389">
                  <c:v>4.5</c:v>
                </c:pt>
                <c:pt idx="1390">
                  <c:v>4.5</c:v>
                </c:pt>
                <c:pt idx="1391">
                  <c:v>4.5</c:v>
                </c:pt>
                <c:pt idx="1392">
                  <c:v>4.5</c:v>
                </c:pt>
                <c:pt idx="1393">
                  <c:v>4.5</c:v>
                </c:pt>
                <c:pt idx="1394">
                  <c:v>4.5</c:v>
                </c:pt>
                <c:pt idx="1395">
                  <c:v>4.5</c:v>
                </c:pt>
                <c:pt idx="1396">
                  <c:v>4.5</c:v>
                </c:pt>
                <c:pt idx="1397">
                  <c:v>4.5</c:v>
                </c:pt>
                <c:pt idx="1398">
                  <c:v>4.5</c:v>
                </c:pt>
                <c:pt idx="1399">
                  <c:v>4.5</c:v>
                </c:pt>
                <c:pt idx="1400">
                  <c:v>4.5</c:v>
                </c:pt>
                <c:pt idx="1401">
                  <c:v>4.5</c:v>
                </c:pt>
                <c:pt idx="1402">
                  <c:v>4.5</c:v>
                </c:pt>
                <c:pt idx="1403">
                  <c:v>4.5</c:v>
                </c:pt>
                <c:pt idx="1404">
                  <c:v>4.5</c:v>
                </c:pt>
                <c:pt idx="1405">
                  <c:v>4.5</c:v>
                </c:pt>
                <c:pt idx="1406">
                  <c:v>4.5</c:v>
                </c:pt>
                <c:pt idx="1407">
                  <c:v>4.5</c:v>
                </c:pt>
                <c:pt idx="1408">
                  <c:v>4.5</c:v>
                </c:pt>
                <c:pt idx="1409">
                  <c:v>4.5</c:v>
                </c:pt>
                <c:pt idx="1410">
                  <c:v>4.5</c:v>
                </c:pt>
                <c:pt idx="1411">
                  <c:v>4.5</c:v>
                </c:pt>
                <c:pt idx="1412">
                  <c:v>4.5</c:v>
                </c:pt>
                <c:pt idx="1413">
                  <c:v>4.5</c:v>
                </c:pt>
                <c:pt idx="1414">
                  <c:v>4.5</c:v>
                </c:pt>
                <c:pt idx="1415">
                  <c:v>4.5</c:v>
                </c:pt>
                <c:pt idx="1416">
                  <c:v>4.5</c:v>
                </c:pt>
                <c:pt idx="1417">
                  <c:v>4.5</c:v>
                </c:pt>
                <c:pt idx="1418">
                  <c:v>4.5</c:v>
                </c:pt>
                <c:pt idx="1419">
                  <c:v>4.5</c:v>
                </c:pt>
                <c:pt idx="1420">
                  <c:v>4.5</c:v>
                </c:pt>
                <c:pt idx="1421">
                  <c:v>4.5</c:v>
                </c:pt>
                <c:pt idx="1422">
                  <c:v>4.5</c:v>
                </c:pt>
                <c:pt idx="1423">
                  <c:v>4.5</c:v>
                </c:pt>
                <c:pt idx="1424">
                  <c:v>4.5</c:v>
                </c:pt>
                <c:pt idx="1425">
                  <c:v>4.5</c:v>
                </c:pt>
                <c:pt idx="1426">
                  <c:v>4.5</c:v>
                </c:pt>
                <c:pt idx="1427">
                  <c:v>4.5</c:v>
                </c:pt>
                <c:pt idx="1428">
                  <c:v>4.5</c:v>
                </c:pt>
                <c:pt idx="1429">
                  <c:v>4.5</c:v>
                </c:pt>
                <c:pt idx="1430">
                  <c:v>4.5</c:v>
                </c:pt>
                <c:pt idx="1431">
                  <c:v>4.5</c:v>
                </c:pt>
                <c:pt idx="1432">
                  <c:v>4.5</c:v>
                </c:pt>
                <c:pt idx="1433">
                  <c:v>4.5</c:v>
                </c:pt>
                <c:pt idx="1434">
                  <c:v>4.5</c:v>
                </c:pt>
                <c:pt idx="1435">
                  <c:v>4.5</c:v>
                </c:pt>
                <c:pt idx="1436">
                  <c:v>4.5</c:v>
                </c:pt>
                <c:pt idx="1437">
                  <c:v>4.5</c:v>
                </c:pt>
                <c:pt idx="1438">
                  <c:v>4.5</c:v>
                </c:pt>
                <c:pt idx="1439">
                  <c:v>4.5</c:v>
                </c:pt>
                <c:pt idx="1440">
                  <c:v>4.5</c:v>
                </c:pt>
                <c:pt idx="1441">
                  <c:v>4.5</c:v>
                </c:pt>
                <c:pt idx="1442">
                  <c:v>4.5</c:v>
                </c:pt>
                <c:pt idx="1443">
                  <c:v>4.5</c:v>
                </c:pt>
                <c:pt idx="1444">
                  <c:v>4.5</c:v>
                </c:pt>
                <c:pt idx="1445">
                  <c:v>4.5</c:v>
                </c:pt>
                <c:pt idx="1446">
                  <c:v>4.5</c:v>
                </c:pt>
                <c:pt idx="1447">
                  <c:v>4.5</c:v>
                </c:pt>
                <c:pt idx="1448">
                  <c:v>4.5</c:v>
                </c:pt>
                <c:pt idx="1449">
                  <c:v>4.5</c:v>
                </c:pt>
                <c:pt idx="1450">
                  <c:v>4.5</c:v>
                </c:pt>
                <c:pt idx="1451">
                  <c:v>4.5</c:v>
                </c:pt>
                <c:pt idx="1452">
                  <c:v>4.5</c:v>
                </c:pt>
                <c:pt idx="1453">
                  <c:v>4.5</c:v>
                </c:pt>
                <c:pt idx="1454">
                  <c:v>4.5</c:v>
                </c:pt>
                <c:pt idx="1455">
                  <c:v>4.5</c:v>
                </c:pt>
                <c:pt idx="1456">
                  <c:v>4.5</c:v>
                </c:pt>
                <c:pt idx="1457">
                  <c:v>4.5</c:v>
                </c:pt>
                <c:pt idx="1458">
                  <c:v>4.5</c:v>
                </c:pt>
                <c:pt idx="1459">
                  <c:v>4.5</c:v>
                </c:pt>
                <c:pt idx="1460">
                  <c:v>4.5</c:v>
                </c:pt>
                <c:pt idx="1461">
                  <c:v>4.5</c:v>
                </c:pt>
                <c:pt idx="1462">
                  <c:v>4.5</c:v>
                </c:pt>
                <c:pt idx="1463">
                  <c:v>4.5</c:v>
                </c:pt>
                <c:pt idx="1464">
                  <c:v>4.5</c:v>
                </c:pt>
                <c:pt idx="1465">
                  <c:v>4.5</c:v>
                </c:pt>
                <c:pt idx="1466">
                  <c:v>4.5</c:v>
                </c:pt>
                <c:pt idx="1467">
                  <c:v>4.5</c:v>
                </c:pt>
                <c:pt idx="1468">
                  <c:v>4.5</c:v>
                </c:pt>
                <c:pt idx="1469">
                  <c:v>4.5</c:v>
                </c:pt>
                <c:pt idx="1470">
                  <c:v>4.5</c:v>
                </c:pt>
                <c:pt idx="1471">
                  <c:v>4.5</c:v>
                </c:pt>
                <c:pt idx="1472">
                  <c:v>4.5</c:v>
                </c:pt>
                <c:pt idx="1473">
                  <c:v>4.5</c:v>
                </c:pt>
                <c:pt idx="1474">
                  <c:v>4.5</c:v>
                </c:pt>
                <c:pt idx="1475">
                  <c:v>4.5</c:v>
                </c:pt>
                <c:pt idx="1476">
                  <c:v>4.5</c:v>
                </c:pt>
                <c:pt idx="1477">
                  <c:v>4.5</c:v>
                </c:pt>
                <c:pt idx="1478">
                  <c:v>4.5</c:v>
                </c:pt>
                <c:pt idx="1479">
                  <c:v>4.5</c:v>
                </c:pt>
                <c:pt idx="1480">
                  <c:v>4.5</c:v>
                </c:pt>
                <c:pt idx="1481">
                  <c:v>4.5</c:v>
                </c:pt>
                <c:pt idx="1482">
                  <c:v>4.5</c:v>
                </c:pt>
                <c:pt idx="1483">
                  <c:v>4.5</c:v>
                </c:pt>
                <c:pt idx="1484">
                  <c:v>4.5</c:v>
                </c:pt>
                <c:pt idx="1485">
                  <c:v>4.5</c:v>
                </c:pt>
                <c:pt idx="1486">
                  <c:v>4.5</c:v>
                </c:pt>
                <c:pt idx="1487">
                  <c:v>4.5</c:v>
                </c:pt>
                <c:pt idx="1488">
                  <c:v>4.5</c:v>
                </c:pt>
                <c:pt idx="1489">
                  <c:v>4.5</c:v>
                </c:pt>
                <c:pt idx="1490">
                  <c:v>4.5</c:v>
                </c:pt>
                <c:pt idx="1491">
                  <c:v>4.25</c:v>
                </c:pt>
                <c:pt idx="1492">
                  <c:v>4.25</c:v>
                </c:pt>
                <c:pt idx="1493">
                  <c:v>4.25</c:v>
                </c:pt>
                <c:pt idx="1494">
                  <c:v>4.25</c:v>
                </c:pt>
                <c:pt idx="1495">
                  <c:v>4.25</c:v>
                </c:pt>
                <c:pt idx="1496">
                  <c:v>4.25</c:v>
                </c:pt>
                <c:pt idx="1497">
                  <c:v>4.25</c:v>
                </c:pt>
                <c:pt idx="1498">
                  <c:v>4.25</c:v>
                </c:pt>
                <c:pt idx="1499">
                  <c:v>4.25</c:v>
                </c:pt>
                <c:pt idx="1500">
                  <c:v>4.25</c:v>
                </c:pt>
                <c:pt idx="1501">
                  <c:v>4.25</c:v>
                </c:pt>
                <c:pt idx="1502">
                  <c:v>4.25</c:v>
                </c:pt>
                <c:pt idx="1503">
                  <c:v>4.25</c:v>
                </c:pt>
                <c:pt idx="1504">
                  <c:v>4.25</c:v>
                </c:pt>
                <c:pt idx="1505">
                  <c:v>4.25</c:v>
                </c:pt>
                <c:pt idx="1506">
                  <c:v>4.25</c:v>
                </c:pt>
                <c:pt idx="1507">
                  <c:v>4.25</c:v>
                </c:pt>
                <c:pt idx="1508">
                  <c:v>4.25</c:v>
                </c:pt>
                <c:pt idx="1509">
                  <c:v>4.25</c:v>
                </c:pt>
                <c:pt idx="1510">
                  <c:v>4.25</c:v>
                </c:pt>
                <c:pt idx="1511">
                  <c:v>4.25</c:v>
                </c:pt>
                <c:pt idx="1512">
                  <c:v>4.25</c:v>
                </c:pt>
                <c:pt idx="1513">
                  <c:v>4.25</c:v>
                </c:pt>
                <c:pt idx="1514">
                  <c:v>4.25</c:v>
                </c:pt>
                <c:pt idx="1515">
                  <c:v>4.25</c:v>
                </c:pt>
                <c:pt idx="1516">
                  <c:v>4.25</c:v>
                </c:pt>
                <c:pt idx="1517">
                  <c:v>4.25</c:v>
                </c:pt>
                <c:pt idx="1518">
                  <c:v>4.25</c:v>
                </c:pt>
                <c:pt idx="1519">
                  <c:v>4.25</c:v>
                </c:pt>
                <c:pt idx="1520">
                  <c:v>4.25</c:v>
                </c:pt>
                <c:pt idx="1521">
                  <c:v>4</c:v>
                </c:pt>
                <c:pt idx="1522">
                  <c:v>4</c:v>
                </c:pt>
                <c:pt idx="1523">
                  <c:v>4</c:v>
                </c:pt>
                <c:pt idx="1524">
                  <c:v>4</c:v>
                </c:pt>
                <c:pt idx="1525">
                  <c:v>4</c:v>
                </c:pt>
                <c:pt idx="1526">
                  <c:v>4</c:v>
                </c:pt>
                <c:pt idx="1527">
                  <c:v>4</c:v>
                </c:pt>
                <c:pt idx="1528">
                  <c:v>4</c:v>
                </c:pt>
                <c:pt idx="1529">
                  <c:v>4</c:v>
                </c:pt>
                <c:pt idx="1530">
                  <c:v>4</c:v>
                </c:pt>
                <c:pt idx="1531">
                  <c:v>4</c:v>
                </c:pt>
                <c:pt idx="1532">
                  <c:v>4</c:v>
                </c:pt>
                <c:pt idx="1533">
                  <c:v>4</c:v>
                </c:pt>
                <c:pt idx="1534">
                  <c:v>4</c:v>
                </c:pt>
                <c:pt idx="1535">
                  <c:v>4</c:v>
                </c:pt>
                <c:pt idx="1536">
                  <c:v>4</c:v>
                </c:pt>
                <c:pt idx="1537">
                  <c:v>4</c:v>
                </c:pt>
                <c:pt idx="1538">
                  <c:v>4</c:v>
                </c:pt>
                <c:pt idx="1539">
                  <c:v>4</c:v>
                </c:pt>
                <c:pt idx="1540">
                  <c:v>4</c:v>
                </c:pt>
                <c:pt idx="1541">
                  <c:v>4</c:v>
                </c:pt>
                <c:pt idx="1542">
                  <c:v>4</c:v>
                </c:pt>
                <c:pt idx="1543">
                  <c:v>4</c:v>
                </c:pt>
                <c:pt idx="1544">
                  <c:v>4</c:v>
                </c:pt>
                <c:pt idx="1545">
                  <c:v>4</c:v>
                </c:pt>
                <c:pt idx="1546">
                  <c:v>4</c:v>
                </c:pt>
                <c:pt idx="1547">
                  <c:v>4</c:v>
                </c:pt>
                <c:pt idx="1548">
                  <c:v>4</c:v>
                </c:pt>
                <c:pt idx="1549">
                  <c:v>4</c:v>
                </c:pt>
                <c:pt idx="1550">
                  <c:v>4</c:v>
                </c:pt>
                <c:pt idx="1551">
                  <c:v>3.75</c:v>
                </c:pt>
                <c:pt idx="1552">
                  <c:v>3.75</c:v>
                </c:pt>
                <c:pt idx="1553">
                  <c:v>3.75</c:v>
                </c:pt>
                <c:pt idx="1554">
                  <c:v>3.75</c:v>
                </c:pt>
                <c:pt idx="1555">
                  <c:v>3.75</c:v>
                </c:pt>
                <c:pt idx="1556">
                  <c:v>3.75</c:v>
                </c:pt>
                <c:pt idx="1557">
                  <c:v>3.75</c:v>
                </c:pt>
                <c:pt idx="1558">
                  <c:v>3.75</c:v>
                </c:pt>
                <c:pt idx="1559">
                  <c:v>3.75</c:v>
                </c:pt>
                <c:pt idx="1560">
                  <c:v>3.75</c:v>
                </c:pt>
                <c:pt idx="1561">
                  <c:v>3.75</c:v>
                </c:pt>
                <c:pt idx="1562">
                  <c:v>3.75</c:v>
                </c:pt>
                <c:pt idx="1563">
                  <c:v>3.75</c:v>
                </c:pt>
                <c:pt idx="1564">
                  <c:v>3.75</c:v>
                </c:pt>
                <c:pt idx="1565">
                  <c:v>3.75</c:v>
                </c:pt>
                <c:pt idx="1566">
                  <c:v>3.75</c:v>
                </c:pt>
                <c:pt idx="1567">
                  <c:v>3.75</c:v>
                </c:pt>
                <c:pt idx="1568">
                  <c:v>3.75</c:v>
                </c:pt>
                <c:pt idx="1569">
                  <c:v>3.75</c:v>
                </c:pt>
                <c:pt idx="1570">
                  <c:v>3.75</c:v>
                </c:pt>
                <c:pt idx="1571">
                  <c:v>3.75</c:v>
                </c:pt>
                <c:pt idx="1572">
                  <c:v>3.75</c:v>
                </c:pt>
                <c:pt idx="1573">
                  <c:v>3.75</c:v>
                </c:pt>
                <c:pt idx="1574">
                  <c:v>3.75</c:v>
                </c:pt>
                <c:pt idx="1575">
                  <c:v>3.75</c:v>
                </c:pt>
                <c:pt idx="1576">
                  <c:v>3.75</c:v>
                </c:pt>
                <c:pt idx="1577">
                  <c:v>3.75</c:v>
                </c:pt>
                <c:pt idx="1578">
                  <c:v>3.75</c:v>
                </c:pt>
                <c:pt idx="1579">
                  <c:v>3.75</c:v>
                </c:pt>
                <c:pt idx="1580">
                  <c:v>3.75</c:v>
                </c:pt>
                <c:pt idx="1581">
                  <c:v>3.75</c:v>
                </c:pt>
                <c:pt idx="1582">
                  <c:v>3.75</c:v>
                </c:pt>
                <c:pt idx="1583">
                  <c:v>3.75</c:v>
                </c:pt>
                <c:pt idx="1584">
                  <c:v>3.75</c:v>
                </c:pt>
                <c:pt idx="1585">
                  <c:v>3.75</c:v>
                </c:pt>
                <c:pt idx="1586">
                  <c:v>3.75</c:v>
                </c:pt>
                <c:pt idx="1587">
                  <c:v>3.75</c:v>
                </c:pt>
                <c:pt idx="1588">
                  <c:v>3.75</c:v>
                </c:pt>
                <c:pt idx="1589">
                  <c:v>3.75</c:v>
                </c:pt>
                <c:pt idx="1590">
                  <c:v>3.75</c:v>
                </c:pt>
                <c:pt idx="1591">
                  <c:v>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22-4797-BB52-1E19594F7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6517272"/>
        <c:axId val="1206514392"/>
      </c:lineChart>
      <c:dateAx>
        <c:axId val="118365867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83655792"/>
        <c:crosses val="autoZero"/>
        <c:auto val="1"/>
        <c:lblOffset val="100"/>
        <c:baseTimeUnit val="days"/>
        <c:majorUnit val="1"/>
        <c:majorTimeUnit val="years"/>
      </c:dateAx>
      <c:valAx>
        <c:axId val="118365579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83658672"/>
        <c:crosses val="autoZero"/>
        <c:crossBetween val="between"/>
      </c:valAx>
      <c:valAx>
        <c:axId val="1206514392"/>
        <c:scaling>
          <c:orientation val="minMax"/>
          <c:min val="-1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06517272"/>
        <c:crosses val="max"/>
        <c:crossBetween val="between"/>
      </c:valAx>
      <c:dateAx>
        <c:axId val="12065172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206514392"/>
        <c:crosses val="autoZero"/>
        <c:auto val="1"/>
        <c:lblOffset val="100"/>
        <c:baseTimeUnit val="days"/>
      </c:date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6.9825998066031222E-2"/>
          <c:y val="8.1698905283898351E-2"/>
          <c:w val="0.3974147185090236"/>
          <c:h val="0.192686060646501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36482939632546E-2"/>
          <c:y val="5.0925925925925923E-2"/>
          <c:w val="0.8769280402449694"/>
          <c:h val="0.842045056867891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'Fig5-6'!$B$4</c:f>
              <c:strCache>
                <c:ptCount val="1"/>
                <c:pt idx="0">
                  <c:v>Euroområdet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'Fig5-6'!$A$5:$A$7</c:f>
              <c:strCache>
                <c:ptCount val="3"/>
                <c:pt idx="0">
                  <c:v>2007     </c:v>
                </c:pt>
                <c:pt idx="1">
                  <c:v>2019            </c:v>
                </c:pt>
                <c:pt idx="2">
                  <c:v>2025</c:v>
                </c:pt>
              </c:strCache>
            </c:strRef>
          </c:cat>
          <c:val>
            <c:numRef>
              <c:f>'Fig5-6'!$B$5:$B$7</c:f>
              <c:numCache>
                <c:formatCode>General</c:formatCode>
                <c:ptCount val="3"/>
                <c:pt idx="0">
                  <c:v>65.900000000000006</c:v>
                </c:pt>
                <c:pt idx="1">
                  <c:v>83.6</c:v>
                </c:pt>
                <c:pt idx="2">
                  <c:v>87.8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08-4352-B827-D72C8E0DAF44}"/>
            </c:ext>
          </c:extLst>
        </c:ser>
        <c:ser>
          <c:idx val="2"/>
          <c:order val="1"/>
          <c:tx>
            <c:strRef>
              <c:f>'Fig5-6'!$C$4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'Fig5-6'!$A$5:$A$7</c:f>
              <c:strCache>
                <c:ptCount val="3"/>
                <c:pt idx="0">
                  <c:v>2007     </c:v>
                </c:pt>
                <c:pt idx="1">
                  <c:v>2019            </c:v>
                </c:pt>
                <c:pt idx="2">
                  <c:v>2025</c:v>
                </c:pt>
              </c:strCache>
            </c:strRef>
          </c:cat>
          <c:val>
            <c:numRef>
              <c:f>'Fig5-6'!$C$5:$C$7</c:f>
              <c:numCache>
                <c:formatCode>General</c:formatCode>
                <c:ptCount val="3"/>
                <c:pt idx="0">
                  <c:v>64.900000000000006</c:v>
                </c:pt>
                <c:pt idx="1">
                  <c:v>108.8</c:v>
                </c:pt>
                <c:pt idx="2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08-4352-B827-D72C8E0DA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302423"/>
        <c:axId val="68302783"/>
      </c:barChart>
      <c:catAx>
        <c:axId val="68302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8302783"/>
        <c:crosses val="autoZero"/>
        <c:auto val="1"/>
        <c:lblAlgn val="ctr"/>
        <c:lblOffset val="100"/>
        <c:noMultiLvlLbl val="0"/>
      </c:catAx>
      <c:valAx>
        <c:axId val="68302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8302423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3384230096237973"/>
          <c:y val="0.11168926800816567"/>
          <c:w val="0.17449103237095362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477374574138731E-2"/>
          <c:y val="3.1609195402298854E-2"/>
          <c:w val="0.90897863978851834"/>
          <c:h val="0.907326907412435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'Fig5-7'!$B$4</c:f>
              <c:strCache>
                <c:ptCount val="1"/>
                <c:pt idx="0">
                  <c:v>Verden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chemeClr val="tx2">
                  <a:lumMod val="25000"/>
                  <a:lumOff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64C6-46ED-B8AE-A46F4633836C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>
                  <a:lumMod val="25000"/>
                  <a:lumOff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64C6-46ED-B8AE-A46F4633836C}"/>
              </c:ext>
            </c:extLst>
          </c:dPt>
          <c:dPt>
            <c:idx val="12"/>
            <c:invertIfNegative val="0"/>
            <c:bubble3D val="0"/>
            <c:spPr>
              <a:solidFill>
                <a:schemeClr val="tx2">
                  <a:lumMod val="25000"/>
                  <a:lumOff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4C6-46ED-B8AE-A46F4633836C}"/>
              </c:ext>
            </c:extLst>
          </c:dPt>
          <c:cat>
            <c:numRef>
              <c:f>'Fig5-7'!$A$5:$A$17</c:f>
              <c:numCache>
                <c:formatCode>m/d/yyyy</c:formatCode>
                <c:ptCount val="13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</c:numCache>
            </c:numRef>
          </c:cat>
          <c:val>
            <c:numRef>
              <c:f>'Fig5-7'!$B$5:$B$17</c:f>
              <c:numCache>
                <c:formatCode>0.0</c:formatCode>
                <c:ptCount val="13"/>
                <c:pt idx="0">
                  <c:v>3.3377859999999999</c:v>
                </c:pt>
                <c:pt idx="1">
                  <c:v>3.1938900000000001</c:v>
                </c:pt>
                <c:pt idx="2">
                  <c:v>3.7433969999999999</c:v>
                </c:pt>
                <c:pt idx="3">
                  <c:v>3.6546219999999998</c:v>
                </c:pt>
                <c:pt idx="4">
                  <c:v>2.9300820000000001</c:v>
                </c:pt>
                <c:pt idx="5">
                  <c:v>-3.0286819999999999</c:v>
                </c:pt>
                <c:pt idx="6">
                  <c:v>6.6029929999999997</c:v>
                </c:pt>
                <c:pt idx="7">
                  <c:v>3.6039249999999998</c:v>
                </c:pt>
                <c:pt idx="8">
                  <c:v>3.4289290000000001</c:v>
                </c:pt>
                <c:pt idx="9">
                  <c:v>3.290994</c:v>
                </c:pt>
                <c:pt idx="10">
                  <c:v>3.3</c:v>
                </c:pt>
                <c:pt idx="11">
                  <c:v>3.3</c:v>
                </c:pt>
                <c:pt idx="12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1C-46C5-8A89-8A9543B82B32}"/>
            </c:ext>
          </c:extLst>
        </c:ser>
        <c:ser>
          <c:idx val="1"/>
          <c:order val="1"/>
          <c:tx>
            <c:strRef>
              <c:f>'Fig5-7'!$C$4</c:f>
              <c:strCache>
                <c:ptCount val="1"/>
                <c:pt idx="0">
                  <c:v>Handelspartnere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4C6-46ED-B8AE-A46F4633836C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C6-46ED-B8AE-A46F4633836C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C6-46ED-B8AE-A46F4633836C}"/>
              </c:ext>
            </c:extLst>
          </c:dPt>
          <c:cat>
            <c:numRef>
              <c:f>'Fig5-7'!$A$5:$A$17</c:f>
              <c:numCache>
                <c:formatCode>m/d/yyyy</c:formatCode>
                <c:ptCount val="13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</c:numCache>
            </c:numRef>
          </c:cat>
          <c:val>
            <c:numRef>
              <c:f>'Fig5-7'!$C$5:$C$17</c:f>
              <c:numCache>
                <c:formatCode>0.0</c:formatCode>
                <c:ptCount val="13"/>
                <c:pt idx="0">
                  <c:v>2.6942339433903904</c:v>
                </c:pt>
                <c:pt idx="1">
                  <c:v>2.4049072866733865</c:v>
                </c:pt>
                <c:pt idx="2">
                  <c:v>3.1888172059456177</c:v>
                </c:pt>
                <c:pt idx="3">
                  <c:v>2.5814588208511142</c:v>
                </c:pt>
                <c:pt idx="4">
                  <c:v>2.3191488456130105</c:v>
                </c:pt>
                <c:pt idx="5">
                  <c:v>-3.9165836547967832</c:v>
                </c:pt>
                <c:pt idx="6">
                  <c:v>6.2970800999550951</c:v>
                </c:pt>
                <c:pt idx="7">
                  <c:v>3.2452900326955629</c:v>
                </c:pt>
                <c:pt idx="8">
                  <c:v>1.0505069156217715</c:v>
                </c:pt>
                <c:pt idx="9">
                  <c:v>1.7576786330541714</c:v>
                </c:pt>
                <c:pt idx="10">
                  <c:v>1.8370566954338634</c:v>
                </c:pt>
                <c:pt idx="11">
                  <c:v>1.9789500544742866</c:v>
                </c:pt>
                <c:pt idx="12">
                  <c:v>1.9148563774528737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1C-46C5-8A89-8A9543B82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315999904"/>
        <c:axId val="1316004944"/>
      </c:barChart>
      <c:lineChart>
        <c:grouping val="standard"/>
        <c:varyColors val="0"/>
        <c:ser>
          <c:idx val="2"/>
          <c:order val="2"/>
          <c:tx>
            <c:strRef>
              <c:f>'Fig5-7'!$D$4</c:f>
              <c:strCache>
                <c:ptCount val="1"/>
                <c:pt idx="0">
                  <c:v>Gjennomsnitt 2011-2019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'Fig5-7'!$A$5:$A$17</c:f>
              <c:numCache>
                <c:formatCode>m/d/yyyy</c:formatCode>
                <c:ptCount val="13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</c:numCache>
            </c:numRef>
          </c:cat>
          <c:val>
            <c:numRef>
              <c:f>'Fig5-7'!$D$5:$D$17</c:f>
              <c:numCache>
                <c:formatCode>0.0</c:formatCode>
                <c:ptCount val="13"/>
                <c:pt idx="0">
                  <c:v>3.5</c:v>
                </c:pt>
                <c:pt idx="1">
                  <c:v>3.5</c:v>
                </c:pt>
                <c:pt idx="2">
                  <c:v>3.5</c:v>
                </c:pt>
                <c:pt idx="3">
                  <c:v>3.5</c:v>
                </c:pt>
                <c:pt idx="4">
                  <c:v>3.5</c:v>
                </c:pt>
                <c:pt idx="5">
                  <c:v>3.5</c:v>
                </c:pt>
                <c:pt idx="6">
                  <c:v>3.5</c:v>
                </c:pt>
                <c:pt idx="7">
                  <c:v>3.5</c:v>
                </c:pt>
                <c:pt idx="8">
                  <c:v>3.5</c:v>
                </c:pt>
                <c:pt idx="9">
                  <c:v>3.5</c:v>
                </c:pt>
                <c:pt idx="10">
                  <c:v>3.5</c:v>
                </c:pt>
                <c:pt idx="11">
                  <c:v>3.5</c:v>
                </c:pt>
                <c:pt idx="12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1C-46C5-8A89-8A9543B82B32}"/>
            </c:ext>
          </c:extLst>
        </c:ser>
        <c:ser>
          <c:idx val="3"/>
          <c:order val="3"/>
          <c:tx>
            <c:strRef>
              <c:f>'Fig5-7'!$E$4</c:f>
              <c:strCache>
                <c:ptCount val="1"/>
                <c:pt idx="0">
                  <c:v>Gjennomsnitt 2011-2019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'Fig5-7'!$A$5:$A$17</c:f>
              <c:numCache>
                <c:formatCode>m/d/yyyy</c:formatCode>
                <c:ptCount val="13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</c:numCache>
            </c:numRef>
          </c:cat>
          <c:val>
            <c:numRef>
              <c:f>'Fig5-7'!$E$5:$E$17</c:f>
              <c:numCache>
                <c:formatCode>0.0</c:formatCode>
                <c:ptCount val="13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2.4</c:v>
                </c:pt>
                <c:pt idx="5">
                  <c:v>2.4</c:v>
                </c:pt>
                <c:pt idx="6">
                  <c:v>2.4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2.4</c:v>
                </c:pt>
                <c:pt idx="11">
                  <c:v>2.4</c:v>
                </c:pt>
                <c:pt idx="12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1C-46C5-8A89-8A9543B82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999904"/>
        <c:axId val="1316004944"/>
      </c:lineChart>
      <c:dateAx>
        <c:axId val="131599990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16004944"/>
        <c:crosses val="autoZero"/>
        <c:auto val="1"/>
        <c:lblOffset val="100"/>
        <c:baseTimeUnit val="years"/>
        <c:majorUnit val="2"/>
        <c:majorTimeUnit val="years"/>
      </c:dateAx>
      <c:valAx>
        <c:axId val="1316004944"/>
        <c:scaling>
          <c:orientation val="minMax"/>
          <c:min val="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1599990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8.7707016874237237E-2"/>
          <c:y val="5.3878631550366506E-2"/>
          <c:w val="0.42721893156533169"/>
          <c:h val="0.12140872477147253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'Fig6-1'!$B$4</c:f>
              <c:strCache>
                <c:ptCount val="1"/>
                <c:pt idx="0">
                  <c:v>BNP Fastlands-Norge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strRef>
              <c:f>'Fig6-1'!$A$5:$A$88</c:f>
              <c:strCache>
                <c:ptCount val="84"/>
                <c:pt idx="0">
                  <c:v>2019M01</c:v>
                </c:pt>
                <c:pt idx="1">
                  <c:v>2019M02</c:v>
                </c:pt>
                <c:pt idx="2">
                  <c:v>2019M03</c:v>
                </c:pt>
                <c:pt idx="3">
                  <c:v>2019M04</c:v>
                </c:pt>
                <c:pt idx="4">
                  <c:v>2019M05</c:v>
                </c:pt>
                <c:pt idx="5">
                  <c:v>2019M06</c:v>
                </c:pt>
                <c:pt idx="6">
                  <c:v>2019M07</c:v>
                </c:pt>
                <c:pt idx="7">
                  <c:v>2019M08</c:v>
                </c:pt>
                <c:pt idx="8">
                  <c:v>2019M09</c:v>
                </c:pt>
                <c:pt idx="9">
                  <c:v>2019M10</c:v>
                </c:pt>
                <c:pt idx="10">
                  <c:v>2019M11</c:v>
                </c:pt>
                <c:pt idx="11">
                  <c:v>2019M12</c:v>
                </c:pt>
                <c:pt idx="12">
                  <c:v>2020M01</c:v>
                </c:pt>
                <c:pt idx="13">
                  <c:v>2020M02</c:v>
                </c:pt>
                <c:pt idx="14">
                  <c:v>2020M03</c:v>
                </c:pt>
                <c:pt idx="15">
                  <c:v>2020M04</c:v>
                </c:pt>
                <c:pt idx="16">
                  <c:v>2020M05</c:v>
                </c:pt>
                <c:pt idx="17">
                  <c:v>2020M06</c:v>
                </c:pt>
                <c:pt idx="18">
                  <c:v>2020M07</c:v>
                </c:pt>
                <c:pt idx="19">
                  <c:v>2020M08</c:v>
                </c:pt>
                <c:pt idx="20">
                  <c:v>2020M09</c:v>
                </c:pt>
                <c:pt idx="21">
                  <c:v>2020M10</c:v>
                </c:pt>
                <c:pt idx="22">
                  <c:v>2020M11</c:v>
                </c:pt>
                <c:pt idx="23">
                  <c:v>2020M12</c:v>
                </c:pt>
                <c:pt idx="24">
                  <c:v>2021M01</c:v>
                </c:pt>
                <c:pt idx="25">
                  <c:v>2021M02</c:v>
                </c:pt>
                <c:pt idx="26">
                  <c:v>2021M03</c:v>
                </c:pt>
                <c:pt idx="27">
                  <c:v>2021M04</c:v>
                </c:pt>
                <c:pt idx="28">
                  <c:v>2021M05</c:v>
                </c:pt>
                <c:pt idx="29">
                  <c:v>2021M06</c:v>
                </c:pt>
                <c:pt idx="30">
                  <c:v>2021M07</c:v>
                </c:pt>
                <c:pt idx="31">
                  <c:v>2021M08</c:v>
                </c:pt>
                <c:pt idx="32">
                  <c:v>2021M09</c:v>
                </c:pt>
                <c:pt idx="33">
                  <c:v>2021M10</c:v>
                </c:pt>
                <c:pt idx="34">
                  <c:v>2021M11</c:v>
                </c:pt>
                <c:pt idx="35">
                  <c:v>2021M12</c:v>
                </c:pt>
                <c:pt idx="36">
                  <c:v>2022M01</c:v>
                </c:pt>
                <c:pt idx="37">
                  <c:v>2022M02</c:v>
                </c:pt>
                <c:pt idx="38">
                  <c:v>2022M03</c:v>
                </c:pt>
                <c:pt idx="39">
                  <c:v>2022M04</c:v>
                </c:pt>
                <c:pt idx="40">
                  <c:v>2022M05</c:v>
                </c:pt>
                <c:pt idx="41">
                  <c:v>2022M06</c:v>
                </c:pt>
                <c:pt idx="42">
                  <c:v>2022M07</c:v>
                </c:pt>
                <c:pt idx="43">
                  <c:v>2022M08</c:v>
                </c:pt>
                <c:pt idx="44">
                  <c:v>2022M09</c:v>
                </c:pt>
                <c:pt idx="45">
                  <c:v>2022M10</c:v>
                </c:pt>
                <c:pt idx="46">
                  <c:v>2022M11</c:v>
                </c:pt>
                <c:pt idx="47">
                  <c:v>2022M12</c:v>
                </c:pt>
                <c:pt idx="48">
                  <c:v>2023M01</c:v>
                </c:pt>
                <c:pt idx="49">
                  <c:v>2023M02</c:v>
                </c:pt>
                <c:pt idx="50">
                  <c:v>2023M03</c:v>
                </c:pt>
                <c:pt idx="51">
                  <c:v>2023M04</c:v>
                </c:pt>
                <c:pt idx="52">
                  <c:v>2023M05</c:v>
                </c:pt>
                <c:pt idx="53">
                  <c:v>2023M06</c:v>
                </c:pt>
                <c:pt idx="54">
                  <c:v>2023M07</c:v>
                </c:pt>
                <c:pt idx="55">
                  <c:v>2023M08</c:v>
                </c:pt>
                <c:pt idx="56">
                  <c:v>2023M09</c:v>
                </c:pt>
                <c:pt idx="57">
                  <c:v>2023M10</c:v>
                </c:pt>
                <c:pt idx="58">
                  <c:v>2023M11</c:v>
                </c:pt>
                <c:pt idx="59">
                  <c:v>2023M12</c:v>
                </c:pt>
                <c:pt idx="60">
                  <c:v>2024M01</c:v>
                </c:pt>
                <c:pt idx="61">
                  <c:v>2024M02</c:v>
                </c:pt>
                <c:pt idx="62">
                  <c:v>2024M03</c:v>
                </c:pt>
                <c:pt idx="63">
                  <c:v>2024M04</c:v>
                </c:pt>
                <c:pt idx="64">
                  <c:v>2024M05</c:v>
                </c:pt>
                <c:pt idx="65">
                  <c:v>2024M06</c:v>
                </c:pt>
                <c:pt idx="66">
                  <c:v>2024M07</c:v>
                </c:pt>
                <c:pt idx="67">
                  <c:v>2024M08</c:v>
                </c:pt>
                <c:pt idx="68">
                  <c:v>2024M09</c:v>
                </c:pt>
                <c:pt idx="69">
                  <c:v>2024M10</c:v>
                </c:pt>
                <c:pt idx="70">
                  <c:v>2024M11</c:v>
                </c:pt>
                <c:pt idx="71">
                  <c:v>2024M12</c:v>
                </c:pt>
                <c:pt idx="72">
                  <c:v>2025M01</c:v>
                </c:pt>
                <c:pt idx="73">
                  <c:v>2025M02</c:v>
                </c:pt>
                <c:pt idx="74">
                  <c:v>2025M03</c:v>
                </c:pt>
                <c:pt idx="75">
                  <c:v>2025M04</c:v>
                </c:pt>
                <c:pt idx="76">
                  <c:v>2025M05</c:v>
                </c:pt>
                <c:pt idx="77">
                  <c:v>2025M06</c:v>
                </c:pt>
                <c:pt idx="78">
                  <c:v>2025M07</c:v>
                </c:pt>
                <c:pt idx="79">
                  <c:v>2025M08</c:v>
                </c:pt>
                <c:pt idx="80">
                  <c:v>2025M09</c:v>
                </c:pt>
                <c:pt idx="81">
                  <c:v>2025M10</c:v>
                </c:pt>
                <c:pt idx="82">
                  <c:v>2025M11</c:v>
                </c:pt>
                <c:pt idx="83">
                  <c:v>2025M12</c:v>
                </c:pt>
              </c:strCache>
            </c:strRef>
          </c:cat>
          <c:val>
            <c:numRef>
              <c:f>'Fig6-1'!$B$5:$B$88</c:f>
              <c:numCache>
                <c:formatCode>General</c:formatCode>
                <c:ptCount val="84"/>
                <c:pt idx="0">
                  <c:v>98.9</c:v>
                </c:pt>
                <c:pt idx="1">
                  <c:v>98.66</c:v>
                </c:pt>
                <c:pt idx="2">
                  <c:v>98.8</c:v>
                </c:pt>
                <c:pt idx="3">
                  <c:v>99.42</c:v>
                </c:pt>
                <c:pt idx="4">
                  <c:v>99.97</c:v>
                </c:pt>
                <c:pt idx="5">
                  <c:v>100.19</c:v>
                </c:pt>
                <c:pt idx="6">
                  <c:v>101.28</c:v>
                </c:pt>
                <c:pt idx="7">
                  <c:v>100.52</c:v>
                </c:pt>
                <c:pt idx="8">
                  <c:v>100.41</c:v>
                </c:pt>
                <c:pt idx="9">
                  <c:v>100.89</c:v>
                </c:pt>
                <c:pt idx="10">
                  <c:v>100.7</c:v>
                </c:pt>
                <c:pt idx="11">
                  <c:v>100.25</c:v>
                </c:pt>
                <c:pt idx="12">
                  <c:v>99.7</c:v>
                </c:pt>
                <c:pt idx="13">
                  <c:v>100.45</c:v>
                </c:pt>
                <c:pt idx="14">
                  <c:v>93.72</c:v>
                </c:pt>
                <c:pt idx="15">
                  <c:v>90.32</c:v>
                </c:pt>
                <c:pt idx="16">
                  <c:v>93.01</c:v>
                </c:pt>
                <c:pt idx="17">
                  <c:v>95.85</c:v>
                </c:pt>
                <c:pt idx="18">
                  <c:v>97.58</c:v>
                </c:pt>
                <c:pt idx="19">
                  <c:v>96.86</c:v>
                </c:pt>
                <c:pt idx="20">
                  <c:v>97.49</c:v>
                </c:pt>
                <c:pt idx="21">
                  <c:v>98.7</c:v>
                </c:pt>
                <c:pt idx="22">
                  <c:v>97.51</c:v>
                </c:pt>
                <c:pt idx="23">
                  <c:v>98.79</c:v>
                </c:pt>
                <c:pt idx="24">
                  <c:v>98.92</c:v>
                </c:pt>
                <c:pt idx="25">
                  <c:v>98.7</c:v>
                </c:pt>
                <c:pt idx="26">
                  <c:v>97.88</c:v>
                </c:pt>
                <c:pt idx="27">
                  <c:v>98.68</c:v>
                </c:pt>
                <c:pt idx="28">
                  <c:v>100.19</c:v>
                </c:pt>
                <c:pt idx="29">
                  <c:v>100.92</c:v>
                </c:pt>
                <c:pt idx="30">
                  <c:v>102.07</c:v>
                </c:pt>
                <c:pt idx="31">
                  <c:v>101.9</c:v>
                </c:pt>
                <c:pt idx="32">
                  <c:v>103.13</c:v>
                </c:pt>
                <c:pt idx="33">
                  <c:v>103.63</c:v>
                </c:pt>
                <c:pt idx="34">
                  <c:v>104.22</c:v>
                </c:pt>
                <c:pt idx="35">
                  <c:v>104.04</c:v>
                </c:pt>
                <c:pt idx="36">
                  <c:v>103.44</c:v>
                </c:pt>
                <c:pt idx="37">
                  <c:v>104.94</c:v>
                </c:pt>
                <c:pt idx="38">
                  <c:v>106.15</c:v>
                </c:pt>
                <c:pt idx="39">
                  <c:v>106.7</c:v>
                </c:pt>
                <c:pt idx="40">
                  <c:v>105.96</c:v>
                </c:pt>
                <c:pt idx="41">
                  <c:v>106.5</c:v>
                </c:pt>
                <c:pt idx="42">
                  <c:v>106.38</c:v>
                </c:pt>
                <c:pt idx="43">
                  <c:v>106.98</c:v>
                </c:pt>
                <c:pt idx="44">
                  <c:v>107.2</c:v>
                </c:pt>
                <c:pt idx="45">
                  <c:v>107.36</c:v>
                </c:pt>
                <c:pt idx="46">
                  <c:v>107.56</c:v>
                </c:pt>
                <c:pt idx="47">
                  <c:v>108</c:v>
                </c:pt>
                <c:pt idx="48">
                  <c:v>106.98</c:v>
                </c:pt>
                <c:pt idx="49">
                  <c:v>107.43</c:v>
                </c:pt>
                <c:pt idx="50">
                  <c:v>108.52</c:v>
                </c:pt>
                <c:pt idx="51">
                  <c:v>107.67</c:v>
                </c:pt>
                <c:pt idx="52">
                  <c:v>107.98</c:v>
                </c:pt>
                <c:pt idx="53">
                  <c:v>107.91</c:v>
                </c:pt>
                <c:pt idx="54">
                  <c:v>107.76</c:v>
                </c:pt>
                <c:pt idx="55">
                  <c:v>107.97</c:v>
                </c:pt>
                <c:pt idx="56">
                  <c:v>107.96</c:v>
                </c:pt>
                <c:pt idx="57">
                  <c:v>108.38</c:v>
                </c:pt>
                <c:pt idx="58">
                  <c:v>107.85</c:v>
                </c:pt>
                <c:pt idx="59">
                  <c:v>107.62</c:v>
                </c:pt>
                <c:pt idx="60">
                  <c:v>107.97</c:v>
                </c:pt>
                <c:pt idx="61">
                  <c:v>107.97</c:v>
                </c:pt>
                <c:pt idx="62">
                  <c:v>107.88</c:v>
                </c:pt>
                <c:pt idx="63">
                  <c:v>107.77</c:v>
                </c:pt>
                <c:pt idx="64">
                  <c:v>108.31</c:v>
                </c:pt>
                <c:pt idx="65">
                  <c:v>108.43</c:v>
                </c:pt>
                <c:pt idx="66">
                  <c:v>109.14</c:v>
                </c:pt>
                <c:pt idx="67">
                  <c:v>108.68</c:v>
                </c:pt>
                <c:pt idx="68">
                  <c:v>109.67</c:v>
                </c:pt>
                <c:pt idx="69">
                  <c:v>108.94</c:v>
                </c:pt>
                <c:pt idx="70">
                  <c:v>108.99</c:v>
                </c:pt>
                <c:pt idx="71">
                  <c:v>108.96</c:v>
                </c:pt>
                <c:pt idx="72">
                  <c:v>109.8</c:v>
                </c:pt>
                <c:pt idx="73">
                  <c:v>109.95</c:v>
                </c:pt>
                <c:pt idx="74">
                  <c:v>109.85</c:v>
                </c:pt>
                <c:pt idx="75">
                  <c:v>110.5</c:v>
                </c:pt>
                <c:pt idx="76">
                  <c:v>110.33</c:v>
                </c:pt>
                <c:pt idx="77">
                  <c:v>110.48</c:v>
                </c:pt>
                <c:pt idx="78">
                  <c:v>110.93</c:v>
                </c:pt>
                <c:pt idx="79">
                  <c:v>110.57</c:v>
                </c:pt>
                <c:pt idx="80">
                  <c:v>110.18</c:v>
                </c:pt>
                <c:pt idx="81">
                  <c:v>110.96</c:v>
                </c:pt>
                <c:pt idx="82">
                  <c:v>111.03</c:v>
                </c:pt>
                <c:pt idx="83">
                  <c:v>111.08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30-457F-AB32-723491A59A4A}"/>
            </c:ext>
          </c:extLst>
        </c:ser>
        <c:ser>
          <c:idx val="1"/>
          <c:order val="1"/>
          <c:tx>
            <c:strRef>
              <c:f>'Fig6-1'!$C$4</c:f>
              <c:strCache>
                <c:ptCount val="1"/>
                <c:pt idx="0">
                  <c:v>Sysselsatte personer Fastlands-Norge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'Fig6-1'!$A$5:$A$88</c:f>
              <c:strCache>
                <c:ptCount val="84"/>
                <c:pt idx="0">
                  <c:v>2019M01</c:v>
                </c:pt>
                <c:pt idx="1">
                  <c:v>2019M02</c:v>
                </c:pt>
                <c:pt idx="2">
                  <c:v>2019M03</c:v>
                </c:pt>
                <c:pt idx="3">
                  <c:v>2019M04</c:v>
                </c:pt>
                <c:pt idx="4">
                  <c:v>2019M05</c:v>
                </c:pt>
                <c:pt idx="5">
                  <c:v>2019M06</c:v>
                </c:pt>
                <c:pt idx="6">
                  <c:v>2019M07</c:v>
                </c:pt>
                <c:pt idx="7">
                  <c:v>2019M08</c:v>
                </c:pt>
                <c:pt idx="8">
                  <c:v>2019M09</c:v>
                </c:pt>
                <c:pt idx="9">
                  <c:v>2019M10</c:v>
                </c:pt>
                <c:pt idx="10">
                  <c:v>2019M11</c:v>
                </c:pt>
                <c:pt idx="11">
                  <c:v>2019M12</c:v>
                </c:pt>
                <c:pt idx="12">
                  <c:v>2020M01</c:v>
                </c:pt>
                <c:pt idx="13">
                  <c:v>2020M02</c:v>
                </c:pt>
                <c:pt idx="14">
                  <c:v>2020M03</c:v>
                </c:pt>
                <c:pt idx="15">
                  <c:v>2020M04</c:v>
                </c:pt>
                <c:pt idx="16">
                  <c:v>2020M05</c:v>
                </c:pt>
                <c:pt idx="17">
                  <c:v>2020M06</c:v>
                </c:pt>
                <c:pt idx="18">
                  <c:v>2020M07</c:v>
                </c:pt>
                <c:pt idx="19">
                  <c:v>2020M08</c:v>
                </c:pt>
                <c:pt idx="20">
                  <c:v>2020M09</c:v>
                </c:pt>
                <c:pt idx="21">
                  <c:v>2020M10</c:v>
                </c:pt>
                <c:pt idx="22">
                  <c:v>2020M11</c:v>
                </c:pt>
                <c:pt idx="23">
                  <c:v>2020M12</c:v>
                </c:pt>
                <c:pt idx="24">
                  <c:v>2021M01</c:v>
                </c:pt>
                <c:pt idx="25">
                  <c:v>2021M02</c:v>
                </c:pt>
                <c:pt idx="26">
                  <c:v>2021M03</c:v>
                </c:pt>
                <c:pt idx="27">
                  <c:v>2021M04</c:v>
                </c:pt>
                <c:pt idx="28">
                  <c:v>2021M05</c:v>
                </c:pt>
                <c:pt idx="29">
                  <c:v>2021M06</c:v>
                </c:pt>
                <c:pt idx="30">
                  <c:v>2021M07</c:v>
                </c:pt>
                <c:pt idx="31">
                  <c:v>2021M08</c:v>
                </c:pt>
                <c:pt idx="32">
                  <c:v>2021M09</c:v>
                </c:pt>
                <c:pt idx="33">
                  <c:v>2021M10</c:v>
                </c:pt>
                <c:pt idx="34">
                  <c:v>2021M11</c:v>
                </c:pt>
                <c:pt idx="35">
                  <c:v>2021M12</c:v>
                </c:pt>
                <c:pt idx="36">
                  <c:v>2022M01</c:v>
                </c:pt>
                <c:pt idx="37">
                  <c:v>2022M02</c:v>
                </c:pt>
                <c:pt idx="38">
                  <c:v>2022M03</c:v>
                </c:pt>
                <c:pt idx="39">
                  <c:v>2022M04</c:v>
                </c:pt>
                <c:pt idx="40">
                  <c:v>2022M05</c:v>
                </c:pt>
                <c:pt idx="41">
                  <c:v>2022M06</c:v>
                </c:pt>
                <c:pt idx="42">
                  <c:v>2022M07</c:v>
                </c:pt>
                <c:pt idx="43">
                  <c:v>2022M08</c:v>
                </c:pt>
                <c:pt idx="44">
                  <c:v>2022M09</c:v>
                </c:pt>
                <c:pt idx="45">
                  <c:v>2022M10</c:v>
                </c:pt>
                <c:pt idx="46">
                  <c:v>2022M11</c:v>
                </c:pt>
                <c:pt idx="47">
                  <c:v>2022M12</c:v>
                </c:pt>
                <c:pt idx="48">
                  <c:v>2023M01</c:v>
                </c:pt>
                <c:pt idx="49">
                  <c:v>2023M02</c:v>
                </c:pt>
                <c:pt idx="50">
                  <c:v>2023M03</c:v>
                </c:pt>
                <c:pt idx="51">
                  <c:v>2023M04</c:v>
                </c:pt>
                <c:pt idx="52">
                  <c:v>2023M05</c:v>
                </c:pt>
                <c:pt idx="53">
                  <c:v>2023M06</c:v>
                </c:pt>
                <c:pt idx="54">
                  <c:v>2023M07</c:v>
                </c:pt>
                <c:pt idx="55">
                  <c:v>2023M08</c:v>
                </c:pt>
                <c:pt idx="56">
                  <c:v>2023M09</c:v>
                </c:pt>
                <c:pt idx="57">
                  <c:v>2023M10</c:v>
                </c:pt>
                <c:pt idx="58">
                  <c:v>2023M11</c:v>
                </c:pt>
                <c:pt idx="59">
                  <c:v>2023M12</c:v>
                </c:pt>
                <c:pt idx="60">
                  <c:v>2024M01</c:v>
                </c:pt>
                <c:pt idx="61">
                  <c:v>2024M02</c:v>
                </c:pt>
                <c:pt idx="62">
                  <c:v>2024M03</c:v>
                </c:pt>
                <c:pt idx="63">
                  <c:v>2024M04</c:v>
                </c:pt>
                <c:pt idx="64">
                  <c:v>2024M05</c:v>
                </c:pt>
                <c:pt idx="65">
                  <c:v>2024M06</c:v>
                </c:pt>
                <c:pt idx="66">
                  <c:v>2024M07</c:v>
                </c:pt>
                <c:pt idx="67">
                  <c:v>2024M08</c:v>
                </c:pt>
                <c:pt idx="68">
                  <c:v>2024M09</c:v>
                </c:pt>
                <c:pt idx="69">
                  <c:v>2024M10</c:v>
                </c:pt>
                <c:pt idx="70">
                  <c:v>2024M11</c:v>
                </c:pt>
                <c:pt idx="71">
                  <c:v>2024M12</c:v>
                </c:pt>
                <c:pt idx="72">
                  <c:v>2025M01</c:v>
                </c:pt>
                <c:pt idx="73">
                  <c:v>2025M02</c:v>
                </c:pt>
                <c:pt idx="74">
                  <c:v>2025M03</c:v>
                </c:pt>
                <c:pt idx="75">
                  <c:v>2025M04</c:v>
                </c:pt>
                <c:pt idx="76">
                  <c:v>2025M05</c:v>
                </c:pt>
                <c:pt idx="77">
                  <c:v>2025M06</c:v>
                </c:pt>
                <c:pt idx="78">
                  <c:v>2025M07</c:v>
                </c:pt>
                <c:pt idx="79">
                  <c:v>2025M08</c:v>
                </c:pt>
                <c:pt idx="80">
                  <c:v>2025M09</c:v>
                </c:pt>
                <c:pt idx="81">
                  <c:v>2025M10</c:v>
                </c:pt>
                <c:pt idx="82">
                  <c:v>2025M11</c:v>
                </c:pt>
                <c:pt idx="83">
                  <c:v>2025M12</c:v>
                </c:pt>
              </c:strCache>
            </c:strRef>
          </c:cat>
          <c:val>
            <c:numRef>
              <c:f>'Fig6-1'!$C$5:$C$88</c:f>
              <c:numCache>
                <c:formatCode>General</c:formatCode>
                <c:ptCount val="84"/>
                <c:pt idx="0">
                  <c:v>99.41</c:v>
                </c:pt>
                <c:pt idx="1">
                  <c:v>99.41</c:v>
                </c:pt>
                <c:pt idx="2">
                  <c:v>99.41</c:v>
                </c:pt>
                <c:pt idx="3">
                  <c:v>99.88</c:v>
                </c:pt>
                <c:pt idx="4">
                  <c:v>99.88</c:v>
                </c:pt>
                <c:pt idx="5">
                  <c:v>99.88</c:v>
                </c:pt>
                <c:pt idx="6">
                  <c:v>100.25</c:v>
                </c:pt>
                <c:pt idx="7">
                  <c:v>100.25</c:v>
                </c:pt>
                <c:pt idx="8">
                  <c:v>100.25</c:v>
                </c:pt>
                <c:pt idx="9">
                  <c:v>100.47</c:v>
                </c:pt>
                <c:pt idx="10">
                  <c:v>100.47</c:v>
                </c:pt>
                <c:pt idx="11">
                  <c:v>100.47</c:v>
                </c:pt>
                <c:pt idx="12">
                  <c:v>100.32</c:v>
                </c:pt>
                <c:pt idx="13">
                  <c:v>100.32</c:v>
                </c:pt>
                <c:pt idx="14">
                  <c:v>100.32</c:v>
                </c:pt>
                <c:pt idx="15">
                  <c:v>97.5</c:v>
                </c:pt>
                <c:pt idx="16">
                  <c:v>97.5</c:v>
                </c:pt>
                <c:pt idx="17">
                  <c:v>97.5</c:v>
                </c:pt>
                <c:pt idx="18">
                  <c:v>97.53</c:v>
                </c:pt>
                <c:pt idx="19">
                  <c:v>97.53</c:v>
                </c:pt>
                <c:pt idx="20">
                  <c:v>97.53</c:v>
                </c:pt>
                <c:pt idx="21">
                  <c:v>98.76</c:v>
                </c:pt>
                <c:pt idx="22">
                  <c:v>98.76</c:v>
                </c:pt>
                <c:pt idx="23">
                  <c:v>98.76</c:v>
                </c:pt>
                <c:pt idx="24">
                  <c:v>98.21</c:v>
                </c:pt>
                <c:pt idx="25">
                  <c:v>98.21</c:v>
                </c:pt>
                <c:pt idx="26">
                  <c:v>98.21</c:v>
                </c:pt>
                <c:pt idx="27">
                  <c:v>98.14</c:v>
                </c:pt>
                <c:pt idx="28">
                  <c:v>98.14</c:v>
                </c:pt>
                <c:pt idx="29">
                  <c:v>98.14</c:v>
                </c:pt>
                <c:pt idx="30">
                  <c:v>100.38</c:v>
                </c:pt>
                <c:pt idx="31">
                  <c:v>100.38</c:v>
                </c:pt>
                <c:pt idx="32">
                  <c:v>100.38</c:v>
                </c:pt>
                <c:pt idx="33">
                  <c:v>101.86</c:v>
                </c:pt>
                <c:pt idx="34">
                  <c:v>101.86</c:v>
                </c:pt>
                <c:pt idx="35">
                  <c:v>101.86</c:v>
                </c:pt>
                <c:pt idx="36">
                  <c:v>102.49</c:v>
                </c:pt>
                <c:pt idx="37">
                  <c:v>102.49</c:v>
                </c:pt>
                <c:pt idx="38">
                  <c:v>102.49</c:v>
                </c:pt>
                <c:pt idx="39">
                  <c:v>103.27</c:v>
                </c:pt>
                <c:pt idx="40">
                  <c:v>103.27</c:v>
                </c:pt>
                <c:pt idx="41">
                  <c:v>103.27</c:v>
                </c:pt>
                <c:pt idx="42">
                  <c:v>103.86</c:v>
                </c:pt>
                <c:pt idx="43">
                  <c:v>103.86</c:v>
                </c:pt>
                <c:pt idx="44">
                  <c:v>103.86</c:v>
                </c:pt>
                <c:pt idx="45">
                  <c:v>104.29</c:v>
                </c:pt>
                <c:pt idx="46">
                  <c:v>104.29</c:v>
                </c:pt>
                <c:pt idx="47">
                  <c:v>104.29</c:v>
                </c:pt>
                <c:pt idx="48">
                  <c:v>104.57</c:v>
                </c:pt>
                <c:pt idx="49">
                  <c:v>104.57</c:v>
                </c:pt>
                <c:pt idx="50">
                  <c:v>104.57</c:v>
                </c:pt>
                <c:pt idx="51">
                  <c:v>104.59</c:v>
                </c:pt>
                <c:pt idx="52">
                  <c:v>104.59</c:v>
                </c:pt>
                <c:pt idx="53">
                  <c:v>104.59</c:v>
                </c:pt>
                <c:pt idx="54">
                  <c:v>104.72</c:v>
                </c:pt>
                <c:pt idx="55">
                  <c:v>104.72</c:v>
                </c:pt>
                <c:pt idx="56">
                  <c:v>104.72</c:v>
                </c:pt>
                <c:pt idx="57">
                  <c:v>104.92</c:v>
                </c:pt>
                <c:pt idx="58">
                  <c:v>104.92</c:v>
                </c:pt>
                <c:pt idx="59">
                  <c:v>104.92</c:v>
                </c:pt>
                <c:pt idx="60">
                  <c:v>105.15</c:v>
                </c:pt>
                <c:pt idx="61">
                  <c:v>105.15</c:v>
                </c:pt>
                <c:pt idx="62">
                  <c:v>105.15</c:v>
                </c:pt>
                <c:pt idx="63">
                  <c:v>105.22</c:v>
                </c:pt>
                <c:pt idx="64">
                  <c:v>105.22</c:v>
                </c:pt>
                <c:pt idx="65">
                  <c:v>105.22</c:v>
                </c:pt>
                <c:pt idx="66">
                  <c:v>105.44</c:v>
                </c:pt>
                <c:pt idx="67">
                  <c:v>105.44</c:v>
                </c:pt>
                <c:pt idx="68">
                  <c:v>105.44</c:v>
                </c:pt>
                <c:pt idx="69">
                  <c:v>105.63</c:v>
                </c:pt>
                <c:pt idx="70">
                  <c:v>105.63</c:v>
                </c:pt>
                <c:pt idx="71">
                  <c:v>105.63</c:v>
                </c:pt>
                <c:pt idx="72">
                  <c:v>105.9</c:v>
                </c:pt>
                <c:pt idx="73">
                  <c:v>105.9</c:v>
                </c:pt>
                <c:pt idx="74">
                  <c:v>105.9</c:v>
                </c:pt>
                <c:pt idx="75">
                  <c:v>106.01</c:v>
                </c:pt>
                <c:pt idx="76">
                  <c:v>106.01</c:v>
                </c:pt>
                <c:pt idx="77">
                  <c:v>106.01</c:v>
                </c:pt>
                <c:pt idx="78">
                  <c:v>106.08</c:v>
                </c:pt>
                <c:pt idx="79">
                  <c:v>106.08</c:v>
                </c:pt>
                <c:pt idx="80">
                  <c:v>106.08</c:v>
                </c:pt>
                <c:pt idx="81">
                  <c:v>106.25</c:v>
                </c:pt>
                <c:pt idx="82">
                  <c:v>106.25</c:v>
                </c:pt>
                <c:pt idx="83">
                  <c:v>106.25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30-457F-AB32-723491A59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1373560"/>
        <c:axId val="1091372120"/>
      </c:lineChart>
      <c:catAx>
        <c:axId val="1091373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9137212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091372120"/>
        <c:scaling>
          <c:orientation val="minMax"/>
          <c:max val="12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91373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'Fig6-2'!$C$3</c:f>
              <c:strCache>
                <c:ptCount val="1"/>
                <c:pt idx="0">
                  <c:v>Styringsrente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'Fig6-2'!$B$4:$B$148</c:f>
              <c:strCache>
                <c:ptCount val="145"/>
                <c:pt idx="0">
                  <c:v>2013M12</c:v>
                </c:pt>
                <c:pt idx="1">
                  <c:v>2014M01</c:v>
                </c:pt>
                <c:pt idx="2">
                  <c:v>2014M02</c:v>
                </c:pt>
                <c:pt idx="3">
                  <c:v>2014M03</c:v>
                </c:pt>
                <c:pt idx="4">
                  <c:v>2014M04</c:v>
                </c:pt>
                <c:pt idx="5">
                  <c:v>2014M05</c:v>
                </c:pt>
                <c:pt idx="6">
                  <c:v>2014M06</c:v>
                </c:pt>
                <c:pt idx="7">
                  <c:v>2014M07</c:v>
                </c:pt>
                <c:pt idx="8">
                  <c:v>2014M08</c:v>
                </c:pt>
                <c:pt idx="9">
                  <c:v>2014M09</c:v>
                </c:pt>
                <c:pt idx="10">
                  <c:v>2014M10</c:v>
                </c:pt>
                <c:pt idx="11">
                  <c:v>2014M11</c:v>
                </c:pt>
                <c:pt idx="12">
                  <c:v>2014M12</c:v>
                </c:pt>
                <c:pt idx="13">
                  <c:v>2015M01</c:v>
                </c:pt>
                <c:pt idx="14">
                  <c:v>2015M02</c:v>
                </c:pt>
                <c:pt idx="15">
                  <c:v>2015M03</c:v>
                </c:pt>
                <c:pt idx="16">
                  <c:v>2015M04</c:v>
                </c:pt>
                <c:pt idx="17">
                  <c:v>2015M05</c:v>
                </c:pt>
                <c:pt idx="18">
                  <c:v>2015M06</c:v>
                </c:pt>
                <c:pt idx="19">
                  <c:v>2015M07</c:v>
                </c:pt>
                <c:pt idx="20">
                  <c:v>2015M08</c:v>
                </c:pt>
                <c:pt idx="21">
                  <c:v>2015M09</c:v>
                </c:pt>
                <c:pt idx="22">
                  <c:v>2015M10</c:v>
                </c:pt>
                <c:pt idx="23">
                  <c:v>2015M11</c:v>
                </c:pt>
                <c:pt idx="24">
                  <c:v>2015M12</c:v>
                </c:pt>
                <c:pt idx="25">
                  <c:v>2016M01</c:v>
                </c:pt>
                <c:pt idx="26">
                  <c:v>2016M02</c:v>
                </c:pt>
                <c:pt idx="27">
                  <c:v>2016M03</c:v>
                </c:pt>
                <c:pt idx="28">
                  <c:v>2016M04</c:v>
                </c:pt>
                <c:pt idx="29">
                  <c:v>2016M05</c:v>
                </c:pt>
                <c:pt idx="30">
                  <c:v>2016M06</c:v>
                </c:pt>
                <c:pt idx="31">
                  <c:v>2016M07</c:v>
                </c:pt>
                <c:pt idx="32">
                  <c:v>2016M08</c:v>
                </c:pt>
                <c:pt idx="33">
                  <c:v>2016M09</c:v>
                </c:pt>
                <c:pt idx="34">
                  <c:v>2016M10</c:v>
                </c:pt>
                <c:pt idx="35">
                  <c:v>2016M11</c:v>
                </c:pt>
                <c:pt idx="36">
                  <c:v>2016M12</c:v>
                </c:pt>
                <c:pt idx="37">
                  <c:v>2017M01</c:v>
                </c:pt>
                <c:pt idx="38">
                  <c:v>2017M02</c:v>
                </c:pt>
                <c:pt idx="39">
                  <c:v>2017M03</c:v>
                </c:pt>
                <c:pt idx="40">
                  <c:v>2017M04</c:v>
                </c:pt>
                <c:pt idx="41">
                  <c:v>2017M05</c:v>
                </c:pt>
                <c:pt idx="42">
                  <c:v>2017M06</c:v>
                </c:pt>
                <c:pt idx="43">
                  <c:v>2017M07</c:v>
                </c:pt>
                <c:pt idx="44">
                  <c:v>2017M08</c:v>
                </c:pt>
                <c:pt idx="45">
                  <c:v>2017M09</c:v>
                </c:pt>
                <c:pt idx="46">
                  <c:v>2017M10</c:v>
                </c:pt>
                <c:pt idx="47">
                  <c:v>2017M11</c:v>
                </c:pt>
                <c:pt idx="48">
                  <c:v>2017M12</c:v>
                </c:pt>
                <c:pt idx="49">
                  <c:v>2018M01</c:v>
                </c:pt>
                <c:pt idx="50">
                  <c:v>2018M02</c:v>
                </c:pt>
                <c:pt idx="51">
                  <c:v>2018M03</c:v>
                </c:pt>
                <c:pt idx="52">
                  <c:v>2018M04</c:v>
                </c:pt>
                <c:pt idx="53">
                  <c:v>2018M05</c:v>
                </c:pt>
                <c:pt idx="54">
                  <c:v>2018M06</c:v>
                </c:pt>
                <c:pt idx="55">
                  <c:v>2018M07</c:v>
                </c:pt>
                <c:pt idx="56">
                  <c:v>2018M08</c:v>
                </c:pt>
                <c:pt idx="57">
                  <c:v>2018M09</c:v>
                </c:pt>
                <c:pt idx="58">
                  <c:v>2018M10</c:v>
                </c:pt>
                <c:pt idx="59">
                  <c:v>2018M11</c:v>
                </c:pt>
                <c:pt idx="60">
                  <c:v>2018M12</c:v>
                </c:pt>
                <c:pt idx="61">
                  <c:v>2019M01</c:v>
                </c:pt>
                <c:pt idx="62">
                  <c:v>2019M02</c:v>
                </c:pt>
                <c:pt idx="63">
                  <c:v>2019M03</c:v>
                </c:pt>
                <c:pt idx="64">
                  <c:v>2019M04</c:v>
                </c:pt>
                <c:pt idx="65">
                  <c:v>2019M05</c:v>
                </c:pt>
                <c:pt idx="66">
                  <c:v>2019M06</c:v>
                </c:pt>
                <c:pt idx="67">
                  <c:v>2019M07</c:v>
                </c:pt>
                <c:pt idx="68">
                  <c:v>2019M08</c:v>
                </c:pt>
                <c:pt idx="69">
                  <c:v>2019M09</c:v>
                </c:pt>
                <c:pt idx="70">
                  <c:v>2019M10</c:v>
                </c:pt>
                <c:pt idx="71">
                  <c:v>2019M11</c:v>
                </c:pt>
                <c:pt idx="72">
                  <c:v>2019M12</c:v>
                </c:pt>
                <c:pt idx="73">
                  <c:v>2020M01</c:v>
                </c:pt>
                <c:pt idx="74">
                  <c:v>2020M02</c:v>
                </c:pt>
                <c:pt idx="75">
                  <c:v>2020M03</c:v>
                </c:pt>
                <c:pt idx="76">
                  <c:v>2020M04</c:v>
                </c:pt>
                <c:pt idx="77">
                  <c:v>2020M05</c:v>
                </c:pt>
                <c:pt idx="78">
                  <c:v>2020M06</c:v>
                </c:pt>
                <c:pt idx="79">
                  <c:v>2020M07</c:v>
                </c:pt>
                <c:pt idx="80">
                  <c:v>2020M08</c:v>
                </c:pt>
                <c:pt idx="81">
                  <c:v>2020M09</c:v>
                </c:pt>
                <c:pt idx="82">
                  <c:v>2020M10</c:v>
                </c:pt>
                <c:pt idx="83">
                  <c:v>2020M11</c:v>
                </c:pt>
                <c:pt idx="84">
                  <c:v>2020M12</c:v>
                </c:pt>
                <c:pt idx="85">
                  <c:v>2021M01</c:v>
                </c:pt>
                <c:pt idx="86">
                  <c:v>2021M02</c:v>
                </c:pt>
                <c:pt idx="87">
                  <c:v>2021M03</c:v>
                </c:pt>
                <c:pt idx="88">
                  <c:v>2021M04</c:v>
                </c:pt>
                <c:pt idx="89">
                  <c:v>2021M05</c:v>
                </c:pt>
                <c:pt idx="90">
                  <c:v>2021M06</c:v>
                </c:pt>
                <c:pt idx="91">
                  <c:v>2021M07</c:v>
                </c:pt>
                <c:pt idx="92">
                  <c:v>2021M08</c:v>
                </c:pt>
                <c:pt idx="93">
                  <c:v>2021M09</c:v>
                </c:pt>
                <c:pt idx="94">
                  <c:v>2021M10</c:v>
                </c:pt>
                <c:pt idx="95">
                  <c:v>2021M11</c:v>
                </c:pt>
                <c:pt idx="96">
                  <c:v>2021M12</c:v>
                </c:pt>
                <c:pt idx="97">
                  <c:v>2022M01</c:v>
                </c:pt>
                <c:pt idx="98">
                  <c:v>2022M02</c:v>
                </c:pt>
                <c:pt idx="99">
                  <c:v>2022M03</c:v>
                </c:pt>
                <c:pt idx="100">
                  <c:v>2022M04</c:v>
                </c:pt>
                <c:pt idx="101">
                  <c:v>2022M05</c:v>
                </c:pt>
                <c:pt idx="102">
                  <c:v>2022M06</c:v>
                </c:pt>
                <c:pt idx="103">
                  <c:v>2022M07</c:v>
                </c:pt>
                <c:pt idx="104">
                  <c:v>2022M08</c:v>
                </c:pt>
                <c:pt idx="105">
                  <c:v>2022M09</c:v>
                </c:pt>
                <c:pt idx="106">
                  <c:v>2022M10</c:v>
                </c:pt>
                <c:pt idx="107">
                  <c:v>2022M11</c:v>
                </c:pt>
                <c:pt idx="108">
                  <c:v>2022M12</c:v>
                </c:pt>
                <c:pt idx="109">
                  <c:v>2023M01</c:v>
                </c:pt>
                <c:pt idx="110">
                  <c:v>2023M02</c:v>
                </c:pt>
                <c:pt idx="111">
                  <c:v>2023M03</c:v>
                </c:pt>
                <c:pt idx="112">
                  <c:v>2023M04</c:v>
                </c:pt>
                <c:pt idx="113">
                  <c:v>2023M05</c:v>
                </c:pt>
                <c:pt idx="114">
                  <c:v>2023M06</c:v>
                </c:pt>
                <c:pt idx="115">
                  <c:v>2023M07</c:v>
                </c:pt>
                <c:pt idx="116">
                  <c:v>2023M08</c:v>
                </c:pt>
                <c:pt idx="117">
                  <c:v>2023M09</c:v>
                </c:pt>
                <c:pt idx="118">
                  <c:v>2023M10</c:v>
                </c:pt>
                <c:pt idx="119">
                  <c:v>2023M11</c:v>
                </c:pt>
                <c:pt idx="120">
                  <c:v>2023M12</c:v>
                </c:pt>
                <c:pt idx="121">
                  <c:v>2024M01</c:v>
                </c:pt>
                <c:pt idx="122">
                  <c:v>2024M02</c:v>
                </c:pt>
                <c:pt idx="123">
                  <c:v>2024M03</c:v>
                </c:pt>
                <c:pt idx="124">
                  <c:v>2024M04</c:v>
                </c:pt>
                <c:pt idx="125">
                  <c:v>2024M05</c:v>
                </c:pt>
                <c:pt idx="126">
                  <c:v>2024M06</c:v>
                </c:pt>
                <c:pt idx="127">
                  <c:v>2024M07</c:v>
                </c:pt>
                <c:pt idx="128">
                  <c:v>2024M08</c:v>
                </c:pt>
                <c:pt idx="129">
                  <c:v>2024M09</c:v>
                </c:pt>
                <c:pt idx="130">
                  <c:v>2024M10</c:v>
                </c:pt>
                <c:pt idx="131">
                  <c:v>2024M11</c:v>
                </c:pt>
                <c:pt idx="132">
                  <c:v>2024M12</c:v>
                </c:pt>
                <c:pt idx="133">
                  <c:v>2025M01</c:v>
                </c:pt>
                <c:pt idx="134">
                  <c:v>2025M02</c:v>
                </c:pt>
                <c:pt idx="135">
                  <c:v>2025M03</c:v>
                </c:pt>
                <c:pt idx="136">
                  <c:v>2025M04</c:v>
                </c:pt>
                <c:pt idx="137">
                  <c:v>2025M05</c:v>
                </c:pt>
                <c:pt idx="138">
                  <c:v>2025M06</c:v>
                </c:pt>
                <c:pt idx="139">
                  <c:v>2025M07</c:v>
                </c:pt>
                <c:pt idx="140">
                  <c:v>2025M08</c:v>
                </c:pt>
                <c:pt idx="141">
                  <c:v>2025M09</c:v>
                </c:pt>
                <c:pt idx="142">
                  <c:v>2025M10</c:v>
                </c:pt>
                <c:pt idx="143">
                  <c:v>2025M11</c:v>
                </c:pt>
                <c:pt idx="144">
                  <c:v>2025M12</c:v>
                </c:pt>
              </c:strCache>
            </c:strRef>
          </c:cat>
          <c:val>
            <c:numRef>
              <c:f>'Fig6-2'!$C$4:$C$148</c:f>
              <c:numCache>
                <c:formatCode>0.00</c:formatCode>
                <c:ptCount val="145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1.5</c:v>
                </c:pt>
                <c:pt idx="11">
                  <c:v>1.5</c:v>
                </c:pt>
                <c:pt idx="12">
                  <c:v>1.25</c:v>
                </c:pt>
                <c:pt idx="13">
                  <c:v>1.25</c:v>
                </c:pt>
                <c:pt idx="14">
                  <c:v>1.25</c:v>
                </c:pt>
                <c:pt idx="15">
                  <c:v>1.25</c:v>
                </c:pt>
                <c:pt idx="16">
                  <c:v>1.25</c:v>
                </c:pt>
                <c:pt idx="17">
                  <c:v>1.25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0.75</c:v>
                </c:pt>
                <c:pt idx="22">
                  <c:v>0.75</c:v>
                </c:pt>
                <c:pt idx="23">
                  <c:v>0.75</c:v>
                </c:pt>
                <c:pt idx="24">
                  <c:v>0.75</c:v>
                </c:pt>
                <c:pt idx="25">
                  <c:v>0.75</c:v>
                </c:pt>
                <c:pt idx="26">
                  <c:v>0.75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0.75</c:v>
                </c:pt>
                <c:pt idx="58">
                  <c:v>0.75</c:v>
                </c:pt>
                <c:pt idx="59">
                  <c:v>0.75</c:v>
                </c:pt>
                <c:pt idx="60">
                  <c:v>0.75</c:v>
                </c:pt>
                <c:pt idx="61">
                  <c:v>0.75</c:v>
                </c:pt>
                <c:pt idx="62">
                  <c:v>0.75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1.25</c:v>
                </c:pt>
                <c:pt idx="67">
                  <c:v>1.25</c:v>
                </c:pt>
                <c:pt idx="68">
                  <c:v>1.25</c:v>
                </c:pt>
                <c:pt idx="69">
                  <c:v>1.5</c:v>
                </c:pt>
                <c:pt idx="70">
                  <c:v>1.5</c:v>
                </c:pt>
                <c:pt idx="71">
                  <c:v>1.5</c:v>
                </c:pt>
                <c:pt idx="72">
                  <c:v>1.5</c:v>
                </c:pt>
                <c:pt idx="73">
                  <c:v>1.5</c:v>
                </c:pt>
                <c:pt idx="74">
                  <c:v>1.5</c:v>
                </c:pt>
                <c:pt idx="75">
                  <c:v>0.25</c:v>
                </c:pt>
                <c:pt idx="76">
                  <c:v>0.25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0.75</c:v>
                </c:pt>
                <c:pt idx="100">
                  <c:v>0.75</c:v>
                </c:pt>
                <c:pt idx="101">
                  <c:v>0.75</c:v>
                </c:pt>
                <c:pt idx="102">
                  <c:v>1.25</c:v>
                </c:pt>
                <c:pt idx="103">
                  <c:v>1.25</c:v>
                </c:pt>
                <c:pt idx="104">
                  <c:v>1.75</c:v>
                </c:pt>
                <c:pt idx="105">
                  <c:v>2.25</c:v>
                </c:pt>
                <c:pt idx="106">
                  <c:v>2.25</c:v>
                </c:pt>
                <c:pt idx="107">
                  <c:v>2.5</c:v>
                </c:pt>
                <c:pt idx="108">
                  <c:v>2.75</c:v>
                </c:pt>
                <c:pt idx="109">
                  <c:v>2.75</c:v>
                </c:pt>
                <c:pt idx="110">
                  <c:v>2.75</c:v>
                </c:pt>
                <c:pt idx="111">
                  <c:v>3</c:v>
                </c:pt>
                <c:pt idx="112">
                  <c:v>3</c:v>
                </c:pt>
                <c:pt idx="113">
                  <c:v>3.25</c:v>
                </c:pt>
                <c:pt idx="114">
                  <c:v>3.75</c:v>
                </c:pt>
                <c:pt idx="115">
                  <c:v>3.75</c:v>
                </c:pt>
                <c:pt idx="116">
                  <c:v>4</c:v>
                </c:pt>
                <c:pt idx="117">
                  <c:v>4.25</c:v>
                </c:pt>
                <c:pt idx="118">
                  <c:v>4.25</c:v>
                </c:pt>
                <c:pt idx="119">
                  <c:v>4.25</c:v>
                </c:pt>
                <c:pt idx="120">
                  <c:v>4.5</c:v>
                </c:pt>
                <c:pt idx="121">
                  <c:v>4.5</c:v>
                </c:pt>
                <c:pt idx="122">
                  <c:v>4.5</c:v>
                </c:pt>
                <c:pt idx="123">
                  <c:v>4.5</c:v>
                </c:pt>
                <c:pt idx="124">
                  <c:v>4.5</c:v>
                </c:pt>
                <c:pt idx="125">
                  <c:v>4.5</c:v>
                </c:pt>
                <c:pt idx="126">
                  <c:v>4.5</c:v>
                </c:pt>
                <c:pt idx="127">
                  <c:v>4.5</c:v>
                </c:pt>
                <c:pt idx="128">
                  <c:v>4.5</c:v>
                </c:pt>
                <c:pt idx="129">
                  <c:v>4.5</c:v>
                </c:pt>
                <c:pt idx="130">
                  <c:v>4.5</c:v>
                </c:pt>
                <c:pt idx="131">
                  <c:v>4.5</c:v>
                </c:pt>
                <c:pt idx="132">
                  <c:v>4.5</c:v>
                </c:pt>
                <c:pt idx="133">
                  <c:v>4.5</c:v>
                </c:pt>
                <c:pt idx="134">
                  <c:v>4.5</c:v>
                </c:pt>
                <c:pt idx="135">
                  <c:v>4.5</c:v>
                </c:pt>
                <c:pt idx="136">
                  <c:v>4.5</c:v>
                </c:pt>
                <c:pt idx="137">
                  <c:v>4.5</c:v>
                </c:pt>
                <c:pt idx="138">
                  <c:v>4.25</c:v>
                </c:pt>
                <c:pt idx="139">
                  <c:v>4.25</c:v>
                </c:pt>
                <c:pt idx="140">
                  <c:v>4.25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EC-4232-9A32-92446F9DC48A}"/>
            </c:ext>
          </c:extLst>
        </c:ser>
        <c:ser>
          <c:idx val="1"/>
          <c:order val="1"/>
          <c:tx>
            <c:strRef>
              <c:f>'Fig6-2'!$D$3</c:f>
              <c:strCache>
                <c:ptCount val="1"/>
                <c:pt idx="0">
                  <c:v>Tremåneders pengemarkedsrente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'Fig6-2'!$B$4:$B$148</c:f>
              <c:strCache>
                <c:ptCount val="145"/>
                <c:pt idx="0">
                  <c:v>2013M12</c:v>
                </c:pt>
                <c:pt idx="1">
                  <c:v>2014M01</c:v>
                </c:pt>
                <c:pt idx="2">
                  <c:v>2014M02</c:v>
                </c:pt>
                <c:pt idx="3">
                  <c:v>2014M03</c:v>
                </c:pt>
                <c:pt idx="4">
                  <c:v>2014M04</c:v>
                </c:pt>
                <c:pt idx="5">
                  <c:v>2014M05</c:v>
                </c:pt>
                <c:pt idx="6">
                  <c:v>2014M06</c:v>
                </c:pt>
                <c:pt idx="7">
                  <c:v>2014M07</c:v>
                </c:pt>
                <c:pt idx="8">
                  <c:v>2014M08</c:v>
                </c:pt>
                <c:pt idx="9">
                  <c:v>2014M09</c:v>
                </c:pt>
                <c:pt idx="10">
                  <c:v>2014M10</c:v>
                </c:pt>
                <c:pt idx="11">
                  <c:v>2014M11</c:v>
                </c:pt>
                <c:pt idx="12">
                  <c:v>2014M12</c:v>
                </c:pt>
                <c:pt idx="13">
                  <c:v>2015M01</c:v>
                </c:pt>
                <c:pt idx="14">
                  <c:v>2015M02</c:v>
                </c:pt>
                <c:pt idx="15">
                  <c:v>2015M03</c:v>
                </c:pt>
                <c:pt idx="16">
                  <c:v>2015M04</c:v>
                </c:pt>
                <c:pt idx="17">
                  <c:v>2015M05</c:v>
                </c:pt>
                <c:pt idx="18">
                  <c:v>2015M06</c:v>
                </c:pt>
                <c:pt idx="19">
                  <c:v>2015M07</c:v>
                </c:pt>
                <c:pt idx="20">
                  <c:v>2015M08</c:v>
                </c:pt>
                <c:pt idx="21">
                  <c:v>2015M09</c:v>
                </c:pt>
                <c:pt idx="22">
                  <c:v>2015M10</c:v>
                </c:pt>
                <c:pt idx="23">
                  <c:v>2015M11</c:v>
                </c:pt>
                <c:pt idx="24">
                  <c:v>2015M12</c:v>
                </c:pt>
                <c:pt idx="25">
                  <c:v>2016M01</c:v>
                </c:pt>
                <c:pt idx="26">
                  <c:v>2016M02</c:v>
                </c:pt>
                <c:pt idx="27">
                  <c:v>2016M03</c:v>
                </c:pt>
                <c:pt idx="28">
                  <c:v>2016M04</c:v>
                </c:pt>
                <c:pt idx="29">
                  <c:v>2016M05</c:v>
                </c:pt>
                <c:pt idx="30">
                  <c:v>2016M06</c:v>
                </c:pt>
                <c:pt idx="31">
                  <c:v>2016M07</c:v>
                </c:pt>
                <c:pt idx="32">
                  <c:v>2016M08</c:v>
                </c:pt>
                <c:pt idx="33">
                  <c:v>2016M09</c:v>
                </c:pt>
                <c:pt idx="34">
                  <c:v>2016M10</c:v>
                </c:pt>
                <c:pt idx="35">
                  <c:v>2016M11</c:v>
                </c:pt>
                <c:pt idx="36">
                  <c:v>2016M12</c:v>
                </c:pt>
                <c:pt idx="37">
                  <c:v>2017M01</c:v>
                </c:pt>
                <c:pt idx="38">
                  <c:v>2017M02</c:v>
                </c:pt>
                <c:pt idx="39">
                  <c:v>2017M03</c:v>
                </c:pt>
                <c:pt idx="40">
                  <c:v>2017M04</c:v>
                </c:pt>
                <c:pt idx="41">
                  <c:v>2017M05</c:v>
                </c:pt>
                <c:pt idx="42">
                  <c:v>2017M06</c:v>
                </c:pt>
                <c:pt idx="43">
                  <c:v>2017M07</c:v>
                </c:pt>
                <c:pt idx="44">
                  <c:v>2017M08</c:v>
                </c:pt>
                <c:pt idx="45">
                  <c:v>2017M09</c:v>
                </c:pt>
                <c:pt idx="46">
                  <c:v>2017M10</c:v>
                </c:pt>
                <c:pt idx="47">
                  <c:v>2017M11</c:v>
                </c:pt>
                <c:pt idx="48">
                  <c:v>2017M12</c:v>
                </c:pt>
                <c:pt idx="49">
                  <c:v>2018M01</c:v>
                </c:pt>
                <c:pt idx="50">
                  <c:v>2018M02</c:v>
                </c:pt>
                <c:pt idx="51">
                  <c:v>2018M03</c:v>
                </c:pt>
                <c:pt idx="52">
                  <c:v>2018M04</c:v>
                </c:pt>
                <c:pt idx="53">
                  <c:v>2018M05</c:v>
                </c:pt>
                <c:pt idx="54">
                  <c:v>2018M06</c:v>
                </c:pt>
                <c:pt idx="55">
                  <c:v>2018M07</c:v>
                </c:pt>
                <c:pt idx="56">
                  <c:v>2018M08</c:v>
                </c:pt>
                <c:pt idx="57">
                  <c:v>2018M09</c:v>
                </c:pt>
                <c:pt idx="58">
                  <c:v>2018M10</c:v>
                </c:pt>
                <c:pt idx="59">
                  <c:v>2018M11</c:v>
                </c:pt>
                <c:pt idx="60">
                  <c:v>2018M12</c:v>
                </c:pt>
                <c:pt idx="61">
                  <c:v>2019M01</c:v>
                </c:pt>
                <c:pt idx="62">
                  <c:v>2019M02</c:v>
                </c:pt>
                <c:pt idx="63">
                  <c:v>2019M03</c:v>
                </c:pt>
                <c:pt idx="64">
                  <c:v>2019M04</c:v>
                </c:pt>
                <c:pt idx="65">
                  <c:v>2019M05</c:v>
                </c:pt>
                <c:pt idx="66">
                  <c:v>2019M06</c:v>
                </c:pt>
                <c:pt idx="67">
                  <c:v>2019M07</c:v>
                </c:pt>
                <c:pt idx="68">
                  <c:v>2019M08</c:v>
                </c:pt>
                <c:pt idx="69">
                  <c:v>2019M09</c:v>
                </c:pt>
                <c:pt idx="70">
                  <c:v>2019M10</c:v>
                </c:pt>
                <c:pt idx="71">
                  <c:v>2019M11</c:v>
                </c:pt>
                <c:pt idx="72">
                  <c:v>2019M12</c:v>
                </c:pt>
                <c:pt idx="73">
                  <c:v>2020M01</c:v>
                </c:pt>
                <c:pt idx="74">
                  <c:v>2020M02</c:v>
                </c:pt>
                <c:pt idx="75">
                  <c:v>2020M03</c:v>
                </c:pt>
                <c:pt idx="76">
                  <c:v>2020M04</c:v>
                </c:pt>
                <c:pt idx="77">
                  <c:v>2020M05</c:v>
                </c:pt>
                <c:pt idx="78">
                  <c:v>2020M06</c:v>
                </c:pt>
                <c:pt idx="79">
                  <c:v>2020M07</c:v>
                </c:pt>
                <c:pt idx="80">
                  <c:v>2020M08</c:v>
                </c:pt>
                <c:pt idx="81">
                  <c:v>2020M09</c:v>
                </c:pt>
                <c:pt idx="82">
                  <c:v>2020M10</c:v>
                </c:pt>
                <c:pt idx="83">
                  <c:v>2020M11</c:v>
                </c:pt>
                <c:pt idx="84">
                  <c:v>2020M12</c:v>
                </c:pt>
                <c:pt idx="85">
                  <c:v>2021M01</c:v>
                </c:pt>
                <c:pt idx="86">
                  <c:v>2021M02</c:v>
                </c:pt>
                <c:pt idx="87">
                  <c:v>2021M03</c:v>
                </c:pt>
                <c:pt idx="88">
                  <c:v>2021M04</c:v>
                </c:pt>
                <c:pt idx="89">
                  <c:v>2021M05</c:v>
                </c:pt>
                <c:pt idx="90">
                  <c:v>2021M06</c:v>
                </c:pt>
                <c:pt idx="91">
                  <c:v>2021M07</c:v>
                </c:pt>
                <c:pt idx="92">
                  <c:v>2021M08</c:v>
                </c:pt>
                <c:pt idx="93">
                  <c:v>2021M09</c:v>
                </c:pt>
                <c:pt idx="94">
                  <c:v>2021M10</c:v>
                </c:pt>
                <c:pt idx="95">
                  <c:v>2021M11</c:v>
                </c:pt>
                <c:pt idx="96">
                  <c:v>2021M12</c:v>
                </c:pt>
                <c:pt idx="97">
                  <c:v>2022M01</c:v>
                </c:pt>
                <c:pt idx="98">
                  <c:v>2022M02</c:v>
                </c:pt>
                <c:pt idx="99">
                  <c:v>2022M03</c:v>
                </c:pt>
                <c:pt idx="100">
                  <c:v>2022M04</c:v>
                </c:pt>
                <c:pt idx="101">
                  <c:v>2022M05</c:v>
                </c:pt>
                <c:pt idx="102">
                  <c:v>2022M06</c:v>
                </c:pt>
                <c:pt idx="103">
                  <c:v>2022M07</c:v>
                </c:pt>
                <c:pt idx="104">
                  <c:v>2022M08</c:v>
                </c:pt>
                <c:pt idx="105">
                  <c:v>2022M09</c:v>
                </c:pt>
                <c:pt idx="106">
                  <c:v>2022M10</c:v>
                </c:pt>
                <c:pt idx="107">
                  <c:v>2022M11</c:v>
                </c:pt>
                <c:pt idx="108">
                  <c:v>2022M12</c:v>
                </c:pt>
                <c:pt idx="109">
                  <c:v>2023M01</c:v>
                </c:pt>
                <c:pt idx="110">
                  <c:v>2023M02</c:v>
                </c:pt>
                <c:pt idx="111">
                  <c:v>2023M03</c:v>
                </c:pt>
                <c:pt idx="112">
                  <c:v>2023M04</c:v>
                </c:pt>
                <c:pt idx="113">
                  <c:v>2023M05</c:v>
                </c:pt>
                <c:pt idx="114">
                  <c:v>2023M06</c:v>
                </c:pt>
                <c:pt idx="115">
                  <c:v>2023M07</c:v>
                </c:pt>
                <c:pt idx="116">
                  <c:v>2023M08</c:v>
                </c:pt>
                <c:pt idx="117">
                  <c:v>2023M09</c:v>
                </c:pt>
                <c:pt idx="118">
                  <c:v>2023M10</c:v>
                </c:pt>
                <c:pt idx="119">
                  <c:v>2023M11</c:v>
                </c:pt>
                <c:pt idx="120">
                  <c:v>2023M12</c:v>
                </c:pt>
                <c:pt idx="121">
                  <c:v>2024M01</c:v>
                </c:pt>
                <c:pt idx="122">
                  <c:v>2024M02</c:v>
                </c:pt>
                <c:pt idx="123">
                  <c:v>2024M03</c:v>
                </c:pt>
                <c:pt idx="124">
                  <c:v>2024M04</c:v>
                </c:pt>
                <c:pt idx="125">
                  <c:v>2024M05</c:v>
                </c:pt>
                <c:pt idx="126">
                  <c:v>2024M06</c:v>
                </c:pt>
                <c:pt idx="127">
                  <c:v>2024M07</c:v>
                </c:pt>
                <c:pt idx="128">
                  <c:v>2024M08</c:v>
                </c:pt>
                <c:pt idx="129">
                  <c:v>2024M09</c:v>
                </c:pt>
                <c:pt idx="130">
                  <c:v>2024M10</c:v>
                </c:pt>
                <c:pt idx="131">
                  <c:v>2024M11</c:v>
                </c:pt>
                <c:pt idx="132">
                  <c:v>2024M12</c:v>
                </c:pt>
                <c:pt idx="133">
                  <c:v>2025M01</c:v>
                </c:pt>
                <c:pt idx="134">
                  <c:v>2025M02</c:v>
                </c:pt>
                <c:pt idx="135">
                  <c:v>2025M03</c:v>
                </c:pt>
                <c:pt idx="136">
                  <c:v>2025M04</c:v>
                </c:pt>
                <c:pt idx="137">
                  <c:v>2025M05</c:v>
                </c:pt>
                <c:pt idx="138">
                  <c:v>2025M06</c:v>
                </c:pt>
                <c:pt idx="139">
                  <c:v>2025M07</c:v>
                </c:pt>
                <c:pt idx="140">
                  <c:v>2025M08</c:v>
                </c:pt>
                <c:pt idx="141">
                  <c:v>2025M09</c:v>
                </c:pt>
                <c:pt idx="142">
                  <c:v>2025M10</c:v>
                </c:pt>
                <c:pt idx="143">
                  <c:v>2025M11</c:v>
                </c:pt>
                <c:pt idx="144">
                  <c:v>2025M12</c:v>
                </c:pt>
              </c:strCache>
            </c:strRef>
          </c:cat>
          <c:val>
            <c:numRef>
              <c:f>'Fig6-2'!$D$4:$D$148</c:f>
              <c:numCache>
                <c:formatCode>0.00</c:formatCode>
                <c:ptCount val="145"/>
                <c:pt idx="0">
                  <c:v>1.72</c:v>
                </c:pt>
                <c:pt idx="1">
                  <c:v>1.69</c:v>
                </c:pt>
                <c:pt idx="2">
                  <c:v>1.73</c:v>
                </c:pt>
                <c:pt idx="3">
                  <c:v>1.77</c:v>
                </c:pt>
                <c:pt idx="4">
                  <c:v>1.83</c:v>
                </c:pt>
                <c:pt idx="5">
                  <c:v>1.88</c:v>
                </c:pt>
                <c:pt idx="6">
                  <c:v>1.79</c:v>
                </c:pt>
                <c:pt idx="7">
                  <c:v>1.7</c:v>
                </c:pt>
                <c:pt idx="8">
                  <c:v>1.79</c:v>
                </c:pt>
                <c:pt idx="9">
                  <c:v>1.68</c:v>
                </c:pt>
                <c:pt idx="10">
                  <c:v>1.61</c:v>
                </c:pt>
                <c:pt idx="11">
                  <c:v>1.66</c:v>
                </c:pt>
                <c:pt idx="12">
                  <c:v>1.51</c:v>
                </c:pt>
                <c:pt idx="13">
                  <c:v>1.35</c:v>
                </c:pt>
                <c:pt idx="14">
                  <c:v>1.37</c:v>
                </c:pt>
                <c:pt idx="15">
                  <c:v>1.5</c:v>
                </c:pt>
                <c:pt idx="16">
                  <c:v>1.53</c:v>
                </c:pt>
                <c:pt idx="17">
                  <c:v>1.48</c:v>
                </c:pt>
                <c:pt idx="18">
                  <c:v>1.36</c:v>
                </c:pt>
                <c:pt idx="19">
                  <c:v>1.29</c:v>
                </c:pt>
                <c:pt idx="20">
                  <c:v>1.1499999999999999</c:v>
                </c:pt>
                <c:pt idx="21">
                  <c:v>1.1399999999999999</c:v>
                </c:pt>
                <c:pt idx="22">
                  <c:v>1.1100000000000001</c:v>
                </c:pt>
                <c:pt idx="23">
                  <c:v>1.2</c:v>
                </c:pt>
                <c:pt idx="24">
                  <c:v>1.1499999999999999</c:v>
                </c:pt>
                <c:pt idx="25">
                  <c:v>1.19</c:v>
                </c:pt>
                <c:pt idx="26">
                  <c:v>1.07</c:v>
                </c:pt>
                <c:pt idx="27">
                  <c:v>1.02</c:v>
                </c:pt>
                <c:pt idx="28">
                  <c:v>1.01</c:v>
                </c:pt>
                <c:pt idx="29">
                  <c:v>0.99</c:v>
                </c:pt>
                <c:pt idx="30">
                  <c:v>1.03</c:v>
                </c:pt>
                <c:pt idx="31">
                  <c:v>1.07</c:v>
                </c:pt>
                <c:pt idx="32">
                  <c:v>1.0900000000000001</c:v>
                </c:pt>
                <c:pt idx="33">
                  <c:v>1.17</c:v>
                </c:pt>
                <c:pt idx="34">
                  <c:v>1.1200000000000001</c:v>
                </c:pt>
                <c:pt idx="35">
                  <c:v>1.1599999999999999</c:v>
                </c:pt>
                <c:pt idx="36">
                  <c:v>1.19</c:v>
                </c:pt>
                <c:pt idx="37">
                  <c:v>1.04</c:v>
                </c:pt>
                <c:pt idx="38">
                  <c:v>1.06</c:v>
                </c:pt>
                <c:pt idx="39">
                  <c:v>0.99</c:v>
                </c:pt>
                <c:pt idx="40">
                  <c:v>0.99</c:v>
                </c:pt>
                <c:pt idx="41">
                  <c:v>0.92</c:v>
                </c:pt>
                <c:pt idx="42">
                  <c:v>0.84</c:v>
                </c:pt>
                <c:pt idx="43">
                  <c:v>0.83</c:v>
                </c:pt>
                <c:pt idx="44">
                  <c:v>0.8</c:v>
                </c:pt>
                <c:pt idx="45">
                  <c:v>0.82</c:v>
                </c:pt>
                <c:pt idx="46">
                  <c:v>0.81</c:v>
                </c:pt>
                <c:pt idx="47">
                  <c:v>0.78</c:v>
                </c:pt>
                <c:pt idx="48">
                  <c:v>0.82</c:v>
                </c:pt>
                <c:pt idx="49">
                  <c:v>0.86</c:v>
                </c:pt>
                <c:pt idx="50">
                  <c:v>1.03</c:v>
                </c:pt>
                <c:pt idx="51">
                  <c:v>1.19</c:v>
                </c:pt>
                <c:pt idx="52">
                  <c:v>1.1299999999999999</c:v>
                </c:pt>
                <c:pt idx="53">
                  <c:v>1.02</c:v>
                </c:pt>
                <c:pt idx="54">
                  <c:v>1</c:v>
                </c:pt>
                <c:pt idx="55">
                  <c:v>1.05</c:v>
                </c:pt>
                <c:pt idx="56">
                  <c:v>1.05</c:v>
                </c:pt>
                <c:pt idx="57">
                  <c:v>1.1200000000000001</c:v>
                </c:pt>
                <c:pt idx="58">
                  <c:v>1.18</c:v>
                </c:pt>
                <c:pt idx="59">
                  <c:v>1.24</c:v>
                </c:pt>
                <c:pt idx="60">
                  <c:v>1.29</c:v>
                </c:pt>
                <c:pt idx="61">
                  <c:v>1.29</c:v>
                </c:pt>
                <c:pt idx="62">
                  <c:v>1.3</c:v>
                </c:pt>
                <c:pt idx="63">
                  <c:v>1.37</c:v>
                </c:pt>
                <c:pt idx="64">
                  <c:v>1.43</c:v>
                </c:pt>
                <c:pt idx="65">
                  <c:v>1.53</c:v>
                </c:pt>
                <c:pt idx="66">
                  <c:v>1.55</c:v>
                </c:pt>
                <c:pt idx="67">
                  <c:v>1.66</c:v>
                </c:pt>
                <c:pt idx="68">
                  <c:v>1.67</c:v>
                </c:pt>
                <c:pt idx="69">
                  <c:v>1.81</c:v>
                </c:pt>
                <c:pt idx="70">
                  <c:v>1.87</c:v>
                </c:pt>
                <c:pt idx="71">
                  <c:v>1.88</c:v>
                </c:pt>
                <c:pt idx="72">
                  <c:v>1.88</c:v>
                </c:pt>
                <c:pt idx="73">
                  <c:v>1.81</c:v>
                </c:pt>
                <c:pt idx="74">
                  <c:v>1.76</c:v>
                </c:pt>
                <c:pt idx="75">
                  <c:v>1.08</c:v>
                </c:pt>
                <c:pt idx="76">
                  <c:v>0.51</c:v>
                </c:pt>
                <c:pt idx="77">
                  <c:v>0.28000000000000003</c:v>
                </c:pt>
                <c:pt idx="78">
                  <c:v>0.37</c:v>
                </c:pt>
                <c:pt idx="79">
                  <c:v>0.28000000000000003</c:v>
                </c:pt>
                <c:pt idx="80">
                  <c:v>0.23</c:v>
                </c:pt>
                <c:pt idx="81">
                  <c:v>0.28000000000000003</c:v>
                </c:pt>
                <c:pt idx="82">
                  <c:v>0.45</c:v>
                </c:pt>
                <c:pt idx="83">
                  <c:v>0.37</c:v>
                </c:pt>
                <c:pt idx="84">
                  <c:v>0.5</c:v>
                </c:pt>
                <c:pt idx="85">
                  <c:v>0.49</c:v>
                </c:pt>
                <c:pt idx="86">
                  <c:v>0.46</c:v>
                </c:pt>
                <c:pt idx="87">
                  <c:v>0.39</c:v>
                </c:pt>
                <c:pt idx="88">
                  <c:v>0.3</c:v>
                </c:pt>
                <c:pt idx="89">
                  <c:v>0.24</c:v>
                </c:pt>
                <c:pt idx="90">
                  <c:v>0.2</c:v>
                </c:pt>
                <c:pt idx="91">
                  <c:v>0.32</c:v>
                </c:pt>
                <c:pt idx="92">
                  <c:v>0.43</c:v>
                </c:pt>
                <c:pt idx="93">
                  <c:v>0.59</c:v>
                </c:pt>
                <c:pt idx="94">
                  <c:v>0.75</c:v>
                </c:pt>
                <c:pt idx="95">
                  <c:v>0.84</c:v>
                </c:pt>
                <c:pt idx="96">
                  <c:v>0.97</c:v>
                </c:pt>
                <c:pt idx="97">
                  <c:v>1.1299999999999999</c:v>
                </c:pt>
                <c:pt idx="98">
                  <c:v>1.19</c:v>
                </c:pt>
                <c:pt idx="99">
                  <c:v>1.35</c:v>
                </c:pt>
                <c:pt idx="100">
                  <c:v>1.29</c:v>
                </c:pt>
                <c:pt idx="101">
                  <c:v>1.26</c:v>
                </c:pt>
                <c:pt idx="102">
                  <c:v>1.71</c:v>
                </c:pt>
                <c:pt idx="103">
                  <c:v>2.29</c:v>
                </c:pt>
                <c:pt idx="104">
                  <c:v>2.66</c:v>
                </c:pt>
                <c:pt idx="105">
                  <c:v>3.01</c:v>
                </c:pt>
                <c:pt idx="106">
                  <c:v>3.42</c:v>
                </c:pt>
                <c:pt idx="107">
                  <c:v>3.61</c:v>
                </c:pt>
                <c:pt idx="108">
                  <c:v>3.35</c:v>
                </c:pt>
                <c:pt idx="109">
                  <c:v>3.36</c:v>
                </c:pt>
                <c:pt idx="110">
                  <c:v>3.34</c:v>
                </c:pt>
                <c:pt idx="111">
                  <c:v>3.79</c:v>
                </c:pt>
                <c:pt idx="112">
                  <c:v>3.85</c:v>
                </c:pt>
                <c:pt idx="113">
                  <c:v>4.05</c:v>
                </c:pt>
                <c:pt idx="114">
                  <c:v>4.51</c:v>
                </c:pt>
                <c:pt idx="115">
                  <c:v>4.83</c:v>
                </c:pt>
                <c:pt idx="116">
                  <c:v>4.87</c:v>
                </c:pt>
                <c:pt idx="117">
                  <c:v>4.87</c:v>
                </c:pt>
                <c:pt idx="118">
                  <c:v>4.87</c:v>
                </c:pt>
                <c:pt idx="119">
                  <c:v>4.84</c:v>
                </c:pt>
                <c:pt idx="120">
                  <c:v>4.88</c:v>
                </c:pt>
                <c:pt idx="121">
                  <c:v>4.8600000000000003</c:v>
                </c:pt>
                <c:pt idx="122">
                  <c:v>4.8600000000000003</c:v>
                </c:pt>
                <c:pt idx="123">
                  <c:v>4.88</c:v>
                </c:pt>
                <c:pt idx="124">
                  <c:v>4.87</c:v>
                </c:pt>
                <c:pt idx="125">
                  <c:v>4.8600000000000003</c:v>
                </c:pt>
                <c:pt idx="126">
                  <c:v>4.88</c:v>
                </c:pt>
                <c:pt idx="127">
                  <c:v>4.91</c:v>
                </c:pt>
                <c:pt idx="128">
                  <c:v>4.88</c:v>
                </c:pt>
                <c:pt idx="129">
                  <c:v>4.88</c:v>
                </c:pt>
                <c:pt idx="130">
                  <c:v>4.8499999999999996</c:v>
                </c:pt>
                <c:pt idx="131">
                  <c:v>4.84</c:v>
                </c:pt>
                <c:pt idx="132">
                  <c:v>4.83</c:v>
                </c:pt>
                <c:pt idx="133">
                  <c:v>4.68</c:v>
                </c:pt>
                <c:pt idx="134">
                  <c:v>4.6100000000000003</c:v>
                </c:pt>
                <c:pt idx="135">
                  <c:v>4.71</c:v>
                </c:pt>
                <c:pt idx="136">
                  <c:v>4.74</c:v>
                </c:pt>
                <c:pt idx="137">
                  <c:v>4.79</c:v>
                </c:pt>
                <c:pt idx="138">
                  <c:v>4.47</c:v>
                </c:pt>
                <c:pt idx="139">
                  <c:v>4.46</c:v>
                </c:pt>
                <c:pt idx="140">
                  <c:v>4.3899999999999997</c:v>
                </c:pt>
                <c:pt idx="141">
                  <c:v>4.25</c:v>
                </c:pt>
                <c:pt idx="142">
                  <c:v>4.38</c:v>
                </c:pt>
                <c:pt idx="143">
                  <c:v>4.3499999999999996</c:v>
                </c:pt>
                <c:pt idx="144">
                  <c:v>4.1900000000000004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EC-4232-9A32-92446F9DC48A}"/>
            </c:ext>
          </c:extLst>
        </c:ser>
        <c:ser>
          <c:idx val="2"/>
          <c:order val="2"/>
          <c:tx>
            <c:strRef>
              <c:f>'Fig6-2'!$E$3</c:f>
              <c:strCache>
                <c:ptCount val="1"/>
                <c:pt idx="0">
                  <c:v>Utlånsrente (rammelån, pant i bolig)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'Fig6-2'!$B$4:$B$148</c:f>
              <c:strCache>
                <c:ptCount val="145"/>
                <c:pt idx="0">
                  <c:v>2013M12</c:v>
                </c:pt>
                <c:pt idx="1">
                  <c:v>2014M01</c:v>
                </c:pt>
                <c:pt idx="2">
                  <c:v>2014M02</c:v>
                </c:pt>
                <c:pt idx="3">
                  <c:v>2014M03</c:v>
                </c:pt>
                <c:pt idx="4">
                  <c:v>2014M04</c:v>
                </c:pt>
                <c:pt idx="5">
                  <c:v>2014M05</c:v>
                </c:pt>
                <c:pt idx="6">
                  <c:v>2014M06</c:v>
                </c:pt>
                <c:pt idx="7">
                  <c:v>2014M07</c:v>
                </c:pt>
                <c:pt idx="8">
                  <c:v>2014M08</c:v>
                </c:pt>
                <c:pt idx="9">
                  <c:v>2014M09</c:v>
                </c:pt>
                <c:pt idx="10">
                  <c:v>2014M10</c:v>
                </c:pt>
                <c:pt idx="11">
                  <c:v>2014M11</c:v>
                </c:pt>
                <c:pt idx="12">
                  <c:v>2014M12</c:v>
                </c:pt>
                <c:pt idx="13">
                  <c:v>2015M01</c:v>
                </c:pt>
                <c:pt idx="14">
                  <c:v>2015M02</c:v>
                </c:pt>
                <c:pt idx="15">
                  <c:v>2015M03</c:v>
                </c:pt>
                <c:pt idx="16">
                  <c:v>2015M04</c:v>
                </c:pt>
                <c:pt idx="17">
                  <c:v>2015M05</c:v>
                </c:pt>
                <c:pt idx="18">
                  <c:v>2015M06</c:v>
                </c:pt>
                <c:pt idx="19">
                  <c:v>2015M07</c:v>
                </c:pt>
                <c:pt idx="20">
                  <c:v>2015M08</c:v>
                </c:pt>
                <c:pt idx="21">
                  <c:v>2015M09</c:v>
                </c:pt>
                <c:pt idx="22">
                  <c:v>2015M10</c:v>
                </c:pt>
                <c:pt idx="23">
                  <c:v>2015M11</c:v>
                </c:pt>
                <c:pt idx="24">
                  <c:v>2015M12</c:v>
                </c:pt>
                <c:pt idx="25">
                  <c:v>2016M01</c:v>
                </c:pt>
                <c:pt idx="26">
                  <c:v>2016M02</c:v>
                </c:pt>
                <c:pt idx="27">
                  <c:v>2016M03</c:v>
                </c:pt>
                <c:pt idx="28">
                  <c:v>2016M04</c:v>
                </c:pt>
                <c:pt idx="29">
                  <c:v>2016M05</c:v>
                </c:pt>
                <c:pt idx="30">
                  <c:v>2016M06</c:v>
                </c:pt>
                <c:pt idx="31">
                  <c:v>2016M07</c:v>
                </c:pt>
                <c:pt idx="32">
                  <c:v>2016M08</c:v>
                </c:pt>
                <c:pt idx="33">
                  <c:v>2016M09</c:v>
                </c:pt>
                <c:pt idx="34">
                  <c:v>2016M10</c:v>
                </c:pt>
                <c:pt idx="35">
                  <c:v>2016M11</c:v>
                </c:pt>
                <c:pt idx="36">
                  <c:v>2016M12</c:v>
                </c:pt>
                <c:pt idx="37">
                  <c:v>2017M01</c:v>
                </c:pt>
                <c:pt idx="38">
                  <c:v>2017M02</c:v>
                </c:pt>
                <c:pt idx="39">
                  <c:v>2017M03</c:v>
                </c:pt>
                <c:pt idx="40">
                  <c:v>2017M04</c:v>
                </c:pt>
                <c:pt idx="41">
                  <c:v>2017M05</c:v>
                </c:pt>
                <c:pt idx="42">
                  <c:v>2017M06</c:v>
                </c:pt>
                <c:pt idx="43">
                  <c:v>2017M07</c:v>
                </c:pt>
                <c:pt idx="44">
                  <c:v>2017M08</c:v>
                </c:pt>
                <c:pt idx="45">
                  <c:v>2017M09</c:v>
                </c:pt>
                <c:pt idx="46">
                  <c:v>2017M10</c:v>
                </c:pt>
                <c:pt idx="47">
                  <c:v>2017M11</c:v>
                </c:pt>
                <c:pt idx="48">
                  <c:v>2017M12</c:v>
                </c:pt>
                <c:pt idx="49">
                  <c:v>2018M01</c:v>
                </c:pt>
                <c:pt idx="50">
                  <c:v>2018M02</c:v>
                </c:pt>
                <c:pt idx="51">
                  <c:v>2018M03</c:v>
                </c:pt>
                <c:pt idx="52">
                  <c:v>2018M04</c:v>
                </c:pt>
                <c:pt idx="53">
                  <c:v>2018M05</c:v>
                </c:pt>
                <c:pt idx="54">
                  <c:v>2018M06</c:v>
                </c:pt>
                <c:pt idx="55">
                  <c:v>2018M07</c:v>
                </c:pt>
                <c:pt idx="56">
                  <c:v>2018M08</c:v>
                </c:pt>
                <c:pt idx="57">
                  <c:v>2018M09</c:v>
                </c:pt>
                <c:pt idx="58">
                  <c:v>2018M10</c:v>
                </c:pt>
                <c:pt idx="59">
                  <c:v>2018M11</c:v>
                </c:pt>
                <c:pt idx="60">
                  <c:v>2018M12</c:v>
                </c:pt>
                <c:pt idx="61">
                  <c:v>2019M01</c:v>
                </c:pt>
                <c:pt idx="62">
                  <c:v>2019M02</c:v>
                </c:pt>
                <c:pt idx="63">
                  <c:v>2019M03</c:v>
                </c:pt>
                <c:pt idx="64">
                  <c:v>2019M04</c:v>
                </c:pt>
                <c:pt idx="65">
                  <c:v>2019M05</c:v>
                </c:pt>
                <c:pt idx="66">
                  <c:v>2019M06</c:v>
                </c:pt>
                <c:pt idx="67">
                  <c:v>2019M07</c:v>
                </c:pt>
                <c:pt idx="68">
                  <c:v>2019M08</c:v>
                </c:pt>
                <c:pt idx="69">
                  <c:v>2019M09</c:v>
                </c:pt>
                <c:pt idx="70">
                  <c:v>2019M10</c:v>
                </c:pt>
                <c:pt idx="71">
                  <c:v>2019M11</c:v>
                </c:pt>
                <c:pt idx="72">
                  <c:v>2019M12</c:v>
                </c:pt>
                <c:pt idx="73">
                  <c:v>2020M01</c:v>
                </c:pt>
                <c:pt idx="74">
                  <c:v>2020M02</c:v>
                </c:pt>
                <c:pt idx="75">
                  <c:v>2020M03</c:v>
                </c:pt>
                <c:pt idx="76">
                  <c:v>2020M04</c:v>
                </c:pt>
                <c:pt idx="77">
                  <c:v>2020M05</c:v>
                </c:pt>
                <c:pt idx="78">
                  <c:v>2020M06</c:v>
                </c:pt>
                <c:pt idx="79">
                  <c:v>2020M07</c:v>
                </c:pt>
                <c:pt idx="80">
                  <c:v>2020M08</c:v>
                </c:pt>
                <c:pt idx="81">
                  <c:v>2020M09</c:v>
                </c:pt>
                <c:pt idx="82">
                  <c:v>2020M10</c:v>
                </c:pt>
                <c:pt idx="83">
                  <c:v>2020M11</c:v>
                </c:pt>
                <c:pt idx="84">
                  <c:v>2020M12</c:v>
                </c:pt>
                <c:pt idx="85">
                  <c:v>2021M01</c:v>
                </c:pt>
                <c:pt idx="86">
                  <c:v>2021M02</c:v>
                </c:pt>
                <c:pt idx="87">
                  <c:v>2021M03</c:v>
                </c:pt>
                <c:pt idx="88">
                  <c:v>2021M04</c:v>
                </c:pt>
                <c:pt idx="89">
                  <c:v>2021M05</c:v>
                </c:pt>
                <c:pt idx="90">
                  <c:v>2021M06</c:v>
                </c:pt>
                <c:pt idx="91">
                  <c:v>2021M07</c:v>
                </c:pt>
                <c:pt idx="92">
                  <c:v>2021M08</c:v>
                </c:pt>
                <c:pt idx="93">
                  <c:v>2021M09</c:v>
                </c:pt>
                <c:pt idx="94">
                  <c:v>2021M10</c:v>
                </c:pt>
                <c:pt idx="95">
                  <c:v>2021M11</c:v>
                </c:pt>
                <c:pt idx="96">
                  <c:v>2021M12</c:v>
                </c:pt>
                <c:pt idx="97">
                  <c:v>2022M01</c:v>
                </c:pt>
                <c:pt idx="98">
                  <c:v>2022M02</c:v>
                </c:pt>
                <c:pt idx="99">
                  <c:v>2022M03</c:v>
                </c:pt>
                <c:pt idx="100">
                  <c:v>2022M04</c:v>
                </c:pt>
                <c:pt idx="101">
                  <c:v>2022M05</c:v>
                </c:pt>
                <c:pt idx="102">
                  <c:v>2022M06</c:v>
                </c:pt>
                <c:pt idx="103">
                  <c:v>2022M07</c:v>
                </c:pt>
                <c:pt idx="104">
                  <c:v>2022M08</c:v>
                </c:pt>
                <c:pt idx="105">
                  <c:v>2022M09</c:v>
                </c:pt>
                <c:pt idx="106">
                  <c:v>2022M10</c:v>
                </c:pt>
                <c:pt idx="107">
                  <c:v>2022M11</c:v>
                </c:pt>
                <c:pt idx="108">
                  <c:v>2022M12</c:v>
                </c:pt>
                <c:pt idx="109">
                  <c:v>2023M01</c:v>
                </c:pt>
                <c:pt idx="110">
                  <c:v>2023M02</c:v>
                </c:pt>
                <c:pt idx="111">
                  <c:v>2023M03</c:v>
                </c:pt>
                <c:pt idx="112">
                  <c:v>2023M04</c:v>
                </c:pt>
                <c:pt idx="113">
                  <c:v>2023M05</c:v>
                </c:pt>
                <c:pt idx="114">
                  <c:v>2023M06</c:v>
                </c:pt>
                <c:pt idx="115">
                  <c:v>2023M07</c:v>
                </c:pt>
                <c:pt idx="116">
                  <c:v>2023M08</c:v>
                </c:pt>
                <c:pt idx="117">
                  <c:v>2023M09</c:v>
                </c:pt>
                <c:pt idx="118">
                  <c:v>2023M10</c:v>
                </c:pt>
                <c:pt idx="119">
                  <c:v>2023M11</c:v>
                </c:pt>
                <c:pt idx="120">
                  <c:v>2023M12</c:v>
                </c:pt>
                <c:pt idx="121">
                  <c:v>2024M01</c:v>
                </c:pt>
                <c:pt idx="122">
                  <c:v>2024M02</c:v>
                </c:pt>
                <c:pt idx="123">
                  <c:v>2024M03</c:v>
                </c:pt>
                <c:pt idx="124">
                  <c:v>2024M04</c:v>
                </c:pt>
                <c:pt idx="125">
                  <c:v>2024M05</c:v>
                </c:pt>
                <c:pt idx="126">
                  <c:v>2024M06</c:v>
                </c:pt>
                <c:pt idx="127">
                  <c:v>2024M07</c:v>
                </c:pt>
                <c:pt idx="128">
                  <c:v>2024M08</c:v>
                </c:pt>
                <c:pt idx="129">
                  <c:v>2024M09</c:v>
                </c:pt>
                <c:pt idx="130">
                  <c:v>2024M10</c:v>
                </c:pt>
                <c:pt idx="131">
                  <c:v>2024M11</c:v>
                </c:pt>
                <c:pt idx="132">
                  <c:v>2024M12</c:v>
                </c:pt>
                <c:pt idx="133">
                  <c:v>2025M01</c:v>
                </c:pt>
                <c:pt idx="134">
                  <c:v>2025M02</c:v>
                </c:pt>
                <c:pt idx="135">
                  <c:v>2025M03</c:v>
                </c:pt>
                <c:pt idx="136">
                  <c:v>2025M04</c:v>
                </c:pt>
                <c:pt idx="137">
                  <c:v>2025M05</c:v>
                </c:pt>
                <c:pt idx="138">
                  <c:v>2025M06</c:v>
                </c:pt>
                <c:pt idx="139">
                  <c:v>2025M07</c:v>
                </c:pt>
                <c:pt idx="140">
                  <c:v>2025M08</c:v>
                </c:pt>
                <c:pt idx="141">
                  <c:v>2025M09</c:v>
                </c:pt>
                <c:pt idx="142">
                  <c:v>2025M10</c:v>
                </c:pt>
                <c:pt idx="143">
                  <c:v>2025M11</c:v>
                </c:pt>
                <c:pt idx="144">
                  <c:v>2025M12</c:v>
                </c:pt>
              </c:strCache>
            </c:strRef>
          </c:cat>
          <c:val>
            <c:numRef>
              <c:f>'Fig6-2'!$E$4:$E$148</c:f>
              <c:numCache>
                <c:formatCode>0.00</c:formatCode>
                <c:ptCount val="145"/>
                <c:pt idx="0">
                  <c:v>4.0599999999999996</c:v>
                </c:pt>
                <c:pt idx="1">
                  <c:v>4.05</c:v>
                </c:pt>
                <c:pt idx="2">
                  <c:v>4.05</c:v>
                </c:pt>
                <c:pt idx="3">
                  <c:v>4.04</c:v>
                </c:pt>
                <c:pt idx="4">
                  <c:v>4.03</c:v>
                </c:pt>
                <c:pt idx="5">
                  <c:v>4.01</c:v>
                </c:pt>
                <c:pt idx="6">
                  <c:v>3.86</c:v>
                </c:pt>
                <c:pt idx="7">
                  <c:v>3.85</c:v>
                </c:pt>
                <c:pt idx="8">
                  <c:v>3.85</c:v>
                </c:pt>
                <c:pt idx="9">
                  <c:v>3.83</c:v>
                </c:pt>
                <c:pt idx="10">
                  <c:v>3.82</c:v>
                </c:pt>
                <c:pt idx="11">
                  <c:v>3.75</c:v>
                </c:pt>
                <c:pt idx="12">
                  <c:v>3.62</c:v>
                </c:pt>
                <c:pt idx="13">
                  <c:v>3.57</c:v>
                </c:pt>
                <c:pt idx="14">
                  <c:v>3.53</c:v>
                </c:pt>
                <c:pt idx="15">
                  <c:v>3.26</c:v>
                </c:pt>
                <c:pt idx="16">
                  <c:v>3.25</c:v>
                </c:pt>
                <c:pt idx="17">
                  <c:v>3.23</c:v>
                </c:pt>
                <c:pt idx="18">
                  <c:v>3.21</c:v>
                </c:pt>
                <c:pt idx="19">
                  <c:v>3.18</c:v>
                </c:pt>
                <c:pt idx="20">
                  <c:v>2.93</c:v>
                </c:pt>
                <c:pt idx="21">
                  <c:v>2.92</c:v>
                </c:pt>
                <c:pt idx="22">
                  <c:v>2.89</c:v>
                </c:pt>
                <c:pt idx="23">
                  <c:v>2.78</c:v>
                </c:pt>
                <c:pt idx="24">
                  <c:v>2.67</c:v>
                </c:pt>
                <c:pt idx="25">
                  <c:v>2.66</c:v>
                </c:pt>
                <c:pt idx="26">
                  <c:v>2.65</c:v>
                </c:pt>
                <c:pt idx="27">
                  <c:v>2.64</c:v>
                </c:pt>
                <c:pt idx="28">
                  <c:v>2.62</c:v>
                </c:pt>
                <c:pt idx="29">
                  <c:v>2.5299999999999998</c:v>
                </c:pt>
                <c:pt idx="30">
                  <c:v>2.5</c:v>
                </c:pt>
                <c:pt idx="31">
                  <c:v>2.4900000000000002</c:v>
                </c:pt>
                <c:pt idx="32">
                  <c:v>2.48</c:v>
                </c:pt>
                <c:pt idx="33">
                  <c:v>2.4700000000000002</c:v>
                </c:pt>
                <c:pt idx="34">
                  <c:v>2.4700000000000002</c:v>
                </c:pt>
                <c:pt idx="35">
                  <c:v>2.48</c:v>
                </c:pt>
                <c:pt idx="36">
                  <c:v>2.4700000000000002</c:v>
                </c:pt>
                <c:pt idx="37">
                  <c:v>2.57</c:v>
                </c:pt>
                <c:pt idx="38">
                  <c:v>2.56</c:v>
                </c:pt>
                <c:pt idx="39">
                  <c:v>2.56</c:v>
                </c:pt>
                <c:pt idx="40">
                  <c:v>2.56</c:v>
                </c:pt>
                <c:pt idx="41">
                  <c:v>2.56</c:v>
                </c:pt>
                <c:pt idx="42">
                  <c:v>2.56</c:v>
                </c:pt>
                <c:pt idx="43">
                  <c:v>2.5499999999999998</c:v>
                </c:pt>
                <c:pt idx="44">
                  <c:v>2.5499999999999998</c:v>
                </c:pt>
                <c:pt idx="45">
                  <c:v>2.54</c:v>
                </c:pt>
                <c:pt idx="46">
                  <c:v>2.54</c:v>
                </c:pt>
                <c:pt idx="47">
                  <c:v>2.5299999999999998</c:v>
                </c:pt>
                <c:pt idx="48">
                  <c:v>2.52</c:v>
                </c:pt>
                <c:pt idx="49">
                  <c:v>2.59</c:v>
                </c:pt>
                <c:pt idx="50">
                  <c:v>2.6</c:v>
                </c:pt>
                <c:pt idx="51">
                  <c:v>2.63</c:v>
                </c:pt>
                <c:pt idx="52">
                  <c:v>2.59</c:v>
                </c:pt>
                <c:pt idx="53">
                  <c:v>2.59</c:v>
                </c:pt>
                <c:pt idx="54">
                  <c:v>2.59</c:v>
                </c:pt>
                <c:pt idx="55">
                  <c:v>2.58</c:v>
                </c:pt>
                <c:pt idx="56">
                  <c:v>2.57</c:v>
                </c:pt>
                <c:pt idx="57">
                  <c:v>2.59</c:v>
                </c:pt>
                <c:pt idx="58">
                  <c:v>2.58</c:v>
                </c:pt>
                <c:pt idx="59">
                  <c:v>2.71</c:v>
                </c:pt>
                <c:pt idx="60">
                  <c:v>2.75</c:v>
                </c:pt>
                <c:pt idx="61">
                  <c:v>2.73</c:v>
                </c:pt>
                <c:pt idx="62">
                  <c:v>2.73</c:v>
                </c:pt>
                <c:pt idx="63">
                  <c:v>2.73</c:v>
                </c:pt>
                <c:pt idx="64">
                  <c:v>2.74</c:v>
                </c:pt>
                <c:pt idx="65">
                  <c:v>2.92</c:v>
                </c:pt>
                <c:pt idx="66">
                  <c:v>2.93</c:v>
                </c:pt>
                <c:pt idx="67">
                  <c:v>2.92</c:v>
                </c:pt>
                <c:pt idx="68">
                  <c:v>3.1</c:v>
                </c:pt>
                <c:pt idx="69">
                  <c:v>3.11</c:v>
                </c:pt>
                <c:pt idx="70">
                  <c:v>3.12</c:v>
                </c:pt>
                <c:pt idx="71">
                  <c:v>3.29</c:v>
                </c:pt>
                <c:pt idx="72">
                  <c:v>3.29</c:v>
                </c:pt>
                <c:pt idx="73">
                  <c:v>3.29</c:v>
                </c:pt>
                <c:pt idx="74">
                  <c:v>3.27</c:v>
                </c:pt>
                <c:pt idx="75">
                  <c:v>3.18</c:v>
                </c:pt>
                <c:pt idx="76">
                  <c:v>2.5</c:v>
                </c:pt>
                <c:pt idx="77">
                  <c:v>2.12</c:v>
                </c:pt>
                <c:pt idx="78">
                  <c:v>2.11</c:v>
                </c:pt>
                <c:pt idx="79">
                  <c:v>2.08</c:v>
                </c:pt>
                <c:pt idx="80">
                  <c:v>2.0699999999999998</c:v>
                </c:pt>
                <c:pt idx="81">
                  <c:v>2.0499999999999998</c:v>
                </c:pt>
                <c:pt idx="82">
                  <c:v>2.04</c:v>
                </c:pt>
                <c:pt idx="83">
                  <c:v>2.0299999999999998</c:v>
                </c:pt>
                <c:pt idx="84">
                  <c:v>2.0299999999999998</c:v>
                </c:pt>
                <c:pt idx="85">
                  <c:v>2.0099999999999998</c:v>
                </c:pt>
                <c:pt idx="86">
                  <c:v>2</c:v>
                </c:pt>
                <c:pt idx="87">
                  <c:v>2.0099999999999998</c:v>
                </c:pt>
                <c:pt idx="88">
                  <c:v>1.99</c:v>
                </c:pt>
                <c:pt idx="89">
                  <c:v>1.98</c:v>
                </c:pt>
                <c:pt idx="90">
                  <c:v>1.97</c:v>
                </c:pt>
                <c:pt idx="91">
                  <c:v>1.95</c:v>
                </c:pt>
                <c:pt idx="92">
                  <c:v>1.95</c:v>
                </c:pt>
                <c:pt idx="93">
                  <c:v>1.95</c:v>
                </c:pt>
                <c:pt idx="94">
                  <c:v>1.95</c:v>
                </c:pt>
                <c:pt idx="95">
                  <c:v>2.14</c:v>
                </c:pt>
                <c:pt idx="96">
                  <c:v>2.15</c:v>
                </c:pt>
                <c:pt idx="97">
                  <c:v>2.31</c:v>
                </c:pt>
                <c:pt idx="98">
                  <c:v>2.37</c:v>
                </c:pt>
                <c:pt idx="99">
                  <c:v>2.39</c:v>
                </c:pt>
                <c:pt idx="100">
                  <c:v>2.39</c:v>
                </c:pt>
                <c:pt idx="101">
                  <c:v>2.6</c:v>
                </c:pt>
                <c:pt idx="102">
                  <c:v>2.62</c:v>
                </c:pt>
                <c:pt idx="103">
                  <c:v>2.63</c:v>
                </c:pt>
                <c:pt idx="104">
                  <c:v>3.11</c:v>
                </c:pt>
                <c:pt idx="105">
                  <c:v>3.2</c:v>
                </c:pt>
                <c:pt idx="106">
                  <c:v>3.62</c:v>
                </c:pt>
                <c:pt idx="107">
                  <c:v>4.0599999999999996</c:v>
                </c:pt>
                <c:pt idx="108">
                  <c:v>4.29</c:v>
                </c:pt>
                <c:pt idx="109">
                  <c:v>4.47</c:v>
                </c:pt>
                <c:pt idx="110">
                  <c:v>4.5199999999999996</c:v>
                </c:pt>
                <c:pt idx="111">
                  <c:v>4.5199999999999996</c:v>
                </c:pt>
                <c:pt idx="112">
                  <c:v>4.5199999999999996</c:v>
                </c:pt>
                <c:pt idx="113">
                  <c:v>4.71</c:v>
                </c:pt>
                <c:pt idx="114">
                  <c:v>4.9800000000000004</c:v>
                </c:pt>
                <c:pt idx="115">
                  <c:v>5</c:v>
                </c:pt>
                <c:pt idx="116">
                  <c:v>5.47</c:v>
                </c:pt>
                <c:pt idx="117">
                  <c:v>5.47</c:v>
                </c:pt>
                <c:pt idx="118">
                  <c:v>5.7</c:v>
                </c:pt>
                <c:pt idx="119">
                  <c:v>5.91</c:v>
                </c:pt>
                <c:pt idx="120">
                  <c:v>5.91</c:v>
                </c:pt>
                <c:pt idx="121">
                  <c:v>5.92</c:v>
                </c:pt>
                <c:pt idx="122">
                  <c:v>6.06</c:v>
                </c:pt>
                <c:pt idx="123">
                  <c:v>6.1</c:v>
                </c:pt>
                <c:pt idx="124">
                  <c:v>6.06</c:v>
                </c:pt>
                <c:pt idx="125">
                  <c:v>6.05</c:v>
                </c:pt>
                <c:pt idx="126">
                  <c:v>6.04</c:v>
                </c:pt>
                <c:pt idx="127">
                  <c:v>6.03</c:v>
                </c:pt>
                <c:pt idx="128">
                  <c:v>6.02</c:v>
                </c:pt>
                <c:pt idx="129">
                  <c:v>6.01</c:v>
                </c:pt>
                <c:pt idx="130">
                  <c:v>6</c:v>
                </c:pt>
                <c:pt idx="131">
                  <c:v>5.99</c:v>
                </c:pt>
                <c:pt idx="132">
                  <c:v>5.98</c:v>
                </c:pt>
                <c:pt idx="133">
                  <c:v>5.97</c:v>
                </c:pt>
                <c:pt idx="134">
                  <c:v>5.96</c:v>
                </c:pt>
                <c:pt idx="135">
                  <c:v>5.98</c:v>
                </c:pt>
                <c:pt idx="136">
                  <c:v>5.93</c:v>
                </c:pt>
                <c:pt idx="137">
                  <c:v>5.92</c:v>
                </c:pt>
                <c:pt idx="138">
                  <c:v>5.91</c:v>
                </c:pt>
                <c:pt idx="139">
                  <c:v>5.87</c:v>
                </c:pt>
                <c:pt idx="140">
                  <c:v>5.65</c:v>
                </c:pt>
                <c:pt idx="141">
                  <c:v>5.61</c:v>
                </c:pt>
                <c:pt idx="142">
                  <c:v>5.56</c:v>
                </c:pt>
                <c:pt idx="143">
                  <c:v>5.35</c:v>
                </c:pt>
                <c:pt idx="144">
                  <c:v>5.34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EC-4232-9A32-92446F9DC48A}"/>
            </c:ext>
          </c:extLst>
        </c:ser>
        <c:ser>
          <c:idx val="3"/>
          <c:order val="3"/>
          <c:tx>
            <c:strRef>
              <c:f>'Fig6-2'!$F$3</c:f>
              <c:strCache>
                <c:ptCount val="1"/>
                <c:pt idx="0">
                  <c:v>Innskuddsrente, husholdninger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strRef>
              <c:f>'Fig6-2'!$B$4:$B$148</c:f>
              <c:strCache>
                <c:ptCount val="145"/>
                <c:pt idx="0">
                  <c:v>2013M12</c:v>
                </c:pt>
                <c:pt idx="1">
                  <c:v>2014M01</c:v>
                </c:pt>
                <c:pt idx="2">
                  <c:v>2014M02</c:v>
                </c:pt>
                <c:pt idx="3">
                  <c:v>2014M03</c:v>
                </c:pt>
                <c:pt idx="4">
                  <c:v>2014M04</c:v>
                </c:pt>
                <c:pt idx="5">
                  <c:v>2014M05</c:v>
                </c:pt>
                <c:pt idx="6">
                  <c:v>2014M06</c:v>
                </c:pt>
                <c:pt idx="7">
                  <c:v>2014M07</c:v>
                </c:pt>
                <c:pt idx="8">
                  <c:v>2014M08</c:v>
                </c:pt>
                <c:pt idx="9">
                  <c:v>2014M09</c:v>
                </c:pt>
                <c:pt idx="10">
                  <c:v>2014M10</c:v>
                </c:pt>
                <c:pt idx="11">
                  <c:v>2014M11</c:v>
                </c:pt>
                <c:pt idx="12">
                  <c:v>2014M12</c:v>
                </c:pt>
                <c:pt idx="13">
                  <c:v>2015M01</c:v>
                </c:pt>
                <c:pt idx="14">
                  <c:v>2015M02</c:v>
                </c:pt>
                <c:pt idx="15">
                  <c:v>2015M03</c:v>
                </c:pt>
                <c:pt idx="16">
                  <c:v>2015M04</c:v>
                </c:pt>
                <c:pt idx="17">
                  <c:v>2015M05</c:v>
                </c:pt>
                <c:pt idx="18">
                  <c:v>2015M06</c:v>
                </c:pt>
                <c:pt idx="19">
                  <c:v>2015M07</c:v>
                </c:pt>
                <c:pt idx="20">
                  <c:v>2015M08</c:v>
                </c:pt>
                <c:pt idx="21">
                  <c:v>2015M09</c:v>
                </c:pt>
                <c:pt idx="22">
                  <c:v>2015M10</c:v>
                </c:pt>
                <c:pt idx="23">
                  <c:v>2015M11</c:v>
                </c:pt>
                <c:pt idx="24">
                  <c:v>2015M12</c:v>
                </c:pt>
                <c:pt idx="25">
                  <c:v>2016M01</c:v>
                </c:pt>
                <c:pt idx="26">
                  <c:v>2016M02</c:v>
                </c:pt>
                <c:pt idx="27">
                  <c:v>2016M03</c:v>
                </c:pt>
                <c:pt idx="28">
                  <c:v>2016M04</c:v>
                </c:pt>
                <c:pt idx="29">
                  <c:v>2016M05</c:v>
                </c:pt>
                <c:pt idx="30">
                  <c:v>2016M06</c:v>
                </c:pt>
                <c:pt idx="31">
                  <c:v>2016M07</c:v>
                </c:pt>
                <c:pt idx="32">
                  <c:v>2016M08</c:v>
                </c:pt>
                <c:pt idx="33">
                  <c:v>2016M09</c:v>
                </c:pt>
                <c:pt idx="34">
                  <c:v>2016M10</c:v>
                </c:pt>
                <c:pt idx="35">
                  <c:v>2016M11</c:v>
                </c:pt>
                <c:pt idx="36">
                  <c:v>2016M12</c:v>
                </c:pt>
                <c:pt idx="37">
                  <c:v>2017M01</c:v>
                </c:pt>
                <c:pt idx="38">
                  <c:v>2017M02</c:v>
                </c:pt>
                <c:pt idx="39">
                  <c:v>2017M03</c:v>
                </c:pt>
                <c:pt idx="40">
                  <c:v>2017M04</c:v>
                </c:pt>
                <c:pt idx="41">
                  <c:v>2017M05</c:v>
                </c:pt>
                <c:pt idx="42">
                  <c:v>2017M06</c:v>
                </c:pt>
                <c:pt idx="43">
                  <c:v>2017M07</c:v>
                </c:pt>
                <c:pt idx="44">
                  <c:v>2017M08</c:v>
                </c:pt>
                <c:pt idx="45">
                  <c:v>2017M09</c:v>
                </c:pt>
                <c:pt idx="46">
                  <c:v>2017M10</c:v>
                </c:pt>
                <c:pt idx="47">
                  <c:v>2017M11</c:v>
                </c:pt>
                <c:pt idx="48">
                  <c:v>2017M12</c:v>
                </c:pt>
                <c:pt idx="49">
                  <c:v>2018M01</c:v>
                </c:pt>
                <c:pt idx="50">
                  <c:v>2018M02</c:v>
                </c:pt>
                <c:pt idx="51">
                  <c:v>2018M03</c:v>
                </c:pt>
                <c:pt idx="52">
                  <c:v>2018M04</c:v>
                </c:pt>
                <c:pt idx="53">
                  <c:v>2018M05</c:v>
                </c:pt>
                <c:pt idx="54">
                  <c:v>2018M06</c:v>
                </c:pt>
                <c:pt idx="55">
                  <c:v>2018M07</c:v>
                </c:pt>
                <c:pt idx="56">
                  <c:v>2018M08</c:v>
                </c:pt>
                <c:pt idx="57">
                  <c:v>2018M09</c:v>
                </c:pt>
                <c:pt idx="58">
                  <c:v>2018M10</c:v>
                </c:pt>
                <c:pt idx="59">
                  <c:v>2018M11</c:v>
                </c:pt>
                <c:pt idx="60">
                  <c:v>2018M12</c:v>
                </c:pt>
                <c:pt idx="61">
                  <c:v>2019M01</c:v>
                </c:pt>
                <c:pt idx="62">
                  <c:v>2019M02</c:v>
                </c:pt>
                <c:pt idx="63">
                  <c:v>2019M03</c:v>
                </c:pt>
                <c:pt idx="64">
                  <c:v>2019M04</c:v>
                </c:pt>
                <c:pt idx="65">
                  <c:v>2019M05</c:v>
                </c:pt>
                <c:pt idx="66">
                  <c:v>2019M06</c:v>
                </c:pt>
                <c:pt idx="67">
                  <c:v>2019M07</c:v>
                </c:pt>
                <c:pt idx="68">
                  <c:v>2019M08</c:v>
                </c:pt>
                <c:pt idx="69">
                  <c:v>2019M09</c:v>
                </c:pt>
                <c:pt idx="70">
                  <c:v>2019M10</c:v>
                </c:pt>
                <c:pt idx="71">
                  <c:v>2019M11</c:v>
                </c:pt>
                <c:pt idx="72">
                  <c:v>2019M12</c:v>
                </c:pt>
                <c:pt idx="73">
                  <c:v>2020M01</c:v>
                </c:pt>
                <c:pt idx="74">
                  <c:v>2020M02</c:v>
                </c:pt>
                <c:pt idx="75">
                  <c:v>2020M03</c:v>
                </c:pt>
                <c:pt idx="76">
                  <c:v>2020M04</c:v>
                </c:pt>
                <c:pt idx="77">
                  <c:v>2020M05</c:v>
                </c:pt>
                <c:pt idx="78">
                  <c:v>2020M06</c:v>
                </c:pt>
                <c:pt idx="79">
                  <c:v>2020M07</c:v>
                </c:pt>
                <c:pt idx="80">
                  <c:v>2020M08</c:v>
                </c:pt>
                <c:pt idx="81">
                  <c:v>2020M09</c:v>
                </c:pt>
                <c:pt idx="82">
                  <c:v>2020M10</c:v>
                </c:pt>
                <c:pt idx="83">
                  <c:v>2020M11</c:v>
                </c:pt>
                <c:pt idx="84">
                  <c:v>2020M12</c:v>
                </c:pt>
                <c:pt idx="85">
                  <c:v>2021M01</c:v>
                </c:pt>
                <c:pt idx="86">
                  <c:v>2021M02</c:v>
                </c:pt>
                <c:pt idx="87">
                  <c:v>2021M03</c:v>
                </c:pt>
                <c:pt idx="88">
                  <c:v>2021M04</c:v>
                </c:pt>
                <c:pt idx="89">
                  <c:v>2021M05</c:v>
                </c:pt>
                <c:pt idx="90">
                  <c:v>2021M06</c:v>
                </c:pt>
                <c:pt idx="91">
                  <c:v>2021M07</c:v>
                </c:pt>
                <c:pt idx="92">
                  <c:v>2021M08</c:v>
                </c:pt>
                <c:pt idx="93">
                  <c:v>2021M09</c:v>
                </c:pt>
                <c:pt idx="94">
                  <c:v>2021M10</c:v>
                </c:pt>
                <c:pt idx="95">
                  <c:v>2021M11</c:v>
                </c:pt>
                <c:pt idx="96">
                  <c:v>2021M12</c:v>
                </c:pt>
                <c:pt idx="97">
                  <c:v>2022M01</c:v>
                </c:pt>
                <c:pt idx="98">
                  <c:v>2022M02</c:v>
                </c:pt>
                <c:pt idx="99">
                  <c:v>2022M03</c:v>
                </c:pt>
                <c:pt idx="100">
                  <c:v>2022M04</c:v>
                </c:pt>
                <c:pt idx="101">
                  <c:v>2022M05</c:v>
                </c:pt>
                <c:pt idx="102">
                  <c:v>2022M06</c:v>
                </c:pt>
                <c:pt idx="103">
                  <c:v>2022M07</c:v>
                </c:pt>
                <c:pt idx="104">
                  <c:v>2022M08</c:v>
                </c:pt>
                <c:pt idx="105">
                  <c:v>2022M09</c:v>
                </c:pt>
                <c:pt idx="106">
                  <c:v>2022M10</c:v>
                </c:pt>
                <c:pt idx="107">
                  <c:v>2022M11</c:v>
                </c:pt>
                <c:pt idx="108">
                  <c:v>2022M12</c:v>
                </c:pt>
                <c:pt idx="109">
                  <c:v>2023M01</c:v>
                </c:pt>
                <c:pt idx="110">
                  <c:v>2023M02</c:v>
                </c:pt>
                <c:pt idx="111">
                  <c:v>2023M03</c:v>
                </c:pt>
                <c:pt idx="112">
                  <c:v>2023M04</c:v>
                </c:pt>
                <c:pt idx="113">
                  <c:v>2023M05</c:v>
                </c:pt>
                <c:pt idx="114">
                  <c:v>2023M06</c:v>
                </c:pt>
                <c:pt idx="115">
                  <c:v>2023M07</c:v>
                </c:pt>
                <c:pt idx="116">
                  <c:v>2023M08</c:v>
                </c:pt>
                <c:pt idx="117">
                  <c:v>2023M09</c:v>
                </c:pt>
                <c:pt idx="118">
                  <c:v>2023M10</c:v>
                </c:pt>
                <c:pt idx="119">
                  <c:v>2023M11</c:v>
                </c:pt>
                <c:pt idx="120">
                  <c:v>2023M12</c:v>
                </c:pt>
                <c:pt idx="121">
                  <c:v>2024M01</c:v>
                </c:pt>
                <c:pt idx="122">
                  <c:v>2024M02</c:v>
                </c:pt>
                <c:pt idx="123">
                  <c:v>2024M03</c:v>
                </c:pt>
                <c:pt idx="124">
                  <c:v>2024M04</c:v>
                </c:pt>
                <c:pt idx="125">
                  <c:v>2024M05</c:v>
                </c:pt>
                <c:pt idx="126">
                  <c:v>2024M06</c:v>
                </c:pt>
                <c:pt idx="127">
                  <c:v>2024M07</c:v>
                </c:pt>
                <c:pt idx="128">
                  <c:v>2024M08</c:v>
                </c:pt>
                <c:pt idx="129">
                  <c:v>2024M09</c:v>
                </c:pt>
                <c:pt idx="130">
                  <c:v>2024M10</c:v>
                </c:pt>
                <c:pt idx="131">
                  <c:v>2024M11</c:v>
                </c:pt>
                <c:pt idx="132">
                  <c:v>2024M12</c:v>
                </c:pt>
                <c:pt idx="133">
                  <c:v>2025M01</c:v>
                </c:pt>
                <c:pt idx="134">
                  <c:v>2025M02</c:v>
                </c:pt>
                <c:pt idx="135">
                  <c:v>2025M03</c:v>
                </c:pt>
                <c:pt idx="136">
                  <c:v>2025M04</c:v>
                </c:pt>
                <c:pt idx="137">
                  <c:v>2025M05</c:v>
                </c:pt>
                <c:pt idx="138">
                  <c:v>2025M06</c:v>
                </c:pt>
                <c:pt idx="139">
                  <c:v>2025M07</c:v>
                </c:pt>
                <c:pt idx="140">
                  <c:v>2025M08</c:v>
                </c:pt>
                <c:pt idx="141">
                  <c:v>2025M09</c:v>
                </c:pt>
                <c:pt idx="142">
                  <c:v>2025M10</c:v>
                </c:pt>
                <c:pt idx="143">
                  <c:v>2025M11</c:v>
                </c:pt>
                <c:pt idx="144">
                  <c:v>2025M12</c:v>
                </c:pt>
              </c:strCache>
            </c:strRef>
          </c:cat>
          <c:val>
            <c:numRef>
              <c:f>'Fig6-2'!$F$4:$F$148</c:f>
              <c:numCache>
                <c:formatCode>0.00</c:formatCode>
                <c:ptCount val="145"/>
                <c:pt idx="0">
                  <c:v>2.4</c:v>
                </c:pt>
                <c:pt idx="1">
                  <c:v>2.4</c:v>
                </c:pt>
                <c:pt idx="2">
                  <c:v>2.39</c:v>
                </c:pt>
                <c:pt idx="3">
                  <c:v>2.41</c:v>
                </c:pt>
                <c:pt idx="4">
                  <c:v>2.4</c:v>
                </c:pt>
                <c:pt idx="5">
                  <c:v>2.39</c:v>
                </c:pt>
                <c:pt idx="6">
                  <c:v>2.15</c:v>
                </c:pt>
                <c:pt idx="7">
                  <c:v>2.17</c:v>
                </c:pt>
                <c:pt idx="8">
                  <c:v>2.16</c:v>
                </c:pt>
                <c:pt idx="9">
                  <c:v>2.16</c:v>
                </c:pt>
                <c:pt idx="10">
                  <c:v>2.16</c:v>
                </c:pt>
                <c:pt idx="11">
                  <c:v>2.13</c:v>
                </c:pt>
                <c:pt idx="12">
                  <c:v>1.93</c:v>
                </c:pt>
                <c:pt idx="13">
                  <c:v>1.91</c:v>
                </c:pt>
                <c:pt idx="14">
                  <c:v>1.89</c:v>
                </c:pt>
                <c:pt idx="15">
                  <c:v>1.59</c:v>
                </c:pt>
                <c:pt idx="16">
                  <c:v>1.56</c:v>
                </c:pt>
                <c:pt idx="17">
                  <c:v>1.54</c:v>
                </c:pt>
                <c:pt idx="18">
                  <c:v>1.48</c:v>
                </c:pt>
                <c:pt idx="19">
                  <c:v>1.48</c:v>
                </c:pt>
                <c:pt idx="20">
                  <c:v>1.21</c:v>
                </c:pt>
                <c:pt idx="21">
                  <c:v>1.18</c:v>
                </c:pt>
                <c:pt idx="22">
                  <c:v>1.1399999999999999</c:v>
                </c:pt>
                <c:pt idx="23">
                  <c:v>1.06</c:v>
                </c:pt>
                <c:pt idx="24">
                  <c:v>0.85</c:v>
                </c:pt>
                <c:pt idx="25">
                  <c:v>0.86</c:v>
                </c:pt>
                <c:pt idx="26">
                  <c:v>0.85</c:v>
                </c:pt>
                <c:pt idx="27">
                  <c:v>0.86</c:v>
                </c:pt>
                <c:pt idx="28">
                  <c:v>0.84</c:v>
                </c:pt>
                <c:pt idx="29">
                  <c:v>0.79</c:v>
                </c:pt>
                <c:pt idx="30">
                  <c:v>0.72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0.77</c:v>
                </c:pt>
                <c:pt idx="39">
                  <c:v>0.78</c:v>
                </c:pt>
                <c:pt idx="40">
                  <c:v>0.77</c:v>
                </c:pt>
                <c:pt idx="41">
                  <c:v>0.78</c:v>
                </c:pt>
                <c:pt idx="42">
                  <c:v>0.75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  <c:pt idx="46">
                  <c:v>0.78</c:v>
                </c:pt>
                <c:pt idx="47">
                  <c:v>0.78</c:v>
                </c:pt>
                <c:pt idx="48">
                  <c:v>0.78</c:v>
                </c:pt>
                <c:pt idx="49">
                  <c:v>0.78</c:v>
                </c:pt>
                <c:pt idx="50">
                  <c:v>0.78</c:v>
                </c:pt>
                <c:pt idx="51">
                  <c:v>0.78</c:v>
                </c:pt>
                <c:pt idx="52">
                  <c:v>0.78</c:v>
                </c:pt>
                <c:pt idx="53">
                  <c:v>0.77</c:v>
                </c:pt>
                <c:pt idx="54">
                  <c:v>0.74</c:v>
                </c:pt>
                <c:pt idx="55">
                  <c:v>0.76</c:v>
                </c:pt>
                <c:pt idx="56">
                  <c:v>0.76</c:v>
                </c:pt>
                <c:pt idx="57">
                  <c:v>0.76</c:v>
                </c:pt>
                <c:pt idx="58">
                  <c:v>0.78</c:v>
                </c:pt>
                <c:pt idx="59">
                  <c:v>0.82</c:v>
                </c:pt>
                <c:pt idx="60">
                  <c:v>0.83</c:v>
                </c:pt>
                <c:pt idx="61">
                  <c:v>0.82</c:v>
                </c:pt>
                <c:pt idx="62">
                  <c:v>0.83</c:v>
                </c:pt>
                <c:pt idx="63">
                  <c:v>0.84</c:v>
                </c:pt>
                <c:pt idx="64">
                  <c:v>0.85</c:v>
                </c:pt>
                <c:pt idx="65">
                  <c:v>0.92</c:v>
                </c:pt>
                <c:pt idx="66">
                  <c:v>0.9</c:v>
                </c:pt>
                <c:pt idx="67">
                  <c:v>0.92</c:v>
                </c:pt>
                <c:pt idx="68">
                  <c:v>0.99</c:v>
                </c:pt>
                <c:pt idx="69">
                  <c:v>1</c:v>
                </c:pt>
                <c:pt idx="70">
                  <c:v>1.01</c:v>
                </c:pt>
                <c:pt idx="71">
                  <c:v>1.06</c:v>
                </c:pt>
                <c:pt idx="72">
                  <c:v>1.08</c:v>
                </c:pt>
                <c:pt idx="73">
                  <c:v>1.0900000000000001</c:v>
                </c:pt>
                <c:pt idx="74">
                  <c:v>1.0900000000000001</c:v>
                </c:pt>
                <c:pt idx="75">
                  <c:v>1.07</c:v>
                </c:pt>
                <c:pt idx="76">
                  <c:v>1.03</c:v>
                </c:pt>
                <c:pt idx="77">
                  <c:v>0.76</c:v>
                </c:pt>
                <c:pt idx="78">
                  <c:v>0.61</c:v>
                </c:pt>
                <c:pt idx="79">
                  <c:v>0.45</c:v>
                </c:pt>
                <c:pt idx="80">
                  <c:v>0.44</c:v>
                </c:pt>
                <c:pt idx="81">
                  <c:v>0.43</c:v>
                </c:pt>
                <c:pt idx="82">
                  <c:v>0.41</c:v>
                </c:pt>
                <c:pt idx="83">
                  <c:v>0.4</c:v>
                </c:pt>
                <c:pt idx="84">
                  <c:v>0.4</c:v>
                </c:pt>
                <c:pt idx="85">
                  <c:v>0.37</c:v>
                </c:pt>
                <c:pt idx="86">
                  <c:v>0.36</c:v>
                </c:pt>
                <c:pt idx="87">
                  <c:v>0.35</c:v>
                </c:pt>
                <c:pt idx="88">
                  <c:v>0.33</c:v>
                </c:pt>
                <c:pt idx="89">
                  <c:v>0.32</c:v>
                </c:pt>
                <c:pt idx="90">
                  <c:v>0.3</c:v>
                </c:pt>
                <c:pt idx="91">
                  <c:v>0.3</c:v>
                </c:pt>
                <c:pt idx="92">
                  <c:v>0.3</c:v>
                </c:pt>
                <c:pt idx="93">
                  <c:v>0.3</c:v>
                </c:pt>
                <c:pt idx="94">
                  <c:v>0.3</c:v>
                </c:pt>
                <c:pt idx="95">
                  <c:v>0.33</c:v>
                </c:pt>
                <c:pt idx="96">
                  <c:v>0.35</c:v>
                </c:pt>
                <c:pt idx="97">
                  <c:v>0.38</c:v>
                </c:pt>
                <c:pt idx="98">
                  <c:v>0.42</c:v>
                </c:pt>
                <c:pt idx="99">
                  <c:v>0.44</c:v>
                </c:pt>
                <c:pt idx="100">
                  <c:v>0.44</c:v>
                </c:pt>
                <c:pt idx="101">
                  <c:v>0.51</c:v>
                </c:pt>
                <c:pt idx="102">
                  <c:v>0.52</c:v>
                </c:pt>
                <c:pt idx="103">
                  <c:v>0.56999999999999995</c:v>
                </c:pt>
                <c:pt idx="104">
                  <c:v>0.81</c:v>
                </c:pt>
                <c:pt idx="105">
                  <c:v>0.87</c:v>
                </c:pt>
                <c:pt idx="106">
                  <c:v>1.1200000000000001</c:v>
                </c:pt>
                <c:pt idx="107">
                  <c:v>1.37</c:v>
                </c:pt>
                <c:pt idx="108">
                  <c:v>1.51</c:v>
                </c:pt>
                <c:pt idx="109">
                  <c:v>1.64</c:v>
                </c:pt>
                <c:pt idx="110">
                  <c:v>1.7</c:v>
                </c:pt>
                <c:pt idx="111">
                  <c:v>1.74</c:v>
                </c:pt>
                <c:pt idx="112">
                  <c:v>1.77</c:v>
                </c:pt>
                <c:pt idx="113">
                  <c:v>1.89</c:v>
                </c:pt>
                <c:pt idx="114">
                  <c:v>1.99</c:v>
                </c:pt>
                <c:pt idx="115">
                  <c:v>2.09</c:v>
                </c:pt>
                <c:pt idx="116">
                  <c:v>2.38</c:v>
                </c:pt>
                <c:pt idx="117">
                  <c:v>2.42</c:v>
                </c:pt>
                <c:pt idx="118">
                  <c:v>2.61</c:v>
                </c:pt>
                <c:pt idx="119">
                  <c:v>2.78</c:v>
                </c:pt>
                <c:pt idx="120">
                  <c:v>2.84</c:v>
                </c:pt>
                <c:pt idx="121">
                  <c:v>2.91</c:v>
                </c:pt>
                <c:pt idx="122">
                  <c:v>3.07</c:v>
                </c:pt>
                <c:pt idx="123">
                  <c:v>3.09</c:v>
                </c:pt>
                <c:pt idx="124">
                  <c:v>3.13</c:v>
                </c:pt>
                <c:pt idx="125">
                  <c:v>3.12</c:v>
                </c:pt>
                <c:pt idx="126">
                  <c:v>3.06</c:v>
                </c:pt>
                <c:pt idx="127">
                  <c:v>3.13</c:v>
                </c:pt>
                <c:pt idx="128">
                  <c:v>3.15</c:v>
                </c:pt>
                <c:pt idx="129">
                  <c:v>3.18</c:v>
                </c:pt>
                <c:pt idx="130">
                  <c:v>3.13</c:v>
                </c:pt>
                <c:pt idx="131">
                  <c:v>3.14</c:v>
                </c:pt>
                <c:pt idx="132">
                  <c:v>3.17</c:v>
                </c:pt>
                <c:pt idx="133">
                  <c:v>3.2</c:v>
                </c:pt>
                <c:pt idx="134">
                  <c:v>3.18</c:v>
                </c:pt>
                <c:pt idx="135">
                  <c:v>3.19</c:v>
                </c:pt>
                <c:pt idx="136">
                  <c:v>3.2</c:v>
                </c:pt>
                <c:pt idx="137">
                  <c:v>3.18</c:v>
                </c:pt>
                <c:pt idx="138">
                  <c:v>3.14</c:v>
                </c:pt>
                <c:pt idx="139">
                  <c:v>3.17</c:v>
                </c:pt>
                <c:pt idx="140">
                  <c:v>3.04</c:v>
                </c:pt>
                <c:pt idx="141">
                  <c:v>3.09</c:v>
                </c:pt>
                <c:pt idx="142">
                  <c:v>3.14</c:v>
                </c:pt>
                <c:pt idx="143">
                  <c:v>2.95</c:v>
                </c:pt>
                <c:pt idx="144">
                  <c:v>2.97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EC-4232-9A32-92446F9D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5220960"/>
        <c:axId val="895219520"/>
      </c:lineChart>
      <c:dateAx>
        <c:axId val="8952209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5219520"/>
        <c:crosses val="autoZero"/>
        <c:auto val="0"/>
        <c:lblOffset val="100"/>
        <c:baseTimeUnit val="days"/>
      </c:dateAx>
      <c:valAx>
        <c:axId val="895219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522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5212785901762275E-2"/>
          <c:y val="6.8749343832020998E-2"/>
          <c:w val="0.46052680914885641"/>
          <c:h val="0.170139545056867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'Fig6-3'!$B$3</c:f>
              <c:strCache>
                <c:ptCount val="1"/>
                <c:pt idx="0">
                  <c:v>USD</c:v>
                </c:pt>
              </c:strCache>
            </c:strRef>
          </c:tx>
          <c:spPr>
            <a:ln w="254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'Fig6-3'!$A$4:$A$316</c:f>
              <c:numCache>
                <c:formatCode>0</c:formatCode>
                <c:ptCount val="313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2001</c:v>
                </c:pt>
                <c:pt idx="13">
                  <c:v>2001</c:v>
                </c:pt>
                <c:pt idx="14">
                  <c:v>2001</c:v>
                </c:pt>
                <c:pt idx="15">
                  <c:v>2001</c:v>
                </c:pt>
                <c:pt idx="16">
                  <c:v>2001</c:v>
                </c:pt>
                <c:pt idx="17">
                  <c:v>2001</c:v>
                </c:pt>
                <c:pt idx="18">
                  <c:v>2001</c:v>
                </c:pt>
                <c:pt idx="19">
                  <c:v>2001</c:v>
                </c:pt>
                <c:pt idx="20">
                  <c:v>2001</c:v>
                </c:pt>
                <c:pt idx="21">
                  <c:v>2001</c:v>
                </c:pt>
                <c:pt idx="22">
                  <c:v>2001</c:v>
                </c:pt>
                <c:pt idx="23">
                  <c:v>2001</c:v>
                </c:pt>
                <c:pt idx="24">
                  <c:v>2002</c:v>
                </c:pt>
                <c:pt idx="25">
                  <c:v>2002</c:v>
                </c:pt>
                <c:pt idx="26">
                  <c:v>2002</c:v>
                </c:pt>
                <c:pt idx="27">
                  <c:v>2002</c:v>
                </c:pt>
                <c:pt idx="28">
                  <c:v>2002</c:v>
                </c:pt>
                <c:pt idx="29">
                  <c:v>2002</c:v>
                </c:pt>
                <c:pt idx="30">
                  <c:v>2002</c:v>
                </c:pt>
                <c:pt idx="31">
                  <c:v>2002</c:v>
                </c:pt>
                <c:pt idx="32">
                  <c:v>2002</c:v>
                </c:pt>
                <c:pt idx="33">
                  <c:v>2002</c:v>
                </c:pt>
                <c:pt idx="34">
                  <c:v>2002</c:v>
                </c:pt>
                <c:pt idx="35">
                  <c:v>2002</c:v>
                </c:pt>
                <c:pt idx="36">
                  <c:v>2003</c:v>
                </c:pt>
                <c:pt idx="37">
                  <c:v>2003</c:v>
                </c:pt>
                <c:pt idx="38">
                  <c:v>2003</c:v>
                </c:pt>
                <c:pt idx="39">
                  <c:v>2003</c:v>
                </c:pt>
                <c:pt idx="40">
                  <c:v>2003</c:v>
                </c:pt>
                <c:pt idx="41">
                  <c:v>2003</c:v>
                </c:pt>
                <c:pt idx="42">
                  <c:v>2003</c:v>
                </c:pt>
                <c:pt idx="43">
                  <c:v>2003</c:v>
                </c:pt>
                <c:pt idx="44">
                  <c:v>2003</c:v>
                </c:pt>
                <c:pt idx="45">
                  <c:v>2003</c:v>
                </c:pt>
                <c:pt idx="46">
                  <c:v>2003</c:v>
                </c:pt>
                <c:pt idx="47">
                  <c:v>2003</c:v>
                </c:pt>
                <c:pt idx="48">
                  <c:v>2004</c:v>
                </c:pt>
                <c:pt idx="49">
                  <c:v>2004</c:v>
                </c:pt>
                <c:pt idx="50">
                  <c:v>2004</c:v>
                </c:pt>
                <c:pt idx="51">
                  <c:v>2004</c:v>
                </c:pt>
                <c:pt idx="52">
                  <c:v>2004</c:v>
                </c:pt>
                <c:pt idx="53">
                  <c:v>2004</c:v>
                </c:pt>
                <c:pt idx="54">
                  <c:v>2004</c:v>
                </c:pt>
                <c:pt idx="55">
                  <c:v>2004</c:v>
                </c:pt>
                <c:pt idx="56">
                  <c:v>2004</c:v>
                </c:pt>
                <c:pt idx="57">
                  <c:v>2004</c:v>
                </c:pt>
                <c:pt idx="58">
                  <c:v>2004</c:v>
                </c:pt>
                <c:pt idx="59">
                  <c:v>2004</c:v>
                </c:pt>
                <c:pt idx="60">
                  <c:v>2005</c:v>
                </c:pt>
                <c:pt idx="61">
                  <c:v>2005</c:v>
                </c:pt>
                <c:pt idx="62">
                  <c:v>2005</c:v>
                </c:pt>
                <c:pt idx="63">
                  <c:v>2005</c:v>
                </c:pt>
                <c:pt idx="64">
                  <c:v>2005</c:v>
                </c:pt>
                <c:pt idx="65">
                  <c:v>2005</c:v>
                </c:pt>
                <c:pt idx="66">
                  <c:v>2005</c:v>
                </c:pt>
                <c:pt idx="67">
                  <c:v>2005</c:v>
                </c:pt>
                <c:pt idx="68">
                  <c:v>2005</c:v>
                </c:pt>
                <c:pt idx="69">
                  <c:v>2005</c:v>
                </c:pt>
                <c:pt idx="70">
                  <c:v>2005</c:v>
                </c:pt>
                <c:pt idx="71">
                  <c:v>2005</c:v>
                </c:pt>
                <c:pt idx="72">
                  <c:v>2006</c:v>
                </c:pt>
                <c:pt idx="73">
                  <c:v>2006</c:v>
                </c:pt>
                <c:pt idx="74">
                  <c:v>2006</c:v>
                </c:pt>
                <c:pt idx="75">
                  <c:v>2006</c:v>
                </c:pt>
                <c:pt idx="76">
                  <c:v>2006</c:v>
                </c:pt>
                <c:pt idx="77">
                  <c:v>2006</c:v>
                </c:pt>
                <c:pt idx="78">
                  <c:v>2006</c:v>
                </c:pt>
                <c:pt idx="79">
                  <c:v>2006</c:v>
                </c:pt>
                <c:pt idx="80">
                  <c:v>2006</c:v>
                </c:pt>
                <c:pt idx="81">
                  <c:v>2006</c:v>
                </c:pt>
                <c:pt idx="82">
                  <c:v>2006</c:v>
                </c:pt>
                <c:pt idx="83">
                  <c:v>2006</c:v>
                </c:pt>
                <c:pt idx="84">
                  <c:v>2007</c:v>
                </c:pt>
                <c:pt idx="85">
                  <c:v>2007</c:v>
                </c:pt>
                <c:pt idx="86">
                  <c:v>2007</c:v>
                </c:pt>
                <c:pt idx="87">
                  <c:v>2007</c:v>
                </c:pt>
                <c:pt idx="88">
                  <c:v>2007</c:v>
                </c:pt>
                <c:pt idx="89">
                  <c:v>2007</c:v>
                </c:pt>
                <c:pt idx="90">
                  <c:v>2007</c:v>
                </c:pt>
                <c:pt idx="91">
                  <c:v>2007</c:v>
                </c:pt>
                <c:pt idx="92">
                  <c:v>2007</c:v>
                </c:pt>
                <c:pt idx="93">
                  <c:v>2007</c:v>
                </c:pt>
                <c:pt idx="94">
                  <c:v>2007</c:v>
                </c:pt>
                <c:pt idx="95">
                  <c:v>2007</c:v>
                </c:pt>
                <c:pt idx="96">
                  <c:v>2008</c:v>
                </c:pt>
                <c:pt idx="97">
                  <c:v>2008</c:v>
                </c:pt>
                <c:pt idx="98">
                  <c:v>2008</c:v>
                </c:pt>
                <c:pt idx="99">
                  <c:v>2008</c:v>
                </c:pt>
                <c:pt idx="100">
                  <c:v>2008</c:v>
                </c:pt>
                <c:pt idx="101">
                  <c:v>2008</c:v>
                </c:pt>
                <c:pt idx="102">
                  <c:v>2008</c:v>
                </c:pt>
                <c:pt idx="103">
                  <c:v>2008</c:v>
                </c:pt>
                <c:pt idx="104">
                  <c:v>2008</c:v>
                </c:pt>
                <c:pt idx="105">
                  <c:v>2008</c:v>
                </c:pt>
                <c:pt idx="106">
                  <c:v>2008</c:v>
                </c:pt>
                <c:pt idx="107">
                  <c:v>2008</c:v>
                </c:pt>
                <c:pt idx="108">
                  <c:v>2009</c:v>
                </c:pt>
                <c:pt idx="109">
                  <c:v>2009</c:v>
                </c:pt>
                <c:pt idx="110">
                  <c:v>2009</c:v>
                </c:pt>
                <c:pt idx="111">
                  <c:v>2009</c:v>
                </c:pt>
                <c:pt idx="112">
                  <c:v>2009</c:v>
                </c:pt>
                <c:pt idx="113">
                  <c:v>2009</c:v>
                </c:pt>
                <c:pt idx="114">
                  <c:v>2009</c:v>
                </c:pt>
                <c:pt idx="115">
                  <c:v>2009</c:v>
                </c:pt>
                <c:pt idx="116">
                  <c:v>2009</c:v>
                </c:pt>
                <c:pt idx="117">
                  <c:v>2009</c:v>
                </c:pt>
                <c:pt idx="118">
                  <c:v>2009</c:v>
                </c:pt>
                <c:pt idx="119">
                  <c:v>2009</c:v>
                </c:pt>
                <c:pt idx="120">
                  <c:v>2010</c:v>
                </c:pt>
                <c:pt idx="121">
                  <c:v>2010</c:v>
                </c:pt>
                <c:pt idx="122">
                  <c:v>2010</c:v>
                </c:pt>
                <c:pt idx="123">
                  <c:v>2010</c:v>
                </c:pt>
                <c:pt idx="124">
                  <c:v>2010</c:v>
                </c:pt>
                <c:pt idx="125">
                  <c:v>2010</c:v>
                </c:pt>
                <c:pt idx="126">
                  <c:v>2010</c:v>
                </c:pt>
                <c:pt idx="127">
                  <c:v>2010</c:v>
                </c:pt>
                <c:pt idx="128">
                  <c:v>2010</c:v>
                </c:pt>
                <c:pt idx="129">
                  <c:v>2010</c:v>
                </c:pt>
                <c:pt idx="130">
                  <c:v>2010</c:v>
                </c:pt>
                <c:pt idx="131">
                  <c:v>2010</c:v>
                </c:pt>
                <c:pt idx="132">
                  <c:v>2011</c:v>
                </c:pt>
                <c:pt idx="133">
                  <c:v>2011</c:v>
                </c:pt>
                <c:pt idx="134">
                  <c:v>2011</c:v>
                </c:pt>
                <c:pt idx="135">
                  <c:v>2011</c:v>
                </c:pt>
                <c:pt idx="136">
                  <c:v>2011</c:v>
                </c:pt>
                <c:pt idx="137">
                  <c:v>2011</c:v>
                </c:pt>
                <c:pt idx="138">
                  <c:v>2011</c:v>
                </c:pt>
                <c:pt idx="139">
                  <c:v>2011</c:v>
                </c:pt>
                <c:pt idx="140">
                  <c:v>2011</c:v>
                </c:pt>
                <c:pt idx="141">
                  <c:v>2011</c:v>
                </c:pt>
                <c:pt idx="142">
                  <c:v>2011</c:v>
                </c:pt>
                <c:pt idx="143">
                  <c:v>2011</c:v>
                </c:pt>
                <c:pt idx="144">
                  <c:v>2012</c:v>
                </c:pt>
                <c:pt idx="145">
                  <c:v>2012</c:v>
                </c:pt>
                <c:pt idx="146">
                  <c:v>2012</c:v>
                </c:pt>
                <c:pt idx="147">
                  <c:v>2012</c:v>
                </c:pt>
                <c:pt idx="148">
                  <c:v>2012</c:v>
                </c:pt>
                <c:pt idx="149">
                  <c:v>2012</c:v>
                </c:pt>
                <c:pt idx="150">
                  <c:v>2012</c:v>
                </c:pt>
                <c:pt idx="151">
                  <c:v>2012</c:v>
                </c:pt>
                <c:pt idx="152">
                  <c:v>2012</c:v>
                </c:pt>
                <c:pt idx="153">
                  <c:v>2012</c:v>
                </c:pt>
                <c:pt idx="154">
                  <c:v>2012</c:v>
                </c:pt>
                <c:pt idx="155">
                  <c:v>2012</c:v>
                </c:pt>
                <c:pt idx="156">
                  <c:v>2013</c:v>
                </c:pt>
                <c:pt idx="157">
                  <c:v>2013</c:v>
                </c:pt>
                <c:pt idx="158">
                  <c:v>2013</c:v>
                </c:pt>
                <c:pt idx="159">
                  <c:v>2013</c:v>
                </c:pt>
                <c:pt idx="160">
                  <c:v>2013</c:v>
                </c:pt>
                <c:pt idx="161">
                  <c:v>2013</c:v>
                </c:pt>
                <c:pt idx="162">
                  <c:v>2013</c:v>
                </c:pt>
                <c:pt idx="163">
                  <c:v>2013</c:v>
                </c:pt>
                <c:pt idx="164">
                  <c:v>2013</c:v>
                </c:pt>
                <c:pt idx="165">
                  <c:v>2013</c:v>
                </c:pt>
                <c:pt idx="166">
                  <c:v>2013</c:v>
                </c:pt>
                <c:pt idx="167">
                  <c:v>2013</c:v>
                </c:pt>
                <c:pt idx="168">
                  <c:v>2014</c:v>
                </c:pt>
                <c:pt idx="169">
                  <c:v>2014</c:v>
                </c:pt>
                <c:pt idx="170">
                  <c:v>2014</c:v>
                </c:pt>
                <c:pt idx="171">
                  <c:v>2014</c:v>
                </c:pt>
                <c:pt idx="172">
                  <c:v>2014</c:v>
                </c:pt>
                <c:pt idx="173">
                  <c:v>2014</c:v>
                </c:pt>
                <c:pt idx="174">
                  <c:v>2014</c:v>
                </c:pt>
                <c:pt idx="175">
                  <c:v>2014</c:v>
                </c:pt>
                <c:pt idx="176">
                  <c:v>2014</c:v>
                </c:pt>
                <c:pt idx="177">
                  <c:v>2014</c:v>
                </c:pt>
                <c:pt idx="178">
                  <c:v>2014</c:v>
                </c:pt>
                <c:pt idx="179">
                  <c:v>2014</c:v>
                </c:pt>
                <c:pt idx="180">
                  <c:v>2015</c:v>
                </c:pt>
                <c:pt idx="181">
                  <c:v>2015</c:v>
                </c:pt>
                <c:pt idx="182">
                  <c:v>2015</c:v>
                </c:pt>
                <c:pt idx="183">
                  <c:v>2015</c:v>
                </c:pt>
                <c:pt idx="184">
                  <c:v>2015</c:v>
                </c:pt>
                <c:pt idx="185">
                  <c:v>2015</c:v>
                </c:pt>
                <c:pt idx="186">
                  <c:v>2015</c:v>
                </c:pt>
                <c:pt idx="187">
                  <c:v>2015</c:v>
                </c:pt>
                <c:pt idx="188">
                  <c:v>2015</c:v>
                </c:pt>
                <c:pt idx="189">
                  <c:v>2015</c:v>
                </c:pt>
                <c:pt idx="190">
                  <c:v>2015</c:v>
                </c:pt>
                <c:pt idx="191">
                  <c:v>2015</c:v>
                </c:pt>
                <c:pt idx="192">
                  <c:v>2016</c:v>
                </c:pt>
                <c:pt idx="193">
                  <c:v>2016</c:v>
                </c:pt>
                <c:pt idx="194">
                  <c:v>2016</c:v>
                </c:pt>
                <c:pt idx="195">
                  <c:v>2016</c:v>
                </c:pt>
                <c:pt idx="196">
                  <c:v>2016</c:v>
                </c:pt>
                <c:pt idx="197">
                  <c:v>2016</c:v>
                </c:pt>
                <c:pt idx="198">
                  <c:v>2016</c:v>
                </c:pt>
                <c:pt idx="199">
                  <c:v>2016</c:v>
                </c:pt>
                <c:pt idx="200">
                  <c:v>2016</c:v>
                </c:pt>
                <c:pt idx="201">
                  <c:v>2016</c:v>
                </c:pt>
                <c:pt idx="202">
                  <c:v>2016</c:v>
                </c:pt>
                <c:pt idx="203">
                  <c:v>2016</c:v>
                </c:pt>
                <c:pt idx="204">
                  <c:v>2017</c:v>
                </c:pt>
                <c:pt idx="205">
                  <c:v>2017</c:v>
                </c:pt>
                <c:pt idx="206">
                  <c:v>2017</c:v>
                </c:pt>
                <c:pt idx="207">
                  <c:v>2017</c:v>
                </c:pt>
                <c:pt idx="208">
                  <c:v>2017</c:v>
                </c:pt>
                <c:pt idx="209">
                  <c:v>2017</c:v>
                </c:pt>
                <c:pt idx="210">
                  <c:v>2017</c:v>
                </c:pt>
                <c:pt idx="211">
                  <c:v>2017</c:v>
                </c:pt>
                <c:pt idx="212">
                  <c:v>2017</c:v>
                </c:pt>
                <c:pt idx="213">
                  <c:v>2017</c:v>
                </c:pt>
                <c:pt idx="214">
                  <c:v>2017</c:v>
                </c:pt>
                <c:pt idx="215">
                  <c:v>2017</c:v>
                </c:pt>
                <c:pt idx="216">
                  <c:v>2018</c:v>
                </c:pt>
                <c:pt idx="217">
                  <c:v>2018</c:v>
                </c:pt>
                <c:pt idx="218">
                  <c:v>2018</c:v>
                </c:pt>
                <c:pt idx="219">
                  <c:v>2018</c:v>
                </c:pt>
                <c:pt idx="220">
                  <c:v>2018</c:v>
                </c:pt>
                <c:pt idx="221">
                  <c:v>2018</c:v>
                </c:pt>
                <c:pt idx="222">
                  <c:v>2018</c:v>
                </c:pt>
                <c:pt idx="223">
                  <c:v>2018</c:v>
                </c:pt>
                <c:pt idx="224">
                  <c:v>2018</c:v>
                </c:pt>
                <c:pt idx="225">
                  <c:v>2018</c:v>
                </c:pt>
                <c:pt idx="226">
                  <c:v>2018</c:v>
                </c:pt>
                <c:pt idx="227">
                  <c:v>2018</c:v>
                </c:pt>
                <c:pt idx="228">
                  <c:v>2019</c:v>
                </c:pt>
                <c:pt idx="229">
                  <c:v>2019</c:v>
                </c:pt>
                <c:pt idx="230">
                  <c:v>2019</c:v>
                </c:pt>
                <c:pt idx="231">
                  <c:v>2019</c:v>
                </c:pt>
                <c:pt idx="232">
                  <c:v>2019</c:v>
                </c:pt>
                <c:pt idx="233">
                  <c:v>2019</c:v>
                </c:pt>
                <c:pt idx="234">
                  <c:v>2019</c:v>
                </c:pt>
                <c:pt idx="235">
                  <c:v>2019</c:v>
                </c:pt>
                <c:pt idx="236">
                  <c:v>2019</c:v>
                </c:pt>
                <c:pt idx="237">
                  <c:v>2019</c:v>
                </c:pt>
                <c:pt idx="238">
                  <c:v>2019</c:v>
                </c:pt>
                <c:pt idx="239">
                  <c:v>2019</c:v>
                </c:pt>
                <c:pt idx="240">
                  <c:v>2020</c:v>
                </c:pt>
                <c:pt idx="241">
                  <c:v>2020</c:v>
                </c:pt>
                <c:pt idx="242">
                  <c:v>2020</c:v>
                </c:pt>
                <c:pt idx="243">
                  <c:v>2020</c:v>
                </c:pt>
                <c:pt idx="244">
                  <c:v>2020</c:v>
                </c:pt>
                <c:pt idx="245">
                  <c:v>2020</c:v>
                </c:pt>
                <c:pt idx="246">
                  <c:v>2020</c:v>
                </c:pt>
                <c:pt idx="247">
                  <c:v>2020</c:v>
                </c:pt>
                <c:pt idx="248">
                  <c:v>2020</c:v>
                </c:pt>
                <c:pt idx="249">
                  <c:v>2020</c:v>
                </c:pt>
                <c:pt idx="250">
                  <c:v>2020</c:v>
                </c:pt>
                <c:pt idx="251">
                  <c:v>2020</c:v>
                </c:pt>
                <c:pt idx="252">
                  <c:v>2021</c:v>
                </c:pt>
                <c:pt idx="253">
                  <c:v>2021</c:v>
                </c:pt>
                <c:pt idx="254">
                  <c:v>2021</c:v>
                </c:pt>
                <c:pt idx="255">
                  <c:v>2021</c:v>
                </c:pt>
                <c:pt idx="256">
                  <c:v>2021</c:v>
                </c:pt>
                <c:pt idx="257">
                  <c:v>2021</c:v>
                </c:pt>
                <c:pt idx="258">
                  <c:v>2021</c:v>
                </c:pt>
                <c:pt idx="259">
                  <c:v>2021</c:v>
                </c:pt>
                <c:pt idx="260">
                  <c:v>2021</c:v>
                </c:pt>
                <c:pt idx="261">
                  <c:v>2021</c:v>
                </c:pt>
                <c:pt idx="262">
                  <c:v>2021</c:v>
                </c:pt>
                <c:pt idx="263">
                  <c:v>2021</c:v>
                </c:pt>
                <c:pt idx="264">
                  <c:v>2022</c:v>
                </c:pt>
                <c:pt idx="265">
                  <c:v>2022</c:v>
                </c:pt>
                <c:pt idx="266">
                  <c:v>2022</c:v>
                </c:pt>
                <c:pt idx="267">
                  <c:v>2022</c:v>
                </c:pt>
                <c:pt idx="268">
                  <c:v>2022</c:v>
                </c:pt>
                <c:pt idx="269">
                  <c:v>2022</c:v>
                </c:pt>
                <c:pt idx="270">
                  <c:v>2022</c:v>
                </c:pt>
                <c:pt idx="271">
                  <c:v>2022</c:v>
                </c:pt>
                <c:pt idx="272">
                  <c:v>2022</c:v>
                </c:pt>
                <c:pt idx="273">
                  <c:v>2022</c:v>
                </c:pt>
                <c:pt idx="274">
                  <c:v>2022</c:v>
                </c:pt>
                <c:pt idx="275">
                  <c:v>2022</c:v>
                </c:pt>
                <c:pt idx="276">
                  <c:v>2023</c:v>
                </c:pt>
                <c:pt idx="277">
                  <c:v>2023</c:v>
                </c:pt>
                <c:pt idx="278">
                  <c:v>2023</c:v>
                </c:pt>
                <c:pt idx="279">
                  <c:v>2023</c:v>
                </c:pt>
                <c:pt idx="280">
                  <c:v>2023</c:v>
                </c:pt>
                <c:pt idx="281">
                  <c:v>2023</c:v>
                </c:pt>
                <c:pt idx="282">
                  <c:v>2023</c:v>
                </c:pt>
                <c:pt idx="283">
                  <c:v>2023</c:v>
                </c:pt>
                <c:pt idx="284">
                  <c:v>2023</c:v>
                </c:pt>
                <c:pt idx="285">
                  <c:v>2023</c:v>
                </c:pt>
                <c:pt idx="286">
                  <c:v>2023</c:v>
                </c:pt>
                <c:pt idx="287">
                  <c:v>2023</c:v>
                </c:pt>
                <c:pt idx="288">
                  <c:v>2024</c:v>
                </c:pt>
                <c:pt idx="289">
                  <c:v>2024</c:v>
                </c:pt>
                <c:pt idx="290">
                  <c:v>2024</c:v>
                </c:pt>
                <c:pt idx="291">
                  <c:v>2024</c:v>
                </c:pt>
                <c:pt idx="292">
                  <c:v>2024</c:v>
                </c:pt>
                <c:pt idx="293">
                  <c:v>2024</c:v>
                </c:pt>
                <c:pt idx="294">
                  <c:v>2024</c:v>
                </c:pt>
                <c:pt idx="295">
                  <c:v>2024</c:v>
                </c:pt>
                <c:pt idx="296">
                  <c:v>2024</c:v>
                </c:pt>
                <c:pt idx="297">
                  <c:v>2024</c:v>
                </c:pt>
                <c:pt idx="298">
                  <c:v>2024</c:v>
                </c:pt>
                <c:pt idx="299">
                  <c:v>2024</c:v>
                </c:pt>
                <c:pt idx="300">
                  <c:v>2025</c:v>
                </c:pt>
                <c:pt idx="301">
                  <c:v>2025</c:v>
                </c:pt>
                <c:pt idx="302">
                  <c:v>2025</c:v>
                </c:pt>
                <c:pt idx="303">
                  <c:v>2025</c:v>
                </c:pt>
                <c:pt idx="304">
                  <c:v>2025</c:v>
                </c:pt>
                <c:pt idx="305">
                  <c:v>2025</c:v>
                </c:pt>
                <c:pt idx="306">
                  <c:v>2025</c:v>
                </c:pt>
                <c:pt idx="307">
                  <c:v>2025</c:v>
                </c:pt>
                <c:pt idx="308">
                  <c:v>2025</c:v>
                </c:pt>
                <c:pt idx="309">
                  <c:v>2025</c:v>
                </c:pt>
                <c:pt idx="310">
                  <c:v>2025</c:v>
                </c:pt>
                <c:pt idx="311">
                  <c:v>2025</c:v>
                </c:pt>
                <c:pt idx="312">
                  <c:v>2026</c:v>
                </c:pt>
              </c:numCache>
            </c:numRef>
          </c:cat>
          <c:val>
            <c:numRef>
              <c:f>'Fig6-3'!$B$4:$B$316</c:f>
              <c:numCache>
                <c:formatCode>General</c:formatCode>
                <c:ptCount val="313"/>
                <c:pt idx="0">
                  <c:v>8.0129000000000001</c:v>
                </c:pt>
                <c:pt idx="1">
                  <c:v>8.2361000000000004</c:v>
                </c:pt>
                <c:pt idx="2">
                  <c:v>8.4110999999999994</c:v>
                </c:pt>
                <c:pt idx="3">
                  <c:v>8.6081000000000003</c:v>
                </c:pt>
                <c:pt idx="4">
                  <c:v>9.0471000000000004</c:v>
                </c:pt>
                <c:pt idx="5">
                  <c:v>8.6788000000000007</c:v>
                </c:pt>
                <c:pt idx="6">
                  <c:v>8.7024000000000008</c:v>
                </c:pt>
                <c:pt idx="7">
                  <c:v>8.9556000000000004</c:v>
                </c:pt>
                <c:pt idx="8">
                  <c:v>9.2056000000000004</c:v>
                </c:pt>
                <c:pt idx="9">
                  <c:v>9.3613</c:v>
                </c:pt>
                <c:pt idx="10">
                  <c:v>9.3369</c:v>
                </c:pt>
                <c:pt idx="11">
                  <c:v>9.0662000000000003</c:v>
                </c:pt>
                <c:pt idx="12">
                  <c:v>8.7783999999999995</c:v>
                </c:pt>
                <c:pt idx="13">
                  <c:v>8.9116999999999997</c:v>
                </c:pt>
                <c:pt idx="14">
                  <c:v>8.9741999999999997</c:v>
                </c:pt>
                <c:pt idx="15">
                  <c:v>9.0942000000000007</c:v>
                </c:pt>
                <c:pt idx="16">
                  <c:v>9.1438000000000006</c:v>
                </c:pt>
                <c:pt idx="17">
                  <c:v>9.2987000000000002</c:v>
                </c:pt>
                <c:pt idx="18">
                  <c:v>9.2636000000000003</c:v>
                </c:pt>
                <c:pt idx="19">
                  <c:v>8.9468999999999994</c:v>
                </c:pt>
                <c:pt idx="20">
                  <c:v>8.7805</c:v>
                </c:pt>
                <c:pt idx="21">
                  <c:v>8.8285999999999998</c:v>
                </c:pt>
                <c:pt idx="22">
                  <c:v>8.9192</c:v>
                </c:pt>
                <c:pt idx="23">
                  <c:v>8.9551999999999996</c:v>
                </c:pt>
                <c:pt idx="24">
                  <c:v>8.9684000000000008</c:v>
                </c:pt>
                <c:pt idx="25">
                  <c:v>8.9483999999999995</c:v>
                </c:pt>
                <c:pt idx="26">
                  <c:v>8.8117999999999999</c:v>
                </c:pt>
                <c:pt idx="27">
                  <c:v>8.6052999999999997</c:v>
                </c:pt>
                <c:pt idx="28">
                  <c:v>8.1920000000000002</c:v>
                </c:pt>
                <c:pt idx="29">
                  <c:v>7.7533000000000003</c:v>
                </c:pt>
                <c:pt idx="30">
                  <c:v>7.4641000000000002</c:v>
                </c:pt>
                <c:pt idx="31">
                  <c:v>7.5976999999999997</c:v>
                </c:pt>
                <c:pt idx="32">
                  <c:v>7.5065</c:v>
                </c:pt>
                <c:pt idx="33">
                  <c:v>7.4821999999999997</c:v>
                </c:pt>
                <c:pt idx="34">
                  <c:v>7.3094000000000001</c:v>
                </c:pt>
                <c:pt idx="35">
                  <c:v>7.1680000000000001</c:v>
                </c:pt>
                <c:pt idx="36">
                  <c:v>6.9038000000000004</c:v>
                </c:pt>
                <c:pt idx="37">
                  <c:v>7.0026999999999999</c:v>
                </c:pt>
                <c:pt idx="38">
                  <c:v>7.2610999999999999</c:v>
                </c:pt>
                <c:pt idx="39">
                  <c:v>7.2234999999999996</c:v>
                </c:pt>
                <c:pt idx="40">
                  <c:v>6.8029999999999999</c:v>
                </c:pt>
                <c:pt idx="41">
                  <c:v>7.0015000000000001</c:v>
                </c:pt>
                <c:pt idx="42">
                  <c:v>7.2901999999999996</c:v>
                </c:pt>
                <c:pt idx="43">
                  <c:v>7.4145000000000003</c:v>
                </c:pt>
                <c:pt idx="44">
                  <c:v>7.3070000000000004</c:v>
                </c:pt>
                <c:pt idx="45">
                  <c:v>7.0373999999999999</c:v>
                </c:pt>
                <c:pt idx="46">
                  <c:v>7.0068000000000001</c:v>
                </c:pt>
                <c:pt idx="47">
                  <c:v>6.7084999999999999</c:v>
                </c:pt>
                <c:pt idx="48">
                  <c:v>6.8132000000000001</c:v>
                </c:pt>
                <c:pt idx="49">
                  <c:v>6.9393000000000002</c:v>
                </c:pt>
                <c:pt idx="50">
                  <c:v>6.9654999999999996</c:v>
                </c:pt>
                <c:pt idx="51">
                  <c:v>6.9241999999999999</c:v>
                </c:pt>
                <c:pt idx="52">
                  <c:v>6.8342999999999998</c:v>
                </c:pt>
                <c:pt idx="53">
                  <c:v>6.8266999999999998</c:v>
                </c:pt>
                <c:pt idx="54">
                  <c:v>6.9100999999999999</c:v>
                </c:pt>
                <c:pt idx="55">
                  <c:v>6.8434999999999997</c:v>
                </c:pt>
                <c:pt idx="56">
                  <c:v>6.8430999999999997</c:v>
                </c:pt>
                <c:pt idx="57">
                  <c:v>6.5951000000000004</c:v>
                </c:pt>
                <c:pt idx="58">
                  <c:v>6.2678000000000003</c:v>
                </c:pt>
                <c:pt idx="59">
                  <c:v>6.1321000000000003</c:v>
                </c:pt>
                <c:pt idx="60">
                  <c:v>6.2603999999999997</c:v>
                </c:pt>
                <c:pt idx="61">
                  <c:v>6.3941999999999997</c:v>
                </c:pt>
                <c:pt idx="62">
                  <c:v>6.1971999999999996</c:v>
                </c:pt>
                <c:pt idx="63">
                  <c:v>6.3198999999999996</c:v>
                </c:pt>
                <c:pt idx="64">
                  <c:v>6.3670999999999998</c:v>
                </c:pt>
                <c:pt idx="65">
                  <c:v>6.4888000000000003</c:v>
                </c:pt>
                <c:pt idx="66">
                  <c:v>6.58</c:v>
                </c:pt>
                <c:pt idx="67">
                  <c:v>6.4404000000000003</c:v>
                </c:pt>
                <c:pt idx="68">
                  <c:v>6.3723000000000001</c:v>
                </c:pt>
                <c:pt idx="69">
                  <c:v>6.5212000000000003</c:v>
                </c:pt>
                <c:pt idx="70">
                  <c:v>6.6437999999999997</c:v>
                </c:pt>
                <c:pt idx="71">
                  <c:v>6.7256999999999998</c:v>
                </c:pt>
                <c:pt idx="72">
                  <c:v>6.6405000000000003</c:v>
                </c:pt>
                <c:pt idx="73">
                  <c:v>6.7510000000000003</c:v>
                </c:pt>
                <c:pt idx="74">
                  <c:v>6.6372</c:v>
                </c:pt>
                <c:pt idx="75">
                  <c:v>6.3846999999999996</c:v>
                </c:pt>
                <c:pt idx="76">
                  <c:v>6.1082000000000001</c:v>
                </c:pt>
                <c:pt idx="77">
                  <c:v>6.2215999999999996</c:v>
                </c:pt>
                <c:pt idx="78">
                  <c:v>6.2591999999999999</c:v>
                </c:pt>
                <c:pt idx="79">
                  <c:v>6.2382999999999997</c:v>
                </c:pt>
                <c:pt idx="80">
                  <c:v>6.4880000000000004</c:v>
                </c:pt>
                <c:pt idx="81">
                  <c:v>6.6580000000000004</c:v>
                </c:pt>
                <c:pt idx="82">
                  <c:v>6.4013</c:v>
                </c:pt>
                <c:pt idx="83">
                  <c:v>6.1741000000000001</c:v>
                </c:pt>
                <c:pt idx="84">
                  <c:v>6.3688000000000002</c:v>
                </c:pt>
                <c:pt idx="85">
                  <c:v>6.1863000000000001</c:v>
                </c:pt>
                <c:pt idx="86">
                  <c:v>6.1429</c:v>
                </c:pt>
                <c:pt idx="87">
                  <c:v>6.0039999999999996</c:v>
                </c:pt>
                <c:pt idx="88">
                  <c:v>6.0235000000000003</c:v>
                </c:pt>
                <c:pt idx="89">
                  <c:v>6.0061</c:v>
                </c:pt>
                <c:pt idx="90">
                  <c:v>5.7878999999999996</c:v>
                </c:pt>
                <c:pt idx="91">
                  <c:v>5.8536999999999999</c:v>
                </c:pt>
                <c:pt idx="92">
                  <c:v>5.6365999999999996</c:v>
                </c:pt>
                <c:pt idx="93">
                  <c:v>5.4097</c:v>
                </c:pt>
                <c:pt idx="94">
                  <c:v>5.4154</c:v>
                </c:pt>
                <c:pt idx="95">
                  <c:v>5.4965999999999999</c:v>
                </c:pt>
                <c:pt idx="96">
                  <c:v>5.4065000000000003</c:v>
                </c:pt>
                <c:pt idx="97">
                  <c:v>5.3902000000000001</c:v>
                </c:pt>
                <c:pt idx="98">
                  <c:v>5.1265000000000001</c:v>
                </c:pt>
                <c:pt idx="99">
                  <c:v>5.0561999999999996</c:v>
                </c:pt>
                <c:pt idx="100">
                  <c:v>5.0545999999999998</c:v>
                </c:pt>
                <c:pt idx="101">
                  <c:v>5.1387</c:v>
                </c:pt>
                <c:pt idx="102">
                  <c:v>5.1040999999999999</c:v>
                </c:pt>
                <c:pt idx="103">
                  <c:v>5.3255999999999997</c:v>
                </c:pt>
                <c:pt idx="104">
                  <c:v>5.6775000000000002</c:v>
                </c:pt>
                <c:pt idx="105">
                  <c:v>6.4626999999999999</c:v>
                </c:pt>
                <c:pt idx="106">
                  <c:v>6.9198000000000004</c:v>
                </c:pt>
                <c:pt idx="107">
                  <c:v>7.0057999999999998</c:v>
                </c:pt>
                <c:pt idx="108">
                  <c:v>6.9619999999999997</c:v>
                </c:pt>
                <c:pt idx="109">
                  <c:v>6.8712</c:v>
                </c:pt>
                <c:pt idx="110">
                  <c:v>6.7812999999999999</c:v>
                </c:pt>
                <c:pt idx="111">
                  <c:v>6.6658999999999997</c:v>
                </c:pt>
                <c:pt idx="112">
                  <c:v>6.4448999999999996</c:v>
                </c:pt>
                <c:pt idx="113">
                  <c:v>6.3867000000000003</c:v>
                </c:pt>
                <c:pt idx="114">
                  <c:v>6.3533999999999997</c:v>
                </c:pt>
                <c:pt idx="115">
                  <c:v>6.07</c:v>
                </c:pt>
                <c:pt idx="116">
                  <c:v>5.9043999999999999</c:v>
                </c:pt>
                <c:pt idx="117">
                  <c:v>5.6428000000000003</c:v>
                </c:pt>
                <c:pt idx="118">
                  <c:v>5.6420000000000003</c:v>
                </c:pt>
                <c:pt idx="119">
                  <c:v>5.7530999999999999</c:v>
                </c:pt>
                <c:pt idx="120">
                  <c:v>5.7336</c:v>
                </c:pt>
                <c:pt idx="121">
                  <c:v>5.9168000000000003</c:v>
                </c:pt>
                <c:pt idx="122">
                  <c:v>5.9248000000000003</c:v>
                </c:pt>
                <c:pt idx="123">
                  <c:v>5.9154</c:v>
                </c:pt>
                <c:pt idx="124">
                  <c:v>6.2784000000000004</c:v>
                </c:pt>
                <c:pt idx="125">
                  <c:v>6.4767999999999999</c:v>
                </c:pt>
                <c:pt idx="126">
                  <c:v>6.2821999999999996</c:v>
                </c:pt>
                <c:pt idx="127">
                  <c:v>6.1542000000000003</c:v>
                </c:pt>
                <c:pt idx="128">
                  <c:v>6.0606</c:v>
                </c:pt>
                <c:pt idx="129">
                  <c:v>5.8365</c:v>
                </c:pt>
                <c:pt idx="130">
                  <c:v>5.9663000000000004</c:v>
                </c:pt>
                <c:pt idx="131">
                  <c:v>5.9785000000000004</c:v>
                </c:pt>
                <c:pt idx="132">
                  <c:v>5.8547000000000002</c:v>
                </c:pt>
                <c:pt idx="133">
                  <c:v>5.7304000000000004</c:v>
                </c:pt>
                <c:pt idx="134">
                  <c:v>5.593</c:v>
                </c:pt>
                <c:pt idx="135">
                  <c:v>5.4116</c:v>
                </c:pt>
                <c:pt idx="136">
                  <c:v>5.4579000000000004</c:v>
                </c:pt>
                <c:pt idx="137">
                  <c:v>5.4446000000000003</c:v>
                </c:pt>
                <c:pt idx="138">
                  <c:v>5.4569999999999999</c:v>
                </c:pt>
                <c:pt idx="139">
                  <c:v>5.4301000000000004</c:v>
                </c:pt>
                <c:pt idx="140">
                  <c:v>5.6123000000000003</c:v>
                </c:pt>
                <c:pt idx="141">
                  <c:v>5.6551999999999998</c:v>
                </c:pt>
                <c:pt idx="142">
                  <c:v>5.7454000000000001</c:v>
                </c:pt>
                <c:pt idx="143">
                  <c:v>5.8783000000000003</c:v>
                </c:pt>
                <c:pt idx="144">
                  <c:v>5.9482999999999997</c:v>
                </c:pt>
                <c:pt idx="145">
                  <c:v>5.7117000000000004</c:v>
                </c:pt>
                <c:pt idx="146">
                  <c:v>5.7054</c:v>
                </c:pt>
                <c:pt idx="147">
                  <c:v>5.7481</c:v>
                </c:pt>
                <c:pt idx="148">
                  <c:v>5.9104000000000001</c:v>
                </c:pt>
                <c:pt idx="149">
                  <c:v>6.0198999999999998</c:v>
                </c:pt>
                <c:pt idx="150">
                  <c:v>6.0694999999999997</c:v>
                </c:pt>
                <c:pt idx="151">
                  <c:v>5.9069000000000003</c:v>
                </c:pt>
                <c:pt idx="152">
                  <c:v>5.7523999999999997</c:v>
                </c:pt>
                <c:pt idx="153">
                  <c:v>5.7096</c:v>
                </c:pt>
                <c:pt idx="154">
                  <c:v>5.72</c:v>
                </c:pt>
                <c:pt idx="155">
                  <c:v>5.6043000000000003</c:v>
                </c:pt>
                <c:pt idx="156">
                  <c:v>5.5557999999999996</c:v>
                </c:pt>
                <c:pt idx="157">
                  <c:v>5.5575999999999999</c:v>
                </c:pt>
                <c:pt idx="158">
                  <c:v>5.7690000000000001</c:v>
                </c:pt>
                <c:pt idx="159">
                  <c:v>5.7919</c:v>
                </c:pt>
                <c:pt idx="160">
                  <c:v>5.8238000000000003</c:v>
                </c:pt>
                <c:pt idx="161">
                  <c:v>5.8689999999999998</c:v>
                </c:pt>
                <c:pt idx="162">
                  <c:v>6.0282</c:v>
                </c:pt>
                <c:pt idx="163">
                  <c:v>5.9645999999999999</c:v>
                </c:pt>
                <c:pt idx="164">
                  <c:v>5.9733999999999998</c:v>
                </c:pt>
                <c:pt idx="165">
                  <c:v>5.9561999999999999</c:v>
                </c:pt>
                <c:pt idx="166">
                  <c:v>6.0814000000000004</c:v>
                </c:pt>
                <c:pt idx="167">
                  <c:v>6.1332000000000004</c:v>
                </c:pt>
                <c:pt idx="168">
                  <c:v>6.1665999999999999</c:v>
                </c:pt>
                <c:pt idx="169">
                  <c:v>6.1185</c:v>
                </c:pt>
                <c:pt idx="170">
                  <c:v>5.9981</c:v>
                </c:pt>
                <c:pt idx="171">
                  <c:v>5.9729999999999999</c:v>
                </c:pt>
                <c:pt idx="172">
                  <c:v>5.9349999999999996</c:v>
                </c:pt>
                <c:pt idx="173">
                  <c:v>6.0481999999999996</c:v>
                </c:pt>
                <c:pt idx="174">
                  <c:v>6.1955</c:v>
                </c:pt>
                <c:pt idx="175">
                  <c:v>6.1970999999999998</c:v>
                </c:pt>
                <c:pt idx="176">
                  <c:v>6.3409000000000004</c:v>
                </c:pt>
                <c:pt idx="177">
                  <c:v>6.5602999999999998</c:v>
                </c:pt>
                <c:pt idx="178">
                  <c:v>6.8080999999999996</c:v>
                </c:pt>
                <c:pt idx="179">
                  <c:v>7.2717999999999998</c:v>
                </c:pt>
                <c:pt idx="180">
                  <c:v>7.6868999999999996</c:v>
                </c:pt>
                <c:pt idx="181">
                  <c:v>7.5941000000000001</c:v>
                </c:pt>
                <c:pt idx="182">
                  <c:v>7.9787999999999997</c:v>
                </c:pt>
                <c:pt idx="183">
                  <c:v>7.8886000000000003</c:v>
                </c:pt>
                <c:pt idx="184">
                  <c:v>7.5484</c:v>
                </c:pt>
                <c:pt idx="185">
                  <c:v>7.8082000000000003</c:v>
                </c:pt>
                <c:pt idx="186">
                  <c:v>8.1268999999999991</c:v>
                </c:pt>
                <c:pt idx="187">
                  <c:v>8.2428000000000008</c:v>
                </c:pt>
                <c:pt idx="188">
                  <c:v>8.2949999999999999</c:v>
                </c:pt>
                <c:pt idx="189">
                  <c:v>8.27</c:v>
                </c:pt>
                <c:pt idx="190">
                  <c:v>8.6233000000000004</c:v>
                </c:pt>
                <c:pt idx="191">
                  <c:v>8.7007999999999992</c:v>
                </c:pt>
                <c:pt idx="192">
                  <c:v>8.8308999999999997</c:v>
                </c:pt>
                <c:pt idx="193">
                  <c:v>8.6212</c:v>
                </c:pt>
                <c:pt idx="194">
                  <c:v>8.4937000000000005</c:v>
                </c:pt>
                <c:pt idx="195">
                  <c:v>8.2213999999999992</c:v>
                </c:pt>
                <c:pt idx="196">
                  <c:v>8.2376000000000005</c:v>
                </c:pt>
                <c:pt idx="197">
                  <c:v>8.3079999999999998</c:v>
                </c:pt>
                <c:pt idx="198">
                  <c:v>8.4648000000000003</c:v>
                </c:pt>
                <c:pt idx="199">
                  <c:v>8.2980999999999998</c:v>
                </c:pt>
                <c:pt idx="200">
                  <c:v>8.2029999999999994</c:v>
                </c:pt>
                <c:pt idx="201">
                  <c:v>8.1641999999999992</c:v>
                </c:pt>
                <c:pt idx="202">
                  <c:v>8.4116</c:v>
                </c:pt>
                <c:pt idx="203">
                  <c:v>8.5619999999999994</c:v>
                </c:pt>
                <c:pt idx="204">
                  <c:v>8.4791000000000007</c:v>
                </c:pt>
                <c:pt idx="205">
                  <c:v>8.3255999999999997</c:v>
                </c:pt>
                <c:pt idx="206">
                  <c:v>8.5092999999999996</c:v>
                </c:pt>
                <c:pt idx="207">
                  <c:v>8.5803999999999991</c:v>
                </c:pt>
                <c:pt idx="208">
                  <c:v>8.5152000000000001</c:v>
                </c:pt>
                <c:pt idx="209">
                  <c:v>8.4604999999999997</c:v>
                </c:pt>
                <c:pt idx="210">
                  <c:v>8.1669</c:v>
                </c:pt>
                <c:pt idx="211">
                  <c:v>7.8943000000000003</c:v>
                </c:pt>
                <c:pt idx="212">
                  <c:v>7.8289999999999997</c:v>
                </c:pt>
                <c:pt idx="213">
                  <c:v>7.9943999999999997</c:v>
                </c:pt>
                <c:pt idx="214">
                  <c:v>8.1852999999999998</c:v>
                </c:pt>
                <c:pt idx="215">
                  <c:v>8.3147000000000002</c:v>
                </c:pt>
                <c:pt idx="216">
                  <c:v>7.9092000000000002</c:v>
                </c:pt>
                <c:pt idx="217">
                  <c:v>7.8327</c:v>
                </c:pt>
                <c:pt idx="218">
                  <c:v>7.7655000000000003</c:v>
                </c:pt>
                <c:pt idx="219">
                  <c:v>7.8369999999999997</c:v>
                </c:pt>
                <c:pt idx="220">
                  <c:v>8.1004000000000005</c:v>
                </c:pt>
                <c:pt idx="221">
                  <c:v>8.1134000000000004</c:v>
                </c:pt>
                <c:pt idx="222">
                  <c:v>8.1275999999999993</c:v>
                </c:pt>
                <c:pt idx="223">
                  <c:v>8.327</c:v>
                </c:pt>
                <c:pt idx="224">
                  <c:v>8.2523</c:v>
                </c:pt>
                <c:pt idx="225">
                  <c:v>8.2548999999999992</c:v>
                </c:pt>
                <c:pt idx="226">
                  <c:v>8.4697999999999993</c:v>
                </c:pt>
                <c:pt idx="227">
                  <c:v>8.6044999999999998</c:v>
                </c:pt>
                <c:pt idx="228">
                  <c:v>8.5520999999999994</c:v>
                </c:pt>
                <c:pt idx="229">
                  <c:v>8.5847999999999995</c:v>
                </c:pt>
                <c:pt idx="230">
                  <c:v>8.5983999999999998</c:v>
                </c:pt>
                <c:pt idx="231">
                  <c:v>8.5649999999999995</c:v>
                </c:pt>
                <c:pt idx="232">
                  <c:v>8.7410999999999994</c:v>
                </c:pt>
                <c:pt idx="233">
                  <c:v>8.6294000000000004</c:v>
                </c:pt>
                <c:pt idx="234">
                  <c:v>8.61</c:v>
                </c:pt>
                <c:pt idx="235">
                  <c:v>8.9648000000000003</c:v>
                </c:pt>
                <c:pt idx="236">
                  <c:v>9.0154999999999994</c:v>
                </c:pt>
                <c:pt idx="237">
                  <c:v>9.1530000000000005</c:v>
                </c:pt>
                <c:pt idx="238">
                  <c:v>9.1475000000000009</c:v>
                </c:pt>
                <c:pt idx="239">
                  <c:v>9.0419999999999998</c:v>
                </c:pt>
                <c:pt idx="240">
                  <c:v>8.9537999999999993</c:v>
                </c:pt>
                <c:pt idx="241">
                  <c:v>9.2919999999999998</c:v>
                </c:pt>
                <c:pt idx="242">
                  <c:v>10.2202</c:v>
                </c:pt>
                <c:pt idx="243">
                  <c:v>10.4435</c:v>
                </c:pt>
                <c:pt idx="244">
                  <c:v>10.087400000000001</c:v>
                </c:pt>
                <c:pt idx="245">
                  <c:v>9.5260999999999996</c:v>
                </c:pt>
                <c:pt idx="246">
                  <c:v>9.2967999999999993</c:v>
                </c:pt>
                <c:pt idx="247">
                  <c:v>8.9450000000000003</c:v>
                </c:pt>
                <c:pt idx="248">
                  <c:v>9.1405999999999992</c:v>
                </c:pt>
                <c:pt idx="249">
                  <c:v>9.2757000000000005</c:v>
                </c:pt>
                <c:pt idx="250">
                  <c:v>9.0780999999999992</c:v>
                </c:pt>
                <c:pt idx="251">
                  <c:v>8.7156000000000002</c:v>
                </c:pt>
                <c:pt idx="252">
                  <c:v>8.5174000000000003</c:v>
                </c:pt>
                <c:pt idx="253">
                  <c:v>8.4969000000000001</c:v>
                </c:pt>
                <c:pt idx="254">
                  <c:v>8.5275999999999996</c:v>
                </c:pt>
                <c:pt idx="255">
                  <c:v>8.3712999999999997</c:v>
                </c:pt>
                <c:pt idx="256">
                  <c:v>8.3041999999999998</c:v>
                </c:pt>
                <c:pt idx="257">
                  <c:v>8.4220000000000006</c:v>
                </c:pt>
                <c:pt idx="258">
                  <c:v>8.7779000000000007</c:v>
                </c:pt>
                <c:pt idx="259">
                  <c:v>8.8515999999999995</c:v>
                </c:pt>
                <c:pt idx="260">
                  <c:v>8.6540999999999997</c:v>
                </c:pt>
                <c:pt idx="261">
                  <c:v>8.4596999999999998</c:v>
                </c:pt>
                <c:pt idx="262">
                  <c:v>8.7337000000000007</c:v>
                </c:pt>
                <c:pt idx="263">
                  <c:v>8.968</c:v>
                </c:pt>
                <c:pt idx="264">
                  <c:v>8.8450000000000006</c:v>
                </c:pt>
                <c:pt idx="265">
                  <c:v>8.8651</c:v>
                </c:pt>
                <c:pt idx="266">
                  <c:v>8.8367000000000004</c:v>
                </c:pt>
                <c:pt idx="267">
                  <c:v>8.9013000000000009</c:v>
                </c:pt>
                <c:pt idx="268">
                  <c:v>9.5875000000000004</c:v>
                </c:pt>
                <c:pt idx="269">
                  <c:v>9.7645</c:v>
                </c:pt>
                <c:pt idx="270">
                  <c:v>10.004200000000001</c:v>
                </c:pt>
                <c:pt idx="271">
                  <c:v>9.7067999999999994</c:v>
                </c:pt>
                <c:pt idx="272">
                  <c:v>10.2735</c:v>
                </c:pt>
                <c:pt idx="273">
                  <c:v>10.577500000000001</c:v>
                </c:pt>
                <c:pt idx="274">
                  <c:v>10.1355</c:v>
                </c:pt>
                <c:pt idx="275">
                  <c:v>9.8672000000000004</c:v>
                </c:pt>
                <c:pt idx="276">
                  <c:v>9.9505999999999997</c:v>
                </c:pt>
                <c:pt idx="277">
                  <c:v>10.223100000000001</c:v>
                </c:pt>
                <c:pt idx="278">
                  <c:v>10.5425</c:v>
                </c:pt>
                <c:pt idx="279">
                  <c:v>10.506399999999999</c:v>
                </c:pt>
                <c:pt idx="280">
                  <c:v>10.776400000000001</c:v>
                </c:pt>
                <c:pt idx="281">
                  <c:v>10.809900000000001</c:v>
                </c:pt>
                <c:pt idx="282">
                  <c:v>10.2644</c:v>
                </c:pt>
                <c:pt idx="283">
                  <c:v>10.462899999999999</c:v>
                </c:pt>
                <c:pt idx="284">
                  <c:v>10.7197</c:v>
                </c:pt>
                <c:pt idx="285">
                  <c:v>11.008900000000001</c:v>
                </c:pt>
                <c:pt idx="286">
                  <c:v>10.9161</c:v>
                </c:pt>
                <c:pt idx="287">
                  <c:v>10.581</c:v>
                </c:pt>
                <c:pt idx="288">
                  <c:v>10.408300000000001</c:v>
                </c:pt>
                <c:pt idx="289">
                  <c:v>10.5463</c:v>
                </c:pt>
                <c:pt idx="290">
                  <c:v>10.585699999999999</c:v>
                </c:pt>
                <c:pt idx="291">
                  <c:v>10.8911</c:v>
                </c:pt>
                <c:pt idx="292">
                  <c:v>10.719900000000001</c:v>
                </c:pt>
                <c:pt idx="293">
                  <c:v>10.612500000000001</c:v>
                </c:pt>
                <c:pt idx="294">
                  <c:v>10.803800000000001</c:v>
                </c:pt>
                <c:pt idx="295">
                  <c:v>10.7073</c:v>
                </c:pt>
                <c:pt idx="296">
                  <c:v>10.6121</c:v>
                </c:pt>
                <c:pt idx="297">
                  <c:v>10.8141</c:v>
                </c:pt>
                <c:pt idx="298">
                  <c:v>11.045400000000001</c:v>
                </c:pt>
                <c:pt idx="299">
                  <c:v>11.1988</c:v>
                </c:pt>
                <c:pt idx="300">
                  <c:v>11.344799999999999</c:v>
                </c:pt>
                <c:pt idx="301">
                  <c:v>11.196</c:v>
                </c:pt>
                <c:pt idx="302">
                  <c:v>10.6867</c:v>
                </c:pt>
                <c:pt idx="303">
                  <c:v>10.5593</c:v>
                </c:pt>
                <c:pt idx="304">
                  <c:v>10.2881</c:v>
                </c:pt>
                <c:pt idx="305">
                  <c:v>10.057700000000001</c:v>
                </c:pt>
                <c:pt idx="306">
                  <c:v>10.151899999999999</c:v>
                </c:pt>
                <c:pt idx="307">
                  <c:v>10.2013</c:v>
                </c:pt>
                <c:pt idx="308">
                  <c:v>9.9474</c:v>
                </c:pt>
                <c:pt idx="309">
                  <c:v>10.028499999999999</c:v>
                </c:pt>
                <c:pt idx="310">
                  <c:v>10.155799999999999</c:v>
                </c:pt>
                <c:pt idx="311">
                  <c:v>10.1196</c:v>
                </c:pt>
                <c:pt idx="312">
                  <c:v>9.9410000000000007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4E-48DF-BE09-AF6134B8E9CB}"/>
            </c:ext>
          </c:extLst>
        </c:ser>
        <c:ser>
          <c:idx val="1"/>
          <c:order val="1"/>
          <c:tx>
            <c:strRef>
              <c:f>'Fig6-3'!$C$3</c:f>
              <c:strCache>
                <c:ptCount val="1"/>
                <c:pt idx="0">
                  <c:v>EUR</c:v>
                </c:pt>
              </c:strCache>
            </c:strRef>
          </c:tx>
          <c:spPr>
            <a:ln w="25400">
              <a:solidFill>
                <a:schemeClr val="accent4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numRef>
              <c:f>'Fig6-3'!$A$4:$A$316</c:f>
              <c:numCache>
                <c:formatCode>0</c:formatCode>
                <c:ptCount val="313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2001</c:v>
                </c:pt>
                <c:pt idx="13">
                  <c:v>2001</c:v>
                </c:pt>
                <c:pt idx="14">
                  <c:v>2001</c:v>
                </c:pt>
                <c:pt idx="15">
                  <c:v>2001</c:v>
                </c:pt>
                <c:pt idx="16">
                  <c:v>2001</c:v>
                </c:pt>
                <c:pt idx="17">
                  <c:v>2001</c:v>
                </c:pt>
                <c:pt idx="18">
                  <c:v>2001</c:v>
                </c:pt>
                <c:pt idx="19">
                  <c:v>2001</c:v>
                </c:pt>
                <c:pt idx="20">
                  <c:v>2001</c:v>
                </c:pt>
                <c:pt idx="21">
                  <c:v>2001</c:v>
                </c:pt>
                <c:pt idx="22">
                  <c:v>2001</c:v>
                </c:pt>
                <c:pt idx="23">
                  <c:v>2001</c:v>
                </c:pt>
                <c:pt idx="24">
                  <c:v>2002</c:v>
                </c:pt>
                <c:pt idx="25">
                  <c:v>2002</c:v>
                </c:pt>
                <c:pt idx="26">
                  <c:v>2002</c:v>
                </c:pt>
                <c:pt idx="27">
                  <c:v>2002</c:v>
                </c:pt>
                <c:pt idx="28">
                  <c:v>2002</c:v>
                </c:pt>
                <c:pt idx="29">
                  <c:v>2002</c:v>
                </c:pt>
                <c:pt idx="30">
                  <c:v>2002</c:v>
                </c:pt>
                <c:pt idx="31">
                  <c:v>2002</c:v>
                </c:pt>
                <c:pt idx="32">
                  <c:v>2002</c:v>
                </c:pt>
                <c:pt idx="33">
                  <c:v>2002</c:v>
                </c:pt>
                <c:pt idx="34">
                  <c:v>2002</c:v>
                </c:pt>
                <c:pt idx="35">
                  <c:v>2002</c:v>
                </c:pt>
                <c:pt idx="36">
                  <c:v>2003</c:v>
                </c:pt>
                <c:pt idx="37">
                  <c:v>2003</c:v>
                </c:pt>
                <c:pt idx="38">
                  <c:v>2003</c:v>
                </c:pt>
                <c:pt idx="39">
                  <c:v>2003</c:v>
                </c:pt>
                <c:pt idx="40">
                  <c:v>2003</c:v>
                </c:pt>
                <c:pt idx="41">
                  <c:v>2003</c:v>
                </c:pt>
                <c:pt idx="42">
                  <c:v>2003</c:v>
                </c:pt>
                <c:pt idx="43">
                  <c:v>2003</c:v>
                </c:pt>
                <c:pt idx="44">
                  <c:v>2003</c:v>
                </c:pt>
                <c:pt idx="45">
                  <c:v>2003</c:v>
                </c:pt>
                <c:pt idx="46">
                  <c:v>2003</c:v>
                </c:pt>
                <c:pt idx="47">
                  <c:v>2003</c:v>
                </c:pt>
                <c:pt idx="48">
                  <c:v>2004</c:v>
                </c:pt>
                <c:pt idx="49">
                  <c:v>2004</c:v>
                </c:pt>
                <c:pt idx="50">
                  <c:v>2004</c:v>
                </c:pt>
                <c:pt idx="51">
                  <c:v>2004</c:v>
                </c:pt>
                <c:pt idx="52">
                  <c:v>2004</c:v>
                </c:pt>
                <c:pt idx="53">
                  <c:v>2004</c:v>
                </c:pt>
                <c:pt idx="54">
                  <c:v>2004</c:v>
                </c:pt>
                <c:pt idx="55">
                  <c:v>2004</c:v>
                </c:pt>
                <c:pt idx="56">
                  <c:v>2004</c:v>
                </c:pt>
                <c:pt idx="57">
                  <c:v>2004</c:v>
                </c:pt>
                <c:pt idx="58">
                  <c:v>2004</c:v>
                </c:pt>
                <c:pt idx="59">
                  <c:v>2004</c:v>
                </c:pt>
                <c:pt idx="60">
                  <c:v>2005</c:v>
                </c:pt>
                <c:pt idx="61">
                  <c:v>2005</c:v>
                </c:pt>
                <c:pt idx="62">
                  <c:v>2005</c:v>
                </c:pt>
                <c:pt idx="63">
                  <c:v>2005</c:v>
                </c:pt>
                <c:pt idx="64">
                  <c:v>2005</c:v>
                </c:pt>
                <c:pt idx="65">
                  <c:v>2005</c:v>
                </c:pt>
                <c:pt idx="66">
                  <c:v>2005</c:v>
                </c:pt>
                <c:pt idx="67">
                  <c:v>2005</c:v>
                </c:pt>
                <c:pt idx="68">
                  <c:v>2005</c:v>
                </c:pt>
                <c:pt idx="69">
                  <c:v>2005</c:v>
                </c:pt>
                <c:pt idx="70">
                  <c:v>2005</c:v>
                </c:pt>
                <c:pt idx="71">
                  <c:v>2005</c:v>
                </c:pt>
                <c:pt idx="72">
                  <c:v>2006</c:v>
                </c:pt>
                <c:pt idx="73">
                  <c:v>2006</c:v>
                </c:pt>
                <c:pt idx="74">
                  <c:v>2006</c:v>
                </c:pt>
                <c:pt idx="75">
                  <c:v>2006</c:v>
                </c:pt>
                <c:pt idx="76">
                  <c:v>2006</c:v>
                </c:pt>
                <c:pt idx="77">
                  <c:v>2006</c:v>
                </c:pt>
                <c:pt idx="78">
                  <c:v>2006</c:v>
                </c:pt>
                <c:pt idx="79">
                  <c:v>2006</c:v>
                </c:pt>
                <c:pt idx="80">
                  <c:v>2006</c:v>
                </c:pt>
                <c:pt idx="81">
                  <c:v>2006</c:v>
                </c:pt>
                <c:pt idx="82">
                  <c:v>2006</c:v>
                </c:pt>
                <c:pt idx="83">
                  <c:v>2006</c:v>
                </c:pt>
                <c:pt idx="84">
                  <c:v>2007</c:v>
                </c:pt>
                <c:pt idx="85">
                  <c:v>2007</c:v>
                </c:pt>
                <c:pt idx="86">
                  <c:v>2007</c:v>
                </c:pt>
                <c:pt idx="87">
                  <c:v>2007</c:v>
                </c:pt>
                <c:pt idx="88">
                  <c:v>2007</c:v>
                </c:pt>
                <c:pt idx="89">
                  <c:v>2007</c:v>
                </c:pt>
                <c:pt idx="90">
                  <c:v>2007</c:v>
                </c:pt>
                <c:pt idx="91">
                  <c:v>2007</c:v>
                </c:pt>
                <c:pt idx="92">
                  <c:v>2007</c:v>
                </c:pt>
                <c:pt idx="93">
                  <c:v>2007</c:v>
                </c:pt>
                <c:pt idx="94">
                  <c:v>2007</c:v>
                </c:pt>
                <c:pt idx="95">
                  <c:v>2007</c:v>
                </c:pt>
                <c:pt idx="96">
                  <c:v>2008</c:v>
                </c:pt>
                <c:pt idx="97">
                  <c:v>2008</c:v>
                </c:pt>
                <c:pt idx="98">
                  <c:v>2008</c:v>
                </c:pt>
                <c:pt idx="99">
                  <c:v>2008</c:v>
                </c:pt>
                <c:pt idx="100">
                  <c:v>2008</c:v>
                </c:pt>
                <c:pt idx="101">
                  <c:v>2008</c:v>
                </c:pt>
                <c:pt idx="102">
                  <c:v>2008</c:v>
                </c:pt>
                <c:pt idx="103">
                  <c:v>2008</c:v>
                </c:pt>
                <c:pt idx="104">
                  <c:v>2008</c:v>
                </c:pt>
                <c:pt idx="105">
                  <c:v>2008</c:v>
                </c:pt>
                <c:pt idx="106">
                  <c:v>2008</c:v>
                </c:pt>
                <c:pt idx="107">
                  <c:v>2008</c:v>
                </c:pt>
                <c:pt idx="108">
                  <c:v>2009</c:v>
                </c:pt>
                <c:pt idx="109">
                  <c:v>2009</c:v>
                </c:pt>
                <c:pt idx="110">
                  <c:v>2009</c:v>
                </c:pt>
                <c:pt idx="111">
                  <c:v>2009</c:v>
                </c:pt>
                <c:pt idx="112">
                  <c:v>2009</c:v>
                </c:pt>
                <c:pt idx="113">
                  <c:v>2009</c:v>
                </c:pt>
                <c:pt idx="114">
                  <c:v>2009</c:v>
                </c:pt>
                <c:pt idx="115">
                  <c:v>2009</c:v>
                </c:pt>
                <c:pt idx="116">
                  <c:v>2009</c:v>
                </c:pt>
                <c:pt idx="117">
                  <c:v>2009</c:v>
                </c:pt>
                <c:pt idx="118">
                  <c:v>2009</c:v>
                </c:pt>
                <c:pt idx="119">
                  <c:v>2009</c:v>
                </c:pt>
                <c:pt idx="120">
                  <c:v>2010</c:v>
                </c:pt>
                <c:pt idx="121">
                  <c:v>2010</c:v>
                </c:pt>
                <c:pt idx="122">
                  <c:v>2010</c:v>
                </c:pt>
                <c:pt idx="123">
                  <c:v>2010</c:v>
                </c:pt>
                <c:pt idx="124">
                  <c:v>2010</c:v>
                </c:pt>
                <c:pt idx="125">
                  <c:v>2010</c:v>
                </c:pt>
                <c:pt idx="126">
                  <c:v>2010</c:v>
                </c:pt>
                <c:pt idx="127">
                  <c:v>2010</c:v>
                </c:pt>
                <c:pt idx="128">
                  <c:v>2010</c:v>
                </c:pt>
                <c:pt idx="129">
                  <c:v>2010</c:v>
                </c:pt>
                <c:pt idx="130">
                  <c:v>2010</c:v>
                </c:pt>
                <c:pt idx="131">
                  <c:v>2010</c:v>
                </c:pt>
                <c:pt idx="132">
                  <c:v>2011</c:v>
                </c:pt>
                <c:pt idx="133">
                  <c:v>2011</c:v>
                </c:pt>
                <c:pt idx="134">
                  <c:v>2011</c:v>
                </c:pt>
                <c:pt idx="135">
                  <c:v>2011</c:v>
                </c:pt>
                <c:pt idx="136">
                  <c:v>2011</c:v>
                </c:pt>
                <c:pt idx="137">
                  <c:v>2011</c:v>
                </c:pt>
                <c:pt idx="138">
                  <c:v>2011</c:v>
                </c:pt>
                <c:pt idx="139">
                  <c:v>2011</c:v>
                </c:pt>
                <c:pt idx="140">
                  <c:v>2011</c:v>
                </c:pt>
                <c:pt idx="141">
                  <c:v>2011</c:v>
                </c:pt>
                <c:pt idx="142">
                  <c:v>2011</c:v>
                </c:pt>
                <c:pt idx="143">
                  <c:v>2011</c:v>
                </c:pt>
                <c:pt idx="144">
                  <c:v>2012</c:v>
                </c:pt>
                <c:pt idx="145">
                  <c:v>2012</c:v>
                </c:pt>
                <c:pt idx="146">
                  <c:v>2012</c:v>
                </c:pt>
                <c:pt idx="147">
                  <c:v>2012</c:v>
                </c:pt>
                <c:pt idx="148">
                  <c:v>2012</c:v>
                </c:pt>
                <c:pt idx="149">
                  <c:v>2012</c:v>
                </c:pt>
                <c:pt idx="150">
                  <c:v>2012</c:v>
                </c:pt>
                <c:pt idx="151">
                  <c:v>2012</c:v>
                </c:pt>
                <c:pt idx="152">
                  <c:v>2012</c:v>
                </c:pt>
                <c:pt idx="153">
                  <c:v>2012</c:v>
                </c:pt>
                <c:pt idx="154">
                  <c:v>2012</c:v>
                </c:pt>
                <c:pt idx="155">
                  <c:v>2012</c:v>
                </c:pt>
                <c:pt idx="156">
                  <c:v>2013</c:v>
                </c:pt>
                <c:pt idx="157">
                  <c:v>2013</c:v>
                </c:pt>
                <c:pt idx="158">
                  <c:v>2013</c:v>
                </c:pt>
                <c:pt idx="159">
                  <c:v>2013</c:v>
                </c:pt>
                <c:pt idx="160">
                  <c:v>2013</c:v>
                </c:pt>
                <c:pt idx="161">
                  <c:v>2013</c:v>
                </c:pt>
                <c:pt idx="162">
                  <c:v>2013</c:v>
                </c:pt>
                <c:pt idx="163">
                  <c:v>2013</c:v>
                </c:pt>
                <c:pt idx="164">
                  <c:v>2013</c:v>
                </c:pt>
                <c:pt idx="165">
                  <c:v>2013</c:v>
                </c:pt>
                <c:pt idx="166">
                  <c:v>2013</c:v>
                </c:pt>
                <c:pt idx="167">
                  <c:v>2013</c:v>
                </c:pt>
                <c:pt idx="168">
                  <c:v>2014</c:v>
                </c:pt>
                <c:pt idx="169">
                  <c:v>2014</c:v>
                </c:pt>
                <c:pt idx="170">
                  <c:v>2014</c:v>
                </c:pt>
                <c:pt idx="171">
                  <c:v>2014</c:v>
                </c:pt>
                <c:pt idx="172">
                  <c:v>2014</c:v>
                </c:pt>
                <c:pt idx="173">
                  <c:v>2014</c:v>
                </c:pt>
                <c:pt idx="174">
                  <c:v>2014</c:v>
                </c:pt>
                <c:pt idx="175">
                  <c:v>2014</c:v>
                </c:pt>
                <c:pt idx="176">
                  <c:v>2014</c:v>
                </c:pt>
                <c:pt idx="177">
                  <c:v>2014</c:v>
                </c:pt>
                <c:pt idx="178">
                  <c:v>2014</c:v>
                </c:pt>
                <c:pt idx="179">
                  <c:v>2014</c:v>
                </c:pt>
                <c:pt idx="180">
                  <c:v>2015</c:v>
                </c:pt>
                <c:pt idx="181">
                  <c:v>2015</c:v>
                </c:pt>
                <c:pt idx="182">
                  <c:v>2015</c:v>
                </c:pt>
                <c:pt idx="183">
                  <c:v>2015</c:v>
                </c:pt>
                <c:pt idx="184">
                  <c:v>2015</c:v>
                </c:pt>
                <c:pt idx="185">
                  <c:v>2015</c:v>
                </c:pt>
                <c:pt idx="186">
                  <c:v>2015</c:v>
                </c:pt>
                <c:pt idx="187">
                  <c:v>2015</c:v>
                </c:pt>
                <c:pt idx="188">
                  <c:v>2015</c:v>
                </c:pt>
                <c:pt idx="189">
                  <c:v>2015</c:v>
                </c:pt>
                <c:pt idx="190">
                  <c:v>2015</c:v>
                </c:pt>
                <c:pt idx="191">
                  <c:v>2015</c:v>
                </c:pt>
                <c:pt idx="192">
                  <c:v>2016</c:v>
                </c:pt>
                <c:pt idx="193">
                  <c:v>2016</c:v>
                </c:pt>
                <c:pt idx="194">
                  <c:v>2016</c:v>
                </c:pt>
                <c:pt idx="195">
                  <c:v>2016</c:v>
                </c:pt>
                <c:pt idx="196">
                  <c:v>2016</c:v>
                </c:pt>
                <c:pt idx="197">
                  <c:v>2016</c:v>
                </c:pt>
                <c:pt idx="198">
                  <c:v>2016</c:v>
                </c:pt>
                <c:pt idx="199">
                  <c:v>2016</c:v>
                </c:pt>
                <c:pt idx="200">
                  <c:v>2016</c:v>
                </c:pt>
                <c:pt idx="201">
                  <c:v>2016</c:v>
                </c:pt>
                <c:pt idx="202">
                  <c:v>2016</c:v>
                </c:pt>
                <c:pt idx="203">
                  <c:v>2016</c:v>
                </c:pt>
                <c:pt idx="204">
                  <c:v>2017</c:v>
                </c:pt>
                <c:pt idx="205">
                  <c:v>2017</c:v>
                </c:pt>
                <c:pt idx="206">
                  <c:v>2017</c:v>
                </c:pt>
                <c:pt idx="207">
                  <c:v>2017</c:v>
                </c:pt>
                <c:pt idx="208">
                  <c:v>2017</c:v>
                </c:pt>
                <c:pt idx="209">
                  <c:v>2017</c:v>
                </c:pt>
                <c:pt idx="210">
                  <c:v>2017</c:v>
                </c:pt>
                <c:pt idx="211">
                  <c:v>2017</c:v>
                </c:pt>
                <c:pt idx="212">
                  <c:v>2017</c:v>
                </c:pt>
                <c:pt idx="213">
                  <c:v>2017</c:v>
                </c:pt>
                <c:pt idx="214">
                  <c:v>2017</c:v>
                </c:pt>
                <c:pt idx="215">
                  <c:v>2017</c:v>
                </c:pt>
                <c:pt idx="216">
                  <c:v>2018</c:v>
                </c:pt>
                <c:pt idx="217">
                  <c:v>2018</c:v>
                </c:pt>
                <c:pt idx="218">
                  <c:v>2018</c:v>
                </c:pt>
                <c:pt idx="219">
                  <c:v>2018</c:v>
                </c:pt>
                <c:pt idx="220">
                  <c:v>2018</c:v>
                </c:pt>
                <c:pt idx="221">
                  <c:v>2018</c:v>
                </c:pt>
                <c:pt idx="222">
                  <c:v>2018</c:v>
                </c:pt>
                <c:pt idx="223">
                  <c:v>2018</c:v>
                </c:pt>
                <c:pt idx="224">
                  <c:v>2018</c:v>
                </c:pt>
                <c:pt idx="225">
                  <c:v>2018</c:v>
                </c:pt>
                <c:pt idx="226">
                  <c:v>2018</c:v>
                </c:pt>
                <c:pt idx="227">
                  <c:v>2018</c:v>
                </c:pt>
                <c:pt idx="228">
                  <c:v>2019</c:v>
                </c:pt>
                <c:pt idx="229">
                  <c:v>2019</c:v>
                </c:pt>
                <c:pt idx="230">
                  <c:v>2019</c:v>
                </c:pt>
                <c:pt idx="231">
                  <c:v>2019</c:v>
                </c:pt>
                <c:pt idx="232">
                  <c:v>2019</c:v>
                </c:pt>
                <c:pt idx="233">
                  <c:v>2019</c:v>
                </c:pt>
                <c:pt idx="234">
                  <c:v>2019</c:v>
                </c:pt>
                <c:pt idx="235">
                  <c:v>2019</c:v>
                </c:pt>
                <c:pt idx="236">
                  <c:v>2019</c:v>
                </c:pt>
                <c:pt idx="237">
                  <c:v>2019</c:v>
                </c:pt>
                <c:pt idx="238">
                  <c:v>2019</c:v>
                </c:pt>
                <c:pt idx="239">
                  <c:v>2019</c:v>
                </c:pt>
                <c:pt idx="240">
                  <c:v>2020</c:v>
                </c:pt>
                <c:pt idx="241">
                  <c:v>2020</c:v>
                </c:pt>
                <c:pt idx="242">
                  <c:v>2020</c:v>
                </c:pt>
                <c:pt idx="243">
                  <c:v>2020</c:v>
                </c:pt>
                <c:pt idx="244">
                  <c:v>2020</c:v>
                </c:pt>
                <c:pt idx="245">
                  <c:v>2020</c:v>
                </c:pt>
                <c:pt idx="246">
                  <c:v>2020</c:v>
                </c:pt>
                <c:pt idx="247">
                  <c:v>2020</c:v>
                </c:pt>
                <c:pt idx="248">
                  <c:v>2020</c:v>
                </c:pt>
                <c:pt idx="249">
                  <c:v>2020</c:v>
                </c:pt>
                <c:pt idx="250">
                  <c:v>2020</c:v>
                </c:pt>
                <c:pt idx="251">
                  <c:v>2020</c:v>
                </c:pt>
                <c:pt idx="252">
                  <c:v>2021</c:v>
                </c:pt>
                <c:pt idx="253">
                  <c:v>2021</c:v>
                </c:pt>
                <c:pt idx="254">
                  <c:v>2021</c:v>
                </c:pt>
                <c:pt idx="255">
                  <c:v>2021</c:v>
                </c:pt>
                <c:pt idx="256">
                  <c:v>2021</c:v>
                </c:pt>
                <c:pt idx="257">
                  <c:v>2021</c:v>
                </c:pt>
                <c:pt idx="258">
                  <c:v>2021</c:v>
                </c:pt>
                <c:pt idx="259">
                  <c:v>2021</c:v>
                </c:pt>
                <c:pt idx="260">
                  <c:v>2021</c:v>
                </c:pt>
                <c:pt idx="261">
                  <c:v>2021</c:v>
                </c:pt>
                <c:pt idx="262">
                  <c:v>2021</c:v>
                </c:pt>
                <c:pt idx="263">
                  <c:v>2021</c:v>
                </c:pt>
                <c:pt idx="264">
                  <c:v>2022</c:v>
                </c:pt>
                <c:pt idx="265">
                  <c:v>2022</c:v>
                </c:pt>
                <c:pt idx="266">
                  <c:v>2022</c:v>
                </c:pt>
                <c:pt idx="267">
                  <c:v>2022</c:v>
                </c:pt>
                <c:pt idx="268">
                  <c:v>2022</c:v>
                </c:pt>
                <c:pt idx="269">
                  <c:v>2022</c:v>
                </c:pt>
                <c:pt idx="270">
                  <c:v>2022</c:v>
                </c:pt>
                <c:pt idx="271">
                  <c:v>2022</c:v>
                </c:pt>
                <c:pt idx="272">
                  <c:v>2022</c:v>
                </c:pt>
                <c:pt idx="273">
                  <c:v>2022</c:v>
                </c:pt>
                <c:pt idx="274">
                  <c:v>2022</c:v>
                </c:pt>
                <c:pt idx="275">
                  <c:v>2022</c:v>
                </c:pt>
                <c:pt idx="276">
                  <c:v>2023</c:v>
                </c:pt>
                <c:pt idx="277">
                  <c:v>2023</c:v>
                </c:pt>
                <c:pt idx="278">
                  <c:v>2023</c:v>
                </c:pt>
                <c:pt idx="279">
                  <c:v>2023</c:v>
                </c:pt>
                <c:pt idx="280">
                  <c:v>2023</c:v>
                </c:pt>
                <c:pt idx="281">
                  <c:v>2023</c:v>
                </c:pt>
                <c:pt idx="282">
                  <c:v>2023</c:v>
                </c:pt>
                <c:pt idx="283">
                  <c:v>2023</c:v>
                </c:pt>
                <c:pt idx="284">
                  <c:v>2023</c:v>
                </c:pt>
                <c:pt idx="285">
                  <c:v>2023</c:v>
                </c:pt>
                <c:pt idx="286">
                  <c:v>2023</c:v>
                </c:pt>
                <c:pt idx="287">
                  <c:v>2023</c:v>
                </c:pt>
                <c:pt idx="288">
                  <c:v>2024</c:v>
                </c:pt>
                <c:pt idx="289">
                  <c:v>2024</c:v>
                </c:pt>
                <c:pt idx="290">
                  <c:v>2024</c:v>
                </c:pt>
                <c:pt idx="291">
                  <c:v>2024</c:v>
                </c:pt>
                <c:pt idx="292">
                  <c:v>2024</c:v>
                </c:pt>
                <c:pt idx="293">
                  <c:v>2024</c:v>
                </c:pt>
                <c:pt idx="294">
                  <c:v>2024</c:v>
                </c:pt>
                <c:pt idx="295">
                  <c:v>2024</c:v>
                </c:pt>
                <c:pt idx="296">
                  <c:v>2024</c:v>
                </c:pt>
                <c:pt idx="297">
                  <c:v>2024</c:v>
                </c:pt>
                <c:pt idx="298">
                  <c:v>2024</c:v>
                </c:pt>
                <c:pt idx="299">
                  <c:v>2024</c:v>
                </c:pt>
                <c:pt idx="300">
                  <c:v>2025</c:v>
                </c:pt>
                <c:pt idx="301">
                  <c:v>2025</c:v>
                </c:pt>
                <c:pt idx="302">
                  <c:v>2025</c:v>
                </c:pt>
                <c:pt idx="303">
                  <c:v>2025</c:v>
                </c:pt>
                <c:pt idx="304">
                  <c:v>2025</c:v>
                </c:pt>
                <c:pt idx="305">
                  <c:v>2025</c:v>
                </c:pt>
                <c:pt idx="306">
                  <c:v>2025</c:v>
                </c:pt>
                <c:pt idx="307">
                  <c:v>2025</c:v>
                </c:pt>
                <c:pt idx="308">
                  <c:v>2025</c:v>
                </c:pt>
                <c:pt idx="309">
                  <c:v>2025</c:v>
                </c:pt>
                <c:pt idx="310">
                  <c:v>2025</c:v>
                </c:pt>
                <c:pt idx="311">
                  <c:v>2025</c:v>
                </c:pt>
                <c:pt idx="312">
                  <c:v>2026</c:v>
                </c:pt>
              </c:numCache>
            </c:numRef>
          </c:cat>
          <c:val>
            <c:numRef>
              <c:f>'Fig6-3'!$C$4:$C$316</c:f>
              <c:numCache>
                <c:formatCode>General</c:formatCode>
                <c:ptCount val="313"/>
                <c:pt idx="0">
                  <c:v>8.1214999999999993</c:v>
                </c:pt>
                <c:pt idx="1">
                  <c:v>8.0991</c:v>
                </c:pt>
                <c:pt idx="2">
                  <c:v>8.1110000000000007</c:v>
                </c:pt>
                <c:pt idx="3">
                  <c:v>8.1538000000000004</c:v>
                </c:pt>
                <c:pt idx="4">
                  <c:v>8.2014999999999993</c:v>
                </c:pt>
                <c:pt idx="5">
                  <c:v>8.2424999999999997</c:v>
                </c:pt>
                <c:pt idx="6">
                  <c:v>8.1762999999999995</c:v>
                </c:pt>
                <c:pt idx="7">
                  <c:v>8.0959000000000003</c:v>
                </c:pt>
                <c:pt idx="8">
                  <c:v>8.0266000000000002</c:v>
                </c:pt>
                <c:pt idx="9">
                  <c:v>8.0031999999999996</c:v>
                </c:pt>
                <c:pt idx="10">
                  <c:v>7.9950000000000001</c:v>
                </c:pt>
                <c:pt idx="11">
                  <c:v>8.1334</c:v>
                </c:pt>
                <c:pt idx="12">
                  <c:v>8.2355</c:v>
                </c:pt>
                <c:pt idx="13">
                  <c:v>8.2125000000000004</c:v>
                </c:pt>
                <c:pt idx="14">
                  <c:v>8.16</c:v>
                </c:pt>
                <c:pt idx="15">
                  <c:v>8.1182999999999996</c:v>
                </c:pt>
                <c:pt idx="16">
                  <c:v>7.9951999999999996</c:v>
                </c:pt>
                <c:pt idx="17">
                  <c:v>7.9337999999999997</c:v>
                </c:pt>
                <c:pt idx="18">
                  <c:v>7.9714</c:v>
                </c:pt>
                <c:pt idx="19">
                  <c:v>8.0551999999999992</c:v>
                </c:pt>
                <c:pt idx="20">
                  <c:v>7.9984999999999999</c:v>
                </c:pt>
                <c:pt idx="21">
                  <c:v>7.9969999999999999</c:v>
                </c:pt>
                <c:pt idx="22">
                  <c:v>7.9223999999999997</c:v>
                </c:pt>
                <c:pt idx="23">
                  <c:v>7.992</c:v>
                </c:pt>
                <c:pt idx="24">
                  <c:v>7.9207999999999998</c:v>
                </c:pt>
                <c:pt idx="25">
                  <c:v>7.7853000000000003</c:v>
                </c:pt>
                <c:pt idx="26">
                  <c:v>7.7191000000000001</c:v>
                </c:pt>
                <c:pt idx="27">
                  <c:v>7.6220999999999997</c:v>
                </c:pt>
                <c:pt idx="28">
                  <c:v>7.5147000000000004</c:v>
                </c:pt>
                <c:pt idx="29">
                  <c:v>7.4047999999999998</c:v>
                </c:pt>
                <c:pt idx="30">
                  <c:v>7.4050000000000002</c:v>
                </c:pt>
                <c:pt idx="31">
                  <c:v>7.4283999999999999</c:v>
                </c:pt>
                <c:pt idx="32">
                  <c:v>7.3619000000000003</c:v>
                </c:pt>
                <c:pt idx="33">
                  <c:v>7.3404999999999996</c:v>
                </c:pt>
                <c:pt idx="34">
                  <c:v>7.319</c:v>
                </c:pt>
                <c:pt idx="35">
                  <c:v>7.2953000000000001</c:v>
                </c:pt>
                <c:pt idx="36">
                  <c:v>7.3327999999999998</c:v>
                </c:pt>
                <c:pt idx="37">
                  <c:v>7.5438999999999998</c:v>
                </c:pt>
                <c:pt idx="38">
                  <c:v>7.8449999999999998</c:v>
                </c:pt>
                <c:pt idx="39">
                  <c:v>7.8315999999999999</c:v>
                </c:pt>
                <c:pt idx="40">
                  <c:v>7.8711000000000002</c:v>
                </c:pt>
                <c:pt idx="41">
                  <c:v>8.1622000000000003</c:v>
                </c:pt>
                <c:pt idx="42">
                  <c:v>8.2893000000000008</c:v>
                </c:pt>
                <c:pt idx="43">
                  <c:v>8.2558000000000007</c:v>
                </c:pt>
                <c:pt idx="44">
                  <c:v>8.1951999999999998</c:v>
                </c:pt>
                <c:pt idx="45">
                  <c:v>8.2278000000000002</c:v>
                </c:pt>
                <c:pt idx="46">
                  <c:v>8.1968999999999994</c:v>
                </c:pt>
                <c:pt idx="47">
                  <c:v>8.2414000000000005</c:v>
                </c:pt>
                <c:pt idx="48">
                  <c:v>8.5924999999999994</c:v>
                </c:pt>
                <c:pt idx="49">
                  <c:v>8.7751000000000001</c:v>
                </c:pt>
                <c:pt idx="50">
                  <c:v>8.5406999999999993</c:v>
                </c:pt>
                <c:pt idx="51">
                  <c:v>8.2937999999999992</c:v>
                </c:pt>
                <c:pt idx="52">
                  <c:v>8.2005999999999997</c:v>
                </c:pt>
                <c:pt idx="53">
                  <c:v>8.2856000000000005</c:v>
                </c:pt>
                <c:pt idx="54">
                  <c:v>8.4750999999999994</c:v>
                </c:pt>
                <c:pt idx="55">
                  <c:v>8.3315000000000001</c:v>
                </c:pt>
                <c:pt idx="56">
                  <c:v>8.3604000000000003</c:v>
                </c:pt>
                <c:pt idx="57">
                  <c:v>8.2348999999999997</c:v>
                </c:pt>
                <c:pt idx="58">
                  <c:v>8.1411999999999995</c:v>
                </c:pt>
                <c:pt idx="59">
                  <c:v>8.2180999999999997</c:v>
                </c:pt>
                <c:pt idx="60">
                  <c:v>8.2125000000000004</c:v>
                </c:pt>
                <c:pt idx="61">
                  <c:v>8.3199000000000005</c:v>
                </c:pt>
                <c:pt idx="62">
                  <c:v>8.1870999999999992</c:v>
                </c:pt>
                <c:pt idx="63">
                  <c:v>8.1762999999999995</c:v>
                </c:pt>
                <c:pt idx="64">
                  <c:v>8.0772999999999993</c:v>
                </c:pt>
                <c:pt idx="65">
                  <c:v>7.8932000000000002</c:v>
                </c:pt>
                <c:pt idx="66">
                  <c:v>7.92</c:v>
                </c:pt>
                <c:pt idx="67">
                  <c:v>7.9165000000000001</c:v>
                </c:pt>
                <c:pt idx="68">
                  <c:v>7.8087</c:v>
                </c:pt>
                <c:pt idx="69">
                  <c:v>7.8346999999999998</c:v>
                </c:pt>
                <c:pt idx="70">
                  <c:v>7.8295000000000003</c:v>
                </c:pt>
                <c:pt idx="71">
                  <c:v>7.9737</c:v>
                </c:pt>
                <c:pt idx="72">
                  <c:v>8.0366</c:v>
                </c:pt>
                <c:pt idx="73">
                  <c:v>8.0593000000000004</c:v>
                </c:pt>
                <c:pt idx="74">
                  <c:v>7.9775</c:v>
                </c:pt>
                <c:pt idx="75">
                  <c:v>7.8414000000000001</c:v>
                </c:pt>
                <c:pt idx="76">
                  <c:v>7.7968000000000002</c:v>
                </c:pt>
                <c:pt idx="77">
                  <c:v>7.8604000000000003</c:v>
                </c:pt>
                <c:pt idx="78">
                  <c:v>7.9386000000000001</c:v>
                </c:pt>
                <c:pt idx="79">
                  <c:v>7.992</c:v>
                </c:pt>
                <c:pt idx="80">
                  <c:v>8.2571999999999992</c:v>
                </c:pt>
                <c:pt idx="81">
                  <c:v>8.3960000000000008</c:v>
                </c:pt>
                <c:pt idx="82">
                  <c:v>8.2446000000000002</c:v>
                </c:pt>
                <c:pt idx="83">
                  <c:v>8.1575000000000006</c:v>
                </c:pt>
                <c:pt idx="84">
                  <c:v>8.2780000000000005</c:v>
                </c:pt>
                <c:pt idx="85">
                  <c:v>8.0876000000000001</c:v>
                </c:pt>
                <c:pt idx="86">
                  <c:v>8.1340000000000003</c:v>
                </c:pt>
                <c:pt idx="87">
                  <c:v>8.1191999999999993</c:v>
                </c:pt>
                <c:pt idx="88">
                  <c:v>8.14</c:v>
                </c:pt>
                <c:pt idx="89">
                  <c:v>8.0589999999999993</c:v>
                </c:pt>
                <c:pt idx="90">
                  <c:v>7.9379999999999997</c:v>
                </c:pt>
                <c:pt idx="91">
                  <c:v>7.9734999999999996</c:v>
                </c:pt>
                <c:pt idx="92">
                  <c:v>7.8305999999999996</c:v>
                </c:pt>
                <c:pt idx="93">
                  <c:v>7.6962999999999999</c:v>
                </c:pt>
                <c:pt idx="94">
                  <c:v>7.9519000000000002</c:v>
                </c:pt>
                <c:pt idx="95">
                  <c:v>8.0129999999999999</c:v>
                </c:pt>
                <c:pt idx="96">
                  <c:v>7.9565999999999999</c:v>
                </c:pt>
                <c:pt idx="97">
                  <c:v>7.9480000000000004</c:v>
                </c:pt>
                <c:pt idx="98">
                  <c:v>7.9629000000000003</c:v>
                </c:pt>
                <c:pt idx="99">
                  <c:v>7.9629000000000003</c:v>
                </c:pt>
                <c:pt idx="100">
                  <c:v>7.8659999999999997</c:v>
                </c:pt>
                <c:pt idx="101">
                  <c:v>7.9915000000000003</c:v>
                </c:pt>
                <c:pt idx="102">
                  <c:v>8.0487000000000002</c:v>
                </c:pt>
                <c:pt idx="103">
                  <c:v>7.9722999999999997</c:v>
                </c:pt>
                <c:pt idx="104">
                  <c:v>8.1565999999999992</c:v>
                </c:pt>
                <c:pt idx="105">
                  <c:v>8.5928000000000004</c:v>
                </c:pt>
                <c:pt idx="106">
                  <c:v>8.8094000000000001</c:v>
                </c:pt>
                <c:pt idx="107">
                  <c:v>9.4039000000000001</c:v>
                </c:pt>
                <c:pt idx="108">
                  <c:v>9.2164000000000001</c:v>
                </c:pt>
                <c:pt idx="109">
                  <c:v>8.7837999999999994</c:v>
                </c:pt>
                <c:pt idx="110">
                  <c:v>8.8388000000000009</c:v>
                </c:pt>
                <c:pt idx="111">
                  <c:v>8.7870000000000008</c:v>
                </c:pt>
                <c:pt idx="112">
                  <c:v>8.7919999999999998</c:v>
                </c:pt>
                <c:pt idx="113">
                  <c:v>8.9450000000000003</c:v>
                </c:pt>
                <c:pt idx="114">
                  <c:v>8.9494000000000007</c:v>
                </c:pt>
                <c:pt idx="115">
                  <c:v>8.6601999999999997</c:v>
                </c:pt>
                <c:pt idx="116">
                  <c:v>8.5963999999999992</c:v>
                </c:pt>
                <c:pt idx="117">
                  <c:v>8.3596000000000004</c:v>
                </c:pt>
                <c:pt idx="118">
                  <c:v>8.4143000000000008</c:v>
                </c:pt>
                <c:pt idx="119">
                  <c:v>8.4107000000000003</c:v>
                </c:pt>
                <c:pt idx="120">
                  <c:v>8.1816999999999993</c:v>
                </c:pt>
                <c:pt idx="121">
                  <c:v>8.0970999999999993</c:v>
                </c:pt>
                <c:pt idx="122">
                  <c:v>8.0367999999999995</c:v>
                </c:pt>
                <c:pt idx="123">
                  <c:v>7.9278000000000004</c:v>
                </c:pt>
                <c:pt idx="124">
                  <c:v>7.8971999999999998</c:v>
                </c:pt>
                <c:pt idx="125">
                  <c:v>7.9062000000000001</c:v>
                </c:pt>
                <c:pt idx="126">
                  <c:v>8.0200999999999993</c:v>
                </c:pt>
                <c:pt idx="127">
                  <c:v>7.9325000000000001</c:v>
                </c:pt>
                <c:pt idx="128">
                  <c:v>7.9156000000000004</c:v>
                </c:pt>
                <c:pt idx="129">
                  <c:v>8.1110000000000007</c:v>
                </c:pt>
                <c:pt idx="130">
                  <c:v>8.1463000000000001</c:v>
                </c:pt>
                <c:pt idx="131">
                  <c:v>7.9059999999999997</c:v>
                </c:pt>
                <c:pt idx="132">
                  <c:v>7.8198999999999996</c:v>
                </c:pt>
                <c:pt idx="133">
                  <c:v>7.8205999999999998</c:v>
                </c:pt>
                <c:pt idx="134">
                  <c:v>7.8295000000000003</c:v>
                </c:pt>
                <c:pt idx="135">
                  <c:v>7.8068999999999997</c:v>
                </c:pt>
                <c:pt idx="136">
                  <c:v>7.8335999999999997</c:v>
                </c:pt>
                <c:pt idx="137">
                  <c:v>7.8319999999999999</c:v>
                </c:pt>
                <c:pt idx="138">
                  <c:v>7.7828999999999997</c:v>
                </c:pt>
                <c:pt idx="139">
                  <c:v>7.7881999999999998</c:v>
                </c:pt>
                <c:pt idx="140">
                  <c:v>7.7243000000000004</c:v>
                </c:pt>
                <c:pt idx="141">
                  <c:v>7.7473999999999998</c:v>
                </c:pt>
                <c:pt idx="142">
                  <c:v>7.7868000000000004</c:v>
                </c:pt>
                <c:pt idx="143">
                  <c:v>7.7450999999999999</c:v>
                </c:pt>
                <c:pt idx="144">
                  <c:v>7.6752000000000002</c:v>
                </c:pt>
                <c:pt idx="145">
                  <c:v>7.5522</c:v>
                </c:pt>
                <c:pt idx="146">
                  <c:v>7.5315000000000003</c:v>
                </c:pt>
                <c:pt idx="147">
                  <c:v>7.5697999999999999</c:v>
                </c:pt>
                <c:pt idx="148">
                  <c:v>7.5663</c:v>
                </c:pt>
                <c:pt idx="149">
                  <c:v>7.5400999999999998</c:v>
                </c:pt>
                <c:pt idx="150">
                  <c:v>7.4579000000000004</c:v>
                </c:pt>
                <c:pt idx="151">
                  <c:v>7.3239000000000001</c:v>
                </c:pt>
                <c:pt idx="152">
                  <c:v>7.3944999999999999</c:v>
                </c:pt>
                <c:pt idx="153">
                  <c:v>7.4076000000000004</c:v>
                </c:pt>
                <c:pt idx="154">
                  <c:v>7.3371000000000004</c:v>
                </c:pt>
                <c:pt idx="155">
                  <c:v>7.3489000000000004</c:v>
                </c:pt>
                <c:pt idx="156">
                  <c:v>7.3821000000000003</c:v>
                </c:pt>
                <c:pt idx="157">
                  <c:v>7.4231999999999996</c:v>
                </c:pt>
                <c:pt idx="158">
                  <c:v>7.4851000000000001</c:v>
                </c:pt>
                <c:pt idx="159">
                  <c:v>7.5444000000000004</c:v>
                </c:pt>
                <c:pt idx="160">
                  <c:v>7.5628000000000002</c:v>
                </c:pt>
                <c:pt idx="161">
                  <c:v>7.7393999999999998</c:v>
                </c:pt>
                <c:pt idx="162">
                  <c:v>7.8837000000000002</c:v>
                </c:pt>
                <c:pt idx="163">
                  <c:v>7.9386000000000001</c:v>
                </c:pt>
                <c:pt idx="164">
                  <c:v>7.9725000000000001</c:v>
                </c:pt>
                <c:pt idx="165">
                  <c:v>8.1207999999999991</c:v>
                </c:pt>
                <c:pt idx="166">
                  <c:v>8.2055000000000007</c:v>
                </c:pt>
                <c:pt idx="167">
                  <c:v>8.4047999999999998</c:v>
                </c:pt>
                <c:pt idx="168">
                  <c:v>8.3926999999999996</c:v>
                </c:pt>
                <c:pt idx="169">
                  <c:v>8.3561999999999994</c:v>
                </c:pt>
                <c:pt idx="170">
                  <c:v>8.2905999999999995</c:v>
                </c:pt>
                <c:pt idx="171">
                  <c:v>8.2484000000000002</c:v>
                </c:pt>
                <c:pt idx="172">
                  <c:v>8.1532999999999998</c:v>
                </c:pt>
                <c:pt idx="173">
                  <c:v>8.2207000000000008</c:v>
                </c:pt>
                <c:pt idx="174">
                  <c:v>8.3879999999999999</c:v>
                </c:pt>
                <c:pt idx="175">
                  <c:v>8.2522000000000002</c:v>
                </c:pt>
                <c:pt idx="176">
                  <c:v>8.1798000000000002</c:v>
                </c:pt>
                <c:pt idx="177">
                  <c:v>8.3135999999999992</c:v>
                </c:pt>
                <c:pt idx="178">
                  <c:v>8.4911999999999992</c:v>
                </c:pt>
                <c:pt idx="179">
                  <c:v>8.9713999999999992</c:v>
                </c:pt>
                <c:pt idx="180">
                  <c:v>8.9320000000000004</c:v>
                </c:pt>
                <c:pt idx="181">
                  <c:v>8.6188000000000002</c:v>
                </c:pt>
                <c:pt idx="182">
                  <c:v>8.6433999999999997</c:v>
                </c:pt>
                <c:pt idx="183">
                  <c:v>8.4987999999999992</c:v>
                </c:pt>
                <c:pt idx="184">
                  <c:v>8.4101999999999997</c:v>
                </c:pt>
                <c:pt idx="185">
                  <c:v>8.7550000000000008</c:v>
                </c:pt>
                <c:pt idx="186">
                  <c:v>8.9357000000000006</c:v>
                </c:pt>
                <c:pt idx="187">
                  <c:v>9.1814999999999998</c:v>
                </c:pt>
                <c:pt idx="188">
                  <c:v>9.3074999999999992</c:v>
                </c:pt>
                <c:pt idx="189">
                  <c:v>9.2891999999999992</c:v>
                </c:pt>
                <c:pt idx="190">
                  <c:v>9.2571999999999992</c:v>
                </c:pt>
                <c:pt idx="191">
                  <c:v>9.4626000000000001</c:v>
                </c:pt>
                <c:pt idx="192">
                  <c:v>9.5899000000000001</c:v>
                </c:pt>
                <c:pt idx="193">
                  <c:v>9.5627999999999993</c:v>
                </c:pt>
                <c:pt idx="194">
                  <c:v>9.4245999999999999</c:v>
                </c:pt>
                <c:pt idx="195">
                  <c:v>9.3224</c:v>
                </c:pt>
                <c:pt idx="196">
                  <c:v>9.3099000000000007</c:v>
                </c:pt>
                <c:pt idx="197">
                  <c:v>9.3277999999999999</c:v>
                </c:pt>
                <c:pt idx="198">
                  <c:v>9.3689999999999998</c:v>
                </c:pt>
                <c:pt idx="199">
                  <c:v>9.3030000000000008</c:v>
                </c:pt>
                <c:pt idx="200">
                  <c:v>9.1971000000000007</c:v>
                </c:pt>
                <c:pt idx="201">
                  <c:v>9.0008999999999997</c:v>
                </c:pt>
                <c:pt idx="202">
                  <c:v>9.0807000000000002</c:v>
                </c:pt>
                <c:pt idx="203">
                  <c:v>9.0251999999999999</c:v>
                </c:pt>
                <c:pt idx="204">
                  <c:v>8.9990000000000006</c:v>
                </c:pt>
                <c:pt idx="205">
                  <c:v>8.8603000000000005</c:v>
                </c:pt>
                <c:pt idx="206">
                  <c:v>9.0919000000000008</c:v>
                </c:pt>
                <c:pt idx="207">
                  <c:v>9.2049000000000003</c:v>
                </c:pt>
                <c:pt idx="208">
                  <c:v>9.4049999999999994</c:v>
                </c:pt>
                <c:pt idx="209">
                  <c:v>9.4997000000000007</c:v>
                </c:pt>
                <c:pt idx="210">
                  <c:v>9.3987999999999996</c:v>
                </c:pt>
                <c:pt idx="211">
                  <c:v>9.3201000000000001</c:v>
                </c:pt>
                <c:pt idx="212">
                  <c:v>9.3275000000000006</c:v>
                </c:pt>
                <c:pt idx="213">
                  <c:v>9.3976000000000006</c:v>
                </c:pt>
                <c:pt idx="214">
                  <c:v>9.6082000000000001</c:v>
                </c:pt>
                <c:pt idx="215">
                  <c:v>9.8412000000000006</c:v>
                </c:pt>
                <c:pt idx="216">
                  <c:v>9.6463999999999999</c:v>
                </c:pt>
                <c:pt idx="217">
                  <c:v>9.6712000000000007</c:v>
                </c:pt>
                <c:pt idx="218">
                  <c:v>9.5800999999999998</c:v>
                </c:pt>
                <c:pt idx="219">
                  <c:v>9.6202000000000005</c:v>
                </c:pt>
                <c:pt idx="220">
                  <c:v>9.5673999999999992</c:v>
                </c:pt>
                <c:pt idx="221">
                  <c:v>9.4746000000000006</c:v>
                </c:pt>
                <c:pt idx="222">
                  <c:v>9.4975000000000005</c:v>
                </c:pt>
                <c:pt idx="223">
                  <c:v>9.6160999999999994</c:v>
                </c:pt>
                <c:pt idx="224">
                  <c:v>9.6204999999999998</c:v>
                </c:pt>
                <c:pt idx="225">
                  <c:v>9.4793000000000003</c:v>
                </c:pt>
                <c:pt idx="226">
                  <c:v>9.6272000000000002</c:v>
                </c:pt>
                <c:pt idx="227">
                  <c:v>9.7946000000000009</c:v>
                </c:pt>
                <c:pt idx="228">
                  <c:v>9.7630999999999997</c:v>
                </c:pt>
                <c:pt idx="229">
                  <c:v>9.7444000000000006</c:v>
                </c:pt>
                <c:pt idx="230">
                  <c:v>9.7180999999999997</c:v>
                </c:pt>
                <c:pt idx="231">
                  <c:v>9.6247000000000007</c:v>
                </c:pt>
                <c:pt idx="232">
                  <c:v>9.7792999999999992</c:v>
                </c:pt>
                <c:pt idx="233">
                  <c:v>9.7446999999999999</c:v>
                </c:pt>
                <c:pt idx="234">
                  <c:v>9.6586999999999996</c:v>
                </c:pt>
                <c:pt idx="235">
                  <c:v>9.9741999999999997</c:v>
                </c:pt>
                <c:pt idx="236">
                  <c:v>9.9202999999999992</c:v>
                </c:pt>
                <c:pt idx="237">
                  <c:v>10.1165</c:v>
                </c:pt>
                <c:pt idx="238">
                  <c:v>10.108700000000001</c:v>
                </c:pt>
                <c:pt idx="239">
                  <c:v>10.049799999999999</c:v>
                </c:pt>
                <c:pt idx="240">
                  <c:v>9.9383999999999997</c:v>
                </c:pt>
                <c:pt idx="241">
                  <c:v>10.1327</c:v>
                </c:pt>
                <c:pt idx="242">
                  <c:v>11.2943</c:v>
                </c:pt>
                <c:pt idx="243">
                  <c:v>11.3429</c:v>
                </c:pt>
                <c:pt idx="244">
                  <c:v>10.990600000000001</c:v>
                </c:pt>
                <c:pt idx="245">
                  <c:v>10.727</c:v>
                </c:pt>
                <c:pt idx="246">
                  <c:v>10.654400000000001</c:v>
                </c:pt>
                <c:pt idx="247">
                  <c:v>10.579700000000001</c:v>
                </c:pt>
                <c:pt idx="248">
                  <c:v>10.776899999999999</c:v>
                </c:pt>
                <c:pt idx="249">
                  <c:v>10.922000000000001</c:v>
                </c:pt>
                <c:pt idx="250">
                  <c:v>10.7453</c:v>
                </c:pt>
                <c:pt idx="251">
                  <c:v>10.605</c:v>
                </c:pt>
                <c:pt idx="252">
                  <c:v>10.366099999999999</c:v>
                </c:pt>
                <c:pt idx="253">
                  <c:v>10.2791</c:v>
                </c:pt>
                <c:pt idx="254">
                  <c:v>10.1469</c:v>
                </c:pt>
                <c:pt idx="255">
                  <c:v>10.0375</c:v>
                </c:pt>
                <c:pt idx="256">
                  <c:v>10.0863</c:v>
                </c:pt>
                <c:pt idx="257">
                  <c:v>10.144399999999999</c:v>
                </c:pt>
                <c:pt idx="258">
                  <c:v>10.3767</c:v>
                </c:pt>
                <c:pt idx="259">
                  <c:v>10.419499999999999</c:v>
                </c:pt>
                <c:pt idx="260">
                  <c:v>10.1861</c:v>
                </c:pt>
                <c:pt idx="261">
                  <c:v>9.8142999999999994</c:v>
                </c:pt>
                <c:pt idx="262">
                  <c:v>9.9661000000000008</c:v>
                </c:pt>
                <c:pt idx="263">
                  <c:v>10.1366</c:v>
                </c:pt>
                <c:pt idx="264">
                  <c:v>10.007</c:v>
                </c:pt>
                <c:pt idx="265">
                  <c:v>10.054399999999999</c:v>
                </c:pt>
                <c:pt idx="266">
                  <c:v>9.7367000000000008</c:v>
                </c:pt>
                <c:pt idx="267">
                  <c:v>9.6239000000000008</c:v>
                </c:pt>
                <c:pt idx="268">
                  <c:v>10.1373</c:v>
                </c:pt>
                <c:pt idx="269">
                  <c:v>10.3072</c:v>
                </c:pt>
                <c:pt idx="270">
                  <c:v>10.1823</c:v>
                </c:pt>
                <c:pt idx="271">
                  <c:v>9.8308999999999997</c:v>
                </c:pt>
                <c:pt idx="272">
                  <c:v>10.169700000000001</c:v>
                </c:pt>
                <c:pt idx="273">
                  <c:v>10.3919</c:v>
                </c:pt>
                <c:pt idx="274">
                  <c:v>10.335699999999999</c:v>
                </c:pt>
                <c:pt idx="275">
                  <c:v>10.448</c:v>
                </c:pt>
                <c:pt idx="276">
                  <c:v>10.7149</c:v>
                </c:pt>
                <c:pt idx="277">
                  <c:v>10.9529</c:v>
                </c:pt>
                <c:pt idx="278">
                  <c:v>11.2858</c:v>
                </c:pt>
                <c:pt idx="279">
                  <c:v>11.5265</c:v>
                </c:pt>
                <c:pt idx="280">
                  <c:v>11.7233</c:v>
                </c:pt>
                <c:pt idx="281">
                  <c:v>11.7164</c:v>
                </c:pt>
                <c:pt idx="282">
                  <c:v>11.3474</c:v>
                </c:pt>
                <c:pt idx="283">
                  <c:v>11.412699999999999</c:v>
                </c:pt>
                <c:pt idx="284">
                  <c:v>11.452500000000001</c:v>
                </c:pt>
                <c:pt idx="285">
                  <c:v>11.628399999999999</c:v>
                </c:pt>
                <c:pt idx="286">
                  <c:v>11.7958</c:v>
                </c:pt>
                <c:pt idx="287">
                  <c:v>11.533300000000001</c:v>
                </c:pt>
                <c:pt idx="288">
                  <c:v>11.350099999999999</c:v>
                </c:pt>
                <c:pt idx="289">
                  <c:v>11.3843</c:v>
                </c:pt>
                <c:pt idx="290">
                  <c:v>11.512</c:v>
                </c:pt>
                <c:pt idx="291">
                  <c:v>11.6828</c:v>
                </c:pt>
                <c:pt idx="292">
                  <c:v>11.5898</c:v>
                </c:pt>
                <c:pt idx="293">
                  <c:v>11.4178</c:v>
                </c:pt>
                <c:pt idx="294">
                  <c:v>11.715999999999999</c:v>
                </c:pt>
                <c:pt idx="295">
                  <c:v>11.7895</c:v>
                </c:pt>
                <c:pt idx="296">
                  <c:v>11.7852</c:v>
                </c:pt>
                <c:pt idx="297">
                  <c:v>11.790699999999999</c:v>
                </c:pt>
                <c:pt idx="298">
                  <c:v>11.7408</c:v>
                </c:pt>
                <c:pt idx="299">
                  <c:v>11.7392</c:v>
                </c:pt>
                <c:pt idx="300">
                  <c:v>11.7456</c:v>
                </c:pt>
                <c:pt idx="301">
                  <c:v>11.657400000000001</c:v>
                </c:pt>
                <c:pt idx="302">
                  <c:v>11.5472</c:v>
                </c:pt>
                <c:pt idx="303">
                  <c:v>11.831300000000001</c:v>
                </c:pt>
                <c:pt idx="304">
                  <c:v>11.6022</c:v>
                </c:pt>
                <c:pt idx="305">
                  <c:v>11.587899999999999</c:v>
                </c:pt>
                <c:pt idx="306">
                  <c:v>11.8537</c:v>
                </c:pt>
                <c:pt idx="307">
                  <c:v>11.8653</c:v>
                </c:pt>
                <c:pt idx="308">
                  <c:v>11.670199999999999</c:v>
                </c:pt>
                <c:pt idx="309">
                  <c:v>11.6633</c:v>
                </c:pt>
                <c:pt idx="310">
                  <c:v>11.7402</c:v>
                </c:pt>
                <c:pt idx="311">
                  <c:v>11.844799999999999</c:v>
                </c:pt>
                <c:pt idx="312">
                  <c:v>11.667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4E-48DF-BE09-AF6134B8E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31328"/>
        <c:axId val="167332864"/>
      </c:lineChart>
      <c:lineChart>
        <c:grouping val="standard"/>
        <c:varyColors val="0"/>
        <c:ser>
          <c:idx val="0"/>
          <c:order val="2"/>
          <c:tx>
            <c:strRef>
              <c:f>'Fig6-3'!$D$3</c:f>
              <c:strCache>
                <c:ptCount val="1"/>
                <c:pt idx="0">
                  <c:v>I44 (Høyre akse)</c:v>
                </c:pt>
              </c:strCache>
            </c:strRef>
          </c:tx>
          <c:spPr>
            <a:ln w="25400">
              <a:solidFill>
                <a:schemeClr val="accent6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'Fig6-3'!$A$4:$A$316</c:f>
              <c:numCache>
                <c:formatCode>0</c:formatCode>
                <c:ptCount val="313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2001</c:v>
                </c:pt>
                <c:pt idx="13">
                  <c:v>2001</c:v>
                </c:pt>
                <c:pt idx="14">
                  <c:v>2001</c:v>
                </c:pt>
                <c:pt idx="15">
                  <c:v>2001</c:v>
                </c:pt>
                <c:pt idx="16">
                  <c:v>2001</c:v>
                </c:pt>
                <c:pt idx="17">
                  <c:v>2001</c:v>
                </c:pt>
                <c:pt idx="18">
                  <c:v>2001</c:v>
                </c:pt>
                <c:pt idx="19">
                  <c:v>2001</c:v>
                </c:pt>
                <c:pt idx="20">
                  <c:v>2001</c:v>
                </c:pt>
                <c:pt idx="21">
                  <c:v>2001</c:v>
                </c:pt>
                <c:pt idx="22">
                  <c:v>2001</c:v>
                </c:pt>
                <c:pt idx="23">
                  <c:v>2001</c:v>
                </c:pt>
                <c:pt idx="24">
                  <c:v>2002</c:v>
                </c:pt>
                <c:pt idx="25">
                  <c:v>2002</c:v>
                </c:pt>
                <c:pt idx="26">
                  <c:v>2002</c:v>
                </c:pt>
                <c:pt idx="27">
                  <c:v>2002</c:v>
                </c:pt>
                <c:pt idx="28">
                  <c:v>2002</c:v>
                </c:pt>
                <c:pt idx="29">
                  <c:v>2002</c:v>
                </c:pt>
                <c:pt idx="30">
                  <c:v>2002</c:v>
                </c:pt>
                <c:pt idx="31">
                  <c:v>2002</c:v>
                </c:pt>
                <c:pt idx="32">
                  <c:v>2002</c:v>
                </c:pt>
                <c:pt idx="33">
                  <c:v>2002</c:v>
                </c:pt>
                <c:pt idx="34">
                  <c:v>2002</c:v>
                </c:pt>
                <c:pt idx="35">
                  <c:v>2002</c:v>
                </c:pt>
                <c:pt idx="36">
                  <c:v>2003</c:v>
                </c:pt>
                <c:pt idx="37">
                  <c:v>2003</c:v>
                </c:pt>
                <c:pt idx="38">
                  <c:v>2003</c:v>
                </c:pt>
                <c:pt idx="39">
                  <c:v>2003</c:v>
                </c:pt>
                <c:pt idx="40">
                  <c:v>2003</c:v>
                </c:pt>
                <c:pt idx="41">
                  <c:v>2003</c:v>
                </c:pt>
                <c:pt idx="42">
                  <c:v>2003</c:v>
                </c:pt>
                <c:pt idx="43">
                  <c:v>2003</c:v>
                </c:pt>
                <c:pt idx="44">
                  <c:v>2003</c:v>
                </c:pt>
                <c:pt idx="45">
                  <c:v>2003</c:v>
                </c:pt>
                <c:pt idx="46">
                  <c:v>2003</c:v>
                </c:pt>
                <c:pt idx="47">
                  <c:v>2003</c:v>
                </c:pt>
                <c:pt idx="48">
                  <c:v>2004</c:v>
                </c:pt>
                <c:pt idx="49">
                  <c:v>2004</c:v>
                </c:pt>
                <c:pt idx="50">
                  <c:v>2004</c:v>
                </c:pt>
                <c:pt idx="51">
                  <c:v>2004</c:v>
                </c:pt>
                <c:pt idx="52">
                  <c:v>2004</c:v>
                </c:pt>
                <c:pt idx="53">
                  <c:v>2004</c:v>
                </c:pt>
                <c:pt idx="54">
                  <c:v>2004</c:v>
                </c:pt>
                <c:pt idx="55">
                  <c:v>2004</c:v>
                </c:pt>
                <c:pt idx="56">
                  <c:v>2004</c:v>
                </c:pt>
                <c:pt idx="57">
                  <c:v>2004</c:v>
                </c:pt>
                <c:pt idx="58">
                  <c:v>2004</c:v>
                </c:pt>
                <c:pt idx="59">
                  <c:v>2004</c:v>
                </c:pt>
                <c:pt idx="60">
                  <c:v>2005</c:v>
                </c:pt>
                <c:pt idx="61">
                  <c:v>2005</c:v>
                </c:pt>
                <c:pt idx="62">
                  <c:v>2005</c:v>
                </c:pt>
                <c:pt idx="63">
                  <c:v>2005</c:v>
                </c:pt>
                <c:pt idx="64">
                  <c:v>2005</c:v>
                </c:pt>
                <c:pt idx="65">
                  <c:v>2005</c:v>
                </c:pt>
                <c:pt idx="66">
                  <c:v>2005</c:v>
                </c:pt>
                <c:pt idx="67">
                  <c:v>2005</c:v>
                </c:pt>
                <c:pt idx="68">
                  <c:v>2005</c:v>
                </c:pt>
                <c:pt idx="69">
                  <c:v>2005</c:v>
                </c:pt>
                <c:pt idx="70">
                  <c:v>2005</c:v>
                </c:pt>
                <c:pt idx="71">
                  <c:v>2005</c:v>
                </c:pt>
                <c:pt idx="72">
                  <c:v>2006</c:v>
                </c:pt>
                <c:pt idx="73">
                  <c:v>2006</c:v>
                </c:pt>
                <c:pt idx="74">
                  <c:v>2006</c:v>
                </c:pt>
                <c:pt idx="75">
                  <c:v>2006</c:v>
                </c:pt>
                <c:pt idx="76">
                  <c:v>2006</c:v>
                </c:pt>
                <c:pt idx="77">
                  <c:v>2006</c:v>
                </c:pt>
                <c:pt idx="78">
                  <c:v>2006</c:v>
                </c:pt>
                <c:pt idx="79">
                  <c:v>2006</c:v>
                </c:pt>
                <c:pt idx="80">
                  <c:v>2006</c:v>
                </c:pt>
                <c:pt idx="81">
                  <c:v>2006</c:v>
                </c:pt>
                <c:pt idx="82">
                  <c:v>2006</c:v>
                </c:pt>
                <c:pt idx="83">
                  <c:v>2006</c:v>
                </c:pt>
                <c:pt idx="84">
                  <c:v>2007</c:v>
                </c:pt>
                <c:pt idx="85">
                  <c:v>2007</c:v>
                </c:pt>
                <c:pt idx="86">
                  <c:v>2007</c:v>
                </c:pt>
                <c:pt idx="87">
                  <c:v>2007</c:v>
                </c:pt>
                <c:pt idx="88">
                  <c:v>2007</c:v>
                </c:pt>
                <c:pt idx="89">
                  <c:v>2007</c:v>
                </c:pt>
                <c:pt idx="90">
                  <c:v>2007</c:v>
                </c:pt>
                <c:pt idx="91">
                  <c:v>2007</c:v>
                </c:pt>
                <c:pt idx="92">
                  <c:v>2007</c:v>
                </c:pt>
                <c:pt idx="93">
                  <c:v>2007</c:v>
                </c:pt>
                <c:pt idx="94">
                  <c:v>2007</c:v>
                </c:pt>
                <c:pt idx="95">
                  <c:v>2007</c:v>
                </c:pt>
                <c:pt idx="96">
                  <c:v>2008</c:v>
                </c:pt>
                <c:pt idx="97">
                  <c:v>2008</c:v>
                </c:pt>
                <c:pt idx="98">
                  <c:v>2008</c:v>
                </c:pt>
                <c:pt idx="99">
                  <c:v>2008</c:v>
                </c:pt>
                <c:pt idx="100">
                  <c:v>2008</c:v>
                </c:pt>
                <c:pt idx="101">
                  <c:v>2008</c:v>
                </c:pt>
                <c:pt idx="102">
                  <c:v>2008</c:v>
                </c:pt>
                <c:pt idx="103">
                  <c:v>2008</c:v>
                </c:pt>
                <c:pt idx="104">
                  <c:v>2008</c:v>
                </c:pt>
                <c:pt idx="105">
                  <c:v>2008</c:v>
                </c:pt>
                <c:pt idx="106">
                  <c:v>2008</c:v>
                </c:pt>
                <c:pt idx="107">
                  <c:v>2008</c:v>
                </c:pt>
                <c:pt idx="108">
                  <c:v>2009</c:v>
                </c:pt>
                <c:pt idx="109">
                  <c:v>2009</c:v>
                </c:pt>
                <c:pt idx="110">
                  <c:v>2009</c:v>
                </c:pt>
                <c:pt idx="111">
                  <c:v>2009</c:v>
                </c:pt>
                <c:pt idx="112">
                  <c:v>2009</c:v>
                </c:pt>
                <c:pt idx="113">
                  <c:v>2009</c:v>
                </c:pt>
                <c:pt idx="114">
                  <c:v>2009</c:v>
                </c:pt>
                <c:pt idx="115">
                  <c:v>2009</c:v>
                </c:pt>
                <c:pt idx="116">
                  <c:v>2009</c:v>
                </c:pt>
                <c:pt idx="117">
                  <c:v>2009</c:v>
                </c:pt>
                <c:pt idx="118">
                  <c:v>2009</c:v>
                </c:pt>
                <c:pt idx="119">
                  <c:v>2009</c:v>
                </c:pt>
                <c:pt idx="120">
                  <c:v>2010</c:v>
                </c:pt>
                <c:pt idx="121">
                  <c:v>2010</c:v>
                </c:pt>
                <c:pt idx="122">
                  <c:v>2010</c:v>
                </c:pt>
                <c:pt idx="123">
                  <c:v>2010</c:v>
                </c:pt>
                <c:pt idx="124">
                  <c:v>2010</c:v>
                </c:pt>
                <c:pt idx="125">
                  <c:v>2010</c:v>
                </c:pt>
                <c:pt idx="126">
                  <c:v>2010</c:v>
                </c:pt>
                <c:pt idx="127">
                  <c:v>2010</c:v>
                </c:pt>
                <c:pt idx="128">
                  <c:v>2010</c:v>
                </c:pt>
                <c:pt idx="129">
                  <c:v>2010</c:v>
                </c:pt>
                <c:pt idx="130">
                  <c:v>2010</c:v>
                </c:pt>
                <c:pt idx="131">
                  <c:v>2010</c:v>
                </c:pt>
                <c:pt idx="132">
                  <c:v>2011</c:v>
                </c:pt>
                <c:pt idx="133">
                  <c:v>2011</c:v>
                </c:pt>
                <c:pt idx="134">
                  <c:v>2011</c:v>
                </c:pt>
                <c:pt idx="135">
                  <c:v>2011</c:v>
                </c:pt>
                <c:pt idx="136">
                  <c:v>2011</c:v>
                </c:pt>
                <c:pt idx="137">
                  <c:v>2011</c:v>
                </c:pt>
                <c:pt idx="138">
                  <c:v>2011</c:v>
                </c:pt>
                <c:pt idx="139">
                  <c:v>2011</c:v>
                </c:pt>
                <c:pt idx="140">
                  <c:v>2011</c:v>
                </c:pt>
                <c:pt idx="141">
                  <c:v>2011</c:v>
                </c:pt>
                <c:pt idx="142">
                  <c:v>2011</c:v>
                </c:pt>
                <c:pt idx="143">
                  <c:v>2011</c:v>
                </c:pt>
                <c:pt idx="144">
                  <c:v>2012</c:v>
                </c:pt>
                <c:pt idx="145">
                  <c:v>2012</c:v>
                </c:pt>
                <c:pt idx="146">
                  <c:v>2012</c:v>
                </c:pt>
                <c:pt idx="147">
                  <c:v>2012</c:v>
                </c:pt>
                <c:pt idx="148">
                  <c:v>2012</c:v>
                </c:pt>
                <c:pt idx="149">
                  <c:v>2012</c:v>
                </c:pt>
                <c:pt idx="150">
                  <c:v>2012</c:v>
                </c:pt>
                <c:pt idx="151">
                  <c:v>2012</c:v>
                </c:pt>
                <c:pt idx="152">
                  <c:v>2012</c:v>
                </c:pt>
                <c:pt idx="153">
                  <c:v>2012</c:v>
                </c:pt>
                <c:pt idx="154">
                  <c:v>2012</c:v>
                </c:pt>
                <c:pt idx="155">
                  <c:v>2012</c:v>
                </c:pt>
                <c:pt idx="156">
                  <c:v>2013</c:v>
                </c:pt>
                <c:pt idx="157">
                  <c:v>2013</c:v>
                </c:pt>
                <c:pt idx="158">
                  <c:v>2013</c:v>
                </c:pt>
                <c:pt idx="159">
                  <c:v>2013</c:v>
                </c:pt>
                <c:pt idx="160">
                  <c:v>2013</c:v>
                </c:pt>
                <c:pt idx="161">
                  <c:v>2013</c:v>
                </c:pt>
                <c:pt idx="162">
                  <c:v>2013</c:v>
                </c:pt>
                <c:pt idx="163">
                  <c:v>2013</c:v>
                </c:pt>
                <c:pt idx="164">
                  <c:v>2013</c:v>
                </c:pt>
                <c:pt idx="165">
                  <c:v>2013</c:v>
                </c:pt>
                <c:pt idx="166">
                  <c:v>2013</c:v>
                </c:pt>
                <c:pt idx="167">
                  <c:v>2013</c:v>
                </c:pt>
                <c:pt idx="168">
                  <c:v>2014</c:v>
                </c:pt>
                <c:pt idx="169">
                  <c:v>2014</c:v>
                </c:pt>
                <c:pt idx="170">
                  <c:v>2014</c:v>
                </c:pt>
                <c:pt idx="171">
                  <c:v>2014</c:v>
                </c:pt>
                <c:pt idx="172">
                  <c:v>2014</c:v>
                </c:pt>
                <c:pt idx="173">
                  <c:v>2014</c:v>
                </c:pt>
                <c:pt idx="174">
                  <c:v>2014</c:v>
                </c:pt>
                <c:pt idx="175">
                  <c:v>2014</c:v>
                </c:pt>
                <c:pt idx="176">
                  <c:v>2014</c:v>
                </c:pt>
                <c:pt idx="177">
                  <c:v>2014</c:v>
                </c:pt>
                <c:pt idx="178">
                  <c:v>2014</c:v>
                </c:pt>
                <c:pt idx="179">
                  <c:v>2014</c:v>
                </c:pt>
                <c:pt idx="180">
                  <c:v>2015</c:v>
                </c:pt>
                <c:pt idx="181">
                  <c:v>2015</c:v>
                </c:pt>
                <c:pt idx="182">
                  <c:v>2015</c:v>
                </c:pt>
                <c:pt idx="183">
                  <c:v>2015</c:v>
                </c:pt>
                <c:pt idx="184">
                  <c:v>2015</c:v>
                </c:pt>
                <c:pt idx="185">
                  <c:v>2015</c:v>
                </c:pt>
                <c:pt idx="186">
                  <c:v>2015</c:v>
                </c:pt>
                <c:pt idx="187">
                  <c:v>2015</c:v>
                </c:pt>
                <c:pt idx="188">
                  <c:v>2015</c:v>
                </c:pt>
                <c:pt idx="189">
                  <c:v>2015</c:v>
                </c:pt>
                <c:pt idx="190">
                  <c:v>2015</c:v>
                </c:pt>
                <c:pt idx="191">
                  <c:v>2015</c:v>
                </c:pt>
                <c:pt idx="192">
                  <c:v>2016</c:v>
                </c:pt>
                <c:pt idx="193">
                  <c:v>2016</c:v>
                </c:pt>
                <c:pt idx="194">
                  <c:v>2016</c:v>
                </c:pt>
                <c:pt idx="195">
                  <c:v>2016</c:v>
                </c:pt>
                <c:pt idx="196">
                  <c:v>2016</c:v>
                </c:pt>
                <c:pt idx="197">
                  <c:v>2016</c:v>
                </c:pt>
                <c:pt idx="198">
                  <c:v>2016</c:v>
                </c:pt>
                <c:pt idx="199">
                  <c:v>2016</c:v>
                </c:pt>
                <c:pt idx="200">
                  <c:v>2016</c:v>
                </c:pt>
                <c:pt idx="201">
                  <c:v>2016</c:v>
                </c:pt>
                <c:pt idx="202">
                  <c:v>2016</c:v>
                </c:pt>
                <c:pt idx="203">
                  <c:v>2016</c:v>
                </c:pt>
                <c:pt idx="204">
                  <c:v>2017</c:v>
                </c:pt>
                <c:pt idx="205">
                  <c:v>2017</c:v>
                </c:pt>
                <c:pt idx="206">
                  <c:v>2017</c:v>
                </c:pt>
                <c:pt idx="207">
                  <c:v>2017</c:v>
                </c:pt>
                <c:pt idx="208">
                  <c:v>2017</c:v>
                </c:pt>
                <c:pt idx="209">
                  <c:v>2017</c:v>
                </c:pt>
                <c:pt idx="210">
                  <c:v>2017</c:v>
                </c:pt>
                <c:pt idx="211">
                  <c:v>2017</c:v>
                </c:pt>
                <c:pt idx="212">
                  <c:v>2017</c:v>
                </c:pt>
                <c:pt idx="213">
                  <c:v>2017</c:v>
                </c:pt>
                <c:pt idx="214">
                  <c:v>2017</c:v>
                </c:pt>
                <c:pt idx="215">
                  <c:v>2017</c:v>
                </c:pt>
                <c:pt idx="216">
                  <c:v>2018</c:v>
                </c:pt>
                <c:pt idx="217">
                  <c:v>2018</c:v>
                </c:pt>
                <c:pt idx="218">
                  <c:v>2018</c:v>
                </c:pt>
                <c:pt idx="219">
                  <c:v>2018</c:v>
                </c:pt>
                <c:pt idx="220">
                  <c:v>2018</c:v>
                </c:pt>
                <c:pt idx="221">
                  <c:v>2018</c:v>
                </c:pt>
                <c:pt idx="222">
                  <c:v>2018</c:v>
                </c:pt>
                <c:pt idx="223">
                  <c:v>2018</c:v>
                </c:pt>
                <c:pt idx="224">
                  <c:v>2018</c:v>
                </c:pt>
                <c:pt idx="225">
                  <c:v>2018</c:v>
                </c:pt>
                <c:pt idx="226">
                  <c:v>2018</c:v>
                </c:pt>
                <c:pt idx="227">
                  <c:v>2018</c:v>
                </c:pt>
                <c:pt idx="228">
                  <c:v>2019</c:v>
                </c:pt>
                <c:pt idx="229">
                  <c:v>2019</c:v>
                </c:pt>
                <c:pt idx="230">
                  <c:v>2019</c:v>
                </c:pt>
                <c:pt idx="231">
                  <c:v>2019</c:v>
                </c:pt>
                <c:pt idx="232">
                  <c:v>2019</c:v>
                </c:pt>
                <c:pt idx="233">
                  <c:v>2019</c:v>
                </c:pt>
                <c:pt idx="234">
                  <c:v>2019</c:v>
                </c:pt>
                <c:pt idx="235">
                  <c:v>2019</c:v>
                </c:pt>
                <c:pt idx="236">
                  <c:v>2019</c:v>
                </c:pt>
                <c:pt idx="237">
                  <c:v>2019</c:v>
                </c:pt>
                <c:pt idx="238">
                  <c:v>2019</c:v>
                </c:pt>
                <c:pt idx="239">
                  <c:v>2019</c:v>
                </c:pt>
                <c:pt idx="240">
                  <c:v>2020</c:v>
                </c:pt>
                <c:pt idx="241">
                  <c:v>2020</c:v>
                </c:pt>
                <c:pt idx="242">
                  <c:v>2020</c:v>
                </c:pt>
                <c:pt idx="243">
                  <c:v>2020</c:v>
                </c:pt>
                <c:pt idx="244">
                  <c:v>2020</c:v>
                </c:pt>
                <c:pt idx="245">
                  <c:v>2020</c:v>
                </c:pt>
                <c:pt idx="246">
                  <c:v>2020</c:v>
                </c:pt>
                <c:pt idx="247">
                  <c:v>2020</c:v>
                </c:pt>
                <c:pt idx="248">
                  <c:v>2020</c:v>
                </c:pt>
                <c:pt idx="249">
                  <c:v>2020</c:v>
                </c:pt>
                <c:pt idx="250">
                  <c:v>2020</c:v>
                </c:pt>
                <c:pt idx="251">
                  <c:v>2020</c:v>
                </c:pt>
                <c:pt idx="252">
                  <c:v>2021</c:v>
                </c:pt>
                <c:pt idx="253">
                  <c:v>2021</c:v>
                </c:pt>
                <c:pt idx="254">
                  <c:v>2021</c:v>
                </c:pt>
                <c:pt idx="255">
                  <c:v>2021</c:v>
                </c:pt>
                <c:pt idx="256">
                  <c:v>2021</c:v>
                </c:pt>
                <c:pt idx="257">
                  <c:v>2021</c:v>
                </c:pt>
                <c:pt idx="258">
                  <c:v>2021</c:v>
                </c:pt>
                <c:pt idx="259">
                  <c:v>2021</c:v>
                </c:pt>
                <c:pt idx="260">
                  <c:v>2021</c:v>
                </c:pt>
                <c:pt idx="261">
                  <c:v>2021</c:v>
                </c:pt>
                <c:pt idx="262">
                  <c:v>2021</c:v>
                </c:pt>
                <c:pt idx="263">
                  <c:v>2021</c:v>
                </c:pt>
                <c:pt idx="264">
                  <c:v>2022</c:v>
                </c:pt>
                <c:pt idx="265">
                  <c:v>2022</c:v>
                </c:pt>
                <c:pt idx="266">
                  <c:v>2022</c:v>
                </c:pt>
                <c:pt idx="267">
                  <c:v>2022</c:v>
                </c:pt>
                <c:pt idx="268">
                  <c:v>2022</c:v>
                </c:pt>
                <c:pt idx="269">
                  <c:v>2022</c:v>
                </c:pt>
                <c:pt idx="270">
                  <c:v>2022</c:v>
                </c:pt>
                <c:pt idx="271">
                  <c:v>2022</c:v>
                </c:pt>
                <c:pt idx="272">
                  <c:v>2022</c:v>
                </c:pt>
                <c:pt idx="273">
                  <c:v>2022</c:v>
                </c:pt>
                <c:pt idx="274">
                  <c:v>2022</c:v>
                </c:pt>
                <c:pt idx="275">
                  <c:v>2022</c:v>
                </c:pt>
                <c:pt idx="276">
                  <c:v>2023</c:v>
                </c:pt>
                <c:pt idx="277">
                  <c:v>2023</c:v>
                </c:pt>
                <c:pt idx="278">
                  <c:v>2023</c:v>
                </c:pt>
                <c:pt idx="279">
                  <c:v>2023</c:v>
                </c:pt>
                <c:pt idx="280">
                  <c:v>2023</c:v>
                </c:pt>
                <c:pt idx="281">
                  <c:v>2023</c:v>
                </c:pt>
                <c:pt idx="282">
                  <c:v>2023</c:v>
                </c:pt>
                <c:pt idx="283">
                  <c:v>2023</c:v>
                </c:pt>
                <c:pt idx="284">
                  <c:v>2023</c:v>
                </c:pt>
                <c:pt idx="285">
                  <c:v>2023</c:v>
                </c:pt>
                <c:pt idx="286">
                  <c:v>2023</c:v>
                </c:pt>
                <c:pt idx="287">
                  <c:v>2023</c:v>
                </c:pt>
                <c:pt idx="288">
                  <c:v>2024</c:v>
                </c:pt>
                <c:pt idx="289">
                  <c:v>2024</c:v>
                </c:pt>
                <c:pt idx="290">
                  <c:v>2024</c:v>
                </c:pt>
                <c:pt idx="291">
                  <c:v>2024</c:v>
                </c:pt>
                <c:pt idx="292">
                  <c:v>2024</c:v>
                </c:pt>
                <c:pt idx="293">
                  <c:v>2024</c:v>
                </c:pt>
                <c:pt idx="294">
                  <c:v>2024</c:v>
                </c:pt>
                <c:pt idx="295">
                  <c:v>2024</c:v>
                </c:pt>
                <c:pt idx="296">
                  <c:v>2024</c:v>
                </c:pt>
                <c:pt idx="297">
                  <c:v>2024</c:v>
                </c:pt>
                <c:pt idx="298">
                  <c:v>2024</c:v>
                </c:pt>
                <c:pt idx="299">
                  <c:v>2024</c:v>
                </c:pt>
                <c:pt idx="300">
                  <c:v>2025</c:v>
                </c:pt>
                <c:pt idx="301">
                  <c:v>2025</c:v>
                </c:pt>
                <c:pt idx="302">
                  <c:v>2025</c:v>
                </c:pt>
                <c:pt idx="303">
                  <c:v>2025</c:v>
                </c:pt>
                <c:pt idx="304">
                  <c:v>2025</c:v>
                </c:pt>
                <c:pt idx="305">
                  <c:v>2025</c:v>
                </c:pt>
                <c:pt idx="306">
                  <c:v>2025</c:v>
                </c:pt>
                <c:pt idx="307">
                  <c:v>2025</c:v>
                </c:pt>
                <c:pt idx="308">
                  <c:v>2025</c:v>
                </c:pt>
                <c:pt idx="309">
                  <c:v>2025</c:v>
                </c:pt>
                <c:pt idx="310">
                  <c:v>2025</c:v>
                </c:pt>
                <c:pt idx="311">
                  <c:v>2025</c:v>
                </c:pt>
                <c:pt idx="312">
                  <c:v>2026</c:v>
                </c:pt>
              </c:numCache>
            </c:numRef>
          </c:cat>
          <c:val>
            <c:numRef>
              <c:f>'Fig6-3'!$D$4:$D$316</c:f>
              <c:numCache>
                <c:formatCode>General</c:formatCode>
                <c:ptCount val="313"/>
                <c:pt idx="0">
                  <c:v>100.81</c:v>
                </c:pt>
                <c:pt idx="1">
                  <c:v>101.28</c:v>
                </c:pt>
                <c:pt idx="2">
                  <c:v>102.41</c:v>
                </c:pt>
                <c:pt idx="3">
                  <c:v>103.94</c:v>
                </c:pt>
                <c:pt idx="4">
                  <c:v>105.38</c:v>
                </c:pt>
                <c:pt idx="5">
                  <c:v>104.23</c:v>
                </c:pt>
                <c:pt idx="6">
                  <c:v>103.53</c:v>
                </c:pt>
                <c:pt idx="7">
                  <c:v>103.84</c:v>
                </c:pt>
                <c:pt idx="8">
                  <c:v>103.85</c:v>
                </c:pt>
                <c:pt idx="9">
                  <c:v>103.98</c:v>
                </c:pt>
                <c:pt idx="10">
                  <c:v>103.3</c:v>
                </c:pt>
                <c:pt idx="11">
                  <c:v>103.26</c:v>
                </c:pt>
                <c:pt idx="12">
                  <c:v>102.38</c:v>
                </c:pt>
                <c:pt idx="13">
                  <c:v>102.42</c:v>
                </c:pt>
                <c:pt idx="14">
                  <c:v>101.46</c:v>
                </c:pt>
                <c:pt idx="15">
                  <c:v>101.22</c:v>
                </c:pt>
                <c:pt idx="16">
                  <c:v>100.62</c:v>
                </c:pt>
                <c:pt idx="17">
                  <c:v>100.28</c:v>
                </c:pt>
                <c:pt idx="18">
                  <c:v>100.35</c:v>
                </c:pt>
                <c:pt idx="19">
                  <c:v>99.78</c:v>
                </c:pt>
                <c:pt idx="20">
                  <c:v>98.17</c:v>
                </c:pt>
                <c:pt idx="21">
                  <c:v>98.25</c:v>
                </c:pt>
                <c:pt idx="22">
                  <c:v>98.31</c:v>
                </c:pt>
                <c:pt idx="23">
                  <c:v>98.85</c:v>
                </c:pt>
                <c:pt idx="24">
                  <c:v>98.31</c:v>
                </c:pt>
                <c:pt idx="25">
                  <c:v>97.06</c:v>
                </c:pt>
                <c:pt idx="26">
                  <c:v>96.3</c:v>
                </c:pt>
                <c:pt idx="27">
                  <c:v>94.83</c:v>
                </c:pt>
                <c:pt idx="28">
                  <c:v>92.53</c:v>
                </c:pt>
                <c:pt idx="29">
                  <c:v>89.99</c:v>
                </c:pt>
                <c:pt idx="30">
                  <c:v>89.04</c:v>
                </c:pt>
                <c:pt idx="31">
                  <c:v>89.58</c:v>
                </c:pt>
                <c:pt idx="32">
                  <c:v>88.77</c:v>
                </c:pt>
                <c:pt idx="33">
                  <c:v>88.31</c:v>
                </c:pt>
                <c:pt idx="34">
                  <c:v>87.74</c:v>
                </c:pt>
                <c:pt idx="35">
                  <c:v>87</c:v>
                </c:pt>
                <c:pt idx="36">
                  <c:v>86.33</c:v>
                </c:pt>
                <c:pt idx="37">
                  <c:v>88.35</c:v>
                </c:pt>
                <c:pt idx="38">
                  <c:v>91.57</c:v>
                </c:pt>
                <c:pt idx="39">
                  <c:v>91.47</c:v>
                </c:pt>
                <c:pt idx="40">
                  <c:v>90.45</c:v>
                </c:pt>
                <c:pt idx="41">
                  <c:v>93.83</c:v>
                </c:pt>
                <c:pt idx="42">
                  <c:v>95.79</c:v>
                </c:pt>
                <c:pt idx="43">
                  <c:v>95.81</c:v>
                </c:pt>
                <c:pt idx="44">
                  <c:v>95.46</c:v>
                </c:pt>
                <c:pt idx="45">
                  <c:v>95.14</c:v>
                </c:pt>
                <c:pt idx="46">
                  <c:v>94.85</c:v>
                </c:pt>
                <c:pt idx="47">
                  <c:v>94.09</c:v>
                </c:pt>
                <c:pt idx="48">
                  <c:v>97.51</c:v>
                </c:pt>
                <c:pt idx="49">
                  <c:v>99.53</c:v>
                </c:pt>
                <c:pt idx="50">
                  <c:v>97.6</c:v>
                </c:pt>
                <c:pt idx="51">
                  <c:v>95.56</c:v>
                </c:pt>
                <c:pt idx="52">
                  <c:v>94.11</c:v>
                </c:pt>
                <c:pt idx="53">
                  <c:v>95</c:v>
                </c:pt>
                <c:pt idx="54">
                  <c:v>96.97</c:v>
                </c:pt>
                <c:pt idx="55">
                  <c:v>95.41</c:v>
                </c:pt>
                <c:pt idx="56">
                  <c:v>95.78</c:v>
                </c:pt>
                <c:pt idx="57">
                  <c:v>93.96</c:v>
                </c:pt>
                <c:pt idx="58">
                  <c:v>92.49</c:v>
                </c:pt>
                <c:pt idx="59">
                  <c:v>92.92</c:v>
                </c:pt>
                <c:pt idx="60">
                  <c:v>93.26</c:v>
                </c:pt>
                <c:pt idx="61">
                  <c:v>94.75</c:v>
                </c:pt>
                <c:pt idx="62">
                  <c:v>92.89</c:v>
                </c:pt>
                <c:pt idx="63">
                  <c:v>93.01</c:v>
                </c:pt>
                <c:pt idx="64">
                  <c:v>92.31</c:v>
                </c:pt>
                <c:pt idx="65">
                  <c:v>91.14</c:v>
                </c:pt>
                <c:pt idx="66">
                  <c:v>91.11</c:v>
                </c:pt>
                <c:pt idx="67">
                  <c:v>90.97</c:v>
                </c:pt>
                <c:pt idx="68">
                  <c:v>89.98</c:v>
                </c:pt>
                <c:pt idx="69">
                  <c:v>90.38</c:v>
                </c:pt>
                <c:pt idx="70">
                  <c:v>90.45</c:v>
                </c:pt>
                <c:pt idx="71">
                  <c:v>92.3</c:v>
                </c:pt>
                <c:pt idx="72">
                  <c:v>92.96</c:v>
                </c:pt>
                <c:pt idx="73">
                  <c:v>93.56</c:v>
                </c:pt>
                <c:pt idx="74">
                  <c:v>92.23</c:v>
                </c:pt>
                <c:pt idx="75">
                  <c:v>90.3</c:v>
                </c:pt>
                <c:pt idx="76">
                  <c:v>89.26</c:v>
                </c:pt>
                <c:pt idx="77">
                  <c:v>89.96</c:v>
                </c:pt>
                <c:pt idx="78">
                  <c:v>90.8</c:v>
                </c:pt>
                <c:pt idx="79">
                  <c:v>91.43</c:v>
                </c:pt>
                <c:pt idx="80">
                  <c:v>94.49</c:v>
                </c:pt>
                <c:pt idx="81">
                  <c:v>96.36</c:v>
                </c:pt>
                <c:pt idx="82">
                  <c:v>94.51</c:v>
                </c:pt>
                <c:pt idx="83">
                  <c:v>93.09</c:v>
                </c:pt>
                <c:pt idx="84">
                  <c:v>94.74</c:v>
                </c:pt>
                <c:pt idx="85">
                  <c:v>92.28</c:v>
                </c:pt>
                <c:pt idx="86">
                  <c:v>92.34</c:v>
                </c:pt>
                <c:pt idx="87">
                  <c:v>91.96</c:v>
                </c:pt>
                <c:pt idx="88">
                  <c:v>92.37</c:v>
                </c:pt>
                <c:pt idx="89">
                  <c:v>91.56</c:v>
                </c:pt>
                <c:pt idx="90">
                  <c:v>90.15</c:v>
                </c:pt>
                <c:pt idx="91">
                  <c:v>90.42</c:v>
                </c:pt>
                <c:pt idx="92">
                  <c:v>88.55</c:v>
                </c:pt>
                <c:pt idx="93">
                  <c:v>86.95</c:v>
                </c:pt>
                <c:pt idx="94">
                  <c:v>89.08</c:v>
                </c:pt>
                <c:pt idx="95">
                  <c:v>89.54</c:v>
                </c:pt>
                <c:pt idx="96">
                  <c:v>88.68</c:v>
                </c:pt>
                <c:pt idx="97">
                  <c:v>88.75</c:v>
                </c:pt>
                <c:pt idx="98">
                  <c:v>87.72</c:v>
                </c:pt>
                <c:pt idx="99">
                  <c:v>87.29</c:v>
                </c:pt>
                <c:pt idx="100">
                  <c:v>86.56</c:v>
                </c:pt>
                <c:pt idx="101">
                  <c:v>87.88</c:v>
                </c:pt>
                <c:pt idx="102">
                  <c:v>88.27</c:v>
                </c:pt>
                <c:pt idx="103">
                  <c:v>88.37</c:v>
                </c:pt>
                <c:pt idx="104">
                  <c:v>90.69</c:v>
                </c:pt>
                <c:pt idx="105">
                  <c:v>95.87</c:v>
                </c:pt>
                <c:pt idx="106">
                  <c:v>98.22</c:v>
                </c:pt>
                <c:pt idx="107">
                  <c:v>101.48</c:v>
                </c:pt>
                <c:pt idx="108">
                  <c:v>99.41</c:v>
                </c:pt>
                <c:pt idx="109">
                  <c:v>94.86</c:v>
                </c:pt>
                <c:pt idx="110">
                  <c:v>94.19</c:v>
                </c:pt>
                <c:pt idx="111">
                  <c:v>94.48</c:v>
                </c:pt>
                <c:pt idx="112">
                  <c:v>94.89</c:v>
                </c:pt>
                <c:pt idx="113">
                  <c:v>95.86</c:v>
                </c:pt>
                <c:pt idx="114">
                  <c:v>95.99</c:v>
                </c:pt>
                <c:pt idx="115">
                  <c:v>93.65</c:v>
                </c:pt>
                <c:pt idx="116">
                  <c:v>92.5</c:v>
                </c:pt>
                <c:pt idx="117">
                  <c:v>89.56</c:v>
                </c:pt>
                <c:pt idx="118">
                  <c:v>90.09</c:v>
                </c:pt>
                <c:pt idx="119">
                  <c:v>90.33</c:v>
                </c:pt>
                <c:pt idx="120">
                  <c:v>88.98</c:v>
                </c:pt>
                <c:pt idx="121">
                  <c:v>89.34</c:v>
                </c:pt>
                <c:pt idx="122">
                  <c:v>89.41</c:v>
                </c:pt>
                <c:pt idx="123">
                  <c:v>88.91</c:v>
                </c:pt>
                <c:pt idx="124">
                  <c:v>89.76</c:v>
                </c:pt>
                <c:pt idx="125">
                  <c:v>90.88</c:v>
                </c:pt>
                <c:pt idx="126">
                  <c:v>91.38</c:v>
                </c:pt>
                <c:pt idx="127">
                  <c:v>90.58</c:v>
                </c:pt>
                <c:pt idx="128">
                  <c:v>90.39</c:v>
                </c:pt>
                <c:pt idx="129">
                  <c:v>91.01</c:v>
                </c:pt>
                <c:pt idx="130">
                  <c:v>91.89</c:v>
                </c:pt>
                <c:pt idx="131">
                  <c:v>90.4</c:v>
                </c:pt>
                <c:pt idx="132">
                  <c:v>89.64</c:v>
                </c:pt>
                <c:pt idx="133">
                  <c:v>89.26</c:v>
                </c:pt>
                <c:pt idx="134">
                  <c:v>88.52</c:v>
                </c:pt>
                <c:pt idx="135">
                  <c:v>87.52</c:v>
                </c:pt>
                <c:pt idx="136">
                  <c:v>88.12</c:v>
                </c:pt>
                <c:pt idx="137">
                  <c:v>87.82</c:v>
                </c:pt>
                <c:pt idx="138">
                  <c:v>87.65</c:v>
                </c:pt>
                <c:pt idx="139">
                  <c:v>87.43</c:v>
                </c:pt>
                <c:pt idx="140">
                  <c:v>87.19</c:v>
                </c:pt>
                <c:pt idx="141">
                  <c:v>87.28</c:v>
                </c:pt>
                <c:pt idx="142">
                  <c:v>88.01</c:v>
                </c:pt>
                <c:pt idx="143">
                  <c:v>88.47</c:v>
                </c:pt>
                <c:pt idx="144">
                  <c:v>88.88</c:v>
                </c:pt>
                <c:pt idx="145">
                  <c:v>87.24</c:v>
                </c:pt>
                <c:pt idx="146">
                  <c:v>86.8</c:v>
                </c:pt>
                <c:pt idx="147">
                  <c:v>87.32</c:v>
                </c:pt>
                <c:pt idx="148">
                  <c:v>87.64</c:v>
                </c:pt>
                <c:pt idx="149">
                  <c:v>87.75</c:v>
                </c:pt>
                <c:pt idx="150">
                  <c:v>88.18</c:v>
                </c:pt>
                <c:pt idx="151">
                  <c:v>86.96</c:v>
                </c:pt>
                <c:pt idx="152">
                  <c:v>86.52</c:v>
                </c:pt>
                <c:pt idx="153">
                  <c:v>86.27</c:v>
                </c:pt>
                <c:pt idx="154">
                  <c:v>85.71</c:v>
                </c:pt>
                <c:pt idx="155">
                  <c:v>85.18</c:v>
                </c:pt>
                <c:pt idx="156">
                  <c:v>85</c:v>
                </c:pt>
                <c:pt idx="157">
                  <c:v>85.1</c:v>
                </c:pt>
                <c:pt idx="158">
                  <c:v>86.72</c:v>
                </c:pt>
                <c:pt idx="159">
                  <c:v>87.17</c:v>
                </c:pt>
                <c:pt idx="160">
                  <c:v>87.18</c:v>
                </c:pt>
                <c:pt idx="161">
                  <c:v>88.19</c:v>
                </c:pt>
                <c:pt idx="162">
                  <c:v>89.89</c:v>
                </c:pt>
                <c:pt idx="163">
                  <c:v>89.86</c:v>
                </c:pt>
                <c:pt idx="164">
                  <c:v>90.44</c:v>
                </c:pt>
                <c:pt idx="165">
                  <c:v>91.64</c:v>
                </c:pt>
                <c:pt idx="166">
                  <c:v>92.47</c:v>
                </c:pt>
                <c:pt idx="167">
                  <c:v>93.95</c:v>
                </c:pt>
                <c:pt idx="168">
                  <c:v>93.95</c:v>
                </c:pt>
                <c:pt idx="169">
                  <c:v>93.29</c:v>
                </c:pt>
                <c:pt idx="170">
                  <c:v>92.02</c:v>
                </c:pt>
                <c:pt idx="171">
                  <c:v>91.55</c:v>
                </c:pt>
                <c:pt idx="172">
                  <c:v>90.85</c:v>
                </c:pt>
                <c:pt idx="173">
                  <c:v>91.95</c:v>
                </c:pt>
                <c:pt idx="174">
                  <c:v>93.9</c:v>
                </c:pt>
                <c:pt idx="175">
                  <c:v>92.69</c:v>
                </c:pt>
                <c:pt idx="176">
                  <c:v>92.63</c:v>
                </c:pt>
                <c:pt idx="177">
                  <c:v>94.36</c:v>
                </c:pt>
                <c:pt idx="178">
                  <c:v>96.19</c:v>
                </c:pt>
                <c:pt idx="179">
                  <c:v>100.96</c:v>
                </c:pt>
                <c:pt idx="180">
                  <c:v>102.22</c:v>
                </c:pt>
                <c:pt idx="181">
                  <c:v>99.27</c:v>
                </c:pt>
                <c:pt idx="182">
                  <c:v>101.37</c:v>
                </c:pt>
                <c:pt idx="183">
                  <c:v>100.32</c:v>
                </c:pt>
                <c:pt idx="184">
                  <c:v>98.24</c:v>
                </c:pt>
                <c:pt idx="185">
                  <c:v>101.68</c:v>
                </c:pt>
                <c:pt idx="186">
                  <c:v>104.04</c:v>
                </c:pt>
                <c:pt idx="187">
                  <c:v>105.2</c:v>
                </c:pt>
                <c:pt idx="188">
                  <c:v>106.01</c:v>
                </c:pt>
                <c:pt idx="189">
                  <c:v>106.13</c:v>
                </c:pt>
                <c:pt idx="190">
                  <c:v>107.45</c:v>
                </c:pt>
                <c:pt idx="191">
                  <c:v>108.74</c:v>
                </c:pt>
                <c:pt idx="192">
                  <c:v>109.1</c:v>
                </c:pt>
                <c:pt idx="193">
                  <c:v>107.95</c:v>
                </c:pt>
                <c:pt idx="194">
                  <c:v>107.32</c:v>
                </c:pt>
                <c:pt idx="195">
                  <c:v>105.96</c:v>
                </c:pt>
                <c:pt idx="196">
                  <c:v>105.6</c:v>
                </c:pt>
                <c:pt idx="197">
                  <c:v>105.97</c:v>
                </c:pt>
                <c:pt idx="198">
                  <c:v>106.33</c:v>
                </c:pt>
                <c:pt idx="199">
                  <c:v>105.32</c:v>
                </c:pt>
                <c:pt idx="200">
                  <c:v>103.9</c:v>
                </c:pt>
                <c:pt idx="201">
                  <c:v>101.62</c:v>
                </c:pt>
                <c:pt idx="202">
                  <c:v>102.53</c:v>
                </c:pt>
                <c:pt idx="203">
                  <c:v>102.73</c:v>
                </c:pt>
                <c:pt idx="204">
                  <c:v>102.56</c:v>
                </c:pt>
                <c:pt idx="205">
                  <c:v>101.48</c:v>
                </c:pt>
                <c:pt idx="206">
                  <c:v>103.79</c:v>
                </c:pt>
                <c:pt idx="207">
                  <c:v>105.16</c:v>
                </c:pt>
                <c:pt idx="208">
                  <c:v>106.19</c:v>
                </c:pt>
                <c:pt idx="209">
                  <c:v>106.55</c:v>
                </c:pt>
                <c:pt idx="210">
                  <c:v>104.69</c:v>
                </c:pt>
                <c:pt idx="211">
                  <c:v>103</c:v>
                </c:pt>
                <c:pt idx="212">
                  <c:v>103.13</c:v>
                </c:pt>
                <c:pt idx="213">
                  <c:v>103.96</c:v>
                </c:pt>
                <c:pt idx="214">
                  <c:v>106.01</c:v>
                </c:pt>
                <c:pt idx="215">
                  <c:v>108.34</c:v>
                </c:pt>
                <c:pt idx="216">
                  <c:v>105.97</c:v>
                </c:pt>
                <c:pt idx="217">
                  <c:v>105.85</c:v>
                </c:pt>
                <c:pt idx="218">
                  <c:v>104.5</c:v>
                </c:pt>
                <c:pt idx="219">
                  <c:v>104.71</c:v>
                </c:pt>
                <c:pt idx="220">
                  <c:v>104.85</c:v>
                </c:pt>
                <c:pt idx="221">
                  <c:v>103.86</c:v>
                </c:pt>
                <c:pt idx="222">
                  <c:v>103.3</c:v>
                </c:pt>
                <c:pt idx="223">
                  <c:v>104.2</c:v>
                </c:pt>
                <c:pt idx="224">
                  <c:v>103.62</c:v>
                </c:pt>
                <c:pt idx="225">
                  <c:v>102.82</c:v>
                </c:pt>
                <c:pt idx="226">
                  <c:v>104.98</c:v>
                </c:pt>
                <c:pt idx="227">
                  <c:v>106.76</c:v>
                </c:pt>
                <c:pt idx="228">
                  <c:v>106.76</c:v>
                </c:pt>
                <c:pt idx="229">
                  <c:v>106.71</c:v>
                </c:pt>
                <c:pt idx="230">
                  <c:v>106.56</c:v>
                </c:pt>
                <c:pt idx="231">
                  <c:v>105.61</c:v>
                </c:pt>
                <c:pt idx="232">
                  <c:v>106.47</c:v>
                </c:pt>
                <c:pt idx="233">
                  <c:v>106.01</c:v>
                </c:pt>
                <c:pt idx="234">
                  <c:v>105.57</c:v>
                </c:pt>
                <c:pt idx="235">
                  <c:v>108.22</c:v>
                </c:pt>
                <c:pt idx="236">
                  <c:v>108.24</c:v>
                </c:pt>
                <c:pt idx="237">
                  <c:v>110.32</c:v>
                </c:pt>
                <c:pt idx="238">
                  <c:v>110.74</c:v>
                </c:pt>
                <c:pt idx="239">
                  <c:v>110.24</c:v>
                </c:pt>
                <c:pt idx="240">
                  <c:v>109.23</c:v>
                </c:pt>
                <c:pt idx="241">
                  <c:v>111.57</c:v>
                </c:pt>
                <c:pt idx="242">
                  <c:v>121.37</c:v>
                </c:pt>
                <c:pt idx="243">
                  <c:v>122.11</c:v>
                </c:pt>
                <c:pt idx="244">
                  <c:v>118.52</c:v>
                </c:pt>
                <c:pt idx="245">
                  <c:v>115.1</c:v>
                </c:pt>
                <c:pt idx="246">
                  <c:v>113.79</c:v>
                </c:pt>
                <c:pt idx="247">
                  <c:v>111.93</c:v>
                </c:pt>
                <c:pt idx="248">
                  <c:v>113.97</c:v>
                </c:pt>
                <c:pt idx="249">
                  <c:v>115.55</c:v>
                </c:pt>
                <c:pt idx="250">
                  <c:v>114.32</c:v>
                </c:pt>
                <c:pt idx="251">
                  <c:v>112.3</c:v>
                </c:pt>
                <c:pt idx="252">
                  <c:v>110.03</c:v>
                </c:pt>
                <c:pt idx="253">
                  <c:v>109.54</c:v>
                </c:pt>
                <c:pt idx="254">
                  <c:v>108.23</c:v>
                </c:pt>
                <c:pt idx="255">
                  <c:v>106.72</c:v>
                </c:pt>
                <c:pt idx="256">
                  <c:v>107.18</c:v>
                </c:pt>
                <c:pt idx="257">
                  <c:v>108.29</c:v>
                </c:pt>
                <c:pt idx="258">
                  <c:v>111</c:v>
                </c:pt>
                <c:pt idx="259">
                  <c:v>111.57</c:v>
                </c:pt>
                <c:pt idx="260">
                  <c:v>109.13</c:v>
                </c:pt>
                <c:pt idx="261">
                  <c:v>105.77</c:v>
                </c:pt>
                <c:pt idx="262">
                  <c:v>107.8</c:v>
                </c:pt>
                <c:pt idx="263">
                  <c:v>109.36</c:v>
                </c:pt>
                <c:pt idx="264">
                  <c:v>108.1</c:v>
                </c:pt>
                <c:pt idx="265">
                  <c:v>108.37</c:v>
                </c:pt>
                <c:pt idx="266">
                  <c:v>105.1</c:v>
                </c:pt>
                <c:pt idx="267">
                  <c:v>105.27</c:v>
                </c:pt>
                <c:pt idx="268">
                  <c:v>110.93</c:v>
                </c:pt>
                <c:pt idx="269">
                  <c:v>112.61</c:v>
                </c:pt>
                <c:pt idx="270">
                  <c:v>112.22</c:v>
                </c:pt>
                <c:pt idx="271">
                  <c:v>108.62</c:v>
                </c:pt>
                <c:pt idx="272">
                  <c:v>111.83</c:v>
                </c:pt>
                <c:pt idx="273">
                  <c:v>113.48</c:v>
                </c:pt>
                <c:pt idx="274">
                  <c:v>111.83</c:v>
                </c:pt>
                <c:pt idx="275">
                  <c:v>111.77</c:v>
                </c:pt>
                <c:pt idx="276">
                  <c:v>114.1</c:v>
                </c:pt>
                <c:pt idx="277">
                  <c:v>116.54</c:v>
                </c:pt>
                <c:pt idx="278">
                  <c:v>119.68</c:v>
                </c:pt>
                <c:pt idx="279">
                  <c:v>120.97</c:v>
                </c:pt>
                <c:pt idx="280">
                  <c:v>123.33</c:v>
                </c:pt>
                <c:pt idx="281">
                  <c:v>122.31</c:v>
                </c:pt>
                <c:pt idx="282">
                  <c:v>117.2</c:v>
                </c:pt>
                <c:pt idx="283">
                  <c:v>117.6</c:v>
                </c:pt>
                <c:pt idx="284">
                  <c:v>118.45</c:v>
                </c:pt>
                <c:pt idx="285">
                  <c:v>120.73</c:v>
                </c:pt>
                <c:pt idx="286">
                  <c:v>122.2</c:v>
                </c:pt>
                <c:pt idx="287">
                  <c:v>120.08</c:v>
                </c:pt>
                <c:pt idx="288">
                  <c:v>117.91</c:v>
                </c:pt>
                <c:pt idx="289">
                  <c:v>118.51</c:v>
                </c:pt>
                <c:pt idx="290">
                  <c:v>119.37</c:v>
                </c:pt>
                <c:pt idx="291">
                  <c:v>120.93</c:v>
                </c:pt>
                <c:pt idx="292">
                  <c:v>119.68</c:v>
                </c:pt>
                <c:pt idx="293">
                  <c:v>118.36</c:v>
                </c:pt>
                <c:pt idx="294">
                  <c:v>120.72</c:v>
                </c:pt>
                <c:pt idx="295">
                  <c:v>121.29</c:v>
                </c:pt>
                <c:pt idx="296">
                  <c:v>121.42</c:v>
                </c:pt>
                <c:pt idx="297">
                  <c:v>121.89</c:v>
                </c:pt>
                <c:pt idx="298">
                  <c:v>121.6</c:v>
                </c:pt>
                <c:pt idx="299">
                  <c:v>122.02</c:v>
                </c:pt>
                <c:pt idx="300">
                  <c:v>122.42</c:v>
                </c:pt>
                <c:pt idx="301">
                  <c:v>122.02</c:v>
                </c:pt>
                <c:pt idx="302">
                  <c:v>119.62</c:v>
                </c:pt>
                <c:pt idx="303">
                  <c:v>120.73</c:v>
                </c:pt>
                <c:pt idx="304">
                  <c:v>118.79</c:v>
                </c:pt>
                <c:pt idx="305">
                  <c:v>117.76</c:v>
                </c:pt>
                <c:pt idx="306">
                  <c:v>119.58</c:v>
                </c:pt>
                <c:pt idx="307">
                  <c:v>119.81</c:v>
                </c:pt>
                <c:pt idx="308">
                  <c:v>117.81</c:v>
                </c:pt>
                <c:pt idx="309">
                  <c:v>118.05</c:v>
                </c:pt>
                <c:pt idx="310">
                  <c:v>119</c:v>
                </c:pt>
                <c:pt idx="311">
                  <c:v>119.79</c:v>
                </c:pt>
                <c:pt idx="312">
                  <c:v>118.5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4E-48DF-BE09-AF6134B8E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36192"/>
        <c:axId val="167334656"/>
      </c:lineChart>
      <c:catAx>
        <c:axId val="167331328"/>
        <c:scaling>
          <c:orientation val="minMax"/>
        </c:scaling>
        <c:delete val="0"/>
        <c:axPos val="b"/>
        <c:numFmt formatCode="#,##0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67332864"/>
        <c:crosses val="autoZero"/>
        <c:auto val="1"/>
        <c:lblAlgn val="ctr"/>
        <c:lblOffset val="0"/>
        <c:tickLblSkip val="36"/>
        <c:tickMarkSkip val="12"/>
        <c:noMultiLvlLbl val="1"/>
      </c:catAx>
      <c:valAx>
        <c:axId val="167332864"/>
        <c:scaling>
          <c:orientation val="minMax"/>
          <c:max val="12.5"/>
          <c:min val="4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crossAx val="167331328"/>
        <c:crosses val="autoZero"/>
        <c:crossBetween val="midCat"/>
      </c:valAx>
      <c:valAx>
        <c:axId val="167334656"/>
        <c:scaling>
          <c:orientation val="minMax"/>
          <c:max val="125"/>
          <c:min val="40"/>
        </c:scaling>
        <c:delete val="0"/>
        <c:axPos val="r"/>
        <c:numFmt formatCode="0" sourceLinked="0"/>
        <c:majorTickMark val="in"/>
        <c:minorTickMark val="none"/>
        <c:tickLblPos val="nextTo"/>
        <c:crossAx val="167336192"/>
        <c:crosses val="max"/>
        <c:crossBetween val="between"/>
      </c:valAx>
      <c:catAx>
        <c:axId val="16733619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67334656"/>
        <c:crosses val="autoZero"/>
        <c:auto val="1"/>
        <c:lblAlgn val="ctr"/>
        <c:lblOffset val="100"/>
        <c:noMultiLvlLbl val="1"/>
      </c:catAx>
      <c:spPr>
        <a:ln w="635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42458548341204305"/>
          <c:y val="0.81259393939393942"/>
          <c:w val="0.49833706816059758"/>
          <c:h val="0.1028171717171717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726089785491612E-2"/>
          <c:y val="0.10780141843971631"/>
          <c:w val="0.60576641691766064"/>
          <c:h val="0.65006665211624681"/>
        </c:manualLayout>
      </c:layout>
      <c:lineChart>
        <c:grouping val="standard"/>
        <c:varyColors val="0"/>
        <c:ser>
          <c:idx val="0"/>
          <c:order val="0"/>
          <c:tx>
            <c:strRef>
              <c:f>'Fig6-4'!$B$3</c:f>
              <c:strCache>
                <c:ptCount val="1"/>
                <c:pt idx="0">
                  <c:v>Bruttonasjonalprodukt Fastlands-Norge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'Fig6-4'!$A$4:$A$51</c:f>
              <c:numCache>
                <c:formatCode>mmm\-yy</c:formatCode>
                <c:ptCount val="4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  <c:pt idx="36">
                  <c:v>45658</c:v>
                </c:pt>
                <c:pt idx="37">
                  <c:v>45689</c:v>
                </c:pt>
                <c:pt idx="38">
                  <c:v>45717</c:v>
                </c:pt>
                <c:pt idx="39">
                  <c:v>45748</c:v>
                </c:pt>
                <c:pt idx="40">
                  <c:v>45778</c:v>
                </c:pt>
                <c:pt idx="41">
                  <c:v>45809</c:v>
                </c:pt>
                <c:pt idx="42">
                  <c:v>45839</c:v>
                </c:pt>
                <c:pt idx="43">
                  <c:v>45870</c:v>
                </c:pt>
                <c:pt idx="44">
                  <c:v>45901</c:v>
                </c:pt>
                <c:pt idx="45">
                  <c:v>45931</c:v>
                </c:pt>
                <c:pt idx="46">
                  <c:v>45962</c:v>
                </c:pt>
                <c:pt idx="47">
                  <c:v>45992</c:v>
                </c:pt>
              </c:numCache>
            </c:numRef>
          </c:cat>
          <c:val>
            <c:numRef>
              <c:f>'Fig6-4'!$B$4:$B$51</c:f>
              <c:numCache>
                <c:formatCode>General</c:formatCode>
                <c:ptCount val="48"/>
                <c:pt idx="0">
                  <c:v>97.2</c:v>
                </c:pt>
                <c:pt idx="1">
                  <c:v>98.6</c:v>
                </c:pt>
                <c:pt idx="2">
                  <c:v>99.7</c:v>
                </c:pt>
                <c:pt idx="3">
                  <c:v>100.3</c:v>
                </c:pt>
                <c:pt idx="4">
                  <c:v>99.6</c:v>
                </c:pt>
                <c:pt idx="5">
                  <c:v>100.1</c:v>
                </c:pt>
                <c:pt idx="6">
                  <c:v>100</c:v>
                </c:pt>
                <c:pt idx="7">
                  <c:v>100.5</c:v>
                </c:pt>
                <c:pt idx="8">
                  <c:v>100.7</c:v>
                </c:pt>
                <c:pt idx="9">
                  <c:v>100.9</c:v>
                </c:pt>
                <c:pt idx="10">
                  <c:v>101.1</c:v>
                </c:pt>
                <c:pt idx="11">
                  <c:v>101.5</c:v>
                </c:pt>
                <c:pt idx="12">
                  <c:v>100.5</c:v>
                </c:pt>
                <c:pt idx="13">
                  <c:v>100.9</c:v>
                </c:pt>
                <c:pt idx="14">
                  <c:v>102</c:v>
                </c:pt>
                <c:pt idx="15">
                  <c:v>101.2</c:v>
                </c:pt>
                <c:pt idx="16">
                  <c:v>101.5</c:v>
                </c:pt>
                <c:pt idx="17">
                  <c:v>101.4</c:v>
                </c:pt>
                <c:pt idx="18">
                  <c:v>101.2</c:v>
                </c:pt>
                <c:pt idx="19">
                  <c:v>101.4</c:v>
                </c:pt>
                <c:pt idx="20">
                  <c:v>101.4</c:v>
                </c:pt>
                <c:pt idx="21">
                  <c:v>101.8</c:v>
                </c:pt>
                <c:pt idx="22">
                  <c:v>101.3</c:v>
                </c:pt>
                <c:pt idx="23">
                  <c:v>101.1</c:v>
                </c:pt>
                <c:pt idx="24">
                  <c:v>101.4</c:v>
                </c:pt>
                <c:pt idx="25">
                  <c:v>101.5</c:v>
                </c:pt>
                <c:pt idx="26">
                  <c:v>101.4</c:v>
                </c:pt>
                <c:pt idx="27">
                  <c:v>101.3</c:v>
                </c:pt>
                <c:pt idx="28">
                  <c:v>101.8</c:v>
                </c:pt>
                <c:pt idx="29">
                  <c:v>101.9</c:v>
                </c:pt>
                <c:pt idx="30">
                  <c:v>102.5</c:v>
                </c:pt>
                <c:pt idx="31">
                  <c:v>102.1</c:v>
                </c:pt>
                <c:pt idx="32">
                  <c:v>103</c:v>
                </c:pt>
                <c:pt idx="33">
                  <c:v>102.4</c:v>
                </c:pt>
                <c:pt idx="34">
                  <c:v>102.4</c:v>
                </c:pt>
                <c:pt idx="35">
                  <c:v>102.4</c:v>
                </c:pt>
                <c:pt idx="36">
                  <c:v>103.2</c:v>
                </c:pt>
                <c:pt idx="37">
                  <c:v>103.3</c:v>
                </c:pt>
                <c:pt idx="38">
                  <c:v>103.2</c:v>
                </c:pt>
                <c:pt idx="39">
                  <c:v>103.8</c:v>
                </c:pt>
                <c:pt idx="40">
                  <c:v>103.7</c:v>
                </c:pt>
                <c:pt idx="41">
                  <c:v>103.8</c:v>
                </c:pt>
                <c:pt idx="42">
                  <c:v>104.2</c:v>
                </c:pt>
                <c:pt idx="43">
                  <c:v>103.9</c:v>
                </c:pt>
                <c:pt idx="44">
                  <c:v>103.5</c:v>
                </c:pt>
                <c:pt idx="45">
                  <c:v>104.3</c:v>
                </c:pt>
                <c:pt idx="46">
                  <c:v>104.3</c:v>
                </c:pt>
                <c:pt idx="47">
                  <c:v>104.4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FE-450B-9C1C-0641116E5F7E}"/>
            </c:ext>
          </c:extLst>
        </c:ser>
        <c:ser>
          <c:idx val="1"/>
          <c:order val="1"/>
          <c:tx>
            <c:strRef>
              <c:f>'Fig6-4'!$C$3</c:f>
              <c:strCache>
                <c:ptCount val="1"/>
                <c:pt idx="0">
                  <c:v>Industri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'Fig6-4'!$A$4:$A$51</c:f>
              <c:numCache>
                <c:formatCode>mmm\-yy</c:formatCode>
                <c:ptCount val="4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  <c:pt idx="36">
                  <c:v>45658</c:v>
                </c:pt>
                <c:pt idx="37">
                  <c:v>45689</c:v>
                </c:pt>
                <c:pt idx="38">
                  <c:v>45717</c:v>
                </c:pt>
                <c:pt idx="39">
                  <c:v>45748</c:v>
                </c:pt>
                <c:pt idx="40">
                  <c:v>45778</c:v>
                </c:pt>
                <c:pt idx="41">
                  <c:v>45809</c:v>
                </c:pt>
                <c:pt idx="42">
                  <c:v>45839</c:v>
                </c:pt>
                <c:pt idx="43">
                  <c:v>45870</c:v>
                </c:pt>
                <c:pt idx="44">
                  <c:v>45901</c:v>
                </c:pt>
                <c:pt idx="45">
                  <c:v>45931</c:v>
                </c:pt>
                <c:pt idx="46">
                  <c:v>45962</c:v>
                </c:pt>
                <c:pt idx="47">
                  <c:v>45992</c:v>
                </c:pt>
              </c:numCache>
            </c:numRef>
          </c:cat>
          <c:val>
            <c:numRef>
              <c:f>'Fig6-4'!$C$4:$C$51</c:f>
              <c:numCache>
                <c:formatCode>General</c:formatCode>
                <c:ptCount val="48"/>
                <c:pt idx="0">
                  <c:v>102.3</c:v>
                </c:pt>
                <c:pt idx="1">
                  <c:v>99.9</c:v>
                </c:pt>
                <c:pt idx="2">
                  <c:v>100.2</c:v>
                </c:pt>
                <c:pt idx="3">
                  <c:v>103.2</c:v>
                </c:pt>
                <c:pt idx="4">
                  <c:v>95.4</c:v>
                </c:pt>
                <c:pt idx="5">
                  <c:v>98.2</c:v>
                </c:pt>
                <c:pt idx="6">
                  <c:v>101.9</c:v>
                </c:pt>
                <c:pt idx="7">
                  <c:v>98.8</c:v>
                </c:pt>
                <c:pt idx="8">
                  <c:v>100.6</c:v>
                </c:pt>
                <c:pt idx="9">
                  <c:v>101.2</c:v>
                </c:pt>
                <c:pt idx="10">
                  <c:v>99.7</c:v>
                </c:pt>
                <c:pt idx="11">
                  <c:v>98.6</c:v>
                </c:pt>
                <c:pt idx="12">
                  <c:v>101.4</c:v>
                </c:pt>
                <c:pt idx="13">
                  <c:v>101.1</c:v>
                </c:pt>
                <c:pt idx="14">
                  <c:v>99.8</c:v>
                </c:pt>
                <c:pt idx="15">
                  <c:v>99.2</c:v>
                </c:pt>
                <c:pt idx="16">
                  <c:v>101</c:v>
                </c:pt>
                <c:pt idx="17">
                  <c:v>99.5</c:v>
                </c:pt>
                <c:pt idx="18">
                  <c:v>99.5</c:v>
                </c:pt>
                <c:pt idx="19">
                  <c:v>100</c:v>
                </c:pt>
                <c:pt idx="20">
                  <c:v>99.4</c:v>
                </c:pt>
                <c:pt idx="21">
                  <c:v>101</c:v>
                </c:pt>
                <c:pt idx="22">
                  <c:v>100.3</c:v>
                </c:pt>
                <c:pt idx="23">
                  <c:v>100.1</c:v>
                </c:pt>
                <c:pt idx="24">
                  <c:v>100.1</c:v>
                </c:pt>
                <c:pt idx="25">
                  <c:v>99.2</c:v>
                </c:pt>
                <c:pt idx="26">
                  <c:v>101.8</c:v>
                </c:pt>
                <c:pt idx="27">
                  <c:v>97.8</c:v>
                </c:pt>
                <c:pt idx="28">
                  <c:v>100.2</c:v>
                </c:pt>
                <c:pt idx="29">
                  <c:v>102.4</c:v>
                </c:pt>
                <c:pt idx="30">
                  <c:v>103.8</c:v>
                </c:pt>
                <c:pt idx="31">
                  <c:v>103.2</c:v>
                </c:pt>
                <c:pt idx="32">
                  <c:v>102.6</c:v>
                </c:pt>
                <c:pt idx="33">
                  <c:v>102.2</c:v>
                </c:pt>
                <c:pt idx="34">
                  <c:v>102.3</c:v>
                </c:pt>
                <c:pt idx="35">
                  <c:v>104.9</c:v>
                </c:pt>
                <c:pt idx="36">
                  <c:v>103.5</c:v>
                </c:pt>
                <c:pt idx="37">
                  <c:v>105.1</c:v>
                </c:pt>
                <c:pt idx="38">
                  <c:v>104.8</c:v>
                </c:pt>
                <c:pt idx="39">
                  <c:v>107.8</c:v>
                </c:pt>
                <c:pt idx="40">
                  <c:v>106.9</c:v>
                </c:pt>
                <c:pt idx="41">
                  <c:v>106.7</c:v>
                </c:pt>
                <c:pt idx="42">
                  <c:v>106.1</c:v>
                </c:pt>
                <c:pt idx="43">
                  <c:v>108.2</c:v>
                </c:pt>
                <c:pt idx="44">
                  <c:v>105.5</c:v>
                </c:pt>
                <c:pt idx="45">
                  <c:v>104.3</c:v>
                </c:pt>
                <c:pt idx="46">
                  <c:v>107</c:v>
                </c:pt>
                <c:pt idx="47">
                  <c:v>106.8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FE-450B-9C1C-0641116E5F7E}"/>
            </c:ext>
          </c:extLst>
        </c:ser>
        <c:ser>
          <c:idx val="2"/>
          <c:order val="2"/>
          <c:tx>
            <c:strRef>
              <c:f>'Fig6-4'!$D$3</c:f>
              <c:strCache>
                <c:ptCount val="1"/>
                <c:pt idx="0">
                  <c:v>Bygge- og anleggsvirksomhet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'Fig6-4'!$A$4:$A$51</c:f>
              <c:numCache>
                <c:formatCode>mmm\-yy</c:formatCode>
                <c:ptCount val="4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  <c:pt idx="36">
                  <c:v>45658</c:v>
                </c:pt>
                <c:pt idx="37">
                  <c:v>45689</c:v>
                </c:pt>
                <c:pt idx="38">
                  <c:v>45717</c:v>
                </c:pt>
                <c:pt idx="39">
                  <c:v>45748</c:v>
                </c:pt>
                <c:pt idx="40">
                  <c:v>45778</c:v>
                </c:pt>
                <c:pt idx="41">
                  <c:v>45809</c:v>
                </c:pt>
                <c:pt idx="42">
                  <c:v>45839</c:v>
                </c:pt>
                <c:pt idx="43">
                  <c:v>45870</c:v>
                </c:pt>
                <c:pt idx="44">
                  <c:v>45901</c:v>
                </c:pt>
                <c:pt idx="45">
                  <c:v>45931</c:v>
                </c:pt>
                <c:pt idx="46">
                  <c:v>45962</c:v>
                </c:pt>
                <c:pt idx="47">
                  <c:v>45992</c:v>
                </c:pt>
              </c:numCache>
            </c:numRef>
          </c:cat>
          <c:val>
            <c:numRef>
              <c:f>'Fig6-4'!$D$4:$D$51</c:f>
              <c:numCache>
                <c:formatCode>General</c:formatCode>
                <c:ptCount val="48"/>
                <c:pt idx="0">
                  <c:v>99.8</c:v>
                </c:pt>
                <c:pt idx="1">
                  <c:v>100.1</c:v>
                </c:pt>
                <c:pt idx="2">
                  <c:v>100.6</c:v>
                </c:pt>
                <c:pt idx="3">
                  <c:v>100.7</c:v>
                </c:pt>
                <c:pt idx="4">
                  <c:v>100.1</c:v>
                </c:pt>
                <c:pt idx="5">
                  <c:v>100.1</c:v>
                </c:pt>
                <c:pt idx="6">
                  <c:v>99.9</c:v>
                </c:pt>
                <c:pt idx="7">
                  <c:v>99.4</c:v>
                </c:pt>
                <c:pt idx="8">
                  <c:v>99.8</c:v>
                </c:pt>
                <c:pt idx="9">
                  <c:v>99.9</c:v>
                </c:pt>
                <c:pt idx="10">
                  <c:v>99.6</c:v>
                </c:pt>
                <c:pt idx="11">
                  <c:v>99.9</c:v>
                </c:pt>
                <c:pt idx="12">
                  <c:v>99.7</c:v>
                </c:pt>
                <c:pt idx="13">
                  <c:v>99.2</c:v>
                </c:pt>
                <c:pt idx="14">
                  <c:v>99.2</c:v>
                </c:pt>
                <c:pt idx="15">
                  <c:v>98.4</c:v>
                </c:pt>
                <c:pt idx="16">
                  <c:v>98.1</c:v>
                </c:pt>
                <c:pt idx="17">
                  <c:v>98.4</c:v>
                </c:pt>
                <c:pt idx="18">
                  <c:v>97.8</c:v>
                </c:pt>
                <c:pt idx="19">
                  <c:v>97.4</c:v>
                </c:pt>
                <c:pt idx="20">
                  <c:v>97.4</c:v>
                </c:pt>
                <c:pt idx="21">
                  <c:v>97</c:v>
                </c:pt>
                <c:pt idx="22">
                  <c:v>96.9</c:v>
                </c:pt>
                <c:pt idx="23">
                  <c:v>96.3</c:v>
                </c:pt>
                <c:pt idx="24">
                  <c:v>96.8</c:v>
                </c:pt>
                <c:pt idx="25">
                  <c:v>96.7</c:v>
                </c:pt>
                <c:pt idx="26">
                  <c:v>94.8</c:v>
                </c:pt>
                <c:pt idx="27">
                  <c:v>95.5</c:v>
                </c:pt>
                <c:pt idx="28">
                  <c:v>95.2</c:v>
                </c:pt>
                <c:pt idx="29">
                  <c:v>94.7</c:v>
                </c:pt>
                <c:pt idx="30">
                  <c:v>94</c:v>
                </c:pt>
                <c:pt idx="31">
                  <c:v>94.1</c:v>
                </c:pt>
                <c:pt idx="32">
                  <c:v>93.6</c:v>
                </c:pt>
                <c:pt idx="33">
                  <c:v>93.3</c:v>
                </c:pt>
                <c:pt idx="34">
                  <c:v>93.1</c:v>
                </c:pt>
                <c:pt idx="35">
                  <c:v>92.5</c:v>
                </c:pt>
                <c:pt idx="36">
                  <c:v>93.9</c:v>
                </c:pt>
                <c:pt idx="37">
                  <c:v>92.8</c:v>
                </c:pt>
                <c:pt idx="38">
                  <c:v>92.8</c:v>
                </c:pt>
                <c:pt idx="39">
                  <c:v>92.7</c:v>
                </c:pt>
                <c:pt idx="40">
                  <c:v>93</c:v>
                </c:pt>
                <c:pt idx="41">
                  <c:v>92.3</c:v>
                </c:pt>
                <c:pt idx="42">
                  <c:v>91.2</c:v>
                </c:pt>
                <c:pt idx="43">
                  <c:v>92.4</c:v>
                </c:pt>
                <c:pt idx="44">
                  <c:v>92.3</c:v>
                </c:pt>
                <c:pt idx="45">
                  <c:v>92.5</c:v>
                </c:pt>
                <c:pt idx="46">
                  <c:v>92</c:v>
                </c:pt>
                <c:pt idx="47">
                  <c:v>91.7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FE-450B-9C1C-0641116E5F7E}"/>
            </c:ext>
          </c:extLst>
        </c:ser>
        <c:ser>
          <c:idx val="4"/>
          <c:order val="3"/>
          <c:tx>
            <c:strRef>
              <c:f>'Fig6-4'!$E$3</c:f>
              <c:strCache>
                <c:ptCount val="1"/>
                <c:pt idx="0">
                  <c:v>Transport utenom utenriks sjøfart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'Fig6-4'!$A$4:$A$51</c:f>
              <c:numCache>
                <c:formatCode>mmm\-yy</c:formatCode>
                <c:ptCount val="4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  <c:pt idx="36">
                  <c:v>45658</c:v>
                </c:pt>
                <c:pt idx="37">
                  <c:v>45689</c:v>
                </c:pt>
                <c:pt idx="38">
                  <c:v>45717</c:v>
                </c:pt>
                <c:pt idx="39">
                  <c:v>45748</c:v>
                </c:pt>
                <c:pt idx="40">
                  <c:v>45778</c:v>
                </c:pt>
                <c:pt idx="41">
                  <c:v>45809</c:v>
                </c:pt>
                <c:pt idx="42">
                  <c:v>45839</c:v>
                </c:pt>
                <c:pt idx="43">
                  <c:v>45870</c:v>
                </c:pt>
                <c:pt idx="44">
                  <c:v>45901</c:v>
                </c:pt>
                <c:pt idx="45">
                  <c:v>45931</c:v>
                </c:pt>
                <c:pt idx="46">
                  <c:v>45962</c:v>
                </c:pt>
                <c:pt idx="47">
                  <c:v>45992</c:v>
                </c:pt>
              </c:numCache>
            </c:numRef>
          </c:cat>
          <c:val>
            <c:numRef>
              <c:f>'Fig6-4'!$E$4:$E$51</c:f>
              <c:numCache>
                <c:formatCode>General</c:formatCode>
                <c:ptCount val="48"/>
                <c:pt idx="0">
                  <c:v>88.9</c:v>
                </c:pt>
                <c:pt idx="1">
                  <c:v>94.6</c:v>
                </c:pt>
                <c:pt idx="2">
                  <c:v>97.4</c:v>
                </c:pt>
                <c:pt idx="3">
                  <c:v>101.4</c:v>
                </c:pt>
                <c:pt idx="4">
                  <c:v>98.6</c:v>
                </c:pt>
                <c:pt idx="5">
                  <c:v>101</c:v>
                </c:pt>
                <c:pt idx="6">
                  <c:v>99.5</c:v>
                </c:pt>
                <c:pt idx="7">
                  <c:v>100</c:v>
                </c:pt>
                <c:pt idx="8">
                  <c:v>103.4</c:v>
                </c:pt>
                <c:pt idx="9">
                  <c:v>107.2</c:v>
                </c:pt>
                <c:pt idx="10">
                  <c:v>106</c:v>
                </c:pt>
                <c:pt idx="11">
                  <c:v>102</c:v>
                </c:pt>
                <c:pt idx="12">
                  <c:v>106.2</c:v>
                </c:pt>
                <c:pt idx="13">
                  <c:v>104.6</c:v>
                </c:pt>
                <c:pt idx="14">
                  <c:v>106.6</c:v>
                </c:pt>
                <c:pt idx="15">
                  <c:v>105.6</c:v>
                </c:pt>
                <c:pt idx="16">
                  <c:v>106.1</c:v>
                </c:pt>
                <c:pt idx="17">
                  <c:v>106.8</c:v>
                </c:pt>
                <c:pt idx="18">
                  <c:v>105.8</c:v>
                </c:pt>
                <c:pt idx="19">
                  <c:v>106.6</c:v>
                </c:pt>
                <c:pt idx="20">
                  <c:v>106.6</c:v>
                </c:pt>
                <c:pt idx="21">
                  <c:v>106.1</c:v>
                </c:pt>
                <c:pt idx="22">
                  <c:v>106</c:v>
                </c:pt>
                <c:pt idx="23">
                  <c:v>106.8</c:v>
                </c:pt>
                <c:pt idx="24">
                  <c:v>106</c:v>
                </c:pt>
                <c:pt idx="25">
                  <c:v>107.7</c:v>
                </c:pt>
                <c:pt idx="26">
                  <c:v>109.2</c:v>
                </c:pt>
                <c:pt idx="27">
                  <c:v>108.3</c:v>
                </c:pt>
                <c:pt idx="28">
                  <c:v>108.3</c:v>
                </c:pt>
                <c:pt idx="29">
                  <c:v>108.6</c:v>
                </c:pt>
                <c:pt idx="30">
                  <c:v>110.5</c:v>
                </c:pt>
                <c:pt idx="31">
                  <c:v>108.3</c:v>
                </c:pt>
                <c:pt idx="32">
                  <c:v>108.6</c:v>
                </c:pt>
                <c:pt idx="33">
                  <c:v>108.7</c:v>
                </c:pt>
                <c:pt idx="34">
                  <c:v>109.2</c:v>
                </c:pt>
                <c:pt idx="35">
                  <c:v>108.1</c:v>
                </c:pt>
                <c:pt idx="36">
                  <c:v>109.5</c:v>
                </c:pt>
                <c:pt idx="37">
                  <c:v>109.9</c:v>
                </c:pt>
                <c:pt idx="38">
                  <c:v>110.1</c:v>
                </c:pt>
                <c:pt idx="39">
                  <c:v>110.2</c:v>
                </c:pt>
                <c:pt idx="40">
                  <c:v>110.5</c:v>
                </c:pt>
                <c:pt idx="41">
                  <c:v>111.1</c:v>
                </c:pt>
                <c:pt idx="42">
                  <c:v>112</c:v>
                </c:pt>
                <c:pt idx="43">
                  <c:v>113.6</c:v>
                </c:pt>
                <c:pt idx="44">
                  <c:v>112.7</c:v>
                </c:pt>
                <c:pt idx="45">
                  <c:v>112.1</c:v>
                </c:pt>
                <c:pt idx="46">
                  <c:v>111.6</c:v>
                </c:pt>
                <c:pt idx="47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FE-450B-9C1C-0641116E5F7E}"/>
            </c:ext>
          </c:extLst>
        </c:ser>
        <c:ser>
          <c:idx val="5"/>
          <c:order val="4"/>
          <c:tx>
            <c:strRef>
              <c:f>'Fig6-4'!$F$3</c:f>
              <c:strCache>
                <c:ptCount val="1"/>
                <c:pt idx="0">
                  <c:v>Overnattings- og serveringsvirksomhet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'Fig6-4'!$A$4:$A$51</c:f>
              <c:numCache>
                <c:formatCode>mmm\-yy</c:formatCode>
                <c:ptCount val="4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  <c:pt idx="36">
                  <c:v>45658</c:v>
                </c:pt>
                <c:pt idx="37">
                  <c:v>45689</c:v>
                </c:pt>
                <c:pt idx="38">
                  <c:v>45717</c:v>
                </c:pt>
                <c:pt idx="39">
                  <c:v>45748</c:v>
                </c:pt>
                <c:pt idx="40">
                  <c:v>45778</c:v>
                </c:pt>
                <c:pt idx="41">
                  <c:v>45809</c:v>
                </c:pt>
                <c:pt idx="42">
                  <c:v>45839</c:v>
                </c:pt>
                <c:pt idx="43">
                  <c:v>45870</c:v>
                </c:pt>
                <c:pt idx="44">
                  <c:v>45901</c:v>
                </c:pt>
                <c:pt idx="45">
                  <c:v>45931</c:v>
                </c:pt>
                <c:pt idx="46">
                  <c:v>45962</c:v>
                </c:pt>
                <c:pt idx="47">
                  <c:v>45992</c:v>
                </c:pt>
              </c:numCache>
            </c:numRef>
          </c:cat>
          <c:val>
            <c:numRef>
              <c:f>'Fig6-4'!$F$4:$F$51</c:f>
              <c:numCache>
                <c:formatCode>General</c:formatCode>
                <c:ptCount val="48"/>
                <c:pt idx="0">
                  <c:v>67.599999999999994</c:v>
                </c:pt>
                <c:pt idx="1">
                  <c:v>89.7</c:v>
                </c:pt>
                <c:pt idx="2">
                  <c:v>99.9</c:v>
                </c:pt>
                <c:pt idx="3">
                  <c:v>104.3</c:v>
                </c:pt>
                <c:pt idx="4">
                  <c:v>104.5</c:v>
                </c:pt>
                <c:pt idx="5">
                  <c:v>104.4</c:v>
                </c:pt>
                <c:pt idx="6">
                  <c:v>103.9</c:v>
                </c:pt>
                <c:pt idx="7">
                  <c:v>104.8</c:v>
                </c:pt>
                <c:pt idx="8">
                  <c:v>105.1</c:v>
                </c:pt>
                <c:pt idx="9">
                  <c:v>105.4</c:v>
                </c:pt>
                <c:pt idx="10">
                  <c:v>106</c:v>
                </c:pt>
                <c:pt idx="11">
                  <c:v>104.5</c:v>
                </c:pt>
                <c:pt idx="12">
                  <c:v>102.2</c:v>
                </c:pt>
                <c:pt idx="13">
                  <c:v>104.2</c:v>
                </c:pt>
                <c:pt idx="14">
                  <c:v>104.4</c:v>
                </c:pt>
                <c:pt idx="15">
                  <c:v>105.8</c:v>
                </c:pt>
                <c:pt idx="16">
                  <c:v>103.4</c:v>
                </c:pt>
                <c:pt idx="17">
                  <c:v>104.1</c:v>
                </c:pt>
                <c:pt idx="18">
                  <c:v>104</c:v>
                </c:pt>
                <c:pt idx="19">
                  <c:v>104.8</c:v>
                </c:pt>
                <c:pt idx="20">
                  <c:v>104.5</c:v>
                </c:pt>
                <c:pt idx="21">
                  <c:v>104.1</c:v>
                </c:pt>
                <c:pt idx="22">
                  <c:v>104.9</c:v>
                </c:pt>
                <c:pt idx="23">
                  <c:v>104.2</c:v>
                </c:pt>
                <c:pt idx="24">
                  <c:v>107.1</c:v>
                </c:pt>
                <c:pt idx="25">
                  <c:v>104.9</c:v>
                </c:pt>
                <c:pt idx="26">
                  <c:v>104.9</c:v>
                </c:pt>
                <c:pt idx="27">
                  <c:v>104.2</c:v>
                </c:pt>
                <c:pt idx="28">
                  <c:v>105.2</c:v>
                </c:pt>
                <c:pt idx="29">
                  <c:v>105.4</c:v>
                </c:pt>
                <c:pt idx="30">
                  <c:v>105.8</c:v>
                </c:pt>
                <c:pt idx="31">
                  <c:v>105.5</c:v>
                </c:pt>
                <c:pt idx="32">
                  <c:v>106.3</c:v>
                </c:pt>
                <c:pt idx="33">
                  <c:v>106.1</c:v>
                </c:pt>
                <c:pt idx="34">
                  <c:v>107.1</c:v>
                </c:pt>
                <c:pt idx="35">
                  <c:v>106.8</c:v>
                </c:pt>
                <c:pt idx="36">
                  <c:v>110.9</c:v>
                </c:pt>
                <c:pt idx="37">
                  <c:v>108.9</c:v>
                </c:pt>
                <c:pt idx="38">
                  <c:v>109</c:v>
                </c:pt>
                <c:pt idx="39">
                  <c:v>109.1</c:v>
                </c:pt>
                <c:pt idx="40">
                  <c:v>109.6</c:v>
                </c:pt>
                <c:pt idx="41">
                  <c:v>110.2</c:v>
                </c:pt>
                <c:pt idx="42">
                  <c:v>111.4</c:v>
                </c:pt>
                <c:pt idx="43">
                  <c:v>110.5</c:v>
                </c:pt>
                <c:pt idx="44">
                  <c:v>110.5</c:v>
                </c:pt>
                <c:pt idx="45">
                  <c:v>111</c:v>
                </c:pt>
                <c:pt idx="46">
                  <c:v>109.8</c:v>
                </c:pt>
                <c:pt idx="47">
                  <c:v>113.1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FE-450B-9C1C-0641116E5F7E}"/>
            </c:ext>
          </c:extLst>
        </c:ser>
        <c:ser>
          <c:idx val="3"/>
          <c:order val="5"/>
          <c:tx>
            <c:strRef>
              <c:f>'Fig6-4'!$G$3</c:f>
              <c:strCache>
                <c:ptCount val="1"/>
                <c:pt idx="0">
                  <c:v>Forretningsmessig tjenesteyting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'Fig6-4'!$A$4:$A$51</c:f>
              <c:numCache>
                <c:formatCode>mmm\-yy</c:formatCode>
                <c:ptCount val="4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  <c:pt idx="36">
                  <c:v>45658</c:v>
                </c:pt>
                <c:pt idx="37">
                  <c:v>45689</c:v>
                </c:pt>
                <c:pt idx="38">
                  <c:v>45717</c:v>
                </c:pt>
                <c:pt idx="39">
                  <c:v>45748</c:v>
                </c:pt>
                <c:pt idx="40">
                  <c:v>45778</c:v>
                </c:pt>
                <c:pt idx="41">
                  <c:v>45809</c:v>
                </c:pt>
                <c:pt idx="42">
                  <c:v>45839</c:v>
                </c:pt>
                <c:pt idx="43">
                  <c:v>45870</c:v>
                </c:pt>
                <c:pt idx="44">
                  <c:v>45901</c:v>
                </c:pt>
                <c:pt idx="45">
                  <c:v>45931</c:v>
                </c:pt>
                <c:pt idx="46">
                  <c:v>45962</c:v>
                </c:pt>
                <c:pt idx="47">
                  <c:v>45992</c:v>
                </c:pt>
              </c:numCache>
            </c:numRef>
          </c:cat>
          <c:val>
            <c:numRef>
              <c:f>'Fig6-4'!$G$4:$G$51</c:f>
              <c:numCache>
                <c:formatCode>General</c:formatCode>
                <c:ptCount val="48"/>
                <c:pt idx="0">
                  <c:v>97.7</c:v>
                </c:pt>
                <c:pt idx="1">
                  <c:v>98</c:v>
                </c:pt>
                <c:pt idx="2">
                  <c:v>100.1</c:v>
                </c:pt>
                <c:pt idx="3">
                  <c:v>100.3</c:v>
                </c:pt>
                <c:pt idx="4">
                  <c:v>101.4</c:v>
                </c:pt>
                <c:pt idx="5">
                  <c:v>101</c:v>
                </c:pt>
                <c:pt idx="6">
                  <c:v>100.7</c:v>
                </c:pt>
                <c:pt idx="7">
                  <c:v>99.6</c:v>
                </c:pt>
                <c:pt idx="8">
                  <c:v>100.2</c:v>
                </c:pt>
                <c:pt idx="9">
                  <c:v>100.7</c:v>
                </c:pt>
                <c:pt idx="10">
                  <c:v>100.3</c:v>
                </c:pt>
                <c:pt idx="11">
                  <c:v>99.9</c:v>
                </c:pt>
                <c:pt idx="12">
                  <c:v>100.2</c:v>
                </c:pt>
                <c:pt idx="13">
                  <c:v>98.7</c:v>
                </c:pt>
                <c:pt idx="14">
                  <c:v>97.9</c:v>
                </c:pt>
                <c:pt idx="15">
                  <c:v>97.1</c:v>
                </c:pt>
                <c:pt idx="16">
                  <c:v>95.7</c:v>
                </c:pt>
                <c:pt idx="17">
                  <c:v>95.2</c:v>
                </c:pt>
                <c:pt idx="18">
                  <c:v>94.5</c:v>
                </c:pt>
                <c:pt idx="19">
                  <c:v>93.6</c:v>
                </c:pt>
                <c:pt idx="20">
                  <c:v>94.7</c:v>
                </c:pt>
                <c:pt idx="21">
                  <c:v>94</c:v>
                </c:pt>
                <c:pt idx="22">
                  <c:v>94.3</c:v>
                </c:pt>
                <c:pt idx="23">
                  <c:v>93.5</c:v>
                </c:pt>
                <c:pt idx="24">
                  <c:v>94.9</c:v>
                </c:pt>
                <c:pt idx="25">
                  <c:v>93.6</c:v>
                </c:pt>
                <c:pt idx="26">
                  <c:v>93.6</c:v>
                </c:pt>
                <c:pt idx="27">
                  <c:v>93.6</c:v>
                </c:pt>
                <c:pt idx="28">
                  <c:v>93.7</c:v>
                </c:pt>
                <c:pt idx="29">
                  <c:v>92.7</c:v>
                </c:pt>
                <c:pt idx="30">
                  <c:v>94</c:v>
                </c:pt>
                <c:pt idx="31">
                  <c:v>94.5</c:v>
                </c:pt>
                <c:pt idx="32">
                  <c:v>93.7</c:v>
                </c:pt>
                <c:pt idx="33">
                  <c:v>93.5</c:v>
                </c:pt>
                <c:pt idx="34">
                  <c:v>92.8</c:v>
                </c:pt>
                <c:pt idx="35">
                  <c:v>92.6</c:v>
                </c:pt>
                <c:pt idx="36">
                  <c:v>93</c:v>
                </c:pt>
                <c:pt idx="37">
                  <c:v>93.2</c:v>
                </c:pt>
                <c:pt idx="38">
                  <c:v>93.3</c:v>
                </c:pt>
                <c:pt idx="39">
                  <c:v>93.7</c:v>
                </c:pt>
                <c:pt idx="40">
                  <c:v>93.5</c:v>
                </c:pt>
                <c:pt idx="41">
                  <c:v>93.3</c:v>
                </c:pt>
                <c:pt idx="42">
                  <c:v>93.3</c:v>
                </c:pt>
                <c:pt idx="43">
                  <c:v>93.4</c:v>
                </c:pt>
                <c:pt idx="44">
                  <c:v>93.3</c:v>
                </c:pt>
                <c:pt idx="45">
                  <c:v>93.6</c:v>
                </c:pt>
                <c:pt idx="46">
                  <c:v>93.5</c:v>
                </c:pt>
                <c:pt idx="47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FE-450B-9C1C-0641116E5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657304"/>
        <c:axId val="390658024"/>
      </c:lineChart>
      <c:dateAx>
        <c:axId val="3906573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90658024"/>
        <c:crosses val="autoZero"/>
        <c:auto val="1"/>
        <c:lblOffset val="100"/>
        <c:baseTimeUnit val="months"/>
      </c:dateAx>
      <c:valAx>
        <c:axId val="390658024"/>
        <c:scaling>
          <c:orientation val="minMax"/>
          <c:max val="115"/>
          <c:min val="90"/>
        </c:scaling>
        <c:delete val="0"/>
        <c:axPos val="l"/>
        <c:majorGridlines>
          <c:spPr>
            <a:ln w="1270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  <a:tailEnd w="lg" len="lg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Indeks</a:t>
                </a:r>
              </a:p>
            </c:rich>
          </c:tx>
          <c:layout>
            <c:manualLayout>
              <c:xMode val="edge"/>
              <c:yMode val="edge"/>
              <c:x val="1.6678247153526754E-2"/>
              <c:y val="0.387180526484822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90657304"/>
        <c:crosses val="autoZero"/>
        <c:crossBetween val="between"/>
        <c:majorUnit val="5"/>
      </c:valAx>
      <c:spPr>
        <a:noFill/>
        <a:ln>
          <a:solidFill>
            <a:schemeClr val="bg2"/>
          </a:solidFill>
        </a:ln>
        <a:effectLst/>
      </c:spPr>
    </c:plotArea>
    <c:legend>
      <c:legendPos val="r"/>
      <c:layout>
        <c:manualLayout>
          <c:xMode val="edge"/>
          <c:yMode val="edge"/>
          <c:x val="0.70069009796036152"/>
          <c:y val="0.30256597672126423"/>
          <c:w val="0.29675307130543044"/>
          <c:h val="0.284812120003986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'Fig1-2'!$A$4:$A$12</c:f>
              <c:strCache>
                <c:ptCount val="9"/>
                <c:pt idx="0">
                  <c:v>Spekter, øvrige</c:v>
                </c:pt>
                <c:pt idx="1">
                  <c:v>Spekter, helseforetakene</c:v>
                </c:pt>
                <c:pt idx="2">
                  <c:v>Kommuneansatte i alt</c:v>
                </c:pt>
                <c:pt idx="3">
                  <c:v>Statsansatte</c:v>
                </c:pt>
                <c:pt idx="4">
                  <c:v>Virke, varehandel</c:v>
                </c:pt>
                <c:pt idx="5">
                  <c:v>Industrifunksjonærer</c:v>
                </c:pt>
                <c:pt idx="6">
                  <c:v>Industriarbeidere</c:v>
                </c:pt>
                <c:pt idx="7">
                  <c:v>NHO-Industri samlet</c:v>
                </c:pt>
                <c:pt idx="8">
                  <c:v>Ramme</c:v>
                </c:pt>
              </c:strCache>
            </c:strRef>
          </c:cat>
          <c:val>
            <c:numRef>
              <c:f>'Fig1-2'!$B$4:$B$12</c:f>
              <c:numCache>
                <c:formatCode>0.0</c:formatCode>
                <c:ptCount val="9"/>
                <c:pt idx="0">
                  <c:v>3.4</c:v>
                </c:pt>
                <c:pt idx="1">
                  <c:v>3.7</c:v>
                </c:pt>
                <c:pt idx="2">
                  <c:v>3.5</c:v>
                </c:pt>
                <c:pt idx="3">
                  <c:v>3.6</c:v>
                </c:pt>
                <c:pt idx="4">
                  <c:v>3.6</c:v>
                </c:pt>
                <c:pt idx="5">
                  <c:v>3.3</c:v>
                </c:pt>
                <c:pt idx="6">
                  <c:v>3.3</c:v>
                </c:pt>
                <c:pt idx="7">
                  <c:v>3.3</c:v>
                </c:pt>
                <c:pt idx="8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72-4F2C-AE19-1D2DB567085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213173864"/>
        <c:axId val="1213167744"/>
      </c:barChart>
      <c:catAx>
        <c:axId val="1213173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13167744"/>
        <c:crosses val="autoZero"/>
        <c:auto val="1"/>
        <c:lblAlgn val="ctr"/>
        <c:lblOffset val="100"/>
        <c:noMultiLvlLbl val="0"/>
      </c:catAx>
      <c:valAx>
        <c:axId val="1213167744"/>
        <c:scaling>
          <c:orientation val="minMax"/>
          <c:min val="0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213173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7745888575168927E-2"/>
          <c:w val="0.8738321661998133"/>
          <c:h val="0.86218179087037061"/>
        </c:manualLayout>
      </c:layout>
      <c:lineChart>
        <c:grouping val="standard"/>
        <c:varyColors val="0"/>
        <c:ser>
          <c:idx val="0"/>
          <c:order val="0"/>
          <c:tx>
            <c:strRef>
              <c:f>'Fig7-1'!$B$3</c:f>
              <c:strCache>
                <c:ptCount val="1"/>
                <c:pt idx="0">
                  <c:v>Arbeidsledighet (AKU)</c:v>
                </c:pt>
              </c:strCache>
            </c:strRef>
          </c:tx>
          <c:marker>
            <c:symbol val="none"/>
          </c:marker>
          <c:cat>
            <c:numRef>
              <c:f>'Fig7-1'!$A$4:$A$40</c:f>
              <c:numCache>
                <c:formatCode>[$-414]mmm\.\ yy;@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'Fig7-1'!$B$4:$B$40</c:f>
              <c:numCache>
                <c:formatCode>General</c:formatCode>
                <c:ptCount val="37"/>
                <c:pt idx="0">
                  <c:v>3.5</c:v>
                </c:pt>
                <c:pt idx="1">
                  <c:v>3.5</c:v>
                </c:pt>
                <c:pt idx="2">
                  <c:v>3.5</c:v>
                </c:pt>
                <c:pt idx="3">
                  <c:v>3.5</c:v>
                </c:pt>
                <c:pt idx="4">
                  <c:v>3.5</c:v>
                </c:pt>
                <c:pt idx="5">
                  <c:v>3.5</c:v>
                </c:pt>
                <c:pt idx="6">
                  <c:v>3.5</c:v>
                </c:pt>
                <c:pt idx="7">
                  <c:v>3.6</c:v>
                </c:pt>
                <c:pt idx="8">
                  <c:v>3.6</c:v>
                </c:pt>
                <c:pt idx="9">
                  <c:v>3.7</c:v>
                </c:pt>
                <c:pt idx="10">
                  <c:v>3.7</c:v>
                </c:pt>
                <c:pt idx="11">
                  <c:v>3.8</c:v>
                </c:pt>
                <c:pt idx="12">
                  <c:v>3.8</c:v>
                </c:pt>
                <c:pt idx="13">
                  <c:v>3.9</c:v>
                </c:pt>
                <c:pt idx="14">
                  <c:v>3.9</c:v>
                </c:pt>
                <c:pt idx="15">
                  <c:v>3.9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4.0999999999999996</c:v>
                </c:pt>
                <c:pt idx="23">
                  <c:v>4.0999999999999996</c:v>
                </c:pt>
                <c:pt idx="24">
                  <c:v>4.0999999999999996</c:v>
                </c:pt>
                <c:pt idx="25">
                  <c:v>4.2</c:v>
                </c:pt>
                <c:pt idx="26">
                  <c:v>4.3</c:v>
                </c:pt>
                <c:pt idx="27">
                  <c:v>4.4000000000000004</c:v>
                </c:pt>
                <c:pt idx="28">
                  <c:v>4.5</c:v>
                </c:pt>
                <c:pt idx="29">
                  <c:v>4.5999999999999996</c:v>
                </c:pt>
                <c:pt idx="30">
                  <c:v>4.5999999999999996</c:v>
                </c:pt>
                <c:pt idx="31">
                  <c:v>4.5999999999999996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99-42EA-8436-999086A8F99E}"/>
            </c:ext>
          </c:extLst>
        </c:ser>
        <c:ser>
          <c:idx val="1"/>
          <c:order val="1"/>
          <c:tx>
            <c:strRef>
              <c:f>'Fig7-1'!$C$3</c:f>
              <c:strCache>
                <c:ptCount val="1"/>
                <c:pt idx="0">
                  <c:v>Helt ledige og tiltaksdeltakere (Nav)</c:v>
                </c:pt>
              </c:strCache>
            </c:strRef>
          </c:tx>
          <c:marker>
            <c:symbol val="none"/>
          </c:marker>
          <c:cat>
            <c:numRef>
              <c:f>'Fig7-1'!$A$4:$A$40</c:f>
              <c:numCache>
                <c:formatCode>[$-414]mmm\.\ yy;@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'Fig7-1'!$C$4:$C$40</c:f>
              <c:numCache>
                <c:formatCode>General</c:formatCode>
                <c:ptCount val="37"/>
                <c:pt idx="0">
                  <c:v>2.1</c:v>
                </c:pt>
                <c:pt idx="1">
                  <c:v>2.1</c:v>
                </c:pt>
                <c:pt idx="2">
                  <c:v>2.1</c:v>
                </c:pt>
                <c:pt idx="3">
                  <c:v>2.1</c:v>
                </c:pt>
                <c:pt idx="4">
                  <c:v>2.1</c:v>
                </c:pt>
                <c:pt idx="5">
                  <c:v>2.2000000000000002</c:v>
                </c:pt>
                <c:pt idx="6">
                  <c:v>2.2000000000000002</c:v>
                </c:pt>
                <c:pt idx="7">
                  <c:v>2.2999999999999998</c:v>
                </c:pt>
                <c:pt idx="8">
                  <c:v>2.2999999999999998</c:v>
                </c:pt>
                <c:pt idx="9">
                  <c:v>2.2999999999999998</c:v>
                </c:pt>
                <c:pt idx="10">
                  <c:v>2.4</c:v>
                </c:pt>
                <c:pt idx="11">
                  <c:v>2.4</c:v>
                </c:pt>
                <c:pt idx="12">
                  <c:v>2.4</c:v>
                </c:pt>
                <c:pt idx="13">
                  <c:v>2.4</c:v>
                </c:pt>
                <c:pt idx="14">
                  <c:v>2.5</c:v>
                </c:pt>
                <c:pt idx="15">
                  <c:v>2.5</c:v>
                </c:pt>
                <c:pt idx="16">
                  <c:v>2.6</c:v>
                </c:pt>
                <c:pt idx="17">
                  <c:v>2.6</c:v>
                </c:pt>
                <c:pt idx="18">
                  <c:v>2.6</c:v>
                </c:pt>
                <c:pt idx="19">
                  <c:v>2.6</c:v>
                </c:pt>
                <c:pt idx="20">
                  <c:v>2.6</c:v>
                </c:pt>
                <c:pt idx="21">
                  <c:v>2.6</c:v>
                </c:pt>
                <c:pt idx="22">
                  <c:v>2.7</c:v>
                </c:pt>
                <c:pt idx="23">
                  <c:v>2.7</c:v>
                </c:pt>
                <c:pt idx="24">
                  <c:v>2.6</c:v>
                </c:pt>
                <c:pt idx="25">
                  <c:v>2.6</c:v>
                </c:pt>
                <c:pt idx="26">
                  <c:v>2.7</c:v>
                </c:pt>
                <c:pt idx="27">
                  <c:v>2.6</c:v>
                </c:pt>
                <c:pt idx="28">
                  <c:v>2.7</c:v>
                </c:pt>
                <c:pt idx="29">
                  <c:v>2.7</c:v>
                </c:pt>
                <c:pt idx="30">
                  <c:v>2.7</c:v>
                </c:pt>
                <c:pt idx="31">
                  <c:v>2.7</c:v>
                </c:pt>
                <c:pt idx="32">
                  <c:v>2.6</c:v>
                </c:pt>
                <c:pt idx="33">
                  <c:v>2.6</c:v>
                </c:pt>
                <c:pt idx="34">
                  <c:v>2.6</c:v>
                </c:pt>
                <c:pt idx="35">
                  <c:v>2.6</c:v>
                </c:pt>
                <c:pt idx="36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99-42EA-8436-999086A8F99E}"/>
            </c:ext>
          </c:extLst>
        </c:ser>
        <c:ser>
          <c:idx val="2"/>
          <c:order val="2"/>
          <c:tx>
            <c:strRef>
              <c:f>'Fig7-1'!$D$3</c:f>
              <c:strCache>
                <c:ptCount val="1"/>
                <c:pt idx="0">
                  <c:v>Helt ledige</c:v>
                </c:pt>
              </c:strCache>
            </c:strRef>
          </c:tx>
          <c:marker>
            <c:symbol val="none"/>
          </c:marker>
          <c:val>
            <c:numRef>
              <c:f>'Fig7-1'!$D$4:$D$40</c:f>
              <c:numCache>
                <c:formatCode>General</c:formatCode>
                <c:ptCount val="37"/>
                <c:pt idx="0">
                  <c:v>1.7</c:v>
                </c:pt>
                <c:pt idx="1">
                  <c:v>1.7</c:v>
                </c:pt>
                <c:pt idx="2">
                  <c:v>1.7</c:v>
                </c:pt>
                <c:pt idx="3">
                  <c:v>1.8</c:v>
                </c:pt>
                <c:pt idx="4">
                  <c:v>1.8</c:v>
                </c:pt>
                <c:pt idx="5">
                  <c:v>1.8</c:v>
                </c:pt>
                <c:pt idx="6">
                  <c:v>1.8</c:v>
                </c:pt>
                <c:pt idx="7">
                  <c:v>1.8</c:v>
                </c:pt>
                <c:pt idx="8">
                  <c:v>1.8</c:v>
                </c:pt>
                <c:pt idx="9">
                  <c:v>1.9</c:v>
                </c:pt>
                <c:pt idx="10">
                  <c:v>1.9</c:v>
                </c:pt>
                <c:pt idx="11">
                  <c:v>1.9</c:v>
                </c:pt>
                <c:pt idx="12">
                  <c:v>1.9</c:v>
                </c:pt>
                <c:pt idx="13">
                  <c:v>1.9</c:v>
                </c:pt>
                <c:pt idx="14">
                  <c:v>1.9</c:v>
                </c:pt>
                <c:pt idx="15">
                  <c:v>1.9</c:v>
                </c:pt>
                <c:pt idx="16">
                  <c:v>2</c:v>
                </c:pt>
                <c:pt idx="17">
                  <c:v>2</c:v>
                </c:pt>
                <c:pt idx="18">
                  <c:v>2.1</c:v>
                </c:pt>
                <c:pt idx="19">
                  <c:v>2</c:v>
                </c:pt>
                <c:pt idx="20">
                  <c:v>2</c:v>
                </c:pt>
                <c:pt idx="21">
                  <c:v>2.1</c:v>
                </c:pt>
                <c:pt idx="22">
                  <c:v>2.1</c:v>
                </c:pt>
                <c:pt idx="23">
                  <c:v>2.1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2.1</c:v>
                </c:pt>
                <c:pt idx="29">
                  <c:v>2.1</c:v>
                </c:pt>
                <c:pt idx="30">
                  <c:v>2.1</c:v>
                </c:pt>
                <c:pt idx="31">
                  <c:v>2.1</c:v>
                </c:pt>
                <c:pt idx="32">
                  <c:v>2.1</c:v>
                </c:pt>
                <c:pt idx="33">
                  <c:v>2.1</c:v>
                </c:pt>
                <c:pt idx="34">
                  <c:v>2.2000000000000002</c:v>
                </c:pt>
                <c:pt idx="35">
                  <c:v>2.1</c:v>
                </c:pt>
                <c:pt idx="36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E5-40DA-851D-0F247A8E6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222976"/>
        <c:axId val="196224512"/>
      </c:lineChart>
      <c:dateAx>
        <c:axId val="196222976"/>
        <c:scaling>
          <c:orientation val="minMax"/>
        </c:scaling>
        <c:delete val="0"/>
        <c:axPos val="b"/>
        <c:numFmt formatCode="[$-414]mmm\.\ yyyy;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224512"/>
        <c:crosses val="autoZero"/>
        <c:auto val="1"/>
        <c:lblOffset val="0"/>
        <c:baseTimeUnit val="months"/>
        <c:majorUnit val="6"/>
        <c:majorTimeUnit val="months"/>
        <c:minorUnit val="4"/>
      </c:dateAx>
      <c:valAx>
        <c:axId val="196224512"/>
        <c:scaling>
          <c:orientation val="minMax"/>
          <c:max val="5"/>
          <c:min val="1.5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222976"/>
        <c:crosses val="autoZero"/>
        <c:crossBetween val="midCat"/>
        <c:majorUnit val="0.5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44746932584983978"/>
          <c:y val="0.34269078574478995"/>
          <c:w val="0.46003848711529283"/>
          <c:h val="0.1851274321181512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900"/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7745888575168927E-2"/>
          <c:w val="0.8738321661998133"/>
          <c:h val="0.86218179087037061"/>
        </c:manualLayout>
      </c:layout>
      <c:lineChart>
        <c:grouping val="standard"/>
        <c:varyColors val="0"/>
        <c:ser>
          <c:idx val="0"/>
          <c:order val="0"/>
          <c:tx>
            <c:strRef>
              <c:f>'Fig7-1'!$E$3</c:f>
              <c:strCache>
                <c:ptCount val="1"/>
                <c:pt idx="0">
                  <c:v>Sysselsettingsandel (AKU, h.a.)</c:v>
                </c:pt>
              </c:strCache>
            </c:strRef>
          </c:tx>
          <c:marker>
            <c:symbol val="none"/>
          </c:marker>
          <c:cat>
            <c:numRef>
              <c:f>'Fig7-1'!$A$4:$A$40</c:f>
              <c:numCache>
                <c:formatCode>[$-414]mmm\.\ yy;@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'Fig7-1'!$E$4:$E$40</c:f>
              <c:numCache>
                <c:formatCode>General</c:formatCode>
                <c:ptCount val="37"/>
                <c:pt idx="0" formatCode="0.0">
                  <c:v>70</c:v>
                </c:pt>
                <c:pt idx="1">
                  <c:v>70.099999999999994</c:v>
                </c:pt>
                <c:pt idx="2">
                  <c:v>70.099999999999994</c:v>
                </c:pt>
                <c:pt idx="3">
                  <c:v>70.2</c:v>
                </c:pt>
                <c:pt idx="4">
                  <c:v>70.3</c:v>
                </c:pt>
                <c:pt idx="5">
                  <c:v>70.3</c:v>
                </c:pt>
                <c:pt idx="6">
                  <c:v>70.400000000000006</c:v>
                </c:pt>
                <c:pt idx="7">
                  <c:v>70.3</c:v>
                </c:pt>
                <c:pt idx="8">
                  <c:v>70.2</c:v>
                </c:pt>
                <c:pt idx="9">
                  <c:v>70.2</c:v>
                </c:pt>
                <c:pt idx="10">
                  <c:v>70.099999999999994</c:v>
                </c:pt>
                <c:pt idx="11">
                  <c:v>70.099999999999994</c:v>
                </c:pt>
                <c:pt idx="12">
                  <c:v>70.099999999999994</c:v>
                </c:pt>
                <c:pt idx="13">
                  <c:v>69.900000000000006</c:v>
                </c:pt>
                <c:pt idx="14">
                  <c:v>69.8</c:v>
                </c:pt>
                <c:pt idx="15">
                  <c:v>69.8</c:v>
                </c:pt>
                <c:pt idx="16">
                  <c:v>69.7</c:v>
                </c:pt>
                <c:pt idx="17">
                  <c:v>69.8</c:v>
                </c:pt>
                <c:pt idx="18">
                  <c:v>69.8</c:v>
                </c:pt>
                <c:pt idx="19">
                  <c:v>69.900000000000006</c:v>
                </c:pt>
                <c:pt idx="20">
                  <c:v>69.900000000000006</c:v>
                </c:pt>
                <c:pt idx="21">
                  <c:v>69.900000000000006</c:v>
                </c:pt>
                <c:pt idx="22">
                  <c:v>69.8</c:v>
                </c:pt>
                <c:pt idx="23">
                  <c:v>69.7</c:v>
                </c:pt>
                <c:pt idx="24">
                  <c:v>69.599999999999994</c:v>
                </c:pt>
                <c:pt idx="25">
                  <c:v>69.599999999999994</c:v>
                </c:pt>
                <c:pt idx="26">
                  <c:v>69.5</c:v>
                </c:pt>
                <c:pt idx="27">
                  <c:v>69.599999999999994</c:v>
                </c:pt>
                <c:pt idx="28">
                  <c:v>69.599999999999994</c:v>
                </c:pt>
                <c:pt idx="29">
                  <c:v>69.7</c:v>
                </c:pt>
                <c:pt idx="30">
                  <c:v>69.599999999999994</c:v>
                </c:pt>
                <c:pt idx="31">
                  <c:v>69.7</c:v>
                </c:pt>
                <c:pt idx="32">
                  <c:v>69.599999999999994</c:v>
                </c:pt>
                <c:pt idx="33">
                  <c:v>69.5</c:v>
                </c:pt>
                <c:pt idx="34">
                  <c:v>69.5</c:v>
                </c:pt>
                <c:pt idx="35">
                  <c:v>69.5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29-4FFE-A9AE-8EDD66D2A332}"/>
            </c:ext>
          </c:extLst>
        </c:ser>
        <c:ser>
          <c:idx val="2"/>
          <c:order val="2"/>
          <c:tx>
            <c:strRef>
              <c:f>'Fig7-1'!$G$3</c:f>
              <c:strCache>
                <c:ptCount val="1"/>
                <c:pt idx="0">
                  <c:v>Andel i arbeidsstyrken (AKU, h.a.)</c:v>
                </c:pt>
              </c:strCache>
            </c:strRef>
          </c:tx>
          <c:marker>
            <c:symbol val="none"/>
          </c:marker>
          <c:cat>
            <c:numRef>
              <c:f>'Fig7-1'!$A$4:$A$40</c:f>
              <c:numCache>
                <c:formatCode>[$-414]mmm\.\ yy;@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'Fig7-1'!$G$4:$G$40</c:f>
              <c:numCache>
                <c:formatCode>General</c:formatCode>
                <c:ptCount val="37"/>
                <c:pt idx="0">
                  <c:v>72.5</c:v>
                </c:pt>
                <c:pt idx="1">
                  <c:v>72.599999999999994</c:v>
                </c:pt>
                <c:pt idx="2">
                  <c:v>72.599999999999994</c:v>
                </c:pt>
                <c:pt idx="3">
                  <c:v>72.8</c:v>
                </c:pt>
                <c:pt idx="4">
                  <c:v>72.8</c:v>
                </c:pt>
                <c:pt idx="5">
                  <c:v>72.900000000000006</c:v>
                </c:pt>
                <c:pt idx="6">
                  <c:v>72.900000000000006</c:v>
                </c:pt>
                <c:pt idx="7">
                  <c:v>72.900000000000006</c:v>
                </c:pt>
                <c:pt idx="8">
                  <c:v>72.8</c:v>
                </c:pt>
                <c:pt idx="9">
                  <c:v>72.8</c:v>
                </c:pt>
                <c:pt idx="10">
                  <c:v>72.8</c:v>
                </c:pt>
                <c:pt idx="11">
                  <c:v>72.8</c:v>
                </c:pt>
                <c:pt idx="12">
                  <c:v>72.900000000000006</c:v>
                </c:pt>
                <c:pt idx="13">
                  <c:v>72.7</c:v>
                </c:pt>
                <c:pt idx="14">
                  <c:v>72.7</c:v>
                </c:pt>
                <c:pt idx="15">
                  <c:v>72.599999999999994</c:v>
                </c:pt>
                <c:pt idx="16">
                  <c:v>72.599999999999994</c:v>
                </c:pt>
                <c:pt idx="17">
                  <c:v>72.599999999999994</c:v>
                </c:pt>
                <c:pt idx="18">
                  <c:v>72.7</c:v>
                </c:pt>
                <c:pt idx="19">
                  <c:v>72.8</c:v>
                </c:pt>
                <c:pt idx="20">
                  <c:v>72.8</c:v>
                </c:pt>
                <c:pt idx="21">
                  <c:v>72.8</c:v>
                </c:pt>
                <c:pt idx="22">
                  <c:v>72.8</c:v>
                </c:pt>
                <c:pt idx="23">
                  <c:v>72.7</c:v>
                </c:pt>
                <c:pt idx="24">
                  <c:v>72.7</c:v>
                </c:pt>
                <c:pt idx="25">
                  <c:v>72.599999999999994</c:v>
                </c:pt>
                <c:pt idx="26">
                  <c:v>72.7</c:v>
                </c:pt>
                <c:pt idx="27">
                  <c:v>72.8</c:v>
                </c:pt>
                <c:pt idx="28">
                  <c:v>72.900000000000006</c:v>
                </c:pt>
                <c:pt idx="29">
                  <c:v>73</c:v>
                </c:pt>
                <c:pt idx="30">
                  <c:v>73</c:v>
                </c:pt>
                <c:pt idx="31">
                  <c:v>73</c:v>
                </c:pt>
                <c:pt idx="32">
                  <c:v>72.900000000000006</c:v>
                </c:pt>
                <c:pt idx="33">
                  <c:v>72.8</c:v>
                </c:pt>
                <c:pt idx="34">
                  <c:v>72.7</c:v>
                </c:pt>
                <c:pt idx="35">
                  <c:v>72.7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29-4FFE-A9AE-8EDD66D2A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222976"/>
        <c:axId val="196224512"/>
      </c:lineChart>
      <c:lineChart>
        <c:grouping val="standard"/>
        <c:varyColors val="0"/>
        <c:ser>
          <c:idx val="1"/>
          <c:order val="1"/>
          <c:tx>
            <c:strRef>
              <c:f>'Fig7-1'!$F$3</c:f>
              <c:strCache>
                <c:ptCount val="1"/>
                <c:pt idx="0">
                  <c:v>Ledige stillinger per virkedag (Nav, v.a.)</c:v>
                </c:pt>
              </c:strCache>
            </c:strRef>
          </c:tx>
          <c:marker>
            <c:symbol val="none"/>
          </c:marker>
          <c:cat>
            <c:numRef>
              <c:f>'Fig7-1'!$A$4:$A$40</c:f>
              <c:numCache>
                <c:formatCode>[$-414]mmm\.\ yy;@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'Fig7-1'!$F$4:$F$40</c:f>
              <c:numCache>
                <c:formatCode>General</c:formatCode>
                <c:ptCount val="37"/>
                <c:pt idx="0">
                  <c:v>1992</c:v>
                </c:pt>
                <c:pt idx="1">
                  <c:v>1904</c:v>
                </c:pt>
                <c:pt idx="2">
                  <c:v>1829</c:v>
                </c:pt>
                <c:pt idx="3">
                  <c:v>1687</c:v>
                </c:pt>
                <c:pt idx="4">
                  <c:v>1780</c:v>
                </c:pt>
                <c:pt idx="5">
                  <c:v>1790</c:v>
                </c:pt>
                <c:pt idx="6">
                  <c:v>2017</c:v>
                </c:pt>
                <c:pt idx="7">
                  <c:v>1800</c:v>
                </c:pt>
                <c:pt idx="8">
                  <c:v>1809</c:v>
                </c:pt>
                <c:pt idx="9">
                  <c:v>1845</c:v>
                </c:pt>
                <c:pt idx="10">
                  <c:v>2023</c:v>
                </c:pt>
                <c:pt idx="11">
                  <c:v>2001</c:v>
                </c:pt>
                <c:pt idx="12">
                  <c:v>2135</c:v>
                </c:pt>
                <c:pt idx="13">
                  <c:v>2059</c:v>
                </c:pt>
                <c:pt idx="14">
                  <c:v>2036</c:v>
                </c:pt>
                <c:pt idx="15">
                  <c:v>1933</c:v>
                </c:pt>
                <c:pt idx="16">
                  <c:v>1942</c:v>
                </c:pt>
                <c:pt idx="17">
                  <c:v>1930</c:v>
                </c:pt>
                <c:pt idx="18">
                  <c:v>1867</c:v>
                </c:pt>
                <c:pt idx="19">
                  <c:v>1942</c:v>
                </c:pt>
                <c:pt idx="20">
                  <c:v>2072</c:v>
                </c:pt>
                <c:pt idx="21">
                  <c:v>1969</c:v>
                </c:pt>
                <c:pt idx="22">
                  <c:v>1815</c:v>
                </c:pt>
                <c:pt idx="23">
                  <c:v>1898</c:v>
                </c:pt>
                <c:pt idx="24">
                  <c:v>1948</c:v>
                </c:pt>
                <c:pt idx="25">
                  <c:v>1925</c:v>
                </c:pt>
                <c:pt idx="26">
                  <c:v>1827</c:v>
                </c:pt>
                <c:pt idx="27">
                  <c:v>2140</c:v>
                </c:pt>
                <c:pt idx="28">
                  <c:v>1805</c:v>
                </c:pt>
                <c:pt idx="29">
                  <c:v>1903</c:v>
                </c:pt>
                <c:pt idx="30">
                  <c:v>2184</c:v>
                </c:pt>
                <c:pt idx="31">
                  <c:v>1977</c:v>
                </c:pt>
                <c:pt idx="32">
                  <c:v>1837</c:v>
                </c:pt>
                <c:pt idx="33">
                  <c:v>1848</c:v>
                </c:pt>
                <c:pt idx="34">
                  <c:v>1960</c:v>
                </c:pt>
                <c:pt idx="35">
                  <c:v>1879</c:v>
                </c:pt>
                <c:pt idx="36">
                  <c:v>1873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29-4FFE-A9AE-8EDD66D2A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1418415"/>
        <c:axId val="1191413135"/>
      </c:lineChart>
      <c:dateAx>
        <c:axId val="196222976"/>
        <c:scaling>
          <c:orientation val="minMax"/>
        </c:scaling>
        <c:delete val="0"/>
        <c:axPos val="b"/>
        <c:numFmt formatCode="[$-414]mmm\.\ yyyy;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224512"/>
        <c:crosses val="autoZero"/>
        <c:auto val="1"/>
        <c:lblOffset val="0"/>
        <c:baseTimeUnit val="months"/>
        <c:majorUnit val="6"/>
        <c:minorUnit val="4"/>
      </c:dateAx>
      <c:valAx>
        <c:axId val="196224512"/>
        <c:scaling>
          <c:orientation val="minMax"/>
          <c:min val="69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222976"/>
        <c:crosses val="autoZero"/>
        <c:crossBetween val="between"/>
        <c:majorUnit val="0.5"/>
      </c:valAx>
      <c:valAx>
        <c:axId val="1191413135"/>
        <c:scaling>
          <c:orientation val="minMax"/>
          <c:max val="3100"/>
          <c:min val="1300"/>
        </c:scaling>
        <c:delete val="0"/>
        <c:axPos val="r"/>
        <c:numFmt formatCode="#,##0" sourceLinked="0"/>
        <c:majorTickMark val="out"/>
        <c:minorTickMark val="none"/>
        <c:tickLblPos val="nextTo"/>
        <c:crossAx val="1191418415"/>
        <c:crosses val="max"/>
        <c:crossBetween val="between"/>
      </c:valAx>
      <c:dateAx>
        <c:axId val="1191418415"/>
        <c:scaling>
          <c:orientation val="minMax"/>
        </c:scaling>
        <c:delete val="1"/>
        <c:axPos val="b"/>
        <c:numFmt formatCode="[$-414]mmm\.\ yy;@" sourceLinked="1"/>
        <c:majorTickMark val="out"/>
        <c:minorTickMark val="none"/>
        <c:tickLblPos val="nextTo"/>
        <c:crossAx val="1191413135"/>
        <c:crosses val="autoZero"/>
        <c:auto val="1"/>
        <c:lblOffset val="100"/>
        <c:baseTimeUnit val="months"/>
        <c:majorUnit val="1"/>
        <c:minorUnit val="1"/>
      </c:date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33469218885124941"/>
          <c:y val="0.30387121509186132"/>
          <c:w val="0.54821414335895446"/>
          <c:h val="0.14667509722359287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900"/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76379393939393936"/>
        </c:manualLayout>
      </c:layout>
      <c:lineChart>
        <c:grouping val="standard"/>
        <c:varyColors val="0"/>
        <c:ser>
          <c:idx val="0"/>
          <c:order val="0"/>
          <c:tx>
            <c:strRef>
              <c:f>'Fig7-2'!$B$3</c:f>
              <c:strCache>
                <c:ptCount val="1"/>
                <c:pt idx="0">
                  <c:v>Andel i arbeidsstyrken</c:v>
                </c:pt>
              </c:strCache>
            </c:strRef>
          </c:tx>
          <c:marker>
            <c:symbol val="none"/>
          </c:marker>
          <c:cat>
            <c:strRef>
              <c:f>'Fig7-2'!$A$4:$A$18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'Fig7-2'!$B$4:$B$18</c:f>
              <c:numCache>
                <c:formatCode>General</c:formatCode>
                <c:ptCount val="15"/>
                <c:pt idx="0">
                  <c:v>72.400000000000006</c:v>
                </c:pt>
                <c:pt idx="1">
                  <c:v>72.3</c:v>
                </c:pt>
                <c:pt idx="2">
                  <c:v>72.099999999999994</c:v>
                </c:pt>
                <c:pt idx="3">
                  <c:v>71.7</c:v>
                </c:pt>
                <c:pt idx="4" formatCode="0.0">
                  <c:v>71.900000000000006</c:v>
                </c:pt>
                <c:pt idx="5" formatCode="0.0">
                  <c:v>71.3</c:v>
                </c:pt>
                <c:pt idx="6" formatCode="0.0">
                  <c:v>70.599999999999994</c:v>
                </c:pt>
                <c:pt idx="7" formatCode="0.0">
                  <c:v>71.099999999999994</c:v>
                </c:pt>
                <c:pt idx="8" formatCode="0.0">
                  <c:v>71.400000000000006</c:v>
                </c:pt>
                <c:pt idx="9" formatCode="0.0">
                  <c:v>71.3</c:v>
                </c:pt>
                <c:pt idx="10" formatCode="0.0">
                  <c:v>72.099999999999994</c:v>
                </c:pt>
                <c:pt idx="11" formatCode="0.0">
                  <c:v>72.599999999999994</c:v>
                </c:pt>
                <c:pt idx="12" formatCode="0.0">
                  <c:v>72.8</c:v>
                </c:pt>
                <c:pt idx="13" formatCode="0.0">
                  <c:v>72.7</c:v>
                </c:pt>
                <c:pt idx="14" formatCode="0.0">
                  <c:v>72.900000000000006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CD-4625-948C-BD6DB5B09D1D}"/>
            </c:ext>
          </c:extLst>
        </c:ser>
        <c:ser>
          <c:idx val="2"/>
          <c:order val="1"/>
          <c:tx>
            <c:strRef>
              <c:f>'Fig7-2'!$C$3</c:f>
              <c:strCache>
                <c:ptCount val="1"/>
                <c:pt idx="0">
                  <c:v>Sysselsettingsandel</c:v>
                </c:pt>
              </c:strCache>
            </c:strRef>
          </c:tx>
          <c:marker>
            <c:symbol val="none"/>
          </c:marker>
          <c:cat>
            <c:strRef>
              <c:f>'Fig7-2'!$A$4:$A$18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'Fig7-2'!$C$4:$C$18</c:f>
              <c:numCache>
                <c:formatCode>0.0</c:formatCode>
                <c:ptCount val="15"/>
                <c:pt idx="0">
                  <c:v>69.8</c:v>
                </c:pt>
                <c:pt idx="1">
                  <c:v>69.8</c:v>
                </c:pt>
                <c:pt idx="2">
                  <c:v>69.3</c:v>
                </c:pt>
                <c:pt idx="3">
                  <c:v>68.900000000000006</c:v>
                </c:pt>
                <c:pt idx="4">
                  <c:v>68.5</c:v>
                </c:pt>
                <c:pt idx="5">
                  <c:v>67.8</c:v>
                </c:pt>
                <c:pt idx="6">
                  <c:v>67.5</c:v>
                </c:pt>
                <c:pt idx="7">
                  <c:v>68.2</c:v>
                </c:pt>
                <c:pt idx="8">
                  <c:v>68.599999999999994</c:v>
                </c:pt>
                <c:pt idx="9">
                  <c:v>68</c:v>
                </c:pt>
                <c:pt idx="10">
                  <c:v>68.900000000000006</c:v>
                </c:pt>
                <c:pt idx="11">
                  <c:v>70.3</c:v>
                </c:pt>
                <c:pt idx="12">
                  <c:v>70.099999999999994</c:v>
                </c:pt>
                <c:pt idx="13">
                  <c:v>69.7</c:v>
                </c:pt>
                <c:pt idx="14">
                  <c:v>69.599999999999994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CD-4625-948C-BD6DB5B09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754816"/>
        <c:axId val="196760704"/>
      </c:lineChart>
      <c:catAx>
        <c:axId val="19675481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nb-NO"/>
          </a:p>
        </c:txPr>
        <c:crossAx val="196760704"/>
        <c:crosses val="autoZero"/>
        <c:auto val="1"/>
        <c:lblAlgn val="ctr"/>
        <c:lblOffset val="0"/>
        <c:tickLblSkip val="1"/>
        <c:noMultiLvlLbl val="0"/>
      </c:catAx>
      <c:valAx>
        <c:axId val="196760704"/>
        <c:scaling>
          <c:orientation val="minMax"/>
          <c:max val="74"/>
          <c:min val="67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75481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2450980392156863"/>
          <c:y val="0.90477575757575757"/>
          <c:w val="0.72156722689075625"/>
          <c:h val="5.8152020202020205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>
              <a:ln>
                <a:noFill/>
              </a:ln>
            </a:defRPr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759768939393939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'Fig7-2'!$C$20</c:f>
              <c:strCache>
                <c:ptCount val="1"/>
                <c:pt idx="0">
                  <c:v>Sysselsatte menn 2025</c:v>
                </c:pt>
              </c:strCache>
            </c:strRef>
          </c:tx>
          <c:invertIfNegative val="0"/>
          <c:cat>
            <c:strRef>
              <c:f>'Fig7-2'!$A$21:$A$24</c:f>
              <c:strCache>
                <c:ptCount val="4"/>
                <c:pt idx="0">
                  <c:v>15–24 år</c:v>
                </c:pt>
                <c:pt idx="1">
                  <c:v>25–39 år</c:v>
                </c:pt>
                <c:pt idx="2">
                  <c:v>40–54 år</c:v>
                </c:pt>
                <c:pt idx="3">
                  <c:v>55–74 år</c:v>
                </c:pt>
              </c:strCache>
            </c:strRef>
          </c:cat>
          <c:val>
            <c:numRef>
              <c:f>'Fig7-2'!$C$21:$C$24</c:f>
              <c:numCache>
                <c:formatCode>0.0</c:formatCode>
                <c:ptCount val="4"/>
                <c:pt idx="0">
                  <c:v>56.8</c:v>
                </c:pt>
                <c:pt idx="1">
                  <c:v>86</c:v>
                </c:pt>
                <c:pt idx="2">
                  <c:v>84.7</c:v>
                </c:pt>
                <c:pt idx="3">
                  <c:v>56.5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96-466F-AB62-8550162C6DCE}"/>
            </c:ext>
          </c:extLst>
        </c:ser>
        <c:ser>
          <c:idx val="1"/>
          <c:order val="1"/>
          <c:tx>
            <c:strRef>
              <c:f>'Fig7-2'!$E$20</c:f>
              <c:strCache>
                <c:ptCount val="1"/>
                <c:pt idx="0">
                  <c:v>Sysselsatte kvinner 2025</c:v>
                </c:pt>
              </c:strCache>
            </c:strRef>
          </c:tx>
          <c:invertIfNegative val="0"/>
          <c:cat>
            <c:strRef>
              <c:f>'Fig7-2'!$A$21:$A$24</c:f>
              <c:strCache>
                <c:ptCount val="4"/>
                <c:pt idx="0">
                  <c:v>15–24 år</c:v>
                </c:pt>
                <c:pt idx="1">
                  <c:v>25–39 år</c:v>
                </c:pt>
                <c:pt idx="2">
                  <c:v>40–54 år</c:v>
                </c:pt>
                <c:pt idx="3">
                  <c:v>55–74 år</c:v>
                </c:pt>
              </c:strCache>
            </c:strRef>
          </c:cat>
          <c:val>
            <c:numRef>
              <c:f>'Fig7-2'!$E$21:$E$24</c:f>
              <c:numCache>
                <c:formatCode>0.0</c:formatCode>
                <c:ptCount val="4"/>
                <c:pt idx="0">
                  <c:v>59.8</c:v>
                </c:pt>
                <c:pt idx="1">
                  <c:v>81.8</c:v>
                </c:pt>
                <c:pt idx="2">
                  <c:v>80.3</c:v>
                </c:pt>
                <c:pt idx="3">
                  <c:v>45.7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96-466F-AB62-8550162C6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929024"/>
        <c:axId val="196930560"/>
      </c:barChart>
      <c:scatterChart>
        <c:scatterStyle val="lineMarker"/>
        <c:varyColors val="0"/>
        <c:ser>
          <c:idx val="2"/>
          <c:order val="2"/>
          <c:tx>
            <c:strRef>
              <c:f>'Fig7-2'!$B$20</c:f>
              <c:strCache>
                <c:ptCount val="1"/>
                <c:pt idx="0">
                  <c:v>Sysselsatte menn 2015</c:v>
                </c:pt>
              </c:strCache>
            </c:strRef>
          </c:tx>
          <c:spPr>
            <a:ln w="38100">
              <a:noFill/>
            </a:ln>
          </c:spPr>
          <c:marker>
            <c:symbol val="circle"/>
            <c:size val="8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'Fig7-2'!$G$21:$G$24</c:f>
              <c:numCache>
                <c:formatCode>General</c:formatCode>
                <c:ptCount val="4"/>
                <c:pt idx="0">
                  <c:v>0.86</c:v>
                </c:pt>
                <c:pt idx="1">
                  <c:v>1.86</c:v>
                </c:pt>
                <c:pt idx="2">
                  <c:v>2.86</c:v>
                </c:pt>
                <c:pt idx="3">
                  <c:v>3.86</c:v>
                </c:pt>
              </c:numCache>
            </c:numRef>
          </c:xVal>
          <c:yVal>
            <c:numRef>
              <c:f>'Fig7-2'!$B$21:$B$24</c:f>
              <c:numCache>
                <c:formatCode>0.0</c:formatCode>
                <c:ptCount val="4"/>
                <c:pt idx="0">
                  <c:v>50</c:v>
                </c:pt>
                <c:pt idx="1">
                  <c:v>84.1</c:v>
                </c:pt>
                <c:pt idx="2">
                  <c:v>85.9</c:v>
                </c:pt>
                <c:pt idx="3">
                  <c:v>53.7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896-466F-AB62-8550162C6DCE}"/>
            </c:ext>
          </c:extLst>
        </c:ser>
        <c:ser>
          <c:idx val="3"/>
          <c:order val="3"/>
          <c:tx>
            <c:strRef>
              <c:f>'Fig7-2'!$D$20</c:f>
              <c:strCache>
                <c:ptCount val="1"/>
                <c:pt idx="0">
                  <c:v>Sysselsatte kvinner 2015</c:v>
                </c:pt>
              </c:strCache>
            </c:strRef>
          </c:tx>
          <c:spPr>
            <a:ln w="38100">
              <a:noFill/>
            </a:ln>
          </c:spPr>
          <c:marker>
            <c:symbol val="triangle"/>
            <c:size val="9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'Fig7-2'!$H$21:$H$24</c:f>
              <c:numCache>
                <c:formatCode>General</c:formatCode>
                <c:ptCount val="4"/>
                <c:pt idx="0">
                  <c:v>1.1399999999999999</c:v>
                </c:pt>
                <c:pt idx="1">
                  <c:v>2.14</c:v>
                </c:pt>
                <c:pt idx="2">
                  <c:v>3.14</c:v>
                </c:pt>
                <c:pt idx="3">
                  <c:v>4.1399999999999997</c:v>
                </c:pt>
              </c:numCache>
            </c:numRef>
          </c:xVal>
          <c:yVal>
            <c:numRef>
              <c:f>'Fig7-2'!$D$21:$D$24</c:f>
              <c:numCache>
                <c:formatCode>0.0</c:formatCode>
                <c:ptCount val="4"/>
                <c:pt idx="0">
                  <c:v>54.6</c:v>
                </c:pt>
                <c:pt idx="1">
                  <c:v>79.8</c:v>
                </c:pt>
                <c:pt idx="2">
                  <c:v>82.8</c:v>
                </c:pt>
                <c:pt idx="3">
                  <c:v>45.3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896-466F-AB62-8550162C6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0192096"/>
        <c:axId val="1480193056"/>
      </c:scatterChart>
      <c:catAx>
        <c:axId val="19692902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196930560"/>
        <c:crosses val="autoZero"/>
        <c:auto val="1"/>
        <c:lblAlgn val="ctr"/>
        <c:lblOffset val="0"/>
        <c:noMultiLvlLbl val="0"/>
      </c:catAx>
      <c:valAx>
        <c:axId val="196930560"/>
        <c:scaling>
          <c:orientation val="minMax"/>
          <c:min val="4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929024"/>
        <c:crosses val="autoZero"/>
        <c:crossBetween val="between"/>
        <c:majorUnit val="10"/>
      </c:valAx>
      <c:valAx>
        <c:axId val="1480193056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480192096"/>
        <c:crosses val="max"/>
        <c:crossBetween val="midCat"/>
      </c:valAx>
      <c:valAx>
        <c:axId val="1480192096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1480193056"/>
        <c:crosses val="max"/>
        <c:crossBetween val="midCat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7396055088702148"/>
          <c:y val="0.89407424242424238"/>
          <c:w val="0.70362791783380019"/>
          <c:h val="0.10592575757575758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90051283846872077"/>
          <c:h val="0.67024267676767679"/>
        </c:manualLayout>
      </c:layout>
      <c:lineChart>
        <c:grouping val="standard"/>
        <c:varyColors val="0"/>
        <c:ser>
          <c:idx val="3"/>
          <c:order val="0"/>
          <c:tx>
            <c:strRef>
              <c:f>'Fig7-2'!$B$27</c:f>
              <c:strCache>
                <c:ptCount val="1"/>
                <c:pt idx="0">
                  <c:v>Arbeidsledige, trendtall (AKU) (1 000 personer, v.a.)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'Fig7-2'!$A$28:$A$268</c:f>
              <c:strCache>
                <c:ptCount val="241"/>
                <c:pt idx="0">
                  <c:v>2006</c:v>
                </c:pt>
                <c:pt idx="1">
                  <c:v>2006M02</c:v>
                </c:pt>
                <c:pt idx="2">
                  <c:v>2006M03</c:v>
                </c:pt>
                <c:pt idx="3">
                  <c:v>2006M04</c:v>
                </c:pt>
                <c:pt idx="4">
                  <c:v>2006M05</c:v>
                </c:pt>
                <c:pt idx="5">
                  <c:v>2006M06</c:v>
                </c:pt>
                <c:pt idx="6">
                  <c:v>2006M07</c:v>
                </c:pt>
                <c:pt idx="7">
                  <c:v>2006M08</c:v>
                </c:pt>
                <c:pt idx="8">
                  <c:v>2006M09</c:v>
                </c:pt>
                <c:pt idx="9">
                  <c:v>2006M10</c:v>
                </c:pt>
                <c:pt idx="10">
                  <c:v>2006M11</c:v>
                </c:pt>
                <c:pt idx="11">
                  <c:v>2006M12</c:v>
                </c:pt>
                <c:pt idx="12">
                  <c:v>2007</c:v>
                </c:pt>
                <c:pt idx="13">
                  <c:v>2007M02</c:v>
                </c:pt>
                <c:pt idx="14">
                  <c:v>2007M03</c:v>
                </c:pt>
                <c:pt idx="15">
                  <c:v>2007M04</c:v>
                </c:pt>
                <c:pt idx="16">
                  <c:v>2007M05</c:v>
                </c:pt>
                <c:pt idx="17">
                  <c:v>2007M06</c:v>
                </c:pt>
                <c:pt idx="18">
                  <c:v>2007M07</c:v>
                </c:pt>
                <c:pt idx="19">
                  <c:v>2007M08</c:v>
                </c:pt>
                <c:pt idx="20">
                  <c:v>2007M09</c:v>
                </c:pt>
                <c:pt idx="21">
                  <c:v>2007M10</c:v>
                </c:pt>
                <c:pt idx="22">
                  <c:v>2007M11</c:v>
                </c:pt>
                <c:pt idx="23">
                  <c:v>2007M12</c:v>
                </c:pt>
                <c:pt idx="24">
                  <c:v>2008</c:v>
                </c:pt>
                <c:pt idx="25">
                  <c:v>2008M02</c:v>
                </c:pt>
                <c:pt idx="26">
                  <c:v>2008M03</c:v>
                </c:pt>
                <c:pt idx="27">
                  <c:v>2008M04</c:v>
                </c:pt>
                <c:pt idx="28">
                  <c:v>2008M05</c:v>
                </c:pt>
                <c:pt idx="29">
                  <c:v>2008M06</c:v>
                </c:pt>
                <c:pt idx="30">
                  <c:v>2008M07</c:v>
                </c:pt>
                <c:pt idx="31">
                  <c:v>2008M08</c:v>
                </c:pt>
                <c:pt idx="32">
                  <c:v>2008M09</c:v>
                </c:pt>
                <c:pt idx="33">
                  <c:v>2008M10</c:v>
                </c:pt>
                <c:pt idx="34">
                  <c:v>2008M11</c:v>
                </c:pt>
                <c:pt idx="35">
                  <c:v>2008M12</c:v>
                </c:pt>
                <c:pt idx="36">
                  <c:v>2009</c:v>
                </c:pt>
                <c:pt idx="37">
                  <c:v>2009M02</c:v>
                </c:pt>
                <c:pt idx="38">
                  <c:v>2009M03</c:v>
                </c:pt>
                <c:pt idx="39">
                  <c:v>2009M04</c:v>
                </c:pt>
                <c:pt idx="40">
                  <c:v>2009M05</c:v>
                </c:pt>
                <c:pt idx="41">
                  <c:v>2009M06</c:v>
                </c:pt>
                <c:pt idx="42">
                  <c:v>2009M07</c:v>
                </c:pt>
                <c:pt idx="43">
                  <c:v>2009M08</c:v>
                </c:pt>
                <c:pt idx="44">
                  <c:v>2009M09</c:v>
                </c:pt>
                <c:pt idx="45">
                  <c:v>2009M10</c:v>
                </c:pt>
                <c:pt idx="46">
                  <c:v>2009M11</c:v>
                </c:pt>
                <c:pt idx="47">
                  <c:v>2009M12</c:v>
                </c:pt>
                <c:pt idx="48">
                  <c:v>2010</c:v>
                </c:pt>
                <c:pt idx="49">
                  <c:v>2010M02</c:v>
                </c:pt>
                <c:pt idx="50">
                  <c:v>2010M03</c:v>
                </c:pt>
                <c:pt idx="51">
                  <c:v>2010M04</c:v>
                </c:pt>
                <c:pt idx="52">
                  <c:v>2010M05</c:v>
                </c:pt>
                <c:pt idx="53">
                  <c:v>2010M06</c:v>
                </c:pt>
                <c:pt idx="54">
                  <c:v>2010M07</c:v>
                </c:pt>
                <c:pt idx="55">
                  <c:v>2010M08</c:v>
                </c:pt>
                <c:pt idx="56">
                  <c:v>2010M09</c:v>
                </c:pt>
                <c:pt idx="57">
                  <c:v>2010M10</c:v>
                </c:pt>
                <c:pt idx="58">
                  <c:v>2010M11</c:v>
                </c:pt>
                <c:pt idx="59">
                  <c:v>2010M12</c:v>
                </c:pt>
                <c:pt idx="60">
                  <c:v>2011</c:v>
                </c:pt>
                <c:pt idx="61">
                  <c:v>2011M02</c:v>
                </c:pt>
                <c:pt idx="62">
                  <c:v>2011M03</c:v>
                </c:pt>
                <c:pt idx="63">
                  <c:v>2011M04</c:v>
                </c:pt>
                <c:pt idx="64">
                  <c:v>2011M05</c:v>
                </c:pt>
                <c:pt idx="65">
                  <c:v>2011M06</c:v>
                </c:pt>
                <c:pt idx="66">
                  <c:v>2011M07</c:v>
                </c:pt>
                <c:pt idx="67">
                  <c:v>2011M08</c:v>
                </c:pt>
                <c:pt idx="68">
                  <c:v>2011M09</c:v>
                </c:pt>
                <c:pt idx="69">
                  <c:v>2011M10</c:v>
                </c:pt>
                <c:pt idx="70">
                  <c:v>2011M11</c:v>
                </c:pt>
                <c:pt idx="71">
                  <c:v>2011M12</c:v>
                </c:pt>
                <c:pt idx="72">
                  <c:v>2012</c:v>
                </c:pt>
                <c:pt idx="73">
                  <c:v>2012M02</c:v>
                </c:pt>
                <c:pt idx="74">
                  <c:v>2012M03</c:v>
                </c:pt>
                <c:pt idx="75">
                  <c:v>2012M04</c:v>
                </c:pt>
                <c:pt idx="76">
                  <c:v>2012M05</c:v>
                </c:pt>
                <c:pt idx="77">
                  <c:v>2012M06</c:v>
                </c:pt>
                <c:pt idx="78">
                  <c:v>2012M07</c:v>
                </c:pt>
                <c:pt idx="79">
                  <c:v>2012M08</c:v>
                </c:pt>
                <c:pt idx="80">
                  <c:v>2012M09</c:v>
                </c:pt>
                <c:pt idx="81">
                  <c:v>2012M10</c:v>
                </c:pt>
                <c:pt idx="82">
                  <c:v>2012M11</c:v>
                </c:pt>
                <c:pt idx="83">
                  <c:v>2012M12</c:v>
                </c:pt>
                <c:pt idx="84">
                  <c:v>2013</c:v>
                </c:pt>
                <c:pt idx="85">
                  <c:v>2013M02</c:v>
                </c:pt>
                <c:pt idx="86">
                  <c:v>2013M03</c:v>
                </c:pt>
                <c:pt idx="87">
                  <c:v>2013M04</c:v>
                </c:pt>
                <c:pt idx="88">
                  <c:v>2013M05</c:v>
                </c:pt>
                <c:pt idx="89">
                  <c:v>2013M06</c:v>
                </c:pt>
                <c:pt idx="90">
                  <c:v>2013M07</c:v>
                </c:pt>
                <c:pt idx="91">
                  <c:v>2013M08</c:v>
                </c:pt>
                <c:pt idx="92">
                  <c:v>2013M09</c:v>
                </c:pt>
                <c:pt idx="93">
                  <c:v>2013M10</c:v>
                </c:pt>
                <c:pt idx="94">
                  <c:v>2013M11</c:v>
                </c:pt>
                <c:pt idx="95">
                  <c:v>2013M12</c:v>
                </c:pt>
                <c:pt idx="96">
                  <c:v>2014</c:v>
                </c:pt>
                <c:pt idx="97">
                  <c:v>2014M02</c:v>
                </c:pt>
                <c:pt idx="98">
                  <c:v>2014M03</c:v>
                </c:pt>
                <c:pt idx="99">
                  <c:v>2014M04</c:v>
                </c:pt>
                <c:pt idx="100">
                  <c:v>2014M05</c:v>
                </c:pt>
                <c:pt idx="101">
                  <c:v>2014M06</c:v>
                </c:pt>
                <c:pt idx="102">
                  <c:v>2014M07</c:v>
                </c:pt>
                <c:pt idx="103">
                  <c:v>2014M08</c:v>
                </c:pt>
                <c:pt idx="104">
                  <c:v>2014M09</c:v>
                </c:pt>
                <c:pt idx="105">
                  <c:v>2014M10</c:v>
                </c:pt>
                <c:pt idx="106">
                  <c:v>2014M11</c:v>
                </c:pt>
                <c:pt idx="107">
                  <c:v>2014M12</c:v>
                </c:pt>
                <c:pt idx="108">
                  <c:v>2015</c:v>
                </c:pt>
                <c:pt idx="109">
                  <c:v>2015M02</c:v>
                </c:pt>
                <c:pt idx="110">
                  <c:v>2015M03</c:v>
                </c:pt>
                <c:pt idx="111">
                  <c:v>2015M04</c:v>
                </c:pt>
                <c:pt idx="112">
                  <c:v>2015M05</c:v>
                </c:pt>
                <c:pt idx="113">
                  <c:v>2015M06</c:v>
                </c:pt>
                <c:pt idx="114">
                  <c:v>2015M07</c:v>
                </c:pt>
                <c:pt idx="115">
                  <c:v>2015M08</c:v>
                </c:pt>
                <c:pt idx="116">
                  <c:v>2015M09</c:v>
                </c:pt>
                <c:pt idx="117">
                  <c:v>2015M10</c:v>
                </c:pt>
                <c:pt idx="118">
                  <c:v>2015M11</c:v>
                </c:pt>
                <c:pt idx="119">
                  <c:v>2015M12</c:v>
                </c:pt>
                <c:pt idx="120">
                  <c:v>2016</c:v>
                </c:pt>
                <c:pt idx="121">
                  <c:v>2016M02</c:v>
                </c:pt>
                <c:pt idx="122">
                  <c:v>2016M03</c:v>
                </c:pt>
                <c:pt idx="123">
                  <c:v>2016M04</c:v>
                </c:pt>
                <c:pt idx="124">
                  <c:v>2016M05</c:v>
                </c:pt>
                <c:pt idx="125">
                  <c:v>2016M06</c:v>
                </c:pt>
                <c:pt idx="126">
                  <c:v>2016M07</c:v>
                </c:pt>
                <c:pt idx="127">
                  <c:v>2016M08</c:v>
                </c:pt>
                <c:pt idx="128">
                  <c:v>2016M09</c:v>
                </c:pt>
                <c:pt idx="129">
                  <c:v>2016M10</c:v>
                </c:pt>
                <c:pt idx="130">
                  <c:v>2016M11</c:v>
                </c:pt>
                <c:pt idx="131">
                  <c:v>2016M12</c:v>
                </c:pt>
                <c:pt idx="132">
                  <c:v>2017</c:v>
                </c:pt>
                <c:pt idx="133">
                  <c:v>2017M02</c:v>
                </c:pt>
                <c:pt idx="134">
                  <c:v>2017M03</c:v>
                </c:pt>
                <c:pt idx="135">
                  <c:v>2017M04</c:v>
                </c:pt>
                <c:pt idx="136">
                  <c:v>2017M05</c:v>
                </c:pt>
                <c:pt idx="137">
                  <c:v>2017M06</c:v>
                </c:pt>
                <c:pt idx="138">
                  <c:v>2017M07</c:v>
                </c:pt>
                <c:pt idx="139">
                  <c:v>2017M08</c:v>
                </c:pt>
                <c:pt idx="140">
                  <c:v>2017M09</c:v>
                </c:pt>
                <c:pt idx="141">
                  <c:v>2017M10</c:v>
                </c:pt>
                <c:pt idx="142">
                  <c:v>2017M11</c:v>
                </c:pt>
                <c:pt idx="143">
                  <c:v>2017M12</c:v>
                </c:pt>
                <c:pt idx="144">
                  <c:v>2018</c:v>
                </c:pt>
                <c:pt idx="145">
                  <c:v>2018M02</c:v>
                </c:pt>
                <c:pt idx="146">
                  <c:v>2018M03</c:v>
                </c:pt>
                <c:pt idx="147">
                  <c:v>2018M04</c:v>
                </c:pt>
                <c:pt idx="148">
                  <c:v>2018M05</c:v>
                </c:pt>
                <c:pt idx="149">
                  <c:v>2018M06</c:v>
                </c:pt>
                <c:pt idx="150">
                  <c:v>2018M07</c:v>
                </c:pt>
                <c:pt idx="151">
                  <c:v>2018M08</c:v>
                </c:pt>
                <c:pt idx="152">
                  <c:v>2018M09</c:v>
                </c:pt>
                <c:pt idx="153">
                  <c:v>2018M10</c:v>
                </c:pt>
                <c:pt idx="154">
                  <c:v>2018M11</c:v>
                </c:pt>
                <c:pt idx="155">
                  <c:v>2018M12</c:v>
                </c:pt>
                <c:pt idx="156">
                  <c:v>2019</c:v>
                </c:pt>
                <c:pt idx="157">
                  <c:v>2019M02</c:v>
                </c:pt>
                <c:pt idx="158">
                  <c:v>2019M03</c:v>
                </c:pt>
                <c:pt idx="159">
                  <c:v>2019M04</c:v>
                </c:pt>
                <c:pt idx="160">
                  <c:v>2019M05</c:v>
                </c:pt>
                <c:pt idx="161">
                  <c:v>2019M06</c:v>
                </c:pt>
                <c:pt idx="162">
                  <c:v>2019M07</c:v>
                </c:pt>
                <c:pt idx="163">
                  <c:v>2019M08</c:v>
                </c:pt>
                <c:pt idx="164">
                  <c:v>2019M09</c:v>
                </c:pt>
                <c:pt idx="165">
                  <c:v>2019M10</c:v>
                </c:pt>
                <c:pt idx="166">
                  <c:v>2019M11</c:v>
                </c:pt>
                <c:pt idx="167">
                  <c:v>2019M12</c:v>
                </c:pt>
                <c:pt idx="168">
                  <c:v>2020</c:v>
                </c:pt>
                <c:pt idx="169">
                  <c:v>2020M02</c:v>
                </c:pt>
                <c:pt idx="170">
                  <c:v>2020M03</c:v>
                </c:pt>
                <c:pt idx="171">
                  <c:v>2020M04</c:v>
                </c:pt>
                <c:pt idx="172">
                  <c:v>2020M05</c:v>
                </c:pt>
                <c:pt idx="173">
                  <c:v>2020M06</c:v>
                </c:pt>
                <c:pt idx="174">
                  <c:v>2020M07</c:v>
                </c:pt>
                <c:pt idx="175">
                  <c:v>2020M08</c:v>
                </c:pt>
                <c:pt idx="176">
                  <c:v>2020M09</c:v>
                </c:pt>
                <c:pt idx="177">
                  <c:v>2020M10</c:v>
                </c:pt>
                <c:pt idx="178">
                  <c:v>2020M11</c:v>
                </c:pt>
                <c:pt idx="179">
                  <c:v>2020M12</c:v>
                </c:pt>
                <c:pt idx="180">
                  <c:v>2021</c:v>
                </c:pt>
                <c:pt idx="181">
                  <c:v>2021M02</c:v>
                </c:pt>
                <c:pt idx="182">
                  <c:v>2021M03</c:v>
                </c:pt>
                <c:pt idx="183">
                  <c:v>2021M04</c:v>
                </c:pt>
                <c:pt idx="184">
                  <c:v>2021M05</c:v>
                </c:pt>
                <c:pt idx="185">
                  <c:v>2021M06</c:v>
                </c:pt>
                <c:pt idx="186">
                  <c:v>2021M07</c:v>
                </c:pt>
                <c:pt idx="187">
                  <c:v>2021M08</c:v>
                </c:pt>
                <c:pt idx="188">
                  <c:v>2021M09</c:v>
                </c:pt>
                <c:pt idx="189">
                  <c:v>2021M10</c:v>
                </c:pt>
                <c:pt idx="190">
                  <c:v>2021M11</c:v>
                </c:pt>
                <c:pt idx="191">
                  <c:v>2021M12</c:v>
                </c:pt>
                <c:pt idx="192">
                  <c:v>2022</c:v>
                </c:pt>
                <c:pt idx="193">
                  <c:v>2022M02</c:v>
                </c:pt>
                <c:pt idx="194">
                  <c:v>2022M03</c:v>
                </c:pt>
                <c:pt idx="195">
                  <c:v>2022M04</c:v>
                </c:pt>
                <c:pt idx="196">
                  <c:v>2022M05</c:v>
                </c:pt>
                <c:pt idx="197">
                  <c:v>2022M06</c:v>
                </c:pt>
                <c:pt idx="198">
                  <c:v>2022M07</c:v>
                </c:pt>
                <c:pt idx="199">
                  <c:v>2022M08</c:v>
                </c:pt>
                <c:pt idx="200">
                  <c:v>2022M09</c:v>
                </c:pt>
                <c:pt idx="201">
                  <c:v>2022M10</c:v>
                </c:pt>
                <c:pt idx="202">
                  <c:v>2022M11</c:v>
                </c:pt>
                <c:pt idx="203">
                  <c:v>2022M12</c:v>
                </c:pt>
                <c:pt idx="204">
                  <c:v>2023</c:v>
                </c:pt>
                <c:pt idx="205">
                  <c:v>2023M02</c:v>
                </c:pt>
                <c:pt idx="206">
                  <c:v>2023M03</c:v>
                </c:pt>
                <c:pt idx="207">
                  <c:v>2023M04</c:v>
                </c:pt>
                <c:pt idx="208">
                  <c:v>2023M05</c:v>
                </c:pt>
                <c:pt idx="209">
                  <c:v>2023M06</c:v>
                </c:pt>
                <c:pt idx="210">
                  <c:v>2023M07</c:v>
                </c:pt>
                <c:pt idx="211">
                  <c:v>2023M08</c:v>
                </c:pt>
                <c:pt idx="212">
                  <c:v>2023M09</c:v>
                </c:pt>
                <c:pt idx="213">
                  <c:v>2023M10</c:v>
                </c:pt>
                <c:pt idx="214">
                  <c:v>2023M11</c:v>
                </c:pt>
                <c:pt idx="215">
                  <c:v>2023M12</c:v>
                </c:pt>
                <c:pt idx="216">
                  <c:v>2024</c:v>
                </c:pt>
                <c:pt idx="217">
                  <c:v>2024M02</c:v>
                </c:pt>
                <c:pt idx="218">
                  <c:v>2024M03</c:v>
                </c:pt>
                <c:pt idx="219">
                  <c:v>2024M04</c:v>
                </c:pt>
                <c:pt idx="220">
                  <c:v>2024M05</c:v>
                </c:pt>
                <c:pt idx="221">
                  <c:v>2024M06</c:v>
                </c:pt>
                <c:pt idx="222">
                  <c:v>2024M07</c:v>
                </c:pt>
                <c:pt idx="223">
                  <c:v>2024M08</c:v>
                </c:pt>
                <c:pt idx="224">
                  <c:v>2024M09</c:v>
                </c:pt>
                <c:pt idx="225">
                  <c:v>2024M10</c:v>
                </c:pt>
                <c:pt idx="226">
                  <c:v>2024M11</c:v>
                </c:pt>
                <c:pt idx="227">
                  <c:v>2024M12</c:v>
                </c:pt>
                <c:pt idx="228">
                  <c:v>2025</c:v>
                </c:pt>
                <c:pt idx="229">
                  <c:v>2025M02</c:v>
                </c:pt>
                <c:pt idx="230">
                  <c:v>2025M03</c:v>
                </c:pt>
                <c:pt idx="231">
                  <c:v>2025M04</c:v>
                </c:pt>
                <c:pt idx="232">
                  <c:v>2025M05</c:v>
                </c:pt>
                <c:pt idx="233">
                  <c:v>2025M06</c:v>
                </c:pt>
                <c:pt idx="234">
                  <c:v>2025M07</c:v>
                </c:pt>
                <c:pt idx="235">
                  <c:v>2025M08</c:v>
                </c:pt>
                <c:pt idx="236">
                  <c:v>2025M09</c:v>
                </c:pt>
                <c:pt idx="237">
                  <c:v>2025M10</c:v>
                </c:pt>
                <c:pt idx="238">
                  <c:v>2025M11</c:v>
                </c:pt>
                <c:pt idx="239">
                  <c:v>2025M12</c:v>
                </c:pt>
                <c:pt idx="240">
                  <c:v>2026</c:v>
                </c:pt>
              </c:strCache>
            </c:strRef>
          </c:cat>
          <c:val>
            <c:numRef>
              <c:f>'Fig7-2'!$B$28:$B$268</c:f>
              <c:numCache>
                <c:formatCode>0</c:formatCode>
                <c:ptCount val="241"/>
                <c:pt idx="0">
                  <c:v>103</c:v>
                </c:pt>
                <c:pt idx="1">
                  <c:v>100</c:v>
                </c:pt>
                <c:pt idx="2">
                  <c:v>98</c:v>
                </c:pt>
                <c:pt idx="3">
                  <c:v>95</c:v>
                </c:pt>
                <c:pt idx="4">
                  <c:v>92</c:v>
                </c:pt>
                <c:pt idx="5">
                  <c:v>90</c:v>
                </c:pt>
                <c:pt idx="6">
                  <c:v>88</c:v>
                </c:pt>
                <c:pt idx="7">
                  <c:v>86</c:v>
                </c:pt>
                <c:pt idx="8">
                  <c:v>83</c:v>
                </c:pt>
                <c:pt idx="9">
                  <c:v>80</c:v>
                </c:pt>
                <c:pt idx="10">
                  <c:v>76</c:v>
                </c:pt>
                <c:pt idx="11">
                  <c:v>73</c:v>
                </c:pt>
                <c:pt idx="12">
                  <c:v>71</c:v>
                </c:pt>
                <c:pt idx="13">
                  <c:v>69</c:v>
                </c:pt>
                <c:pt idx="14">
                  <c:v>68</c:v>
                </c:pt>
                <c:pt idx="15">
                  <c:v>67</c:v>
                </c:pt>
                <c:pt idx="16">
                  <c:v>67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69</c:v>
                </c:pt>
                <c:pt idx="21">
                  <c:v>69</c:v>
                </c:pt>
                <c:pt idx="22">
                  <c:v>69</c:v>
                </c:pt>
                <c:pt idx="23">
                  <c:v>68</c:v>
                </c:pt>
                <c:pt idx="24">
                  <c:v>68</c:v>
                </c:pt>
                <c:pt idx="25">
                  <c:v>68</c:v>
                </c:pt>
                <c:pt idx="26">
                  <c:v>68</c:v>
                </c:pt>
                <c:pt idx="27">
                  <c:v>70</c:v>
                </c:pt>
                <c:pt idx="28">
                  <c:v>72</c:v>
                </c:pt>
                <c:pt idx="29">
                  <c:v>74</c:v>
                </c:pt>
                <c:pt idx="30">
                  <c:v>76</c:v>
                </c:pt>
                <c:pt idx="31">
                  <c:v>78</c:v>
                </c:pt>
                <c:pt idx="32">
                  <c:v>80</c:v>
                </c:pt>
                <c:pt idx="33">
                  <c:v>81</c:v>
                </c:pt>
                <c:pt idx="34">
                  <c:v>82</c:v>
                </c:pt>
                <c:pt idx="35">
                  <c:v>83</c:v>
                </c:pt>
                <c:pt idx="36">
                  <c:v>85</c:v>
                </c:pt>
                <c:pt idx="37">
                  <c:v>86</c:v>
                </c:pt>
                <c:pt idx="38">
                  <c:v>88</c:v>
                </c:pt>
                <c:pt idx="39">
                  <c:v>89</c:v>
                </c:pt>
                <c:pt idx="40">
                  <c:v>89</c:v>
                </c:pt>
                <c:pt idx="41">
                  <c:v>89</c:v>
                </c:pt>
                <c:pt idx="42">
                  <c:v>89</c:v>
                </c:pt>
                <c:pt idx="43">
                  <c:v>89</c:v>
                </c:pt>
                <c:pt idx="44">
                  <c:v>90</c:v>
                </c:pt>
                <c:pt idx="45">
                  <c:v>93</c:v>
                </c:pt>
                <c:pt idx="46">
                  <c:v>95</c:v>
                </c:pt>
                <c:pt idx="47">
                  <c:v>98</c:v>
                </c:pt>
                <c:pt idx="48">
                  <c:v>100</c:v>
                </c:pt>
                <c:pt idx="49">
                  <c:v>102</c:v>
                </c:pt>
                <c:pt idx="50">
                  <c:v>103</c:v>
                </c:pt>
                <c:pt idx="51">
                  <c:v>104</c:v>
                </c:pt>
                <c:pt idx="52">
                  <c:v>104</c:v>
                </c:pt>
                <c:pt idx="53">
                  <c:v>104</c:v>
                </c:pt>
                <c:pt idx="54">
                  <c:v>104</c:v>
                </c:pt>
                <c:pt idx="55">
                  <c:v>103</c:v>
                </c:pt>
                <c:pt idx="56">
                  <c:v>101</c:v>
                </c:pt>
                <c:pt idx="57">
                  <c:v>98</c:v>
                </c:pt>
                <c:pt idx="58">
                  <c:v>95</c:v>
                </c:pt>
                <c:pt idx="59">
                  <c:v>92</c:v>
                </c:pt>
                <c:pt idx="60">
                  <c:v>91</c:v>
                </c:pt>
                <c:pt idx="61">
                  <c:v>91</c:v>
                </c:pt>
                <c:pt idx="62">
                  <c:v>92</c:v>
                </c:pt>
                <c:pt idx="63">
                  <c:v>94</c:v>
                </c:pt>
                <c:pt idx="64">
                  <c:v>95</c:v>
                </c:pt>
                <c:pt idx="65">
                  <c:v>95</c:v>
                </c:pt>
                <c:pt idx="66">
                  <c:v>95</c:v>
                </c:pt>
                <c:pt idx="67">
                  <c:v>95</c:v>
                </c:pt>
                <c:pt idx="68">
                  <c:v>95</c:v>
                </c:pt>
                <c:pt idx="69">
                  <c:v>96</c:v>
                </c:pt>
                <c:pt idx="70">
                  <c:v>97</c:v>
                </c:pt>
                <c:pt idx="71">
                  <c:v>97</c:v>
                </c:pt>
                <c:pt idx="72">
                  <c:v>97</c:v>
                </c:pt>
                <c:pt idx="73">
                  <c:v>97</c:v>
                </c:pt>
                <c:pt idx="74">
                  <c:v>95</c:v>
                </c:pt>
                <c:pt idx="75">
                  <c:v>93</c:v>
                </c:pt>
                <c:pt idx="76">
                  <c:v>92</c:v>
                </c:pt>
                <c:pt idx="77">
                  <c:v>91</c:v>
                </c:pt>
                <c:pt idx="78">
                  <c:v>92</c:v>
                </c:pt>
                <c:pt idx="79">
                  <c:v>93</c:v>
                </c:pt>
                <c:pt idx="80">
                  <c:v>95</c:v>
                </c:pt>
                <c:pt idx="81">
                  <c:v>97</c:v>
                </c:pt>
                <c:pt idx="82">
                  <c:v>99</c:v>
                </c:pt>
                <c:pt idx="83">
                  <c:v>101</c:v>
                </c:pt>
                <c:pt idx="84">
                  <c:v>103</c:v>
                </c:pt>
                <c:pt idx="85">
                  <c:v>105</c:v>
                </c:pt>
                <c:pt idx="86">
                  <c:v>106</c:v>
                </c:pt>
                <c:pt idx="87">
                  <c:v>107</c:v>
                </c:pt>
                <c:pt idx="88">
                  <c:v>107</c:v>
                </c:pt>
                <c:pt idx="89">
                  <c:v>106</c:v>
                </c:pt>
                <c:pt idx="90">
                  <c:v>106</c:v>
                </c:pt>
                <c:pt idx="91">
                  <c:v>105</c:v>
                </c:pt>
                <c:pt idx="92">
                  <c:v>105</c:v>
                </c:pt>
                <c:pt idx="93">
                  <c:v>106</c:v>
                </c:pt>
                <c:pt idx="94">
                  <c:v>106</c:v>
                </c:pt>
                <c:pt idx="95">
                  <c:v>106</c:v>
                </c:pt>
                <c:pt idx="96">
                  <c:v>105</c:v>
                </c:pt>
                <c:pt idx="97">
                  <c:v>103</c:v>
                </c:pt>
                <c:pt idx="98">
                  <c:v>101</c:v>
                </c:pt>
                <c:pt idx="99">
                  <c:v>100</c:v>
                </c:pt>
                <c:pt idx="100">
                  <c:v>100</c:v>
                </c:pt>
                <c:pt idx="101">
                  <c:v>101</c:v>
                </c:pt>
                <c:pt idx="102">
                  <c:v>103</c:v>
                </c:pt>
                <c:pt idx="103">
                  <c:v>106</c:v>
                </c:pt>
                <c:pt idx="104">
                  <c:v>108</c:v>
                </c:pt>
                <c:pt idx="105">
                  <c:v>110</c:v>
                </c:pt>
                <c:pt idx="106">
                  <c:v>112</c:v>
                </c:pt>
                <c:pt idx="107">
                  <c:v>115</c:v>
                </c:pt>
                <c:pt idx="108">
                  <c:v>117</c:v>
                </c:pt>
                <c:pt idx="109">
                  <c:v>120</c:v>
                </c:pt>
                <c:pt idx="110">
                  <c:v>123</c:v>
                </c:pt>
                <c:pt idx="111">
                  <c:v>126</c:v>
                </c:pt>
                <c:pt idx="112">
                  <c:v>129</c:v>
                </c:pt>
                <c:pt idx="113">
                  <c:v>131</c:v>
                </c:pt>
                <c:pt idx="114">
                  <c:v>133</c:v>
                </c:pt>
                <c:pt idx="115">
                  <c:v>136</c:v>
                </c:pt>
                <c:pt idx="116">
                  <c:v>138</c:v>
                </c:pt>
                <c:pt idx="117">
                  <c:v>140</c:v>
                </c:pt>
                <c:pt idx="118">
                  <c:v>141</c:v>
                </c:pt>
                <c:pt idx="119">
                  <c:v>141</c:v>
                </c:pt>
                <c:pt idx="120">
                  <c:v>140</c:v>
                </c:pt>
                <c:pt idx="121">
                  <c:v>139</c:v>
                </c:pt>
                <c:pt idx="122">
                  <c:v>138</c:v>
                </c:pt>
                <c:pt idx="123">
                  <c:v>138</c:v>
                </c:pt>
                <c:pt idx="124">
                  <c:v>138</c:v>
                </c:pt>
                <c:pt idx="125">
                  <c:v>138</c:v>
                </c:pt>
                <c:pt idx="126">
                  <c:v>139</c:v>
                </c:pt>
                <c:pt idx="127">
                  <c:v>138</c:v>
                </c:pt>
                <c:pt idx="128">
                  <c:v>135</c:v>
                </c:pt>
                <c:pt idx="129">
                  <c:v>132</c:v>
                </c:pt>
                <c:pt idx="130">
                  <c:v>129</c:v>
                </c:pt>
                <c:pt idx="131">
                  <c:v>127</c:v>
                </c:pt>
                <c:pt idx="132">
                  <c:v>126</c:v>
                </c:pt>
                <c:pt idx="133">
                  <c:v>127</c:v>
                </c:pt>
                <c:pt idx="134">
                  <c:v>128</c:v>
                </c:pt>
                <c:pt idx="135">
                  <c:v>128</c:v>
                </c:pt>
                <c:pt idx="136">
                  <c:v>127</c:v>
                </c:pt>
                <c:pt idx="137">
                  <c:v>124</c:v>
                </c:pt>
                <c:pt idx="138">
                  <c:v>121</c:v>
                </c:pt>
                <c:pt idx="139">
                  <c:v>118</c:v>
                </c:pt>
                <c:pt idx="140">
                  <c:v>116</c:v>
                </c:pt>
                <c:pt idx="141">
                  <c:v>115</c:v>
                </c:pt>
                <c:pt idx="142">
                  <c:v>116</c:v>
                </c:pt>
                <c:pt idx="143">
                  <c:v>117</c:v>
                </c:pt>
                <c:pt idx="144">
                  <c:v>117</c:v>
                </c:pt>
                <c:pt idx="145">
                  <c:v>117</c:v>
                </c:pt>
                <c:pt idx="146">
                  <c:v>117</c:v>
                </c:pt>
                <c:pt idx="147">
                  <c:v>116</c:v>
                </c:pt>
                <c:pt idx="148">
                  <c:v>115</c:v>
                </c:pt>
                <c:pt idx="149">
                  <c:v>115</c:v>
                </c:pt>
                <c:pt idx="150">
                  <c:v>115</c:v>
                </c:pt>
                <c:pt idx="151">
                  <c:v>114</c:v>
                </c:pt>
                <c:pt idx="152">
                  <c:v>113</c:v>
                </c:pt>
                <c:pt idx="153">
                  <c:v>112</c:v>
                </c:pt>
                <c:pt idx="154">
                  <c:v>111</c:v>
                </c:pt>
                <c:pt idx="155">
                  <c:v>109</c:v>
                </c:pt>
                <c:pt idx="156">
                  <c:v>108</c:v>
                </c:pt>
                <c:pt idx="157">
                  <c:v>107</c:v>
                </c:pt>
                <c:pt idx="158">
                  <c:v>106</c:v>
                </c:pt>
                <c:pt idx="159">
                  <c:v>106</c:v>
                </c:pt>
                <c:pt idx="160">
                  <c:v>108</c:v>
                </c:pt>
                <c:pt idx="161">
                  <c:v>110</c:v>
                </c:pt>
                <c:pt idx="162">
                  <c:v>113</c:v>
                </c:pt>
                <c:pt idx="163">
                  <c:v>115</c:v>
                </c:pt>
                <c:pt idx="164">
                  <c:v>117</c:v>
                </c:pt>
                <c:pt idx="165">
                  <c:v>118</c:v>
                </c:pt>
                <c:pt idx="166">
                  <c:v>118</c:v>
                </c:pt>
                <c:pt idx="167">
                  <c:v>117</c:v>
                </c:pt>
                <c:pt idx="168">
                  <c:v>116</c:v>
                </c:pt>
                <c:pt idx="169">
                  <c:v>115</c:v>
                </c:pt>
                <c:pt idx="170">
                  <c:v>111</c:v>
                </c:pt>
                <c:pt idx="171">
                  <c:v>119</c:v>
                </c:pt>
                <c:pt idx="172">
                  <c:v>132</c:v>
                </c:pt>
                <c:pt idx="173">
                  <c:v>150</c:v>
                </c:pt>
                <c:pt idx="174">
                  <c:v>154</c:v>
                </c:pt>
                <c:pt idx="175">
                  <c:v>157</c:v>
                </c:pt>
                <c:pt idx="176">
                  <c:v>154</c:v>
                </c:pt>
                <c:pt idx="177">
                  <c:v>154</c:v>
                </c:pt>
                <c:pt idx="178">
                  <c:v>150</c:v>
                </c:pt>
                <c:pt idx="179">
                  <c:v>144</c:v>
                </c:pt>
                <c:pt idx="180">
                  <c:v>145</c:v>
                </c:pt>
                <c:pt idx="181">
                  <c:v>140</c:v>
                </c:pt>
                <c:pt idx="182">
                  <c:v>141</c:v>
                </c:pt>
                <c:pt idx="183">
                  <c:v>143</c:v>
                </c:pt>
                <c:pt idx="184">
                  <c:v>146</c:v>
                </c:pt>
                <c:pt idx="185">
                  <c:v>145</c:v>
                </c:pt>
                <c:pt idx="186">
                  <c:v>130</c:v>
                </c:pt>
                <c:pt idx="187">
                  <c:v>122</c:v>
                </c:pt>
                <c:pt idx="188">
                  <c:v>110</c:v>
                </c:pt>
                <c:pt idx="189">
                  <c:v>111</c:v>
                </c:pt>
                <c:pt idx="190">
                  <c:v>107</c:v>
                </c:pt>
                <c:pt idx="191">
                  <c:v>103</c:v>
                </c:pt>
                <c:pt idx="192">
                  <c:v>97</c:v>
                </c:pt>
                <c:pt idx="193">
                  <c:v>95</c:v>
                </c:pt>
                <c:pt idx="194">
                  <c:v>92</c:v>
                </c:pt>
                <c:pt idx="195">
                  <c:v>89</c:v>
                </c:pt>
                <c:pt idx="196">
                  <c:v>89</c:v>
                </c:pt>
                <c:pt idx="197">
                  <c:v>91</c:v>
                </c:pt>
                <c:pt idx="198">
                  <c:v>93</c:v>
                </c:pt>
                <c:pt idx="199">
                  <c:v>95</c:v>
                </c:pt>
                <c:pt idx="200">
                  <c:v>97</c:v>
                </c:pt>
                <c:pt idx="201">
                  <c:v>99</c:v>
                </c:pt>
                <c:pt idx="202">
                  <c:v>101</c:v>
                </c:pt>
                <c:pt idx="203">
                  <c:v>102</c:v>
                </c:pt>
                <c:pt idx="204">
                  <c:v>102</c:v>
                </c:pt>
                <c:pt idx="205">
                  <c:v>103</c:v>
                </c:pt>
                <c:pt idx="206">
                  <c:v>104</c:v>
                </c:pt>
                <c:pt idx="207">
                  <c:v>104</c:v>
                </c:pt>
                <c:pt idx="208">
                  <c:v>105</c:v>
                </c:pt>
                <c:pt idx="209">
                  <c:v>105</c:v>
                </c:pt>
                <c:pt idx="210">
                  <c:v>106</c:v>
                </c:pt>
                <c:pt idx="211">
                  <c:v>106</c:v>
                </c:pt>
                <c:pt idx="212">
                  <c:v>108</c:v>
                </c:pt>
                <c:pt idx="213">
                  <c:v>109</c:v>
                </c:pt>
                <c:pt idx="214">
                  <c:v>111</c:v>
                </c:pt>
                <c:pt idx="215">
                  <c:v>114</c:v>
                </c:pt>
                <c:pt idx="216">
                  <c:v>115</c:v>
                </c:pt>
                <c:pt idx="217">
                  <c:v>117</c:v>
                </c:pt>
                <c:pt idx="218">
                  <c:v>118</c:v>
                </c:pt>
                <c:pt idx="219">
                  <c:v>118</c:v>
                </c:pt>
                <c:pt idx="220">
                  <c:v>119</c:v>
                </c:pt>
                <c:pt idx="221">
                  <c:v>119</c:v>
                </c:pt>
                <c:pt idx="222">
                  <c:v>120</c:v>
                </c:pt>
                <c:pt idx="223">
                  <c:v>120</c:v>
                </c:pt>
                <c:pt idx="224">
                  <c:v>121</c:v>
                </c:pt>
                <c:pt idx="225">
                  <c:v>122</c:v>
                </c:pt>
                <c:pt idx="226">
                  <c:v>123</c:v>
                </c:pt>
                <c:pt idx="227">
                  <c:v>124</c:v>
                </c:pt>
                <c:pt idx="228">
                  <c:v>125</c:v>
                </c:pt>
                <c:pt idx="229">
                  <c:v>128</c:v>
                </c:pt>
                <c:pt idx="230">
                  <c:v>131</c:v>
                </c:pt>
                <c:pt idx="231">
                  <c:v>134</c:v>
                </c:pt>
                <c:pt idx="232">
                  <c:v>137</c:v>
                </c:pt>
                <c:pt idx="233">
                  <c:v>139</c:v>
                </c:pt>
                <c:pt idx="234">
                  <c:v>140</c:v>
                </c:pt>
                <c:pt idx="235">
                  <c:v>139</c:v>
                </c:pt>
                <c:pt idx="236">
                  <c:v>138</c:v>
                </c:pt>
                <c:pt idx="237">
                  <c:v>138</c:v>
                </c:pt>
                <c:pt idx="238">
                  <c:v>137</c:v>
                </c:pt>
                <c:pt idx="239">
                  <c:v>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39-44B8-AECF-7A7CE9AE3C78}"/>
            </c:ext>
          </c:extLst>
        </c:ser>
        <c:ser>
          <c:idx val="0"/>
          <c:order val="1"/>
          <c:tx>
            <c:strRef>
              <c:f>'Fig7-2'!$C$27</c:f>
              <c:strCache>
                <c:ptCount val="1"/>
                <c:pt idx="0">
                  <c:v>Helt ledige og tiltaksdeltakere, sesongjustert (1 000 personer, v.a.)</c:v>
                </c:pt>
              </c:strCache>
            </c:strRef>
          </c:tx>
          <c:spPr>
            <a:ln w="3175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'Fig7-2'!$A$28:$A$268</c:f>
              <c:strCache>
                <c:ptCount val="241"/>
                <c:pt idx="0">
                  <c:v>2006</c:v>
                </c:pt>
                <c:pt idx="1">
                  <c:v>2006M02</c:v>
                </c:pt>
                <c:pt idx="2">
                  <c:v>2006M03</c:v>
                </c:pt>
                <c:pt idx="3">
                  <c:v>2006M04</c:v>
                </c:pt>
                <c:pt idx="4">
                  <c:v>2006M05</c:v>
                </c:pt>
                <c:pt idx="5">
                  <c:v>2006M06</c:v>
                </c:pt>
                <c:pt idx="6">
                  <c:v>2006M07</c:v>
                </c:pt>
                <c:pt idx="7">
                  <c:v>2006M08</c:v>
                </c:pt>
                <c:pt idx="8">
                  <c:v>2006M09</c:v>
                </c:pt>
                <c:pt idx="9">
                  <c:v>2006M10</c:v>
                </c:pt>
                <c:pt idx="10">
                  <c:v>2006M11</c:v>
                </c:pt>
                <c:pt idx="11">
                  <c:v>2006M12</c:v>
                </c:pt>
                <c:pt idx="12">
                  <c:v>2007</c:v>
                </c:pt>
                <c:pt idx="13">
                  <c:v>2007M02</c:v>
                </c:pt>
                <c:pt idx="14">
                  <c:v>2007M03</c:v>
                </c:pt>
                <c:pt idx="15">
                  <c:v>2007M04</c:v>
                </c:pt>
                <c:pt idx="16">
                  <c:v>2007M05</c:v>
                </c:pt>
                <c:pt idx="17">
                  <c:v>2007M06</c:v>
                </c:pt>
                <c:pt idx="18">
                  <c:v>2007M07</c:v>
                </c:pt>
                <c:pt idx="19">
                  <c:v>2007M08</c:v>
                </c:pt>
                <c:pt idx="20">
                  <c:v>2007M09</c:v>
                </c:pt>
                <c:pt idx="21">
                  <c:v>2007M10</c:v>
                </c:pt>
                <c:pt idx="22">
                  <c:v>2007M11</c:v>
                </c:pt>
                <c:pt idx="23">
                  <c:v>2007M12</c:v>
                </c:pt>
                <c:pt idx="24">
                  <c:v>2008</c:v>
                </c:pt>
                <c:pt idx="25">
                  <c:v>2008M02</c:v>
                </c:pt>
                <c:pt idx="26">
                  <c:v>2008M03</c:v>
                </c:pt>
                <c:pt idx="27">
                  <c:v>2008M04</c:v>
                </c:pt>
                <c:pt idx="28">
                  <c:v>2008M05</c:v>
                </c:pt>
                <c:pt idx="29">
                  <c:v>2008M06</c:v>
                </c:pt>
                <c:pt idx="30">
                  <c:v>2008M07</c:v>
                </c:pt>
                <c:pt idx="31">
                  <c:v>2008M08</c:v>
                </c:pt>
                <c:pt idx="32">
                  <c:v>2008M09</c:v>
                </c:pt>
                <c:pt idx="33">
                  <c:v>2008M10</c:v>
                </c:pt>
                <c:pt idx="34">
                  <c:v>2008M11</c:v>
                </c:pt>
                <c:pt idx="35">
                  <c:v>2008M12</c:v>
                </c:pt>
                <c:pt idx="36">
                  <c:v>2009</c:v>
                </c:pt>
                <c:pt idx="37">
                  <c:v>2009M02</c:v>
                </c:pt>
                <c:pt idx="38">
                  <c:v>2009M03</c:v>
                </c:pt>
                <c:pt idx="39">
                  <c:v>2009M04</c:v>
                </c:pt>
                <c:pt idx="40">
                  <c:v>2009M05</c:v>
                </c:pt>
                <c:pt idx="41">
                  <c:v>2009M06</c:v>
                </c:pt>
                <c:pt idx="42">
                  <c:v>2009M07</c:v>
                </c:pt>
                <c:pt idx="43">
                  <c:v>2009M08</c:v>
                </c:pt>
                <c:pt idx="44">
                  <c:v>2009M09</c:v>
                </c:pt>
                <c:pt idx="45">
                  <c:v>2009M10</c:v>
                </c:pt>
                <c:pt idx="46">
                  <c:v>2009M11</c:v>
                </c:pt>
                <c:pt idx="47">
                  <c:v>2009M12</c:v>
                </c:pt>
                <c:pt idx="48">
                  <c:v>2010</c:v>
                </c:pt>
                <c:pt idx="49">
                  <c:v>2010M02</c:v>
                </c:pt>
                <c:pt idx="50">
                  <c:v>2010M03</c:v>
                </c:pt>
                <c:pt idx="51">
                  <c:v>2010M04</c:v>
                </c:pt>
                <c:pt idx="52">
                  <c:v>2010M05</c:v>
                </c:pt>
                <c:pt idx="53">
                  <c:v>2010M06</c:v>
                </c:pt>
                <c:pt idx="54">
                  <c:v>2010M07</c:v>
                </c:pt>
                <c:pt idx="55">
                  <c:v>2010M08</c:v>
                </c:pt>
                <c:pt idx="56">
                  <c:v>2010M09</c:v>
                </c:pt>
                <c:pt idx="57">
                  <c:v>2010M10</c:v>
                </c:pt>
                <c:pt idx="58">
                  <c:v>2010M11</c:v>
                </c:pt>
                <c:pt idx="59">
                  <c:v>2010M12</c:v>
                </c:pt>
                <c:pt idx="60">
                  <c:v>2011</c:v>
                </c:pt>
                <c:pt idx="61">
                  <c:v>2011M02</c:v>
                </c:pt>
                <c:pt idx="62">
                  <c:v>2011M03</c:v>
                </c:pt>
                <c:pt idx="63">
                  <c:v>2011M04</c:v>
                </c:pt>
                <c:pt idx="64">
                  <c:v>2011M05</c:v>
                </c:pt>
                <c:pt idx="65">
                  <c:v>2011M06</c:v>
                </c:pt>
                <c:pt idx="66">
                  <c:v>2011M07</c:v>
                </c:pt>
                <c:pt idx="67">
                  <c:v>2011M08</c:v>
                </c:pt>
                <c:pt idx="68">
                  <c:v>2011M09</c:v>
                </c:pt>
                <c:pt idx="69">
                  <c:v>2011M10</c:v>
                </c:pt>
                <c:pt idx="70">
                  <c:v>2011M11</c:v>
                </c:pt>
                <c:pt idx="71">
                  <c:v>2011M12</c:v>
                </c:pt>
                <c:pt idx="72">
                  <c:v>2012</c:v>
                </c:pt>
                <c:pt idx="73">
                  <c:v>2012M02</c:v>
                </c:pt>
                <c:pt idx="74">
                  <c:v>2012M03</c:v>
                </c:pt>
                <c:pt idx="75">
                  <c:v>2012M04</c:v>
                </c:pt>
                <c:pt idx="76">
                  <c:v>2012M05</c:v>
                </c:pt>
                <c:pt idx="77">
                  <c:v>2012M06</c:v>
                </c:pt>
                <c:pt idx="78">
                  <c:v>2012M07</c:v>
                </c:pt>
                <c:pt idx="79">
                  <c:v>2012M08</c:v>
                </c:pt>
                <c:pt idx="80">
                  <c:v>2012M09</c:v>
                </c:pt>
                <c:pt idx="81">
                  <c:v>2012M10</c:v>
                </c:pt>
                <c:pt idx="82">
                  <c:v>2012M11</c:v>
                </c:pt>
                <c:pt idx="83">
                  <c:v>2012M12</c:v>
                </c:pt>
                <c:pt idx="84">
                  <c:v>2013</c:v>
                </c:pt>
                <c:pt idx="85">
                  <c:v>2013M02</c:v>
                </c:pt>
                <c:pt idx="86">
                  <c:v>2013M03</c:v>
                </c:pt>
                <c:pt idx="87">
                  <c:v>2013M04</c:v>
                </c:pt>
                <c:pt idx="88">
                  <c:v>2013M05</c:v>
                </c:pt>
                <c:pt idx="89">
                  <c:v>2013M06</c:v>
                </c:pt>
                <c:pt idx="90">
                  <c:v>2013M07</c:v>
                </c:pt>
                <c:pt idx="91">
                  <c:v>2013M08</c:v>
                </c:pt>
                <c:pt idx="92">
                  <c:v>2013M09</c:v>
                </c:pt>
                <c:pt idx="93">
                  <c:v>2013M10</c:v>
                </c:pt>
                <c:pt idx="94">
                  <c:v>2013M11</c:v>
                </c:pt>
                <c:pt idx="95">
                  <c:v>2013M12</c:v>
                </c:pt>
                <c:pt idx="96">
                  <c:v>2014</c:v>
                </c:pt>
                <c:pt idx="97">
                  <c:v>2014M02</c:v>
                </c:pt>
                <c:pt idx="98">
                  <c:v>2014M03</c:v>
                </c:pt>
                <c:pt idx="99">
                  <c:v>2014M04</c:v>
                </c:pt>
                <c:pt idx="100">
                  <c:v>2014M05</c:v>
                </c:pt>
                <c:pt idx="101">
                  <c:v>2014M06</c:v>
                </c:pt>
                <c:pt idx="102">
                  <c:v>2014M07</c:v>
                </c:pt>
                <c:pt idx="103">
                  <c:v>2014M08</c:v>
                </c:pt>
                <c:pt idx="104">
                  <c:v>2014M09</c:v>
                </c:pt>
                <c:pt idx="105">
                  <c:v>2014M10</c:v>
                </c:pt>
                <c:pt idx="106">
                  <c:v>2014M11</c:v>
                </c:pt>
                <c:pt idx="107">
                  <c:v>2014M12</c:v>
                </c:pt>
                <c:pt idx="108">
                  <c:v>2015</c:v>
                </c:pt>
                <c:pt idx="109">
                  <c:v>2015M02</c:v>
                </c:pt>
                <c:pt idx="110">
                  <c:v>2015M03</c:v>
                </c:pt>
                <c:pt idx="111">
                  <c:v>2015M04</c:v>
                </c:pt>
                <c:pt idx="112">
                  <c:v>2015M05</c:v>
                </c:pt>
                <c:pt idx="113">
                  <c:v>2015M06</c:v>
                </c:pt>
                <c:pt idx="114">
                  <c:v>2015M07</c:v>
                </c:pt>
                <c:pt idx="115">
                  <c:v>2015M08</c:v>
                </c:pt>
                <c:pt idx="116">
                  <c:v>2015M09</c:v>
                </c:pt>
                <c:pt idx="117">
                  <c:v>2015M10</c:v>
                </c:pt>
                <c:pt idx="118">
                  <c:v>2015M11</c:v>
                </c:pt>
                <c:pt idx="119">
                  <c:v>2015M12</c:v>
                </c:pt>
                <c:pt idx="120">
                  <c:v>2016</c:v>
                </c:pt>
                <c:pt idx="121">
                  <c:v>2016M02</c:v>
                </c:pt>
                <c:pt idx="122">
                  <c:v>2016M03</c:v>
                </c:pt>
                <c:pt idx="123">
                  <c:v>2016M04</c:v>
                </c:pt>
                <c:pt idx="124">
                  <c:v>2016M05</c:v>
                </c:pt>
                <c:pt idx="125">
                  <c:v>2016M06</c:v>
                </c:pt>
                <c:pt idx="126">
                  <c:v>2016M07</c:v>
                </c:pt>
                <c:pt idx="127">
                  <c:v>2016M08</c:v>
                </c:pt>
                <c:pt idx="128">
                  <c:v>2016M09</c:v>
                </c:pt>
                <c:pt idx="129">
                  <c:v>2016M10</c:v>
                </c:pt>
                <c:pt idx="130">
                  <c:v>2016M11</c:v>
                </c:pt>
                <c:pt idx="131">
                  <c:v>2016M12</c:v>
                </c:pt>
                <c:pt idx="132">
                  <c:v>2017</c:v>
                </c:pt>
                <c:pt idx="133">
                  <c:v>2017M02</c:v>
                </c:pt>
                <c:pt idx="134">
                  <c:v>2017M03</c:v>
                </c:pt>
                <c:pt idx="135">
                  <c:v>2017M04</c:v>
                </c:pt>
                <c:pt idx="136">
                  <c:v>2017M05</c:v>
                </c:pt>
                <c:pt idx="137">
                  <c:v>2017M06</c:v>
                </c:pt>
                <c:pt idx="138">
                  <c:v>2017M07</c:v>
                </c:pt>
                <c:pt idx="139">
                  <c:v>2017M08</c:v>
                </c:pt>
                <c:pt idx="140">
                  <c:v>2017M09</c:v>
                </c:pt>
                <c:pt idx="141">
                  <c:v>2017M10</c:v>
                </c:pt>
                <c:pt idx="142">
                  <c:v>2017M11</c:v>
                </c:pt>
                <c:pt idx="143">
                  <c:v>2017M12</c:v>
                </c:pt>
                <c:pt idx="144">
                  <c:v>2018</c:v>
                </c:pt>
                <c:pt idx="145">
                  <c:v>2018M02</c:v>
                </c:pt>
                <c:pt idx="146">
                  <c:v>2018M03</c:v>
                </c:pt>
                <c:pt idx="147">
                  <c:v>2018M04</c:v>
                </c:pt>
                <c:pt idx="148">
                  <c:v>2018M05</c:v>
                </c:pt>
                <c:pt idx="149">
                  <c:v>2018M06</c:v>
                </c:pt>
                <c:pt idx="150">
                  <c:v>2018M07</c:v>
                </c:pt>
                <c:pt idx="151">
                  <c:v>2018M08</c:v>
                </c:pt>
                <c:pt idx="152">
                  <c:v>2018M09</c:v>
                </c:pt>
                <c:pt idx="153">
                  <c:v>2018M10</c:v>
                </c:pt>
                <c:pt idx="154">
                  <c:v>2018M11</c:v>
                </c:pt>
                <c:pt idx="155">
                  <c:v>2018M12</c:v>
                </c:pt>
                <c:pt idx="156">
                  <c:v>2019</c:v>
                </c:pt>
                <c:pt idx="157">
                  <c:v>2019M02</c:v>
                </c:pt>
                <c:pt idx="158">
                  <c:v>2019M03</c:v>
                </c:pt>
                <c:pt idx="159">
                  <c:v>2019M04</c:v>
                </c:pt>
                <c:pt idx="160">
                  <c:v>2019M05</c:v>
                </c:pt>
                <c:pt idx="161">
                  <c:v>2019M06</c:v>
                </c:pt>
                <c:pt idx="162">
                  <c:v>2019M07</c:v>
                </c:pt>
                <c:pt idx="163">
                  <c:v>2019M08</c:v>
                </c:pt>
                <c:pt idx="164">
                  <c:v>2019M09</c:v>
                </c:pt>
                <c:pt idx="165">
                  <c:v>2019M10</c:v>
                </c:pt>
                <c:pt idx="166">
                  <c:v>2019M11</c:v>
                </c:pt>
                <c:pt idx="167">
                  <c:v>2019M12</c:v>
                </c:pt>
                <c:pt idx="168">
                  <c:v>2020</c:v>
                </c:pt>
                <c:pt idx="169">
                  <c:v>2020M02</c:v>
                </c:pt>
                <c:pt idx="170">
                  <c:v>2020M03</c:v>
                </c:pt>
                <c:pt idx="171">
                  <c:v>2020M04</c:v>
                </c:pt>
                <c:pt idx="172">
                  <c:v>2020M05</c:v>
                </c:pt>
                <c:pt idx="173">
                  <c:v>2020M06</c:v>
                </c:pt>
                <c:pt idx="174">
                  <c:v>2020M07</c:v>
                </c:pt>
                <c:pt idx="175">
                  <c:v>2020M08</c:v>
                </c:pt>
                <c:pt idx="176">
                  <c:v>2020M09</c:v>
                </c:pt>
                <c:pt idx="177">
                  <c:v>2020M10</c:v>
                </c:pt>
                <c:pt idx="178">
                  <c:v>2020M11</c:v>
                </c:pt>
                <c:pt idx="179">
                  <c:v>2020M12</c:v>
                </c:pt>
                <c:pt idx="180">
                  <c:v>2021</c:v>
                </c:pt>
                <c:pt idx="181">
                  <c:v>2021M02</c:v>
                </c:pt>
                <c:pt idx="182">
                  <c:v>2021M03</c:v>
                </c:pt>
                <c:pt idx="183">
                  <c:v>2021M04</c:v>
                </c:pt>
                <c:pt idx="184">
                  <c:v>2021M05</c:v>
                </c:pt>
                <c:pt idx="185">
                  <c:v>2021M06</c:v>
                </c:pt>
                <c:pt idx="186">
                  <c:v>2021M07</c:v>
                </c:pt>
                <c:pt idx="187">
                  <c:v>2021M08</c:v>
                </c:pt>
                <c:pt idx="188">
                  <c:v>2021M09</c:v>
                </c:pt>
                <c:pt idx="189">
                  <c:v>2021M10</c:v>
                </c:pt>
                <c:pt idx="190">
                  <c:v>2021M11</c:v>
                </c:pt>
                <c:pt idx="191">
                  <c:v>2021M12</c:v>
                </c:pt>
                <c:pt idx="192">
                  <c:v>2022</c:v>
                </c:pt>
                <c:pt idx="193">
                  <c:v>2022M02</c:v>
                </c:pt>
                <c:pt idx="194">
                  <c:v>2022M03</c:v>
                </c:pt>
                <c:pt idx="195">
                  <c:v>2022M04</c:v>
                </c:pt>
                <c:pt idx="196">
                  <c:v>2022M05</c:v>
                </c:pt>
                <c:pt idx="197">
                  <c:v>2022M06</c:v>
                </c:pt>
                <c:pt idx="198">
                  <c:v>2022M07</c:v>
                </c:pt>
                <c:pt idx="199">
                  <c:v>2022M08</c:v>
                </c:pt>
                <c:pt idx="200">
                  <c:v>2022M09</c:v>
                </c:pt>
                <c:pt idx="201">
                  <c:v>2022M10</c:v>
                </c:pt>
                <c:pt idx="202">
                  <c:v>2022M11</c:v>
                </c:pt>
                <c:pt idx="203">
                  <c:v>2022M12</c:v>
                </c:pt>
                <c:pt idx="204">
                  <c:v>2023</c:v>
                </c:pt>
                <c:pt idx="205">
                  <c:v>2023M02</c:v>
                </c:pt>
                <c:pt idx="206">
                  <c:v>2023M03</c:v>
                </c:pt>
                <c:pt idx="207">
                  <c:v>2023M04</c:v>
                </c:pt>
                <c:pt idx="208">
                  <c:v>2023M05</c:v>
                </c:pt>
                <c:pt idx="209">
                  <c:v>2023M06</c:v>
                </c:pt>
                <c:pt idx="210">
                  <c:v>2023M07</c:v>
                </c:pt>
                <c:pt idx="211">
                  <c:v>2023M08</c:v>
                </c:pt>
                <c:pt idx="212">
                  <c:v>2023M09</c:v>
                </c:pt>
                <c:pt idx="213">
                  <c:v>2023M10</c:v>
                </c:pt>
                <c:pt idx="214">
                  <c:v>2023M11</c:v>
                </c:pt>
                <c:pt idx="215">
                  <c:v>2023M12</c:v>
                </c:pt>
                <c:pt idx="216">
                  <c:v>2024</c:v>
                </c:pt>
                <c:pt idx="217">
                  <c:v>2024M02</c:v>
                </c:pt>
                <c:pt idx="218">
                  <c:v>2024M03</c:v>
                </c:pt>
                <c:pt idx="219">
                  <c:v>2024M04</c:v>
                </c:pt>
                <c:pt idx="220">
                  <c:v>2024M05</c:v>
                </c:pt>
                <c:pt idx="221">
                  <c:v>2024M06</c:v>
                </c:pt>
                <c:pt idx="222">
                  <c:v>2024M07</c:v>
                </c:pt>
                <c:pt idx="223">
                  <c:v>2024M08</c:v>
                </c:pt>
                <c:pt idx="224">
                  <c:v>2024M09</c:v>
                </c:pt>
                <c:pt idx="225">
                  <c:v>2024M10</c:v>
                </c:pt>
                <c:pt idx="226">
                  <c:v>2024M11</c:v>
                </c:pt>
                <c:pt idx="227">
                  <c:v>2024M12</c:v>
                </c:pt>
                <c:pt idx="228">
                  <c:v>2025</c:v>
                </c:pt>
                <c:pt idx="229">
                  <c:v>2025M02</c:v>
                </c:pt>
                <c:pt idx="230">
                  <c:v>2025M03</c:v>
                </c:pt>
                <c:pt idx="231">
                  <c:v>2025M04</c:v>
                </c:pt>
                <c:pt idx="232">
                  <c:v>2025M05</c:v>
                </c:pt>
                <c:pt idx="233">
                  <c:v>2025M06</c:v>
                </c:pt>
                <c:pt idx="234">
                  <c:v>2025M07</c:v>
                </c:pt>
                <c:pt idx="235">
                  <c:v>2025M08</c:v>
                </c:pt>
                <c:pt idx="236">
                  <c:v>2025M09</c:v>
                </c:pt>
                <c:pt idx="237">
                  <c:v>2025M10</c:v>
                </c:pt>
                <c:pt idx="238">
                  <c:v>2025M11</c:v>
                </c:pt>
                <c:pt idx="239">
                  <c:v>2025M12</c:v>
                </c:pt>
                <c:pt idx="240">
                  <c:v>2026</c:v>
                </c:pt>
              </c:strCache>
            </c:strRef>
          </c:cat>
          <c:val>
            <c:numRef>
              <c:f>'Fig7-2'!$C$28:$C$268</c:f>
              <c:numCache>
                <c:formatCode>0</c:formatCode>
                <c:ptCount val="241"/>
                <c:pt idx="132">
                  <c:v>101</c:v>
                </c:pt>
                <c:pt idx="133">
                  <c:v>101</c:v>
                </c:pt>
                <c:pt idx="134">
                  <c:v>99</c:v>
                </c:pt>
                <c:pt idx="135">
                  <c:v>98</c:v>
                </c:pt>
                <c:pt idx="136">
                  <c:v>98</c:v>
                </c:pt>
                <c:pt idx="137">
                  <c:v>96</c:v>
                </c:pt>
                <c:pt idx="138">
                  <c:v>95</c:v>
                </c:pt>
                <c:pt idx="139">
                  <c:v>93</c:v>
                </c:pt>
                <c:pt idx="140">
                  <c:v>92</c:v>
                </c:pt>
                <c:pt idx="141">
                  <c:v>90</c:v>
                </c:pt>
                <c:pt idx="142">
                  <c:v>89</c:v>
                </c:pt>
                <c:pt idx="143">
                  <c:v>88</c:v>
                </c:pt>
                <c:pt idx="144">
                  <c:v>86</c:v>
                </c:pt>
                <c:pt idx="145">
                  <c:v>85</c:v>
                </c:pt>
                <c:pt idx="146">
                  <c:v>85</c:v>
                </c:pt>
                <c:pt idx="147">
                  <c:v>85</c:v>
                </c:pt>
                <c:pt idx="148">
                  <c:v>82</c:v>
                </c:pt>
                <c:pt idx="149">
                  <c:v>82</c:v>
                </c:pt>
                <c:pt idx="150">
                  <c:v>85</c:v>
                </c:pt>
                <c:pt idx="151">
                  <c:v>83</c:v>
                </c:pt>
                <c:pt idx="152">
                  <c:v>82</c:v>
                </c:pt>
                <c:pt idx="153">
                  <c:v>81</c:v>
                </c:pt>
                <c:pt idx="154">
                  <c:v>82</c:v>
                </c:pt>
                <c:pt idx="155">
                  <c:v>82</c:v>
                </c:pt>
                <c:pt idx="156">
                  <c:v>81</c:v>
                </c:pt>
                <c:pt idx="157">
                  <c:v>80</c:v>
                </c:pt>
                <c:pt idx="158">
                  <c:v>79</c:v>
                </c:pt>
                <c:pt idx="159">
                  <c:v>78</c:v>
                </c:pt>
                <c:pt idx="160">
                  <c:v>80</c:v>
                </c:pt>
                <c:pt idx="161">
                  <c:v>79</c:v>
                </c:pt>
                <c:pt idx="162">
                  <c:v>80</c:v>
                </c:pt>
                <c:pt idx="163">
                  <c:v>80</c:v>
                </c:pt>
                <c:pt idx="164">
                  <c:v>79</c:v>
                </c:pt>
                <c:pt idx="165">
                  <c:v>78</c:v>
                </c:pt>
                <c:pt idx="166">
                  <c:v>78</c:v>
                </c:pt>
                <c:pt idx="167">
                  <c:v>77</c:v>
                </c:pt>
                <c:pt idx="168">
                  <c:v>76</c:v>
                </c:pt>
                <c:pt idx="169">
                  <c:v>75</c:v>
                </c:pt>
                <c:pt idx="170">
                  <c:v>297</c:v>
                </c:pt>
                <c:pt idx="171">
                  <c:v>273</c:v>
                </c:pt>
                <c:pt idx="172">
                  <c:v>202</c:v>
                </c:pt>
                <c:pt idx="173">
                  <c:v>157</c:v>
                </c:pt>
                <c:pt idx="174">
                  <c:v>155</c:v>
                </c:pt>
                <c:pt idx="175">
                  <c:v>137</c:v>
                </c:pt>
                <c:pt idx="176">
                  <c:v>124</c:v>
                </c:pt>
                <c:pt idx="177">
                  <c:v>119</c:v>
                </c:pt>
                <c:pt idx="178">
                  <c:v>129</c:v>
                </c:pt>
                <c:pt idx="179">
                  <c:v>125</c:v>
                </c:pt>
                <c:pt idx="180">
                  <c:v>128</c:v>
                </c:pt>
                <c:pt idx="181">
                  <c:v>128</c:v>
                </c:pt>
                <c:pt idx="182">
                  <c:v>130</c:v>
                </c:pt>
                <c:pt idx="183">
                  <c:v>128</c:v>
                </c:pt>
                <c:pt idx="184">
                  <c:v>117</c:v>
                </c:pt>
                <c:pt idx="185">
                  <c:v>104</c:v>
                </c:pt>
                <c:pt idx="186">
                  <c:v>104</c:v>
                </c:pt>
                <c:pt idx="187">
                  <c:v>94</c:v>
                </c:pt>
                <c:pt idx="188">
                  <c:v>89</c:v>
                </c:pt>
                <c:pt idx="189">
                  <c:v>84</c:v>
                </c:pt>
                <c:pt idx="190">
                  <c:v>80</c:v>
                </c:pt>
                <c:pt idx="191">
                  <c:v>80</c:v>
                </c:pt>
                <c:pt idx="192">
                  <c:v>83</c:v>
                </c:pt>
                <c:pt idx="193">
                  <c:v>76</c:v>
                </c:pt>
                <c:pt idx="194">
                  <c:v>71</c:v>
                </c:pt>
                <c:pt idx="195">
                  <c:v>68</c:v>
                </c:pt>
                <c:pt idx="196">
                  <c:v>66</c:v>
                </c:pt>
                <c:pt idx="197">
                  <c:v>65</c:v>
                </c:pt>
                <c:pt idx="198">
                  <c:v>61</c:v>
                </c:pt>
                <c:pt idx="199">
                  <c:v>61</c:v>
                </c:pt>
                <c:pt idx="200">
                  <c:v>61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61</c:v>
                </c:pt>
                <c:pt idx="205">
                  <c:v>62</c:v>
                </c:pt>
                <c:pt idx="206">
                  <c:v>62</c:v>
                </c:pt>
                <c:pt idx="207">
                  <c:v>63</c:v>
                </c:pt>
                <c:pt idx="208">
                  <c:v>63</c:v>
                </c:pt>
                <c:pt idx="209">
                  <c:v>64</c:v>
                </c:pt>
                <c:pt idx="210">
                  <c:v>65</c:v>
                </c:pt>
                <c:pt idx="211">
                  <c:v>67</c:v>
                </c:pt>
                <c:pt idx="212">
                  <c:v>68</c:v>
                </c:pt>
                <c:pt idx="213">
                  <c:v>69</c:v>
                </c:pt>
                <c:pt idx="214">
                  <c:v>70</c:v>
                </c:pt>
                <c:pt idx="215">
                  <c:v>71</c:v>
                </c:pt>
                <c:pt idx="216">
                  <c:v>72</c:v>
                </c:pt>
                <c:pt idx="217">
                  <c:v>73</c:v>
                </c:pt>
                <c:pt idx="218">
                  <c:v>73</c:v>
                </c:pt>
                <c:pt idx="219">
                  <c:v>73</c:v>
                </c:pt>
                <c:pt idx="220">
                  <c:v>76</c:v>
                </c:pt>
                <c:pt idx="221">
                  <c:v>76</c:v>
                </c:pt>
                <c:pt idx="222">
                  <c:v>78</c:v>
                </c:pt>
                <c:pt idx="223">
                  <c:v>77</c:v>
                </c:pt>
                <c:pt idx="224">
                  <c:v>79</c:v>
                </c:pt>
                <c:pt idx="225">
                  <c:v>79</c:v>
                </c:pt>
                <c:pt idx="226">
                  <c:v>79</c:v>
                </c:pt>
                <c:pt idx="227">
                  <c:v>80</c:v>
                </c:pt>
                <c:pt idx="228">
                  <c:v>79</c:v>
                </c:pt>
                <c:pt idx="229">
                  <c:v>79</c:v>
                </c:pt>
                <c:pt idx="230">
                  <c:v>80</c:v>
                </c:pt>
                <c:pt idx="231">
                  <c:v>78</c:v>
                </c:pt>
                <c:pt idx="232">
                  <c:v>83</c:v>
                </c:pt>
                <c:pt idx="233">
                  <c:v>82</c:v>
                </c:pt>
                <c:pt idx="234">
                  <c:v>80</c:v>
                </c:pt>
                <c:pt idx="235">
                  <c:v>80</c:v>
                </c:pt>
                <c:pt idx="236">
                  <c:v>79</c:v>
                </c:pt>
                <c:pt idx="237">
                  <c:v>78</c:v>
                </c:pt>
                <c:pt idx="238">
                  <c:v>78</c:v>
                </c:pt>
                <c:pt idx="239">
                  <c:v>77</c:v>
                </c:pt>
                <c:pt idx="240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39-44B8-AECF-7A7CE9AE3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498176"/>
        <c:axId val="196499712"/>
      </c:lineChart>
      <c:lineChart>
        <c:grouping val="standard"/>
        <c:varyColors val="0"/>
        <c:ser>
          <c:idx val="1"/>
          <c:order val="2"/>
          <c:tx>
            <c:strRef>
              <c:f>'Fig7-2'!$D$27</c:f>
              <c:strCache>
                <c:ptCount val="1"/>
                <c:pt idx="0">
                  <c:v>Helt ledige, sesongjustert (andel, h.a.)</c:v>
                </c:pt>
              </c:strCache>
            </c:strRef>
          </c:tx>
          <c:spPr>
            <a:ln w="34925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'Fig7-2'!$A$28:$A$268</c:f>
              <c:strCache>
                <c:ptCount val="241"/>
                <c:pt idx="0">
                  <c:v>2006</c:v>
                </c:pt>
                <c:pt idx="1">
                  <c:v>2006M02</c:v>
                </c:pt>
                <c:pt idx="2">
                  <c:v>2006M03</c:v>
                </c:pt>
                <c:pt idx="3">
                  <c:v>2006M04</c:v>
                </c:pt>
                <c:pt idx="4">
                  <c:v>2006M05</c:v>
                </c:pt>
                <c:pt idx="5">
                  <c:v>2006M06</c:v>
                </c:pt>
                <c:pt idx="6">
                  <c:v>2006M07</c:v>
                </c:pt>
                <c:pt idx="7">
                  <c:v>2006M08</c:v>
                </c:pt>
                <c:pt idx="8">
                  <c:v>2006M09</c:v>
                </c:pt>
                <c:pt idx="9">
                  <c:v>2006M10</c:v>
                </c:pt>
                <c:pt idx="10">
                  <c:v>2006M11</c:v>
                </c:pt>
                <c:pt idx="11">
                  <c:v>2006M12</c:v>
                </c:pt>
                <c:pt idx="12">
                  <c:v>2007</c:v>
                </c:pt>
                <c:pt idx="13">
                  <c:v>2007M02</c:v>
                </c:pt>
                <c:pt idx="14">
                  <c:v>2007M03</c:v>
                </c:pt>
                <c:pt idx="15">
                  <c:v>2007M04</c:v>
                </c:pt>
                <c:pt idx="16">
                  <c:v>2007M05</c:v>
                </c:pt>
                <c:pt idx="17">
                  <c:v>2007M06</c:v>
                </c:pt>
                <c:pt idx="18">
                  <c:v>2007M07</c:v>
                </c:pt>
                <c:pt idx="19">
                  <c:v>2007M08</c:v>
                </c:pt>
                <c:pt idx="20">
                  <c:v>2007M09</c:v>
                </c:pt>
                <c:pt idx="21">
                  <c:v>2007M10</c:v>
                </c:pt>
                <c:pt idx="22">
                  <c:v>2007M11</c:v>
                </c:pt>
                <c:pt idx="23">
                  <c:v>2007M12</c:v>
                </c:pt>
                <c:pt idx="24">
                  <c:v>2008</c:v>
                </c:pt>
                <c:pt idx="25">
                  <c:v>2008M02</c:v>
                </c:pt>
                <c:pt idx="26">
                  <c:v>2008M03</c:v>
                </c:pt>
                <c:pt idx="27">
                  <c:v>2008M04</c:v>
                </c:pt>
                <c:pt idx="28">
                  <c:v>2008M05</c:v>
                </c:pt>
                <c:pt idx="29">
                  <c:v>2008M06</c:v>
                </c:pt>
                <c:pt idx="30">
                  <c:v>2008M07</c:v>
                </c:pt>
                <c:pt idx="31">
                  <c:v>2008M08</c:v>
                </c:pt>
                <c:pt idx="32">
                  <c:v>2008M09</c:v>
                </c:pt>
                <c:pt idx="33">
                  <c:v>2008M10</c:v>
                </c:pt>
                <c:pt idx="34">
                  <c:v>2008M11</c:v>
                </c:pt>
                <c:pt idx="35">
                  <c:v>2008M12</c:v>
                </c:pt>
                <c:pt idx="36">
                  <c:v>2009</c:v>
                </c:pt>
                <c:pt idx="37">
                  <c:v>2009M02</c:v>
                </c:pt>
                <c:pt idx="38">
                  <c:v>2009M03</c:v>
                </c:pt>
                <c:pt idx="39">
                  <c:v>2009M04</c:v>
                </c:pt>
                <c:pt idx="40">
                  <c:v>2009M05</c:v>
                </c:pt>
                <c:pt idx="41">
                  <c:v>2009M06</c:v>
                </c:pt>
                <c:pt idx="42">
                  <c:v>2009M07</c:v>
                </c:pt>
                <c:pt idx="43">
                  <c:v>2009M08</c:v>
                </c:pt>
                <c:pt idx="44">
                  <c:v>2009M09</c:v>
                </c:pt>
                <c:pt idx="45">
                  <c:v>2009M10</c:v>
                </c:pt>
                <c:pt idx="46">
                  <c:v>2009M11</c:v>
                </c:pt>
                <c:pt idx="47">
                  <c:v>2009M12</c:v>
                </c:pt>
                <c:pt idx="48">
                  <c:v>2010</c:v>
                </c:pt>
                <c:pt idx="49">
                  <c:v>2010M02</c:v>
                </c:pt>
                <c:pt idx="50">
                  <c:v>2010M03</c:v>
                </c:pt>
                <c:pt idx="51">
                  <c:v>2010M04</c:v>
                </c:pt>
                <c:pt idx="52">
                  <c:v>2010M05</c:v>
                </c:pt>
                <c:pt idx="53">
                  <c:v>2010M06</c:v>
                </c:pt>
                <c:pt idx="54">
                  <c:v>2010M07</c:v>
                </c:pt>
                <c:pt idx="55">
                  <c:v>2010M08</c:v>
                </c:pt>
                <c:pt idx="56">
                  <c:v>2010M09</c:v>
                </c:pt>
                <c:pt idx="57">
                  <c:v>2010M10</c:v>
                </c:pt>
                <c:pt idx="58">
                  <c:v>2010M11</c:v>
                </c:pt>
                <c:pt idx="59">
                  <c:v>2010M12</c:v>
                </c:pt>
                <c:pt idx="60">
                  <c:v>2011</c:v>
                </c:pt>
                <c:pt idx="61">
                  <c:v>2011M02</c:v>
                </c:pt>
                <c:pt idx="62">
                  <c:v>2011M03</c:v>
                </c:pt>
                <c:pt idx="63">
                  <c:v>2011M04</c:v>
                </c:pt>
                <c:pt idx="64">
                  <c:v>2011M05</c:v>
                </c:pt>
                <c:pt idx="65">
                  <c:v>2011M06</c:v>
                </c:pt>
                <c:pt idx="66">
                  <c:v>2011M07</c:v>
                </c:pt>
                <c:pt idx="67">
                  <c:v>2011M08</c:v>
                </c:pt>
                <c:pt idx="68">
                  <c:v>2011M09</c:v>
                </c:pt>
                <c:pt idx="69">
                  <c:v>2011M10</c:v>
                </c:pt>
                <c:pt idx="70">
                  <c:v>2011M11</c:v>
                </c:pt>
                <c:pt idx="71">
                  <c:v>2011M12</c:v>
                </c:pt>
                <c:pt idx="72">
                  <c:v>2012</c:v>
                </c:pt>
                <c:pt idx="73">
                  <c:v>2012M02</c:v>
                </c:pt>
                <c:pt idx="74">
                  <c:v>2012M03</c:v>
                </c:pt>
                <c:pt idx="75">
                  <c:v>2012M04</c:v>
                </c:pt>
                <c:pt idx="76">
                  <c:v>2012M05</c:v>
                </c:pt>
                <c:pt idx="77">
                  <c:v>2012M06</c:v>
                </c:pt>
                <c:pt idx="78">
                  <c:v>2012M07</c:v>
                </c:pt>
                <c:pt idx="79">
                  <c:v>2012M08</c:v>
                </c:pt>
                <c:pt idx="80">
                  <c:v>2012M09</c:v>
                </c:pt>
                <c:pt idx="81">
                  <c:v>2012M10</c:v>
                </c:pt>
                <c:pt idx="82">
                  <c:v>2012M11</c:v>
                </c:pt>
                <c:pt idx="83">
                  <c:v>2012M12</c:v>
                </c:pt>
                <c:pt idx="84">
                  <c:v>2013</c:v>
                </c:pt>
                <c:pt idx="85">
                  <c:v>2013M02</c:v>
                </c:pt>
                <c:pt idx="86">
                  <c:v>2013M03</c:v>
                </c:pt>
                <c:pt idx="87">
                  <c:v>2013M04</c:v>
                </c:pt>
                <c:pt idx="88">
                  <c:v>2013M05</c:v>
                </c:pt>
                <c:pt idx="89">
                  <c:v>2013M06</c:v>
                </c:pt>
                <c:pt idx="90">
                  <c:v>2013M07</c:v>
                </c:pt>
                <c:pt idx="91">
                  <c:v>2013M08</c:v>
                </c:pt>
                <c:pt idx="92">
                  <c:v>2013M09</c:v>
                </c:pt>
                <c:pt idx="93">
                  <c:v>2013M10</c:v>
                </c:pt>
                <c:pt idx="94">
                  <c:v>2013M11</c:v>
                </c:pt>
                <c:pt idx="95">
                  <c:v>2013M12</c:v>
                </c:pt>
                <c:pt idx="96">
                  <c:v>2014</c:v>
                </c:pt>
                <c:pt idx="97">
                  <c:v>2014M02</c:v>
                </c:pt>
                <c:pt idx="98">
                  <c:v>2014M03</c:v>
                </c:pt>
                <c:pt idx="99">
                  <c:v>2014M04</c:v>
                </c:pt>
                <c:pt idx="100">
                  <c:v>2014M05</c:v>
                </c:pt>
                <c:pt idx="101">
                  <c:v>2014M06</c:v>
                </c:pt>
                <c:pt idx="102">
                  <c:v>2014M07</c:v>
                </c:pt>
                <c:pt idx="103">
                  <c:v>2014M08</c:v>
                </c:pt>
                <c:pt idx="104">
                  <c:v>2014M09</c:v>
                </c:pt>
                <c:pt idx="105">
                  <c:v>2014M10</c:v>
                </c:pt>
                <c:pt idx="106">
                  <c:v>2014M11</c:v>
                </c:pt>
                <c:pt idx="107">
                  <c:v>2014M12</c:v>
                </c:pt>
                <c:pt idx="108">
                  <c:v>2015</c:v>
                </c:pt>
                <c:pt idx="109">
                  <c:v>2015M02</c:v>
                </c:pt>
                <c:pt idx="110">
                  <c:v>2015M03</c:v>
                </c:pt>
                <c:pt idx="111">
                  <c:v>2015M04</c:v>
                </c:pt>
                <c:pt idx="112">
                  <c:v>2015M05</c:v>
                </c:pt>
                <c:pt idx="113">
                  <c:v>2015M06</c:v>
                </c:pt>
                <c:pt idx="114">
                  <c:v>2015M07</c:v>
                </c:pt>
                <c:pt idx="115">
                  <c:v>2015M08</c:v>
                </c:pt>
                <c:pt idx="116">
                  <c:v>2015M09</c:v>
                </c:pt>
                <c:pt idx="117">
                  <c:v>2015M10</c:v>
                </c:pt>
                <c:pt idx="118">
                  <c:v>2015M11</c:v>
                </c:pt>
                <c:pt idx="119">
                  <c:v>2015M12</c:v>
                </c:pt>
                <c:pt idx="120">
                  <c:v>2016</c:v>
                </c:pt>
                <c:pt idx="121">
                  <c:v>2016M02</c:v>
                </c:pt>
                <c:pt idx="122">
                  <c:v>2016M03</c:v>
                </c:pt>
                <c:pt idx="123">
                  <c:v>2016M04</c:v>
                </c:pt>
                <c:pt idx="124">
                  <c:v>2016M05</c:v>
                </c:pt>
                <c:pt idx="125">
                  <c:v>2016M06</c:v>
                </c:pt>
                <c:pt idx="126">
                  <c:v>2016M07</c:v>
                </c:pt>
                <c:pt idx="127">
                  <c:v>2016M08</c:v>
                </c:pt>
                <c:pt idx="128">
                  <c:v>2016M09</c:v>
                </c:pt>
                <c:pt idx="129">
                  <c:v>2016M10</c:v>
                </c:pt>
                <c:pt idx="130">
                  <c:v>2016M11</c:v>
                </c:pt>
                <c:pt idx="131">
                  <c:v>2016M12</c:v>
                </c:pt>
                <c:pt idx="132">
                  <c:v>2017</c:v>
                </c:pt>
                <c:pt idx="133">
                  <c:v>2017M02</c:v>
                </c:pt>
                <c:pt idx="134">
                  <c:v>2017M03</c:v>
                </c:pt>
                <c:pt idx="135">
                  <c:v>2017M04</c:v>
                </c:pt>
                <c:pt idx="136">
                  <c:v>2017M05</c:v>
                </c:pt>
                <c:pt idx="137">
                  <c:v>2017M06</c:v>
                </c:pt>
                <c:pt idx="138">
                  <c:v>2017M07</c:v>
                </c:pt>
                <c:pt idx="139">
                  <c:v>2017M08</c:v>
                </c:pt>
                <c:pt idx="140">
                  <c:v>2017M09</c:v>
                </c:pt>
                <c:pt idx="141">
                  <c:v>2017M10</c:v>
                </c:pt>
                <c:pt idx="142">
                  <c:v>2017M11</c:v>
                </c:pt>
                <c:pt idx="143">
                  <c:v>2017M12</c:v>
                </c:pt>
                <c:pt idx="144">
                  <c:v>2018</c:v>
                </c:pt>
                <c:pt idx="145">
                  <c:v>2018M02</c:v>
                </c:pt>
                <c:pt idx="146">
                  <c:v>2018M03</c:v>
                </c:pt>
                <c:pt idx="147">
                  <c:v>2018M04</c:v>
                </c:pt>
                <c:pt idx="148">
                  <c:v>2018M05</c:v>
                </c:pt>
                <c:pt idx="149">
                  <c:v>2018M06</c:v>
                </c:pt>
                <c:pt idx="150">
                  <c:v>2018M07</c:v>
                </c:pt>
                <c:pt idx="151">
                  <c:v>2018M08</c:v>
                </c:pt>
                <c:pt idx="152">
                  <c:v>2018M09</c:v>
                </c:pt>
                <c:pt idx="153">
                  <c:v>2018M10</c:v>
                </c:pt>
                <c:pt idx="154">
                  <c:v>2018M11</c:v>
                </c:pt>
                <c:pt idx="155">
                  <c:v>2018M12</c:v>
                </c:pt>
                <c:pt idx="156">
                  <c:v>2019</c:v>
                </c:pt>
                <c:pt idx="157">
                  <c:v>2019M02</c:v>
                </c:pt>
                <c:pt idx="158">
                  <c:v>2019M03</c:v>
                </c:pt>
                <c:pt idx="159">
                  <c:v>2019M04</c:v>
                </c:pt>
                <c:pt idx="160">
                  <c:v>2019M05</c:v>
                </c:pt>
                <c:pt idx="161">
                  <c:v>2019M06</c:v>
                </c:pt>
                <c:pt idx="162">
                  <c:v>2019M07</c:v>
                </c:pt>
                <c:pt idx="163">
                  <c:v>2019M08</c:v>
                </c:pt>
                <c:pt idx="164">
                  <c:v>2019M09</c:v>
                </c:pt>
                <c:pt idx="165">
                  <c:v>2019M10</c:v>
                </c:pt>
                <c:pt idx="166">
                  <c:v>2019M11</c:v>
                </c:pt>
                <c:pt idx="167">
                  <c:v>2019M12</c:v>
                </c:pt>
                <c:pt idx="168">
                  <c:v>2020</c:v>
                </c:pt>
                <c:pt idx="169">
                  <c:v>2020M02</c:v>
                </c:pt>
                <c:pt idx="170">
                  <c:v>2020M03</c:v>
                </c:pt>
                <c:pt idx="171">
                  <c:v>2020M04</c:v>
                </c:pt>
                <c:pt idx="172">
                  <c:v>2020M05</c:v>
                </c:pt>
                <c:pt idx="173">
                  <c:v>2020M06</c:v>
                </c:pt>
                <c:pt idx="174">
                  <c:v>2020M07</c:v>
                </c:pt>
                <c:pt idx="175">
                  <c:v>2020M08</c:v>
                </c:pt>
                <c:pt idx="176">
                  <c:v>2020M09</c:v>
                </c:pt>
                <c:pt idx="177">
                  <c:v>2020M10</c:v>
                </c:pt>
                <c:pt idx="178">
                  <c:v>2020M11</c:v>
                </c:pt>
                <c:pt idx="179">
                  <c:v>2020M12</c:v>
                </c:pt>
                <c:pt idx="180">
                  <c:v>2021</c:v>
                </c:pt>
                <c:pt idx="181">
                  <c:v>2021M02</c:v>
                </c:pt>
                <c:pt idx="182">
                  <c:v>2021M03</c:v>
                </c:pt>
                <c:pt idx="183">
                  <c:v>2021M04</c:v>
                </c:pt>
                <c:pt idx="184">
                  <c:v>2021M05</c:v>
                </c:pt>
                <c:pt idx="185">
                  <c:v>2021M06</c:v>
                </c:pt>
                <c:pt idx="186">
                  <c:v>2021M07</c:v>
                </c:pt>
                <c:pt idx="187">
                  <c:v>2021M08</c:v>
                </c:pt>
                <c:pt idx="188">
                  <c:v>2021M09</c:v>
                </c:pt>
                <c:pt idx="189">
                  <c:v>2021M10</c:v>
                </c:pt>
                <c:pt idx="190">
                  <c:v>2021M11</c:v>
                </c:pt>
                <c:pt idx="191">
                  <c:v>2021M12</c:v>
                </c:pt>
                <c:pt idx="192">
                  <c:v>2022</c:v>
                </c:pt>
                <c:pt idx="193">
                  <c:v>2022M02</c:v>
                </c:pt>
                <c:pt idx="194">
                  <c:v>2022M03</c:v>
                </c:pt>
                <c:pt idx="195">
                  <c:v>2022M04</c:v>
                </c:pt>
                <c:pt idx="196">
                  <c:v>2022M05</c:v>
                </c:pt>
                <c:pt idx="197">
                  <c:v>2022M06</c:v>
                </c:pt>
                <c:pt idx="198">
                  <c:v>2022M07</c:v>
                </c:pt>
                <c:pt idx="199">
                  <c:v>2022M08</c:v>
                </c:pt>
                <c:pt idx="200">
                  <c:v>2022M09</c:v>
                </c:pt>
                <c:pt idx="201">
                  <c:v>2022M10</c:v>
                </c:pt>
                <c:pt idx="202">
                  <c:v>2022M11</c:v>
                </c:pt>
                <c:pt idx="203">
                  <c:v>2022M12</c:v>
                </c:pt>
                <c:pt idx="204">
                  <c:v>2023</c:v>
                </c:pt>
                <c:pt idx="205">
                  <c:v>2023M02</c:v>
                </c:pt>
                <c:pt idx="206">
                  <c:v>2023M03</c:v>
                </c:pt>
                <c:pt idx="207">
                  <c:v>2023M04</c:v>
                </c:pt>
                <c:pt idx="208">
                  <c:v>2023M05</c:v>
                </c:pt>
                <c:pt idx="209">
                  <c:v>2023M06</c:v>
                </c:pt>
                <c:pt idx="210">
                  <c:v>2023M07</c:v>
                </c:pt>
                <c:pt idx="211">
                  <c:v>2023M08</c:v>
                </c:pt>
                <c:pt idx="212">
                  <c:v>2023M09</c:v>
                </c:pt>
                <c:pt idx="213">
                  <c:v>2023M10</c:v>
                </c:pt>
                <c:pt idx="214">
                  <c:v>2023M11</c:v>
                </c:pt>
                <c:pt idx="215">
                  <c:v>2023M12</c:v>
                </c:pt>
                <c:pt idx="216">
                  <c:v>2024</c:v>
                </c:pt>
                <c:pt idx="217">
                  <c:v>2024M02</c:v>
                </c:pt>
                <c:pt idx="218">
                  <c:v>2024M03</c:v>
                </c:pt>
                <c:pt idx="219">
                  <c:v>2024M04</c:v>
                </c:pt>
                <c:pt idx="220">
                  <c:v>2024M05</c:v>
                </c:pt>
                <c:pt idx="221">
                  <c:v>2024M06</c:v>
                </c:pt>
                <c:pt idx="222">
                  <c:v>2024M07</c:v>
                </c:pt>
                <c:pt idx="223">
                  <c:v>2024M08</c:v>
                </c:pt>
                <c:pt idx="224">
                  <c:v>2024M09</c:v>
                </c:pt>
                <c:pt idx="225">
                  <c:v>2024M10</c:v>
                </c:pt>
                <c:pt idx="226">
                  <c:v>2024M11</c:v>
                </c:pt>
                <c:pt idx="227">
                  <c:v>2024M12</c:v>
                </c:pt>
                <c:pt idx="228">
                  <c:v>2025</c:v>
                </c:pt>
                <c:pt idx="229">
                  <c:v>2025M02</c:v>
                </c:pt>
                <c:pt idx="230">
                  <c:v>2025M03</c:v>
                </c:pt>
                <c:pt idx="231">
                  <c:v>2025M04</c:v>
                </c:pt>
                <c:pt idx="232">
                  <c:v>2025M05</c:v>
                </c:pt>
                <c:pt idx="233">
                  <c:v>2025M06</c:v>
                </c:pt>
                <c:pt idx="234">
                  <c:v>2025M07</c:v>
                </c:pt>
                <c:pt idx="235">
                  <c:v>2025M08</c:v>
                </c:pt>
                <c:pt idx="236">
                  <c:v>2025M09</c:v>
                </c:pt>
                <c:pt idx="237">
                  <c:v>2025M10</c:v>
                </c:pt>
                <c:pt idx="238">
                  <c:v>2025M11</c:v>
                </c:pt>
                <c:pt idx="239">
                  <c:v>2025M12</c:v>
                </c:pt>
                <c:pt idx="240">
                  <c:v>2026</c:v>
                </c:pt>
              </c:strCache>
            </c:strRef>
          </c:cat>
          <c:val>
            <c:numRef>
              <c:f>'Fig7-2'!$D$28:$D$268</c:f>
              <c:numCache>
                <c:formatCode>0</c:formatCode>
                <c:ptCount val="241"/>
                <c:pt idx="60">
                  <c:v>2.9</c:v>
                </c:pt>
                <c:pt idx="61">
                  <c:v>2.8</c:v>
                </c:pt>
                <c:pt idx="62">
                  <c:v>2.8</c:v>
                </c:pt>
                <c:pt idx="63">
                  <c:v>2.7</c:v>
                </c:pt>
                <c:pt idx="64">
                  <c:v>2.6</c:v>
                </c:pt>
                <c:pt idx="65">
                  <c:v>2.6</c:v>
                </c:pt>
                <c:pt idx="66">
                  <c:v>2.6</c:v>
                </c:pt>
                <c:pt idx="67">
                  <c:v>2.6</c:v>
                </c:pt>
                <c:pt idx="68">
                  <c:v>2.6</c:v>
                </c:pt>
                <c:pt idx="69">
                  <c:v>2.6</c:v>
                </c:pt>
                <c:pt idx="70">
                  <c:v>2.5</c:v>
                </c:pt>
                <c:pt idx="71">
                  <c:v>2.6</c:v>
                </c:pt>
                <c:pt idx="72">
                  <c:v>2.5</c:v>
                </c:pt>
                <c:pt idx="73">
                  <c:v>2.5</c:v>
                </c:pt>
                <c:pt idx="74">
                  <c:v>2.5</c:v>
                </c:pt>
                <c:pt idx="75">
                  <c:v>2.5</c:v>
                </c:pt>
                <c:pt idx="76">
                  <c:v>2.5</c:v>
                </c:pt>
                <c:pt idx="77">
                  <c:v>2.5</c:v>
                </c:pt>
                <c:pt idx="78">
                  <c:v>2.6</c:v>
                </c:pt>
                <c:pt idx="79">
                  <c:v>2.5</c:v>
                </c:pt>
                <c:pt idx="80">
                  <c:v>2.5</c:v>
                </c:pt>
                <c:pt idx="81">
                  <c:v>2.5</c:v>
                </c:pt>
                <c:pt idx="82">
                  <c:v>2.5</c:v>
                </c:pt>
                <c:pt idx="83">
                  <c:v>2.5</c:v>
                </c:pt>
                <c:pt idx="84">
                  <c:v>2.5</c:v>
                </c:pt>
                <c:pt idx="85">
                  <c:v>2.5</c:v>
                </c:pt>
                <c:pt idx="86">
                  <c:v>2.5</c:v>
                </c:pt>
                <c:pt idx="87">
                  <c:v>2.5</c:v>
                </c:pt>
                <c:pt idx="88">
                  <c:v>2.6</c:v>
                </c:pt>
                <c:pt idx="89">
                  <c:v>2.6</c:v>
                </c:pt>
                <c:pt idx="90">
                  <c:v>2.6</c:v>
                </c:pt>
                <c:pt idx="91">
                  <c:v>2.6</c:v>
                </c:pt>
                <c:pt idx="92">
                  <c:v>2.7</c:v>
                </c:pt>
                <c:pt idx="93">
                  <c:v>2.7</c:v>
                </c:pt>
                <c:pt idx="94">
                  <c:v>2.7</c:v>
                </c:pt>
                <c:pt idx="95">
                  <c:v>2.8</c:v>
                </c:pt>
                <c:pt idx="96">
                  <c:v>2.7</c:v>
                </c:pt>
                <c:pt idx="97">
                  <c:v>2.7</c:v>
                </c:pt>
                <c:pt idx="98">
                  <c:v>2.7</c:v>
                </c:pt>
                <c:pt idx="99">
                  <c:v>2.7</c:v>
                </c:pt>
                <c:pt idx="100">
                  <c:v>2.8</c:v>
                </c:pt>
                <c:pt idx="101">
                  <c:v>2.8</c:v>
                </c:pt>
                <c:pt idx="102">
                  <c:v>2.8</c:v>
                </c:pt>
                <c:pt idx="103">
                  <c:v>2.8</c:v>
                </c:pt>
                <c:pt idx="104">
                  <c:v>2.8</c:v>
                </c:pt>
                <c:pt idx="105">
                  <c:v>2.8</c:v>
                </c:pt>
                <c:pt idx="106">
                  <c:v>2.8</c:v>
                </c:pt>
                <c:pt idx="107">
                  <c:v>2.8</c:v>
                </c:pt>
                <c:pt idx="108">
                  <c:v>2.8</c:v>
                </c:pt>
                <c:pt idx="109">
                  <c:v>2.8</c:v>
                </c:pt>
                <c:pt idx="110">
                  <c:v>2.8</c:v>
                </c:pt>
                <c:pt idx="111">
                  <c:v>2.9</c:v>
                </c:pt>
                <c:pt idx="112">
                  <c:v>2.9</c:v>
                </c:pt>
                <c:pt idx="113">
                  <c:v>2.9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3.1</c:v>
                </c:pt>
                <c:pt idx="118">
                  <c:v>3.1</c:v>
                </c:pt>
                <c:pt idx="119">
                  <c:v>3.1</c:v>
                </c:pt>
                <c:pt idx="120">
                  <c:v>3.1</c:v>
                </c:pt>
                <c:pt idx="121">
                  <c:v>3.1</c:v>
                </c:pt>
                <c:pt idx="122">
                  <c:v>3.1</c:v>
                </c:pt>
                <c:pt idx="123">
                  <c:v>3</c:v>
                </c:pt>
                <c:pt idx="124">
                  <c:v>3.1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2.9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2.9</c:v>
                </c:pt>
                <c:pt idx="133">
                  <c:v>2.9</c:v>
                </c:pt>
                <c:pt idx="134">
                  <c:v>2.8</c:v>
                </c:pt>
                <c:pt idx="135">
                  <c:v>2.8</c:v>
                </c:pt>
                <c:pt idx="136">
                  <c:v>2.7</c:v>
                </c:pt>
                <c:pt idx="137">
                  <c:v>2.7</c:v>
                </c:pt>
                <c:pt idx="138">
                  <c:v>2.7</c:v>
                </c:pt>
                <c:pt idx="139">
                  <c:v>2.6</c:v>
                </c:pt>
                <c:pt idx="140">
                  <c:v>2.6</c:v>
                </c:pt>
                <c:pt idx="141">
                  <c:v>2.5</c:v>
                </c:pt>
                <c:pt idx="142">
                  <c:v>2.5</c:v>
                </c:pt>
                <c:pt idx="143">
                  <c:v>2.4</c:v>
                </c:pt>
                <c:pt idx="144">
                  <c:v>2.4</c:v>
                </c:pt>
                <c:pt idx="145">
                  <c:v>2.4</c:v>
                </c:pt>
                <c:pt idx="146">
                  <c:v>2.4</c:v>
                </c:pt>
                <c:pt idx="147">
                  <c:v>2.4</c:v>
                </c:pt>
                <c:pt idx="148">
                  <c:v>2.2999999999999998</c:v>
                </c:pt>
                <c:pt idx="149">
                  <c:v>2.2999999999999998</c:v>
                </c:pt>
                <c:pt idx="150">
                  <c:v>2.4</c:v>
                </c:pt>
                <c:pt idx="151">
                  <c:v>2.4</c:v>
                </c:pt>
                <c:pt idx="152">
                  <c:v>2.4</c:v>
                </c:pt>
                <c:pt idx="153">
                  <c:v>2.4</c:v>
                </c:pt>
                <c:pt idx="154">
                  <c:v>2.4</c:v>
                </c:pt>
                <c:pt idx="155">
                  <c:v>2.4</c:v>
                </c:pt>
                <c:pt idx="156">
                  <c:v>2.2999999999999998</c:v>
                </c:pt>
                <c:pt idx="157">
                  <c:v>2.2999999999999998</c:v>
                </c:pt>
                <c:pt idx="158">
                  <c:v>2.2999999999999998</c:v>
                </c:pt>
                <c:pt idx="159">
                  <c:v>2.2000000000000002</c:v>
                </c:pt>
                <c:pt idx="160">
                  <c:v>2.2999999999999998</c:v>
                </c:pt>
                <c:pt idx="161">
                  <c:v>2.2999999999999998</c:v>
                </c:pt>
                <c:pt idx="162">
                  <c:v>2.2999999999999998</c:v>
                </c:pt>
                <c:pt idx="163">
                  <c:v>2.2999999999999998</c:v>
                </c:pt>
                <c:pt idx="164">
                  <c:v>2.2999999999999998</c:v>
                </c:pt>
                <c:pt idx="165">
                  <c:v>2.2000000000000002</c:v>
                </c:pt>
                <c:pt idx="166">
                  <c:v>2.2000000000000002</c:v>
                </c:pt>
                <c:pt idx="167">
                  <c:v>2.2000000000000002</c:v>
                </c:pt>
                <c:pt idx="168">
                  <c:v>2.2000000000000002</c:v>
                </c:pt>
                <c:pt idx="169">
                  <c:v>2.2000000000000002</c:v>
                </c:pt>
                <c:pt idx="170">
                  <c:v>10.1</c:v>
                </c:pt>
                <c:pt idx="171">
                  <c:v>9.4</c:v>
                </c:pt>
                <c:pt idx="172">
                  <c:v>6.8</c:v>
                </c:pt>
                <c:pt idx="173">
                  <c:v>5.0999999999999996</c:v>
                </c:pt>
                <c:pt idx="174">
                  <c:v>4.8</c:v>
                </c:pt>
                <c:pt idx="175">
                  <c:v>4.3</c:v>
                </c:pt>
                <c:pt idx="176">
                  <c:v>3.9</c:v>
                </c:pt>
                <c:pt idx="177">
                  <c:v>3.7</c:v>
                </c:pt>
                <c:pt idx="178">
                  <c:v>4.0999999999999996</c:v>
                </c:pt>
                <c:pt idx="179">
                  <c:v>3.9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3.6</c:v>
                </c:pt>
                <c:pt idx="185">
                  <c:v>3.1</c:v>
                </c:pt>
                <c:pt idx="186">
                  <c:v>3</c:v>
                </c:pt>
                <c:pt idx="187">
                  <c:v>2.7</c:v>
                </c:pt>
                <c:pt idx="188">
                  <c:v>2.5</c:v>
                </c:pt>
                <c:pt idx="189">
                  <c:v>2.4</c:v>
                </c:pt>
                <c:pt idx="190">
                  <c:v>2.2000000000000002</c:v>
                </c:pt>
                <c:pt idx="191">
                  <c:v>2.2000000000000002</c:v>
                </c:pt>
                <c:pt idx="192">
                  <c:v>2.2999999999999998</c:v>
                </c:pt>
                <c:pt idx="193">
                  <c:v>2</c:v>
                </c:pt>
                <c:pt idx="194">
                  <c:v>1.9</c:v>
                </c:pt>
                <c:pt idx="195">
                  <c:v>1.8</c:v>
                </c:pt>
                <c:pt idx="196">
                  <c:v>1.7</c:v>
                </c:pt>
                <c:pt idx="197">
                  <c:v>1.7</c:v>
                </c:pt>
                <c:pt idx="198">
                  <c:v>1.6</c:v>
                </c:pt>
                <c:pt idx="199">
                  <c:v>1.6</c:v>
                </c:pt>
                <c:pt idx="200">
                  <c:v>1.6</c:v>
                </c:pt>
                <c:pt idx="201">
                  <c:v>1.7</c:v>
                </c:pt>
                <c:pt idx="202">
                  <c:v>1.7</c:v>
                </c:pt>
                <c:pt idx="203">
                  <c:v>1.7</c:v>
                </c:pt>
                <c:pt idx="204">
                  <c:v>1.7</c:v>
                </c:pt>
                <c:pt idx="205">
                  <c:v>1.7</c:v>
                </c:pt>
                <c:pt idx="206">
                  <c:v>1.7</c:v>
                </c:pt>
                <c:pt idx="207">
                  <c:v>1.8</c:v>
                </c:pt>
                <c:pt idx="208">
                  <c:v>1.8</c:v>
                </c:pt>
                <c:pt idx="209">
                  <c:v>1.8</c:v>
                </c:pt>
                <c:pt idx="210">
                  <c:v>1.8</c:v>
                </c:pt>
                <c:pt idx="211">
                  <c:v>1.8</c:v>
                </c:pt>
                <c:pt idx="212">
                  <c:v>1.8</c:v>
                </c:pt>
                <c:pt idx="213">
                  <c:v>1.9</c:v>
                </c:pt>
                <c:pt idx="214">
                  <c:v>1.9</c:v>
                </c:pt>
                <c:pt idx="215">
                  <c:v>1.9</c:v>
                </c:pt>
                <c:pt idx="216">
                  <c:v>1.9</c:v>
                </c:pt>
                <c:pt idx="217">
                  <c:v>1.9</c:v>
                </c:pt>
                <c:pt idx="218">
                  <c:v>1.9</c:v>
                </c:pt>
                <c:pt idx="219">
                  <c:v>1.9</c:v>
                </c:pt>
                <c:pt idx="220">
                  <c:v>2</c:v>
                </c:pt>
                <c:pt idx="221">
                  <c:v>2</c:v>
                </c:pt>
                <c:pt idx="222">
                  <c:v>2.1</c:v>
                </c:pt>
                <c:pt idx="223">
                  <c:v>2</c:v>
                </c:pt>
                <c:pt idx="224">
                  <c:v>2</c:v>
                </c:pt>
                <c:pt idx="225">
                  <c:v>2.1</c:v>
                </c:pt>
                <c:pt idx="226">
                  <c:v>2.1</c:v>
                </c:pt>
                <c:pt idx="227">
                  <c:v>2.1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2.1</c:v>
                </c:pt>
                <c:pt idx="233">
                  <c:v>2.1</c:v>
                </c:pt>
                <c:pt idx="234">
                  <c:v>2.1</c:v>
                </c:pt>
                <c:pt idx="235">
                  <c:v>2.1</c:v>
                </c:pt>
                <c:pt idx="236">
                  <c:v>2.1</c:v>
                </c:pt>
                <c:pt idx="237">
                  <c:v>2.1</c:v>
                </c:pt>
                <c:pt idx="238">
                  <c:v>2.2000000000000002</c:v>
                </c:pt>
                <c:pt idx="239">
                  <c:v>2.1</c:v>
                </c:pt>
                <c:pt idx="240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39-44B8-AECF-7A7CE9AE3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444992"/>
        <c:axId val="1432450272"/>
      </c:lineChart>
      <c:catAx>
        <c:axId val="196498176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nb-NO"/>
          </a:p>
        </c:txPr>
        <c:crossAx val="196499712"/>
        <c:crosses val="autoZero"/>
        <c:auto val="1"/>
        <c:lblAlgn val="ctr"/>
        <c:lblOffset val="0"/>
        <c:tickLblSkip val="12"/>
        <c:tickMarkSkip val="12"/>
        <c:noMultiLvlLbl val="0"/>
      </c:catAx>
      <c:valAx>
        <c:axId val="196499712"/>
        <c:scaling>
          <c:orientation val="minMax"/>
          <c:max val="30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498176"/>
        <c:crosses val="autoZero"/>
        <c:crossBetween val="between"/>
      </c:valAx>
      <c:valAx>
        <c:axId val="1432450272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crossAx val="1432444992"/>
        <c:crosses val="max"/>
        <c:crossBetween val="between"/>
      </c:valAx>
      <c:catAx>
        <c:axId val="1432444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24502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4.1310224089635861E-2"/>
          <c:y val="0.80636111111111108"/>
          <c:w val="0.95868977591036431"/>
          <c:h val="0.18401767676767675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71621565656565656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'Fig7-2'!$B$274</c:f>
              <c:strCache>
                <c:ptCount val="1"/>
                <c:pt idx="0">
                  <c:v>Menn (2015–2025)</c:v>
                </c:pt>
              </c:strCache>
            </c:strRef>
          </c:tx>
          <c:invertIfNegative val="0"/>
          <c:cat>
            <c:strRef>
              <c:f>'Fig7-2'!$A$275:$A$278</c:f>
              <c:strCache>
                <c:ptCount val="4"/>
                <c:pt idx="0">
                  <c:v>15–24 år</c:v>
                </c:pt>
                <c:pt idx="1">
                  <c:v>25–39 år</c:v>
                </c:pt>
                <c:pt idx="2">
                  <c:v>40–54 år</c:v>
                </c:pt>
                <c:pt idx="3">
                  <c:v>55–74 år</c:v>
                </c:pt>
              </c:strCache>
            </c:strRef>
          </c:cat>
          <c:val>
            <c:numRef>
              <c:f>'Fig7-2'!$B$275:$B$278</c:f>
              <c:numCache>
                <c:formatCode>0.0</c:formatCode>
                <c:ptCount val="4"/>
                <c:pt idx="0">
                  <c:v>6.7999999999999972</c:v>
                </c:pt>
                <c:pt idx="1">
                  <c:v>1.9000000000000057</c:v>
                </c:pt>
                <c:pt idx="2">
                  <c:v>-1.2000000000000028</c:v>
                </c:pt>
                <c:pt idx="3">
                  <c:v>2.7999999999999972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47-4FF7-B379-9F2588F24046}"/>
            </c:ext>
          </c:extLst>
        </c:ser>
        <c:ser>
          <c:idx val="0"/>
          <c:order val="1"/>
          <c:tx>
            <c:strRef>
              <c:f>'Fig7-2'!$C$274</c:f>
              <c:strCache>
                <c:ptCount val="1"/>
                <c:pt idx="0">
                  <c:v>Kvinner (2015–2025)</c:v>
                </c:pt>
              </c:strCache>
            </c:strRef>
          </c:tx>
          <c:invertIfNegative val="0"/>
          <c:cat>
            <c:strRef>
              <c:f>'Fig7-2'!$A$275:$A$278</c:f>
              <c:strCache>
                <c:ptCount val="4"/>
                <c:pt idx="0">
                  <c:v>15–24 år</c:v>
                </c:pt>
                <c:pt idx="1">
                  <c:v>25–39 år</c:v>
                </c:pt>
                <c:pt idx="2">
                  <c:v>40–54 år</c:v>
                </c:pt>
                <c:pt idx="3">
                  <c:v>55–74 år</c:v>
                </c:pt>
              </c:strCache>
            </c:strRef>
          </c:cat>
          <c:val>
            <c:numRef>
              <c:f>'Fig7-2'!$C$275:$C$278</c:f>
              <c:numCache>
                <c:formatCode>0.0</c:formatCode>
                <c:ptCount val="4"/>
                <c:pt idx="0">
                  <c:v>5.1999999999999957</c:v>
                </c:pt>
                <c:pt idx="1">
                  <c:v>2</c:v>
                </c:pt>
                <c:pt idx="2">
                  <c:v>-2.5</c:v>
                </c:pt>
                <c:pt idx="3">
                  <c:v>0.40000000000000568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47-4FF7-B379-9F2588F24046}"/>
            </c:ext>
          </c:extLst>
        </c:ser>
        <c:ser>
          <c:idx val="1"/>
          <c:order val="2"/>
          <c:tx>
            <c:strRef>
              <c:f>'Fig7-2'!$D$274</c:f>
              <c:strCache>
                <c:ptCount val="1"/>
                <c:pt idx="0">
                  <c:v>Gjennomsnittlig endring i sysselsettingsraten</c:v>
                </c:pt>
              </c:strCache>
            </c:strRef>
          </c:tx>
          <c:invertIfNegative val="0"/>
          <c:cat>
            <c:strRef>
              <c:f>'Fig7-2'!$A$275:$A$278</c:f>
              <c:strCache>
                <c:ptCount val="4"/>
                <c:pt idx="0">
                  <c:v>15–24 år</c:v>
                </c:pt>
                <c:pt idx="1">
                  <c:v>25–39 år</c:v>
                </c:pt>
                <c:pt idx="2">
                  <c:v>40–54 år</c:v>
                </c:pt>
                <c:pt idx="3">
                  <c:v>55–74 år</c:v>
                </c:pt>
              </c:strCache>
            </c:strRef>
          </c:cat>
          <c:val>
            <c:numRef>
              <c:f>'Fig7-2'!$D$275:$D$278</c:f>
              <c:numCache>
                <c:formatCode>0.0</c:formatCode>
                <c:ptCount val="4"/>
                <c:pt idx="0">
                  <c:v>6</c:v>
                </c:pt>
                <c:pt idx="1">
                  <c:v>1.9</c:v>
                </c:pt>
                <c:pt idx="2">
                  <c:v>-1.9</c:v>
                </c:pt>
                <c:pt idx="3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47-4FF7-B379-9F2588F24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981056"/>
        <c:axId val="189982592"/>
      </c:barChart>
      <c:catAx>
        <c:axId val="1899810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189982592"/>
        <c:crosses val="autoZero"/>
        <c:auto val="1"/>
        <c:lblAlgn val="ctr"/>
        <c:lblOffset val="0"/>
        <c:noMultiLvlLbl val="0"/>
      </c:catAx>
      <c:valAx>
        <c:axId val="189982592"/>
        <c:scaling>
          <c:orientation val="minMax"/>
          <c:min val="-3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98105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0751633986928106"/>
          <c:y val="0.81818484848484851"/>
          <c:w val="0.6351036414565826"/>
          <c:h val="0.16964545454545454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7500671326975216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'Fig7-3'!$E$3</c:f>
              <c:strCache>
                <c:ptCount val="1"/>
                <c:pt idx="0">
                  <c:v>Øvrige næringer</c:v>
                </c:pt>
              </c:strCache>
            </c:strRef>
          </c:tx>
          <c:invertIfNegative val="0"/>
          <c:cat>
            <c:strRef>
              <c:f>'Fig7-3'!$A$4:$A$122</c:f>
              <c:strCache>
                <c:ptCount val="119"/>
                <c:pt idx="0">
                  <c:v>2016</c:v>
                </c:pt>
                <c:pt idx="1">
                  <c:v>2016M02</c:v>
                </c:pt>
                <c:pt idx="2">
                  <c:v>2016M03</c:v>
                </c:pt>
                <c:pt idx="3">
                  <c:v>2016M04</c:v>
                </c:pt>
                <c:pt idx="4">
                  <c:v>2016M05</c:v>
                </c:pt>
                <c:pt idx="5">
                  <c:v>2016M06</c:v>
                </c:pt>
                <c:pt idx="6">
                  <c:v>2016M07</c:v>
                </c:pt>
                <c:pt idx="7">
                  <c:v>2016M08</c:v>
                </c:pt>
                <c:pt idx="8">
                  <c:v>2016M09</c:v>
                </c:pt>
                <c:pt idx="9">
                  <c:v>2016M10</c:v>
                </c:pt>
                <c:pt idx="10">
                  <c:v>2016M11</c:v>
                </c:pt>
                <c:pt idx="11">
                  <c:v>2016M12</c:v>
                </c:pt>
                <c:pt idx="12">
                  <c:v>2017</c:v>
                </c:pt>
                <c:pt idx="13">
                  <c:v>2017M02</c:v>
                </c:pt>
                <c:pt idx="14">
                  <c:v>2017M03</c:v>
                </c:pt>
                <c:pt idx="15">
                  <c:v>2017M04</c:v>
                </c:pt>
                <c:pt idx="16">
                  <c:v>2017M05</c:v>
                </c:pt>
                <c:pt idx="17">
                  <c:v>2017M06</c:v>
                </c:pt>
                <c:pt idx="18">
                  <c:v>2017M07</c:v>
                </c:pt>
                <c:pt idx="19">
                  <c:v>2017M08</c:v>
                </c:pt>
                <c:pt idx="20">
                  <c:v>2017M09</c:v>
                </c:pt>
                <c:pt idx="21">
                  <c:v>2017M10</c:v>
                </c:pt>
                <c:pt idx="22">
                  <c:v>2017M11</c:v>
                </c:pt>
                <c:pt idx="23">
                  <c:v>2017M12</c:v>
                </c:pt>
                <c:pt idx="24">
                  <c:v>2018</c:v>
                </c:pt>
                <c:pt idx="25">
                  <c:v>2018M02</c:v>
                </c:pt>
                <c:pt idx="26">
                  <c:v>2018M03</c:v>
                </c:pt>
                <c:pt idx="27">
                  <c:v>2018M04</c:v>
                </c:pt>
                <c:pt idx="28">
                  <c:v>2018M05</c:v>
                </c:pt>
                <c:pt idx="29">
                  <c:v>2018M06</c:v>
                </c:pt>
                <c:pt idx="30">
                  <c:v>2018M07</c:v>
                </c:pt>
                <c:pt idx="31">
                  <c:v>2018M08</c:v>
                </c:pt>
                <c:pt idx="32">
                  <c:v>2018M09</c:v>
                </c:pt>
                <c:pt idx="33">
                  <c:v>2018M10</c:v>
                </c:pt>
                <c:pt idx="34">
                  <c:v>2018M11</c:v>
                </c:pt>
                <c:pt idx="35">
                  <c:v>2018M12</c:v>
                </c:pt>
                <c:pt idx="36">
                  <c:v>2019</c:v>
                </c:pt>
                <c:pt idx="37">
                  <c:v>2019M02</c:v>
                </c:pt>
                <c:pt idx="38">
                  <c:v>2019M03</c:v>
                </c:pt>
                <c:pt idx="39">
                  <c:v>2019M04</c:v>
                </c:pt>
                <c:pt idx="40">
                  <c:v>2019M05</c:v>
                </c:pt>
                <c:pt idx="41">
                  <c:v>2019M06</c:v>
                </c:pt>
                <c:pt idx="42">
                  <c:v>2019M07</c:v>
                </c:pt>
                <c:pt idx="43">
                  <c:v>2019M08</c:v>
                </c:pt>
                <c:pt idx="44">
                  <c:v>2019M09</c:v>
                </c:pt>
                <c:pt idx="45">
                  <c:v>2019M10</c:v>
                </c:pt>
                <c:pt idx="46">
                  <c:v>2019M11</c:v>
                </c:pt>
                <c:pt idx="47">
                  <c:v>2019M12</c:v>
                </c:pt>
                <c:pt idx="48">
                  <c:v>2020</c:v>
                </c:pt>
                <c:pt idx="49">
                  <c:v>2020M02</c:v>
                </c:pt>
                <c:pt idx="50">
                  <c:v>2020M03</c:v>
                </c:pt>
                <c:pt idx="51">
                  <c:v>2020M04</c:v>
                </c:pt>
                <c:pt idx="52">
                  <c:v>2020M05</c:v>
                </c:pt>
                <c:pt idx="53">
                  <c:v>2020M06</c:v>
                </c:pt>
                <c:pt idx="54">
                  <c:v>2020M07</c:v>
                </c:pt>
                <c:pt idx="55">
                  <c:v>2020M08</c:v>
                </c:pt>
                <c:pt idx="56">
                  <c:v>2020M09</c:v>
                </c:pt>
                <c:pt idx="57">
                  <c:v>2020M10</c:v>
                </c:pt>
                <c:pt idx="58">
                  <c:v>2020M11</c:v>
                </c:pt>
                <c:pt idx="59">
                  <c:v>2020M12</c:v>
                </c:pt>
                <c:pt idx="60">
                  <c:v>2021</c:v>
                </c:pt>
                <c:pt idx="61">
                  <c:v>2021M02</c:v>
                </c:pt>
                <c:pt idx="62">
                  <c:v>2021M03</c:v>
                </c:pt>
                <c:pt idx="63">
                  <c:v>2021M04</c:v>
                </c:pt>
                <c:pt idx="64">
                  <c:v>2021M05</c:v>
                </c:pt>
                <c:pt idx="65">
                  <c:v>2021M06</c:v>
                </c:pt>
                <c:pt idx="66">
                  <c:v>2021M07</c:v>
                </c:pt>
                <c:pt idx="67">
                  <c:v>2021M08</c:v>
                </c:pt>
                <c:pt idx="68">
                  <c:v>2021M09</c:v>
                </c:pt>
                <c:pt idx="69">
                  <c:v>2021M10</c:v>
                </c:pt>
                <c:pt idx="70">
                  <c:v>2021M11</c:v>
                </c:pt>
                <c:pt idx="71">
                  <c:v>2021M12</c:v>
                </c:pt>
                <c:pt idx="72">
                  <c:v>2022</c:v>
                </c:pt>
                <c:pt idx="73">
                  <c:v>2022M02</c:v>
                </c:pt>
                <c:pt idx="74">
                  <c:v>2022M03</c:v>
                </c:pt>
                <c:pt idx="75">
                  <c:v>2022M04</c:v>
                </c:pt>
                <c:pt idx="76">
                  <c:v>2022M05</c:v>
                </c:pt>
                <c:pt idx="77">
                  <c:v>2022M06</c:v>
                </c:pt>
                <c:pt idx="78">
                  <c:v>2022M07</c:v>
                </c:pt>
                <c:pt idx="79">
                  <c:v>2022M08</c:v>
                </c:pt>
                <c:pt idx="80">
                  <c:v>2022M09</c:v>
                </c:pt>
                <c:pt idx="81">
                  <c:v>2022M10</c:v>
                </c:pt>
                <c:pt idx="82">
                  <c:v>2022M11</c:v>
                </c:pt>
                <c:pt idx="83">
                  <c:v>2022M12</c:v>
                </c:pt>
                <c:pt idx="84">
                  <c:v>2023</c:v>
                </c:pt>
                <c:pt idx="85">
                  <c:v>2023M02</c:v>
                </c:pt>
                <c:pt idx="86">
                  <c:v>2023M03</c:v>
                </c:pt>
                <c:pt idx="87">
                  <c:v>2023M04</c:v>
                </c:pt>
                <c:pt idx="88">
                  <c:v>2023M05</c:v>
                </c:pt>
                <c:pt idx="89">
                  <c:v>2023M06</c:v>
                </c:pt>
                <c:pt idx="90">
                  <c:v>2023M07</c:v>
                </c:pt>
                <c:pt idx="91">
                  <c:v>2023M08</c:v>
                </c:pt>
                <c:pt idx="92">
                  <c:v>2023M09</c:v>
                </c:pt>
                <c:pt idx="93">
                  <c:v>2023M10</c:v>
                </c:pt>
                <c:pt idx="94">
                  <c:v>2023M11</c:v>
                </c:pt>
                <c:pt idx="95">
                  <c:v>2023M12</c:v>
                </c:pt>
                <c:pt idx="96">
                  <c:v>2024</c:v>
                </c:pt>
                <c:pt idx="97">
                  <c:v>2024M02</c:v>
                </c:pt>
                <c:pt idx="98">
                  <c:v>2024M03</c:v>
                </c:pt>
                <c:pt idx="99">
                  <c:v>2024M04</c:v>
                </c:pt>
                <c:pt idx="100">
                  <c:v>2024M05</c:v>
                </c:pt>
                <c:pt idx="101">
                  <c:v>2024M06</c:v>
                </c:pt>
                <c:pt idx="102">
                  <c:v>2024M07</c:v>
                </c:pt>
                <c:pt idx="103">
                  <c:v>2024M08</c:v>
                </c:pt>
                <c:pt idx="104">
                  <c:v>2024M09</c:v>
                </c:pt>
                <c:pt idx="105">
                  <c:v>2024M10</c:v>
                </c:pt>
                <c:pt idx="106">
                  <c:v>2024M11</c:v>
                </c:pt>
                <c:pt idx="107">
                  <c:v>2024M12</c:v>
                </c:pt>
                <c:pt idx="108">
                  <c:v>2025</c:v>
                </c:pt>
                <c:pt idx="109">
                  <c:v>2025M02</c:v>
                </c:pt>
                <c:pt idx="110">
                  <c:v>2025M03</c:v>
                </c:pt>
                <c:pt idx="111">
                  <c:v>2025M04</c:v>
                </c:pt>
                <c:pt idx="112">
                  <c:v>2025M05</c:v>
                </c:pt>
                <c:pt idx="113">
                  <c:v>2025M06</c:v>
                </c:pt>
                <c:pt idx="114">
                  <c:v>2025M07</c:v>
                </c:pt>
                <c:pt idx="115">
                  <c:v>2025M08</c:v>
                </c:pt>
                <c:pt idx="116">
                  <c:v>2025M09</c:v>
                </c:pt>
                <c:pt idx="117">
                  <c:v>2025M10</c:v>
                </c:pt>
                <c:pt idx="118">
                  <c:v>2025M11</c:v>
                </c:pt>
              </c:strCache>
            </c:strRef>
          </c:cat>
          <c:val>
            <c:numRef>
              <c:f>'Fig7-3'!$E$4:$E$122</c:f>
              <c:numCache>
                <c:formatCode>0.0</c:formatCode>
                <c:ptCount val="119"/>
                <c:pt idx="0">
                  <c:v>35.9</c:v>
                </c:pt>
                <c:pt idx="1">
                  <c:v>35.700000000000003</c:v>
                </c:pt>
                <c:pt idx="2">
                  <c:v>35.700000000000003</c:v>
                </c:pt>
                <c:pt idx="3">
                  <c:v>35.5</c:v>
                </c:pt>
                <c:pt idx="4">
                  <c:v>35.1</c:v>
                </c:pt>
                <c:pt idx="5">
                  <c:v>34.9</c:v>
                </c:pt>
                <c:pt idx="6">
                  <c:v>35.5</c:v>
                </c:pt>
                <c:pt idx="7">
                  <c:v>35.299999999999997</c:v>
                </c:pt>
                <c:pt idx="8">
                  <c:v>35.5</c:v>
                </c:pt>
                <c:pt idx="9">
                  <c:v>35.1</c:v>
                </c:pt>
                <c:pt idx="10">
                  <c:v>34.9</c:v>
                </c:pt>
                <c:pt idx="11">
                  <c:v>35.5</c:v>
                </c:pt>
                <c:pt idx="12">
                  <c:v>34.700000000000003</c:v>
                </c:pt>
                <c:pt idx="13">
                  <c:v>34.9</c:v>
                </c:pt>
                <c:pt idx="14">
                  <c:v>34.9</c:v>
                </c:pt>
                <c:pt idx="15">
                  <c:v>35.1</c:v>
                </c:pt>
                <c:pt idx="16">
                  <c:v>35.200000000000003</c:v>
                </c:pt>
                <c:pt idx="17">
                  <c:v>35.299999999999997</c:v>
                </c:pt>
                <c:pt idx="18">
                  <c:v>35.5</c:v>
                </c:pt>
                <c:pt idx="19">
                  <c:v>35.6</c:v>
                </c:pt>
                <c:pt idx="20">
                  <c:v>35.299999999999997</c:v>
                </c:pt>
                <c:pt idx="21">
                  <c:v>35.299999999999997</c:v>
                </c:pt>
                <c:pt idx="22">
                  <c:v>35.299999999999997</c:v>
                </c:pt>
                <c:pt idx="23">
                  <c:v>35.700000000000003</c:v>
                </c:pt>
                <c:pt idx="24" formatCode="General">
                  <c:v>33.799999999999997</c:v>
                </c:pt>
                <c:pt idx="25" formatCode="General">
                  <c:v>34.200000000000003</c:v>
                </c:pt>
                <c:pt idx="26" formatCode="General">
                  <c:v>34</c:v>
                </c:pt>
                <c:pt idx="27" formatCode="General">
                  <c:v>33.799999999999997</c:v>
                </c:pt>
                <c:pt idx="28" formatCode="General">
                  <c:v>34.200000000000003</c:v>
                </c:pt>
                <c:pt idx="29" formatCode="General">
                  <c:v>34.200000000000003</c:v>
                </c:pt>
                <c:pt idx="30" formatCode="General">
                  <c:v>34.5</c:v>
                </c:pt>
                <c:pt idx="31" formatCode="General">
                  <c:v>34.1</c:v>
                </c:pt>
                <c:pt idx="32" formatCode="General">
                  <c:v>34.1</c:v>
                </c:pt>
                <c:pt idx="33" formatCode="General">
                  <c:v>33.9</c:v>
                </c:pt>
                <c:pt idx="34" formatCode="General">
                  <c:v>34.200000000000003</c:v>
                </c:pt>
                <c:pt idx="35" formatCode="General">
                  <c:v>34.299999999999997</c:v>
                </c:pt>
                <c:pt idx="36" formatCode="General">
                  <c:v>34.6</c:v>
                </c:pt>
                <c:pt idx="37" formatCode="General">
                  <c:v>34.799999999999997</c:v>
                </c:pt>
                <c:pt idx="38" formatCode="General">
                  <c:v>34.9</c:v>
                </c:pt>
                <c:pt idx="39" formatCode="General">
                  <c:v>35.299999999999997</c:v>
                </c:pt>
                <c:pt idx="40" formatCode="General">
                  <c:v>35.200000000000003</c:v>
                </c:pt>
                <c:pt idx="41" formatCode="General">
                  <c:v>34.9</c:v>
                </c:pt>
                <c:pt idx="42" formatCode="General">
                  <c:v>34.9</c:v>
                </c:pt>
                <c:pt idx="43" formatCode="General">
                  <c:v>35.1</c:v>
                </c:pt>
                <c:pt idx="44" formatCode="General">
                  <c:v>35</c:v>
                </c:pt>
                <c:pt idx="45" formatCode="General">
                  <c:v>35.299999999999997</c:v>
                </c:pt>
                <c:pt idx="46" formatCode="General">
                  <c:v>35.200000000000003</c:v>
                </c:pt>
                <c:pt idx="47" formatCode="General">
                  <c:v>35</c:v>
                </c:pt>
                <c:pt idx="48" formatCode="General">
                  <c:v>34.799999999999997</c:v>
                </c:pt>
                <c:pt idx="49" formatCode="General">
                  <c:v>35.200000000000003</c:v>
                </c:pt>
                <c:pt idx="50" formatCode="General">
                  <c:v>34.200000000000003</c:v>
                </c:pt>
                <c:pt idx="51" formatCode="General">
                  <c:v>30.3</c:v>
                </c:pt>
                <c:pt idx="52" formatCode="General">
                  <c:v>28.3</c:v>
                </c:pt>
                <c:pt idx="53" formatCode="General">
                  <c:v>27.1</c:v>
                </c:pt>
                <c:pt idx="54" formatCode="General">
                  <c:v>27.4</c:v>
                </c:pt>
                <c:pt idx="55" formatCode="General">
                  <c:v>28.7</c:v>
                </c:pt>
                <c:pt idx="56" formatCode="General">
                  <c:v>29.1</c:v>
                </c:pt>
                <c:pt idx="57" formatCode="General">
                  <c:v>29.9</c:v>
                </c:pt>
                <c:pt idx="58" formatCode="General">
                  <c:v>29.7</c:v>
                </c:pt>
                <c:pt idx="59" formatCode="General">
                  <c:v>29.6</c:v>
                </c:pt>
                <c:pt idx="60" formatCode="General">
                  <c:v>28.6</c:v>
                </c:pt>
                <c:pt idx="61" formatCode="General">
                  <c:v>28.1</c:v>
                </c:pt>
                <c:pt idx="62" formatCode="General">
                  <c:v>27.3</c:v>
                </c:pt>
                <c:pt idx="63" formatCode="General">
                  <c:v>26.4</c:v>
                </c:pt>
                <c:pt idx="64" formatCode="General">
                  <c:v>24.8</c:v>
                </c:pt>
                <c:pt idx="65" formatCode="General">
                  <c:v>24.1</c:v>
                </c:pt>
                <c:pt idx="66" formatCode="General">
                  <c:v>24.7</c:v>
                </c:pt>
                <c:pt idx="67" formatCode="General">
                  <c:v>26.4</c:v>
                </c:pt>
                <c:pt idx="68" formatCode="General">
                  <c:v>28.4</c:v>
                </c:pt>
                <c:pt idx="69" formatCode="General">
                  <c:v>29.6</c:v>
                </c:pt>
                <c:pt idx="70" formatCode="General">
                  <c:v>30.9</c:v>
                </c:pt>
                <c:pt idx="71" formatCode="General">
                  <c:v>31.1</c:v>
                </c:pt>
                <c:pt idx="72" formatCode="General">
                  <c:v>31.4</c:v>
                </c:pt>
                <c:pt idx="73" formatCode="General">
                  <c:v>31.5</c:v>
                </c:pt>
                <c:pt idx="74" formatCode="General">
                  <c:v>31.9</c:v>
                </c:pt>
                <c:pt idx="75" formatCode="General">
                  <c:v>32.700000000000003</c:v>
                </c:pt>
                <c:pt idx="76" formatCode="General">
                  <c:v>32.799999999999997</c:v>
                </c:pt>
                <c:pt idx="77" formatCode="General">
                  <c:v>33</c:v>
                </c:pt>
                <c:pt idx="78" formatCode="General">
                  <c:v>32.9</c:v>
                </c:pt>
                <c:pt idx="79" formatCode="General">
                  <c:v>33.200000000000003</c:v>
                </c:pt>
                <c:pt idx="80" formatCode="General">
                  <c:v>34</c:v>
                </c:pt>
                <c:pt idx="81" formatCode="General">
                  <c:v>34.799999999999997</c:v>
                </c:pt>
                <c:pt idx="82" formatCode="General">
                  <c:v>35.4</c:v>
                </c:pt>
                <c:pt idx="83" formatCode="General">
                  <c:v>35.5</c:v>
                </c:pt>
                <c:pt idx="84" formatCode="General">
                  <c:v>35.9</c:v>
                </c:pt>
                <c:pt idx="85" formatCode="General">
                  <c:v>36</c:v>
                </c:pt>
                <c:pt idx="86" formatCode="General">
                  <c:v>36.200000000000003</c:v>
                </c:pt>
                <c:pt idx="87" formatCode="General">
                  <c:v>34.6</c:v>
                </c:pt>
                <c:pt idx="88" formatCode="General">
                  <c:v>34.9</c:v>
                </c:pt>
                <c:pt idx="89" formatCode="General">
                  <c:v>34.799999999999997</c:v>
                </c:pt>
                <c:pt idx="90" formatCode="General">
                  <c:v>34.700000000000003</c:v>
                </c:pt>
                <c:pt idx="91" formatCode="General">
                  <c:v>34.6</c:v>
                </c:pt>
                <c:pt idx="92" formatCode="General">
                  <c:v>34.200000000000003</c:v>
                </c:pt>
                <c:pt idx="93" formatCode="General">
                  <c:v>34.1</c:v>
                </c:pt>
                <c:pt idx="94" formatCode="General">
                  <c:v>34.299999999999997</c:v>
                </c:pt>
                <c:pt idx="95" formatCode="General">
                  <c:v>34.200000000000003</c:v>
                </c:pt>
                <c:pt idx="96" formatCode="General">
                  <c:v>34.6</c:v>
                </c:pt>
                <c:pt idx="97" formatCode="General">
                  <c:v>34.4</c:v>
                </c:pt>
                <c:pt idx="98" formatCode="General">
                  <c:v>34.5</c:v>
                </c:pt>
                <c:pt idx="99" formatCode="General">
                  <c:v>34.5</c:v>
                </c:pt>
                <c:pt idx="100" formatCode="General">
                  <c:v>34.299999999999997</c:v>
                </c:pt>
                <c:pt idx="101" formatCode="General">
                  <c:v>34.299999999999997</c:v>
                </c:pt>
                <c:pt idx="102" formatCode="General">
                  <c:v>34.6</c:v>
                </c:pt>
                <c:pt idx="103" formatCode="General">
                  <c:v>34.799999999999997</c:v>
                </c:pt>
                <c:pt idx="104" formatCode="General">
                  <c:v>34.700000000000003</c:v>
                </c:pt>
                <c:pt idx="105" formatCode="General">
                  <c:v>34.4</c:v>
                </c:pt>
                <c:pt idx="106" formatCode="General">
                  <c:v>34.299999999999997</c:v>
                </c:pt>
                <c:pt idx="107" formatCode="General">
                  <c:v>33.700000000000003</c:v>
                </c:pt>
                <c:pt idx="108" formatCode="General">
                  <c:v>34.6</c:v>
                </c:pt>
                <c:pt idx="109" formatCode="General">
                  <c:v>34.9</c:v>
                </c:pt>
                <c:pt idx="110" formatCode="General">
                  <c:v>34.700000000000003</c:v>
                </c:pt>
                <c:pt idx="111" formatCode="General">
                  <c:v>34.9</c:v>
                </c:pt>
                <c:pt idx="112" formatCode="General">
                  <c:v>34.700000000000003</c:v>
                </c:pt>
                <c:pt idx="113" formatCode="General">
                  <c:v>35.200000000000003</c:v>
                </c:pt>
                <c:pt idx="114" formatCode="General">
                  <c:v>35.9</c:v>
                </c:pt>
                <c:pt idx="115" formatCode="General">
                  <c:v>35.700000000000003</c:v>
                </c:pt>
                <c:pt idx="116" formatCode="General">
                  <c:v>35.700000000000003</c:v>
                </c:pt>
                <c:pt idx="117" formatCode="General">
                  <c:v>35.5</c:v>
                </c:pt>
                <c:pt idx="118" formatCode="General">
                  <c:v>35.5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F3-4ACD-9D89-9D9079125104}"/>
            </c:ext>
          </c:extLst>
        </c:ser>
        <c:ser>
          <c:idx val="0"/>
          <c:order val="1"/>
          <c:tx>
            <c:strRef>
              <c:f>'Fig7-3'!$B$3</c:f>
              <c:strCache>
                <c:ptCount val="1"/>
                <c:pt idx="0">
                  <c:v>Industri</c:v>
                </c:pt>
              </c:strCache>
            </c:strRef>
          </c:tx>
          <c:spPr>
            <a:ln>
              <a:noFill/>
            </a:ln>
          </c:spPr>
          <c:invertIfNegative val="0"/>
          <c:cat>
            <c:strRef>
              <c:f>'Fig7-3'!$A$4:$A$122</c:f>
              <c:strCache>
                <c:ptCount val="119"/>
                <c:pt idx="0">
                  <c:v>2016</c:v>
                </c:pt>
                <c:pt idx="1">
                  <c:v>2016M02</c:v>
                </c:pt>
                <c:pt idx="2">
                  <c:v>2016M03</c:v>
                </c:pt>
                <c:pt idx="3">
                  <c:v>2016M04</c:v>
                </c:pt>
                <c:pt idx="4">
                  <c:v>2016M05</c:v>
                </c:pt>
                <c:pt idx="5">
                  <c:v>2016M06</c:v>
                </c:pt>
                <c:pt idx="6">
                  <c:v>2016M07</c:v>
                </c:pt>
                <c:pt idx="7">
                  <c:v>2016M08</c:v>
                </c:pt>
                <c:pt idx="8">
                  <c:v>2016M09</c:v>
                </c:pt>
                <c:pt idx="9">
                  <c:v>2016M10</c:v>
                </c:pt>
                <c:pt idx="10">
                  <c:v>2016M11</c:v>
                </c:pt>
                <c:pt idx="11">
                  <c:v>2016M12</c:v>
                </c:pt>
                <c:pt idx="12">
                  <c:v>2017</c:v>
                </c:pt>
                <c:pt idx="13">
                  <c:v>2017M02</c:v>
                </c:pt>
                <c:pt idx="14">
                  <c:v>2017M03</c:v>
                </c:pt>
                <c:pt idx="15">
                  <c:v>2017M04</c:v>
                </c:pt>
                <c:pt idx="16">
                  <c:v>2017M05</c:v>
                </c:pt>
                <c:pt idx="17">
                  <c:v>2017M06</c:v>
                </c:pt>
                <c:pt idx="18">
                  <c:v>2017M07</c:v>
                </c:pt>
                <c:pt idx="19">
                  <c:v>2017M08</c:v>
                </c:pt>
                <c:pt idx="20">
                  <c:v>2017M09</c:v>
                </c:pt>
                <c:pt idx="21">
                  <c:v>2017M10</c:v>
                </c:pt>
                <c:pt idx="22">
                  <c:v>2017M11</c:v>
                </c:pt>
                <c:pt idx="23">
                  <c:v>2017M12</c:v>
                </c:pt>
                <c:pt idx="24">
                  <c:v>2018</c:v>
                </c:pt>
                <c:pt idx="25">
                  <c:v>2018M02</c:v>
                </c:pt>
                <c:pt idx="26">
                  <c:v>2018M03</c:v>
                </c:pt>
                <c:pt idx="27">
                  <c:v>2018M04</c:v>
                </c:pt>
                <c:pt idx="28">
                  <c:v>2018M05</c:v>
                </c:pt>
                <c:pt idx="29">
                  <c:v>2018M06</c:v>
                </c:pt>
                <c:pt idx="30">
                  <c:v>2018M07</c:v>
                </c:pt>
                <c:pt idx="31">
                  <c:v>2018M08</c:v>
                </c:pt>
                <c:pt idx="32">
                  <c:v>2018M09</c:v>
                </c:pt>
                <c:pt idx="33">
                  <c:v>2018M10</c:v>
                </c:pt>
                <c:pt idx="34">
                  <c:v>2018M11</c:v>
                </c:pt>
                <c:pt idx="35">
                  <c:v>2018M12</c:v>
                </c:pt>
                <c:pt idx="36">
                  <c:v>2019</c:v>
                </c:pt>
                <c:pt idx="37">
                  <c:v>2019M02</c:v>
                </c:pt>
                <c:pt idx="38">
                  <c:v>2019M03</c:v>
                </c:pt>
                <c:pt idx="39">
                  <c:v>2019M04</c:v>
                </c:pt>
                <c:pt idx="40">
                  <c:v>2019M05</c:v>
                </c:pt>
                <c:pt idx="41">
                  <c:v>2019M06</c:v>
                </c:pt>
                <c:pt idx="42">
                  <c:v>2019M07</c:v>
                </c:pt>
                <c:pt idx="43">
                  <c:v>2019M08</c:v>
                </c:pt>
                <c:pt idx="44">
                  <c:v>2019M09</c:v>
                </c:pt>
                <c:pt idx="45">
                  <c:v>2019M10</c:v>
                </c:pt>
                <c:pt idx="46">
                  <c:v>2019M11</c:v>
                </c:pt>
                <c:pt idx="47">
                  <c:v>2019M12</c:v>
                </c:pt>
                <c:pt idx="48">
                  <c:v>2020</c:v>
                </c:pt>
                <c:pt idx="49">
                  <c:v>2020M02</c:v>
                </c:pt>
                <c:pt idx="50">
                  <c:v>2020M03</c:v>
                </c:pt>
                <c:pt idx="51">
                  <c:v>2020M04</c:v>
                </c:pt>
                <c:pt idx="52">
                  <c:v>2020M05</c:v>
                </c:pt>
                <c:pt idx="53">
                  <c:v>2020M06</c:v>
                </c:pt>
                <c:pt idx="54">
                  <c:v>2020M07</c:v>
                </c:pt>
                <c:pt idx="55">
                  <c:v>2020M08</c:v>
                </c:pt>
                <c:pt idx="56">
                  <c:v>2020M09</c:v>
                </c:pt>
                <c:pt idx="57">
                  <c:v>2020M10</c:v>
                </c:pt>
                <c:pt idx="58">
                  <c:v>2020M11</c:v>
                </c:pt>
                <c:pt idx="59">
                  <c:v>2020M12</c:v>
                </c:pt>
                <c:pt idx="60">
                  <c:v>2021</c:v>
                </c:pt>
                <c:pt idx="61">
                  <c:v>2021M02</c:v>
                </c:pt>
                <c:pt idx="62">
                  <c:v>2021M03</c:v>
                </c:pt>
                <c:pt idx="63">
                  <c:v>2021M04</c:v>
                </c:pt>
                <c:pt idx="64">
                  <c:v>2021M05</c:v>
                </c:pt>
                <c:pt idx="65">
                  <c:v>2021M06</c:v>
                </c:pt>
                <c:pt idx="66">
                  <c:v>2021M07</c:v>
                </c:pt>
                <c:pt idx="67">
                  <c:v>2021M08</c:v>
                </c:pt>
                <c:pt idx="68">
                  <c:v>2021M09</c:v>
                </c:pt>
                <c:pt idx="69">
                  <c:v>2021M10</c:v>
                </c:pt>
                <c:pt idx="70">
                  <c:v>2021M11</c:v>
                </c:pt>
                <c:pt idx="71">
                  <c:v>2021M12</c:v>
                </c:pt>
                <c:pt idx="72">
                  <c:v>2022</c:v>
                </c:pt>
                <c:pt idx="73">
                  <c:v>2022M02</c:v>
                </c:pt>
                <c:pt idx="74">
                  <c:v>2022M03</c:v>
                </c:pt>
                <c:pt idx="75">
                  <c:v>2022M04</c:v>
                </c:pt>
                <c:pt idx="76">
                  <c:v>2022M05</c:v>
                </c:pt>
                <c:pt idx="77">
                  <c:v>2022M06</c:v>
                </c:pt>
                <c:pt idx="78">
                  <c:v>2022M07</c:v>
                </c:pt>
                <c:pt idx="79">
                  <c:v>2022M08</c:v>
                </c:pt>
                <c:pt idx="80">
                  <c:v>2022M09</c:v>
                </c:pt>
                <c:pt idx="81">
                  <c:v>2022M10</c:v>
                </c:pt>
                <c:pt idx="82">
                  <c:v>2022M11</c:v>
                </c:pt>
                <c:pt idx="83">
                  <c:v>2022M12</c:v>
                </c:pt>
                <c:pt idx="84">
                  <c:v>2023</c:v>
                </c:pt>
                <c:pt idx="85">
                  <c:v>2023M02</c:v>
                </c:pt>
                <c:pt idx="86">
                  <c:v>2023M03</c:v>
                </c:pt>
                <c:pt idx="87">
                  <c:v>2023M04</c:v>
                </c:pt>
                <c:pt idx="88">
                  <c:v>2023M05</c:v>
                </c:pt>
                <c:pt idx="89">
                  <c:v>2023M06</c:v>
                </c:pt>
                <c:pt idx="90">
                  <c:v>2023M07</c:v>
                </c:pt>
                <c:pt idx="91">
                  <c:v>2023M08</c:v>
                </c:pt>
                <c:pt idx="92">
                  <c:v>2023M09</c:v>
                </c:pt>
                <c:pt idx="93">
                  <c:v>2023M10</c:v>
                </c:pt>
                <c:pt idx="94">
                  <c:v>2023M11</c:v>
                </c:pt>
                <c:pt idx="95">
                  <c:v>2023M12</c:v>
                </c:pt>
                <c:pt idx="96">
                  <c:v>2024</c:v>
                </c:pt>
                <c:pt idx="97">
                  <c:v>2024M02</c:v>
                </c:pt>
                <c:pt idx="98">
                  <c:v>2024M03</c:v>
                </c:pt>
                <c:pt idx="99">
                  <c:v>2024M04</c:v>
                </c:pt>
                <c:pt idx="100">
                  <c:v>2024M05</c:v>
                </c:pt>
                <c:pt idx="101">
                  <c:v>2024M06</c:v>
                </c:pt>
                <c:pt idx="102">
                  <c:v>2024M07</c:v>
                </c:pt>
                <c:pt idx="103">
                  <c:v>2024M08</c:v>
                </c:pt>
                <c:pt idx="104">
                  <c:v>2024M09</c:v>
                </c:pt>
                <c:pt idx="105">
                  <c:v>2024M10</c:v>
                </c:pt>
                <c:pt idx="106">
                  <c:v>2024M11</c:v>
                </c:pt>
                <c:pt idx="107">
                  <c:v>2024M12</c:v>
                </c:pt>
                <c:pt idx="108">
                  <c:v>2025</c:v>
                </c:pt>
                <c:pt idx="109">
                  <c:v>2025M02</c:v>
                </c:pt>
                <c:pt idx="110">
                  <c:v>2025M03</c:v>
                </c:pt>
                <c:pt idx="111">
                  <c:v>2025M04</c:v>
                </c:pt>
                <c:pt idx="112">
                  <c:v>2025M05</c:v>
                </c:pt>
                <c:pt idx="113">
                  <c:v>2025M06</c:v>
                </c:pt>
                <c:pt idx="114">
                  <c:v>2025M07</c:v>
                </c:pt>
                <c:pt idx="115">
                  <c:v>2025M08</c:v>
                </c:pt>
                <c:pt idx="116">
                  <c:v>2025M09</c:v>
                </c:pt>
                <c:pt idx="117">
                  <c:v>2025M10</c:v>
                </c:pt>
                <c:pt idx="118">
                  <c:v>2025M11</c:v>
                </c:pt>
              </c:strCache>
            </c:strRef>
          </c:cat>
          <c:val>
            <c:numRef>
              <c:f>'Fig7-3'!$B$4:$B$122</c:f>
              <c:numCache>
                <c:formatCode>0</c:formatCode>
                <c:ptCount val="119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9</c:v>
                </c:pt>
                <c:pt idx="27">
                  <c:v>8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11</c:v>
                </c:pt>
                <c:pt idx="38">
                  <c:v>11</c:v>
                </c:pt>
                <c:pt idx="39">
                  <c:v>11</c:v>
                </c:pt>
                <c:pt idx="40">
                  <c:v>11</c:v>
                </c:pt>
                <c:pt idx="41">
                  <c:v>11</c:v>
                </c:pt>
                <c:pt idx="42">
                  <c:v>11</c:v>
                </c:pt>
                <c:pt idx="43">
                  <c:v>11</c:v>
                </c:pt>
                <c:pt idx="44">
                  <c:v>11</c:v>
                </c:pt>
                <c:pt idx="45">
                  <c:v>11</c:v>
                </c:pt>
                <c:pt idx="46">
                  <c:v>11</c:v>
                </c:pt>
                <c:pt idx="47">
                  <c:v>11</c:v>
                </c:pt>
                <c:pt idx="48">
                  <c:v>11</c:v>
                </c:pt>
                <c:pt idx="49">
                  <c:v>11</c:v>
                </c:pt>
                <c:pt idx="50">
                  <c:v>10</c:v>
                </c:pt>
                <c:pt idx="51">
                  <c:v>9</c:v>
                </c:pt>
                <c:pt idx="52">
                  <c:v>9</c:v>
                </c:pt>
                <c:pt idx="53">
                  <c:v>8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8</c:v>
                </c:pt>
                <c:pt idx="62">
                  <c:v>8</c:v>
                </c:pt>
                <c:pt idx="63">
                  <c:v>7</c:v>
                </c:pt>
                <c:pt idx="64">
                  <c:v>7</c:v>
                </c:pt>
                <c:pt idx="65">
                  <c:v>7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10</c:v>
                </c:pt>
                <c:pt idx="84" formatCode="General">
                  <c:v>10</c:v>
                </c:pt>
                <c:pt idx="85" formatCode="General">
                  <c:v>10</c:v>
                </c:pt>
                <c:pt idx="86" formatCode="General">
                  <c:v>10</c:v>
                </c:pt>
                <c:pt idx="87" formatCode="General">
                  <c:v>10</c:v>
                </c:pt>
                <c:pt idx="88" formatCode="General">
                  <c:v>10</c:v>
                </c:pt>
                <c:pt idx="89" formatCode="General">
                  <c:v>10</c:v>
                </c:pt>
                <c:pt idx="90" formatCode="General">
                  <c:v>10</c:v>
                </c:pt>
                <c:pt idx="91" formatCode="General">
                  <c:v>10</c:v>
                </c:pt>
                <c:pt idx="92" formatCode="General">
                  <c:v>10</c:v>
                </c:pt>
                <c:pt idx="93" formatCode="General">
                  <c:v>11</c:v>
                </c:pt>
                <c:pt idx="94" formatCode="General">
                  <c:v>11</c:v>
                </c:pt>
                <c:pt idx="95" formatCode="General">
                  <c:v>11</c:v>
                </c:pt>
                <c:pt idx="96" formatCode="General">
                  <c:v>11</c:v>
                </c:pt>
                <c:pt idx="97" formatCode="General">
                  <c:v>11</c:v>
                </c:pt>
                <c:pt idx="98" formatCode="General">
                  <c:v>11</c:v>
                </c:pt>
                <c:pt idx="99" formatCode="General">
                  <c:v>11</c:v>
                </c:pt>
                <c:pt idx="100" formatCode="General">
                  <c:v>11</c:v>
                </c:pt>
                <c:pt idx="101" formatCode="General">
                  <c:v>11</c:v>
                </c:pt>
                <c:pt idx="102" formatCode="General">
                  <c:v>11</c:v>
                </c:pt>
                <c:pt idx="103" formatCode="General">
                  <c:v>11</c:v>
                </c:pt>
                <c:pt idx="104" formatCode="General">
                  <c:v>11</c:v>
                </c:pt>
                <c:pt idx="105" formatCode="General">
                  <c:v>11</c:v>
                </c:pt>
                <c:pt idx="106" formatCode="General">
                  <c:v>11</c:v>
                </c:pt>
                <c:pt idx="107" formatCode="General">
                  <c:v>11</c:v>
                </c:pt>
                <c:pt idx="108" formatCode="General">
                  <c:v>11</c:v>
                </c:pt>
                <c:pt idx="109" formatCode="General">
                  <c:v>11</c:v>
                </c:pt>
                <c:pt idx="110" formatCode="General">
                  <c:v>11</c:v>
                </c:pt>
                <c:pt idx="111" formatCode="General">
                  <c:v>11</c:v>
                </c:pt>
                <c:pt idx="112" formatCode="General">
                  <c:v>11</c:v>
                </c:pt>
                <c:pt idx="113" formatCode="General">
                  <c:v>11</c:v>
                </c:pt>
                <c:pt idx="114" formatCode="General">
                  <c:v>11</c:v>
                </c:pt>
                <c:pt idx="115" formatCode="General">
                  <c:v>11</c:v>
                </c:pt>
                <c:pt idx="116" formatCode="General">
                  <c:v>11</c:v>
                </c:pt>
                <c:pt idx="117" formatCode="General">
                  <c:v>11</c:v>
                </c:pt>
                <c:pt idx="118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F-4FA9-9D5A-1FAF927C2D02}"/>
            </c:ext>
          </c:extLst>
        </c:ser>
        <c:ser>
          <c:idx val="4"/>
          <c:order val="2"/>
          <c:tx>
            <c:strRef>
              <c:f>'Fig7-3'!$C$3</c:f>
              <c:strCache>
                <c:ptCount val="1"/>
                <c:pt idx="0">
                  <c:v>Bygge- og anleggsvirksomhet</c:v>
                </c:pt>
              </c:strCache>
            </c:strRef>
          </c:tx>
          <c:invertIfNegative val="0"/>
          <c:cat>
            <c:strRef>
              <c:f>'Fig7-3'!$A$4:$A$122</c:f>
              <c:strCache>
                <c:ptCount val="119"/>
                <c:pt idx="0">
                  <c:v>2016</c:v>
                </c:pt>
                <c:pt idx="1">
                  <c:v>2016M02</c:v>
                </c:pt>
                <c:pt idx="2">
                  <c:v>2016M03</c:v>
                </c:pt>
                <c:pt idx="3">
                  <c:v>2016M04</c:v>
                </c:pt>
                <c:pt idx="4">
                  <c:v>2016M05</c:v>
                </c:pt>
                <c:pt idx="5">
                  <c:v>2016M06</c:v>
                </c:pt>
                <c:pt idx="6">
                  <c:v>2016M07</c:v>
                </c:pt>
                <c:pt idx="7">
                  <c:v>2016M08</c:v>
                </c:pt>
                <c:pt idx="8">
                  <c:v>2016M09</c:v>
                </c:pt>
                <c:pt idx="9">
                  <c:v>2016M10</c:v>
                </c:pt>
                <c:pt idx="10">
                  <c:v>2016M11</c:v>
                </c:pt>
                <c:pt idx="11">
                  <c:v>2016M12</c:v>
                </c:pt>
                <c:pt idx="12">
                  <c:v>2017</c:v>
                </c:pt>
                <c:pt idx="13">
                  <c:v>2017M02</c:v>
                </c:pt>
                <c:pt idx="14">
                  <c:v>2017M03</c:v>
                </c:pt>
                <c:pt idx="15">
                  <c:v>2017M04</c:v>
                </c:pt>
                <c:pt idx="16">
                  <c:v>2017M05</c:v>
                </c:pt>
                <c:pt idx="17">
                  <c:v>2017M06</c:v>
                </c:pt>
                <c:pt idx="18">
                  <c:v>2017M07</c:v>
                </c:pt>
                <c:pt idx="19">
                  <c:v>2017M08</c:v>
                </c:pt>
                <c:pt idx="20">
                  <c:v>2017M09</c:v>
                </c:pt>
                <c:pt idx="21">
                  <c:v>2017M10</c:v>
                </c:pt>
                <c:pt idx="22">
                  <c:v>2017M11</c:v>
                </c:pt>
                <c:pt idx="23">
                  <c:v>2017M12</c:v>
                </c:pt>
                <c:pt idx="24">
                  <c:v>2018</c:v>
                </c:pt>
                <c:pt idx="25">
                  <c:v>2018M02</c:v>
                </c:pt>
                <c:pt idx="26">
                  <c:v>2018M03</c:v>
                </c:pt>
                <c:pt idx="27">
                  <c:v>2018M04</c:v>
                </c:pt>
                <c:pt idx="28">
                  <c:v>2018M05</c:v>
                </c:pt>
                <c:pt idx="29">
                  <c:v>2018M06</c:v>
                </c:pt>
                <c:pt idx="30">
                  <c:v>2018M07</c:v>
                </c:pt>
                <c:pt idx="31">
                  <c:v>2018M08</c:v>
                </c:pt>
                <c:pt idx="32">
                  <c:v>2018M09</c:v>
                </c:pt>
                <c:pt idx="33">
                  <c:v>2018M10</c:v>
                </c:pt>
                <c:pt idx="34">
                  <c:v>2018M11</c:v>
                </c:pt>
                <c:pt idx="35">
                  <c:v>2018M12</c:v>
                </c:pt>
                <c:pt idx="36">
                  <c:v>2019</c:v>
                </c:pt>
                <c:pt idx="37">
                  <c:v>2019M02</c:v>
                </c:pt>
                <c:pt idx="38">
                  <c:v>2019M03</c:v>
                </c:pt>
                <c:pt idx="39">
                  <c:v>2019M04</c:v>
                </c:pt>
                <c:pt idx="40">
                  <c:v>2019M05</c:v>
                </c:pt>
                <c:pt idx="41">
                  <c:v>2019M06</c:v>
                </c:pt>
                <c:pt idx="42">
                  <c:v>2019M07</c:v>
                </c:pt>
                <c:pt idx="43">
                  <c:v>2019M08</c:v>
                </c:pt>
                <c:pt idx="44">
                  <c:v>2019M09</c:v>
                </c:pt>
                <c:pt idx="45">
                  <c:v>2019M10</c:v>
                </c:pt>
                <c:pt idx="46">
                  <c:v>2019M11</c:v>
                </c:pt>
                <c:pt idx="47">
                  <c:v>2019M12</c:v>
                </c:pt>
                <c:pt idx="48">
                  <c:v>2020</c:v>
                </c:pt>
                <c:pt idx="49">
                  <c:v>2020M02</c:v>
                </c:pt>
                <c:pt idx="50">
                  <c:v>2020M03</c:v>
                </c:pt>
                <c:pt idx="51">
                  <c:v>2020M04</c:v>
                </c:pt>
                <c:pt idx="52">
                  <c:v>2020M05</c:v>
                </c:pt>
                <c:pt idx="53">
                  <c:v>2020M06</c:v>
                </c:pt>
                <c:pt idx="54">
                  <c:v>2020M07</c:v>
                </c:pt>
                <c:pt idx="55">
                  <c:v>2020M08</c:v>
                </c:pt>
                <c:pt idx="56">
                  <c:v>2020M09</c:v>
                </c:pt>
                <c:pt idx="57">
                  <c:v>2020M10</c:v>
                </c:pt>
                <c:pt idx="58">
                  <c:v>2020M11</c:v>
                </c:pt>
                <c:pt idx="59">
                  <c:v>2020M12</c:v>
                </c:pt>
                <c:pt idx="60">
                  <c:v>2021</c:v>
                </c:pt>
                <c:pt idx="61">
                  <c:v>2021M02</c:v>
                </c:pt>
                <c:pt idx="62">
                  <c:v>2021M03</c:v>
                </c:pt>
                <c:pt idx="63">
                  <c:v>2021M04</c:v>
                </c:pt>
                <c:pt idx="64">
                  <c:v>2021M05</c:v>
                </c:pt>
                <c:pt idx="65">
                  <c:v>2021M06</c:v>
                </c:pt>
                <c:pt idx="66">
                  <c:v>2021M07</c:v>
                </c:pt>
                <c:pt idx="67">
                  <c:v>2021M08</c:v>
                </c:pt>
                <c:pt idx="68">
                  <c:v>2021M09</c:v>
                </c:pt>
                <c:pt idx="69">
                  <c:v>2021M10</c:v>
                </c:pt>
                <c:pt idx="70">
                  <c:v>2021M11</c:v>
                </c:pt>
                <c:pt idx="71">
                  <c:v>2021M12</c:v>
                </c:pt>
                <c:pt idx="72">
                  <c:v>2022</c:v>
                </c:pt>
                <c:pt idx="73">
                  <c:v>2022M02</c:v>
                </c:pt>
                <c:pt idx="74">
                  <c:v>2022M03</c:v>
                </c:pt>
                <c:pt idx="75">
                  <c:v>2022M04</c:v>
                </c:pt>
                <c:pt idx="76">
                  <c:v>2022M05</c:v>
                </c:pt>
                <c:pt idx="77">
                  <c:v>2022M06</c:v>
                </c:pt>
                <c:pt idx="78">
                  <c:v>2022M07</c:v>
                </c:pt>
                <c:pt idx="79">
                  <c:v>2022M08</c:v>
                </c:pt>
                <c:pt idx="80">
                  <c:v>2022M09</c:v>
                </c:pt>
                <c:pt idx="81">
                  <c:v>2022M10</c:v>
                </c:pt>
                <c:pt idx="82">
                  <c:v>2022M11</c:v>
                </c:pt>
                <c:pt idx="83">
                  <c:v>2022M12</c:v>
                </c:pt>
                <c:pt idx="84">
                  <c:v>2023</c:v>
                </c:pt>
                <c:pt idx="85">
                  <c:v>2023M02</c:v>
                </c:pt>
                <c:pt idx="86">
                  <c:v>2023M03</c:v>
                </c:pt>
                <c:pt idx="87">
                  <c:v>2023M04</c:v>
                </c:pt>
                <c:pt idx="88">
                  <c:v>2023M05</c:v>
                </c:pt>
                <c:pt idx="89">
                  <c:v>2023M06</c:v>
                </c:pt>
                <c:pt idx="90">
                  <c:v>2023M07</c:v>
                </c:pt>
                <c:pt idx="91">
                  <c:v>2023M08</c:v>
                </c:pt>
                <c:pt idx="92">
                  <c:v>2023M09</c:v>
                </c:pt>
                <c:pt idx="93">
                  <c:v>2023M10</c:v>
                </c:pt>
                <c:pt idx="94">
                  <c:v>2023M11</c:v>
                </c:pt>
                <c:pt idx="95">
                  <c:v>2023M12</c:v>
                </c:pt>
                <c:pt idx="96">
                  <c:v>2024</c:v>
                </c:pt>
                <c:pt idx="97">
                  <c:v>2024M02</c:v>
                </c:pt>
                <c:pt idx="98">
                  <c:v>2024M03</c:v>
                </c:pt>
                <c:pt idx="99">
                  <c:v>2024M04</c:v>
                </c:pt>
                <c:pt idx="100">
                  <c:v>2024M05</c:v>
                </c:pt>
                <c:pt idx="101">
                  <c:v>2024M06</c:v>
                </c:pt>
                <c:pt idx="102">
                  <c:v>2024M07</c:v>
                </c:pt>
                <c:pt idx="103">
                  <c:v>2024M08</c:v>
                </c:pt>
                <c:pt idx="104">
                  <c:v>2024M09</c:v>
                </c:pt>
                <c:pt idx="105">
                  <c:v>2024M10</c:v>
                </c:pt>
                <c:pt idx="106">
                  <c:v>2024M11</c:v>
                </c:pt>
                <c:pt idx="107">
                  <c:v>2024M12</c:v>
                </c:pt>
                <c:pt idx="108">
                  <c:v>2025</c:v>
                </c:pt>
                <c:pt idx="109">
                  <c:v>2025M02</c:v>
                </c:pt>
                <c:pt idx="110">
                  <c:v>2025M03</c:v>
                </c:pt>
                <c:pt idx="111">
                  <c:v>2025M04</c:v>
                </c:pt>
                <c:pt idx="112">
                  <c:v>2025M05</c:v>
                </c:pt>
                <c:pt idx="113">
                  <c:v>2025M06</c:v>
                </c:pt>
                <c:pt idx="114">
                  <c:v>2025M07</c:v>
                </c:pt>
                <c:pt idx="115">
                  <c:v>2025M08</c:v>
                </c:pt>
                <c:pt idx="116">
                  <c:v>2025M09</c:v>
                </c:pt>
                <c:pt idx="117">
                  <c:v>2025M10</c:v>
                </c:pt>
                <c:pt idx="118">
                  <c:v>2025M11</c:v>
                </c:pt>
              </c:strCache>
            </c:strRef>
          </c:cat>
          <c:val>
            <c:numRef>
              <c:f>'Fig7-3'!$C$4:$C$122</c:f>
              <c:numCache>
                <c:formatCode>0</c:formatCode>
                <c:ptCount val="119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17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22</c:v>
                </c:pt>
                <c:pt idx="23">
                  <c:v>22</c:v>
                </c:pt>
                <c:pt idx="24">
                  <c:v>21</c:v>
                </c:pt>
                <c:pt idx="25">
                  <c:v>22</c:v>
                </c:pt>
                <c:pt idx="26">
                  <c:v>22</c:v>
                </c:pt>
                <c:pt idx="27">
                  <c:v>22</c:v>
                </c:pt>
                <c:pt idx="28">
                  <c:v>22</c:v>
                </c:pt>
                <c:pt idx="29">
                  <c:v>23</c:v>
                </c:pt>
                <c:pt idx="30">
                  <c:v>23</c:v>
                </c:pt>
                <c:pt idx="31">
                  <c:v>23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24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  <c:pt idx="46">
                  <c:v>24</c:v>
                </c:pt>
                <c:pt idx="47">
                  <c:v>24</c:v>
                </c:pt>
                <c:pt idx="48">
                  <c:v>24</c:v>
                </c:pt>
                <c:pt idx="49">
                  <c:v>25</c:v>
                </c:pt>
                <c:pt idx="50">
                  <c:v>24</c:v>
                </c:pt>
                <c:pt idx="51">
                  <c:v>22</c:v>
                </c:pt>
                <c:pt idx="52">
                  <c:v>21</c:v>
                </c:pt>
                <c:pt idx="53">
                  <c:v>20</c:v>
                </c:pt>
                <c:pt idx="54">
                  <c:v>21</c:v>
                </c:pt>
                <c:pt idx="55">
                  <c:v>21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21</c:v>
                </c:pt>
                <c:pt idx="60">
                  <c:v>21</c:v>
                </c:pt>
                <c:pt idx="61">
                  <c:v>20</c:v>
                </c:pt>
                <c:pt idx="62">
                  <c:v>19</c:v>
                </c:pt>
                <c:pt idx="63">
                  <c:v>18</c:v>
                </c:pt>
                <c:pt idx="64">
                  <c:v>17</c:v>
                </c:pt>
                <c:pt idx="65">
                  <c:v>16</c:v>
                </c:pt>
                <c:pt idx="66">
                  <c:v>16</c:v>
                </c:pt>
                <c:pt idx="67">
                  <c:v>18</c:v>
                </c:pt>
                <c:pt idx="68">
                  <c:v>19</c:v>
                </c:pt>
                <c:pt idx="69">
                  <c:v>20</c:v>
                </c:pt>
                <c:pt idx="70">
                  <c:v>20</c:v>
                </c:pt>
                <c:pt idx="71">
                  <c:v>21</c:v>
                </c:pt>
                <c:pt idx="72">
                  <c:v>21</c:v>
                </c:pt>
                <c:pt idx="73">
                  <c:v>22</c:v>
                </c:pt>
                <c:pt idx="74">
                  <c:v>23</c:v>
                </c:pt>
                <c:pt idx="75">
                  <c:v>23</c:v>
                </c:pt>
                <c:pt idx="76">
                  <c:v>23</c:v>
                </c:pt>
                <c:pt idx="77">
                  <c:v>23</c:v>
                </c:pt>
                <c:pt idx="78">
                  <c:v>23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24</c:v>
                </c:pt>
                <c:pt idx="83">
                  <c:v>24</c:v>
                </c:pt>
                <c:pt idx="84" formatCode="General">
                  <c:v>25</c:v>
                </c:pt>
                <c:pt idx="85" formatCode="General">
                  <c:v>25</c:v>
                </c:pt>
                <c:pt idx="86" formatCode="General">
                  <c:v>25</c:v>
                </c:pt>
                <c:pt idx="87" formatCode="General">
                  <c:v>24</c:v>
                </c:pt>
                <c:pt idx="88" formatCode="General">
                  <c:v>24</c:v>
                </c:pt>
                <c:pt idx="89" formatCode="General">
                  <c:v>24</c:v>
                </c:pt>
                <c:pt idx="90" formatCode="General">
                  <c:v>24</c:v>
                </c:pt>
                <c:pt idx="91" formatCode="General">
                  <c:v>24</c:v>
                </c:pt>
                <c:pt idx="92" formatCode="General">
                  <c:v>24</c:v>
                </c:pt>
                <c:pt idx="93" formatCode="General">
                  <c:v>23</c:v>
                </c:pt>
                <c:pt idx="94" formatCode="General">
                  <c:v>23</c:v>
                </c:pt>
                <c:pt idx="95" formatCode="General">
                  <c:v>23</c:v>
                </c:pt>
                <c:pt idx="96" formatCode="General">
                  <c:v>23</c:v>
                </c:pt>
                <c:pt idx="97" formatCode="General">
                  <c:v>23</c:v>
                </c:pt>
                <c:pt idx="98" formatCode="General">
                  <c:v>22</c:v>
                </c:pt>
                <c:pt idx="99" formatCode="General">
                  <c:v>22</c:v>
                </c:pt>
                <c:pt idx="100" formatCode="General">
                  <c:v>22</c:v>
                </c:pt>
                <c:pt idx="101" formatCode="General">
                  <c:v>22</c:v>
                </c:pt>
                <c:pt idx="102" formatCode="General">
                  <c:v>22</c:v>
                </c:pt>
                <c:pt idx="103" formatCode="General">
                  <c:v>21</c:v>
                </c:pt>
                <c:pt idx="104" formatCode="General">
                  <c:v>21</c:v>
                </c:pt>
                <c:pt idx="105" formatCode="General">
                  <c:v>21</c:v>
                </c:pt>
                <c:pt idx="106" formatCode="General">
                  <c:v>21</c:v>
                </c:pt>
                <c:pt idx="107" formatCode="General">
                  <c:v>20</c:v>
                </c:pt>
                <c:pt idx="108" formatCode="General">
                  <c:v>21</c:v>
                </c:pt>
                <c:pt idx="109" formatCode="General">
                  <c:v>20</c:v>
                </c:pt>
                <c:pt idx="110" formatCode="General">
                  <c:v>21</c:v>
                </c:pt>
                <c:pt idx="111" formatCode="General">
                  <c:v>21</c:v>
                </c:pt>
                <c:pt idx="112" formatCode="General">
                  <c:v>21</c:v>
                </c:pt>
                <c:pt idx="113" formatCode="General">
                  <c:v>20</c:v>
                </c:pt>
                <c:pt idx="114" formatCode="General">
                  <c:v>21</c:v>
                </c:pt>
                <c:pt idx="115" formatCode="General">
                  <c:v>20</c:v>
                </c:pt>
                <c:pt idx="116" formatCode="General">
                  <c:v>20</c:v>
                </c:pt>
                <c:pt idx="117" formatCode="General">
                  <c:v>20</c:v>
                </c:pt>
                <c:pt idx="118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F-4FA9-9D5A-1FAF927C2D02}"/>
            </c:ext>
          </c:extLst>
        </c:ser>
        <c:ser>
          <c:idx val="1"/>
          <c:order val="3"/>
          <c:tx>
            <c:strRef>
              <c:f>'Fig7-3'!$D$3</c:f>
              <c:strCache>
                <c:ptCount val="1"/>
                <c:pt idx="0">
                  <c:v>Forretningsmessig tjenesteyting</c:v>
                </c:pt>
              </c:strCache>
            </c:strRef>
          </c:tx>
          <c:invertIfNegative val="0"/>
          <c:cat>
            <c:strRef>
              <c:f>'Fig7-3'!$A$4:$A$122</c:f>
              <c:strCache>
                <c:ptCount val="119"/>
                <c:pt idx="0">
                  <c:v>2016</c:v>
                </c:pt>
                <c:pt idx="1">
                  <c:v>2016M02</c:v>
                </c:pt>
                <c:pt idx="2">
                  <c:v>2016M03</c:v>
                </c:pt>
                <c:pt idx="3">
                  <c:v>2016M04</c:v>
                </c:pt>
                <c:pt idx="4">
                  <c:v>2016M05</c:v>
                </c:pt>
                <c:pt idx="5">
                  <c:v>2016M06</c:v>
                </c:pt>
                <c:pt idx="6">
                  <c:v>2016M07</c:v>
                </c:pt>
                <c:pt idx="7">
                  <c:v>2016M08</c:v>
                </c:pt>
                <c:pt idx="8">
                  <c:v>2016M09</c:v>
                </c:pt>
                <c:pt idx="9">
                  <c:v>2016M10</c:v>
                </c:pt>
                <c:pt idx="10">
                  <c:v>2016M11</c:v>
                </c:pt>
                <c:pt idx="11">
                  <c:v>2016M12</c:v>
                </c:pt>
                <c:pt idx="12">
                  <c:v>2017</c:v>
                </c:pt>
                <c:pt idx="13">
                  <c:v>2017M02</c:v>
                </c:pt>
                <c:pt idx="14">
                  <c:v>2017M03</c:v>
                </c:pt>
                <c:pt idx="15">
                  <c:v>2017M04</c:v>
                </c:pt>
                <c:pt idx="16">
                  <c:v>2017M05</c:v>
                </c:pt>
                <c:pt idx="17">
                  <c:v>2017M06</c:v>
                </c:pt>
                <c:pt idx="18">
                  <c:v>2017M07</c:v>
                </c:pt>
                <c:pt idx="19">
                  <c:v>2017M08</c:v>
                </c:pt>
                <c:pt idx="20">
                  <c:v>2017M09</c:v>
                </c:pt>
                <c:pt idx="21">
                  <c:v>2017M10</c:v>
                </c:pt>
                <c:pt idx="22">
                  <c:v>2017M11</c:v>
                </c:pt>
                <c:pt idx="23">
                  <c:v>2017M12</c:v>
                </c:pt>
                <c:pt idx="24">
                  <c:v>2018</c:v>
                </c:pt>
                <c:pt idx="25">
                  <c:v>2018M02</c:v>
                </c:pt>
                <c:pt idx="26">
                  <c:v>2018M03</c:v>
                </c:pt>
                <c:pt idx="27">
                  <c:v>2018M04</c:v>
                </c:pt>
                <c:pt idx="28">
                  <c:v>2018M05</c:v>
                </c:pt>
                <c:pt idx="29">
                  <c:v>2018M06</c:v>
                </c:pt>
                <c:pt idx="30">
                  <c:v>2018M07</c:v>
                </c:pt>
                <c:pt idx="31">
                  <c:v>2018M08</c:v>
                </c:pt>
                <c:pt idx="32">
                  <c:v>2018M09</c:v>
                </c:pt>
                <c:pt idx="33">
                  <c:v>2018M10</c:v>
                </c:pt>
                <c:pt idx="34">
                  <c:v>2018M11</c:v>
                </c:pt>
                <c:pt idx="35">
                  <c:v>2018M12</c:v>
                </c:pt>
                <c:pt idx="36">
                  <c:v>2019</c:v>
                </c:pt>
                <c:pt idx="37">
                  <c:v>2019M02</c:v>
                </c:pt>
                <c:pt idx="38">
                  <c:v>2019M03</c:v>
                </c:pt>
                <c:pt idx="39">
                  <c:v>2019M04</c:v>
                </c:pt>
                <c:pt idx="40">
                  <c:v>2019M05</c:v>
                </c:pt>
                <c:pt idx="41">
                  <c:v>2019M06</c:v>
                </c:pt>
                <c:pt idx="42">
                  <c:v>2019M07</c:v>
                </c:pt>
                <c:pt idx="43">
                  <c:v>2019M08</c:v>
                </c:pt>
                <c:pt idx="44">
                  <c:v>2019M09</c:v>
                </c:pt>
                <c:pt idx="45">
                  <c:v>2019M10</c:v>
                </c:pt>
                <c:pt idx="46">
                  <c:v>2019M11</c:v>
                </c:pt>
                <c:pt idx="47">
                  <c:v>2019M12</c:v>
                </c:pt>
                <c:pt idx="48">
                  <c:v>2020</c:v>
                </c:pt>
                <c:pt idx="49">
                  <c:v>2020M02</c:v>
                </c:pt>
                <c:pt idx="50">
                  <c:v>2020M03</c:v>
                </c:pt>
                <c:pt idx="51">
                  <c:v>2020M04</c:v>
                </c:pt>
                <c:pt idx="52">
                  <c:v>2020M05</c:v>
                </c:pt>
                <c:pt idx="53">
                  <c:v>2020M06</c:v>
                </c:pt>
                <c:pt idx="54">
                  <c:v>2020M07</c:v>
                </c:pt>
                <c:pt idx="55">
                  <c:v>2020M08</c:v>
                </c:pt>
                <c:pt idx="56">
                  <c:v>2020M09</c:v>
                </c:pt>
                <c:pt idx="57">
                  <c:v>2020M10</c:v>
                </c:pt>
                <c:pt idx="58">
                  <c:v>2020M11</c:v>
                </c:pt>
                <c:pt idx="59">
                  <c:v>2020M12</c:v>
                </c:pt>
                <c:pt idx="60">
                  <c:v>2021</c:v>
                </c:pt>
                <c:pt idx="61">
                  <c:v>2021M02</c:v>
                </c:pt>
                <c:pt idx="62">
                  <c:v>2021M03</c:v>
                </c:pt>
                <c:pt idx="63">
                  <c:v>2021M04</c:v>
                </c:pt>
                <c:pt idx="64">
                  <c:v>2021M05</c:v>
                </c:pt>
                <c:pt idx="65">
                  <c:v>2021M06</c:v>
                </c:pt>
                <c:pt idx="66">
                  <c:v>2021M07</c:v>
                </c:pt>
                <c:pt idx="67">
                  <c:v>2021M08</c:v>
                </c:pt>
                <c:pt idx="68">
                  <c:v>2021M09</c:v>
                </c:pt>
                <c:pt idx="69">
                  <c:v>2021M10</c:v>
                </c:pt>
                <c:pt idx="70">
                  <c:v>2021M11</c:v>
                </c:pt>
                <c:pt idx="71">
                  <c:v>2021M12</c:v>
                </c:pt>
                <c:pt idx="72">
                  <c:v>2022</c:v>
                </c:pt>
                <c:pt idx="73">
                  <c:v>2022M02</c:v>
                </c:pt>
                <c:pt idx="74">
                  <c:v>2022M03</c:v>
                </c:pt>
                <c:pt idx="75">
                  <c:v>2022M04</c:v>
                </c:pt>
                <c:pt idx="76">
                  <c:v>2022M05</c:v>
                </c:pt>
                <c:pt idx="77">
                  <c:v>2022M06</c:v>
                </c:pt>
                <c:pt idx="78">
                  <c:v>2022M07</c:v>
                </c:pt>
                <c:pt idx="79">
                  <c:v>2022M08</c:v>
                </c:pt>
                <c:pt idx="80">
                  <c:v>2022M09</c:v>
                </c:pt>
                <c:pt idx="81">
                  <c:v>2022M10</c:v>
                </c:pt>
                <c:pt idx="82">
                  <c:v>2022M11</c:v>
                </c:pt>
                <c:pt idx="83">
                  <c:v>2022M12</c:v>
                </c:pt>
                <c:pt idx="84">
                  <c:v>2023</c:v>
                </c:pt>
                <c:pt idx="85">
                  <c:v>2023M02</c:v>
                </c:pt>
                <c:pt idx="86">
                  <c:v>2023M03</c:v>
                </c:pt>
                <c:pt idx="87">
                  <c:v>2023M04</c:v>
                </c:pt>
                <c:pt idx="88">
                  <c:v>2023M05</c:v>
                </c:pt>
                <c:pt idx="89">
                  <c:v>2023M06</c:v>
                </c:pt>
                <c:pt idx="90">
                  <c:v>2023M07</c:v>
                </c:pt>
                <c:pt idx="91">
                  <c:v>2023M08</c:v>
                </c:pt>
                <c:pt idx="92">
                  <c:v>2023M09</c:v>
                </c:pt>
                <c:pt idx="93">
                  <c:v>2023M10</c:v>
                </c:pt>
                <c:pt idx="94">
                  <c:v>2023M11</c:v>
                </c:pt>
                <c:pt idx="95">
                  <c:v>2023M12</c:v>
                </c:pt>
                <c:pt idx="96">
                  <c:v>2024</c:v>
                </c:pt>
                <c:pt idx="97">
                  <c:v>2024M02</c:v>
                </c:pt>
                <c:pt idx="98">
                  <c:v>2024M03</c:v>
                </c:pt>
                <c:pt idx="99">
                  <c:v>2024M04</c:v>
                </c:pt>
                <c:pt idx="100">
                  <c:v>2024M05</c:v>
                </c:pt>
                <c:pt idx="101">
                  <c:v>2024M06</c:v>
                </c:pt>
                <c:pt idx="102">
                  <c:v>2024M07</c:v>
                </c:pt>
                <c:pt idx="103">
                  <c:v>2024M08</c:v>
                </c:pt>
                <c:pt idx="104">
                  <c:v>2024M09</c:v>
                </c:pt>
                <c:pt idx="105">
                  <c:v>2024M10</c:v>
                </c:pt>
                <c:pt idx="106">
                  <c:v>2024M11</c:v>
                </c:pt>
                <c:pt idx="107">
                  <c:v>2024M12</c:v>
                </c:pt>
                <c:pt idx="108">
                  <c:v>2025</c:v>
                </c:pt>
                <c:pt idx="109">
                  <c:v>2025M02</c:v>
                </c:pt>
                <c:pt idx="110">
                  <c:v>2025M03</c:v>
                </c:pt>
                <c:pt idx="111">
                  <c:v>2025M04</c:v>
                </c:pt>
                <c:pt idx="112">
                  <c:v>2025M05</c:v>
                </c:pt>
                <c:pt idx="113">
                  <c:v>2025M06</c:v>
                </c:pt>
                <c:pt idx="114">
                  <c:v>2025M07</c:v>
                </c:pt>
                <c:pt idx="115">
                  <c:v>2025M08</c:v>
                </c:pt>
                <c:pt idx="116">
                  <c:v>2025M09</c:v>
                </c:pt>
                <c:pt idx="117">
                  <c:v>2025M10</c:v>
                </c:pt>
                <c:pt idx="118">
                  <c:v>2025M11</c:v>
                </c:pt>
              </c:strCache>
            </c:strRef>
          </c:cat>
          <c:val>
            <c:numRef>
              <c:f>'Fig7-3'!$D$4:$D$122</c:f>
              <c:numCache>
                <c:formatCode>0.0</c:formatCode>
                <c:ptCount val="119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18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  <c:pt idx="24" formatCode="General">
                  <c:v>17</c:v>
                </c:pt>
                <c:pt idx="25" formatCode="General">
                  <c:v>18</c:v>
                </c:pt>
                <c:pt idx="26" formatCode="General">
                  <c:v>17</c:v>
                </c:pt>
                <c:pt idx="27" formatCode="General">
                  <c:v>17</c:v>
                </c:pt>
                <c:pt idx="28" formatCode="General">
                  <c:v>18</c:v>
                </c:pt>
                <c:pt idx="29" formatCode="General">
                  <c:v>18</c:v>
                </c:pt>
                <c:pt idx="30" formatCode="General">
                  <c:v>18</c:v>
                </c:pt>
                <c:pt idx="31" formatCode="General">
                  <c:v>19</c:v>
                </c:pt>
                <c:pt idx="32" formatCode="General">
                  <c:v>19</c:v>
                </c:pt>
                <c:pt idx="33" formatCode="General">
                  <c:v>19</c:v>
                </c:pt>
                <c:pt idx="34" formatCode="General">
                  <c:v>19</c:v>
                </c:pt>
                <c:pt idx="35" formatCode="General">
                  <c:v>20</c:v>
                </c:pt>
                <c:pt idx="36" formatCode="General">
                  <c:v>20</c:v>
                </c:pt>
                <c:pt idx="37" formatCode="General">
                  <c:v>21</c:v>
                </c:pt>
                <c:pt idx="38" formatCode="General">
                  <c:v>21</c:v>
                </c:pt>
                <c:pt idx="39" formatCode="General">
                  <c:v>22</c:v>
                </c:pt>
                <c:pt idx="40" formatCode="General">
                  <c:v>22</c:v>
                </c:pt>
                <c:pt idx="41" formatCode="General">
                  <c:v>22</c:v>
                </c:pt>
                <c:pt idx="42" formatCode="General">
                  <c:v>22</c:v>
                </c:pt>
                <c:pt idx="43" formatCode="General">
                  <c:v>22</c:v>
                </c:pt>
                <c:pt idx="44" formatCode="General">
                  <c:v>22</c:v>
                </c:pt>
                <c:pt idx="45" formatCode="General">
                  <c:v>23</c:v>
                </c:pt>
                <c:pt idx="46" formatCode="General">
                  <c:v>23</c:v>
                </c:pt>
                <c:pt idx="47" formatCode="General">
                  <c:v>22</c:v>
                </c:pt>
                <c:pt idx="48" formatCode="General">
                  <c:v>22</c:v>
                </c:pt>
                <c:pt idx="49" formatCode="General">
                  <c:v>22</c:v>
                </c:pt>
                <c:pt idx="50" formatCode="General">
                  <c:v>21</c:v>
                </c:pt>
                <c:pt idx="51" formatCode="General">
                  <c:v>18</c:v>
                </c:pt>
                <c:pt idx="52" formatCode="General">
                  <c:v>17</c:v>
                </c:pt>
                <c:pt idx="53" formatCode="General">
                  <c:v>14</c:v>
                </c:pt>
                <c:pt idx="54" formatCode="General">
                  <c:v>14</c:v>
                </c:pt>
                <c:pt idx="55" formatCode="General">
                  <c:v>15</c:v>
                </c:pt>
                <c:pt idx="56" formatCode="General">
                  <c:v>16</c:v>
                </c:pt>
                <c:pt idx="57" formatCode="General">
                  <c:v>17</c:v>
                </c:pt>
                <c:pt idx="58" formatCode="General">
                  <c:v>17</c:v>
                </c:pt>
                <c:pt idx="59" formatCode="General">
                  <c:v>17</c:v>
                </c:pt>
                <c:pt idx="60" formatCode="General">
                  <c:v>16</c:v>
                </c:pt>
                <c:pt idx="61" formatCode="General">
                  <c:v>15</c:v>
                </c:pt>
                <c:pt idx="62" formatCode="General">
                  <c:v>14</c:v>
                </c:pt>
                <c:pt idx="63" formatCode="General">
                  <c:v>13</c:v>
                </c:pt>
                <c:pt idx="64" formatCode="General">
                  <c:v>12</c:v>
                </c:pt>
                <c:pt idx="65" formatCode="General">
                  <c:v>12</c:v>
                </c:pt>
                <c:pt idx="66" formatCode="General">
                  <c:v>13</c:v>
                </c:pt>
                <c:pt idx="67" formatCode="General">
                  <c:v>14</c:v>
                </c:pt>
                <c:pt idx="68" formatCode="General">
                  <c:v>15</c:v>
                </c:pt>
                <c:pt idx="69" formatCode="General">
                  <c:v>16</c:v>
                </c:pt>
                <c:pt idx="70" formatCode="General">
                  <c:v>17</c:v>
                </c:pt>
                <c:pt idx="71" formatCode="General">
                  <c:v>17</c:v>
                </c:pt>
                <c:pt idx="72" formatCode="General">
                  <c:v>18</c:v>
                </c:pt>
                <c:pt idx="73" formatCode="General">
                  <c:v>18</c:v>
                </c:pt>
                <c:pt idx="74" formatCode="General">
                  <c:v>19</c:v>
                </c:pt>
                <c:pt idx="75" formatCode="General">
                  <c:v>19</c:v>
                </c:pt>
                <c:pt idx="76" formatCode="General">
                  <c:v>20</c:v>
                </c:pt>
                <c:pt idx="77" formatCode="General">
                  <c:v>20</c:v>
                </c:pt>
                <c:pt idx="78" formatCode="General">
                  <c:v>20</c:v>
                </c:pt>
                <c:pt idx="79" formatCode="General">
                  <c:v>20</c:v>
                </c:pt>
                <c:pt idx="80" formatCode="General">
                  <c:v>21</c:v>
                </c:pt>
                <c:pt idx="81" formatCode="General">
                  <c:v>21</c:v>
                </c:pt>
                <c:pt idx="82" formatCode="General">
                  <c:v>21</c:v>
                </c:pt>
                <c:pt idx="83" formatCode="General">
                  <c:v>22</c:v>
                </c:pt>
                <c:pt idx="84" formatCode="General">
                  <c:v>22</c:v>
                </c:pt>
                <c:pt idx="85" formatCode="General">
                  <c:v>21</c:v>
                </c:pt>
                <c:pt idx="86" formatCode="General">
                  <c:v>21</c:v>
                </c:pt>
                <c:pt idx="87" formatCode="General">
                  <c:v>20</c:v>
                </c:pt>
                <c:pt idx="88" formatCode="General">
                  <c:v>19</c:v>
                </c:pt>
                <c:pt idx="89" formatCode="General">
                  <c:v>19</c:v>
                </c:pt>
                <c:pt idx="90" formatCode="General">
                  <c:v>19</c:v>
                </c:pt>
                <c:pt idx="91" formatCode="General">
                  <c:v>18</c:v>
                </c:pt>
                <c:pt idx="92" formatCode="General">
                  <c:v>18</c:v>
                </c:pt>
                <c:pt idx="93" formatCode="General">
                  <c:v>18</c:v>
                </c:pt>
                <c:pt idx="94" formatCode="General">
                  <c:v>18</c:v>
                </c:pt>
                <c:pt idx="95" formatCode="General">
                  <c:v>18</c:v>
                </c:pt>
                <c:pt idx="96" formatCode="General">
                  <c:v>19</c:v>
                </c:pt>
                <c:pt idx="97" formatCode="General">
                  <c:v>19</c:v>
                </c:pt>
                <c:pt idx="98" formatCode="General">
                  <c:v>19</c:v>
                </c:pt>
                <c:pt idx="99" formatCode="General">
                  <c:v>19</c:v>
                </c:pt>
                <c:pt idx="100" formatCode="General">
                  <c:v>19</c:v>
                </c:pt>
                <c:pt idx="101" formatCode="General">
                  <c:v>18</c:v>
                </c:pt>
                <c:pt idx="102" formatCode="General">
                  <c:v>19</c:v>
                </c:pt>
                <c:pt idx="103" formatCode="General">
                  <c:v>20</c:v>
                </c:pt>
                <c:pt idx="104" formatCode="General">
                  <c:v>19</c:v>
                </c:pt>
                <c:pt idx="105" formatCode="General">
                  <c:v>19</c:v>
                </c:pt>
                <c:pt idx="106" formatCode="General">
                  <c:v>19</c:v>
                </c:pt>
                <c:pt idx="107" formatCode="General">
                  <c:v>19</c:v>
                </c:pt>
                <c:pt idx="108" formatCode="General">
                  <c:v>19</c:v>
                </c:pt>
                <c:pt idx="109" formatCode="General">
                  <c:v>20</c:v>
                </c:pt>
                <c:pt idx="110" formatCode="General">
                  <c:v>20</c:v>
                </c:pt>
                <c:pt idx="111" formatCode="General">
                  <c:v>20</c:v>
                </c:pt>
                <c:pt idx="112" formatCode="General">
                  <c:v>20</c:v>
                </c:pt>
                <c:pt idx="113" formatCode="General">
                  <c:v>20</c:v>
                </c:pt>
                <c:pt idx="114" formatCode="General">
                  <c:v>21</c:v>
                </c:pt>
                <c:pt idx="115" formatCode="General">
                  <c:v>21</c:v>
                </c:pt>
                <c:pt idx="116" formatCode="General">
                  <c:v>21</c:v>
                </c:pt>
                <c:pt idx="117" formatCode="General">
                  <c:v>21</c:v>
                </c:pt>
                <c:pt idx="118" formatCode="General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F3-4ACD-9D89-9D9079125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9981056"/>
        <c:axId val="189982592"/>
      </c:barChart>
      <c:lineChart>
        <c:grouping val="standard"/>
        <c:varyColors val="0"/>
        <c:ser>
          <c:idx val="3"/>
          <c:order val="4"/>
          <c:tx>
            <c:strRef>
              <c:f>'Fig7-3'!$F$3</c:f>
              <c:strCache>
                <c:ptCount val="1"/>
                <c:pt idx="0">
                  <c:v>Andel av alle lønnstakere (h.a.)</c:v>
                </c:pt>
              </c:strCache>
            </c:strRef>
          </c:tx>
          <c:marker>
            <c:symbol val="none"/>
          </c:marker>
          <c:cat>
            <c:strRef>
              <c:f>'Fig7-3'!$A$4:$A$122</c:f>
              <c:strCache>
                <c:ptCount val="119"/>
                <c:pt idx="0">
                  <c:v>2016</c:v>
                </c:pt>
                <c:pt idx="1">
                  <c:v>2016M02</c:v>
                </c:pt>
                <c:pt idx="2">
                  <c:v>2016M03</c:v>
                </c:pt>
                <c:pt idx="3">
                  <c:v>2016M04</c:v>
                </c:pt>
                <c:pt idx="4">
                  <c:v>2016M05</c:v>
                </c:pt>
                <c:pt idx="5">
                  <c:v>2016M06</c:v>
                </c:pt>
                <c:pt idx="6">
                  <c:v>2016M07</c:v>
                </c:pt>
                <c:pt idx="7">
                  <c:v>2016M08</c:v>
                </c:pt>
                <c:pt idx="8">
                  <c:v>2016M09</c:v>
                </c:pt>
                <c:pt idx="9">
                  <c:v>2016M10</c:v>
                </c:pt>
                <c:pt idx="10">
                  <c:v>2016M11</c:v>
                </c:pt>
                <c:pt idx="11">
                  <c:v>2016M12</c:v>
                </c:pt>
                <c:pt idx="12">
                  <c:v>2017</c:v>
                </c:pt>
                <c:pt idx="13">
                  <c:v>2017M02</c:v>
                </c:pt>
                <c:pt idx="14">
                  <c:v>2017M03</c:v>
                </c:pt>
                <c:pt idx="15">
                  <c:v>2017M04</c:v>
                </c:pt>
                <c:pt idx="16">
                  <c:v>2017M05</c:v>
                </c:pt>
                <c:pt idx="17">
                  <c:v>2017M06</c:v>
                </c:pt>
                <c:pt idx="18">
                  <c:v>2017M07</c:v>
                </c:pt>
                <c:pt idx="19">
                  <c:v>2017M08</c:v>
                </c:pt>
                <c:pt idx="20">
                  <c:v>2017M09</c:v>
                </c:pt>
                <c:pt idx="21">
                  <c:v>2017M10</c:v>
                </c:pt>
                <c:pt idx="22">
                  <c:v>2017M11</c:v>
                </c:pt>
                <c:pt idx="23">
                  <c:v>2017M12</c:v>
                </c:pt>
                <c:pt idx="24">
                  <c:v>2018</c:v>
                </c:pt>
                <c:pt idx="25">
                  <c:v>2018M02</c:v>
                </c:pt>
                <c:pt idx="26">
                  <c:v>2018M03</c:v>
                </c:pt>
                <c:pt idx="27">
                  <c:v>2018M04</c:v>
                </c:pt>
                <c:pt idx="28">
                  <c:v>2018M05</c:v>
                </c:pt>
                <c:pt idx="29">
                  <c:v>2018M06</c:v>
                </c:pt>
                <c:pt idx="30">
                  <c:v>2018M07</c:v>
                </c:pt>
                <c:pt idx="31">
                  <c:v>2018M08</c:v>
                </c:pt>
                <c:pt idx="32">
                  <c:v>2018M09</c:v>
                </c:pt>
                <c:pt idx="33">
                  <c:v>2018M10</c:v>
                </c:pt>
                <c:pt idx="34">
                  <c:v>2018M11</c:v>
                </c:pt>
                <c:pt idx="35">
                  <c:v>2018M12</c:v>
                </c:pt>
                <c:pt idx="36">
                  <c:v>2019</c:v>
                </c:pt>
                <c:pt idx="37">
                  <c:v>2019M02</c:v>
                </c:pt>
                <c:pt idx="38">
                  <c:v>2019M03</c:v>
                </c:pt>
                <c:pt idx="39">
                  <c:v>2019M04</c:v>
                </c:pt>
                <c:pt idx="40">
                  <c:v>2019M05</c:v>
                </c:pt>
                <c:pt idx="41">
                  <c:v>2019M06</c:v>
                </c:pt>
                <c:pt idx="42">
                  <c:v>2019M07</c:v>
                </c:pt>
                <c:pt idx="43">
                  <c:v>2019M08</c:v>
                </c:pt>
                <c:pt idx="44">
                  <c:v>2019M09</c:v>
                </c:pt>
                <c:pt idx="45">
                  <c:v>2019M10</c:v>
                </c:pt>
                <c:pt idx="46">
                  <c:v>2019M11</c:v>
                </c:pt>
                <c:pt idx="47">
                  <c:v>2019M12</c:v>
                </c:pt>
                <c:pt idx="48">
                  <c:v>2020</c:v>
                </c:pt>
                <c:pt idx="49">
                  <c:v>2020M02</c:v>
                </c:pt>
                <c:pt idx="50">
                  <c:v>2020M03</c:v>
                </c:pt>
                <c:pt idx="51">
                  <c:v>2020M04</c:v>
                </c:pt>
                <c:pt idx="52">
                  <c:v>2020M05</c:v>
                </c:pt>
                <c:pt idx="53">
                  <c:v>2020M06</c:v>
                </c:pt>
                <c:pt idx="54">
                  <c:v>2020M07</c:v>
                </c:pt>
                <c:pt idx="55">
                  <c:v>2020M08</c:v>
                </c:pt>
                <c:pt idx="56">
                  <c:v>2020M09</c:v>
                </c:pt>
                <c:pt idx="57">
                  <c:v>2020M10</c:v>
                </c:pt>
                <c:pt idx="58">
                  <c:v>2020M11</c:v>
                </c:pt>
                <c:pt idx="59">
                  <c:v>2020M12</c:v>
                </c:pt>
                <c:pt idx="60">
                  <c:v>2021</c:v>
                </c:pt>
                <c:pt idx="61">
                  <c:v>2021M02</c:v>
                </c:pt>
                <c:pt idx="62">
                  <c:v>2021M03</c:v>
                </c:pt>
                <c:pt idx="63">
                  <c:v>2021M04</c:v>
                </c:pt>
                <c:pt idx="64">
                  <c:v>2021M05</c:v>
                </c:pt>
                <c:pt idx="65">
                  <c:v>2021M06</c:v>
                </c:pt>
                <c:pt idx="66">
                  <c:v>2021M07</c:v>
                </c:pt>
                <c:pt idx="67">
                  <c:v>2021M08</c:v>
                </c:pt>
                <c:pt idx="68">
                  <c:v>2021M09</c:v>
                </c:pt>
                <c:pt idx="69">
                  <c:v>2021M10</c:v>
                </c:pt>
                <c:pt idx="70">
                  <c:v>2021M11</c:v>
                </c:pt>
                <c:pt idx="71">
                  <c:v>2021M12</c:v>
                </c:pt>
                <c:pt idx="72">
                  <c:v>2022</c:v>
                </c:pt>
                <c:pt idx="73">
                  <c:v>2022M02</c:v>
                </c:pt>
                <c:pt idx="74">
                  <c:v>2022M03</c:v>
                </c:pt>
                <c:pt idx="75">
                  <c:v>2022M04</c:v>
                </c:pt>
                <c:pt idx="76">
                  <c:v>2022M05</c:v>
                </c:pt>
                <c:pt idx="77">
                  <c:v>2022M06</c:v>
                </c:pt>
                <c:pt idx="78">
                  <c:v>2022M07</c:v>
                </c:pt>
                <c:pt idx="79">
                  <c:v>2022M08</c:v>
                </c:pt>
                <c:pt idx="80">
                  <c:v>2022M09</c:v>
                </c:pt>
                <c:pt idx="81">
                  <c:v>2022M10</c:v>
                </c:pt>
                <c:pt idx="82">
                  <c:v>2022M11</c:v>
                </c:pt>
                <c:pt idx="83">
                  <c:v>2022M12</c:v>
                </c:pt>
                <c:pt idx="84">
                  <c:v>2023</c:v>
                </c:pt>
                <c:pt idx="85">
                  <c:v>2023M02</c:v>
                </c:pt>
                <c:pt idx="86">
                  <c:v>2023M03</c:v>
                </c:pt>
                <c:pt idx="87">
                  <c:v>2023M04</c:v>
                </c:pt>
                <c:pt idx="88">
                  <c:v>2023M05</c:v>
                </c:pt>
                <c:pt idx="89">
                  <c:v>2023M06</c:v>
                </c:pt>
                <c:pt idx="90">
                  <c:v>2023M07</c:v>
                </c:pt>
                <c:pt idx="91">
                  <c:v>2023M08</c:v>
                </c:pt>
                <c:pt idx="92">
                  <c:v>2023M09</c:v>
                </c:pt>
                <c:pt idx="93">
                  <c:v>2023M10</c:v>
                </c:pt>
                <c:pt idx="94">
                  <c:v>2023M11</c:v>
                </c:pt>
                <c:pt idx="95">
                  <c:v>2023M12</c:v>
                </c:pt>
                <c:pt idx="96">
                  <c:v>2024</c:v>
                </c:pt>
                <c:pt idx="97">
                  <c:v>2024M02</c:v>
                </c:pt>
                <c:pt idx="98">
                  <c:v>2024M03</c:v>
                </c:pt>
                <c:pt idx="99">
                  <c:v>2024M04</c:v>
                </c:pt>
                <c:pt idx="100">
                  <c:v>2024M05</c:v>
                </c:pt>
                <c:pt idx="101">
                  <c:v>2024M06</c:v>
                </c:pt>
                <c:pt idx="102">
                  <c:v>2024M07</c:v>
                </c:pt>
                <c:pt idx="103">
                  <c:v>2024M08</c:v>
                </c:pt>
                <c:pt idx="104">
                  <c:v>2024M09</c:v>
                </c:pt>
                <c:pt idx="105">
                  <c:v>2024M10</c:v>
                </c:pt>
                <c:pt idx="106">
                  <c:v>2024M11</c:v>
                </c:pt>
                <c:pt idx="107">
                  <c:v>2024M12</c:v>
                </c:pt>
                <c:pt idx="108">
                  <c:v>2025</c:v>
                </c:pt>
                <c:pt idx="109">
                  <c:v>2025M02</c:v>
                </c:pt>
                <c:pt idx="110">
                  <c:v>2025M03</c:v>
                </c:pt>
                <c:pt idx="111">
                  <c:v>2025M04</c:v>
                </c:pt>
                <c:pt idx="112">
                  <c:v>2025M05</c:v>
                </c:pt>
                <c:pt idx="113">
                  <c:v>2025M06</c:v>
                </c:pt>
                <c:pt idx="114">
                  <c:v>2025M07</c:v>
                </c:pt>
                <c:pt idx="115">
                  <c:v>2025M08</c:v>
                </c:pt>
                <c:pt idx="116">
                  <c:v>2025M09</c:v>
                </c:pt>
                <c:pt idx="117">
                  <c:v>2025M10</c:v>
                </c:pt>
                <c:pt idx="118">
                  <c:v>2025M11</c:v>
                </c:pt>
              </c:strCache>
            </c:strRef>
          </c:cat>
          <c:val>
            <c:numRef>
              <c:f>'Fig7-3'!$F$4:$F$122</c:f>
              <c:numCache>
                <c:formatCode>General</c:formatCode>
                <c:ptCount val="119"/>
                <c:pt idx="0">
                  <c:v>2.9</c:v>
                </c:pt>
                <c:pt idx="1">
                  <c:v>2.9</c:v>
                </c:pt>
                <c:pt idx="2">
                  <c:v>2.9</c:v>
                </c:pt>
                <c:pt idx="3">
                  <c:v>2.9</c:v>
                </c:pt>
                <c:pt idx="4">
                  <c:v>2.9</c:v>
                </c:pt>
                <c:pt idx="5">
                  <c:v>2.9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3.1</c:v>
                </c:pt>
                <c:pt idx="10">
                  <c:v>3.1</c:v>
                </c:pt>
                <c:pt idx="11">
                  <c:v>3.1</c:v>
                </c:pt>
                <c:pt idx="12">
                  <c:v>3.1</c:v>
                </c:pt>
                <c:pt idx="13">
                  <c:v>3.1</c:v>
                </c:pt>
                <c:pt idx="14">
                  <c:v>3.1</c:v>
                </c:pt>
                <c:pt idx="15">
                  <c:v>3.1</c:v>
                </c:pt>
                <c:pt idx="16">
                  <c:v>3.1</c:v>
                </c:pt>
                <c:pt idx="17">
                  <c:v>3.2</c:v>
                </c:pt>
                <c:pt idx="18">
                  <c:v>3.2</c:v>
                </c:pt>
                <c:pt idx="19">
                  <c:v>3.2</c:v>
                </c:pt>
                <c:pt idx="20">
                  <c:v>3.2</c:v>
                </c:pt>
                <c:pt idx="21">
                  <c:v>3.2</c:v>
                </c:pt>
                <c:pt idx="22">
                  <c:v>3.2</c:v>
                </c:pt>
                <c:pt idx="23">
                  <c:v>3.2</c:v>
                </c:pt>
                <c:pt idx="24">
                  <c:v>3.1</c:v>
                </c:pt>
                <c:pt idx="25">
                  <c:v>3.1</c:v>
                </c:pt>
                <c:pt idx="26">
                  <c:v>3.2</c:v>
                </c:pt>
                <c:pt idx="27">
                  <c:v>3.1</c:v>
                </c:pt>
                <c:pt idx="28">
                  <c:v>3.2</c:v>
                </c:pt>
                <c:pt idx="29">
                  <c:v>3.2</c:v>
                </c:pt>
                <c:pt idx="30">
                  <c:v>3.3</c:v>
                </c:pt>
                <c:pt idx="31">
                  <c:v>3.3</c:v>
                </c:pt>
                <c:pt idx="32">
                  <c:v>3.3</c:v>
                </c:pt>
                <c:pt idx="33">
                  <c:v>3.3</c:v>
                </c:pt>
                <c:pt idx="34">
                  <c:v>3.3</c:v>
                </c:pt>
                <c:pt idx="35">
                  <c:v>3.4</c:v>
                </c:pt>
                <c:pt idx="36">
                  <c:v>3.4</c:v>
                </c:pt>
                <c:pt idx="37">
                  <c:v>3.4</c:v>
                </c:pt>
                <c:pt idx="38">
                  <c:v>3.5</c:v>
                </c:pt>
                <c:pt idx="39">
                  <c:v>3.5</c:v>
                </c:pt>
                <c:pt idx="40">
                  <c:v>3.5</c:v>
                </c:pt>
                <c:pt idx="41">
                  <c:v>3.5</c:v>
                </c:pt>
                <c:pt idx="42">
                  <c:v>3.5</c:v>
                </c:pt>
                <c:pt idx="43">
                  <c:v>3.5</c:v>
                </c:pt>
                <c:pt idx="44">
                  <c:v>3.5</c:v>
                </c:pt>
                <c:pt idx="45">
                  <c:v>3.5</c:v>
                </c:pt>
                <c:pt idx="46">
                  <c:v>3.5</c:v>
                </c:pt>
                <c:pt idx="47">
                  <c:v>3.5</c:v>
                </c:pt>
                <c:pt idx="48">
                  <c:v>3.5</c:v>
                </c:pt>
                <c:pt idx="49">
                  <c:v>3.5</c:v>
                </c:pt>
                <c:pt idx="50">
                  <c:v>3.4</c:v>
                </c:pt>
                <c:pt idx="51">
                  <c:v>3.1</c:v>
                </c:pt>
                <c:pt idx="52">
                  <c:v>2.9</c:v>
                </c:pt>
                <c:pt idx="53">
                  <c:v>2.7</c:v>
                </c:pt>
                <c:pt idx="54">
                  <c:v>2.8</c:v>
                </c:pt>
                <c:pt idx="55">
                  <c:v>2.8</c:v>
                </c:pt>
                <c:pt idx="56">
                  <c:v>2.9</c:v>
                </c:pt>
                <c:pt idx="57">
                  <c:v>3</c:v>
                </c:pt>
                <c:pt idx="58">
                  <c:v>2.9</c:v>
                </c:pt>
                <c:pt idx="59">
                  <c:v>2.9</c:v>
                </c:pt>
                <c:pt idx="60">
                  <c:v>2.8</c:v>
                </c:pt>
                <c:pt idx="61">
                  <c:v>2.8</c:v>
                </c:pt>
                <c:pt idx="62">
                  <c:v>2.6</c:v>
                </c:pt>
                <c:pt idx="63">
                  <c:v>2.5</c:v>
                </c:pt>
                <c:pt idx="64">
                  <c:v>2.2999999999999998</c:v>
                </c:pt>
                <c:pt idx="65">
                  <c:v>2.2999999999999998</c:v>
                </c:pt>
                <c:pt idx="66">
                  <c:v>2.2999999999999998</c:v>
                </c:pt>
                <c:pt idx="67">
                  <c:v>2.5</c:v>
                </c:pt>
                <c:pt idx="68">
                  <c:v>2.7</c:v>
                </c:pt>
                <c:pt idx="69">
                  <c:v>2.8</c:v>
                </c:pt>
                <c:pt idx="70">
                  <c:v>2.8</c:v>
                </c:pt>
                <c:pt idx="71">
                  <c:v>2.9</c:v>
                </c:pt>
                <c:pt idx="72">
                  <c:v>2.9</c:v>
                </c:pt>
                <c:pt idx="73">
                  <c:v>3</c:v>
                </c:pt>
                <c:pt idx="74">
                  <c:v>3</c:v>
                </c:pt>
                <c:pt idx="75">
                  <c:v>3.1</c:v>
                </c:pt>
                <c:pt idx="76">
                  <c:v>3.1</c:v>
                </c:pt>
                <c:pt idx="77">
                  <c:v>3.1</c:v>
                </c:pt>
                <c:pt idx="78">
                  <c:v>3.1</c:v>
                </c:pt>
                <c:pt idx="79">
                  <c:v>3.1</c:v>
                </c:pt>
                <c:pt idx="80">
                  <c:v>3.1</c:v>
                </c:pt>
                <c:pt idx="81">
                  <c:v>3.2</c:v>
                </c:pt>
                <c:pt idx="82">
                  <c:v>3.2</c:v>
                </c:pt>
                <c:pt idx="83">
                  <c:v>3.3</c:v>
                </c:pt>
                <c:pt idx="84">
                  <c:v>3.3</c:v>
                </c:pt>
                <c:pt idx="85">
                  <c:v>3.3</c:v>
                </c:pt>
                <c:pt idx="86">
                  <c:v>3.3</c:v>
                </c:pt>
                <c:pt idx="87">
                  <c:v>3.2</c:v>
                </c:pt>
                <c:pt idx="88">
                  <c:v>3.1</c:v>
                </c:pt>
                <c:pt idx="89">
                  <c:v>3.1</c:v>
                </c:pt>
                <c:pt idx="90">
                  <c:v>3.1</c:v>
                </c:pt>
                <c:pt idx="91">
                  <c:v>3.1</c:v>
                </c:pt>
                <c:pt idx="92">
                  <c:v>3.1</c:v>
                </c:pt>
                <c:pt idx="93">
                  <c:v>3.1</c:v>
                </c:pt>
                <c:pt idx="94">
                  <c:v>3.1</c:v>
                </c:pt>
                <c:pt idx="95">
                  <c:v>3.1</c:v>
                </c:pt>
                <c:pt idx="96">
                  <c:v>3.1</c:v>
                </c:pt>
                <c:pt idx="97">
                  <c:v>3.1</c:v>
                </c:pt>
                <c:pt idx="98">
                  <c:v>3.1</c:v>
                </c:pt>
                <c:pt idx="99">
                  <c:v>3.1</c:v>
                </c:pt>
                <c:pt idx="100">
                  <c:v>3.1</c:v>
                </c:pt>
                <c:pt idx="101">
                  <c:v>3</c:v>
                </c:pt>
                <c:pt idx="102">
                  <c:v>3.1</c:v>
                </c:pt>
                <c:pt idx="103">
                  <c:v>3.1</c:v>
                </c:pt>
                <c:pt idx="104">
                  <c:v>3.1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3.1</c:v>
                </c:pt>
                <c:pt idx="112">
                  <c:v>3.1</c:v>
                </c:pt>
                <c:pt idx="113">
                  <c:v>3.1</c:v>
                </c:pt>
                <c:pt idx="114">
                  <c:v>3.1</c:v>
                </c:pt>
                <c:pt idx="115">
                  <c:v>3.1</c:v>
                </c:pt>
                <c:pt idx="116">
                  <c:v>3.1</c:v>
                </c:pt>
                <c:pt idx="117">
                  <c:v>3.1</c:v>
                </c:pt>
                <c:pt idx="118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F3-4ACD-9D89-9D9079125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5063600"/>
        <c:axId val="1625064320"/>
      </c:lineChart>
      <c:catAx>
        <c:axId val="189981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982592"/>
        <c:crosses val="autoZero"/>
        <c:auto val="1"/>
        <c:lblAlgn val="ctr"/>
        <c:lblOffset val="0"/>
        <c:tickLblSkip val="12"/>
        <c:tickMarkSkip val="12"/>
        <c:noMultiLvlLbl val="0"/>
      </c:catAx>
      <c:valAx>
        <c:axId val="189982592"/>
        <c:scaling>
          <c:orientation val="minMax"/>
          <c:max val="120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981056"/>
        <c:crosses val="autoZero"/>
        <c:crossBetween val="midCat"/>
      </c:valAx>
      <c:valAx>
        <c:axId val="16250643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625063600"/>
        <c:crosses val="max"/>
        <c:crossBetween val="between"/>
      </c:valAx>
      <c:catAx>
        <c:axId val="1625063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50643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4931163750061389E-2"/>
          <c:y val="0.85253551226888713"/>
          <c:w val="0.9318048029859054"/>
          <c:h val="0.1411781448111065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64513232323232328"/>
        </c:manualLayout>
      </c:layout>
      <c:lineChart>
        <c:grouping val="standard"/>
        <c:varyColors val="0"/>
        <c:ser>
          <c:idx val="0"/>
          <c:order val="0"/>
          <c:tx>
            <c:strRef>
              <c:f>'Fig7-4'!$B$3</c:f>
              <c:strCache>
                <c:ptCount val="1"/>
                <c:pt idx="0">
                  <c:v>Verfts- og verkstedsindustri samt metallvarer</c:v>
                </c:pt>
              </c:strCache>
            </c:strRef>
          </c:tx>
          <c:marker>
            <c:symbol val="none"/>
          </c:marker>
          <c:cat>
            <c:numRef>
              <c:f>'Fig7-4'!$A$4:$A$55</c:f>
              <c:numCache>
                <c:formatCode>General</c:formatCode>
                <c:ptCount val="52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  <c:pt idx="48">
                  <c:v>2025</c:v>
                </c:pt>
              </c:numCache>
            </c:numRef>
          </c:cat>
          <c:val>
            <c:numRef>
              <c:f>'Fig7-4'!$B$4:$B$55</c:f>
              <c:numCache>
                <c:formatCode>General</c:formatCode>
                <c:ptCount val="52"/>
                <c:pt idx="0">
                  <c:v>100</c:v>
                </c:pt>
                <c:pt idx="1">
                  <c:v>100.8</c:v>
                </c:pt>
                <c:pt idx="2">
                  <c:v>101</c:v>
                </c:pt>
                <c:pt idx="3">
                  <c:v>101.6</c:v>
                </c:pt>
                <c:pt idx="4">
                  <c:v>102.8</c:v>
                </c:pt>
                <c:pt idx="5">
                  <c:v>103.1</c:v>
                </c:pt>
                <c:pt idx="6">
                  <c:v>101.6</c:v>
                </c:pt>
                <c:pt idx="7">
                  <c:v>100.3</c:v>
                </c:pt>
                <c:pt idx="8">
                  <c:v>94.3</c:v>
                </c:pt>
                <c:pt idx="9">
                  <c:v>92</c:v>
                </c:pt>
                <c:pt idx="10">
                  <c:v>89.9</c:v>
                </c:pt>
                <c:pt idx="11">
                  <c:v>87</c:v>
                </c:pt>
                <c:pt idx="12">
                  <c:v>85.2</c:v>
                </c:pt>
                <c:pt idx="13">
                  <c:v>83.9</c:v>
                </c:pt>
                <c:pt idx="14">
                  <c:v>82.1</c:v>
                </c:pt>
                <c:pt idx="15">
                  <c:v>81.099999999999994</c:v>
                </c:pt>
                <c:pt idx="16">
                  <c:v>79.3</c:v>
                </c:pt>
                <c:pt idx="17">
                  <c:v>78.2</c:v>
                </c:pt>
                <c:pt idx="18">
                  <c:v>78.2</c:v>
                </c:pt>
                <c:pt idx="19">
                  <c:v>78.8</c:v>
                </c:pt>
                <c:pt idx="20">
                  <c:v>80.099999999999994</c:v>
                </c:pt>
                <c:pt idx="21">
                  <c:v>80.8</c:v>
                </c:pt>
                <c:pt idx="22">
                  <c:v>81.3</c:v>
                </c:pt>
                <c:pt idx="23">
                  <c:v>82.4</c:v>
                </c:pt>
                <c:pt idx="24">
                  <c:v>82.6</c:v>
                </c:pt>
                <c:pt idx="25">
                  <c:v>83.2</c:v>
                </c:pt>
                <c:pt idx="26">
                  <c:v>83.7</c:v>
                </c:pt>
                <c:pt idx="27">
                  <c:v>83.9</c:v>
                </c:pt>
                <c:pt idx="28">
                  <c:v>83.2</c:v>
                </c:pt>
                <c:pt idx="29">
                  <c:v>80.599999999999994</c:v>
                </c:pt>
                <c:pt idx="30">
                  <c:v>78.2</c:v>
                </c:pt>
                <c:pt idx="31">
                  <c:v>78.5</c:v>
                </c:pt>
                <c:pt idx="32">
                  <c:v>77.5</c:v>
                </c:pt>
                <c:pt idx="33">
                  <c:v>76.400000000000006</c:v>
                </c:pt>
                <c:pt idx="34">
                  <c:v>75.599999999999994</c:v>
                </c:pt>
                <c:pt idx="35">
                  <c:v>75.900000000000006</c:v>
                </c:pt>
                <c:pt idx="36">
                  <c:v>76.7</c:v>
                </c:pt>
                <c:pt idx="37">
                  <c:v>76.900000000000006</c:v>
                </c:pt>
                <c:pt idx="38">
                  <c:v>77.5</c:v>
                </c:pt>
                <c:pt idx="39">
                  <c:v>77.7</c:v>
                </c:pt>
                <c:pt idx="40">
                  <c:v>77.5</c:v>
                </c:pt>
                <c:pt idx="41">
                  <c:v>77.7</c:v>
                </c:pt>
                <c:pt idx="42">
                  <c:v>77.7</c:v>
                </c:pt>
                <c:pt idx="43">
                  <c:v>78</c:v>
                </c:pt>
                <c:pt idx="44">
                  <c:v>79</c:v>
                </c:pt>
                <c:pt idx="45">
                  <c:v>79.3</c:v>
                </c:pt>
                <c:pt idx="46">
                  <c:v>79.8</c:v>
                </c:pt>
                <c:pt idx="47">
                  <c:v>80.3</c:v>
                </c:pt>
                <c:pt idx="48">
                  <c:v>80.8</c:v>
                </c:pt>
                <c:pt idx="49">
                  <c:v>81.3</c:v>
                </c:pt>
                <c:pt idx="50">
                  <c:v>81.3</c:v>
                </c:pt>
                <c:pt idx="51">
                  <c:v>81.900000000000006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8C-413F-BE26-DBF68E0143FA}"/>
            </c:ext>
          </c:extLst>
        </c:ser>
        <c:ser>
          <c:idx val="1"/>
          <c:order val="1"/>
          <c:tx>
            <c:strRef>
              <c:f>'Fig7-4'!$C$3</c:f>
              <c:strCache>
                <c:ptCount val="1"/>
                <c:pt idx="0">
                  <c:v>Råvareindustri</c:v>
                </c:pt>
              </c:strCache>
            </c:strRef>
          </c:tx>
          <c:marker>
            <c:symbol val="none"/>
          </c:marker>
          <c:cat>
            <c:numRef>
              <c:f>'Fig7-4'!$A$4:$A$55</c:f>
              <c:numCache>
                <c:formatCode>General</c:formatCode>
                <c:ptCount val="52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  <c:pt idx="48">
                  <c:v>2025</c:v>
                </c:pt>
              </c:numCache>
            </c:numRef>
          </c:cat>
          <c:val>
            <c:numRef>
              <c:f>'Fig7-4'!$C$4:$C$55</c:f>
              <c:numCache>
                <c:formatCode>General</c:formatCode>
                <c:ptCount val="52"/>
                <c:pt idx="0">
                  <c:v>100</c:v>
                </c:pt>
                <c:pt idx="1">
                  <c:v>99</c:v>
                </c:pt>
                <c:pt idx="2">
                  <c:v>99.3</c:v>
                </c:pt>
                <c:pt idx="3">
                  <c:v>98.5</c:v>
                </c:pt>
                <c:pt idx="4">
                  <c:v>98.3</c:v>
                </c:pt>
                <c:pt idx="5">
                  <c:v>98.5</c:v>
                </c:pt>
                <c:pt idx="6">
                  <c:v>98</c:v>
                </c:pt>
                <c:pt idx="7">
                  <c:v>98.8</c:v>
                </c:pt>
                <c:pt idx="8">
                  <c:v>99</c:v>
                </c:pt>
                <c:pt idx="9">
                  <c:v>98.5</c:v>
                </c:pt>
                <c:pt idx="10">
                  <c:v>98</c:v>
                </c:pt>
                <c:pt idx="11">
                  <c:v>99.5</c:v>
                </c:pt>
                <c:pt idx="12">
                  <c:v>100</c:v>
                </c:pt>
                <c:pt idx="13">
                  <c:v>100.3</c:v>
                </c:pt>
                <c:pt idx="14">
                  <c:v>100.3</c:v>
                </c:pt>
                <c:pt idx="15">
                  <c:v>101.3</c:v>
                </c:pt>
                <c:pt idx="16">
                  <c:v>101.3</c:v>
                </c:pt>
                <c:pt idx="17">
                  <c:v>102.3</c:v>
                </c:pt>
                <c:pt idx="18">
                  <c:v>103</c:v>
                </c:pt>
                <c:pt idx="19">
                  <c:v>104.3</c:v>
                </c:pt>
                <c:pt idx="20">
                  <c:v>104.3</c:v>
                </c:pt>
                <c:pt idx="21">
                  <c:v>104.8</c:v>
                </c:pt>
                <c:pt idx="22">
                  <c:v>105.5</c:v>
                </c:pt>
                <c:pt idx="23">
                  <c:v>105.5</c:v>
                </c:pt>
                <c:pt idx="24">
                  <c:v>105.5</c:v>
                </c:pt>
                <c:pt idx="25">
                  <c:v>106</c:v>
                </c:pt>
                <c:pt idx="26">
                  <c:v>105.8</c:v>
                </c:pt>
                <c:pt idx="27">
                  <c:v>105.5</c:v>
                </c:pt>
                <c:pt idx="28">
                  <c:v>105</c:v>
                </c:pt>
                <c:pt idx="29">
                  <c:v>103.5</c:v>
                </c:pt>
                <c:pt idx="30">
                  <c:v>102</c:v>
                </c:pt>
                <c:pt idx="31">
                  <c:v>104.3</c:v>
                </c:pt>
                <c:pt idx="32">
                  <c:v>103.3</c:v>
                </c:pt>
                <c:pt idx="33">
                  <c:v>103.5</c:v>
                </c:pt>
                <c:pt idx="34">
                  <c:v>103</c:v>
                </c:pt>
                <c:pt idx="35">
                  <c:v>104.5</c:v>
                </c:pt>
                <c:pt idx="36">
                  <c:v>106</c:v>
                </c:pt>
                <c:pt idx="37">
                  <c:v>106.5</c:v>
                </c:pt>
                <c:pt idx="38">
                  <c:v>106.8</c:v>
                </c:pt>
                <c:pt idx="39">
                  <c:v>107</c:v>
                </c:pt>
                <c:pt idx="40">
                  <c:v>106.5</c:v>
                </c:pt>
                <c:pt idx="41">
                  <c:v>106.5</c:v>
                </c:pt>
                <c:pt idx="42">
                  <c:v>106</c:v>
                </c:pt>
                <c:pt idx="43">
                  <c:v>105.8</c:v>
                </c:pt>
                <c:pt idx="44">
                  <c:v>106.3</c:v>
                </c:pt>
                <c:pt idx="45">
                  <c:v>106</c:v>
                </c:pt>
                <c:pt idx="46">
                  <c:v>105.8</c:v>
                </c:pt>
                <c:pt idx="47">
                  <c:v>105.8</c:v>
                </c:pt>
                <c:pt idx="48">
                  <c:v>106</c:v>
                </c:pt>
                <c:pt idx="49">
                  <c:v>106</c:v>
                </c:pt>
                <c:pt idx="50">
                  <c:v>106</c:v>
                </c:pt>
                <c:pt idx="51">
                  <c:v>106.8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8C-413F-BE26-DBF68E0143FA}"/>
            </c:ext>
          </c:extLst>
        </c:ser>
        <c:ser>
          <c:idx val="2"/>
          <c:order val="2"/>
          <c:tx>
            <c:strRef>
              <c:f>'Fig7-4'!$D$3</c:f>
              <c:strCache>
                <c:ptCount val="1"/>
                <c:pt idx="0">
                  <c:v>Konsumvareindustri</c:v>
                </c:pt>
              </c:strCache>
            </c:strRef>
          </c:tx>
          <c:marker>
            <c:symbol val="none"/>
          </c:marker>
          <c:val>
            <c:numRef>
              <c:f>'Fig7-4'!$D$4:$D$55</c:f>
              <c:numCache>
                <c:formatCode>General</c:formatCode>
                <c:ptCount val="52"/>
                <c:pt idx="0">
                  <c:v>100</c:v>
                </c:pt>
                <c:pt idx="1">
                  <c:v>99</c:v>
                </c:pt>
                <c:pt idx="2">
                  <c:v>98.7</c:v>
                </c:pt>
                <c:pt idx="3">
                  <c:v>98.8</c:v>
                </c:pt>
                <c:pt idx="4">
                  <c:v>98.9</c:v>
                </c:pt>
                <c:pt idx="5">
                  <c:v>98.3</c:v>
                </c:pt>
                <c:pt idx="6">
                  <c:v>97.7</c:v>
                </c:pt>
                <c:pt idx="7">
                  <c:v>97.6</c:v>
                </c:pt>
                <c:pt idx="8">
                  <c:v>97.5</c:v>
                </c:pt>
                <c:pt idx="9">
                  <c:v>97.7</c:v>
                </c:pt>
                <c:pt idx="10">
                  <c:v>97.2</c:v>
                </c:pt>
                <c:pt idx="11">
                  <c:v>96.8</c:v>
                </c:pt>
                <c:pt idx="12">
                  <c:v>97.1</c:v>
                </c:pt>
                <c:pt idx="13">
                  <c:v>97.6</c:v>
                </c:pt>
                <c:pt idx="14">
                  <c:v>97.9</c:v>
                </c:pt>
                <c:pt idx="15">
                  <c:v>97.8</c:v>
                </c:pt>
                <c:pt idx="16">
                  <c:v>98.1</c:v>
                </c:pt>
                <c:pt idx="17">
                  <c:v>97.1</c:v>
                </c:pt>
                <c:pt idx="18">
                  <c:v>98.9</c:v>
                </c:pt>
                <c:pt idx="19">
                  <c:v>98.9</c:v>
                </c:pt>
                <c:pt idx="20">
                  <c:v>99.2</c:v>
                </c:pt>
                <c:pt idx="21">
                  <c:v>99.4</c:v>
                </c:pt>
                <c:pt idx="22">
                  <c:v>99.2</c:v>
                </c:pt>
                <c:pt idx="23">
                  <c:v>99.2</c:v>
                </c:pt>
                <c:pt idx="24">
                  <c:v>98.7</c:v>
                </c:pt>
                <c:pt idx="25">
                  <c:v>99.3</c:v>
                </c:pt>
                <c:pt idx="26">
                  <c:v>99</c:v>
                </c:pt>
                <c:pt idx="27">
                  <c:v>99.2</c:v>
                </c:pt>
                <c:pt idx="28">
                  <c:v>99</c:v>
                </c:pt>
                <c:pt idx="29">
                  <c:v>97.1</c:v>
                </c:pt>
                <c:pt idx="30">
                  <c:v>96.4</c:v>
                </c:pt>
                <c:pt idx="31">
                  <c:v>97.9</c:v>
                </c:pt>
                <c:pt idx="32">
                  <c:v>98.9</c:v>
                </c:pt>
                <c:pt idx="33">
                  <c:v>99.5</c:v>
                </c:pt>
                <c:pt idx="34">
                  <c:v>100.1</c:v>
                </c:pt>
                <c:pt idx="35">
                  <c:v>101.2</c:v>
                </c:pt>
                <c:pt idx="36">
                  <c:v>101.9</c:v>
                </c:pt>
                <c:pt idx="37">
                  <c:v>102.4</c:v>
                </c:pt>
                <c:pt idx="38">
                  <c:v>102.2</c:v>
                </c:pt>
                <c:pt idx="39">
                  <c:v>101.8</c:v>
                </c:pt>
                <c:pt idx="40">
                  <c:v>101.6</c:v>
                </c:pt>
                <c:pt idx="41">
                  <c:v>101.2</c:v>
                </c:pt>
                <c:pt idx="42">
                  <c:v>101.3</c:v>
                </c:pt>
                <c:pt idx="43">
                  <c:v>101</c:v>
                </c:pt>
                <c:pt idx="44">
                  <c:v>100.8</c:v>
                </c:pt>
                <c:pt idx="45">
                  <c:v>100.1</c:v>
                </c:pt>
                <c:pt idx="46">
                  <c:v>100.5</c:v>
                </c:pt>
                <c:pt idx="47">
                  <c:v>100.7</c:v>
                </c:pt>
                <c:pt idx="48">
                  <c:v>101.1</c:v>
                </c:pt>
                <c:pt idx="49">
                  <c:v>101.3</c:v>
                </c:pt>
                <c:pt idx="50">
                  <c:v>101.2</c:v>
                </c:pt>
                <c:pt idx="51">
                  <c:v>100.8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8C-413F-BE26-DBF68E0143FA}"/>
            </c:ext>
          </c:extLst>
        </c:ser>
        <c:ser>
          <c:idx val="3"/>
          <c:order val="3"/>
          <c:tx>
            <c:strRef>
              <c:f>'Fig7-4'!$E$3</c:f>
              <c:strCache>
                <c:ptCount val="1"/>
                <c:pt idx="0">
                  <c:v>Utvinning av råolje og naturgass, inkl. tjenester</c:v>
                </c:pt>
              </c:strCache>
            </c:strRef>
          </c:tx>
          <c:marker>
            <c:symbol val="none"/>
          </c:marker>
          <c:val>
            <c:numRef>
              <c:f>'Fig7-4'!$E$4:$E$55</c:f>
              <c:numCache>
                <c:formatCode>General</c:formatCode>
                <c:ptCount val="52"/>
                <c:pt idx="0">
                  <c:v>100</c:v>
                </c:pt>
                <c:pt idx="1">
                  <c:v>100.3</c:v>
                </c:pt>
                <c:pt idx="2">
                  <c:v>101.1</c:v>
                </c:pt>
                <c:pt idx="3">
                  <c:v>102.6</c:v>
                </c:pt>
                <c:pt idx="4">
                  <c:v>103.6</c:v>
                </c:pt>
                <c:pt idx="5">
                  <c:v>103.2</c:v>
                </c:pt>
                <c:pt idx="6">
                  <c:v>102.4</c:v>
                </c:pt>
                <c:pt idx="7">
                  <c:v>100.8</c:v>
                </c:pt>
                <c:pt idx="8">
                  <c:v>98</c:v>
                </c:pt>
                <c:pt idx="9">
                  <c:v>95.5</c:v>
                </c:pt>
                <c:pt idx="10">
                  <c:v>93.8</c:v>
                </c:pt>
                <c:pt idx="11">
                  <c:v>90.5</c:v>
                </c:pt>
                <c:pt idx="12">
                  <c:v>87.4</c:v>
                </c:pt>
                <c:pt idx="13">
                  <c:v>84.5</c:v>
                </c:pt>
                <c:pt idx="14">
                  <c:v>81.8</c:v>
                </c:pt>
                <c:pt idx="15">
                  <c:v>78.8</c:v>
                </c:pt>
                <c:pt idx="16">
                  <c:v>78.900000000000006</c:v>
                </c:pt>
                <c:pt idx="17">
                  <c:v>79.5</c:v>
                </c:pt>
                <c:pt idx="18">
                  <c:v>78.900000000000006</c:v>
                </c:pt>
                <c:pt idx="19">
                  <c:v>79.099999999999994</c:v>
                </c:pt>
                <c:pt idx="20">
                  <c:v>78.8</c:v>
                </c:pt>
                <c:pt idx="21">
                  <c:v>79.099999999999994</c:v>
                </c:pt>
                <c:pt idx="22">
                  <c:v>80</c:v>
                </c:pt>
                <c:pt idx="23">
                  <c:v>80.8</c:v>
                </c:pt>
                <c:pt idx="24">
                  <c:v>82.4</c:v>
                </c:pt>
                <c:pt idx="25">
                  <c:v>84.1</c:v>
                </c:pt>
                <c:pt idx="26">
                  <c:v>86.5</c:v>
                </c:pt>
                <c:pt idx="27">
                  <c:v>88.8</c:v>
                </c:pt>
                <c:pt idx="28">
                  <c:v>90.3</c:v>
                </c:pt>
                <c:pt idx="29">
                  <c:v>89.4</c:v>
                </c:pt>
                <c:pt idx="30">
                  <c:v>87.7</c:v>
                </c:pt>
                <c:pt idx="31">
                  <c:v>89.2</c:v>
                </c:pt>
                <c:pt idx="32">
                  <c:v>88.9</c:v>
                </c:pt>
                <c:pt idx="33">
                  <c:v>88.9</c:v>
                </c:pt>
                <c:pt idx="34">
                  <c:v>88.9</c:v>
                </c:pt>
                <c:pt idx="35">
                  <c:v>89.1</c:v>
                </c:pt>
                <c:pt idx="36">
                  <c:v>88</c:v>
                </c:pt>
                <c:pt idx="37">
                  <c:v>89.2</c:v>
                </c:pt>
                <c:pt idx="38">
                  <c:v>89.8</c:v>
                </c:pt>
                <c:pt idx="39">
                  <c:v>91.2</c:v>
                </c:pt>
                <c:pt idx="40">
                  <c:v>92.9</c:v>
                </c:pt>
                <c:pt idx="41">
                  <c:v>94.7</c:v>
                </c:pt>
                <c:pt idx="42">
                  <c:v>97.1</c:v>
                </c:pt>
                <c:pt idx="43">
                  <c:v>97.9</c:v>
                </c:pt>
                <c:pt idx="44">
                  <c:v>98.5</c:v>
                </c:pt>
                <c:pt idx="45">
                  <c:v>99.5</c:v>
                </c:pt>
                <c:pt idx="46">
                  <c:v>100.5</c:v>
                </c:pt>
                <c:pt idx="47">
                  <c:v>101.7</c:v>
                </c:pt>
                <c:pt idx="48">
                  <c:v>102.3</c:v>
                </c:pt>
                <c:pt idx="49">
                  <c:v>102.9</c:v>
                </c:pt>
                <c:pt idx="50">
                  <c:v>103.6</c:v>
                </c:pt>
                <c:pt idx="51">
                  <c:v>104.1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8C-413F-BE26-DBF68E0143FA}"/>
            </c:ext>
          </c:extLst>
        </c:ser>
        <c:ser>
          <c:idx val="4"/>
          <c:order val="4"/>
          <c:tx>
            <c:strRef>
              <c:f>'Fig7-4'!$M$3</c:f>
              <c:strCache>
                <c:ptCount val="1"/>
                <c:pt idx="0">
                  <c:v>Industrien samlet</c:v>
                </c:pt>
              </c:strCache>
            </c:strRef>
          </c:tx>
          <c:marker>
            <c:symbol val="none"/>
          </c:marker>
          <c:val>
            <c:numRef>
              <c:f>'Fig7-4'!$M$4:$M$55</c:f>
              <c:numCache>
                <c:formatCode>General</c:formatCode>
                <c:ptCount val="52"/>
                <c:pt idx="0">
                  <c:v>100</c:v>
                </c:pt>
                <c:pt idx="1">
                  <c:v>99.7</c:v>
                </c:pt>
                <c:pt idx="2">
                  <c:v>99.9</c:v>
                </c:pt>
                <c:pt idx="3">
                  <c:v>100.5</c:v>
                </c:pt>
                <c:pt idx="4">
                  <c:v>100.9</c:v>
                </c:pt>
                <c:pt idx="5">
                  <c:v>100.6</c:v>
                </c:pt>
                <c:pt idx="6">
                  <c:v>100.3</c:v>
                </c:pt>
                <c:pt idx="7">
                  <c:v>100</c:v>
                </c:pt>
                <c:pt idx="8">
                  <c:v>99.1</c:v>
                </c:pt>
                <c:pt idx="9">
                  <c:v>98.1</c:v>
                </c:pt>
                <c:pt idx="10">
                  <c:v>96.9</c:v>
                </c:pt>
                <c:pt idx="11">
                  <c:v>95.4</c:v>
                </c:pt>
                <c:pt idx="12">
                  <c:v>94.2</c:v>
                </c:pt>
                <c:pt idx="13">
                  <c:v>93.6</c:v>
                </c:pt>
                <c:pt idx="14">
                  <c:v>92.6</c:v>
                </c:pt>
                <c:pt idx="15">
                  <c:v>92.2</c:v>
                </c:pt>
                <c:pt idx="16">
                  <c:v>91.8</c:v>
                </c:pt>
                <c:pt idx="17">
                  <c:v>91</c:v>
                </c:pt>
                <c:pt idx="18">
                  <c:v>91.7</c:v>
                </c:pt>
                <c:pt idx="19">
                  <c:v>92</c:v>
                </c:pt>
                <c:pt idx="20">
                  <c:v>92.2</c:v>
                </c:pt>
                <c:pt idx="21">
                  <c:v>92.4</c:v>
                </c:pt>
                <c:pt idx="22">
                  <c:v>93</c:v>
                </c:pt>
                <c:pt idx="23">
                  <c:v>93.8</c:v>
                </c:pt>
                <c:pt idx="24">
                  <c:v>94.4</c:v>
                </c:pt>
                <c:pt idx="25">
                  <c:v>95</c:v>
                </c:pt>
                <c:pt idx="26">
                  <c:v>95.1</c:v>
                </c:pt>
                <c:pt idx="27">
                  <c:v>95.1</c:v>
                </c:pt>
                <c:pt idx="28">
                  <c:v>94.9</c:v>
                </c:pt>
                <c:pt idx="29">
                  <c:v>92.9</c:v>
                </c:pt>
                <c:pt idx="30">
                  <c:v>91.6</c:v>
                </c:pt>
                <c:pt idx="31">
                  <c:v>92.6</c:v>
                </c:pt>
                <c:pt idx="32">
                  <c:v>92.3</c:v>
                </c:pt>
                <c:pt idx="33">
                  <c:v>92.4</c:v>
                </c:pt>
                <c:pt idx="34">
                  <c:v>93</c:v>
                </c:pt>
                <c:pt idx="35">
                  <c:v>94</c:v>
                </c:pt>
                <c:pt idx="36">
                  <c:v>94.7</c:v>
                </c:pt>
                <c:pt idx="37">
                  <c:v>95.1</c:v>
                </c:pt>
                <c:pt idx="38">
                  <c:v>95.5</c:v>
                </c:pt>
                <c:pt idx="39">
                  <c:v>95.8</c:v>
                </c:pt>
                <c:pt idx="40">
                  <c:v>96.1</c:v>
                </c:pt>
                <c:pt idx="41">
                  <c:v>96.4</c:v>
                </c:pt>
                <c:pt idx="42">
                  <c:v>96.6</c:v>
                </c:pt>
                <c:pt idx="43">
                  <c:v>97</c:v>
                </c:pt>
                <c:pt idx="44">
                  <c:v>97.2</c:v>
                </c:pt>
                <c:pt idx="45">
                  <c:v>97.3</c:v>
                </c:pt>
                <c:pt idx="46">
                  <c:v>97.8</c:v>
                </c:pt>
                <c:pt idx="47">
                  <c:v>98.3</c:v>
                </c:pt>
                <c:pt idx="48">
                  <c:v>99</c:v>
                </c:pt>
                <c:pt idx="49">
                  <c:v>99.4</c:v>
                </c:pt>
                <c:pt idx="50">
                  <c:v>99.6</c:v>
                </c:pt>
                <c:pt idx="51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8C-413F-BE26-DBF68E014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754816"/>
        <c:axId val="196760704"/>
      </c:lineChart>
      <c:catAx>
        <c:axId val="19675481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nb-NO"/>
          </a:p>
        </c:txPr>
        <c:crossAx val="196760704"/>
        <c:crosses val="autoZero"/>
        <c:auto val="1"/>
        <c:lblAlgn val="ctr"/>
        <c:lblOffset val="0"/>
        <c:tickLblSkip val="1"/>
        <c:tickMarkSkip val="12"/>
        <c:noMultiLvlLbl val="0"/>
      </c:catAx>
      <c:valAx>
        <c:axId val="196760704"/>
        <c:scaling>
          <c:orientation val="minMax"/>
          <c:max val="140"/>
          <c:min val="7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75481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7.7077497665732964E-2"/>
          <c:y val="0.78932121212121209"/>
          <c:w val="0.85081839402427639"/>
          <c:h val="0.19464343434343434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>
              <a:ln>
                <a:noFill/>
              </a:ln>
            </a:defRPr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64513232323232328"/>
        </c:manualLayout>
      </c:layout>
      <c:lineChart>
        <c:grouping val="standard"/>
        <c:varyColors val="0"/>
        <c:ser>
          <c:idx val="1"/>
          <c:order val="0"/>
          <c:tx>
            <c:strRef>
              <c:f>'Fig7-4'!$G$3</c:f>
              <c:strCache>
                <c:ptCount val="1"/>
                <c:pt idx="0">
                  <c:v>Bygge- og anleggsvirksomhet</c:v>
                </c:pt>
              </c:strCache>
            </c:strRef>
          </c:tx>
          <c:marker>
            <c:symbol val="none"/>
          </c:marker>
          <c:cat>
            <c:numRef>
              <c:f>'Fig7-4'!$A$4:$A$55</c:f>
              <c:numCache>
                <c:formatCode>General</c:formatCode>
                <c:ptCount val="52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  <c:pt idx="48">
                  <c:v>2025</c:v>
                </c:pt>
              </c:numCache>
            </c:numRef>
          </c:cat>
          <c:val>
            <c:numRef>
              <c:f>'Fig7-4'!$G$4:$G$55</c:f>
              <c:numCache>
                <c:formatCode>General</c:formatCode>
                <c:ptCount val="52"/>
                <c:pt idx="0">
                  <c:v>100</c:v>
                </c:pt>
                <c:pt idx="1">
                  <c:v>100.2</c:v>
                </c:pt>
                <c:pt idx="2">
                  <c:v>99.5</c:v>
                </c:pt>
                <c:pt idx="3">
                  <c:v>100.2</c:v>
                </c:pt>
                <c:pt idx="4">
                  <c:v>101.7</c:v>
                </c:pt>
                <c:pt idx="5">
                  <c:v>101.9</c:v>
                </c:pt>
                <c:pt idx="6">
                  <c:v>102.1</c:v>
                </c:pt>
                <c:pt idx="7">
                  <c:v>103.3</c:v>
                </c:pt>
                <c:pt idx="8">
                  <c:v>103.9</c:v>
                </c:pt>
                <c:pt idx="9">
                  <c:v>104.7</c:v>
                </c:pt>
                <c:pt idx="10">
                  <c:v>105.1</c:v>
                </c:pt>
                <c:pt idx="11">
                  <c:v>105.6</c:v>
                </c:pt>
                <c:pt idx="12">
                  <c:v>106.1</c:v>
                </c:pt>
                <c:pt idx="13">
                  <c:v>107.2</c:v>
                </c:pt>
                <c:pt idx="14">
                  <c:v>108.2</c:v>
                </c:pt>
                <c:pt idx="15">
                  <c:v>109.4</c:v>
                </c:pt>
                <c:pt idx="16">
                  <c:v>111.1</c:v>
                </c:pt>
                <c:pt idx="17">
                  <c:v>111.7</c:v>
                </c:pt>
                <c:pt idx="18">
                  <c:v>112.8</c:v>
                </c:pt>
                <c:pt idx="19">
                  <c:v>113.9</c:v>
                </c:pt>
                <c:pt idx="20">
                  <c:v>114.8</c:v>
                </c:pt>
                <c:pt idx="21">
                  <c:v>115.7</c:v>
                </c:pt>
                <c:pt idx="22">
                  <c:v>117</c:v>
                </c:pt>
                <c:pt idx="23">
                  <c:v>118.2</c:v>
                </c:pt>
                <c:pt idx="24">
                  <c:v>119.4</c:v>
                </c:pt>
                <c:pt idx="25">
                  <c:v>119.9</c:v>
                </c:pt>
                <c:pt idx="26">
                  <c:v>120.4</c:v>
                </c:pt>
                <c:pt idx="27">
                  <c:v>120.6</c:v>
                </c:pt>
                <c:pt idx="28">
                  <c:v>121.4</c:v>
                </c:pt>
                <c:pt idx="29">
                  <c:v>119.6</c:v>
                </c:pt>
                <c:pt idx="30">
                  <c:v>119.3</c:v>
                </c:pt>
                <c:pt idx="31">
                  <c:v>119.3</c:v>
                </c:pt>
                <c:pt idx="32">
                  <c:v>119.9</c:v>
                </c:pt>
                <c:pt idx="33">
                  <c:v>119.2</c:v>
                </c:pt>
                <c:pt idx="34">
                  <c:v>120.4</c:v>
                </c:pt>
                <c:pt idx="35">
                  <c:v>122.5</c:v>
                </c:pt>
                <c:pt idx="36">
                  <c:v>124.1</c:v>
                </c:pt>
                <c:pt idx="37">
                  <c:v>125.7</c:v>
                </c:pt>
                <c:pt idx="38">
                  <c:v>126.6</c:v>
                </c:pt>
                <c:pt idx="39">
                  <c:v>127.6</c:v>
                </c:pt>
                <c:pt idx="40">
                  <c:v>127.2</c:v>
                </c:pt>
                <c:pt idx="41">
                  <c:v>126.4</c:v>
                </c:pt>
                <c:pt idx="42">
                  <c:v>126.2</c:v>
                </c:pt>
                <c:pt idx="43">
                  <c:v>125.4</c:v>
                </c:pt>
                <c:pt idx="44">
                  <c:v>124.7</c:v>
                </c:pt>
                <c:pt idx="45">
                  <c:v>123.5</c:v>
                </c:pt>
                <c:pt idx="46">
                  <c:v>122.7</c:v>
                </c:pt>
                <c:pt idx="47">
                  <c:v>121.9</c:v>
                </c:pt>
                <c:pt idx="48">
                  <c:v>121.9</c:v>
                </c:pt>
                <c:pt idx="49">
                  <c:v>121.1</c:v>
                </c:pt>
                <c:pt idx="50">
                  <c:v>120</c:v>
                </c:pt>
                <c:pt idx="51">
                  <c:v>119.5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B1-4A1D-BA97-81CD40A2F716}"/>
            </c:ext>
          </c:extLst>
        </c:ser>
        <c:ser>
          <c:idx val="2"/>
          <c:order val="1"/>
          <c:tx>
            <c:strRef>
              <c:f>'Fig7-4'!$H$3</c:f>
              <c:strCache>
                <c:ptCount val="1"/>
                <c:pt idx="0">
                  <c:v>Varehandel og reparasjon av motorvogner</c:v>
                </c:pt>
              </c:strCache>
            </c:strRef>
          </c:tx>
          <c:marker>
            <c:symbol val="none"/>
          </c:marker>
          <c:cat>
            <c:numRef>
              <c:f>'Fig7-4'!$A$4:$A$55</c:f>
              <c:numCache>
                <c:formatCode>General</c:formatCode>
                <c:ptCount val="52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  <c:pt idx="48">
                  <c:v>2025</c:v>
                </c:pt>
              </c:numCache>
            </c:numRef>
          </c:cat>
          <c:val>
            <c:numRef>
              <c:f>'Fig7-4'!$H$4:$H$55</c:f>
              <c:numCache>
                <c:formatCode>General</c:formatCode>
                <c:ptCount val="52"/>
                <c:pt idx="0">
                  <c:v>100</c:v>
                </c:pt>
                <c:pt idx="1">
                  <c:v>99.8</c:v>
                </c:pt>
                <c:pt idx="2">
                  <c:v>99.4</c:v>
                </c:pt>
                <c:pt idx="3">
                  <c:v>99.8</c:v>
                </c:pt>
                <c:pt idx="4">
                  <c:v>99.8</c:v>
                </c:pt>
                <c:pt idx="5">
                  <c:v>100.3</c:v>
                </c:pt>
                <c:pt idx="6">
                  <c:v>100.7</c:v>
                </c:pt>
                <c:pt idx="7">
                  <c:v>102.6</c:v>
                </c:pt>
                <c:pt idx="8">
                  <c:v>101.8</c:v>
                </c:pt>
                <c:pt idx="9">
                  <c:v>101.7</c:v>
                </c:pt>
                <c:pt idx="10">
                  <c:v>101.8</c:v>
                </c:pt>
                <c:pt idx="11">
                  <c:v>101.6</c:v>
                </c:pt>
                <c:pt idx="12">
                  <c:v>101.5</c:v>
                </c:pt>
                <c:pt idx="13">
                  <c:v>101.5</c:v>
                </c:pt>
                <c:pt idx="14">
                  <c:v>101.4</c:v>
                </c:pt>
                <c:pt idx="15">
                  <c:v>101.6</c:v>
                </c:pt>
                <c:pt idx="16">
                  <c:v>101.9</c:v>
                </c:pt>
                <c:pt idx="17">
                  <c:v>102</c:v>
                </c:pt>
                <c:pt idx="18">
                  <c:v>102</c:v>
                </c:pt>
                <c:pt idx="19">
                  <c:v>102</c:v>
                </c:pt>
                <c:pt idx="20">
                  <c:v>102</c:v>
                </c:pt>
                <c:pt idx="21">
                  <c:v>102.1</c:v>
                </c:pt>
                <c:pt idx="22">
                  <c:v>102</c:v>
                </c:pt>
                <c:pt idx="23">
                  <c:v>102</c:v>
                </c:pt>
                <c:pt idx="24">
                  <c:v>101.6</c:v>
                </c:pt>
                <c:pt idx="25">
                  <c:v>101.4</c:v>
                </c:pt>
                <c:pt idx="26">
                  <c:v>101.3</c:v>
                </c:pt>
                <c:pt idx="27">
                  <c:v>101.3</c:v>
                </c:pt>
                <c:pt idx="28">
                  <c:v>100.8</c:v>
                </c:pt>
                <c:pt idx="29">
                  <c:v>98.6</c:v>
                </c:pt>
                <c:pt idx="30">
                  <c:v>98.7</c:v>
                </c:pt>
                <c:pt idx="31">
                  <c:v>100.2</c:v>
                </c:pt>
                <c:pt idx="32">
                  <c:v>100</c:v>
                </c:pt>
                <c:pt idx="33">
                  <c:v>99.6</c:v>
                </c:pt>
                <c:pt idx="34">
                  <c:v>101.5</c:v>
                </c:pt>
                <c:pt idx="35">
                  <c:v>102.6</c:v>
                </c:pt>
                <c:pt idx="36">
                  <c:v>103.3</c:v>
                </c:pt>
                <c:pt idx="37">
                  <c:v>103.4</c:v>
                </c:pt>
                <c:pt idx="38">
                  <c:v>103.7</c:v>
                </c:pt>
                <c:pt idx="39">
                  <c:v>103.5</c:v>
                </c:pt>
                <c:pt idx="40">
                  <c:v>103.8</c:v>
                </c:pt>
                <c:pt idx="41">
                  <c:v>103.9</c:v>
                </c:pt>
                <c:pt idx="42">
                  <c:v>103.8</c:v>
                </c:pt>
                <c:pt idx="43">
                  <c:v>103.5</c:v>
                </c:pt>
                <c:pt idx="44">
                  <c:v>103.5</c:v>
                </c:pt>
                <c:pt idx="45">
                  <c:v>103.5</c:v>
                </c:pt>
                <c:pt idx="46">
                  <c:v>103.5</c:v>
                </c:pt>
                <c:pt idx="47">
                  <c:v>103.6</c:v>
                </c:pt>
                <c:pt idx="48">
                  <c:v>103.7</c:v>
                </c:pt>
                <c:pt idx="49">
                  <c:v>103.7</c:v>
                </c:pt>
                <c:pt idx="50">
                  <c:v>103.6</c:v>
                </c:pt>
                <c:pt idx="51">
                  <c:v>103.9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B1-4A1D-BA97-81CD40A2F716}"/>
            </c:ext>
          </c:extLst>
        </c:ser>
        <c:ser>
          <c:idx val="3"/>
          <c:order val="2"/>
          <c:tx>
            <c:strRef>
              <c:f>'Fig7-4'!$J$3</c:f>
              <c:strCache>
                <c:ptCount val="1"/>
                <c:pt idx="0">
                  <c:v>Forretningsmessig tjenesteyting</c:v>
                </c:pt>
              </c:strCache>
            </c:strRef>
          </c:tx>
          <c:marker>
            <c:symbol val="none"/>
          </c:marker>
          <c:cat>
            <c:numRef>
              <c:f>'Fig7-4'!$A$4:$A$55</c:f>
              <c:numCache>
                <c:formatCode>General</c:formatCode>
                <c:ptCount val="52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  <c:pt idx="48">
                  <c:v>2025</c:v>
                </c:pt>
              </c:numCache>
            </c:numRef>
          </c:cat>
          <c:val>
            <c:numRef>
              <c:f>'Fig7-4'!$J$4:$J$55</c:f>
              <c:numCache>
                <c:formatCode>General</c:formatCode>
                <c:ptCount val="52"/>
                <c:pt idx="0">
                  <c:v>100</c:v>
                </c:pt>
                <c:pt idx="1">
                  <c:v>100.5</c:v>
                </c:pt>
                <c:pt idx="2">
                  <c:v>100.4</c:v>
                </c:pt>
                <c:pt idx="3">
                  <c:v>100.4</c:v>
                </c:pt>
                <c:pt idx="4">
                  <c:v>101.7</c:v>
                </c:pt>
                <c:pt idx="5">
                  <c:v>101.7</c:v>
                </c:pt>
                <c:pt idx="6">
                  <c:v>100.5</c:v>
                </c:pt>
                <c:pt idx="7">
                  <c:v>100.8</c:v>
                </c:pt>
                <c:pt idx="8">
                  <c:v>100.2</c:v>
                </c:pt>
                <c:pt idx="9">
                  <c:v>98.9</c:v>
                </c:pt>
                <c:pt idx="10">
                  <c:v>97.4</c:v>
                </c:pt>
                <c:pt idx="11">
                  <c:v>96.3</c:v>
                </c:pt>
                <c:pt idx="12">
                  <c:v>96.7</c:v>
                </c:pt>
                <c:pt idx="13">
                  <c:v>97.5</c:v>
                </c:pt>
                <c:pt idx="14">
                  <c:v>98.7</c:v>
                </c:pt>
                <c:pt idx="15">
                  <c:v>100.7</c:v>
                </c:pt>
                <c:pt idx="16">
                  <c:v>101.2</c:v>
                </c:pt>
                <c:pt idx="17">
                  <c:v>102.6</c:v>
                </c:pt>
                <c:pt idx="18">
                  <c:v>104.4</c:v>
                </c:pt>
                <c:pt idx="19">
                  <c:v>105.6</c:v>
                </c:pt>
                <c:pt idx="20">
                  <c:v>107.3</c:v>
                </c:pt>
                <c:pt idx="21">
                  <c:v>108.5</c:v>
                </c:pt>
                <c:pt idx="22">
                  <c:v>109.9</c:v>
                </c:pt>
                <c:pt idx="23">
                  <c:v>111.7</c:v>
                </c:pt>
                <c:pt idx="24">
                  <c:v>111.5</c:v>
                </c:pt>
                <c:pt idx="25">
                  <c:v>112.6</c:v>
                </c:pt>
                <c:pt idx="26">
                  <c:v>112.6</c:v>
                </c:pt>
                <c:pt idx="27">
                  <c:v>112.6</c:v>
                </c:pt>
                <c:pt idx="28">
                  <c:v>111.7</c:v>
                </c:pt>
                <c:pt idx="29">
                  <c:v>102.6</c:v>
                </c:pt>
                <c:pt idx="30">
                  <c:v>98.5</c:v>
                </c:pt>
                <c:pt idx="31">
                  <c:v>101.9</c:v>
                </c:pt>
                <c:pt idx="32">
                  <c:v>101.3</c:v>
                </c:pt>
                <c:pt idx="33">
                  <c:v>100.7</c:v>
                </c:pt>
                <c:pt idx="34">
                  <c:v>105.1</c:v>
                </c:pt>
                <c:pt idx="35">
                  <c:v>109.8</c:v>
                </c:pt>
                <c:pt idx="36">
                  <c:v>113.5</c:v>
                </c:pt>
                <c:pt idx="37">
                  <c:v>114.8</c:v>
                </c:pt>
                <c:pt idx="38">
                  <c:v>115.4</c:v>
                </c:pt>
                <c:pt idx="39">
                  <c:v>115.9</c:v>
                </c:pt>
                <c:pt idx="40">
                  <c:v>114.7</c:v>
                </c:pt>
                <c:pt idx="41">
                  <c:v>111.2</c:v>
                </c:pt>
                <c:pt idx="42">
                  <c:v>108</c:v>
                </c:pt>
                <c:pt idx="43">
                  <c:v>108.3</c:v>
                </c:pt>
                <c:pt idx="44">
                  <c:v>108.1</c:v>
                </c:pt>
                <c:pt idx="45">
                  <c:v>108.1</c:v>
                </c:pt>
                <c:pt idx="46">
                  <c:v>108.6</c:v>
                </c:pt>
                <c:pt idx="47">
                  <c:v>106.9</c:v>
                </c:pt>
                <c:pt idx="48">
                  <c:v>107.5</c:v>
                </c:pt>
                <c:pt idx="49">
                  <c:v>107.8</c:v>
                </c:pt>
                <c:pt idx="50">
                  <c:v>108.1</c:v>
                </c:pt>
                <c:pt idx="51">
                  <c:v>107.9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B1-4A1D-BA97-81CD40A2F716}"/>
            </c:ext>
          </c:extLst>
        </c:ser>
        <c:ser>
          <c:idx val="4"/>
          <c:order val="3"/>
          <c:tx>
            <c:strRef>
              <c:f>'Fig7-4'!$I$3</c:f>
              <c:strCache>
                <c:ptCount val="1"/>
                <c:pt idx="0">
                  <c:v>Overnattings- og serveringsvirksomhet</c:v>
                </c:pt>
              </c:strCache>
            </c:strRef>
          </c:tx>
          <c:marker>
            <c:symbol val="none"/>
          </c:marker>
          <c:cat>
            <c:numRef>
              <c:f>'Fig7-4'!$A$4:$A$55</c:f>
              <c:numCache>
                <c:formatCode>General</c:formatCode>
                <c:ptCount val="52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  <c:pt idx="48">
                  <c:v>2025</c:v>
                </c:pt>
              </c:numCache>
            </c:numRef>
          </c:cat>
          <c:val>
            <c:numRef>
              <c:f>'Fig7-4'!$I$4:$I$55</c:f>
              <c:numCache>
                <c:formatCode>General</c:formatCode>
                <c:ptCount val="52"/>
                <c:pt idx="0">
                  <c:v>100</c:v>
                </c:pt>
                <c:pt idx="1">
                  <c:v>99.1</c:v>
                </c:pt>
                <c:pt idx="2">
                  <c:v>100.1</c:v>
                </c:pt>
                <c:pt idx="3">
                  <c:v>102.5</c:v>
                </c:pt>
                <c:pt idx="4">
                  <c:v>104.7</c:v>
                </c:pt>
                <c:pt idx="5">
                  <c:v>104.8</c:v>
                </c:pt>
                <c:pt idx="6">
                  <c:v>103.7</c:v>
                </c:pt>
                <c:pt idx="7">
                  <c:v>106.2</c:v>
                </c:pt>
                <c:pt idx="8">
                  <c:v>107.5</c:v>
                </c:pt>
                <c:pt idx="9">
                  <c:v>107.7</c:v>
                </c:pt>
                <c:pt idx="10">
                  <c:v>107.1</c:v>
                </c:pt>
                <c:pt idx="11">
                  <c:v>110.4</c:v>
                </c:pt>
                <c:pt idx="12">
                  <c:v>112</c:v>
                </c:pt>
                <c:pt idx="13">
                  <c:v>112.3</c:v>
                </c:pt>
                <c:pt idx="14">
                  <c:v>112.6</c:v>
                </c:pt>
                <c:pt idx="15">
                  <c:v>114.4</c:v>
                </c:pt>
                <c:pt idx="16">
                  <c:v>115.7</c:v>
                </c:pt>
                <c:pt idx="17">
                  <c:v>117.2</c:v>
                </c:pt>
                <c:pt idx="18">
                  <c:v>118.4</c:v>
                </c:pt>
                <c:pt idx="19">
                  <c:v>119.2</c:v>
                </c:pt>
                <c:pt idx="20">
                  <c:v>119.1</c:v>
                </c:pt>
                <c:pt idx="21">
                  <c:v>119.9</c:v>
                </c:pt>
                <c:pt idx="22">
                  <c:v>120.9</c:v>
                </c:pt>
                <c:pt idx="23">
                  <c:v>121.2</c:v>
                </c:pt>
                <c:pt idx="24">
                  <c:v>122</c:v>
                </c:pt>
                <c:pt idx="25">
                  <c:v>122.7</c:v>
                </c:pt>
                <c:pt idx="26">
                  <c:v>124</c:v>
                </c:pt>
                <c:pt idx="27">
                  <c:v>124.9</c:v>
                </c:pt>
                <c:pt idx="28">
                  <c:v>126.4</c:v>
                </c:pt>
                <c:pt idx="29">
                  <c:v>102</c:v>
                </c:pt>
                <c:pt idx="30">
                  <c:v>103.4</c:v>
                </c:pt>
                <c:pt idx="31">
                  <c:v>104.7</c:v>
                </c:pt>
                <c:pt idx="32">
                  <c:v>91</c:v>
                </c:pt>
                <c:pt idx="33">
                  <c:v>85.4</c:v>
                </c:pt>
                <c:pt idx="34">
                  <c:v>109.9</c:v>
                </c:pt>
                <c:pt idx="35">
                  <c:v>122.8</c:v>
                </c:pt>
                <c:pt idx="36">
                  <c:v>122.1</c:v>
                </c:pt>
                <c:pt idx="37">
                  <c:v>128.9</c:v>
                </c:pt>
                <c:pt idx="38">
                  <c:v>131.9</c:v>
                </c:pt>
                <c:pt idx="39">
                  <c:v>133.80000000000001</c:v>
                </c:pt>
                <c:pt idx="40">
                  <c:v>133.30000000000001</c:v>
                </c:pt>
                <c:pt idx="41">
                  <c:v>133.19999999999999</c:v>
                </c:pt>
                <c:pt idx="42">
                  <c:v>133.6</c:v>
                </c:pt>
                <c:pt idx="43">
                  <c:v>134.19999999999999</c:v>
                </c:pt>
                <c:pt idx="44">
                  <c:v>133.6</c:v>
                </c:pt>
                <c:pt idx="45">
                  <c:v>133.19999999999999</c:v>
                </c:pt>
                <c:pt idx="46">
                  <c:v>134.5</c:v>
                </c:pt>
                <c:pt idx="47">
                  <c:v>135.69999999999999</c:v>
                </c:pt>
                <c:pt idx="48">
                  <c:v>137.1</c:v>
                </c:pt>
                <c:pt idx="49">
                  <c:v>137.9</c:v>
                </c:pt>
                <c:pt idx="50">
                  <c:v>138.80000000000001</c:v>
                </c:pt>
                <c:pt idx="51">
                  <c:v>139.9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B1-4A1D-BA97-81CD40A2F716}"/>
            </c:ext>
          </c:extLst>
        </c:ser>
        <c:ser>
          <c:idx val="0"/>
          <c:order val="4"/>
          <c:tx>
            <c:strRef>
              <c:f>'Fig7-4'!$F$3</c:f>
              <c:strCache>
                <c:ptCount val="1"/>
                <c:pt idx="0">
                  <c:v>Faglig, vitenskapelig og teknisk tjenesteyting</c:v>
                </c:pt>
              </c:strCache>
            </c:strRef>
          </c:tx>
          <c:marker>
            <c:symbol val="none"/>
          </c:marker>
          <c:cat>
            <c:numRef>
              <c:f>'Fig7-4'!$A$4:$A$55</c:f>
              <c:numCache>
                <c:formatCode>General</c:formatCode>
                <c:ptCount val="52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  <c:pt idx="48">
                  <c:v>2025</c:v>
                </c:pt>
              </c:numCache>
            </c:numRef>
          </c:cat>
          <c:val>
            <c:numRef>
              <c:f>'Fig7-4'!$F$4:$F$55</c:f>
              <c:numCache>
                <c:formatCode>General</c:formatCode>
                <c:ptCount val="52"/>
                <c:pt idx="0">
                  <c:v>100</c:v>
                </c:pt>
                <c:pt idx="1">
                  <c:v>100.5</c:v>
                </c:pt>
                <c:pt idx="2">
                  <c:v>101.6</c:v>
                </c:pt>
                <c:pt idx="3">
                  <c:v>101.8</c:v>
                </c:pt>
                <c:pt idx="4">
                  <c:v>102.8</c:v>
                </c:pt>
                <c:pt idx="5">
                  <c:v>101.9</c:v>
                </c:pt>
                <c:pt idx="6">
                  <c:v>102.6</c:v>
                </c:pt>
                <c:pt idx="7">
                  <c:v>102.7</c:v>
                </c:pt>
                <c:pt idx="8">
                  <c:v>102.9</c:v>
                </c:pt>
                <c:pt idx="9">
                  <c:v>103.4</c:v>
                </c:pt>
                <c:pt idx="10">
                  <c:v>103.5</c:v>
                </c:pt>
                <c:pt idx="11">
                  <c:v>103.3</c:v>
                </c:pt>
                <c:pt idx="12">
                  <c:v>102.5</c:v>
                </c:pt>
                <c:pt idx="13">
                  <c:v>102.2</c:v>
                </c:pt>
                <c:pt idx="14">
                  <c:v>101.3</c:v>
                </c:pt>
                <c:pt idx="15">
                  <c:v>101.9</c:v>
                </c:pt>
                <c:pt idx="16">
                  <c:v>102.2</c:v>
                </c:pt>
                <c:pt idx="17">
                  <c:v>102.6</c:v>
                </c:pt>
                <c:pt idx="18">
                  <c:v>103.1</c:v>
                </c:pt>
                <c:pt idx="19">
                  <c:v>103.9</c:v>
                </c:pt>
                <c:pt idx="20">
                  <c:v>105.2</c:v>
                </c:pt>
                <c:pt idx="21">
                  <c:v>106.4</c:v>
                </c:pt>
                <c:pt idx="22">
                  <c:v>108.1</c:v>
                </c:pt>
                <c:pt idx="23">
                  <c:v>109.3</c:v>
                </c:pt>
                <c:pt idx="24">
                  <c:v>110</c:v>
                </c:pt>
                <c:pt idx="25">
                  <c:v>111.1</c:v>
                </c:pt>
                <c:pt idx="26">
                  <c:v>111.8</c:v>
                </c:pt>
                <c:pt idx="27">
                  <c:v>112.3</c:v>
                </c:pt>
                <c:pt idx="28">
                  <c:v>112.6</c:v>
                </c:pt>
                <c:pt idx="29">
                  <c:v>110.5</c:v>
                </c:pt>
                <c:pt idx="30">
                  <c:v>109.7</c:v>
                </c:pt>
                <c:pt idx="31">
                  <c:v>110.9</c:v>
                </c:pt>
                <c:pt idx="32">
                  <c:v>110.9</c:v>
                </c:pt>
                <c:pt idx="33">
                  <c:v>111.6</c:v>
                </c:pt>
                <c:pt idx="34">
                  <c:v>113.6</c:v>
                </c:pt>
                <c:pt idx="35">
                  <c:v>116</c:v>
                </c:pt>
                <c:pt idx="36">
                  <c:v>116.7</c:v>
                </c:pt>
                <c:pt idx="37">
                  <c:v>118.6</c:v>
                </c:pt>
                <c:pt idx="38">
                  <c:v>120.5</c:v>
                </c:pt>
                <c:pt idx="39">
                  <c:v>121.8</c:v>
                </c:pt>
                <c:pt idx="40">
                  <c:v>123.3</c:v>
                </c:pt>
                <c:pt idx="41">
                  <c:v>124.1</c:v>
                </c:pt>
                <c:pt idx="42">
                  <c:v>125.1</c:v>
                </c:pt>
                <c:pt idx="43">
                  <c:v>125.3</c:v>
                </c:pt>
                <c:pt idx="44">
                  <c:v>125.7</c:v>
                </c:pt>
                <c:pt idx="45">
                  <c:v>125.9</c:v>
                </c:pt>
                <c:pt idx="46">
                  <c:v>125.8</c:v>
                </c:pt>
                <c:pt idx="47">
                  <c:v>127.4</c:v>
                </c:pt>
                <c:pt idx="48">
                  <c:v>127.4</c:v>
                </c:pt>
                <c:pt idx="49">
                  <c:v>127.2</c:v>
                </c:pt>
                <c:pt idx="50">
                  <c:v>127.5</c:v>
                </c:pt>
                <c:pt idx="51">
                  <c:v>127.9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B1-4A1D-BA97-81CD40A2F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754816"/>
        <c:axId val="196760704"/>
      </c:lineChart>
      <c:catAx>
        <c:axId val="19675481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nb-NO"/>
          </a:p>
        </c:txPr>
        <c:crossAx val="196760704"/>
        <c:crosses val="autoZero"/>
        <c:auto val="1"/>
        <c:lblAlgn val="ctr"/>
        <c:lblOffset val="0"/>
        <c:tickLblSkip val="1"/>
        <c:tickMarkSkip val="12"/>
        <c:noMultiLvlLbl val="0"/>
      </c:catAx>
      <c:valAx>
        <c:axId val="196760704"/>
        <c:scaling>
          <c:orientation val="minMax"/>
          <c:max val="140"/>
          <c:min val="7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75481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6.5219421101774047E-2"/>
          <c:y val="0.77969999999999995"/>
          <c:w val="0.86079435107376268"/>
          <c:h val="0.21067878787878788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>
              <a:ln>
                <a:noFill/>
              </a:ln>
            </a:defRPr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77020808080808079"/>
        </c:manualLayout>
      </c:layout>
      <c:lineChart>
        <c:grouping val="standard"/>
        <c:varyColors val="0"/>
        <c:ser>
          <c:idx val="2"/>
          <c:order val="0"/>
          <c:tx>
            <c:strRef>
              <c:f>'Fig7-4'!$L$3</c:f>
              <c:strCache>
                <c:ptCount val="1"/>
                <c:pt idx="0">
                  <c:v>Kommuneforvaltning</c:v>
                </c:pt>
              </c:strCache>
            </c:strRef>
          </c:tx>
          <c:marker>
            <c:symbol val="none"/>
          </c:marker>
          <c:cat>
            <c:numRef>
              <c:f>'Fig7-4'!$A$4:$A$55</c:f>
              <c:numCache>
                <c:formatCode>General</c:formatCode>
                <c:ptCount val="52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  <c:pt idx="48">
                  <c:v>2025</c:v>
                </c:pt>
              </c:numCache>
            </c:numRef>
          </c:cat>
          <c:val>
            <c:numRef>
              <c:f>'Fig7-4'!$L$4:$L$55</c:f>
              <c:numCache>
                <c:formatCode>General</c:formatCode>
                <c:ptCount val="52"/>
                <c:pt idx="0">
                  <c:v>100</c:v>
                </c:pt>
                <c:pt idx="1">
                  <c:v>100.5</c:v>
                </c:pt>
                <c:pt idx="2">
                  <c:v>101</c:v>
                </c:pt>
                <c:pt idx="3">
                  <c:v>101.4</c:v>
                </c:pt>
                <c:pt idx="4">
                  <c:v>102</c:v>
                </c:pt>
                <c:pt idx="5">
                  <c:v>101.4</c:v>
                </c:pt>
                <c:pt idx="6">
                  <c:v>101.1</c:v>
                </c:pt>
                <c:pt idx="7">
                  <c:v>100.9</c:v>
                </c:pt>
                <c:pt idx="8">
                  <c:v>101.5</c:v>
                </c:pt>
                <c:pt idx="9">
                  <c:v>101.8</c:v>
                </c:pt>
                <c:pt idx="10">
                  <c:v>102</c:v>
                </c:pt>
                <c:pt idx="11">
                  <c:v>102.4</c:v>
                </c:pt>
                <c:pt idx="12">
                  <c:v>102.4</c:v>
                </c:pt>
                <c:pt idx="13">
                  <c:v>102.7</c:v>
                </c:pt>
                <c:pt idx="14">
                  <c:v>103.6</c:v>
                </c:pt>
                <c:pt idx="15">
                  <c:v>103.7</c:v>
                </c:pt>
                <c:pt idx="16">
                  <c:v>104.3</c:v>
                </c:pt>
                <c:pt idx="17">
                  <c:v>104.7</c:v>
                </c:pt>
                <c:pt idx="18">
                  <c:v>104.6</c:v>
                </c:pt>
                <c:pt idx="19">
                  <c:v>105.6</c:v>
                </c:pt>
                <c:pt idx="20">
                  <c:v>105.9</c:v>
                </c:pt>
                <c:pt idx="21">
                  <c:v>106.1</c:v>
                </c:pt>
                <c:pt idx="22">
                  <c:v>106.4</c:v>
                </c:pt>
                <c:pt idx="23">
                  <c:v>106.8</c:v>
                </c:pt>
                <c:pt idx="24">
                  <c:v>107.1</c:v>
                </c:pt>
                <c:pt idx="25">
                  <c:v>107.5</c:v>
                </c:pt>
                <c:pt idx="26">
                  <c:v>107.7</c:v>
                </c:pt>
                <c:pt idx="27">
                  <c:v>107.7</c:v>
                </c:pt>
                <c:pt idx="28">
                  <c:v>106.8</c:v>
                </c:pt>
                <c:pt idx="29">
                  <c:v>106.3</c:v>
                </c:pt>
                <c:pt idx="30">
                  <c:v>106.4</c:v>
                </c:pt>
                <c:pt idx="31">
                  <c:v>107.8</c:v>
                </c:pt>
                <c:pt idx="32">
                  <c:v>107.7</c:v>
                </c:pt>
                <c:pt idx="33">
                  <c:v>108.3</c:v>
                </c:pt>
                <c:pt idx="34">
                  <c:v>108.9</c:v>
                </c:pt>
                <c:pt idx="35">
                  <c:v>108.5</c:v>
                </c:pt>
                <c:pt idx="36">
                  <c:v>108.9</c:v>
                </c:pt>
                <c:pt idx="37">
                  <c:v>108.6</c:v>
                </c:pt>
                <c:pt idx="38">
                  <c:v>109.1</c:v>
                </c:pt>
                <c:pt idx="39">
                  <c:v>108.7</c:v>
                </c:pt>
                <c:pt idx="40">
                  <c:v>109.1</c:v>
                </c:pt>
                <c:pt idx="41">
                  <c:v>109.2</c:v>
                </c:pt>
                <c:pt idx="42">
                  <c:v>109.7</c:v>
                </c:pt>
                <c:pt idx="43">
                  <c:v>110.3</c:v>
                </c:pt>
                <c:pt idx="44">
                  <c:v>110.7</c:v>
                </c:pt>
                <c:pt idx="45">
                  <c:v>111.1</c:v>
                </c:pt>
                <c:pt idx="46">
                  <c:v>111.1</c:v>
                </c:pt>
                <c:pt idx="47">
                  <c:v>111.1</c:v>
                </c:pt>
                <c:pt idx="48">
                  <c:v>111.1</c:v>
                </c:pt>
                <c:pt idx="49">
                  <c:v>111.2</c:v>
                </c:pt>
                <c:pt idx="50">
                  <c:v>110.7</c:v>
                </c:pt>
                <c:pt idx="51">
                  <c:v>110.7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EB-462E-BA46-AF1A77338E85}"/>
            </c:ext>
          </c:extLst>
        </c:ser>
        <c:ser>
          <c:idx val="3"/>
          <c:order val="1"/>
          <c:tx>
            <c:strRef>
              <c:f>'Fig7-4'!$K$3</c:f>
              <c:strCache>
                <c:ptCount val="1"/>
                <c:pt idx="0">
                  <c:v>Statsforvaltning</c:v>
                </c:pt>
              </c:strCache>
            </c:strRef>
          </c:tx>
          <c:marker>
            <c:symbol val="none"/>
          </c:marker>
          <c:cat>
            <c:numRef>
              <c:f>'Fig7-4'!$A$4:$A$55</c:f>
              <c:numCache>
                <c:formatCode>General</c:formatCode>
                <c:ptCount val="52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  <c:pt idx="48">
                  <c:v>2025</c:v>
                </c:pt>
              </c:numCache>
            </c:numRef>
          </c:cat>
          <c:val>
            <c:numRef>
              <c:f>'Fig7-4'!$K$4:$K$55</c:f>
              <c:numCache>
                <c:formatCode>General</c:formatCode>
                <c:ptCount val="52"/>
                <c:pt idx="0">
                  <c:v>100</c:v>
                </c:pt>
                <c:pt idx="1">
                  <c:v>100.4</c:v>
                </c:pt>
                <c:pt idx="2">
                  <c:v>100.9</c:v>
                </c:pt>
                <c:pt idx="3">
                  <c:v>101.2</c:v>
                </c:pt>
                <c:pt idx="4">
                  <c:v>102.1</c:v>
                </c:pt>
                <c:pt idx="5">
                  <c:v>102.7</c:v>
                </c:pt>
                <c:pt idx="6">
                  <c:v>103</c:v>
                </c:pt>
                <c:pt idx="7">
                  <c:v>103.4</c:v>
                </c:pt>
                <c:pt idx="8">
                  <c:v>104.7</c:v>
                </c:pt>
                <c:pt idx="9">
                  <c:v>104.5</c:v>
                </c:pt>
                <c:pt idx="10">
                  <c:v>105.5</c:v>
                </c:pt>
                <c:pt idx="11">
                  <c:v>105.5</c:v>
                </c:pt>
                <c:pt idx="12">
                  <c:v>105.9</c:v>
                </c:pt>
                <c:pt idx="13">
                  <c:v>106.3</c:v>
                </c:pt>
                <c:pt idx="14">
                  <c:v>106.2</c:v>
                </c:pt>
                <c:pt idx="15">
                  <c:v>106.4</c:v>
                </c:pt>
                <c:pt idx="16">
                  <c:v>106.5</c:v>
                </c:pt>
                <c:pt idx="17">
                  <c:v>107.3</c:v>
                </c:pt>
                <c:pt idx="18">
                  <c:v>107.6</c:v>
                </c:pt>
                <c:pt idx="19">
                  <c:v>107.8</c:v>
                </c:pt>
                <c:pt idx="20">
                  <c:v>108.1</c:v>
                </c:pt>
                <c:pt idx="21">
                  <c:v>108.2</c:v>
                </c:pt>
                <c:pt idx="22">
                  <c:v>108.4</c:v>
                </c:pt>
                <c:pt idx="23">
                  <c:v>108.7</c:v>
                </c:pt>
                <c:pt idx="24">
                  <c:v>109</c:v>
                </c:pt>
                <c:pt idx="25">
                  <c:v>109.1</c:v>
                </c:pt>
                <c:pt idx="26">
                  <c:v>109</c:v>
                </c:pt>
                <c:pt idx="27">
                  <c:v>109.4</c:v>
                </c:pt>
                <c:pt idx="28">
                  <c:v>110.3</c:v>
                </c:pt>
                <c:pt idx="29">
                  <c:v>109.6</c:v>
                </c:pt>
                <c:pt idx="30">
                  <c:v>111.1</c:v>
                </c:pt>
                <c:pt idx="31">
                  <c:v>112.1</c:v>
                </c:pt>
                <c:pt idx="32">
                  <c:v>113.1</c:v>
                </c:pt>
                <c:pt idx="33">
                  <c:v>113.2</c:v>
                </c:pt>
                <c:pt idx="34">
                  <c:v>114.1</c:v>
                </c:pt>
                <c:pt idx="35">
                  <c:v>115</c:v>
                </c:pt>
                <c:pt idx="36">
                  <c:v>115.3</c:v>
                </c:pt>
                <c:pt idx="37">
                  <c:v>115.6</c:v>
                </c:pt>
                <c:pt idx="38">
                  <c:v>115.8</c:v>
                </c:pt>
                <c:pt idx="39">
                  <c:v>116.7</c:v>
                </c:pt>
                <c:pt idx="40">
                  <c:v>116.7</c:v>
                </c:pt>
                <c:pt idx="41">
                  <c:v>117.3</c:v>
                </c:pt>
                <c:pt idx="42">
                  <c:v>117.6</c:v>
                </c:pt>
                <c:pt idx="43">
                  <c:v>117.8</c:v>
                </c:pt>
                <c:pt idx="44">
                  <c:v>118</c:v>
                </c:pt>
                <c:pt idx="45">
                  <c:v>118.3</c:v>
                </c:pt>
                <c:pt idx="46">
                  <c:v>118.6</c:v>
                </c:pt>
                <c:pt idx="47">
                  <c:v>119.2</c:v>
                </c:pt>
                <c:pt idx="48">
                  <c:v>119.9</c:v>
                </c:pt>
                <c:pt idx="49">
                  <c:v>120.1</c:v>
                </c:pt>
                <c:pt idx="50">
                  <c:v>120.8</c:v>
                </c:pt>
                <c:pt idx="51">
                  <c:v>121.3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EB-462E-BA46-AF1A77338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754816"/>
        <c:axId val="196760704"/>
      </c:lineChart>
      <c:catAx>
        <c:axId val="19675481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nb-NO"/>
          </a:p>
        </c:txPr>
        <c:crossAx val="196760704"/>
        <c:crosses val="autoZero"/>
        <c:auto val="1"/>
        <c:lblAlgn val="ctr"/>
        <c:lblOffset val="0"/>
        <c:tickLblSkip val="1"/>
        <c:tickMarkSkip val="12"/>
        <c:noMultiLvlLbl val="0"/>
      </c:catAx>
      <c:valAx>
        <c:axId val="196760704"/>
        <c:scaling>
          <c:orientation val="minMax"/>
          <c:max val="140"/>
          <c:min val="7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75481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6.8183940242763766E-2"/>
          <c:y val="0.89836161616161614"/>
          <c:w val="0.86079435107376268"/>
          <c:h val="7.2774747474747478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>
              <a:ln>
                <a:noFill/>
              </a:ln>
            </a:defRPr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8932310914018247E-2"/>
          <c:y val="0.1687005937234945"/>
          <c:w val="0.87226995565410204"/>
          <c:h val="0.5212114877999036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[1]Ark1!$C$6</c:f>
              <c:strCache>
                <c:ptCount val="1"/>
                <c:pt idx="0">
                  <c:v>Samlet bidrag</c:v>
                </c:pt>
              </c:strCache>
            </c:strRef>
          </c:tx>
          <c:spPr>
            <a:solidFill>
              <a:srgbClr val="002060"/>
            </a:solidFill>
          </c:spPr>
          <c:invertIfNegative val="0"/>
          <c:cat>
            <c:numRef>
              <c:f>[1]Ark1!$B$7:$B$12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[1]Ark1!$C$7:$C$12</c:f>
              <c:numCache>
                <c:formatCode>General</c:formatCode>
                <c:ptCount val="6"/>
                <c:pt idx="0">
                  <c:v>0.2</c:v>
                </c:pt>
                <c:pt idx="1">
                  <c:v>0.1</c:v>
                </c:pt>
                <c:pt idx="2">
                  <c:v>-0.3</c:v>
                </c:pt>
                <c:pt idx="3">
                  <c:v>0.5</c:v>
                </c:pt>
                <c:pt idx="4">
                  <c:v>0</c:v>
                </c:pt>
                <c:pt idx="5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44-421E-B6FF-AFA02656466E}"/>
            </c:ext>
          </c:extLst>
        </c:ser>
        <c:ser>
          <c:idx val="3"/>
          <c:order val="1"/>
          <c:tx>
            <c:strRef>
              <c:f>[1]Ark1!$D$6</c:f>
              <c:strCache>
                <c:ptCount val="1"/>
                <c:pt idx="0">
                  <c:v>Bidrag fra endret andel årsverk industriarbeidere og -funksjonærer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numRef>
              <c:f>[1]Ark1!$B$7:$B$12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[1]Ark1!$D$7:$D$12</c:f>
              <c:numCache>
                <c:formatCode>General</c:formatCode>
                <c:ptCount val="6"/>
                <c:pt idx="0">
                  <c:v>0.1</c:v>
                </c:pt>
                <c:pt idx="1">
                  <c:v>0.1</c:v>
                </c:pt>
                <c:pt idx="2">
                  <c:v>-0.3</c:v>
                </c:pt>
                <c:pt idx="3">
                  <c:v>0.3</c:v>
                </c:pt>
                <c:pt idx="4">
                  <c:v>0.1</c:v>
                </c:pt>
                <c:pt idx="5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44-421E-B6FF-AFA02656466E}"/>
            </c:ext>
          </c:extLst>
        </c:ser>
        <c:ser>
          <c:idx val="0"/>
          <c:order val="2"/>
          <c:tx>
            <c:strRef>
              <c:f>[1]Ark1!$E$6</c:f>
              <c:strCache>
                <c:ptCount val="1"/>
                <c:pt idx="0">
                  <c:v>Bidrag fra sammensettingseffekter innen gruppene</c:v>
                </c:pt>
              </c:strCache>
            </c:strRef>
          </c:tx>
          <c:spPr>
            <a:solidFill>
              <a:srgbClr val="5BC2E7"/>
            </a:solidFill>
          </c:spPr>
          <c:invertIfNegative val="0"/>
          <c:cat>
            <c:numRef>
              <c:f>[1]Ark1!$B$7:$B$12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[1]Ark1!$E$7:$E$12</c:f>
              <c:numCache>
                <c:formatCode>General</c:formatCode>
                <c:ptCount val="6"/>
                <c:pt idx="0">
                  <c:v>0.1</c:v>
                </c:pt>
                <c:pt idx="1">
                  <c:v>0</c:v>
                </c:pt>
                <c:pt idx="2">
                  <c:v>0</c:v>
                </c:pt>
                <c:pt idx="3">
                  <c:v>0.2</c:v>
                </c:pt>
                <c:pt idx="4">
                  <c:v>-0.1</c:v>
                </c:pt>
                <c:pt idx="5">
                  <c:v>0.2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8944-421E-B6FF-AFA026564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71064840"/>
        <c:axId val="871068368"/>
      </c:barChart>
      <c:dateAx>
        <c:axId val="871064840"/>
        <c:scaling>
          <c:orientation val="minMax"/>
        </c:scaling>
        <c:delete val="0"/>
        <c:axPos val="b"/>
        <c:numFmt formatCode="0" sourceLinked="0"/>
        <c:majorTickMark val="in"/>
        <c:minorTickMark val="none"/>
        <c:tickLblPos val="low"/>
        <c:spPr>
          <a:ln w="317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800">
                <a:solidFill>
                  <a:srgbClr val="000000"/>
                </a:solidFill>
                <a:latin typeface="Segoe UI"/>
                <a:ea typeface="Segoe UI"/>
                <a:cs typeface="Segoe UI"/>
              </a:defRPr>
            </a:pPr>
            <a:endParaRPr lang="nb-NO"/>
          </a:p>
        </c:txPr>
        <c:crossAx val="871068368"/>
        <c:crosses val="autoZero"/>
        <c:auto val="1"/>
        <c:lblOffset val="0"/>
        <c:baseTimeUnit val="months"/>
        <c:majorTimeUnit val="months"/>
        <c:minorTimeUnit val="months"/>
      </c:dateAx>
      <c:valAx>
        <c:axId val="871068368"/>
        <c:scaling>
          <c:orientation val="minMax"/>
          <c:max val="0.60000000000000009"/>
        </c:scaling>
        <c:delete val="0"/>
        <c:axPos val="l"/>
        <c:majorGridlines>
          <c:spPr>
            <a:ln w="3175">
              <a:solidFill>
                <a:srgbClr val="C9C9C9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>
                <a:solidFill>
                  <a:srgbClr val="000000"/>
                </a:solidFill>
                <a:latin typeface="Segoe UI"/>
                <a:ea typeface="Segoe UI"/>
                <a:cs typeface="Segoe UI"/>
              </a:defRPr>
            </a:pPr>
            <a:endParaRPr lang="nb-NO"/>
          </a:p>
        </c:txPr>
        <c:crossAx val="871064840"/>
        <c:crosses val="autoZero"/>
        <c:crossBetween val="between"/>
        <c:majorUnit val="0.2"/>
      </c:valAx>
      <c:spPr>
        <a:noFill/>
        <a:ln w="3175" cap="flat" cmpd="sng" algn="ctr">
          <a:solidFill>
            <a:sysClr val="window" lastClr="FFFFFF">
              <a:lumMod val="85000"/>
            </a:sysClr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1.3012546555126082E-2"/>
          <c:y val="0.770389558515018"/>
          <c:w val="0.97740235014619459"/>
          <c:h val="0.17049923371226"/>
        </c:manualLayout>
      </c:layout>
      <c:overlay val="0"/>
      <c:txPr>
        <a:bodyPr/>
        <a:lstStyle/>
        <a:p>
          <a:pPr>
            <a:defRPr sz="800">
              <a:solidFill>
                <a:srgbClr val="000000"/>
              </a:solidFill>
              <a:latin typeface="Segoe UI" panose="020B0502040204020203" pitchFamily="34" charset="0"/>
              <a:cs typeface="Segoe UI" panose="020B0502040204020203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ysClr val="window" lastClr="FFFFFF"/>
    </a:solidFill>
    <a:ln w="2540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Segoe UI" panose="020B0502040204020203" pitchFamily="34" charset="0"/>
          <a:ea typeface="Arial"/>
          <a:cs typeface="Segoe UI" panose="020B0502040204020203" pitchFamily="34" charset="0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849090909090912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'Fig7-5'!$C$3</c:f>
              <c:strCache>
                <c:ptCount val="1"/>
                <c:pt idx="0">
                  <c:v>Permitterte, helt ledige</c:v>
                </c:pt>
              </c:strCache>
            </c:strRef>
          </c:tx>
          <c:invertIfNegative val="0"/>
          <c:cat>
            <c:numRef>
              <c:f>'Fig7-5'!$A$4:$A$64</c:f>
              <c:numCache>
                <c:formatCode>[$-414]mmm\.\ yy;@</c:formatCode>
                <c:ptCount val="61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 formatCode="mmm\-yy">
                  <c:v>45689</c:v>
                </c:pt>
                <c:pt idx="50" formatCode="mmm\-yy">
                  <c:v>45717</c:v>
                </c:pt>
                <c:pt idx="51" formatCode="mmm\-yy">
                  <c:v>45748</c:v>
                </c:pt>
                <c:pt idx="52" formatCode="mmm\-yy">
                  <c:v>45778</c:v>
                </c:pt>
                <c:pt idx="53" formatCode="mmm\-yy">
                  <c:v>45809</c:v>
                </c:pt>
                <c:pt idx="54" formatCode="mmm\-yy">
                  <c:v>45839</c:v>
                </c:pt>
                <c:pt idx="55" formatCode="mmm\-yy">
                  <c:v>45870</c:v>
                </c:pt>
                <c:pt idx="56" formatCode="mmm\-yy">
                  <c:v>45901</c:v>
                </c:pt>
                <c:pt idx="57" formatCode="mmm\-yy">
                  <c:v>45931</c:v>
                </c:pt>
                <c:pt idx="58" formatCode="mmm\-yy">
                  <c:v>45962</c:v>
                </c:pt>
                <c:pt idx="59" formatCode="mmm\-yy">
                  <c:v>45992</c:v>
                </c:pt>
                <c:pt idx="60" formatCode="mmm\-yy">
                  <c:v>46023</c:v>
                </c:pt>
              </c:numCache>
            </c:numRef>
          </c:cat>
          <c:val>
            <c:numRef>
              <c:f>'Fig7-5'!$C$4:$C$64</c:f>
              <c:numCache>
                <c:formatCode>0.0</c:formatCode>
                <c:ptCount val="61"/>
                <c:pt idx="0">
                  <c:v>1.4</c:v>
                </c:pt>
                <c:pt idx="1">
                  <c:v>1.4</c:v>
                </c:pt>
                <c:pt idx="2">
                  <c:v>1.5</c:v>
                </c:pt>
                <c:pt idx="3">
                  <c:v>1.4</c:v>
                </c:pt>
                <c:pt idx="4">
                  <c:v>1</c:v>
                </c:pt>
                <c:pt idx="5">
                  <c:v>0.6</c:v>
                </c:pt>
                <c:pt idx="6">
                  <c:v>0.6</c:v>
                </c:pt>
                <c:pt idx="7">
                  <c:v>0.4</c:v>
                </c:pt>
                <c:pt idx="8">
                  <c:v>0.3</c:v>
                </c:pt>
                <c:pt idx="9">
                  <c:v>0.3</c:v>
                </c:pt>
                <c:pt idx="10">
                  <c:v>0.2</c:v>
                </c:pt>
                <c:pt idx="11">
                  <c:v>0.3</c:v>
                </c:pt>
                <c:pt idx="12">
                  <c:v>0.5</c:v>
                </c:pt>
                <c:pt idx="13">
                  <c:v>0.3</c:v>
                </c:pt>
                <c:pt idx="14">
                  <c:v>0.2</c:v>
                </c:pt>
                <c:pt idx="15">
                  <c:v>0.2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  <c:pt idx="22">
                  <c:v>0.1</c:v>
                </c:pt>
                <c:pt idx="23">
                  <c:v>0.1</c:v>
                </c:pt>
                <c:pt idx="24">
                  <c:v>0.2</c:v>
                </c:pt>
                <c:pt idx="25" formatCode="General">
                  <c:v>0.2</c:v>
                </c:pt>
                <c:pt idx="26" formatCode="General">
                  <c:v>0.2</c:v>
                </c:pt>
                <c:pt idx="27" formatCode="General">
                  <c:v>0.2</c:v>
                </c:pt>
                <c:pt idx="28" formatCode="General">
                  <c:v>0.1</c:v>
                </c:pt>
                <c:pt idx="29" formatCode="General">
                  <c:v>0.1</c:v>
                </c:pt>
                <c:pt idx="30" formatCode="General">
                  <c:v>0.1</c:v>
                </c:pt>
                <c:pt idx="31" formatCode="General">
                  <c:v>0.1</c:v>
                </c:pt>
                <c:pt idx="32" formatCode="General">
                  <c:v>0.1</c:v>
                </c:pt>
                <c:pt idx="33" formatCode="General">
                  <c:v>0.1</c:v>
                </c:pt>
                <c:pt idx="34" formatCode="General">
                  <c:v>0.1</c:v>
                </c:pt>
                <c:pt idx="35" formatCode="General">
                  <c:v>0.1</c:v>
                </c:pt>
                <c:pt idx="36" formatCode="General">
                  <c:v>0.2</c:v>
                </c:pt>
                <c:pt idx="37" formatCode="General">
                  <c:v>0.2</c:v>
                </c:pt>
                <c:pt idx="38" formatCode="General">
                  <c:v>0.2</c:v>
                </c:pt>
                <c:pt idx="39" formatCode="General">
                  <c:v>0.2</c:v>
                </c:pt>
                <c:pt idx="40" formatCode="General">
                  <c:v>0.1</c:v>
                </c:pt>
                <c:pt idx="41" formatCode="General">
                  <c:v>0.1</c:v>
                </c:pt>
                <c:pt idx="42" formatCode="General">
                  <c:v>0.1</c:v>
                </c:pt>
                <c:pt idx="43" formatCode="General">
                  <c:v>0.1</c:v>
                </c:pt>
                <c:pt idx="44" formatCode="General">
                  <c:v>0.1</c:v>
                </c:pt>
                <c:pt idx="45" formatCode="General">
                  <c:v>0.1</c:v>
                </c:pt>
                <c:pt idx="46" formatCode="General">
                  <c:v>0.1</c:v>
                </c:pt>
                <c:pt idx="47" formatCode="General">
                  <c:v>0.1</c:v>
                </c:pt>
                <c:pt idx="48" formatCode="General">
                  <c:v>0.2</c:v>
                </c:pt>
                <c:pt idx="49" formatCode="General">
                  <c:v>0.2</c:v>
                </c:pt>
                <c:pt idx="50" formatCode="General">
                  <c:v>0.2</c:v>
                </c:pt>
                <c:pt idx="51" formatCode="General">
                  <c:v>0.1</c:v>
                </c:pt>
                <c:pt idx="52" formatCode="General">
                  <c:v>0.1</c:v>
                </c:pt>
                <c:pt idx="53" formatCode="General">
                  <c:v>0.1</c:v>
                </c:pt>
                <c:pt idx="54" formatCode="General">
                  <c:v>0.1</c:v>
                </c:pt>
                <c:pt idx="55" formatCode="General">
                  <c:v>0.1</c:v>
                </c:pt>
                <c:pt idx="56" formatCode="General">
                  <c:v>0.1</c:v>
                </c:pt>
                <c:pt idx="57" formatCode="General">
                  <c:v>0.1</c:v>
                </c:pt>
                <c:pt idx="58" formatCode="General">
                  <c:v>0.1</c:v>
                </c:pt>
                <c:pt idx="59" formatCode="General">
                  <c:v>0.1</c:v>
                </c:pt>
                <c:pt idx="60" formatCode="General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74-4D74-AEE9-D8248C58B604}"/>
            </c:ext>
          </c:extLst>
        </c:ser>
        <c:ser>
          <c:idx val="2"/>
          <c:order val="2"/>
          <c:tx>
            <c:strRef>
              <c:f>'Fig7-5'!$D$3</c:f>
              <c:strCache>
                <c:ptCount val="1"/>
                <c:pt idx="0">
                  <c:v>Arbeidssøkere på tiltak</c:v>
                </c:pt>
              </c:strCache>
            </c:strRef>
          </c:tx>
          <c:invertIfNegative val="0"/>
          <c:cat>
            <c:numRef>
              <c:f>'Fig7-5'!$A$4:$A$64</c:f>
              <c:numCache>
                <c:formatCode>[$-414]mmm\.\ yy;@</c:formatCode>
                <c:ptCount val="61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 formatCode="mmm\-yy">
                  <c:v>45689</c:v>
                </c:pt>
                <c:pt idx="50" formatCode="mmm\-yy">
                  <c:v>45717</c:v>
                </c:pt>
                <c:pt idx="51" formatCode="mmm\-yy">
                  <c:v>45748</c:v>
                </c:pt>
                <c:pt idx="52" formatCode="mmm\-yy">
                  <c:v>45778</c:v>
                </c:pt>
                <c:pt idx="53" formatCode="mmm\-yy">
                  <c:v>45809</c:v>
                </c:pt>
                <c:pt idx="54" formatCode="mmm\-yy">
                  <c:v>45839</c:v>
                </c:pt>
                <c:pt idx="55" formatCode="mmm\-yy">
                  <c:v>45870</c:v>
                </c:pt>
                <c:pt idx="56" formatCode="mmm\-yy">
                  <c:v>45901</c:v>
                </c:pt>
                <c:pt idx="57" formatCode="mmm\-yy">
                  <c:v>45931</c:v>
                </c:pt>
                <c:pt idx="58" formatCode="mmm\-yy">
                  <c:v>45962</c:v>
                </c:pt>
                <c:pt idx="59" formatCode="mmm\-yy">
                  <c:v>45992</c:v>
                </c:pt>
                <c:pt idx="60" formatCode="mmm\-yy">
                  <c:v>46023</c:v>
                </c:pt>
              </c:numCache>
            </c:numRef>
          </c:cat>
          <c:val>
            <c:numRef>
              <c:f>'Fig7-5'!$D$4:$D$64</c:f>
              <c:numCache>
                <c:formatCode>0.0</c:formatCode>
                <c:ptCount val="61"/>
                <c:pt idx="0">
                  <c:v>0.5</c:v>
                </c:pt>
                <c:pt idx="1">
                  <c:v>0.6</c:v>
                </c:pt>
                <c:pt idx="2">
                  <c:v>0.6</c:v>
                </c:pt>
                <c:pt idx="3">
                  <c:v>0.6</c:v>
                </c:pt>
                <c:pt idx="4">
                  <c:v>0.6</c:v>
                </c:pt>
                <c:pt idx="5">
                  <c:v>0.6</c:v>
                </c:pt>
                <c:pt idx="6">
                  <c:v>0.5</c:v>
                </c:pt>
                <c:pt idx="7">
                  <c:v>0.5</c:v>
                </c:pt>
                <c:pt idx="8">
                  <c:v>0.6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0.5</c:v>
                </c:pt>
                <c:pt idx="13">
                  <c:v>0.6</c:v>
                </c:pt>
                <c:pt idx="14">
                  <c:v>0.6</c:v>
                </c:pt>
                <c:pt idx="15">
                  <c:v>0.5</c:v>
                </c:pt>
                <c:pt idx="16">
                  <c:v>0.5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  <c:pt idx="24">
                  <c:v>0.3</c:v>
                </c:pt>
                <c:pt idx="25" formatCode="General">
                  <c:v>0.4</c:v>
                </c:pt>
                <c:pt idx="26" formatCode="General">
                  <c:v>0.4</c:v>
                </c:pt>
                <c:pt idx="27" formatCode="General">
                  <c:v>0.4</c:v>
                </c:pt>
                <c:pt idx="28" formatCode="General">
                  <c:v>0.4</c:v>
                </c:pt>
                <c:pt idx="29" formatCode="General">
                  <c:v>0.3</c:v>
                </c:pt>
                <c:pt idx="30" formatCode="General">
                  <c:v>0.3</c:v>
                </c:pt>
                <c:pt idx="31" formatCode="General">
                  <c:v>0.3</c:v>
                </c:pt>
                <c:pt idx="32" formatCode="General">
                  <c:v>0.4</c:v>
                </c:pt>
                <c:pt idx="33" formatCode="General">
                  <c:v>0.4</c:v>
                </c:pt>
                <c:pt idx="34" formatCode="General">
                  <c:v>0.5</c:v>
                </c:pt>
                <c:pt idx="35" formatCode="General">
                  <c:v>0.8</c:v>
                </c:pt>
                <c:pt idx="36" formatCode="General">
                  <c:v>0.5</c:v>
                </c:pt>
                <c:pt idx="37" formatCode="General">
                  <c:v>0.5</c:v>
                </c:pt>
                <c:pt idx="38" formatCode="General">
                  <c:v>0.5</c:v>
                </c:pt>
                <c:pt idx="39" formatCode="General">
                  <c:v>0.5</c:v>
                </c:pt>
                <c:pt idx="40" formatCode="General">
                  <c:v>0.5</c:v>
                </c:pt>
                <c:pt idx="41" formatCode="General">
                  <c:v>0.4</c:v>
                </c:pt>
                <c:pt idx="42" formatCode="General">
                  <c:v>0.4</c:v>
                </c:pt>
                <c:pt idx="43" formatCode="General">
                  <c:v>0.4</c:v>
                </c:pt>
                <c:pt idx="44" formatCode="General">
                  <c:v>0.5</c:v>
                </c:pt>
                <c:pt idx="45" formatCode="General">
                  <c:v>0.5</c:v>
                </c:pt>
                <c:pt idx="46" formatCode="General">
                  <c:v>0.6</c:v>
                </c:pt>
                <c:pt idx="47" formatCode="General">
                  <c:v>0.6</c:v>
                </c:pt>
                <c:pt idx="48" formatCode="General">
                  <c:v>0.6</c:v>
                </c:pt>
                <c:pt idx="49" formatCode="General">
                  <c:v>0.6</c:v>
                </c:pt>
                <c:pt idx="50" formatCode="General">
                  <c:v>0.6</c:v>
                </c:pt>
                <c:pt idx="51" formatCode="General">
                  <c:v>0.5</c:v>
                </c:pt>
                <c:pt idx="52" formatCode="General">
                  <c:v>0.5</c:v>
                </c:pt>
                <c:pt idx="53" formatCode="General">
                  <c:v>0.4</c:v>
                </c:pt>
                <c:pt idx="54" formatCode="General">
                  <c:v>0.3</c:v>
                </c:pt>
                <c:pt idx="55" formatCode="General">
                  <c:v>0.3</c:v>
                </c:pt>
                <c:pt idx="56" formatCode="General">
                  <c:v>0.3</c:v>
                </c:pt>
                <c:pt idx="57" formatCode="General">
                  <c:v>0.4</c:v>
                </c:pt>
                <c:pt idx="58" formatCode="General">
                  <c:v>0.4</c:v>
                </c:pt>
                <c:pt idx="59" formatCode="General">
                  <c:v>0.4</c:v>
                </c:pt>
                <c:pt idx="60" formatCode="General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74-4D74-AEE9-D8248C58B604}"/>
            </c:ext>
          </c:extLst>
        </c:ser>
        <c:ser>
          <c:idx val="4"/>
          <c:order val="3"/>
          <c:tx>
            <c:strRef>
              <c:f>'Fig7-5'!$E$3</c:f>
              <c:strCache>
                <c:ptCount val="1"/>
                <c:pt idx="0">
                  <c:v>Øvrige helt ledige</c:v>
                </c:pt>
              </c:strCache>
            </c:strRef>
          </c:tx>
          <c:invertIfNegative val="0"/>
          <c:cat>
            <c:numRef>
              <c:f>'Fig7-5'!$A$4:$A$64</c:f>
              <c:numCache>
                <c:formatCode>[$-414]mmm\.\ yy;@</c:formatCode>
                <c:ptCount val="61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 formatCode="mmm\-yy">
                  <c:v>45689</c:v>
                </c:pt>
                <c:pt idx="50" formatCode="mmm\-yy">
                  <c:v>45717</c:v>
                </c:pt>
                <c:pt idx="51" formatCode="mmm\-yy">
                  <c:v>45748</c:v>
                </c:pt>
                <c:pt idx="52" formatCode="mmm\-yy">
                  <c:v>45778</c:v>
                </c:pt>
                <c:pt idx="53" formatCode="mmm\-yy">
                  <c:v>45809</c:v>
                </c:pt>
                <c:pt idx="54" formatCode="mmm\-yy">
                  <c:v>45839</c:v>
                </c:pt>
                <c:pt idx="55" formatCode="mmm\-yy">
                  <c:v>45870</c:v>
                </c:pt>
                <c:pt idx="56" formatCode="mmm\-yy">
                  <c:v>45901</c:v>
                </c:pt>
                <c:pt idx="57" formatCode="mmm\-yy">
                  <c:v>45931</c:v>
                </c:pt>
                <c:pt idx="58" formatCode="mmm\-yy">
                  <c:v>45962</c:v>
                </c:pt>
                <c:pt idx="59" formatCode="mmm\-yy">
                  <c:v>45992</c:v>
                </c:pt>
                <c:pt idx="60" formatCode="mmm\-yy">
                  <c:v>46023</c:v>
                </c:pt>
              </c:numCache>
            </c:numRef>
          </c:cat>
          <c:val>
            <c:numRef>
              <c:f>'Fig7-5'!$E$4:$E$64</c:f>
              <c:numCache>
                <c:formatCode>0.0</c:formatCode>
                <c:ptCount val="61"/>
                <c:pt idx="0">
                  <c:v>3</c:v>
                </c:pt>
                <c:pt idx="1">
                  <c:v>2.8</c:v>
                </c:pt>
                <c:pt idx="2">
                  <c:v>2.7</c:v>
                </c:pt>
                <c:pt idx="3">
                  <c:v>2.6</c:v>
                </c:pt>
                <c:pt idx="4">
                  <c:v>2.2999999999999998</c:v>
                </c:pt>
                <c:pt idx="5">
                  <c:v>2.2000000000000002</c:v>
                </c:pt>
                <c:pt idx="6">
                  <c:v>2.4</c:v>
                </c:pt>
                <c:pt idx="7">
                  <c:v>2.2999999999999998</c:v>
                </c:pt>
                <c:pt idx="8">
                  <c:v>2</c:v>
                </c:pt>
                <c:pt idx="9">
                  <c:v>1.9</c:v>
                </c:pt>
                <c:pt idx="10">
                  <c:v>1.9</c:v>
                </c:pt>
                <c:pt idx="11">
                  <c:v>1.8</c:v>
                </c:pt>
                <c:pt idx="12">
                  <c:v>2.2000000000000002</c:v>
                </c:pt>
                <c:pt idx="13">
                  <c:v>2</c:v>
                </c:pt>
                <c:pt idx="14">
                  <c:v>1.8</c:v>
                </c:pt>
                <c:pt idx="15">
                  <c:v>1.7</c:v>
                </c:pt>
                <c:pt idx="16">
                  <c:v>1.5</c:v>
                </c:pt>
                <c:pt idx="17">
                  <c:v>1.5</c:v>
                </c:pt>
                <c:pt idx="18">
                  <c:v>1.5</c:v>
                </c:pt>
                <c:pt idx="19">
                  <c:v>1.5</c:v>
                </c:pt>
                <c:pt idx="20">
                  <c:v>1.5</c:v>
                </c:pt>
                <c:pt idx="21">
                  <c:v>1.4</c:v>
                </c:pt>
                <c:pt idx="22">
                  <c:v>1.4</c:v>
                </c:pt>
                <c:pt idx="23">
                  <c:v>1.5</c:v>
                </c:pt>
                <c:pt idx="24">
                  <c:v>1.7</c:v>
                </c:pt>
                <c:pt idx="25" formatCode="General">
                  <c:v>1.6</c:v>
                </c:pt>
                <c:pt idx="26" formatCode="General">
                  <c:v>1.6</c:v>
                </c:pt>
                <c:pt idx="27" formatCode="General">
                  <c:v>1.6</c:v>
                </c:pt>
                <c:pt idx="28" formatCode="General">
                  <c:v>1.5</c:v>
                </c:pt>
                <c:pt idx="29" formatCode="General">
                  <c:v>1.6</c:v>
                </c:pt>
                <c:pt idx="30" formatCode="General">
                  <c:v>1.7</c:v>
                </c:pt>
                <c:pt idx="31" formatCode="General">
                  <c:v>1.8</c:v>
                </c:pt>
                <c:pt idx="32" formatCode="General">
                  <c:v>1.6</c:v>
                </c:pt>
                <c:pt idx="33" formatCode="General">
                  <c:v>1.7</c:v>
                </c:pt>
                <c:pt idx="34" formatCode="General">
                  <c:v>1.7</c:v>
                </c:pt>
                <c:pt idx="35" formatCode="General">
                  <c:v>1.4</c:v>
                </c:pt>
                <c:pt idx="36" formatCode="General">
                  <c:v>1.9</c:v>
                </c:pt>
                <c:pt idx="37" formatCode="General">
                  <c:v>1.9</c:v>
                </c:pt>
                <c:pt idx="38" formatCode="General">
                  <c:v>1.9</c:v>
                </c:pt>
                <c:pt idx="39" formatCode="General">
                  <c:v>1.8</c:v>
                </c:pt>
                <c:pt idx="40" formatCode="General">
                  <c:v>1.8</c:v>
                </c:pt>
                <c:pt idx="41" formatCode="General">
                  <c:v>1.9</c:v>
                </c:pt>
                <c:pt idx="42" formatCode="General">
                  <c:v>2</c:v>
                </c:pt>
                <c:pt idx="43" formatCode="General">
                  <c:v>2</c:v>
                </c:pt>
                <c:pt idx="44" formatCode="General">
                  <c:v>1.9</c:v>
                </c:pt>
                <c:pt idx="45" formatCode="General">
                  <c:v>1.9</c:v>
                </c:pt>
                <c:pt idx="46" formatCode="General">
                  <c:v>1.8</c:v>
                </c:pt>
                <c:pt idx="47" formatCode="General">
                  <c:v>1.9</c:v>
                </c:pt>
                <c:pt idx="48" formatCode="General">
                  <c:v>2</c:v>
                </c:pt>
                <c:pt idx="49" formatCode="General">
                  <c:v>2</c:v>
                </c:pt>
                <c:pt idx="50" formatCode="General">
                  <c:v>2</c:v>
                </c:pt>
                <c:pt idx="51" formatCode="General">
                  <c:v>1.9</c:v>
                </c:pt>
                <c:pt idx="52" formatCode="General">
                  <c:v>1.9</c:v>
                </c:pt>
                <c:pt idx="53" formatCode="General">
                  <c:v>1.9</c:v>
                </c:pt>
                <c:pt idx="54" formatCode="General">
                  <c:v>2.1</c:v>
                </c:pt>
                <c:pt idx="55" formatCode="General">
                  <c:v>2.1</c:v>
                </c:pt>
                <c:pt idx="56" formatCode="General">
                  <c:v>2</c:v>
                </c:pt>
                <c:pt idx="57" formatCode="General">
                  <c:v>1.9</c:v>
                </c:pt>
                <c:pt idx="58" formatCode="General">
                  <c:v>1.9</c:v>
                </c:pt>
                <c:pt idx="59" formatCode="General">
                  <c:v>1.9</c:v>
                </c:pt>
                <c:pt idx="60" formatCode="General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74-4D74-AEE9-D8248C58B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9981056"/>
        <c:axId val="189982592"/>
      </c:barChart>
      <c:lineChart>
        <c:grouping val="standard"/>
        <c:varyColors val="0"/>
        <c:ser>
          <c:idx val="1"/>
          <c:order val="0"/>
          <c:tx>
            <c:strRef>
              <c:f>'Fig7-5'!$B$3</c:f>
              <c:strCache>
                <c:ptCount val="1"/>
                <c:pt idx="0">
                  <c:v>Helt ledige + arbeidssøkere på tiltak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'Fig7-5'!$A$4:$A$64</c:f>
              <c:numCache>
                <c:formatCode>[$-414]mmm\.\ yy;@</c:formatCode>
                <c:ptCount val="61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 formatCode="mmm\-yy">
                  <c:v>45689</c:v>
                </c:pt>
                <c:pt idx="50" formatCode="mmm\-yy">
                  <c:v>45717</c:v>
                </c:pt>
                <c:pt idx="51" formatCode="mmm\-yy">
                  <c:v>45748</c:v>
                </c:pt>
                <c:pt idx="52" formatCode="mmm\-yy">
                  <c:v>45778</c:v>
                </c:pt>
                <c:pt idx="53" formatCode="mmm\-yy">
                  <c:v>45809</c:v>
                </c:pt>
                <c:pt idx="54" formatCode="mmm\-yy">
                  <c:v>45839</c:v>
                </c:pt>
                <c:pt idx="55" formatCode="mmm\-yy">
                  <c:v>45870</c:v>
                </c:pt>
                <c:pt idx="56" formatCode="mmm\-yy">
                  <c:v>45901</c:v>
                </c:pt>
                <c:pt idx="57" formatCode="mmm\-yy">
                  <c:v>45931</c:v>
                </c:pt>
                <c:pt idx="58" formatCode="mmm\-yy">
                  <c:v>45962</c:v>
                </c:pt>
                <c:pt idx="59" formatCode="mmm\-yy">
                  <c:v>45992</c:v>
                </c:pt>
                <c:pt idx="60" formatCode="mmm\-yy">
                  <c:v>46023</c:v>
                </c:pt>
              </c:numCache>
            </c:numRef>
          </c:cat>
          <c:val>
            <c:numRef>
              <c:f>'Fig7-5'!$B$4:$B$64</c:f>
              <c:numCache>
                <c:formatCode>0.0</c:formatCode>
                <c:ptCount val="61"/>
                <c:pt idx="0">
                  <c:v>4.9000000000000004</c:v>
                </c:pt>
                <c:pt idx="1">
                  <c:v>4.8</c:v>
                </c:pt>
                <c:pt idx="2">
                  <c:v>4.8</c:v>
                </c:pt>
                <c:pt idx="3">
                  <c:v>4.5999999999999996</c:v>
                </c:pt>
                <c:pt idx="4">
                  <c:v>3.9</c:v>
                </c:pt>
                <c:pt idx="5">
                  <c:v>3.4</c:v>
                </c:pt>
                <c:pt idx="6">
                  <c:v>3.5</c:v>
                </c:pt>
                <c:pt idx="7">
                  <c:v>3.2</c:v>
                </c:pt>
                <c:pt idx="8">
                  <c:v>2.9</c:v>
                </c:pt>
                <c:pt idx="9">
                  <c:v>2.8</c:v>
                </c:pt>
                <c:pt idx="10">
                  <c:v>2.7</c:v>
                </c:pt>
                <c:pt idx="11">
                  <c:v>2.7</c:v>
                </c:pt>
                <c:pt idx="12">
                  <c:v>3.2</c:v>
                </c:pt>
                <c:pt idx="13">
                  <c:v>2.9</c:v>
                </c:pt>
                <c:pt idx="14">
                  <c:v>2.6</c:v>
                </c:pt>
                <c:pt idx="15">
                  <c:v>2.4</c:v>
                </c:pt>
                <c:pt idx="16">
                  <c:v>2.1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1.9</c:v>
                </c:pt>
                <c:pt idx="22">
                  <c:v>1.9</c:v>
                </c:pt>
                <c:pt idx="23">
                  <c:v>2</c:v>
                </c:pt>
                <c:pt idx="24">
                  <c:v>2.2000000000000002</c:v>
                </c:pt>
                <c:pt idx="25" formatCode="General">
                  <c:v>2.2000000000000002</c:v>
                </c:pt>
                <c:pt idx="26" formatCode="General">
                  <c:v>2.2000000000000002</c:v>
                </c:pt>
                <c:pt idx="27" formatCode="General">
                  <c:v>2.2000000000000002</c:v>
                </c:pt>
                <c:pt idx="28" formatCode="General">
                  <c:v>2</c:v>
                </c:pt>
                <c:pt idx="29" formatCode="General">
                  <c:v>2</c:v>
                </c:pt>
                <c:pt idx="30" formatCode="General">
                  <c:v>2.1</c:v>
                </c:pt>
                <c:pt idx="31" formatCode="General">
                  <c:v>2.2000000000000002</c:v>
                </c:pt>
                <c:pt idx="32" formatCode="General">
                  <c:v>2.1</c:v>
                </c:pt>
                <c:pt idx="33" formatCode="General">
                  <c:v>2.2000000000000002</c:v>
                </c:pt>
                <c:pt idx="34" formatCode="General">
                  <c:v>2.2999999999999998</c:v>
                </c:pt>
                <c:pt idx="35" formatCode="General">
                  <c:v>2.2999999999999998</c:v>
                </c:pt>
                <c:pt idx="36" formatCode="General">
                  <c:v>2.6</c:v>
                </c:pt>
                <c:pt idx="37" formatCode="General">
                  <c:v>2.6</c:v>
                </c:pt>
                <c:pt idx="38" formatCode="General">
                  <c:v>2.6</c:v>
                </c:pt>
                <c:pt idx="39" formatCode="General">
                  <c:v>2.5</c:v>
                </c:pt>
                <c:pt idx="40" formatCode="General">
                  <c:v>2.4</c:v>
                </c:pt>
                <c:pt idx="41" formatCode="General">
                  <c:v>2.4</c:v>
                </c:pt>
                <c:pt idx="42" formatCode="General">
                  <c:v>2.5</c:v>
                </c:pt>
                <c:pt idx="43" formatCode="General">
                  <c:v>2.5</c:v>
                </c:pt>
                <c:pt idx="44" formatCode="General">
                  <c:v>2.5</c:v>
                </c:pt>
                <c:pt idx="45" formatCode="General">
                  <c:v>2.5</c:v>
                </c:pt>
                <c:pt idx="46" formatCode="General">
                  <c:v>2.5</c:v>
                </c:pt>
                <c:pt idx="47" formatCode="General">
                  <c:v>2.6</c:v>
                </c:pt>
                <c:pt idx="48" formatCode="General">
                  <c:v>2.8</c:v>
                </c:pt>
                <c:pt idx="49" formatCode="General">
                  <c:v>2.8</c:v>
                </c:pt>
                <c:pt idx="50" formatCode="General">
                  <c:v>2.8</c:v>
                </c:pt>
                <c:pt idx="51" formatCode="General">
                  <c:v>2.5</c:v>
                </c:pt>
                <c:pt idx="52" formatCode="General">
                  <c:v>2.5</c:v>
                </c:pt>
                <c:pt idx="53" formatCode="General">
                  <c:v>2.4</c:v>
                </c:pt>
                <c:pt idx="54" formatCode="General">
                  <c:v>2.5</c:v>
                </c:pt>
                <c:pt idx="55" formatCode="General">
                  <c:v>2.5</c:v>
                </c:pt>
                <c:pt idx="56" formatCode="General">
                  <c:v>2.4</c:v>
                </c:pt>
                <c:pt idx="57" formatCode="General">
                  <c:v>2.4</c:v>
                </c:pt>
                <c:pt idx="58" formatCode="General">
                  <c:v>2.4</c:v>
                </c:pt>
                <c:pt idx="59" formatCode="General">
                  <c:v>2.4</c:v>
                </c:pt>
                <c:pt idx="60" formatCode="General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4-4D74-AEE9-D8248C58B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981056"/>
        <c:axId val="189982592"/>
      </c:lineChart>
      <c:scatterChart>
        <c:scatterStyle val="lineMarker"/>
        <c:varyColors val="0"/>
        <c:ser>
          <c:idx val="3"/>
          <c:order val="4"/>
          <c:tx>
            <c:v>Markør</c:v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'Fig7-5'!$A$66:$A$67</c:f>
              <c:numCache>
                <c:formatCode>mmm\-yy</c:formatCode>
                <c:ptCount val="2"/>
                <c:pt idx="0">
                  <c:v>45748</c:v>
                </c:pt>
                <c:pt idx="1">
                  <c:v>45748</c:v>
                </c:pt>
              </c:numCache>
            </c:numRef>
          </c:xVal>
          <c:yVal>
            <c:numRef>
              <c:f>'Fig7-5'!$B$66:$B$67</c:f>
              <c:numCache>
                <c:formatCode>General</c:formatCode>
                <c:ptCount val="2"/>
                <c:pt idx="0">
                  <c:v>0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2E-46DF-99FF-0237D77D2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981056"/>
        <c:axId val="189982592"/>
      </c:scatterChart>
      <c:dateAx>
        <c:axId val="189981056"/>
        <c:scaling>
          <c:orientation val="minMax"/>
        </c:scaling>
        <c:delete val="0"/>
        <c:axPos val="b"/>
        <c:numFmt formatCode="[$-414]mmm\.\ yyyy;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982592"/>
        <c:crosses val="autoZero"/>
        <c:auto val="1"/>
        <c:lblOffset val="0"/>
        <c:baseTimeUnit val="months"/>
        <c:majorUnit val="6"/>
        <c:majorTimeUnit val="months"/>
      </c:dateAx>
      <c:valAx>
        <c:axId val="189982592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981056"/>
        <c:crosses val="autoZero"/>
        <c:crossBetween val="between"/>
        <c:majorUnit val="0.5"/>
      </c:valAx>
      <c:spPr>
        <a:ln>
          <a:solidFill>
            <a:schemeClr val="tx1"/>
          </a:solidFill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24191263372780156"/>
          <c:y val="6.0501868153995365E-2"/>
          <c:w val="0.41239980967291368"/>
          <c:h val="0.2298675643983412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849090909090912"/>
        </c:manualLayout>
      </c:layout>
      <c:lineChart>
        <c:grouping val="standard"/>
        <c:varyColors val="0"/>
        <c:ser>
          <c:idx val="7"/>
          <c:order val="0"/>
          <c:tx>
            <c:strRef>
              <c:f>'Fig7-6'!$B$3</c:f>
              <c:strCache>
                <c:ptCount val="1"/>
                <c:pt idx="0">
                  <c:v>Kontorarbeid</c:v>
                </c:pt>
              </c:strCache>
            </c:strRef>
          </c:tx>
          <c:marker>
            <c:symbol val="none"/>
          </c:marker>
          <c:cat>
            <c:numRef>
              <c:f>'Fig7-6'!$A$4:$A$40</c:f>
              <c:numCache>
                <c:formatCode>mmm\-yy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 formatCode="[$-414]mmm\.\ yy;@">
                  <c:v>45323</c:v>
                </c:pt>
                <c:pt idx="14" formatCode="[$-414]mmm\.\ yy;@">
                  <c:v>45352</c:v>
                </c:pt>
                <c:pt idx="15" formatCode="[$-414]mmm\.\ yy;@">
                  <c:v>45383</c:v>
                </c:pt>
                <c:pt idx="16" formatCode="[$-414]mmm\.\ yy;@">
                  <c:v>45413</c:v>
                </c:pt>
                <c:pt idx="17" formatCode="[$-414]mmm\.\ yy;@">
                  <c:v>45444</c:v>
                </c:pt>
                <c:pt idx="18" formatCode="[$-414]mmm\.\ yy;@">
                  <c:v>45474</c:v>
                </c:pt>
                <c:pt idx="19" formatCode="[$-414]mmm\.\ yy;@">
                  <c:v>45505</c:v>
                </c:pt>
                <c:pt idx="20" formatCode="[$-414]mmm\.\ yy;@">
                  <c:v>45536</c:v>
                </c:pt>
                <c:pt idx="21" formatCode="[$-414]mmm\.\ yy;@">
                  <c:v>45566</c:v>
                </c:pt>
                <c:pt idx="22" formatCode="[$-414]mmm\.\ yy;@">
                  <c:v>45597</c:v>
                </c:pt>
                <c:pt idx="23" formatCode="[$-414]mmm\.\ yy;@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'Fig7-6'!$B$4:$B$40</c:f>
              <c:numCache>
                <c:formatCode>0.0</c:formatCode>
                <c:ptCount val="37"/>
                <c:pt idx="0">
                  <c:v>2.4</c:v>
                </c:pt>
                <c:pt idx="1">
                  <c:v>2.2999999999999998</c:v>
                </c:pt>
                <c:pt idx="2">
                  <c:v>2.2999999999999998</c:v>
                </c:pt>
                <c:pt idx="3">
                  <c:v>2.4</c:v>
                </c:pt>
                <c:pt idx="4">
                  <c:v>2.2999999999999998</c:v>
                </c:pt>
                <c:pt idx="5">
                  <c:v>2.4</c:v>
                </c:pt>
                <c:pt idx="6">
                  <c:v>2.4</c:v>
                </c:pt>
                <c:pt idx="7">
                  <c:v>2.4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2.4</c:v>
                </c:pt>
                <c:pt idx="13" formatCode="General">
                  <c:v>2.6</c:v>
                </c:pt>
                <c:pt idx="14" formatCode="General">
                  <c:v>2.6</c:v>
                </c:pt>
                <c:pt idx="15" formatCode="General">
                  <c:v>2.6</c:v>
                </c:pt>
                <c:pt idx="16" formatCode="General">
                  <c:v>2.7</c:v>
                </c:pt>
                <c:pt idx="17" formatCode="General">
                  <c:v>2.7</c:v>
                </c:pt>
                <c:pt idx="18" formatCode="General">
                  <c:v>2.8</c:v>
                </c:pt>
                <c:pt idx="19" formatCode="General">
                  <c:v>2.8</c:v>
                </c:pt>
                <c:pt idx="20" formatCode="General">
                  <c:v>2.8</c:v>
                </c:pt>
                <c:pt idx="21" formatCode="General">
                  <c:v>2.8</c:v>
                </c:pt>
                <c:pt idx="22" formatCode="General">
                  <c:v>2.8</c:v>
                </c:pt>
                <c:pt idx="23" formatCode="General">
                  <c:v>2.9</c:v>
                </c:pt>
                <c:pt idx="24" formatCode="General">
                  <c:v>2.9</c:v>
                </c:pt>
                <c:pt idx="25" formatCode="General">
                  <c:v>3</c:v>
                </c:pt>
                <c:pt idx="26" formatCode="General">
                  <c:v>2.9</c:v>
                </c:pt>
                <c:pt idx="27" formatCode="General">
                  <c:v>2.8</c:v>
                </c:pt>
                <c:pt idx="28" formatCode="General">
                  <c:v>2.9</c:v>
                </c:pt>
                <c:pt idx="29" formatCode="General">
                  <c:v>2.9</c:v>
                </c:pt>
                <c:pt idx="30" formatCode="General">
                  <c:v>2.9</c:v>
                </c:pt>
                <c:pt idx="31" formatCode="General">
                  <c:v>2.9</c:v>
                </c:pt>
                <c:pt idx="32" formatCode="General">
                  <c:v>2.8</c:v>
                </c:pt>
                <c:pt idx="33" formatCode="General">
                  <c:v>2.9</c:v>
                </c:pt>
                <c:pt idx="34" formatCode="General">
                  <c:v>2.9</c:v>
                </c:pt>
                <c:pt idx="35" formatCode="General">
                  <c:v>2.8</c:v>
                </c:pt>
                <c:pt idx="36" formatCode="General">
                  <c:v>2.8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12A6-4C85-8E74-7281EE9A2730}"/>
            </c:ext>
          </c:extLst>
        </c:ser>
        <c:ser>
          <c:idx val="0"/>
          <c:order val="1"/>
          <c:tx>
            <c:strRef>
              <c:f>'Fig7-6'!$C$3</c:f>
              <c:strCache>
                <c:ptCount val="1"/>
                <c:pt idx="0">
                  <c:v>Butikk- og salgsarbeid</c:v>
                </c:pt>
              </c:strCache>
            </c:strRef>
          </c:tx>
          <c:marker>
            <c:symbol val="none"/>
          </c:marker>
          <c:cat>
            <c:numRef>
              <c:f>'Fig7-6'!$A$4:$A$40</c:f>
              <c:numCache>
                <c:formatCode>mmm\-yy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 formatCode="[$-414]mmm\.\ yy;@">
                  <c:v>45323</c:v>
                </c:pt>
                <c:pt idx="14" formatCode="[$-414]mmm\.\ yy;@">
                  <c:v>45352</c:v>
                </c:pt>
                <c:pt idx="15" formatCode="[$-414]mmm\.\ yy;@">
                  <c:v>45383</c:v>
                </c:pt>
                <c:pt idx="16" formatCode="[$-414]mmm\.\ yy;@">
                  <c:v>45413</c:v>
                </c:pt>
                <c:pt idx="17" formatCode="[$-414]mmm\.\ yy;@">
                  <c:v>45444</c:v>
                </c:pt>
                <c:pt idx="18" formatCode="[$-414]mmm\.\ yy;@">
                  <c:v>45474</c:v>
                </c:pt>
                <c:pt idx="19" formatCode="[$-414]mmm\.\ yy;@">
                  <c:v>45505</c:v>
                </c:pt>
                <c:pt idx="20" formatCode="[$-414]mmm\.\ yy;@">
                  <c:v>45536</c:v>
                </c:pt>
                <c:pt idx="21" formatCode="[$-414]mmm\.\ yy;@">
                  <c:v>45566</c:v>
                </c:pt>
                <c:pt idx="22" formatCode="[$-414]mmm\.\ yy;@">
                  <c:v>45597</c:v>
                </c:pt>
                <c:pt idx="23" formatCode="[$-414]mmm\.\ yy;@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'Fig7-6'!$C$4:$C$40</c:f>
              <c:numCache>
                <c:formatCode>0.0</c:formatCode>
                <c:ptCount val="37"/>
                <c:pt idx="0">
                  <c:v>2.2000000000000002</c:v>
                </c:pt>
                <c:pt idx="1">
                  <c:v>2.1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2.2000000000000002</c:v>
                </c:pt>
                <c:pt idx="7">
                  <c:v>2.2999999999999998</c:v>
                </c:pt>
                <c:pt idx="8">
                  <c:v>2.2999999999999998</c:v>
                </c:pt>
                <c:pt idx="9">
                  <c:v>2.4</c:v>
                </c:pt>
                <c:pt idx="10">
                  <c:v>2.4</c:v>
                </c:pt>
                <c:pt idx="11">
                  <c:v>2.4</c:v>
                </c:pt>
                <c:pt idx="12">
                  <c:v>2.2999999999999998</c:v>
                </c:pt>
                <c:pt idx="13" formatCode="General">
                  <c:v>2.4</c:v>
                </c:pt>
                <c:pt idx="14" formatCode="General">
                  <c:v>2.2999999999999998</c:v>
                </c:pt>
                <c:pt idx="15" formatCode="General">
                  <c:v>2.4</c:v>
                </c:pt>
                <c:pt idx="16" formatCode="General">
                  <c:v>2.4</c:v>
                </c:pt>
                <c:pt idx="17" formatCode="General">
                  <c:v>2.5</c:v>
                </c:pt>
                <c:pt idx="18" formatCode="General">
                  <c:v>2.5</c:v>
                </c:pt>
                <c:pt idx="19" formatCode="General">
                  <c:v>2.5</c:v>
                </c:pt>
                <c:pt idx="20" formatCode="General">
                  <c:v>2.5</c:v>
                </c:pt>
                <c:pt idx="21" formatCode="General">
                  <c:v>2.6</c:v>
                </c:pt>
                <c:pt idx="22" formatCode="General">
                  <c:v>2.6</c:v>
                </c:pt>
                <c:pt idx="23" formatCode="General">
                  <c:v>2.6</c:v>
                </c:pt>
                <c:pt idx="24" formatCode="General">
                  <c:v>2.7</c:v>
                </c:pt>
                <c:pt idx="25" formatCode="General">
                  <c:v>2.7</c:v>
                </c:pt>
                <c:pt idx="26" formatCode="General">
                  <c:v>2.6</c:v>
                </c:pt>
                <c:pt idx="27" formatCode="General">
                  <c:v>2.6</c:v>
                </c:pt>
                <c:pt idx="28" formatCode="General">
                  <c:v>2.7</c:v>
                </c:pt>
                <c:pt idx="29" formatCode="General">
                  <c:v>2.7</c:v>
                </c:pt>
                <c:pt idx="30" formatCode="General">
                  <c:v>2.6</c:v>
                </c:pt>
                <c:pt idx="31" formatCode="General">
                  <c:v>2.6</c:v>
                </c:pt>
                <c:pt idx="32" formatCode="General">
                  <c:v>2.6</c:v>
                </c:pt>
                <c:pt idx="33" formatCode="General">
                  <c:v>2.6</c:v>
                </c:pt>
                <c:pt idx="34" formatCode="General">
                  <c:v>2.6</c:v>
                </c:pt>
                <c:pt idx="35" formatCode="General">
                  <c:v>2.6</c:v>
                </c:pt>
                <c:pt idx="36" formatCode="General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A6-4C85-8E74-7281EE9A2730}"/>
            </c:ext>
          </c:extLst>
        </c:ser>
        <c:ser>
          <c:idx val="1"/>
          <c:order val="2"/>
          <c:tx>
            <c:strRef>
              <c:f>'Fig7-6'!$D$3</c:f>
              <c:strCache>
                <c:ptCount val="1"/>
                <c:pt idx="0">
                  <c:v>Reiseliv og transport</c:v>
                </c:pt>
              </c:strCache>
            </c:strRef>
          </c:tx>
          <c:marker>
            <c:symbol val="none"/>
          </c:marker>
          <c:cat>
            <c:numRef>
              <c:f>'Fig7-6'!$A$4:$A$40</c:f>
              <c:numCache>
                <c:formatCode>mmm\-yy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 formatCode="[$-414]mmm\.\ yy;@">
                  <c:v>45323</c:v>
                </c:pt>
                <c:pt idx="14" formatCode="[$-414]mmm\.\ yy;@">
                  <c:v>45352</c:v>
                </c:pt>
                <c:pt idx="15" formatCode="[$-414]mmm\.\ yy;@">
                  <c:v>45383</c:v>
                </c:pt>
                <c:pt idx="16" formatCode="[$-414]mmm\.\ yy;@">
                  <c:v>45413</c:v>
                </c:pt>
                <c:pt idx="17" formatCode="[$-414]mmm\.\ yy;@">
                  <c:v>45444</c:v>
                </c:pt>
                <c:pt idx="18" formatCode="[$-414]mmm\.\ yy;@">
                  <c:v>45474</c:v>
                </c:pt>
                <c:pt idx="19" formatCode="[$-414]mmm\.\ yy;@">
                  <c:v>45505</c:v>
                </c:pt>
                <c:pt idx="20" formatCode="[$-414]mmm\.\ yy;@">
                  <c:v>45536</c:v>
                </c:pt>
                <c:pt idx="21" formatCode="[$-414]mmm\.\ yy;@">
                  <c:v>45566</c:v>
                </c:pt>
                <c:pt idx="22" formatCode="[$-414]mmm\.\ yy;@">
                  <c:v>45597</c:v>
                </c:pt>
                <c:pt idx="23" formatCode="[$-414]mmm\.\ yy;@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'Fig7-6'!$D$4:$D$40</c:f>
              <c:numCache>
                <c:formatCode>0.0</c:formatCode>
                <c:ptCount val="37"/>
                <c:pt idx="0">
                  <c:v>3.2</c:v>
                </c:pt>
                <c:pt idx="1">
                  <c:v>3.2</c:v>
                </c:pt>
                <c:pt idx="2">
                  <c:v>3.2</c:v>
                </c:pt>
                <c:pt idx="3">
                  <c:v>3.2</c:v>
                </c:pt>
                <c:pt idx="4">
                  <c:v>3.2</c:v>
                </c:pt>
                <c:pt idx="5">
                  <c:v>3.2</c:v>
                </c:pt>
                <c:pt idx="6">
                  <c:v>3.2</c:v>
                </c:pt>
                <c:pt idx="7">
                  <c:v>3.3</c:v>
                </c:pt>
                <c:pt idx="8">
                  <c:v>3.4</c:v>
                </c:pt>
                <c:pt idx="9">
                  <c:v>3.4</c:v>
                </c:pt>
                <c:pt idx="10">
                  <c:v>3.5</c:v>
                </c:pt>
                <c:pt idx="11">
                  <c:v>3.5</c:v>
                </c:pt>
                <c:pt idx="12">
                  <c:v>3.3</c:v>
                </c:pt>
                <c:pt idx="13" formatCode="General">
                  <c:v>3.4</c:v>
                </c:pt>
                <c:pt idx="14" formatCode="General">
                  <c:v>3.4</c:v>
                </c:pt>
                <c:pt idx="15" formatCode="General">
                  <c:v>3.5</c:v>
                </c:pt>
                <c:pt idx="16" formatCode="General">
                  <c:v>3.6</c:v>
                </c:pt>
                <c:pt idx="17" formatCode="General">
                  <c:v>3.6</c:v>
                </c:pt>
                <c:pt idx="18" formatCode="General">
                  <c:v>3.6</c:v>
                </c:pt>
                <c:pt idx="19" formatCode="General">
                  <c:v>3.7</c:v>
                </c:pt>
                <c:pt idx="20" formatCode="General">
                  <c:v>3.7</c:v>
                </c:pt>
                <c:pt idx="21" formatCode="General">
                  <c:v>3.7</c:v>
                </c:pt>
                <c:pt idx="22" formatCode="General">
                  <c:v>3.7</c:v>
                </c:pt>
                <c:pt idx="23" formatCode="General">
                  <c:v>3.7</c:v>
                </c:pt>
                <c:pt idx="24" formatCode="General">
                  <c:v>3.7</c:v>
                </c:pt>
                <c:pt idx="25" formatCode="General">
                  <c:v>3.7</c:v>
                </c:pt>
                <c:pt idx="26" formatCode="General">
                  <c:v>3.6</c:v>
                </c:pt>
                <c:pt idx="27" formatCode="General">
                  <c:v>3.5</c:v>
                </c:pt>
                <c:pt idx="28" formatCode="General">
                  <c:v>3.7</c:v>
                </c:pt>
                <c:pt idx="29" formatCode="General">
                  <c:v>3.8</c:v>
                </c:pt>
                <c:pt idx="30" formatCode="General">
                  <c:v>3.7</c:v>
                </c:pt>
                <c:pt idx="31" formatCode="General">
                  <c:v>3.7</c:v>
                </c:pt>
                <c:pt idx="32" formatCode="General">
                  <c:v>3.7</c:v>
                </c:pt>
                <c:pt idx="33" formatCode="General">
                  <c:v>3.7</c:v>
                </c:pt>
                <c:pt idx="34" formatCode="General">
                  <c:v>3.7</c:v>
                </c:pt>
                <c:pt idx="35" formatCode="General">
                  <c:v>3.7</c:v>
                </c:pt>
                <c:pt idx="36" formatCode="General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A6-4C85-8E74-7281EE9A2730}"/>
            </c:ext>
          </c:extLst>
        </c:ser>
        <c:ser>
          <c:idx val="2"/>
          <c:order val="3"/>
          <c:tx>
            <c:strRef>
              <c:f>'Fig7-6'!$E$3</c:f>
              <c:strCache>
                <c:ptCount val="1"/>
                <c:pt idx="0">
                  <c:v>Serviceyrker og annet arbeid</c:v>
                </c:pt>
              </c:strCache>
            </c:strRef>
          </c:tx>
          <c:marker>
            <c:symbol val="none"/>
          </c:marker>
          <c:cat>
            <c:numRef>
              <c:f>'Fig7-6'!$A$4:$A$40</c:f>
              <c:numCache>
                <c:formatCode>mmm\-yy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 formatCode="[$-414]mmm\.\ yy;@">
                  <c:v>45323</c:v>
                </c:pt>
                <c:pt idx="14" formatCode="[$-414]mmm\.\ yy;@">
                  <c:v>45352</c:v>
                </c:pt>
                <c:pt idx="15" formatCode="[$-414]mmm\.\ yy;@">
                  <c:v>45383</c:v>
                </c:pt>
                <c:pt idx="16" formatCode="[$-414]mmm\.\ yy;@">
                  <c:v>45413</c:v>
                </c:pt>
                <c:pt idx="17" formatCode="[$-414]mmm\.\ yy;@">
                  <c:v>45444</c:v>
                </c:pt>
                <c:pt idx="18" formatCode="[$-414]mmm\.\ yy;@">
                  <c:v>45474</c:v>
                </c:pt>
                <c:pt idx="19" formatCode="[$-414]mmm\.\ yy;@">
                  <c:v>45505</c:v>
                </c:pt>
                <c:pt idx="20" formatCode="[$-414]mmm\.\ yy;@">
                  <c:v>45536</c:v>
                </c:pt>
                <c:pt idx="21" formatCode="[$-414]mmm\.\ yy;@">
                  <c:v>45566</c:v>
                </c:pt>
                <c:pt idx="22" formatCode="[$-414]mmm\.\ yy;@">
                  <c:v>45597</c:v>
                </c:pt>
                <c:pt idx="23" formatCode="[$-414]mmm\.\ yy;@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'Fig7-6'!$E$4:$E$40</c:f>
              <c:numCache>
                <c:formatCode>0.0</c:formatCode>
                <c:ptCount val="37"/>
                <c:pt idx="0">
                  <c:v>2.9</c:v>
                </c:pt>
                <c:pt idx="1">
                  <c:v>2.9</c:v>
                </c:pt>
                <c:pt idx="2">
                  <c:v>3</c:v>
                </c:pt>
                <c:pt idx="3">
                  <c:v>2.9</c:v>
                </c:pt>
                <c:pt idx="4">
                  <c:v>2.9</c:v>
                </c:pt>
                <c:pt idx="5">
                  <c:v>2.9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3.1</c:v>
                </c:pt>
                <c:pt idx="11">
                  <c:v>3.1</c:v>
                </c:pt>
                <c:pt idx="12">
                  <c:v>3</c:v>
                </c:pt>
                <c:pt idx="13" formatCode="General">
                  <c:v>3</c:v>
                </c:pt>
                <c:pt idx="14" formatCode="General">
                  <c:v>3</c:v>
                </c:pt>
                <c:pt idx="15" formatCode="General">
                  <c:v>3.1</c:v>
                </c:pt>
                <c:pt idx="16" formatCode="General">
                  <c:v>3.2</c:v>
                </c:pt>
                <c:pt idx="17" formatCode="General">
                  <c:v>3.3</c:v>
                </c:pt>
                <c:pt idx="18" formatCode="General">
                  <c:v>3.3</c:v>
                </c:pt>
                <c:pt idx="19" formatCode="General">
                  <c:v>3.4</c:v>
                </c:pt>
                <c:pt idx="20" formatCode="General">
                  <c:v>3.4</c:v>
                </c:pt>
                <c:pt idx="21" formatCode="General">
                  <c:v>3.4</c:v>
                </c:pt>
                <c:pt idx="22" formatCode="General">
                  <c:v>3.5</c:v>
                </c:pt>
                <c:pt idx="23" formatCode="General">
                  <c:v>3.5</c:v>
                </c:pt>
                <c:pt idx="24" formatCode="General">
                  <c:v>3.5</c:v>
                </c:pt>
                <c:pt idx="25" formatCode="General">
                  <c:v>3.5</c:v>
                </c:pt>
                <c:pt idx="26" formatCode="General">
                  <c:v>3.4</c:v>
                </c:pt>
                <c:pt idx="27" formatCode="General">
                  <c:v>3.4</c:v>
                </c:pt>
                <c:pt idx="28" formatCode="General">
                  <c:v>3.5</c:v>
                </c:pt>
                <c:pt idx="29" formatCode="General">
                  <c:v>3.5</c:v>
                </c:pt>
                <c:pt idx="30" formatCode="General">
                  <c:v>3.5</c:v>
                </c:pt>
                <c:pt idx="31" formatCode="General">
                  <c:v>3.4</c:v>
                </c:pt>
                <c:pt idx="32" formatCode="General">
                  <c:v>3.4</c:v>
                </c:pt>
                <c:pt idx="33" formatCode="General">
                  <c:v>3.4</c:v>
                </c:pt>
                <c:pt idx="34" formatCode="General">
                  <c:v>3.4</c:v>
                </c:pt>
                <c:pt idx="35" formatCode="General">
                  <c:v>3.4</c:v>
                </c:pt>
                <c:pt idx="36" formatCode="General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A6-4C85-8E74-7281EE9A2730}"/>
            </c:ext>
          </c:extLst>
        </c:ser>
        <c:ser>
          <c:idx val="3"/>
          <c:order val="4"/>
          <c:tx>
            <c:strRef>
              <c:f>'Fig7-6'!$F$3</c:f>
              <c:strCache>
                <c:ptCount val="1"/>
                <c:pt idx="0">
                  <c:v>Industriarbeid</c:v>
                </c:pt>
              </c:strCache>
            </c:strRef>
          </c:tx>
          <c:marker>
            <c:symbol val="none"/>
          </c:marker>
          <c:cat>
            <c:numRef>
              <c:f>'Fig7-6'!$A$4:$A$40</c:f>
              <c:numCache>
                <c:formatCode>mmm\-yy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 formatCode="[$-414]mmm\.\ yy;@">
                  <c:v>45323</c:v>
                </c:pt>
                <c:pt idx="14" formatCode="[$-414]mmm\.\ yy;@">
                  <c:v>45352</c:v>
                </c:pt>
                <c:pt idx="15" formatCode="[$-414]mmm\.\ yy;@">
                  <c:v>45383</c:v>
                </c:pt>
                <c:pt idx="16" formatCode="[$-414]mmm\.\ yy;@">
                  <c:v>45413</c:v>
                </c:pt>
                <c:pt idx="17" formatCode="[$-414]mmm\.\ yy;@">
                  <c:v>45444</c:v>
                </c:pt>
                <c:pt idx="18" formatCode="[$-414]mmm\.\ yy;@">
                  <c:v>45474</c:v>
                </c:pt>
                <c:pt idx="19" formatCode="[$-414]mmm\.\ yy;@">
                  <c:v>45505</c:v>
                </c:pt>
                <c:pt idx="20" formatCode="[$-414]mmm\.\ yy;@">
                  <c:v>45536</c:v>
                </c:pt>
                <c:pt idx="21" formatCode="[$-414]mmm\.\ yy;@">
                  <c:v>45566</c:v>
                </c:pt>
                <c:pt idx="22" formatCode="[$-414]mmm\.\ yy;@">
                  <c:v>45597</c:v>
                </c:pt>
                <c:pt idx="23" formatCode="[$-414]mmm\.\ yy;@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'Fig7-6'!$F$4:$F$40</c:f>
              <c:numCache>
                <c:formatCode>0.0</c:formatCode>
                <c:ptCount val="37"/>
                <c:pt idx="0">
                  <c:v>2.4</c:v>
                </c:pt>
                <c:pt idx="1">
                  <c:v>2.4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2.4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2.4</c:v>
                </c:pt>
                <c:pt idx="13" formatCode="General">
                  <c:v>2.5</c:v>
                </c:pt>
                <c:pt idx="14" formatCode="General">
                  <c:v>2.5</c:v>
                </c:pt>
                <c:pt idx="15" formatCode="General">
                  <c:v>2.5</c:v>
                </c:pt>
                <c:pt idx="16" formatCode="General">
                  <c:v>2.7</c:v>
                </c:pt>
                <c:pt idx="17" formatCode="General">
                  <c:v>2.7</c:v>
                </c:pt>
                <c:pt idx="18" formatCode="General">
                  <c:v>2.7</c:v>
                </c:pt>
                <c:pt idx="19" formatCode="General">
                  <c:v>2.7</c:v>
                </c:pt>
                <c:pt idx="20" formatCode="General">
                  <c:v>2.7</c:v>
                </c:pt>
                <c:pt idx="21" formatCode="General">
                  <c:v>2.8</c:v>
                </c:pt>
                <c:pt idx="22" formatCode="General">
                  <c:v>2.8</c:v>
                </c:pt>
                <c:pt idx="23" formatCode="General">
                  <c:v>2.8</c:v>
                </c:pt>
                <c:pt idx="24" formatCode="General">
                  <c:v>2.8</c:v>
                </c:pt>
                <c:pt idx="25" formatCode="General">
                  <c:v>2.8</c:v>
                </c:pt>
                <c:pt idx="26" formatCode="General">
                  <c:v>2.7</c:v>
                </c:pt>
                <c:pt idx="27" formatCode="General">
                  <c:v>2.6</c:v>
                </c:pt>
                <c:pt idx="28" formatCode="General">
                  <c:v>2.8</c:v>
                </c:pt>
                <c:pt idx="29" formatCode="General">
                  <c:v>2.8</c:v>
                </c:pt>
                <c:pt idx="30" formatCode="General">
                  <c:v>2.8</c:v>
                </c:pt>
                <c:pt idx="31" formatCode="General">
                  <c:v>2.8</c:v>
                </c:pt>
                <c:pt idx="32" formatCode="General">
                  <c:v>2.8</c:v>
                </c:pt>
                <c:pt idx="33" formatCode="General">
                  <c:v>2.8</c:v>
                </c:pt>
                <c:pt idx="34" formatCode="General">
                  <c:v>2.8</c:v>
                </c:pt>
                <c:pt idx="35" formatCode="General">
                  <c:v>2.8</c:v>
                </c:pt>
                <c:pt idx="36" formatCode="General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A6-4C85-8E74-7281EE9A2730}"/>
            </c:ext>
          </c:extLst>
        </c:ser>
        <c:ser>
          <c:idx val="4"/>
          <c:order val="5"/>
          <c:tx>
            <c:strRef>
              <c:f>'Fig7-6'!$G$3</c:f>
              <c:strCache>
                <c:ptCount val="1"/>
                <c:pt idx="0">
                  <c:v>Ingeniør- og IKT-fag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'Fig7-6'!$A$4:$A$40</c:f>
              <c:numCache>
                <c:formatCode>mmm\-yy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 formatCode="[$-414]mmm\.\ yy;@">
                  <c:v>45323</c:v>
                </c:pt>
                <c:pt idx="14" formatCode="[$-414]mmm\.\ yy;@">
                  <c:v>45352</c:v>
                </c:pt>
                <c:pt idx="15" formatCode="[$-414]mmm\.\ yy;@">
                  <c:v>45383</c:v>
                </c:pt>
                <c:pt idx="16" formatCode="[$-414]mmm\.\ yy;@">
                  <c:v>45413</c:v>
                </c:pt>
                <c:pt idx="17" formatCode="[$-414]mmm\.\ yy;@">
                  <c:v>45444</c:v>
                </c:pt>
                <c:pt idx="18" formatCode="[$-414]mmm\.\ yy;@">
                  <c:v>45474</c:v>
                </c:pt>
                <c:pt idx="19" formatCode="[$-414]mmm\.\ yy;@">
                  <c:v>45505</c:v>
                </c:pt>
                <c:pt idx="20" formatCode="[$-414]mmm\.\ yy;@">
                  <c:v>45536</c:v>
                </c:pt>
                <c:pt idx="21" formatCode="[$-414]mmm\.\ yy;@">
                  <c:v>45566</c:v>
                </c:pt>
                <c:pt idx="22" formatCode="[$-414]mmm\.\ yy;@">
                  <c:v>45597</c:v>
                </c:pt>
                <c:pt idx="23" formatCode="[$-414]mmm\.\ yy;@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'Fig7-6'!$G$4:$G$40</c:f>
              <c:numCache>
                <c:formatCode>0.0</c:formatCode>
                <c:ptCount val="3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1.1000000000000001</c:v>
                </c:pt>
                <c:pt idx="5">
                  <c:v>1.1000000000000001</c:v>
                </c:pt>
                <c:pt idx="6">
                  <c:v>1.1000000000000001</c:v>
                </c:pt>
                <c:pt idx="7">
                  <c:v>1.2</c:v>
                </c:pt>
                <c:pt idx="8">
                  <c:v>1.2</c:v>
                </c:pt>
                <c:pt idx="9">
                  <c:v>1.2</c:v>
                </c:pt>
                <c:pt idx="10">
                  <c:v>1.2</c:v>
                </c:pt>
                <c:pt idx="11">
                  <c:v>1.3</c:v>
                </c:pt>
                <c:pt idx="12">
                  <c:v>1.3</c:v>
                </c:pt>
                <c:pt idx="13" formatCode="General">
                  <c:v>1.3</c:v>
                </c:pt>
                <c:pt idx="14" formatCode="General">
                  <c:v>1.3</c:v>
                </c:pt>
                <c:pt idx="15" formatCode="General">
                  <c:v>1.3</c:v>
                </c:pt>
                <c:pt idx="16" formatCode="General">
                  <c:v>1.4</c:v>
                </c:pt>
                <c:pt idx="17" formatCode="General">
                  <c:v>1.4</c:v>
                </c:pt>
                <c:pt idx="18" formatCode="General">
                  <c:v>1.4</c:v>
                </c:pt>
                <c:pt idx="19" formatCode="General">
                  <c:v>1.4</c:v>
                </c:pt>
                <c:pt idx="20" formatCode="General">
                  <c:v>1.4</c:v>
                </c:pt>
                <c:pt idx="21" formatCode="General">
                  <c:v>1.4</c:v>
                </c:pt>
                <c:pt idx="22" formatCode="General">
                  <c:v>1.5</c:v>
                </c:pt>
                <c:pt idx="23" formatCode="General">
                  <c:v>1.5</c:v>
                </c:pt>
                <c:pt idx="24" formatCode="General">
                  <c:v>1.5</c:v>
                </c:pt>
                <c:pt idx="25" formatCode="General">
                  <c:v>1.5</c:v>
                </c:pt>
                <c:pt idx="26" formatCode="General">
                  <c:v>1.5</c:v>
                </c:pt>
                <c:pt idx="27" formatCode="General">
                  <c:v>1.4</c:v>
                </c:pt>
                <c:pt idx="28" formatCode="General">
                  <c:v>1.5</c:v>
                </c:pt>
                <c:pt idx="29" formatCode="General">
                  <c:v>1.5</c:v>
                </c:pt>
                <c:pt idx="30" formatCode="General">
                  <c:v>1.5</c:v>
                </c:pt>
                <c:pt idx="31" formatCode="General">
                  <c:v>1.5</c:v>
                </c:pt>
                <c:pt idx="32" formatCode="General">
                  <c:v>1.6</c:v>
                </c:pt>
                <c:pt idx="33" formatCode="General">
                  <c:v>1.6</c:v>
                </c:pt>
                <c:pt idx="34" formatCode="General">
                  <c:v>1.6</c:v>
                </c:pt>
                <c:pt idx="35" formatCode="General">
                  <c:v>1.6</c:v>
                </c:pt>
                <c:pt idx="36" formatCode="General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A6-4C85-8E74-7281EE9A2730}"/>
            </c:ext>
          </c:extLst>
        </c:ser>
        <c:ser>
          <c:idx val="5"/>
          <c:order val="6"/>
          <c:tx>
            <c:strRef>
              <c:f>'Fig7-6'!$H$3</c:f>
              <c:strCache>
                <c:ptCount val="1"/>
                <c:pt idx="0">
                  <c:v>Bygg og anlegg</c:v>
                </c:pt>
              </c:strCache>
            </c:strRef>
          </c:tx>
          <c:marker>
            <c:symbol val="none"/>
          </c:marker>
          <c:cat>
            <c:numRef>
              <c:f>'Fig7-6'!$A$4:$A$40</c:f>
              <c:numCache>
                <c:formatCode>mmm\-yy</c:formatCode>
                <c:ptCount val="37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 formatCode="[$-414]mmm\.\ yy;@">
                  <c:v>45323</c:v>
                </c:pt>
                <c:pt idx="14" formatCode="[$-414]mmm\.\ yy;@">
                  <c:v>45352</c:v>
                </c:pt>
                <c:pt idx="15" formatCode="[$-414]mmm\.\ yy;@">
                  <c:v>45383</c:v>
                </c:pt>
                <c:pt idx="16" formatCode="[$-414]mmm\.\ yy;@">
                  <c:v>45413</c:v>
                </c:pt>
                <c:pt idx="17" formatCode="[$-414]mmm\.\ yy;@">
                  <c:v>45444</c:v>
                </c:pt>
                <c:pt idx="18" formatCode="[$-414]mmm\.\ yy;@">
                  <c:v>45474</c:v>
                </c:pt>
                <c:pt idx="19" formatCode="[$-414]mmm\.\ yy;@">
                  <c:v>45505</c:v>
                </c:pt>
                <c:pt idx="20" formatCode="[$-414]mmm\.\ yy;@">
                  <c:v>45536</c:v>
                </c:pt>
                <c:pt idx="21" formatCode="[$-414]mmm\.\ yy;@">
                  <c:v>45566</c:v>
                </c:pt>
                <c:pt idx="22" formatCode="[$-414]mmm\.\ yy;@">
                  <c:v>45597</c:v>
                </c:pt>
                <c:pt idx="23" formatCode="[$-414]mmm\.\ yy;@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</c:numCache>
            </c:numRef>
          </c:cat>
          <c:val>
            <c:numRef>
              <c:f>'Fig7-6'!$H$4:$H$40</c:f>
              <c:numCache>
                <c:formatCode>General</c:formatCode>
                <c:ptCount val="37"/>
                <c:pt idx="0">
                  <c:v>2.6</c:v>
                </c:pt>
                <c:pt idx="1">
                  <c:v>2.5</c:v>
                </c:pt>
                <c:pt idx="2">
                  <c:v>2.6</c:v>
                </c:pt>
                <c:pt idx="3">
                  <c:v>2.7</c:v>
                </c:pt>
                <c:pt idx="4">
                  <c:v>2.8</c:v>
                </c:pt>
                <c:pt idx="5">
                  <c:v>2.8</c:v>
                </c:pt>
                <c:pt idx="6">
                  <c:v>2.9</c:v>
                </c:pt>
                <c:pt idx="7">
                  <c:v>2.9</c:v>
                </c:pt>
                <c:pt idx="8">
                  <c:v>3</c:v>
                </c:pt>
                <c:pt idx="9">
                  <c:v>3.1</c:v>
                </c:pt>
                <c:pt idx="10">
                  <c:v>3.2</c:v>
                </c:pt>
                <c:pt idx="11">
                  <c:v>3.3</c:v>
                </c:pt>
                <c:pt idx="12">
                  <c:v>3.1</c:v>
                </c:pt>
                <c:pt idx="13">
                  <c:v>3.3</c:v>
                </c:pt>
                <c:pt idx="14">
                  <c:v>3.3</c:v>
                </c:pt>
                <c:pt idx="15">
                  <c:v>3.3</c:v>
                </c:pt>
                <c:pt idx="16">
                  <c:v>3.5</c:v>
                </c:pt>
                <c:pt idx="17">
                  <c:v>3.5</c:v>
                </c:pt>
                <c:pt idx="18">
                  <c:v>3.6</c:v>
                </c:pt>
                <c:pt idx="19">
                  <c:v>3.6</c:v>
                </c:pt>
                <c:pt idx="20">
                  <c:v>3.6</c:v>
                </c:pt>
                <c:pt idx="21">
                  <c:v>3.6</c:v>
                </c:pt>
                <c:pt idx="22">
                  <c:v>3.6</c:v>
                </c:pt>
                <c:pt idx="23">
                  <c:v>3.5</c:v>
                </c:pt>
                <c:pt idx="24">
                  <c:v>3.5</c:v>
                </c:pt>
                <c:pt idx="25">
                  <c:v>3.6</c:v>
                </c:pt>
                <c:pt idx="26">
                  <c:v>3.6</c:v>
                </c:pt>
                <c:pt idx="27">
                  <c:v>3.5</c:v>
                </c:pt>
                <c:pt idx="28">
                  <c:v>3.7</c:v>
                </c:pt>
                <c:pt idx="29">
                  <c:v>3.8</c:v>
                </c:pt>
                <c:pt idx="30">
                  <c:v>3.6</c:v>
                </c:pt>
                <c:pt idx="31">
                  <c:v>3.6</c:v>
                </c:pt>
                <c:pt idx="32">
                  <c:v>3.5</c:v>
                </c:pt>
                <c:pt idx="33">
                  <c:v>3.5</c:v>
                </c:pt>
                <c:pt idx="34">
                  <c:v>3.4</c:v>
                </c:pt>
                <c:pt idx="35">
                  <c:v>3.2</c:v>
                </c:pt>
                <c:pt idx="36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A6-4C85-8E74-7281EE9A2730}"/>
            </c:ext>
          </c:extLst>
        </c:ser>
        <c:ser>
          <c:idx val="6"/>
          <c:order val="7"/>
          <c:tx>
            <c:strRef>
              <c:f>'Fig7-6'!$I$3</c:f>
              <c:strCache>
                <c:ptCount val="1"/>
                <c:pt idx="0">
                  <c:v>I alt</c:v>
                </c:pt>
              </c:strCache>
            </c:strRef>
          </c:tx>
          <c:marker>
            <c:symbol val="none"/>
          </c:marker>
          <c:val>
            <c:numRef>
              <c:f>'Fig7-6'!$I$4:$I$40</c:f>
              <c:numCache>
                <c:formatCode>General</c:formatCode>
                <c:ptCount val="37"/>
                <c:pt idx="0">
                  <c:v>2.1</c:v>
                </c:pt>
                <c:pt idx="1">
                  <c:v>2.1</c:v>
                </c:pt>
                <c:pt idx="2">
                  <c:v>2.1</c:v>
                </c:pt>
                <c:pt idx="3">
                  <c:v>2.1</c:v>
                </c:pt>
                <c:pt idx="4">
                  <c:v>2.1</c:v>
                </c:pt>
                <c:pt idx="5">
                  <c:v>2.2000000000000002</c:v>
                </c:pt>
                <c:pt idx="6">
                  <c:v>2.2000000000000002</c:v>
                </c:pt>
                <c:pt idx="7">
                  <c:v>2.2999999999999998</c:v>
                </c:pt>
                <c:pt idx="8">
                  <c:v>2.2999999999999998</c:v>
                </c:pt>
                <c:pt idx="9">
                  <c:v>2.2999999999999998</c:v>
                </c:pt>
                <c:pt idx="10">
                  <c:v>2.4</c:v>
                </c:pt>
                <c:pt idx="11">
                  <c:v>2.4</c:v>
                </c:pt>
                <c:pt idx="12">
                  <c:v>2.4</c:v>
                </c:pt>
                <c:pt idx="13">
                  <c:v>2.4</c:v>
                </c:pt>
                <c:pt idx="14">
                  <c:v>2.5</c:v>
                </c:pt>
                <c:pt idx="15">
                  <c:v>2.5</c:v>
                </c:pt>
                <c:pt idx="16">
                  <c:v>2.6</c:v>
                </c:pt>
                <c:pt idx="17">
                  <c:v>2.6</c:v>
                </c:pt>
                <c:pt idx="18">
                  <c:v>2.6</c:v>
                </c:pt>
                <c:pt idx="19">
                  <c:v>2.6</c:v>
                </c:pt>
                <c:pt idx="20">
                  <c:v>2.6</c:v>
                </c:pt>
                <c:pt idx="21">
                  <c:v>2.6</c:v>
                </c:pt>
                <c:pt idx="22">
                  <c:v>2.7</c:v>
                </c:pt>
                <c:pt idx="23">
                  <c:v>2.7</c:v>
                </c:pt>
                <c:pt idx="24">
                  <c:v>2.6</c:v>
                </c:pt>
                <c:pt idx="25">
                  <c:v>2.6</c:v>
                </c:pt>
                <c:pt idx="26">
                  <c:v>2.7</c:v>
                </c:pt>
                <c:pt idx="27">
                  <c:v>2.6</c:v>
                </c:pt>
                <c:pt idx="28">
                  <c:v>2.7</c:v>
                </c:pt>
                <c:pt idx="29">
                  <c:v>2.7</c:v>
                </c:pt>
                <c:pt idx="30">
                  <c:v>2.7</c:v>
                </c:pt>
                <c:pt idx="31">
                  <c:v>2.7</c:v>
                </c:pt>
                <c:pt idx="32">
                  <c:v>2.6</c:v>
                </c:pt>
                <c:pt idx="33">
                  <c:v>2.6</c:v>
                </c:pt>
                <c:pt idx="34">
                  <c:v>2.6</c:v>
                </c:pt>
                <c:pt idx="35">
                  <c:v>2.6</c:v>
                </c:pt>
                <c:pt idx="36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4-46F8-A762-77586D63A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1056"/>
        <c:axId val="189982592"/>
        <c:extLst/>
      </c:lineChart>
      <c:dateAx>
        <c:axId val="189981056"/>
        <c:scaling>
          <c:orientation val="minMax"/>
        </c:scaling>
        <c:delete val="0"/>
        <c:axPos val="b"/>
        <c:numFmt formatCode="[$-414]mmm\.\ yyyy;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982592"/>
        <c:crosses val="autoZero"/>
        <c:auto val="1"/>
        <c:lblOffset val="0"/>
        <c:baseTimeUnit val="months"/>
        <c:majorUnit val="4"/>
        <c:majorTimeUnit val="months"/>
      </c:dateAx>
      <c:valAx>
        <c:axId val="189982592"/>
        <c:scaling>
          <c:orientation val="minMax"/>
          <c:max val="4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981056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8555173561051344"/>
          <c:y val="0.71484998198754568"/>
          <c:w val="0.76019854752470917"/>
          <c:h val="0.1990108589367505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4166335438102189"/>
          <c:y val="4.078560606060605E-2"/>
          <c:w val="0.53211726329735942"/>
          <c:h val="0.8848156672723601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'Fig7-7'!$B$3</c:f>
              <c:strCache>
                <c:ptCount val="1"/>
                <c:pt idx="0">
                  <c:v>Virksomheter med alvorlige rekrutteringsproblemer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19C-4037-AD2A-4525CE5DA8AA}"/>
              </c:ext>
            </c:extLst>
          </c:dPt>
          <c:cat>
            <c:strRef>
              <c:f>'Fig7-7'!$A$4:$A$17</c:f>
              <c:strCache>
                <c:ptCount val="14"/>
                <c:pt idx="0">
                  <c:v>I alt</c:v>
                </c:pt>
                <c:pt idx="1">
                  <c:v>Informasjon og kommunikasjon</c:v>
                </c:pt>
                <c:pt idx="2">
                  <c:v>Jordbruk, skogbruk og fiske</c:v>
                </c:pt>
                <c:pt idx="3">
                  <c:v>Finansierings- og forsikringsvirksomhet</c:v>
                </c:pt>
                <c:pt idx="4">
                  <c:v>Varehandel, motorvognreparasjoner</c:v>
                </c:pt>
                <c:pt idx="5">
                  <c:v>Elektrisitet, vann og renovasjon</c:v>
                </c:pt>
                <c:pt idx="6">
                  <c:v>Eiendomsdrift, forretningsmessig og faglig tjenesteyting</c:v>
                </c:pt>
                <c:pt idx="7">
                  <c:v>Transport og lagring</c:v>
                </c:pt>
                <c:pt idx="8">
                  <c:v>Bergverksdrift og utvinning</c:v>
                </c:pt>
                <c:pt idx="9">
                  <c:v>Industri</c:v>
                </c:pt>
                <c:pt idx="10">
                  <c:v>Undervisning</c:v>
                </c:pt>
                <c:pt idx="11">
                  <c:v>Overnattings- og serveringsvirksomhet</c:v>
                </c:pt>
                <c:pt idx="12">
                  <c:v>Bygge- og anleggsvirksomhet</c:v>
                </c:pt>
                <c:pt idx="13">
                  <c:v>Helse- og sosialtjenester</c:v>
                </c:pt>
              </c:strCache>
            </c:strRef>
          </c:cat>
          <c:val>
            <c:numRef>
              <c:f>'Fig7-7'!$B$4:$B$17</c:f>
              <c:numCache>
                <c:formatCode>0.0</c:formatCode>
                <c:ptCount val="14"/>
                <c:pt idx="0">
                  <c:v>16.900000000000002</c:v>
                </c:pt>
                <c:pt idx="1">
                  <c:v>8.7999999999999989</c:v>
                </c:pt>
                <c:pt idx="2">
                  <c:v>9.5</c:v>
                </c:pt>
                <c:pt idx="3">
                  <c:v>10.4</c:v>
                </c:pt>
                <c:pt idx="4">
                  <c:v>11.5</c:v>
                </c:pt>
                <c:pt idx="5">
                  <c:v>11.700000000000001</c:v>
                </c:pt>
                <c:pt idx="6">
                  <c:v>15.4</c:v>
                </c:pt>
                <c:pt idx="7">
                  <c:v>16</c:v>
                </c:pt>
                <c:pt idx="8">
                  <c:v>16.400000000000002</c:v>
                </c:pt>
                <c:pt idx="9">
                  <c:v>17.2</c:v>
                </c:pt>
                <c:pt idx="10">
                  <c:v>18</c:v>
                </c:pt>
                <c:pt idx="11">
                  <c:v>20.100000000000001</c:v>
                </c:pt>
                <c:pt idx="12">
                  <c:v>20.200000000000003</c:v>
                </c:pt>
                <c:pt idx="13" formatCode="General">
                  <c:v>28.999999999999996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86-4268-A379-27D03E76F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9981056"/>
        <c:axId val="189982592"/>
      </c:barChart>
      <c:catAx>
        <c:axId val="189981056"/>
        <c:scaling>
          <c:orientation val="minMax"/>
        </c:scaling>
        <c:delete val="0"/>
        <c:axPos val="l"/>
        <c:numFmt formatCode="[$-414]mmm\.\ yyyy;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anchor="b" anchorCtr="0"/>
          <a:lstStyle/>
          <a:p>
            <a:pPr>
              <a:defRPr/>
            </a:pPr>
            <a:endParaRPr lang="nb-NO"/>
          </a:p>
        </c:txPr>
        <c:crossAx val="189982592"/>
        <c:crosses val="autoZero"/>
        <c:auto val="1"/>
        <c:lblAlgn val="ctr"/>
        <c:lblOffset val="0"/>
        <c:noMultiLvlLbl val="0"/>
      </c:catAx>
      <c:valAx>
        <c:axId val="189982592"/>
        <c:scaling>
          <c:orientation val="minMax"/>
          <c:max val="30"/>
          <c:min val="0"/>
        </c:scaling>
        <c:delete val="0"/>
        <c:axPos val="b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crossAx val="1899810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9917134160146914"/>
          <c:y val="4.078560606060605E-2"/>
          <c:w val="0.47460927607691211"/>
          <c:h val="0.8848156672723601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'Fig7-8'!$B$3</c:f>
              <c:strCache>
                <c:ptCount val="1"/>
                <c:pt idx="0">
                  <c:v>Ledige stillinger som andel av totalt antall stillinger</c:v>
                </c:pt>
              </c:strCache>
            </c:strRef>
          </c:tx>
          <c:invertIfNegative val="0"/>
          <c:cat>
            <c:strRef>
              <c:f>'Fig7-8'!$A$4:$A$23</c:f>
              <c:strCache>
                <c:ptCount val="20"/>
                <c:pt idx="0">
                  <c:v>Jordbruk, skogbruk og fiske</c:v>
                </c:pt>
                <c:pt idx="1">
                  <c:v>Undervisning</c:v>
                </c:pt>
                <c:pt idx="2">
                  <c:v>Bergverksdrift og utvinning</c:v>
                </c:pt>
                <c:pt idx="3">
                  <c:v>Industri</c:v>
                </c:pt>
                <c:pt idx="4">
                  <c:v>Finansierings- og forsikringsverksemd</c:v>
                </c:pt>
                <c:pt idx="5">
                  <c:v>Transport og lagring</c:v>
                </c:pt>
                <c:pt idx="6">
                  <c:v>Elektrisitet, vatn og renovasjon</c:v>
                </c:pt>
                <c:pt idx="7">
                  <c:v>Varehandel, motorvognreparasjonar</c:v>
                </c:pt>
                <c:pt idx="8">
                  <c:v>Fagleg, vitskapleg og teknisk tenesteyting</c:v>
                </c:pt>
                <c:pt idx="9">
                  <c:v>Anna tenesteyting</c:v>
                </c:pt>
                <c:pt idx="10">
                  <c:v>Omsetning og drift av fast eigedom</c:v>
                </c:pt>
                <c:pt idx="11">
                  <c:v>Sosiale omsorgstenester utan butilbod</c:v>
                </c:pt>
                <c:pt idx="12">
                  <c:v>Byggje- og anleggsverksemd</c:v>
                </c:pt>
                <c:pt idx="13">
                  <c:v>Offentleg administrasjon og forsvar</c:v>
                </c:pt>
                <c:pt idx="14">
                  <c:v>Kulturell verksemd, underhaldning og fritidsaktivitetar</c:v>
                </c:pt>
                <c:pt idx="15">
                  <c:v>Informasjon og kommunikasjon</c:v>
                </c:pt>
                <c:pt idx="16">
                  <c:v>Overnattings- og serveringsverksemd</c:v>
                </c:pt>
                <c:pt idx="17">
                  <c:v>Helsetenester</c:v>
                </c:pt>
                <c:pt idx="18">
                  <c:v>Forretningsmessig tenesteyting</c:v>
                </c:pt>
                <c:pt idx="19">
                  <c:v>Pleie- og omsorgstenester i institusjon</c:v>
                </c:pt>
              </c:strCache>
            </c:strRef>
          </c:cat>
          <c:val>
            <c:numRef>
              <c:f>'Fig7-8'!$B$4:$B$23</c:f>
              <c:numCache>
                <c:formatCode>0.0</c:formatCode>
                <c:ptCount val="20"/>
                <c:pt idx="0">
                  <c:v>1.2</c:v>
                </c:pt>
                <c:pt idx="1">
                  <c:v>1.4</c:v>
                </c:pt>
                <c:pt idx="2">
                  <c:v>1.7</c:v>
                </c:pt>
                <c:pt idx="3">
                  <c:v>1.9</c:v>
                </c:pt>
                <c:pt idx="4">
                  <c:v>1.9</c:v>
                </c:pt>
                <c:pt idx="5">
                  <c:v>2.2000000000000002</c:v>
                </c:pt>
                <c:pt idx="6">
                  <c:v>2.2999999999999998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2.7</c:v>
                </c:pt>
                <c:pt idx="13" formatCode="General">
                  <c:v>2.9</c:v>
                </c:pt>
                <c:pt idx="14" formatCode="General">
                  <c:v>3</c:v>
                </c:pt>
                <c:pt idx="15" formatCode="General">
                  <c:v>3.1</c:v>
                </c:pt>
                <c:pt idx="16" formatCode="General">
                  <c:v>3.3</c:v>
                </c:pt>
                <c:pt idx="17" formatCode="General">
                  <c:v>3.5</c:v>
                </c:pt>
                <c:pt idx="18" formatCode="General">
                  <c:v>3.8</c:v>
                </c:pt>
                <c:pt idx="19" formatCode="General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A8-4F6C-82D4-B6A1DEB03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981056"/>
        <c:axId val="189982592"/>
      </c:barChart>
      <c:scatterChart>
        <c:scatterStyle val="lineMarker"/>
        <c:varyColors val="0"/>
        <c:ser>
          <c:idx val="1"/>
          <c:order val="1"/>
          <c:tx>
            <c:v>Markør</c:v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'Fig7-8'!$B$25:$B$26</c:f>
              <c:numCache>
                <c:formatCode>General</c:formatCode>
                <c:ptCount val="2"/>
                <c:pt idx="0">
                  <c:v>2.7</c:v>
                </c:pt>
                <c:pt idx="1">
                  <c:v>2.7</c:v>
                </c:pt>
              </c:numCache>
            </c:numRef>
          </c:xVal>
          <c:yVal>
            <c:numRef>
              <c:f>'Fig7-8'!$A$25:$A$26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38-4D1B-A949-377640B8F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1657648"/>
        <c:axId val="1531646608"/>
      </c:scatterChart>
      <c:catAx>
        <c:axId val="189981056"/>
        <c:scaling>
          <c:orientation val="minMax"/>
        </c:scaling>
        <c:delete val="0"/>
        <c:axPos val="l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982592"/>
        <c:crosses val="autoZero"/>
        <c:auto val="1"/>
        <c:lblAlgn val="ctr"/>
        <c:lblOffset val="0"/>
        <c:noMultiLvlLbl val="0"/>
      </c:catAx>
      <c:valAx>
        <c:axId val="189982592"/>
        <c:scaling>
          <c:orientation val="minMax"/>
        </c:scaling>
        <c:delete val="0"/>
        <c:axPos val="b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981056"/>
        <c:crosses val="autoZero"/>
        <c:crossBetween val="between"/>
        <c:majorUnit val="1"/>
      </c:valAx>
      <c:valAx>
        <c:axId val="1531646608"/>
        <c:scaling>
          <c:orientation val="minMax"/>
          <c:max val="1"/>
        </c:scaling>
        <c:delete val="1"/>
        <c:axPos val="r"/>
        <c:numFmt formatCode="General" sourceLinked="1"/>
        <c:majorTickMark val="out"/>
        <c:minorTickMark val="none"/>
        <c:tickLblPos val="nextTo"/>
        <c:crossAx val="1531657648"/>
        <c:crosses val="max"/>
        <c:crossBetween val="midCat"/>
      </c:valAx>
      <c:valAx>
        <c:axId val="153165764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1531646608"/>
        <c:crosses val="max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34349494949494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'Fig7.9'!$B$3</c:f>
              <c:strCache>
                <c:ptCount val="1"/>
                <c:pt idx="0">
                  <c:v>Midlertidig ansatte</c:v>
                </c:pt>
              </c:strCache>
            </c:strRef>
          </c:tx>
          <c:invertIfNegative val="0"/>
          <c:cat>
            <c:numRef>
              <c:f>'Fig7.9'!$A$4:$A$20</c:f>
              <c:numCache>
                <c:formatCode>General</c:formatCode>
                <c:ptCount val="1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</c:numCache>
            </c:numRef>
          </c:cat>
          <c:val>
            <c:numRef>
              <c:f>'Fig7.9'!$B$4:$B$20</c:f>
              <c:numCache>
                <c:formatCode>General</c:formatCode>
                <c:ptCount val="17"/>
                <c:pt idx="0">
                  <c:v>8.1</c:v>
                </c:pt>
                <c:pt idx="1">
                  <c:v>8.4</c:v>
                </c:pt>
                <c:pt idx="2">
                  <c:v>8.1</c:v>
                </c:pt>
                <c:pt idx="3">
                  <c:v>8.6</c:v>
                </c:pt>
                <c:pt idx="4">
                  <c:v>8.4</c:v>
                </c:pt>
                <c:pt idx="5">
                  <c:v>7.9</c:v>
                </c:pt>
                <c:pt idx="6">
                  <c:v>8</c:v>
                </c:pt>
                <c:pt idx="7">
                  <c:v>8.8000000000000007</c:v>
                </c:pt>
                <c:pt idx="8">
                  <c:v>8.4</c:v>
                </c:pt>
                <c:pt idx="9">
                  <c:v>8.4</c:v>
                </c:pt>
                <c:pt idx="10">
                  <c:v>7.9</c:v>
                </c:pt>
                <c:pt idx="11">
                  <c:v>7.7</c:v>
                </c:pt>
                <c:pt idx="12">
                  <c:v>9.3000000000000007</c:v>
                </c:pt>
                <c:pt idx="13">
                  <c:v>8.5</c:v>
                </c:pt>
                <c:pt idx="14">
                  <c:v>8</c:v>
                </c:pt>
                <c:pt idx="15">
                  <c:v>8.3000000000000007</c:v>
                </c:pt>
                <c:pt idx="16">
                  <c:v>8.3000000000000007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1-4DCC-A206-704DB39CB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981056"/>
        <c:axId val="189982592"/>
      </c:barChart>
      <c:scatterChart>
        <c:scatterStyle val="lineMarker"/>
        <c:varyColors val="0"/>
        <c:ser>
          <c:idx val="0"/>
          <c:order val="1"/>
          <c:tx>
            <c:v>Markør</c:v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'Fig7.9'!$C$4:$C$5</c:f>
              <c:numCache>
                <c:formatCode>General</c:formatCode>
                <c:ptCount val="2"/>
                <c:pt idx="0">
                  <c:v>12.5</c:v>
                </c:pt>
                <c:pt idx="1">
                  <c:v>12.5</c:v>
                </c:pt>
              </c:numCache>
            </c:numRef>
          </c:xVal>
          <c:yVal>
            <c:numRef>
              <c:f>'Fig7.9'!$D$4:$D$5</c:f>
              <c:numCache>
                <c:formatCode>General</c:formatCode>
                <c:ptCount val="2"/>
                <c:pt idx="0">
                  <c:v>6</c:v>
                </c:pt>
                <c:pt idx="1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C1-4DCC-A206-704DB39CB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981056"/>
        <c:axId val="189982592"/>
      </c:scatterChart>
      <c:catAx>
        <c:axId val="1899810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nb-NO"/>
          </a:p>
        </c:txPr>
        <c:crossAx val="189982592"/>
        <c:crosses val="autoZero"/>
        <c:auto val="1"/>
        <c:lblAlgn val="ctr"/>
        <c:lblOffset val="0"/>
        <c:noMultiLvlLbl val="0"/>
      </c:catAx>
      <c:valAx>
        <c:axId val="189982592"/>
        <c:scaling>
          <c:orientation val="minMax"/>
          <c:max val="10"/>
          <c:min val="6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981056"/>
        <c:crosses val="autoZero"/>
        <c:crossBetween val="between"/>
        <c:majorUnit val="0.5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982026143790842E-2"/>
          <c:y val="3.7578475929637929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'fig8-1'!$B$3</c:f>
              <c:strCache>
                <c:ptCount val="1"/>
                <c:pt idx="0">
                  <c:v>Nasjonal valuta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'fig8-1'!$A$4:$A$29</c:f>
              <c:numCache>
                <c:formatCode>General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'fig8-1'!$B$4:$B$29</c:f>
              <c:numCache>
                <c:formatCode>0.00</c:formatCode>
                <c:ptCount val="26"/>
                <c:pt idx="0">
                  <c:v>100</c:v>
                </c:pt>
                <c:pt idx="1">
                  <c:v>101.78935058731567</c:v>
                </c:pt>
                <c:pt idx="2">
                  <c:v>106.17321074026572</c:v>
                </c:pt>
                <c:pt idx="3">
                  <c:v>107.22359876219116</c:v>
                </c:pt>
                <c:pt idx="4">
                  <c:v>108.89057062209767</c:v>
                </c:pt>
                <c:pt idx="5">
                  <c:v>109.45249050367349</c:v>
                </c:pt>
                <c:pt idx="6">
                  <c:v>113.05537476335149</c:v>
                </c:pt>
                <c:pt idx="7">
                  <c:v>112.98165948981607</c:v>
                </c:pt>
                <c:pt idx="8">
                  <c:v>116.27876396056641</c:v>
                </c:pt>
                <c:pt idx="9">
                  <c:v>118.74138805855866</c:v>
                </c:pt>
                <c:pt idx="10">
                  <c:v>122.593311056107</c:v>
                </c:pt>
                <c:pt idx="11">
                  <c:v>127.46362233201999</c:v>
                </c:pt>
                <c:pt idx="12">
                  <c:v>130.99836795920913</c:v>
                </c:pt>
                <c:pt idx="13">
                  <c:v>132.29376223138581</c:v>
                </c:pt>
                <c:pt idx="14">
                  <c:v>131.67483710411949</c:v>
                </c:pt>
                <c:pt idx="15">
                  <c:v>128.33752156406362</c:v>
                </c:pt>
                <c:pt idx="16">
                  <c:v>134.33377311218425</c:v>
                </c:pt>
                <c:pt idx="17">
                  <c:v>134.65172461500418</c:v>
                </c:pt>
                <c:pt idx="18">
                  <c:v>132.76455186252213</c:v>
                </c:pt>
                <c:pt idx="19">
                  <c:v>132.36486161022955</c:v>
                </c:pt>
                <c:pt idx="20">
                  <c:v>132.30441752735078</c:v>
                </c:pt>
                <c:pt idx="21">
                  <c:v>135.13136472816021</c:v>
                </c:pt>
                <c:pt idx="22">
                  <c:v>135.01258263990445</c:v>
                </c:pt>
                <c:pt idx="23">
                  <c:v>135.73388728578558</c:v>
                </c:pt>
                <c:pt idx="24">
                  <c:v>134.76402857052383</c:v>
                </c:pt>
                <c:pt idx="25">
                  <c:v>137.57139322238177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A-4F78-AEBE-F3EF1E65572D}"/>
            </c:ext>
          </c:extLst>
        </c:ser>
        <c:ser>
          <c:idx val="1"/>
          <c:order val="1"/>
          <c:tx>
            <c:strRef>
              <c:f>'fig8-1'!$C$3</c:f>
              <c:strCache>
                <c:ptCount val="1"/>
                <c:pt idx="0">
                  <c:v>Felles valuta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'fig8-1'!$A$4:$A$29</c:f>
              <c:numCache>
                <c:formatCode>General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'fig8-1'!$C$4:$C$29</c:f>
              <c:numCache>
                <c:formatCode>0.00</c:formatCode>
                <c:ptCount val="26"/>
                <c:pt idx="0">
                  <c:v>100</c:v>
                </c:pt>
                <c:pt idx="1">
                  <c:v>105.09394643572594</c:v>
                </c:pt>
                <c:pt idx="2">
                  <c:v>118.4083360909077</c:v>
                </c:pt>
                <c:pt idx="3">
                  <c:v>116.13196888237722</c:v>
                </c:pt>
                <c:pt idx="4">
                  <c:v>113.62265213674364</c:v>
                </c:pt>
                <c:pt idx="5">
                  <c:v>119.48231066424707</c:v>
                </c:pt>
                <c:pt idx="6">
                  <c:v>122.8555584440775</c:v>
                </c:pt>
                <c:pt idx="7">
                  <c:v>124.89031794931891</c:v>
                </c:pt>
                <c:pt idx="8">
                  <c:v>129.14405627473647</c:v>
                </c:pt>
                <c:pt idx="9">
                  <c:v>128.14323369963176</c:v>
                </c:pt>
                <c:pt idx="10">
                  <c:v>138.04872430498122</c:v>
                </c:pt>
                <c:pt idx="11">
                  <c:v>146.3767908352693</c:v>
                </c:pt>
                <c:pt idx="12">
                  <c:v>152.86215012103409</c:v>
                </c:pt>
                <c:pt idx="13">
                  <c:v>149.864353327369</c:v>
                </c:pt>
                <c:pt idx="14">
                  <c:v>140.5670283017638</c:v>
                </c:pt>
                <c:pt idx="15">
                  <c:v>123.74624988660857</c:v>
                </c:pt>
                <c:pt idx="16">
                  <c:v>127.71185255048135</c:v>
                </c:pt>
                <c:pt idx="17">
                  <c:v>128.74070974409011</c:v>
                </c:pt>
                <c:pt idx="18">
                  <c:v>126.2645230795564</c:v>
                </c:pt>
                <c:pt idx="19">
                  <c:v>122.27106272126512</c:v>
                </c:pt>
                <c:pt idx="20">
                  <c:v>113.06967303704867</c:v>
                </c:pt>
                <c:pt idx="21">
                  <c:v>121.37392677949641</c:v>
                </c:pt>
                <c:pt idx="22">
                  <c:v>121.66254207963976</c:v>
                </c:pt>
                <c:pt idx="23">
                  <c:v>111.65474125042384</c:v>
                </c:pt>
                <c:pt idx="24">
                  <c:v>109.42916261345319</c:v>
                </c:pt>
                <c:pt idx="25">
                  <c:v>111.13121462089751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A-4F78-AEBE-F3EF1E655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641408"/>
        <c:axId val="224702976"/>
      </c:lineChart>
      <c:catAx>
        <c:axId val="22664140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224702976"/>
        <c:crosses val="autoZero"/>
        <c:auto val="1"/>
        <c:lblAlgn val="ctr"/>
        <c:lblOffset val="0"/>
        <c:tickLblSkip val="1"/>
        <c:noMultiLvlLbl val="0"/>
      </c:catAx>
      <c:valAx>
        <c:axId val="224702976"/>
        <c:scaling>
          <c:orientation val="minMax"/>
          <c:min val="9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26641408"/>
        <c:crosses val="autoZero"/>
        <c:crossBetween val="midCat"/>
        <c:majorUnit val="10"/>
      </c:valAx>
    </c:plotArea>
    <c:legend>
      <c:legendPos val="b"/>
      <c:layout>
        <c:manualLayout>
          <c:xMode val="edge"/>
          <c:yMode val="edge"/>
          <c:x val="0.13043884220354809"/>
          <c:y val="5.8109090909090909E-2"/>
          <c:w val="0.30614985994397759"/>
          <c:h val="0.1247464646464646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8268412253821082"/>
          <c:h val="0.847964669603056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'fig8-2'!$B$3</c:f>
              <c:strCache>
                <c:ptCount val="1"/>
                <c:pt idx="0">
                  <c:v>Timelønnskostn.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2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C3-473D-9986-937C53F321B7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7C3-473D-9986-937C53F321B7}"/>
              </c:ext>
            </c:extLst>
          </c:dPt>
          <c:dPt>
            <c:idx val="25"/>
            <c:invertIfNegative val="0"/>
            <c:bubble3D val="0"/>
            <c:spPr>
              <a:solidFill>
                <a:srgbClr val="00FFFF"/>
              </a:solidFill>
              <a:ln>
                <a:solidFill>
                  <a:srgbClr val="00FFFF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7C3-473D-9986-937C53F321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'fig8-2'!$A$4:$A$29</c:f>
              <c:numCache>
                <c:formatCode>General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'fig8-2'!$B$4:$B$29</c:f>
              <c:numCache>
                <c:formatCode>0</c:formatCode>
                <c:ptCount val="26"/>
                <c:pt idx="0">
                  <c:v>107.72372829350891</c:v>
                </c:pt>
                <c:pt idx="1">
                  <c:v>114.07574302364496</c:v>
                </c:pt>
                <c:pt idx="2">
                  <c:v>127.76648433605233</c:v>
                </c:pt>
                <c:pt idx="3">
                  <c:v>122.46515212925684</c:v>
                </c:pt>
                <c:pt idx="4">
                  <c:v>119.13722601817638</c:v>
                </c:pt>
                <c:pt idx="5">
                  <c:v>126.62333644731318</c:v>
                </c:pt>
                <c:pt idx="6">
                  <c:v>130.21465106422662</c:v>
                </c:pt>
                <c:pt idx="7">
                  <c:v>131.51453290115293</c:v>
                </c:pt>
                <c:pt idx="8">
                  <c:v>135.58483850217402</c:v>
                </c:pt>
                <c:pt idx="9">
                  <c:v>129.81193216778567</c:v>
                </c:pt>
                <c:pt idx="10">
                  <c:v>149.4748586278711</c:v>
                </c:pt>
                <c:pt idx="11">
                  <c:v>155.7161311650311</c:v>
                </c:pt>
                <c:pt idx="12">
                  <c:v>163.77139578788714</c:v>
                </c:pt>
                <c:pt idx="13">
                  <c:v>160.43810581299337</c:v>
                </c:pt>
                <c:pt idx="14">
                  <c:v>150.70098713507812</c:v>
                </c:pt>
                <c:pt idx="15">
                  <c:v>136.91817604211357</c:v>
                </c:pt>
                <c:pt idx="16">
                  <c:v>140.87044723036433</c:v>
                </c:pt>
                <c:pt idx="17">
                  <c:v>141.69975253440109</c:v>
                </c:pt>
                <c:pt idx="18">
                  <c:v>138.85617334106101</c:v>
                </c:pt>
                <c:pt idx="19">
                  <c:v>137.28694311841352</c:v>
                </c:pt>
                <c:pt idx="20">
                  <c:v>127.81528984430895</c:v>
                </c:pt>
                <c:pt idx="21">
                  <c:v>135.23763657944738</c:v>
                </c:pt>
                <c:pt idx="22">
                  <c:v>137.53375427314319</c:v>
                </c:pt>
                <c:pt idx="23">
                  <c:v>126.22269834741357</c:v>
                </c:pt>
                <c:pt idx="24">
                  <c:v>122.58307016501051</c:v>
                </c:pt>
                <c:pt idx="25">
                  <c:v>123.17209155981179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C3-473D-9986-937C53F32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26586624"/>
        <c:axId val="226754560"/>
      </c:barChart>
      <c:catAx>
        <c:axId val="22658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n-US"/>
          </a:p>
        </c:txPr>
        <c:crossAx val="226754560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26754560"/>
        <c:scaling>
          <c:orientation val="minMax"/>
          <c:min val="90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in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n-US"/>
          </a:p>
        </c:txPr>
        <c:crossAx val="226586624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393347338935573"/>
          <c:y val="3.227828282828283E-2"/>
          <c:w val="0.8738321661998133"/>
          <c:h val="0.89849090909090912"/>
        </c:manualLayout>
      </c:layout>
      <c:barChart>
        <c:barDir val="bar"/>
        <c:grouping val="clustered"/>
        <c:varyColors val="0"/>
        <c:ser>
          <c:idx val="0"/>
          <c:order val="0"/>
          <c:spPr>
            <a:ln w="25400">
              <a:solidFill>
                <a:schemeClr val="accent1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'fig8-3'!$A$4:$A$18</c:f>
              <c:strCache>
                <c:ptCount val="15"/>
                <c:pt idx="0">
                  <c:v>Danmark</c:v>
                </c:pt>
                <c:pt idx="1">
                  <c:v>Norge</c:v>
                </c:pt>
                <c:pt idx="2">
                  <c:v>Belgia</c:v>
                </c:pt>
                <c:pt idx="3">
                  <c:v>Østerrike</c:v>
                </c:pt>
                <c:pt idx="4">
                  <c:v>Tyskland</c:v>
                </c:pt>
                <c:pt idx="5">
                  <c:v>Nederland</c:v>
                </c:pt>
                <c:pt idx="6">
                  <c:v>Frankrike</c:v>
                </c:pt>
                <c:pt idx="7">
                  <c:v>Sverige</c:v>
                </c:pt>
                <c:pt idx="8">
                  <c:v>Finland</c:v>
                </c:pt>
                <c:pt idx="9">
                  <c:v>Storbritannia</c:v>
                </c:pt>
                <c:pt idx="10">
                  <c:v>Italia</c:v>
                </c:pt>
                <c:pt idx="11">
                  <c:v>Spania</c:v>
                </c:pt>
                <c:pt idx="12">
                  <c:v>Tsjekkia</c:v>
                </c:pt>
                <c:pt idx="13">
                  <c:v>Polen</c:v>
                </c:pt>
                <c:pt idx="14">
                  <c:v>Litauen</c:v>
                </c:pt>
              </c:strCache>
            </c:strRef>
          </c:cat>
          <c:val>
            <c:numRef>
              <c:f>'fig8-3'!$B$4:$B$18</c:f>
              <c:numCache>
                <c:formatCode>0</c:formatCode>
                <c:ptCount val="15"/>
                <c:pt idx="0">
                  <c:v>126.76760556219084</c:v>
                </c:pt>
                <c:pt idx="1">
                  <c:v>122.58307016501051</c:v>
                </c:pt>
                <c:pt idx="2">
                  <c:v>122.25714768638257</c:v>
                </c:pt>
                <c:pt idx="3">
                  <c:v>117.2719047710155</c:v>
                </c:pt>
                <c:pt idx="4">
                  <c:v>114.66058705344228</c:v>
                </c:pt>
                <c:pt idx="5">
                  <c:v>111.81752403902716</c:v>
                </c:pt>
                <c:pt idx="6">
                  <c:v>109.91273665785461</c:v>
                </c:pt>
                <c:pt idx="7">
                  <c:v>107.06402642050202</c:v>
                </c:pt>
                <c:pt idx="8">
                  <c:v>99.942250827120503</c:v>
                </c:pt>
                <c:pt idx="9">
                  <c:v>88.553062012783641</c:v>
                </c:pt>
                <c:pt idx="10">
                  <c:v>75.253428770064602</c:v>
                </c:pt>
                <c:pt idx="11">
                  <c:v>64.570765379992352</c:v>
                </c:pt>
                <c:pt idx="12">
                  <c:v>44.392401198744736</c:v>
                </c:pt>
                <c:pt idx="13">
                  <c:v>36.795840565804461</c:v>
                </c:pt>
                <c:pt idx="14">
                  <c:v>36.083663006466303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3E-48A5-8C81-CDDD32BF3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26588160"/>
        <c:axId val="226755136"/>
      </c:barChart>
      <c:catAx>
        <c:axId val="226588160"/>
        <c:scaling>
          <c:orientation val="maxMin"/>
        </c:scaling>
        <c:delete val="0"/>
        <c:axPos val="l"/>
        <c:numFmt formatCode="#,##0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en-US"/>
          </a:p>
        </c:txPr>
        <c:crossAx val="226755136"/>
        <c:crosses val="autoZero"/>
        <c:auto val="1"/>
        <c:lblAlgn val="ctr"/>
        <c:lblOffset val="0"/>
        <c:noMultiLvlLbl val="0"/>
      </c:catAx>
      <c:valAx>
        <c:axId val="226755136"/>
        <c:scaling>
          <c:orientation val="minMax"/>
        </c:scaling>
        <c:delete val="0"/>
        <c:axPos val="t"/>
        <c:majorGridlines/>
        <c:numFmt formatCode="#,##0" sourceLinked="0"/>
        <c:majorTickMark val="in"/>
        <c:minorTickMark val="none"/>
        <c:tickLblPos val="high"/>
        <c:crossAx val="226588160"/>
        <c:crosses val="autoZero"/>
        <c:crossBetween val="between"/>
      </c:valAx>
      <c:spPr>
        <a:ln w="6350">
          <a:solidFill>
            <a:schemeClr val="bg2">
              <a:lumMod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840102707749772E-2"/>
          <c:y val="2.1543175487465181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'fig8-4'!$B$3</c:f>
              <c:strCache>
                <c:ptCount val="1"/>
                <c:pt idx="0">
                  <c:v>Målt i faste priser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'fig8-4'!$A$4:$A$28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'fig8-4'!$B$4:$B$28</c:f>
              <c:numCache>
                <c:formatCode>0.0</c:formatCode>
                <c:ptCount val="25"/>
                <c:pt idx="0">
                  <c:v>100</c:v>
                </c:pt>
                <c:pt idx="1">
                  <c:v>102.37408279071917</c:v>
                </c:pt>
                <c:pt idx="2">
                  <c:v>101.2877099840841</c:v>
                </c:pt>
                <c:pt idx="3">
                  <c:v>106.57798074065836</c:v>
                </c:pt>
                <c:pt idx="4">
                  <c:v>107.59986285471372</c:v>
                </c:pt>
                <c:pt idx="5">
                  <c:v>105.66900718397727</c:v>
                </c:pt>
                <c:pt idx="6">
                  <c:v>96.196375501367299</c:v>
                </c:pt>
                <c:pt idx="7">
                  <c:v>93.960703614963705</c:v>
                </c:pt>
                <c:pt idx="8">
                  <c:v>97.928554548381982</c:v>
                </c:pt>
                <c:pt idx="9">
                  <c:v>105.57505278155102</c:v>
                </c:pt>
                <c:pt idx="10">
                  <c:v>99.595954202332379</c:v>
                </c:pt>
                <c:pt idx="11">
                  <c:v>98.6058062335118</c:v>
                </c:pt>
                <c:pt idx="12">
                  <c:v>99.894067695926637</c:v>
                </c:pt>
                <c:pt idx="13">
                  <c:v>102.75043350729732</c:v>
                </c:pt>
                <c:pt idx="14">
                  <c:v>102.49047671809349</c:v>
                </c:pt>
                <c:pt idx="15">
                  <c:v>98.856343898062505</c:v>
                </c:pt>
                <c:pt idx="16">
                  <c:v>97.208529911637228</c:v>
                </c:pt>
                <c:pt idx="17">
                  <c:v>98.104460909578208</c:v>
                </c:pt>
                <c:pt idx="18">
                  <c:v>97.039752668764294</c:v>
                </c:pt>
                <c:pt idx="19">
                  <c:v>96.366064544189427</c:v>
                </c:pt>
                <c:pt idx="20">
                  <c:v>94.379747903135538</c:v>
                </c:pt>
                <c:pt idx="21">
                  <c:v>93.14792414898892</c:v>
                </c:pt>
                <c:pt idx="22">
                  <c:v>88.889543721648664</c:v>
                </c:pt>
                <c:pt idx="23">
                  <c:v>90.943912192466641</c:v>
                </c:pt>
                <c:pt idx="24">
                  <c:v>90.332694158123175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0D-45B1-A2FA-DCE59CF1F68B}"/>
            </c:ext>
          </c:extLst>
        </c:ser>
        <c:ser>
          <c:idx val="1"/>
          <c:order val="1"/>
          <c:tx>
            <c:strRef>
              <c:f>'fig8-4'!$C$3</c:f>
              <c:strCache>
                <c:ptCount val="1"/>
                <c:pt idx="0">
                  <c:v>Målt i løpende priser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'fig8-4'!$A$4:$A$28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'fig8-4'!$C$4:$C$28</c:f>
              <c:numCache>
                <c:formatCode>0.0</c:formatCode>
                <c:ptCount val="25"/>
                <c:pt idx="0">
                  <c:v>100</c:v>
                </c:pt>
                <c:pt idx="1">
                  <c:v>109.98718754318601</c:v>
                </c:pt>
                <c:pt idx="2">
                  <c:v>117.20200858911437</c:v>
                </c:pt>
                <c:pt idx="3">
                  <c:v>119.52891105074249</c:v>
                </c:pt>
                <c:pt idx="4">
                  <c:v>118.15625347967007</c:v>
                </c:pt>
                <c:pt idx="5">
                  <c:v>123.68794669977426</c:v>
                </c:pt>
                <c:pt idx="6">
                  <c:v>123.9101405685189</c:v>
                </c:pt>
                <c:pt idx="7">
                  <c:v>124.09059835348043</c:v>
                </c:pt>
                <c:pt idx="8">
                  <c:v>129.06347921475302</c:v>
                </c:pt>
                <c:pt idx="9">
                  <c:v>121.93803274785593</c:v>
                </c:pt>
                <c:pt idx="10">
                  <c:v>125.68776663477534</c:v>
                </c:pt>
                <c:pt idx="11">
                  <c:v>126.32936463424863</c:v>
                </c:pt>
                <c:pt idx="12">
                  <c:v>129.59414079262388</c:v>
                </c:pt>
                <c:pt idx="13">
                  <c:v>127.69370757285472</c:v>
                </c:pt>
                <c:pt idx="14">
                  <c:v>120.83510955212894</c:v>
                </c:pt>
                <c:pt idx="15">
                  <c:v>107.62046447287152</c:v>
                </c:pt>
                <c:pt idx="16">
                  <c:v>102.85902972632503</c:v>
                </c:pt>
                <c:pt idx="17">
                  <c:v>107.3795364372059</c:v>
                </c:pt>
                <c:pt idx="18">
                  <c:v>103.78496302269905</c:v>
                </c:pt>
                <c:pt idx="19">
                  <c:v>99.272888937879358</c:v>
                </c:pt>
                <c:pt idx="20">
                  <c:v>92.183192253939296</c:v>
                </c:pt>
                <c:pt idx="21">
                  <c:v>96.463589097584986</c:v>
                </c:pt>
                <c:pt idx="22">
                  <c:v>99.161547365155727</c:v>
                </c:pt>
                <c:pt idx="23">
                  <c:v>87.919480453757131</c:v>
                </c:pt>
                <c:pt idx="24">
                  <c:v>87.078407231512713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0D-45B1-A2FA-DCE59CF1F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697728"/>
        <c:axId val="226756864"/>
      </c:lineChart>
      <c:catAx>
        <c:axId val="22669772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en-US"/>
          </a:p>
        </c:txPr>
        <c:crossAx val="226756864"/>
        <c:crosses val="autoZero"/>
        <c:auto val="1"/>
        <c:lblAlgn val="ctr"/>
        <c:lblOffset val="0"/>
        <c:noMultiLvlLbl val="0"/>
      </c:catAx>
      <c:valAx>
        <c:axId val="226756864"/>
        <c:scaling>
          <c:orientation val="minMax"/>
          <c:max val="150"/>
          <c:min val="7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2669772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9.4864612511671331E-2"/>
          <c:y val="6.773030303030303E-2"/>
          <c:w val="0.34765312791783382"/>
          <c:h val="0.1055040404040404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485355057561E-2"/>
          <c:y val="2.8976377952755903E-2"/>
          <c:w val="0.88516757621812103"/>
          <c:h val="0.85834764202861746"/>
        </c:manualLayout>
      </c:layout>
      <c:lineChart>
        <c:grouping val="standard"/>
        <c:varyColors val="0"/>
        <c:ser>
          <c:idx val="0"/>
          <c:order val="0"/>
          <c:tx>
            <c:strRef>
              <c:f>'fig8-5'!$B$3</c:f>
              <c:strCache>
                <c:ptCount val="1"/>
                <c:pt idx="0">
                  <c:v>Varer fra fastlandet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'fig8-5'!$A$4:$A$29</c:f>
              <c:numCache>
                <c:formatCode>General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'fig8-5'!$B$4:$B$29</c:f>
              <c:numCache>
                <c:formatCode>0.0</c:formatCode>
                <c:ptCount val="26"/>
                <c:pt idx="0">
                  <c:v>100</c:v>
                </c:pt>
                <c:pt idx="1">
                  <c:v>99.898477157360404</c:v>
                </c:pt>
                <c:pt idx="2">
                  <c:v>98.185319992818322</c:v>
                </c:pt>
                <c:pt idx="3">
                  <c:v>97.498709363497923</c:v>
                </c:pt>
                <c:pt idx="4">
                  <c:v>102.13249865429465</c:v>
                </c:pt>
                <c:pt idx="5">
                  <c:v>106.2096443091567</c:v>
                </c:pt>
                <c:pt idx="6">
                  <c:v>112.59045627346651</c:v>
                </c:pt>
                <c:pt idx="7">
                  <c:v>111.38452149351703</c:v>
                </c:pt>
                <c:pt idx="8">
                  <c:v>110.85361338344308</c:v>
                </c:pt>
                <c:pt idx="9">
                  <c:v>107.17706138178114</c:v>
                </c:pt>
                <c:pt idx="10">
                  <c:v>112.02914162542314</c:v>
                </c:pt>
                <c:pt idx="11">
                  <c:v>113.7576529716206</c:v>
                </c:pt>
                <c:pt idx="12">
                  <c:v>111.3923948405275</c:v>
                </c:pt>
                <c:pt idx="13">
                  <c:v>112.48554886251502</c:v>
                </c:pt>
                <c:pt idx="14">
                  <c:v>110.97277491047352</c:v>
                </c:pt>
                <c:pt idx="15">
                  <c:v>108.43625434109126</c:v>
                </c:pt>
                <c:pt idx="16">
                  <c:v>110.55208369408817</c:v>
                </c:pt>
                <c:pt idx="17">
                  <c:v>112.15894537568826</c:v>
                </c:pt>
                <c:pt idx="18">
                  <c:v>113.23636079716462</c:v>
                </c:pt>
                <c:pt idx="19">
                  <c:v>110.58497283703589</c:v>
                </c:pt>
                <c:pt idx="20">
                  <c:v>102.31495569294309</c:v>
                </c:pt>
                <c:pt idx="21">
                  <c:v>109.72060962881324</c:v>
                </c:pt>
                <c:pt idx="22">
                  <c:v>122.78031729097432</c:v>
                </c:pt>
                <c:pt idx="23">
                  <c:v>115.82392537647154</c:v>
                </c:pt>
                <c:pt idx="24">
                  <c:v>113.29852759819367</c:v>
                </c:pt>
                <c:pt idx="25">
                  <c:v>113.52265920570741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08-440E-87D7-990D13C470A7}"/>
            </c:ext>
          </c:extLst>
        </c:ser>
        <c:ser>
          <c:idx val="1"/>
          <c:order val="1"/>
          <c:tx>
            <c:strRef>
              <c:f>'fig8-5'!$C$3</c:f>
              <c:strCache>
                <c:ptCount val="1"/>
                <c:pt idx="0">
                  <c:v>Industriprodukter</c:v>
                </c:pt>
              </c:strCache>
            </c:strRef>
          </c:tx>
          <c:marker>
            <c:symbol val="none"/>
          </c:marker>
          <c:cat>
            <c:numRef>
              <c:f>'fig8-5'!$A$4:$A$29</c:f>
              <c:numCache>
                <c:formatCode>General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'fig8-5'!$C$4:$C$29</c:f>
              <c:numCache>
                <c:formatCode>0.0</c:formatCode>
                <c:ptCount val="26"/>
                <c:pt idx="0">
                  <c:v>100</c:v>
                </c:pt>
                <c:pt idx="1">
                  <c:v>99.797570850202433</c:v>
                </c:pt>
                <c:pt idx="2">
                  <c:v>98.402551042618967</c:v>
                </c:pt>
                <c:pt idx="3">
                  <c:v>97.910045782145403</c:v>
                </c:pt>
                <c:pt idx="4">
                  <c:v>102.07240521636223</c:v>
                </c:pt>
                <c:pt idx="5">
                  <c:v>105.84908420936762</c:v>
                </c:pt>
                <c:pt idx="6">
                  <c:v>111.80951807746794</c:v>
                </c:pt>
                <c:pt idx="7">
                  <c:v>113.22345167183281</c:v>
                </c:pt>
                <c:pt idx="8">
                  <c:v>111.49319835115533</c:v>
                </c:pt>
                <c:pt idx="9">
                  <c:v>107.11871672570757</c:v>
                </c:pt>
                <c:pt idx="10">
                  <c:v>110.68573756521145</c:v>
                </c:pt>
                <c:pt idx="11">
                  <c:v>115.16867004133383</c:v>
                </c:pt>
                <c:pt idx="12">
                  <c:v>114.37283520393075</c:v>
                </c:pt>
                <c:pt idx="13">
                  <c:v>111.90112363763754</c:v>
                </c:pt>
                <c:pt idx="14">
                  <c:v>110.71869101514569</c:v>
                </c:pt>
                <c:pt idx="15">
                  <c:v>108.2911124704857</c:v>
                </c:pt>
                <c:pt idx="16">
                  <c:v>105.54153344291477</c:v>
                </c:pt>
                <c:pt idx="17">
                  <c:v>108.00314355237052</c:v>
                </c:pt>
                <c:pt idx="18">
                  <c:v>109.14548449378982</c:v>
                </c:pt>
                <c:pt idx="19">
                  <c:v>106.6963663051487</c:v>
                </c:pt>
                <c:pt idx="20">
                  <c:v>100.57025914887222</c:v>
                </c:pt>
                <c:pt idx="21">
                  <c:v>105.46909698706945</c:v>
                </c:pt>
                <c:pt idx="22">
                  <c:v>115.35391067462858</c:v>
                </c:pt>
                <c:pt idx="23">
                  <c:v>109.24315518350046</c:v>
                </c:pt>
                <c:pt idx="24">
                  <c:v>107.95161049167582</c:v>
                </c:pt>
                <c:pt idx="25">
                  <c:v>109.88315024202392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08-440E-87D7-990D13C470A7}"/>
            </c:ext>
          </c:extLst>
        </c:ser>
        <c:ser>
          <c:idx val="2"/>
          <c:order val="2"/>
          <c:tx>
            <c:strRef>
              <c:f>'fig8-5'!$D$3</c:f>
              <c:strCache>
                <c:ptCount val="1"/>
                <c:pt idx="0">
                  <c:v>Varer fra fastlandet utenom raffinerte oljeprodukter</c:v>
                </c:pt>
              </c:strCache>
            </c:strRef>
          </c:tx>
          <c:marker>
            <c:symbol val="none"/>
          </c:marker>
          <c:cat>
            <c:numRef>
              <c:f>'fig8-5'!$A$4:$A$29</c:f>
              <c:numCache>
                <c:formatCode>General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'fig8-5'!$D$4:$D$29</c:f>
              <c:numCache>
                <c:formatCode>0.0</c:formatCode>
                <c:ptCount val="26"/>
                <c:pt idx="0" formatCode="General">
                  <c:v>100</c:v>
                </c:pt>
                <c:pt idx="1">
                  <c:v>100</c:v>
                </c:pt>
                <c:pt idx="2">
                  <c:v>98.502673796791441</c:v>
                </c:pt>
                <c:pt idx="3">
                  <c:v>97.712281228712882</c:v>
                </c:pt>
                <c:pt idx="4">
                  <c:v>102.30150774434715</c:v>
                </c:pt>
                <c:pt idx="5">
                  <c:v>105.40782882970181</c:v>
                </c:pt>
                <c:pt idx="6">
                  <c:v>111.46929267078602</c:v>
                </c:pt>
                <c:pt idx="7">
                  <c:v>109.95122837371305</c:v>
                </c:pt>
                <c:pt idx="8">
                  <c:v>108.67766202189398</c:v>
                </c:pt>
                <c:pt idx="9">
                  <c:v>105.05507328783085</c:v>
                </c:pt>
                <c:pt idx="10">
                  <c:v>110.20588382696863</c:v>
                </c:pt>
                <c:pt idx="11">
                  <c:v>110.42050093276603</c:v>
                </c:pt>
                <c:pt idx="12">
                  <c:v>107.12764305206724</c:v>
                </c:pt>
                <c:pt idx="13">
                  <c:v>108.8047881487728</c:v>
                </c:pt>
                <c:pt idx="14">
                  <c:v>107.45123576031918</c:v>
                </c:pt>
                <c:pt idx="15">
                  <c:v>107.25001621769685</c:v>
                </c:pt>
                <c:pt idx="16">
                  <c:v>109.54079326312339</c:v>
                </c:pt>
                <c:pt idx="17">
                  <c:v>110.82698653040079</c:v>
                </c:pt>
                <c:pt idx="18">
                  <c:v>110.93437702122482</c:v>
                </c:pt>
                <c:pt idx="19">
                  <c:v>108.98815988050157</c:v>
                </c:pt>
                <c:pt idx="20">
                  <c:v>102.02704766697097</c:v>
                </c:pt>
                <c:pt idx="21">
                  <c:v>107.52609932178366</c:v>
                </c:pt>
                <c:pt idx="22">
                  <c:v>122.08494285827297</c:v>
                </c:pt>
                <c:pt idx="23">
                  <c:v>115.22623820331381</c:v>
                </c:pt>
                <c:pt idx="24">
                  <c:v>112.16713453419929</c:v>
                </c:pt>
                <c:pt idx="25">
                  <c:v>113.16270081704721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08-440E-87D7-990D13C47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107840"/>
        <c:axId val="226759168"/>
      </c:lineChart>
      <c:catAx>
        <c:axId val="227107840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226759168"/>
        <c:crosses val="autoZero"/>
        <c:auto val="1"/>
        <c:lblAlgn val="ctr"/>
        <c:lblOffset val="0"/>
        <c:tickLblSkip val="1"/>
        <c:noMultiLvlLbl val="0"/>
      </c:catAx>
      <c:valAx>
        <c:axId val="226759168"/>
        <c:scaling>
          <c:orientation val="minMax"/>
          <c:min val="9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271078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7045486647031924"/>
          <c:y val="0.6559151073857703"/>
          <c:w val="0.59361694677871157"/>
          <c:h val="0.18700533401066802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028809831606876E-2"/>
          <c:y val="3.2093355136292231E-2"/>
          <c:w val="0.86519326875185387"/>
          <c:h val="0.88439546181120476"/>
        </c:manualLayout>
      </c:layout>
      <c:lineChart>
        <c:grouping val="standard"/>
        <c:varyColors val="0"/>
        <c:ser>
          <c:idx val="0"/>
          <c:order val="0"/>
          <c:tx>
            <c:strRef>
              <c:f>'Fig2-1'!$B$3</c:f>
              <c:strCache>
                <c:ptCount val="1"/>
                <c:pt idx="0">
                  <c:v>Årslønnsvekst, nominelt v.a.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'Fig2-1'!$A$4:$A$58</c:f>
              <c:numCache>
                <c:formatCode>General</c:formatCode>
                <c:ptCount val="55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</c:numCache>
            </c:numRef>
          </c:cat>
          <c:val>
            <c:numRef>
              <c:f>'Fig2-1'!$B$4:$B$58</c:f>
              <c:numCache>
                <c:formatCode>_ * #\ ##0.0_ ;_ * \-#\ ##0.0_ ;_ * "-"??_ ;_ @_ </c:formatCode>
                <c:ptCount val="55"/>
                <c:pt idx="0">
                  <c:v>12.794612794612803</c:v>
                </c:pt>
                <c:pt idx="1">
                  <c:v>9.2537313432835777</c:v>
                </c:pt>
                <c:pt idx="2">
                  <c:v>10.655737704918034</c:v>
                </c:pt>
                <c:pt idx="3">
                  <c:v>13.33333333333333</c:v>
                </c:pt>
                <c:pt idx="4">
                  <c:v>17.429193899782124</c:v>
                </c:pt>
                <c:pt idx="5">
                  <c:v>13.729128014842296</c:v>
                </c:pt>
                <c:pt idx="6">
                  <c:v>10.2773246329527</c:v>
                </c:pt>
                <c:pt idx="7">
                  <c:v>8.7278106508875695</c:v>
                </c:pt>
                <c:pt idx="8">
                  <c:v>3.4013605442176909</c:v>
                </c:pt>
                <c:pt idx="9">
                  <c:v>9.736842105263154</c:v>
                </c:pt>
                <c:pt idx="10">
                  <c:v>11.990407673860904</c:v>
                </c:pt>
                <c:pt idx="11">
                  <c:v>11.456102783725907</c:v>
                </c:pt>
                <c:pt idx="12">
                  <c:v>9.029779058597498</c:v>
                </c:pt>
                <c:pt idx="13">
                  <c:v>7.577092511013217</c:v>
                </c:pt>
                <c:pt idx="14">
                  <c:v>7.5348075348075305</c:v>
                </c:pt>
                <c:pt idx="15">
                  <c:v>9.0632140137090644</c:v>
                </c:pt>
                <c:pt idx="16">
                  <c:v>8.7290502793296199</c:v>
                </c:pt>
                <c:pt idx="17">
                  <c:v>5.9730250481695668</c:v>
                </c:pt>
                <c:pt idx="18">
                  <c:v>4.3636363636363695</c:v>
                </c:pt>
                <c:pt idx="19">
                  <c:v>4.8199767711962771</c:v>
                </c:pt>
                <c:pt idx="20">
                  <c:v>5.0415512465374013</c:v>
                </c:pt>
                <c:pt idx="21">
                  <c:v>3.9029535864978815</c:v>
                </c:pt>
                <c:pt idx="22">
                  <c:v>3.4010152284263961</c:v>
                </c:pt>
                <c:pt idx="23">
                  <c:v>3.0436917034855071</c:v>
                </c:pt>
                <c:pt idx="24">
                  <c:v>3.3349213911386455</c:v>
                </c:pt>
                <c:pt idx="25">
                  <c:v>4.4721069617335241</c:v>
                </c:pt>
                <c:pt idx="26">
                  <c:v>4.8102383053839404</c:v>
                </c:pt>
                <c:pt idx="27">
                  <c:v>6.5263157894736912</c:v>
                </c:pt>
                <c:pt idx="28">
                  <c:v>5.3754940711462362</c:v>
                </c:pt>
                <c:pt idx="29">
                  <c:v>4.5386346586646642</c:v>
                </c:pt>
                <c:pt idx="30">
                  <c:v>5.3103695730175815</c:v>
                </c:pt>
                <c:pt idx="31">
                  <c:v>5.4173764906303212</c:v>
                </c:pt>
                <c:pt idx="32">
                  <c:v>4.4925662572721459</c:v>
                </c:pt>
                <c:pt idx="33">
                  <c:v>3.4952056913083895</c:v>
                </c:pt>
                <c:pt idx="34">
                  <c:v>3.3173939031679645</c:v>
                </c:pt>
                <c:pt idx="35">
                  <c:v>4.1076077523864551</c:v>
                </c:pt>
                <c:pt idx="36">
                  <c:v>5.3903862183940054</c:v>
                </c:pt>
                <c:pt idx="37">
                  <c:v>6.3010809385710465</c:v>
                </c:pt>
                <c:pt idx="38">
                  <c:v>4.2162698412698374</c:v>
                </c:pt>
                <c:pt idx="39">
                  <c:v>3.6887196573060388</c:v>
                </c:pt>
                <c:pt idx="40">
                  <c:v>4.1542345650677159</c:v>
                </c:pt>
                <c:pt idx="41">
                  <c:v>4.0105773468488426</c:v>
                </c:pt>
                <c:pt idx="42">
                  <c:v>3.9406779661016911</c:v>
                </c:pt>
                <c:pt idx="43">
                  <c:v>3.057480635955967</c:v>
                </c:pt>
                <c:pt idx="44">
                  <c:v>2.8085443037974667</c:v>
                </c:pt>
                <c:pt idx="45">
                  <c:v>1.7506733358984228</c:v>
                </c:pt>
                <c:pt idx="46" formatCode="General">
                  <c:v>2.2999999999999998</c:v>
                </c:pt>
                <c:pt idx="47" formatCode="General">
                  <c:v>2.8</c:v>
                </c:pt>
                <c:pt idx="48" formatCode="General">
                  <c:v>3.5</c:v>
                </c:pt>
                <c:pt idx="49" formatCode="General">
                  <c:v>3.1</c:v>
                </c:pt>
                <c:pt idx="50" formatCode="General">
                  <c:v>3.5</c:v>
                </c:pt>
                <c:pt idx="51" formatCode="General">
                  <c:v>4.3</c:v>
                </c:pt>
                <c:pt idx="52" formatCode="General">
                  <c:v>5.2</c:v>
                </c:pt>
                <c:pt idx="53" formatCode="General">
                  <c:v>5.6</c:v>
                </c:pt>
                <c:pt idx="54" formatCode="0.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48-445F-A81B-D1EA3358B228}"/>
            </c:ext>
          </c:extLst>
        </c:ser>
        <c:ser>
          <c:idx val="1"/>
          <c:order val="1"/>
          <c:tx>
            <c:strRef>
              <c:f>'Fig2-1'!$C$3</c:f>
              <c:strCache>
                <c:ptCount val="1"/>
                <c:pt idx="0">
                  <c:v>Reallønnsvekst v.a.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'Fig2-1'!$A$4:$A$58</c:f>
              <c:numCache>
                <c:formatCode>General</c:formatCode>
                <c:ptCount val="55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</c:numCache>
            </c:numRef>
          </c:cat>
          <c:val>
            <c:numRef>
              <c:f>'Fig2-1'!$C$4:$C$58</c:f>
              <c:numCache>
                <c:formatCode>_ * #\ ##0.0_ ;_ * \-#\ ##0.0_ ;_ * "-"??_ ;_ @_ </c:formatCode>
                <c:ptCount val="55"/>
                <c:pt idx="0">
                  <c:v>5.7080402630140803</c:v>
                </c:pt>
                <c:pt idx="1">
                  <c:v>2.2914837576821778</c:v>
                </c:pt>
                <c:pt idx="2">
                  <c:v>2.6080476900148808</c:v>
                </c:pt>
                <c:pt idx="3">
                  <c:v>3.8888888888888973</c:v>
                </c:pt>
                <c:pt idx="4">
                  <c:v>5.1604721490586147</c:v>
                </c:pt>
                <c:pt idx="5">
                  <c:v>4.0252775016305087</c:v>
                </c:pt>
                <c:pt idx="6">
                  <c:v>0.97267536704732649</c:v>
                </c:pt>
                <c:pt idx="7">
                  <c:v>0.55751274070525714</c:v>
                </c:pt>
                <c:pt idx="8">
                  <c:v>-1.1688653361897283</c:v>
                </c:pt>
                <c:pt idx="9">
                  <c:v>-1.1822466614296978</c:v>
                </c:pt>
                <c:pt idx="10">
                  <c:v>-1.271614287517342</c:v>
                </c:pt>
                <c:pt idx="11">
                  <c:v>4.7210372793360378E-2</c:v>
                </c:pt>
                <c:pt idx="12">
                  <c:v>0.52110301591201669</c:v>
                </c:pt>
                <c:pt idx="13">
                  <c:v>1.1518395453383734</c:v>
                </c:pt>
                <c:pt idx="14">
                  <c:v>1.8019341121118249</c:v>
                </c:pt>
                <c:pt idx="15">
                  <c:v>1.8252329931914169</c:v>
                </c:pt>
                <c:pt idx="16">
                  <c:v>-1.7530741753746248E-2</c:v>
                </c:pt>
                <c:pt idx="17">
                  <c:v>-0.64167612518826189</c:v>
                </c:pt>
                <c:pt idx="18">
                  <c:v>-0.17955676164632672</c:v>
                </c:pt>
                <c:pt idx="19">
                  <c:v>0.68728951498426838</c:v>
                </c:pt>
                <c:pt idx="20">
                  <c:v>1.5239935258103854</c:v>
                </c:pt>
                <c:pt idx="21">
                  <c:v>1.5575144536198238</c:v>
                </c:pt>
                <c:pt idx="22">
                  <c:v>1.1184321108011153</c:v>
                </c:pt>
                <c:pt idx="23">
                  <c:v>1.5860551505526121</c:v>
                </c:pt>
                <c:pt idx="24">
                  <c:v>0.81188190918939362</c:v>
                </c:pt>
                <c:pt idx="25">
                  <c:v>3.2662379411888542</c:v>
                </c:pt>
                <c:pt idx="26">
                  <c:v>2.1310399846941719</c:v>
                </c:pt>
                <c:pt idx="27">
                  <c:v>4.1827368421052613</c:v>
                </c:pt>
                <c:pt idx="28">
                  <c:v>3.0063480656366215</c:v>
                </c:pt>
                <c:pt idx="29">
                  <c:v>1.3677945552738935</c:v>
                </c:pt>
                <c:pt idx="30">
                  <c:v>2.2101563013187997</c:v>
                </c:pt>
                <c:pt idx="31">
                  <c:v>4.0769193872072451</c:v>
                </c:pt>
                <c:pt idx="32">
                  <c:v>1.9914144053693406</c:v>
                </c:pt>
                <c:pt idx="33">
                  <c:v>3.038474863014895</c:v>
                </c:pt>
                <c:pt idx="34">
                  <c:v>1.7016570741001713</c:v>
                </c:pt>
                <c:pt idx="35">
                  <c:v>1.8078645055198184</c:v>
                </c:pt>
                <c:pt idx="36">
                  <c:v>4.5906278069559381</c:v>
                </c:pt>
                <c:pt idx="37">
                  <c:v>2.4151762738791938</c:v>
                </c:pt>
                <c:pt idx="38">
                  <c:v>2.0606429392228787</c:v>
                </c:pt>
                <c:pt idx="39">
                  <c:v>1.1931060630696377</c:v>
                </c:pt>
                <c:pt idx="40">
                  <c:v>2.8762684967846619</c:v>
                </c:pt>
                <c:pt idx="41">
                  <c:v>3.2190204416216783</c:v>
                </c:pt>
                <c:pt idx="42">
                  <c:v>1.7720200055571178</c:v>
                </c:pt>
                <c:pt idx="43">
                  <c:v>1.0249371902504523</c:v>
                </c:pt>
                <c:pt idx="44">
                  <c:v>0.67589209720937404</c:v>
                </c:pt>
                <c:pt idx="45">
                  <c:v>-1.7628167654792581</c:v>
                </c:pt>
                <c:pt idx="46" formatCode="General">
                  <c:v>0.4</c:v>
                </c:pt>
                <c:pt idx="47" formatCode="General">
                  <c:v>0.1</c:v>
                </c:pt>
                <c:pt idx="48" formatCode="General">
                  <c:v>1.2</c:v>
                </c:pt>
                <c:pt idx="49" formatCode="General">
                  <c:v>1.8</c:v>
                </c:pt>
                <c:pt idx="50" formatCode="General">
                  <c:v>0</c:v>
                </c:pt>
                <c:pt idx="51" formatCode="General">
                  <c:v>-1.4</c:v>
                </c:pt>
                <c:pt idx="52" formatCode="General">
                  <c:v>-0.3</c:v>
                </c:pt>
                <c:pt idx="53" formatCode="General">
                  <c:v>2.4</c:v>
                </c:pt>
                <c:pt idx="54" formatCode="General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48-445F-A81B-D1EA3358B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589888"/>
        <c:axId val="1125592768"/>
      </c:lineChart>
      <c:lineChart>
        <c:grouping val="standard"/>
        <c:varyColors val="0"/>
        <c:ser>
          <c:idx val="2"/>
          <c:order val="2"/>
          <c:tx>
            <c:strRef>
              <c:f>'Fig2-1'!$D$3</c:f>
              <c:strCache>
                <c:ptCount val="1"/>
                <c:pt idx="0">
                  <c:v>Reallønn, indeksert (2010=100) h.a.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'Fig2-1'!$A$4:$A$58</c:f>
              <c:numCache>
                <c:formatCode>General</c:formatCode>
                <c:ptCount val="55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</c:numCache>
            </c:numRef>
          </c:cat>
          <c:val>
            <c:numRef>
              <c:f>'Fig2-1'!$D$4:$D$58</c:f>
              <c:numCache>
                <c:formatCode>0.0</c:formatCode>
                <c:ptCount val="55"/>
                <c:pt idx="0">
                  <c:v>51.848923379000169</c:v>
                </c:pt>
                <c:pt idx="1">
                  <c:v>53.037033036763027</c:v>
                </c:pt>
                <c:pt idx="2">
                  <c:v>54.420264151730755</c:v>
                </c:pt>
                <c:pt idx="3">
                  <c:v>56.536607757631408</c:v>
                </c:pt>
                <c:pt idx="4">
                  <c:v>59.454163654986495</c:v>
                </c:pt>
                <c:pt idx="5">
                  <c:v>61.847358728373237</c:v>
                </c:pt>
                <c:pt idx="6">
                  <c:v>62.448932751893516</c:v>
                </c:pt>
                <c:pt idx="7">
                  <c:v>62.797093508419778</c:v>
                </c:pt>
                <c:pt idx="8">
                  <c:v>62.063080050265221</c:v>
                </c:pt>
                <c:pt idx="9">
                  <c:v>61.329341358390508</c:v>
                </c:pt>
                <c:pt idx="10">
                  <c:v>60.549468691236932</c:v>
                </c:pt>
                <c:pt idx="11">
                  <c:v>60.578054321130459</c:v>
                </c:pt>
                <c:pt idx="12">
                  <c:v>60.89372838917869</c:v>
                </c:pt>
                <c:pt idx="13">
                  <c:v>61.595126433396189</c:v>
                </c:pt>
                <c:pt idx="14">
                  <c:v>62.705030027997964</c:v>
                </c:pt>
                <c:pt idx="15">
                  <c:v>63.84954292445957</c:v>
                </c:pt>
                <c:pt idx="16">
                  <c:v>63.83834962597853</c:v>
                </c:pt>
                <c:pt idx="17">
                  <c:v>63.428714177714419</c:v>
                </c:pt>
                <c:pt idx="18">
                  <c:v>63.314823632583014</c:v>
                </c:pt>
                <c:pt idx="19">
                  <c:v>63.74997977684054</c:v>
                </c:pt>
                <c:pt idx="20">
                  <c:v>64.721525341345014</c:v>
                </c:pt>
                <c:pt idx="21">
                  <c:v>65.729572453139681</c:v>
                </c:pt>
                <c:pt idx="22">
                  <c:v>66.464713097747889</c:v>
                </c:pt>
                <c:pt idx="23">
                  <c:v>67.51888010313472</c:v>
                </c:pt>
                <c:pt idx="24">
                  <c:v>68.067053675979366</c:v>
                </c:pt>
                <c:pt idx="25">
                  <c:v>70.290285608593578</c:v>
                </c:pt>
                <c:pt idx="26">
                  <c:v>71.788199700268436</c:v>
                </c:pt>
                <c:pt idx="27">
                  <c:v>74.790911177415666</c:v>
                </c:pt>
                <c:pt idx="28">
                  <c:v>77.039386288869906</c:v>
                </c:pt>
                <c:pt idx="29">
                  <c:v>78.093126819945482</c:v>
                </c:pt>
                <c:pt idx="30">
                  <c:v>79.819106983253391</c:v>
                </c:pt>
                <c:pt idx="31">
                  <c:v>83.073267630549338</c:v>
                </c:pt>
                <c:pt idx="32">
                  <c:v>84.727600649155107</c:v>
                </c:pt>
                <c:pt idx="33">
                  <c:v>87.302027496915329</c:v>
                </c:pt>
                <c:pt idx="34">
                  <c:v>88.787608623649461</c:v>
                </c:pt>
                <c:pt idx="35">
                  <c:v>90.392768285256267</c:v>
                </c:pt>
                <c:pt idx="36">
                  <c:v>94.542363841636487</c:v>
                </c:pt>
                <c:pt idx="37">
                  <c:v>96.825728581904229</c:v>
                </c:pt>
                <c:pt idx="38">
                  <c:v>98.820961121278344</c:v>
                </c:pt>
                <c:pt idx="39">
                  <c:v>100</c:v>
                </c:pt>
                <c:pt idx="40">
                  <c:v>102.87626849678466</c:v>
                </c:pt>
                <c:pt idx="41">
                  <c:v>106.18787660927379</c:v>
                </c:pt>
                <c:pt idx="42">
                  <c:v>108.06954702626641</c:v>
                </c:pt>
                <c:pt idx="43">
                  <c:v>109.17719200507383</c:v>
                </c:pt>
                <c:pt idx="44">
                  <c:v>109.91511201779123</c:v>
                </c:pt>
                <c:pt idx="45">
                  <c:v>107.9775099953463</c:v>
                </c:pt>
                <c:pt idx="46" formatCode="General">
                  <c:v>108.5</c:v>
                </c:pt>
                <c:pt idx="47" formatCode="General">
                  <c:v>108.5</c:v>
                </c:pt>
                <c:pt idx="48" formatCode="General">
                  <c:v>109.9</c:v>
                </c:pt>
                <c:pt idx="49" formatCode="General">
                  <c:v>111.9</c:v>
                </c:pt>
                <c:pt idx="50" formatCode="General">
                  <c:v>111.9</c:v>
                </c:pt>
                <c:pt idx="51" formatCode="General">
                  <c:v>110.5</c:v>
                </c:pt>
                <c:pt idx="52" formatCode="General">
                  <c:v>110.2</c:v>
                </c:pt>
                <c:pt idx="53" formatCode="General">
                  <c:v>112.7</c:v>
                </c:pt>
                <c:pt idx="54" formatCode="General">
                  <c:v>113.7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48-445F-A81B-D1EA3358B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626608"/>
        <c:axId val="1125627328"/>
      </c:lineChart>
      <c:catAx>
        <c:axId val="11255898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25592768"/>
        <c:crosses val="autoZero"/>
        <c:auto val="1"/>
        <c:lblAlgn val="ctr"/>
        <c:lblOffset val="100"/>
        <c:noMultiLvlLbl val="0"/>
      </c:catAx>
      <c:valAx>
        <c:axId val="1125592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25589888"/>
        <c:crosses val="autoZero"/>
        <c:crossBetween val="between"/>
      </c:valAx>
      <c:valAx>
        <c:axId val="1125627328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25626608"/>
        <c:crosses val="max"/>
        <c:crossBetween val="between"/>
      </c:valAx>
      <c:catAx>
        <c:axId val="1125626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2562732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24499613826650063"/>
          <c:y val="6.0036833832342117E-2"/>
          <c:w val="0.28236947806279838"/>
          <c:h val="0.2435318575008684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976120448179274"/>
          <c:h val="0.85038484848484852"/>
        </c:manualLayout>
      </c:layout>
      <c:lineChart>
        <c:grouping val="standard"/>
        <c:varyColors val="0"/>
        <c:ser>
          <c:idx val="0"/>
          <c:order val="0"/>
          <c:tx>
            <c:strRef>
              <c:f>'fig8-6'!$B$3</c:f>
              <c:strCache>
                <c:ptCount val="1"/>
                <c:pt idx="0">
                  <c:v>Nasjonal valuta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'fig8-6'!$A$4:$A$27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'fig8-6'!$B$4:$B$27</c:f>
              <c:numCache>
                <c:formatCode>0.0</c:formatCode>
                <c:ptCount val="24"/>
                <c:pt idx="0">
                  <c:v>100</c:v>
                </c:pt>
                <c:pt idx="1">
                  <c:v>101.28017722419767</c:v>
                </c:pt>
                <c:pt idx="2">
                  <c:v>105.6424739000398</c:v>
                </c:pt>
                <c:pt idx="3">
                  <c:v>102.08018544075277</c:v>
                </c:pt>
                <c:pt idx="4">
                  <c:v>102.96093488577273</c:v>
                </c:pt>
                <c:pt idx="5">
                  <c:v>106.32418098223874</c:v>
                </c:pt>
                <c:pt idx="6">
                  <c:v>121.75307855506666</c:v>
                </c:pt>
                <c:pt idx="7">
                  <c:v>123.67648111763536</c:v>
                </c:pt>
                <c:pt idx="8">
                  <c:v>120.9117072562521</c:v>
                </c:pt>
                <c:pt idx="9">
                  <c:v>111.95453688555985</c:v>
                </c:pt>
                <c:pt idx="10">
                  <c:v>120.48727829049702</c:v>
                </c:pt>
                <c:pt idx="11">
                  <c:v>124.5677325962768</c:v>
                </c:pt>
                <c:pt idx="12">
                  <c:v>124.86718384588575</c:v>
                </c:pt>
                <c:pt idx="13">
                  <c:v>125.31505043878749</c:v>
                </c:pt>
                <c:pt idx="14">
                  <c:v>127.03777495082235</c:v>
                </c:pt>
                <c:pt idx="15">
                  <c:v>132.42653840975453</c:v>
                </c:pt>
                <c:pt idx="16">
                  <c:v>134.04974878885776</c:v>
                </c:pt>
                <c:pt idx="17">
                  <c:v>134.02615965434373</c:v>
                </c:pt>
                <c:pt idx="18">
                  <c:v>134.17377815304096</c:v>
                </c:pt>
                <c:pt idx="19">
                  <c:v>136.60976860206083</c:v>
                </c:pt>
                <c:pt idx="20">
                  <c:v>134.68497095342281</c:v>
                </c:pt>
                <c:pt idx="21">
                  <c:v>139.68988278975419</c:v>
                </c:pt>
                <c:pt idx="22">
                  <c:v>145.45474120478778</c:v>
                </c:pt>
                <c:pt idx="23">
                  <c:v>146.30560423279508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E5-44DB-93A2-1394A3486AAB}"/>
            </c:ext>
          </c:extLst>
        </c:ser>
        <c:ser>
          <c:idx val="1"/>
          <c:order val="1"/>
          <c:tx>
            <c:strRef>
              <c:f>'fig8-6'!$C$3</c:f>
              <c:strCache>
                <c:ptCount val="1"/>
                <c:pt idx="0">
                  <c:v>Felles valuta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'fig8-6'!$A$4:$A$27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'fig8-6'!$C$4:$C$27</c:f>
              <c:numCache>
                <c:formatCode>0.0</c:formatCode>
                <c:ptCount val="24"/>
                <c:pt idx="0">
                  <c:v>100</c:v>
                </c:pt>
                <c:pt idx="1">
                  <c:v>104.56824273645616</c:v>
                </c:pt>
                <c:pt idx="2">
                  <c:v>117.81643851415424</c:v>
                </c:pt>
                <c:pt idx="3">
                  <c:v>110.56122957974237</c:v>
                </c:pt>
                <c:pt idx="4">
                  <c:v>107.43533091400657</c:v>
                </c:pt>
                <c:pt idx="5">
                  <c:v>116.06733446430901</c:v>
                </c:pt>
                <c:pt idx="6">
                  <c:v>132.307221036405</c:v>
                </c:pt>
                <c:pt idx="7">
                  <c:v>136.71241084068768</c:v>
                </c:pt>
                <c:pt idx="8">
                  <c:v>134.28959677857776</c:v>
                </c:pt>
                <c:pt idx="9">
                  <c:v>120.81900522154366</c:v>
                </c:pt>
                <c:pt idx="10">
                  <c:v>135.67718270836107</c:v>
                </c:pt>
                <c:pt idx="11">
                  <c:v>143.05120634005763</c:v>
                </c:pt>
                <c:pt idx="12">
                  <c:v>145.70766414574035</c:v>
                </c:pt>
                <c:pt idx="13">
                  <c:v>141.95876418835439</c:v>
                </c:pt>
                <c:pt idx="14">
                  <c:v>135.6168186696521</c:v>
                </c:pt>
                <c:pt idx="15">
                  <c:v>127.68898225521548</c:v>
                </c:pt>
                <c:pt idx="16">
                  <c:v>127.44182907342822</c:v>
                </c:pt>
                <c:pt idx="17">
                  <c:v>128.1426061753707</c:v>
                </c:pt>
                <c:pt idx="18">
                  <c:v>127.60475496364988</c:v>
                </c:pt>
                <c:pt idx="19">
                  <c:v>126.19226418463015</c:v>
                </c:pt>
                <c:pt idx="20">
                  <c:v>115.10413569947299</c:v>
                </c:pt>
                <c:pt idx="21">
                  <c:v>125.4683517750846</c:v>
                </c:pt>
                <c:pt idx="22">
                  <c:v>131.07218028492289</c:v>
                </c:pt>
                <c:pt idx="23">
                  <c:v>120.35103916021397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E5-44DB-93A2-1394A3486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643456"/>
        <c:axId val="224700672"/>
      </c:lineChart>
      <c:catAx>
        <c:axId val="226643456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224700672"/>
        <c:crosses val="autoZero"/>
        <c:auto val="1"/>
        <c:lblAlgn val="ctr"/>
        <c:lblOffset val="0"/>
        <c:tickLblSkip val="1"/>
        <c:noMultiLvlLbl val="0"/>
      </c:catAx>
      <c:valAx>
        <c:axId val="224700672"/>
        <c:scaling>
          <c:orientation val="minMax"/>
          <c:min val="9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2664345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2747432306255835"/>
          <c:y val="6.888488093203983E-2"/>
          <c:w val="0.27650466853408029"/>
          <c:h val="0.1054807333295363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8524026159807301"/>
          <c:h val="0.84397070707070709"/>
        </c:manualLayout>
      </c:layout>
      <c:lineChart>
        <c:grouping val="standard"/>
        <c:varyColors val="0"/>
        <c:ser>
          <c:idx val="0"/>
          <c:order val="0"/>
          <c:tx>
            <c:strRef>
              <c:f>'fig8-7'!$B$3</c:f>
              <c:strCache>
                <c:ptCount val="1"/>
                <c:pt idx="0">
                  <c:v>Norge/OECD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'fig8-7'!$A$4:$A$58</c:f>
              <c:numCache>
                <c:formatCode>General</c:formatCode>
                <c:ptCount val="55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</c:numCache>
            </c:numRef>
          </c:cat>
          <c:val>
            <c:numRef>
              <c:f>'fig8-7'!$B$4:$B$58</c:f>
              <c:numCache>
                <c:formatCode>General</c:formatCode>
                <c:ptCount val="55"/>
                <c:pt idx="0">
                  <c:v>0.96200407992639969</c:v>
                </c:pt>
                <c:pt idx="1">
                  <c:v>0.98525378796244933</c:v>
                </c:pt>
                <c:pt idx="2">
                  <c:v>0.98751659233354017</c:v>
                </c:pt>
                <c:pt idx="3">
                  <c:v>0.9768053605793855</c:v>
                </c:pt>
                <c:pt idx="4">
                  <c:v>1.0082158832805437</c:v>
                </c:pt>
                <c:pt idx="5">
                  <c:v>1.0586126458810901</c:v>
                </c:pt>
                <c:pt idx="6">
                  <c:v>1.0728982847877664</c:v>
                </c:pt>
                <c:pt idx="7">
                  <c:v>1.0836183260188306</c:v>
                </c:pt>
                <c:pt idx="8">
                  <c:v>1.0830961169617317</c:v>
                </c:pt>
                <c:pt idx="9">
                  <c:v>1.0946058292526002</c:v>
                </c:pt>
                <c:pt idx="10">
                  <c:v>1.1376821507823442</c:v>
                </c:pt>
                <c:pt idx="11">
                  <c:v>1.1362796672767781</c:v>
                </c:pt>
                <c:pt idx="12">
                  <c:v>1.1430567426394551</c:v>
                </c:pt>
                <c:pt idx="13">
                  <c:v>1.1597832548223102</c:v>
                </c:pt>
                <c:pt idx="14">
                  <c:v>1.1796911243985553</c:v>
                </c:pt>
                <c:pt idx="15">
                  <c:v>1.20581673239834</c:v>
                </c:pt>
                <c:pt idx="16">
                  <c:v>1.2234768897168977</c:v>
                </c:pt>
                <c:pt idx="17">
                  <c:v>1.2037144411827354</c:v>
                </c:pt>
                <c:pt idx="18">
                  <c:v>1.151265826987061</c:v>
                </c:pt>
                <c:pt idx="19">
                  <c:v>1.1255421347980805</c:v>
                </c:pt>
                <c:pt idx="20">
                  <c:v>1.1194810522622936</c:v>
                </c:pt>
                <c:pt idx="21">
                  <c:v>1.1418833557930426</c:v>
                </c:pt>
                <c:pt idx="22">
                  <c:v>1.160023015358308</c:v>
                </c:pt>
                <c:pt idx="23">
                  <c:v>1.1787416161556767</c:v>
                </c:pt>
                <c:pt idx="24">
                  <c:v>1.2039810626738849</c:v>
                </c:pt>
                <c:pt idx="25">
                  <c:v>1.2249626522665906</c:v>
                </c:pt>
                <c:pt idx="26">
                  <c:v>1.2917634147225028</c:v>
                </c:pt>
                <c:pt idx="27">
                  <c:v>1.3179111521566167</c:v>
                </c:pt>
                <c:pt idx="28">
                  <c:v>1.264213070598962</c:v>
                </c:pt>
                <c:pt idx="29">
                  <c:v>1.3179147513365954</c:v>
                </c:pt>
                <c:pt idx="30">
                  <c:v>1.5009708082289628</c:v>
                </c:pt>
                <c:pt idx="31">
                  <c:v>1.4878179093918209</c:v>
                </c:pt>
                <c:pt idx="32">
                  <c:v>1.449882841368334</c:v>
                </c:pt>
                <c:pt idx="33">
                  <c:v>1.4293973783344438</c:v>
                </c:pt>
                <c:pt idx="34">
                  <c:v>1.4962469596022061</c:v>
                </c:pt>
                <c:pt idx="35">
                  <c:v>1.6051645109990669</c:v>
                </c:pt>
                <c:pt idx="36">
                  <c:v>1.7030370615853621</c:v>
                </c:pt>
                <c:pt idx="37">
                  <c:v>1.6780368174381559</c:v>
                </c:pt>
                <c:pt idx="38">
                  <c:v>1.8075512811310821</c:v>
                </c:pt>
                <c:pt idx="39">
                  <c:v>1.6670925376588266</c:v>
                </c:pt>
                <c:pt idx="40">
                  <c:v>1.6869827664239891</c:v>
                </c:pt>
                <c:pt idx="41">
                  <c:v>1.740767759663814</c:v>
                </c:pt>
                <c:pt idx="42">
                  <c:v>1.7811653278065127</c:v>
                </c:pt>
                <c:pt idx="43">
                  <c:v>1.760844271601721</c:v>
                </c:pt>
                <c:pt idx="44">
                  <c:v>1.6719596723377441</c:v>
                </c:pt>
                <c:pt idx="45">
                  <c:v>1.4874733671295275</c:v>
                </c:pt>
                <c:pt idx="46">
                  <c:v>1.4019445495836487</c:v>
                </c:pt>
                <c:pt idx="47">
                  <c:v>1.4711750905405097</c:v>
                </c:pt>
                <c:pt idx="48">
                  <c:v>1.5006999999999999</c:v>
                </c:pt>
                <c:pt idx="49">
                  <c:v>1.4917357109812004</c:v>
                </c:pt>
                <c:pt idx="50">
                  <c:v>1.4357191751518781</c:v>
                </c:pt>
                <c:pt idx="51">
                  <c:v>1.7388815069563859</c:v>
                </c:pt>
                <c:pt idx="52">
                  <c:v>2.2003191079005506</c:v>
                </c:pt>
                <c:pt idx="53">
                  <c:v>1.7305990213924283</c:v>
                </c:pt>
                <c:pt idx="54">
                  <c:v>1.6411518661518663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25-4C7D-B1A3-A311DEED7E22}"/>
            </c:ext>
          </c:extLst>
        </c:ser>
        <c:ser>
          <c:idx val="1"/>
          <c:order val="1"/>
          <c:tx>
            <c:strRef>
              <c:f>'fig8-7'!$C$3</c:f>
              <c:strCache>
                <c:ptCount val="1"/>
                <c:pt idx="0">
                  <c:v>Norge eksklusive petroleumsrente/OECD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'fig8-7'!$A$4:$A$58</c:f>
              <c:numCache>
                <c:formatCode>General</c:formatCode>
                <c:ptCount val="55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</c:numCache>
            </c:numRef>
          </c:cat>
          <c:val>
            <c:numRef>
              <c:f>'fig8-7'!$C$4:$C$58</c:f>
              <c:numCache>
                <c:formatCode>General</c:formatCode>
                <c:ptCount val="55"/>
                <c:pt idx="0">
                  <c:v>0.96200407992639969</c:v>
                </c:pt>
                <c:pt idx="1">
                  <c:v>0.98525378796244933</c:v>
                </c:pt>
                <c:pt idx="2">
                  <c:v>0.98751659233354017</c:v>
                </c:pt>
                <c:pt idx="3">
                  <c:v>0.97680536057938561</c:v>
                </c:pt>
                <c:pt idx="4">
                  <c:v>1.0082158832805437</c:v>
                </c:pt>
                <c:pt idx="5">
                  <c:v>1.0453837017187018</c:v>
                </c:pt>
                <c:pt idx="6">
                  <c:v>1.0519188183339068</c:v>
                </c:pt>
                <c:pt idx="7">
                  <c:v>1.0656269385488661</c:v>
                </c:pt>
                <c:pt idx="8">
                  <c:v>1.0471053760117008</c:v>
                </c:pt>
                <c:pt idx="9">
                  <c:v>1.0335001455817321</c:v>
                </c:pt>
                <c:pt idx="10">
                  <c:v>1.0192895095621384</c:v>
                </c:pt>
                <c:pt idx="11">
                  <c:v>1.0141097013907463</c:v>
                </c:pt>
                <c:pt idx="12">
                  <c:v>1.0240325921523532</c:v>
                </c:pt>
                <c:pt idx="13">
                  <c:v>1.0267531246577739</c:v>
                </c:pt>
                <c:pt idx="14">
                  <c:v>1.0287164125488275</c:v>
                </c:pt>
                <c:pt idx="15">
                  <c:v>1.0620932859622938</c:v>
                </c:pt>
                <c:pt idx="16">
                  <c:v>1.1727105522852204</c:v>
                </c:pt>
                <c:pt idx="17">
                  <c:v>1.1678737311433298</c:v>
                </c:pt>
                <c:pt idx="18">
                  <c:v>1.1415729738678397</c:v>
                </c:pt>
                <c:pt idx="19">
                  <c:v>1.0802948843681937</c:v>
                </c:pt>
                <c:pt idx="20">
                  <c:v>1.0535370475204604</c:v>
                </c:pt>
                <c:pt idx="21">
                  <c:v>1.0783714493202567</c:v>
                </c:pt>
                <c:pt idx="22">
                  <c:v>1.1036733494870477</c:v>
                </c:pt>
                <c:pt idx="23">
                  <c:v>1.1241341164898939</c:v>
                </c:pt>
                <c:pt idx="24">
                  <c:v>1.1500053235931127</c:v>
                </c:pt>
                <c:pt idx="25">
                  <c:v>1.1675871473484927</c:v>
                </c:pt>
                <c:pt idx="26">
                  <c:v>1.1885018157015645</c:v>
                </c:pt>
                <c:pt idx="27">
                  <c:v>1.2115220252493151</c:v>
                </c:pt>
                <c:pt idx="28">
                  <c:v>1.226264959522636</c:v>
                </c:pt>
                <c:pt idx="29">
                  <c:v>1.2389535109208876</c:v>
                </c:pt>
                <c:pt idx="30">
                  <c:v>1.264242308694439</c:v>
                </c:pt>
                <c:pt idx="31">
                  <c:v>1.280935089417415</c:v>
                </c:pt>
                <c:pt idx="32">
                  <c:v>1.2886808764718567</c:v>
                </c:pt>
                <c:pt idx="33">
                  <c:v>1.2654701423369754</c:v>
                </c:pt>
                <c:pt idx="34">
                  <c:v>1.2846226535260012</c:v>
                </c:pt>
                <c:pt idx="35">
                  <c:v>1.3268627545127891</c:v>
                </c:pt>
                <c:pt idx="36">
                  <c:v>1.3810531302677349</c:v>
                </c:pt>
                <c:pt idx="37">
                  <c:v>1.4081004899186214</c:v>
                </c:pt>
                <c:pt idx="38">
                  <c:v>1.4630251184556982</c:v>
                </c:pt>
                <c:pt idx="39">
                  <c:v>1.4719956116797095</c:v>
                </c:pt>
                <c:pt idx="40">
                  <c:v>1.4761546813918229</c:v>
                </c:pt>
                <c:pt idx="41">
                  <c:v>1.4702765355370013</c:v>
                </c:pt>
                <c:pt idx="42">
                  <c:v>1.5074855455835245</c:v>
                </c:pt>
                <c:pt idx="43">
                  <c:v>1.5232521528222109</c:v>
                </c:pt>
                <c:pt idx="44">
                  <c:v>1.4882661486744109</c:v>
                </c:pt>
                <c:pt idx="45">
                  <c:v>1.3824647553705325</c:v>
                </c:pt>
                <c:pt idx="46">
                  <c:v>1.342881753409128</c:v>
                </c:pt>
                <c:pt idx="47">
                  <c:v>1.3617589981410099</c:v>
                </c:pt>
                <c:pt idx="48">
                  <c:v>1.3480880339255559</c:v>
                </c:pt>
                <c:pt idx="49">
                  <c:v>1.3942725357586507</c:v>
                </c:pt>
                <c:pt idx="50">
                  <c:v>1.3977504464784745</c:v>
                </c:pt>
                <c:pt idx="51">
                  <c:v>1.45676754892091</c:v>
                </c:pt>
                <c:pt idx="52">
                  <c:v>1.5357244926305402</c:v>
                </c:pt>
                <c:pt idx="53">
                  <c:v>1.4244941128741702</c:v>
                </c:pt>
                <c:pt idx="54">
                  <c:v>1.385832165578933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25-4C7D-B1A3-A311DEED7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706368"/>
        <c:axId val="226760896"/>
      </c:lineChart>
      <c:catAx>
        <c:axId val="227706368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226760896"/>
        <c:crosses val="autoZero"/>
        <c:auto val="1"/>
        <c:lblAlgn val="ctr"/>
        <c:lblOffset val="0"/>
        <c:tickLblSkip val="2"/>
        <c:noMultiLvlLbl val="0"/>
      </c:catAx>
      <c:valAx>
        <c:axId val="226760896"/>
        <c:scaling>
          <c:orientation val="minMax"/>
          <c:min val="0.70000000000000007"/>
        </c:scaling>
        <c:delete val="0"/>
        <c:axPos val="l"/>
        <c:majorGridlines/>
        <c:numFmt formatCode="#,##0.0" sourceLinked="0"/>
        <c:majorTickMark val="in"/>
        <c:minorTickMark val="none"/>
        <c:tickLblPos val="nextTo"/>
        <c:crossAx val="22770636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9.7829131652661064E-2"/>
          <c:y val="5.8109090909090874E-2"/>
          <c:w val="0.61149533146591972"/>
          <c:h val="0.1183323232323232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77404295051355E-2"/>
          <c:y val="0.1049270202020202"/>
          <c:w val="0.86536577964519146"/>
          <c:h val="0.805485858585858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'Fig9-1'!$A$4</c:f>
              <c:strCache>
                <c:ptCount val="1"/>
                <c:pt idx="0">
                  <c:v>Prosentvis vekst fra året før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invertIfNegative val="0"/>
          <c:cat>
            <c:strRef>
              <c:f>'Fig9-1'!$B$3:$K$3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2024*</c:v>
                </c:pt>
                <c:pt idx="9">
                  <c:v>2025*</c:v>
                </c:pt>
              </c:strCache>
            </c:strRef>
          </c:cat>
          <c:val>
            <c:numRef>
              <c:f>'Fig9-1'!$B$4:$K$4</c:f>
              <c:numCache>
                <c:formatCode>0.0</c:formatCode>
                <c:ptCount val="10"/>
                <c:pt idx="0">
                  <c:v>-2.8</c:v>
                </c:pt>
                <c:pt idx="1">
                  <c:v>3.1</c:v>
                </c:pt>
                <c:pt idx="2">
                  <c:v>6</c:v>
                </c:pt>
                <c:pt idx="3">
                  <c:v>-3.8</c:v>
                </c:pt>
                <c:pt idx="4">
                  <c:v>-8</c:v>
                </c:pt>
                <c:pt idx="5">
                  <c:v>21.8</c:v>
                </c:pt>
                <c:pt idx="6">
                  <c:v>31.7</c:v>
                </c:pt>
                <c:pt idx="7" formatCode="General">
                  <c:v>-16.100000000000001</c:v>
                </c:pt>
                <c:pt idx="8" formatCode="General">
                  <c:v>-2.5</c:v>
                </c:pt>
                <c:pt idx="9" formatCode="General">
                  <c:v>-1.9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9D-4CF4-9841-18FE60890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813760"/>
        <c:axId val="197815296"/>
      </c:barChart>
      <c:lineChart>
        <c:grouping val="standard"/>
        <c:varyColors val="0"/>
        <c:ser>
          <c:idx val="1"/>
          <c:order val="1"/>
          <c:tx>
            <c:strRef>
              <c:f>'Fig9-1'!$A$5</c:f>
              <c:strCache>
                <c:ptCount val="1"/>
                <c:pt idx="0">
                  <c:v>Nivå (2015=100)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'Fig9-1'!$B$3:$K$3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2024*</c:v>
                </c:pt>
                <c:pt idx="9">
                  <c:v>2025*</c:v>
                </c:pt>
              </c:strCache>
            </c:strRef>
          </c:cat>
          <c:val>
            <c:numRef>
              <c:f>'Fig9-1'!$B$5:$K$5</c:f>
              <c:numCache>
                <c:formatCode>0.0</c:formatCode>
                <c:ptCount val="10"/>
                <c:pt idx="0">
                  <c:v>97.2</c:v>
                </c:pt>
                <c:pt idx="1">
                  <c:v>100.2132</c:v>
                </c:pt>
                <c:pt idx="2">
                  <c:v>106.22599200000001</c:v>
                </c:pt>
                <c:pt idx="3">
                  <c:v>102.18940430399999</c:v>
                </c:pt>
                <c:pt idx="4">
                  <c:v>94.014251959679981</c:v>
                </c:pt>
                <c:pt idx="5">
                  <c:v>114.50935888689023</c:v>
                </c:pt>
                <c:pt idx="6">
                  <c:v>150.80882565403442</c:v>
                </c:pt>
                <c:pt idx="7">
                  <c:v>126.5286047237349</c:v>
                </c:pt>
                <c:pt idx="8">
                  <c:v>123.36538960564152</c:v>
                </c:pt>
                <c:pt idx="9">
                  <c:v>121.02144720313431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9D-4CF4-9841-18FE60890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277040"/>
        <c:axId val="604268184"/>
      </c:lineChart>
      <c:catAx>
        <c:axId val="197813760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 w="15875"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7815296"/>
        <c:crosses val="autoZero"/>
        <c:auto val="1"/>
        <c:lblAlgn val="ctr"/>
        <c:lblOffset val="0"/>
        <c:tickLblSkip val="1"/>
        <c:noMultiLvlLbl val="0"/>
      </c:catAx>
      <c:valAx>
        <c:axId val="197815296"/>
        <c:scaling>
          <c:orientation val="minMax"/>
          <c:max val="5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2.7515656565656566E-2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7813760"/>
        <c:crosses val="autoZero"/>
        <c:crossBetween val="between"/>
        <c:majorUnit val="5"/>
      </c:valAx>
      <c:valAx>
        <c:axId val="604268184"/>
        <c:scaling>
          <c:orientation val="minMax"/>
          <c:max val="150"/>
          <c:min val="75"/>
        </c:scaling>
        <c:delete val="0"/>
        <c:axPos val="r"/>
        <c:title>
          <c:tx>
            <c:rich>
              <a:bodyPr rot="0" vert="horz"/>
              <a:lstStyle/>
              <a:p>
                <a:pPr algn="r">
                  <a:defRPr b="0"/>
                </a:pPr>
                <a:r>
                  <a:rPr lang="nb-NO" b="0"/>
                  <a:t>Indeks </a:t>
                </a:r>
              </a:p>
            </c:rich>
          </c:tx>
          <c:layout>
            <c:manualLayout>
              <c:xMode val="edge"/>
              <c:yMode val="edge"/>
              <c:x val="0.84043464052287575"/>
              <c:y val="2.1472222222222218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crossAx val="604277040"/>
        <c:crosses val="max"/>
        <c:crossBetween val="between"/>
        <c:majorUnit val="5"/>
      </c:valAx>
      <c:catAx>
        <c:axId val="60427704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604268184"/>
        <c:crosses val="max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12007002801120445"/>
          <c:y val="0.15278686868686867"/>
          <c:w val="0.33149393090569562"/>
          <c:h val="0.19412323232323234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'Fig9-2'!$A$4</c:f>
              <c:strCache>
                <c:ptCount val="1"/>
                <c:pt idx="0">
                  <c:v>Varer og tjenester i alt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'Fig9-2'!$B$3:$K$3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2024*</c:v>
                </c:pt>
                <c:pt idx="9">
                  <c:v>2025*</c:v>
                </c:pt>
              </c:strCache>
            </c:strRef>
          </c:cat>
          <c:val>
            <c:numRef>
              <c:f>'Fig9-2'!$B$4:$K$4</c:f>
              <c:numCache>
                <c:formatCode>0.0</c:formatCode>
                <c:ptCount val="10"/>
                <c:pt idx="0">
                  <c:v>90.898058252427177</c:v>
                </c:pt>
                <c:pt idx="1">
                  <c:v>95.388349514563103</c:v>
                </c:pt>
                <c:pt idx="2">
                  <c:v>104.00485436893203</c:v>
                </c:pt>
                <c:pt idx="3">
                  <c:v>95.631067961165044</c:v>
                </c:pt>
                <c:pt idx="4">
                  <c:v>80.339805825242721</c:v>
                </c:pt>
                <c:pt idx="5">
                  <c:v>120.63106796116504</c:v>
                </c:pt>
                <c:pt idx="6">
                  <c:v>174.02912621359224</c:v>
                </c:pt>
                <c:pt idx="7">
                  <c:v>125.3640776699029</c:v>
                </c:pt>
                <c:pt idx="8">
                  <c:v>116.14077669902912</c:v>
                </c:pt>
                <c:pt idx="9">
                  <c:v>112.13592233009709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C-442C-828B-745DF76BDE4B}"/>
            </c:ext>
          </c:extLst>
        </c:ser>
        <c:ser>
          <c:idx val="2"/>
          <c:order val="1"/>
          <c:tx>
            <c:strRef>
              <c:f>'Fig9-2'!$A$5</c:f>
              <c:strCache>
                <c:ptCount val="1"/>
                <c:pt idx="0">
                  <c:v>Varer og tjenester ekskl. olje og gass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'Fig9-2'!$B$3:$K$3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2024*</c:v>
                </c:pt>
                <c:pt idx="9">
                  <c:v>2025*</c:v>
                </c:pt>
              </c:strCache>
            </c:strRef>
          </c:cat>
          <c:val>
            <c:numRef>
              <c:f>'Fig9-2'!$B$5:$K$5</c:f>
              <c:numCache>
                <c:formatCode>0.0</c:formatCode>
                <c:ptCount val="10"/>
                <c:pt idx="0">
                  <c:v>98.860103626943001</c:v>
                </c:pt>
                <c:pt idx="1">
                  <c:v>98.445595854922274</c:v>
                </c:pt>
                <c:pt idx="2">
                  <c:v>98.652849740932652</c:v>
                </c:pt>
                <c:pt idx="3">
                  <c:v>96.99481865284973</c:v>
                </c:pt>
                <c:pt idx="4">
                  <c:v>93.264248704663217</c:v>
                </c:pt>
                <c:pt idx="5">
                  <c:v>96.787564766839381</c:v>
                </c:pt>
                <c:pt idx="6">
                  <c:v>102.79792746113989</c:v>
                </c:pt>
                <c:pt idx="7">
                  <c:v>98.963730569948183</c:v>
                </c:pt>
                <c:pt idx="8">
                  <c:v>96.062176165803109</c:v>
                </c:pt>
                <c:pt idx="9">
                  <c:v>96.269430051813472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FC-442C-828B-745DF76BD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973312"/>
        <c:axId val="196974848"/>
      </c:lineChart>
      <c:catAx>
        <c:axId val="196973312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974848"/>
        <c:crosses val="autoZero"/>
        <c:auto val="1"/>
        <c:lblAlgn val="ctr"/>
        <c:lblOffset val="50"/>
        <c:tickLblSkip val="1"/>
        <c:noMultiLvlLbl val="0"/>
      </c:catAx>
      <c:valAx>
        <c:axId val="196974848"/>
        <c:scaling>
          <c:orientation val="minMax"/>
          <c:max val="190"/>
          <c:min val="65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973312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2045541549953313"/>
          <c:y val="0.1459479797979798"/>
          <c:w val="0.46747642390289451"/>
          <c:h val="0.2142151515151515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17728776563E-2"/>
          <c:y val="9.1228575638024459E-2"/>
          <c:w val="0.85350770308123247"/>
          <c:h val="0.85454696969696975"/>
        </c:manualLayout>
      </c:layout>
      <c:lineChart>
        <c:grouping val="standard"/>
        <c:varyColors val="0"/>
        <c:ser>
          <c:idx val="0"/>
          <c:order val="0"/>
          <c:tx>
            <c:strRef>
              <c:f>'Fig9-3'!$A$4</c:f>
              <c:strCache>
                <c:ptCount val="1"/>
                <c:pt idx="0">
                  <c:v>Bygg og anlegg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'Fig9-3'!$B$3:$K$3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2024*</c:v>
                </c:pt>
                <c:pt idx="9">
                  <c:v>2025*</c:v>
                </c:pt>
              </c:strCache>
            </c:strRef>
          </c:cat>
          <c:val>
            <c:numRef>
              <c:f>'Fig9-3'!$B$4:$K$4</c:f>
              <c:numCache>
                <c:formatCode>0.0</c:formatCode>
                <c:ptCount val="10"/>
                <c:pt idx="0">
                  <c:v>70.5</c:v>
                </c:pt>
                <c:pt idx="1">
                  <c:v>71.2</c:v>
                </c:pt>
                <c:pt idx="2">
                  <c:v>72.900000000000006</c:v>
                </c:pt>
                <c:pt idx="3">
                  <c:v>74.2</c:v>
                </c:pt>
                <c:pt idx="4">
                  <c:v>76.2</c:v>
                </c:pt>
                <c:pt idx="5">
                  <c:v>76.2</c:v>
                </c:pt>
                <c:pt idx="6">
                  <c:v>74</c:v>
                </c:pt>
                <c:pt idx="7">
                  <c:v>78.599999999999994</c:v>
                </c:pt>
                <c:pt idx="8">
                  <c:v>81.5</c:v>
                </c:pt>
                <c:pt idx="9">
                  <c:v>81.400000000000006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2A-435D-BED2-1E99C5EE0A71}"/>
            </c:ext>
          </c:extLst>
        </c:ser>
        <c:ser>
          <c:idx val="1"/>
          <c:order val="1"/>
          <c:tx>
            <c:strRef>
              <c:f>'Fig9-3'!$A$5</c:f>
              <c:strCache>
                <c:ptCount val="1"/>
                <c:pt idx="0">
                  <c:v>Tekn. og forretn.m. tj.yting, inkl. tjen. til petroleumsnæringen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'Fig9-3'!$B$3:$K$3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2024*</c:v>
                </c:pt>
                <c:pt idx="9">
                  <c:v>2025*</c:v>
                </c:pt>
              </c:strCache>
            </c:strRef>
          </c:cat>
          <c:val>
            <c:numRef>
              <c:f>'Fig9-3'!$B$5:$K$5</c:f>
              <c:numCache>
                <c:formatCode>0.0</c:formatCode>
                <c:ptCount val="10"/>
                <c:pt idx="0">
                  <c:v>79.5</c:v>
                </c:pt>
                <c:pt idx="1">
                  <c:v>79.8</c:v>
                </c:pt>
                <c:pt idx="2">
                  <c:v>78.8</c:v>
                </c:pt>
                <c:pt idx="3">
                  <c:v>77</c:v>
                </c:pt>
                <c:pt idx="4">
                  <c:v>75.3</c:v>
                </c:pt>
                <c:pt idx="5">
                  <c:v>79.3</c:v>
                </c:pt>
                <c:pt idx="6">
                  <c:v>74.3</c:v>
                </c:pt>
                <c:pt idx="7">
                  <c:v>75.3</c:v>
                </c:pt>
                <c:pt idx="8">
                  <c:v>75.400000000000006</c:v>
                </c:pt>
                <c:pt idx="9">
                  <c:v>79.3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2A-435D-BED2-1E99C5EE0A71}"/>
            </c:ext>
          </c:extLst>
        </c:ser>
        <c:ser>
          <c:idx val="2"/>
          <c:order val="2"/>
          <c:tx>
            <c:strRef>
              <c:f>'Fig9-3'!$A$6</c:f>
              <c:strCache>
                <c:ptCount val="1"/>
                <c:pt idx="0">
                  <c:v>Informasjon og kommunikasjon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'Fig9-3'!$B$3:$K$3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2024*</c:v>
                </c:pt>
                <c:pt idx="9">
                  <c:v>2025*</c:v>
                </c:pt>
              </c:strCache>
            </c:strRef>
          </c:cat>
          <c:val>
            <c:numRef>
              <c:f>'Fig9-3'!$B$6:$K$6</c:f>
              <c:numCache>
                <c:formatCode>0.0</c:formatCode>
                <c:ptCount val="10"/>
                <c:pt idx="0">
                  <c:v>72.8</c:v>
                </c:pt>
                <c:pt idx="1">
                  <c:v>73.5</c:v>
                </c:pt>
                <c:pt idx="2">
                  <c:v>72.8</c:v>
                </c:pt>
                <c:pt idx="3">
                  <c:v>72.599999999999994</c:v>
                </c:pt>
                <c:pt idx="4">
                  <c:v>73.099999999999994</c:v>
                </c:pt>
                <c:pt idx="5">
                  <c:v>78.599999999999994</c:v>
                </c:pt>
                <c:pt idx="6">
                  <c:v>85</c:v>
                </c:pt>
                <c:pt idx="7">
                  <c:v>80.099999999999994</c:v>
                </c:pt>
                <c:pt idx="8">
                  <c:v>80.2</c:v>
                </c:pt>
                <c:pt idx="9">
                  <c:v>77.400000000000006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2A-435D-BED2-1E99C5EE0A71}"/>
            </c:ext>
          </c:extLst>
        </c:ser>
        <c:ser>
          <c:idx val="3"/>
          <c:order val="3"/>
          <c:tx>
            <c:strRef>
              <c:f>'Fig9-3'!$A$7</c:f>
              <c:strCache>
                <c:ptCount val="1"/>
                <c:pt idx="0">
                  <c:v>Overnatting- og serveringsvirksomhet</c:v>
                </c:pt>
              </c:strCache>
            </c:strRef>
          </c:tx>
          <c:marker>
            <c:symbol val="none"/>
          </c:marker>
          <c:cat>
            <c:strRef>
              <c:f>'Fig9-3'!$B$3:$K$3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2024*</c:v>
                </c:pt>
                <c:pt idx="9">
                  <c:v>2025*</c:v>
                </c:pt>
              </c:strCache>
            </c:strRef>
          </c:cat>
          <c:val>
            <c:numRef>
              <c:f>'Fig9-3'!$B$7:$K$7</c:f>
              <c:numCache>
                <c:formatCode>0.0</c:formatCode>
                <c:ptCount val="10"/>
                <c:pt idx="0">
                  <c:v>77.7</c:v>
                </c:pt>
                <c:pt idx="1">
                  <c:v>77.5</c:v>
                </c:pt>
                <c:pt idx="2">
                  <c:v>81.8</c:v>
                </c:pt>
                <c:pt idx="3">
                  <c:v>82.5</c:v>
                </c:pt>
                <c:pt idx="4">
                  <c:v>111.6</c:v>
                </c:pt>
                <c:pt idx="5">
                  <c:v>91.6</c:v>
                </c:pt>
                <c:pt idx="6">
                  <c:v>76.599999999999994</c:v>
                </c:pt>
                <c:pt idx="7">
                  <c:v>76.099999999999994</c:v>
                </c:pt>
                <c:pt idx="8">
                  <c:v>76.5</c:v>
                </c:pt>
                <c:pt idx="9">
                  <c:v>75.599999999999994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2A-435D-BED2-1E99C5EE0A71}"/>
            </c:ext>
          </c:extLst>
        </c:ser>
        <c:ser>
          <c:idx val="4"/>
          <c:order val="4"/>
          <c:tx>
            <c:strRef>
              <c:f>'Fig9-3'!$A$8</c:f>
              <c:strCache>
                <c:ptCount val="1"/>
                <c:pt idx="0">
                  <c:v>Markedsrettet virksomhet Fastlands-Norge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'Fig9-3'!$B$3:$K$3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2024*</c:v>
                </c:pt>
                <c:pt idx="9">
                  <c:v>2025*</c:v>
                </c:pt>
              </c:strCache>
            </c:strRef>
          </c:cat>
          <c:val>
            <c:numRef>
              <c:f>'Fig9-3'!$B$8:$K$8</c:f>
              <c:numCache>
                <c:formatCode>0.0</c:formatCode>
                <c:ptCount val="10"/>
                <c:pt idx="0">
                  <c:v>67.8</c:v>
                </c:pt>
                <c:pt idx="1">
                  <c:v>67.599999999999994</c:v>
                </c:pt>
                <c:pt idx="2">
                  <c:v>68.599999999999994</c:v>
                </c:pt>
                <c:pt idx="3">
                  <c:v>69.7</c:v>
                </c:pt>
                <c:pt idx="4">
                  <c:v>70.400000000000006</c:v>
                </c:pt>
                <c:pt idx="5">
                  <c:v>69.3</c:v>
                </c:pt>
                <c:pt idx="6">
                  <c:v>64.599999999999994</c:v>
                </c:pt>
                <c:pt idx="7">
                  <c:v>68.400000000000006</c:v>
                </c:pt>
                <c:pt idx="8">
                  <c:v>70.5</c:v>
                </c:pt>
                <c:pt idx="9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2A-435D-BED2-1E99C5EE0A71}"/>
            </c:ext>
          </c:extLst>
        </c:ser>
        <c:ser>
          <c:idx val="5"/>
          <c:order val="5"/>
          <c:tx>
            <c:strRef>
              <c:f>'Fig9-3'!$A$9</c:f>
              <c:strCache>
                <c:ptCount val="1"/>
                <c:pt idx="0">
                  <c:v>Industri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'Fig9-3'!$B$3:$K$3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2024*</c:v>
                </c:pt>
                <c:pt idx="9">
                  <c:v>2025*</c:v>
                </c:pt>
              </c:strCache>
            </c:strRef>
          </c:cat>
          <c:val>
            <c:numRef>
              <c:f>'Fig9-3'!$B$9:$K$9</c:f>
              <c:numCache>
                <c:formatCode>0.0</c:formatCode>
                <c:ptCount val="10"/>
                <c:pt idx="0">
                  <c:v>83.1</c:v>
                </c:pt>
                <c:pt idx="1">
                  <c:v>79.5</c:v>
                </c:pt>
                <c:pt idx="2">
                  <c:v>81.7</c:v>
                </c:pt>
                <c:pt idx="3">
                  <c:v>84.1</c:v>
                </c:pt>
                <c:pt idx="4">
                  <c:v>82</c:v>
                </c:pt>
                <c:pt idx="5">
                  <c:v>79.7</c:v>
                </c:pt>
                <c:pt idx="6">
                  <c:v>72.400000000000006</c:v>
                </c:pt>
                <c:pt idx="7">
                  <c:v>73.8</c:v>
                </c:pt>
                <c:pt idx="8">
                  <c:v>76.599999999999994</c:v>
                </c:pt>
                <c:pt idx="9">
                  <c:v>74.7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2A-435D-BED2-1E99C5EE0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230016"/>
        <c:axId val="198231552"/>
      </c:lineChart>
      <c:catAx>
        <c:axId val="198230016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231552"/>
        <c:crosses val="autoZero"/>
        <c:auto val="1"/>
        <c:lblAlgn val="ctr"/>
        <c:lblOffset val="50"/>
        <c:tickLblSkip val="1"/>
        <c:noMultiLvlLbl val="0"/>
      </c:catAx>
      <c:valAx>
        <c:axId val="198231552"/>
        <c:scaling>
          <c:orientation val="minMax"/>
          <c:max val="115"/>
          <c:min val="3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1.7894444444444445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23001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ayout>
        <c:manualLayout>
          <c:xMode val="edge"/>
          <c:yMode val="edge"/>
          <c:x val="0.1066426504495734"/>
          <c:y val="0.67359667359667363"/>
          <c:w val="0.69613182105853899"/>
          <c:h val="0.23920899700427259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>
              <a:ln>
                <a:noFill/>
              </a:ln>
              <a:solidFill>
                <a:schemeClr val="tx1"/>
              </a:solidFill>
            </a:defRPr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399886060754031E-2"/>
          <c:y val="5.7512618614980818E-2"/>
          <c:w val="0.93976032065759219"/>
          <c:h val="0.76281636860169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'Fig10-1'!$A$3</c:f>
              <c:strCache>
                <c:ptCount val="1"/>
                <c:pt idx="0">
                  <c:v>Yrkesinntekt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'Fig10-1'!$B$2:$G$2</c:f>
              <c:strCache>
                <c:ptCount val="6"/>
                <c:pt idx="0">
                  <c:v>62-66 år</c:v>
                </c:pt>
                <c:pt idx="1">
                  <c:v>67-69 år</c:v>
                </c:pt>
                <c:pt idx="2">
                  <c:v>70-74 år</c:v>
                </c:pt>
                <c:pt idx="3">
                  <c:v>75-79 år</c:v>
                </c:pt>
                <c:pt idx="4">
                  <c:v>80-84 år</c:v>
                </c:pt>
                <c:pt idx="5">
                  <c:v>85 år +</c:v>
                </c:pt>
              </c:strCache>
            </c:strRef>
          </c:cat>
          <c:val>
            <c:numRef>
              <c:f>'Fig10-1'!$B$3:$G$3</c:f>
              <c:numCache>
                <c:formatCode>0</c:formatCode>
                <c:ptCount val="6"/>
                <c:pt idx="0">
                  <c:v>10.622348337601277</c:v>
                </c:pt>
                <c:pt idx="1">
                  <c:v>8.1051959179143598</c:v>
                </c:pt>
                <c:pt idx="2">
                  <c:v>2.5298505596405541</c:v>
                </c:pt>
                <c:pt idx="3">
                  <c:v>1.4624598686458594</c:v>
                </c:pt>
                <c:pt idx="4">
                  <c:v>0.92141204257386822</c:v>
                </c:pt>
                <c:pt idx="5">
                  <c:v>-0.10596796507057678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5AC-9234-4FB5B81AAE89}"/>
            </c:ext>
          </c:extLst>
        </c:ser>
        <c:ser>
          <c:idx val="1"/>
          <c:order val="1"/>
          <c:tx>
            <c:strRef>
              <c:f>'Fig10-1'!$A$4</c:f>
              <c:strCache>
                <c:ptCount val="1"/>
                <c:pt idx="0">
                  <c:v>Kapitalinntekter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'Fig10-1'!$B$2:$G$2</c:f>
              <c:strCache>
                <c:ptCount val="6"/>
                <c:pt idx="0">
                  <c:v>62-66 år</c:v>
                </c:pt>
                <c:pt idx="1">
                  <c:v>67-69 år</c:v>
                </c:pt>
                <c:pt idx="2">
                  <c:v>70-74 år</c:v>
                </c:pt>
                <c:pt idx="3">
                  <c:v>75-79 år</c:v>
                </c:pt>
                <c:pt idx="4">
                  <c:v>80-84 år</c:v>
                </c:pt>
                <c:pt idx="5">
                  <c:v>85 år +</c:v>
                </c:pt>
              </c:strCache>
            </c:strRef>
          </c:cat>
          <c:val>
            <c:numRef>
              <c:f>'Fig10-1'!$B$4:$G$4</c:f>
              <c:numCache>
                <c:formatCode>0</c:formatCode>
                <c:ptCount val="6"/>
                <c:pt idx="0">
                  <c:v>3.5298507029370629</c:v>
                </c:pt>
                <c:pt idx="1">
                  <c:v>5.5094004393374334</c:v>
                </c:pt>
                <c:pt idx="2">
                  <c:v>5.0496464608619158</c:v>
                </c:pt>
                <c:pt idx="3">
                  <c:v>6.5038462054315636</c:v>
                </c:pt>
                <c:pt idx="4">
                  <c:v>6.8901587963192812</c:v>
                </c:pt>
                <c:pt idx="5">
                  <c:v>1.6210140214222502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F-45AC-9234-4FB5B81AAE89}"/>
            </c:ext>
          </c:extLst>
        </c:ser>
        <c:ser>
          <c:idx val="2"/>
          <c:order val="2"/>
          <c:tx>
            <c:strRef>
              <c:f>'Fig10-1'!$A$5</c:f>
              <c:strCache>
                <c:ptCount val="1"/>
                <c:pt idx="0">
                  <c:v>Alderspensjon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'Fig10-1'!$B$2:$G$2</c:f>
              <c:strCache>
                <c:ptCount val="6"/>
                <c:pt idx="0">
                  <c:v>62-66 år</c:v>
                </c:pt>
                <c:pt idx="1">
                  <c:v>67-69 år</c:v>
                </c:pt>
                <c:pt idx="2">
                  <c:v>70-74 år</c:v>
                </c:pt>
                <c:pt idx="3">
                  <c:v>75-79 år</c:v>
                </c:pt>
                <c:pt idx="4">
                  <c:v>80-84 år</c:v>
                </c:pt>
                <c:pt idx="5">
                  <c:v>85 år +</c:v>
                </c:pt>
              </c:strCache>
            </c:strRef>
          </c:cat>
          <c:val>
            <c:numRef>
              <c:f>'Fig10-1'!$B$5:$G$5</c:f>
              <c:numCache>
                <c:formatCode>0</c:formatCode>
                <c:ptCount val="6"/>
                <c:pt idx="0">
                  <c:v>-2.2573702873382597</c:v>
                </c:pt>
                <c:pt idx="1">
                  <c:v>-4.1356779867750193</c:v>
                </c:pt>
                <c:pt idx="2">
                  <c:v>-3.1043247001121843</c:v>
                </c:pt>
                <c:pt idx="3">
                  <c:v>4.6903893569938999</c:v>
                </c:pt>
                <c:pt idx="4">
                  <c:v>9.2231608380129728</c:v>
                </c:pt>
                <c:pt idx="5">
                  <c:v>7.6339975022466753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DF-45AC-9234-4FB5B81AAE89}"/>
            </c:ext>
          </c:extLst>
        </c:ser>
        <c:ser>
          <c:idx val="3"/>
          <c:order val="3"/>
          <c:tx>
            <c:strRef>
              <c:f>'Fig10-1'!$A$6</c:f>
              <c:strCache>
                <c:ptCount val="1"/>
                <c:pt idx="0">
                  <c:v>Uføretrygd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'Fig10-1'!$B$2:$G$2</c:f>
              <c:strCache>
                <c:ptCount val="6"/>
                <c:pt idx="0">
                  <c:v>62-66 år</c:v>
                </c:pt>
                <c:pt idx="1">
                  <c:v>67-69 år</c:v>
                </c:pt>
                <c:pt idx="2">
                  <c:v>70-74 år</c:v>
                </c:pt>
                <c:pt idx="3">
                  <c:v>75-79 år</c:v>
                </c:pt>
                <c:pt idx="4">
                  <c:v>80-84 år</c:v>
                </c:pt>
                <c:pt idx="5">
                  <c:v>85 år +</c:v>
                </c:pt>
              </c:strCache>
            </c:strRef>
          </c:cat>
          <c:val>
            <c:numRef>
              <c:f>'Fig10-1'!$B$6:$G$6</c:f>
              <c:numCache>
                <c:formatCode>0</c:formatCode>
                <c:ptCount val="6"/>
                <c:pt idx="0">
                  <c:v>0.21365028868205074</c:v>
                </c:pt>
                <c:pt idx="1">
                  <c:v>-0.16918373032743989</c:v>
                </c:pt>
                <c:pt idx="2">
                  <c:v>2.4283959680364794E-3</c:v>
                </c:pt>
                <c:pt idx="3">
                  <c:v>5.5153966991907888E-6</c:v>
                </c:pt>
                <c:pt idx="4">
                  <c:v>3.1422172500166527E-5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DF-45AC-9234-4FB5B81AAE89}"/>
            </c:ext>
          </c:extLst>
        </c:ser>
        <c:ser>
          <c:idx val="4"/>
          <c:order val="4"/>
          <c:tx>
            <c:strRef>
              <c:f>'Fig10-1'!$A$7</c:f>
              <c:strCache>
                <c:ptCount val="1"/>
                <c:pt idx="0">
                  <c:v>AFP, samlet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'Fig10-1'!$B$2:$G$2</c:f>
              <c:strCache>
                <c:ptCount val="6"/>
                <c:pt idx="0">
                  <c:v>62-66 år</c:v>
                </c:pt>
                <c:pt idx="1">
                  <c:v>67-69 år</c:v>
                </c:pt>
                <c:pt idx="2">
                  <c:v>70-74 år</c:v>
                </c:pt>
                <c:pt idx="3">
                  <c:v>75-79 år</c:v>
                </c:pt>
                <c:pt idx="4">
                  <c:v>80-84 år</c:v>
                </c:pt>
                <c:pt idx="5">
                  <c:v>85 år +</c:v>
                </c:pt>
              </c:strCache>
            </c:strRef>
          </c:cat>
          <c:val>
            <c:numRef>
              <c:f>'Fig10-1'!$B$7:$G$7</c:f>
              <c:numCache>
                <c:formatCode>0</c:formatCode>
                <c:ptCount val="6"/>
                <c:pt idx="0">
                  <c:v>-8.5274033341953229E-2</c:v>
                </c:pt>
                <c:pt idx="1">
                  <c:v>0.88293998995792189</c:v>
                </c:pt>
                <c:pt idx="2">
                  <c:v>1.7747773138711751</c:v>
                </c:pt>
                <c:pt idx="3">
                  <c:v>0.76739275911713423</c:v>
                </c:pt>
                <c:pt idx="4">
                  <c:v>1.0768060763500889E-2</c:v>
                </c:pt>
                <c:pt idx="5">
                  <c:v>6.1338240264232217E-5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DF-45AC-9234-4FB5B81AAE89}"/>
            </c:ext>
          </c:extLst>
        </c:ser>
        <c:ser>
          <c:idx val="5"/>
          <c:order val="5"/>
          <c:tx>
            <c:strRef>
              <c:f>'Fig10-1'!$A$8</c:f>
              <c:strCache>
                <c:ptCount val="1"/>
                <c:pt idx="0">
                  <c:v>Tjenestepensjon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'Fig10-1'!$B$2:$G$2</c:f>
              <c:strCache>
                <c:ptCount val="6"/>
                <c:pt idx="0">
                  <c:v>62-66 år</c:v>
                </c:pt>
                <c:pt idx="1">
                  <c:v>67-69 år</c:v>
                </c:pt>
                <c:pt idx="2">
                  <c:v>70-74 år</c:v>
                </c:pt>
                <c:pt idx="3">
                  <c:v>75-79 år</c:v>
                </c:pt>
                <c:pt idx="4">
                  <c:v>80-84 år</c:v>
                </c:pt>
                <c:pt idx="5">
                  <c:v>85 år +</c:v>
                </c:pt>
              </c:strCache>
            </c:strRef>
          </c:cat>
          <c:val>
            <c:numRef>
              <c:f>'Fig10-1'!$B$8:$G$8</c:f>
              <c:numCache>
                <c:formatCode>0</c:formatCode>
                <c:ptCount val="6"/>
                <c:pt idx="0">
                  <c:v>-1.2375186439117551</c:v>
                </c:pt>
                <c:pt idx="1">
                  <c:v>-0.63335334537953736</c:v>
                </c:pt>
                <c:pt idx="2">
                  <c:v>-0.38736768222430618</c:v>
                </c:pt>
                <c:pt idx="3">
                  <c:v>-0.24149787307744625</c:v>
                </c:pt>
                <c:pt idx="4">
                  <c:v>2.0178076918640544</c:v>
                </c:pt>
                <c:pt idx="5">
                  <c:v>2.5070436103547671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DF-45AC-9234-4FB5B81AAE89}"/>
            </c:ext>
          </c:extLst>
        </c:ser>
        <c:ser>
          <c:idx val="6"/>
          <c:order val="6"/>
          <c:tx>
            <c:strRef>
              <c:f>'Fig10-1'!$A$9</c:f>
              <c:strCache>
                <c:ptCount val="1"/>
                <c:pt idx="0">
                  <c:v>Andre overføringer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'Fig10-1'!$B$2:$G$2</c:f>
              <c:strCache>
                <c:ptCount val="6"/>
                <c:pt idx="0">
                  <c:v>62-66 år</c:v>
                </c:pt>
                <c:pt idx="1">
                  <c:v>67-69 år</c:v>
                </c:pt>
                <c:pt idx="2">
                  <c:v>70-74 år</c:v>
                </c:pt>
                <c:pt idx="3">
                  <c:v>75-79 år</c:v>
                </c:pt>
                <c:pt idx="4">
                  <c:v>80-84 år</c:v>
                </c:pt>
                <c:pt idx="5">
                  <c:v>85 år +</c:v>
                </c:pt>
              </c:strCache>
            </c:strRef>
          </c:cat>
          <c:val>
            <c:numRef>
              <c:f>'Fig10-1'!$B$9:$G$9</c:f>
              <c:numCache>
                <c:formatCode>0</c:formatCode>
                <c:ptCount val="6"/>
                <c:pt idx="0">
                  <c:v>-0.44527356422407416</c:v>
                </c:pt>
                <c:pt idx="1">
                  <c:v>0.16183260148043266</c:v>
                </c:pt>
                <c:pt idx="2">
                  <c:v>0.14232640129563756</c:v>
                </c:pt>
                <c:pt idx="3">
                  <c:v>-0.37082110889599273</c:v>
                </c:pt>
                <c:pt idx="4">
                  <c:v>-0.53501112437531495</c:v>
                </c:pt>
                <c:pt idx="5">
                  <c:v>-0.38181286156394173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DF-45AC-9234-4FB5B81AA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4962880"/>
        <c:axId val="1404961800"/>
      </c:barChart>
      <c:lineChart>
        <c:grouping val="standard"/>
        <c:varyColors val="0"/>
        <c:ser>
          <c:idx val="7"/>
          <c:order val="7"/>
          <c:tx>
            <c:strRef>
              <c:f>'Fig10-1'!$A$10</c:f>
              <c:strCache>
                <c:ptCount val="1"/>
                <c:pt idx="0">
                  <c:v>Samlet inntekt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'Fig10-1'!$B$2:$G$2</c:f>
              <c:strCache>
                <c:ptCount val="6"/>
                <c:pt idx="0">
                  <c:v>62-66 år</c:v>
                </c:pt>
                <c:pt idx="1">
                  <c:v>67-69 år</c:v>
                </c:pt>
                <c:pt idx="2">
                  <c:v>70-74 år</c:v>
                </c:pt>
                <c:pt idx="3">
                  <c:v>75-79 år</c:v>
                </c:pt>
                <c:pt idx="4">
                  <c:v>80-84 år</c:v>
                </c:pt>
                <c:pt idx="5">
                  <c:v>85 år +</c:v>
                </c:pt>
              </c:strCache>
            </c:strRef>
          </c:cat>
          <c:val>
            <c:numRef>
              <c:f>'Fig10-1'!$B$10:$G$10</c:f>
              <c:numCache>
                <c:formatCode>0</c:formatCode>
                <c:ptCount val="6"/>
                <c:pt idx="0">
                  <c:v>10.353276080323496</c:v>
                </c:pt>
                <c:pt idx="1">
                  <c:v>9.7314835957021444</c:v>
                </c:pt>
                <c:pt idx="2">
                  <c:v>6.0081341245015238</c:v>
                </c:pt>
                <c:pt idx="3">
                  <c:v>12.811774723611705</c:v>
                </c:pt>
                <c:pt idx="4">
                  <c:v>18.528327727330932</c:v>
                </c:pt>
                <c:pt idx="5">
                  <c:v>11.274335645629435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8DF-45AC-9234-4FB5B81AA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4962880"/>
        <c:axId val="1404961800"/>
      </c:lineChart>
      <c:catAx>
        <c:axId val="140496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04961800"/>
        <c:crosses val="autoZero"/>
        <c:auto val="1"/>
        <c:lblAlgn val="ctr"/>
        <c:lblOffset val="100"/>
        <c:noMultiLvlLbl val="0"/>
      </c:catAx>
      <c:valAx>
        <c:axId val="1404961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0496288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65873281930942E-2"/>
          <c:y val="5.3613981277357101E-2"/>
          <c:w val="0.826827030812325"/>
          <c:h val="0.68361717171717173"/>
        </c:manualLayout>
      </c:layout>
      <c:lineChart>
        <c:grouping val="standard"/>
        <c:varyColors val="0"/>
        <c:ser>
          <c:idx val="2"/>
          <c:order val="0"/>
          <c:tx>
            <c:strRef>
              <c:f>'Fig10-2'!$B$3</c:f>
              <c:strCache>
                <c:ptCount val="1"/>
                <c:pt idx="0">
                  <c:v>Alle husholdninger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'Fig10-2'!$A$4:$A$38</c:f>
              <c:numCache>
                <c:formatCode>General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f>'Fig10-2'!$B$4:$B$38</c:f>
              <c:numCache>
                <c:formatCode>0</c:formatCode>
                <c:ptCount val="35"/>
                <c:pt idx="0">
                  <c:v>100</c:v>
                </c:pt>
                <c:pt idx="1">
                  <c:v>102</c:v>
                </c:pt>
                <c:pt idx="2">
                  <c:v>99</c:v>
                </c:pt>
                <c:pt idx="3">
                  <c:v>102</c:v>
                </c:pt>
                <c:pt idx="4">
                  <c:v>96</c:v>
                </c:pt>
                <c:pt idx="5">
                  <c:v>99</c:v>
                </c:pt>
                <c:pt idx="6">
                  <c:v>99</c:v>
                </c:pt>
                <c:pt idx="7">
                  <c:v>103</c:v>
                </c:pt>
                <c:pt idx="8">
                  <c:v>110</c:v>
                </c:pt>
                <c:pt idx="9">
                  <c:v>115</c:v>
                </c:pt>
                <c:pt idx="10">
                  <c:v>115</c:v>
                </c:pt>
                <c:pt idx="11">
                  <c:v>120</c:v>
                </c:pt>
                <c:pt idx="12">
                  <c:v>124</c:v>
                </c:pt>
                <c:pt idx="13">
                  <c:v>124</c:v>
                </c:pt>
                <c:pt idx="14">
                  <c:v>132</c:v>
                </c:pt>
                <c:pt idx="15">
                  <c:v>136</c:v>
                </c:pt>
                <c:pt idx="16">
                  <c:v>139</c:v>
                </c:pt>
                <c:pt idx="17">
                  <c:v>148</c:v>
                </c:pt>
                <c:pt idx="18">
                  <c:v>153</c:v>
                </c:pt>
                <c:pt idx="19">
                  <c:v>152</c:v>
                </c:pt>
                <c:pt idx="20">
                  <c:v>154</c:v>
                </c:pt>
                <c:pt idx="21">
                  <c:v>159</c:v>
                </c:pt>
                <c:pt idx="22">
                  <c:v>164</c:v>
                </c:pt>
                <c:pt idx="23">
                  <c:v>167</c:v>
                </c:pt>
                <c:pt idx="24">
                  <c:v>168</c:v>
                </c:pt>
                <c:pt idx="25">
                  <c:v>169</c:v>
                </c:pt>
                <c:pt idx="26">
                  <c:v>165</c:v>
                </c:pt>
                <c:pt idx="27">
                  <c:v>166</c:v>
                </c:pt>
                <c:pt idx="28">
                  <c:v>166</c:v>
                </c:pt>
                <c:pt idx="29">
                  <c:v>168</c:v>
                </c:pt>
                <c:pt idx="30">
                  <c:v>167</c:v>
                </c:pt>
                <c:pt idx="31">
                  <c:v>168</c:v>
                </c:pt>
                <c:pt idx="32">
                  <c:v>165</c:v>
                </c:pt>
                <c:pt idx="33">
                  <c:v>169</c:v>
                </c:pt>
                <c:pt idx="34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C4-47C5-82CB-5852BD5C067C}"/>
            </c:ext>
          </c:extLst>
        </c:ser>
        <c:ser>
          <c:idx val="1"/>
          <c:order val="1"/>
          <c:tx>
            <c:strRef>
              <c:f>'Fig10-2'!$C$3</c:f>
              <c:strCache>
                <c:ptCount val="1"/>
                <c:pt idx="0">
                  <c:v>Aleneboende 65 år eller eldre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'Fig10-2'!$A$4:$A$38</c:f>
              <c:numCache>
                <c:formatCode>General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f>'Fig10-2'!$C$4:$C$38</c:f>
              <c:numCache>
                <c:formatCode>0</c:formatCode>
                <c:ptCount val="35"/>
                <c:pt idx="0">
                  <c:v>100</c:v>
                </c:pt>
                <c:pt idx="1">
                  <c:v>106</c:v>
                </c:pt>
                <c:pt idx="2">
                  <c:v>106</c:v>
                </c:pt>
                <c:pt idx="3">
                  <c:v>103</c:v>
                </c:pt>
                <c:pt idx="4">
                  <c:v>99</c:v>
                </c:pt>
                <c:pt idx="5">
                  <c:v>105</c:v>
                </c:pt>
                <c:pt idx="6">
                  <c:v>108</c:v>
                </c:pt>
                <c:pt idx="7">
                  <c:v>111</c:v>
                </c:pt>
                <c:pt idx="8">
                  <c:v>118</c:v>
                </c:pt>
                <c:pt idx="9">
                  <c:v>125</c:v>
                </c:pt>
                <c:pt idx="10">
                  <c:v>124</c:v>
                </c:pt>
                <c:pt idx="11">
                  <c:v>131</c:v>
                </c:pt>
                <c:pt idx="12">
                  <c:v>135</c:v>
                </c:pt>
                <c:pt idx="13">
                  <c:v>139</c:v>
                </c:pt>
                <c:pt idx="14">
                  <c:v>144</c:v>
                </c:pt>
                <c:pt idx="15">
                  <c:v>150</c:v>
                </c:pt>
                <c:pt idx="16">
                  <c:v>154</c:v>
                </c:pt>
                <c:pt idx="17">
                  <c:v>167</c:v>
                </c:pt>
                <c:pt idx="18">
                  <c:v>175</c:v>
                </c:pt>
                <c:pt idx="19">
                  <c:v>177</c:v>
                </c:pt>
                <c:pt idx="20">
                  <c:v>181</c:v>
                </c:pt>
                <c:pt idx="21">
                  <c:v>191</c:v>
                </c:pt>
                <c:pt idx="22">
                  <c:v>199</c:v>
                </c:pt>
                <c:pt idx="23">
                  <c:v>203</c:v>
                </c:pt>
                <c:pt idx="24">
                  <c:v>207</c:v>
                </c:pt>
                <c:pt idx="25">
                  <c:v>207</c:v>
                </c:pt>
                <c:pt idx="26">
                  <c:v>204</c:v>
                </c:pt>
                <c:pt idx="27">
                  <c:v>206</c:v>
                </c:pt>
                <c:pt idx="28">
                  <c:v>207</c:v>
                </c:pt>
                <c:pt idx="29">
                  <c:v>209</c:v>
                </c:pt>
                <c:pt idx="30">
                  <c:v>209</c:v>
                </c:pt>
                <c:pt idx="31">
                  <c:v>209</c:v>
                </c:pt>
                <c:pt idx="32">
                  <c:v>207</c:v>
                </c:pt>
                <c:pt idx="33">
                  <c:v>216</c:v>
                </c:pt>
                <c:pt idx="34">
                  <c:v>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C4-47C5-82CB-5852BD5C067C}"/>
            </c:ext>
          </c:extLst>
        </c:ser>
        <c:ser>
          <c:idx val="0"/>
          <c:order val="2"/>
          <c:tx>
            <c:strRef>
              <c:f>'Fig10-2'!$D$3</c:f>
              <c:strCache>
                <c:ptCount val="1"/>
                <c:pt idx="0">
                  <c:v>Par uten barn, eldste person 65 år eller eldre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'Fig10-2'!$A$4:$A$38</c:f>
              <c:numCache>
                <c:formatCode>General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f>'Fig10-2'!$D$4:$D$38</c:f>
              <c:numCache>
                <c:formatCode>0</c:formatCode>
                <c:ptCount val="35"/>
                <c:pt idx="0">
                  <c:v>100</c:v>
                </c:pt>
                <c:pt idx="1">
                  <c:v>110</c:v>
                </c:pt>
                <c:pt idx="2">
                  <c:v>110</c:v>
                </c:pt>
                <c:pt idx="3">
                  <c:v>109</c:v>
                </c:pt>
                <c:pt idx="4">
                  <c:v>108</c:v>
                </c:pt>
                <c:pt idx="5">
                  <c:v>107</c:v>
                </c:pt>
                <c:pt idx="6">
                  <c:v>108</c:v>
                </c:pt>
                <c:pt idx="7">
                  <c:v>113</c:v>
                </c:pt>
                <c:pt idx="8">
                  <c:v>119</c:v>
                </c:pt>
                <c:pt idx="9">
                  <c:v>126</c:v>
                </c:pt>
                <c:pt idx="10">
                  <c:v>128</c:v>
                </c:pt>
                <c:pt idx="11">
                  <c:v>133</c:v>
                </c:pt>
                <c:pt idx="12">
                  <c:v>141</c:v>
                </c:pt>
                <c:pt idx="13">
                  <c:v>147</c:v>
                </c:pt>
                <c:pt idx="14">
                  <c:v>148</c:v>
                </c:pt>
                <c:pt idx="15">
                  <c:v>156</c:v>
                </c:pt>
                <c:pt idx="16">
                  <c:v>162</c:v>
                </c:pt>
                <c:pt idx="17">
                  <c:v>177</c:v>
                </c:pt>
                <c:pt idx="18">
                  <c:v>187</c:v>
                </c:pt>
                <c:pt idx="19">
                  <c:v>187</c:v>
                </c:pt>
                <c:pt idx="20">
                  <c:v>193</c:v>
                </c:pt>
                <c:pt idx="21">
                  <c:v>207</c:v>
                </c:pt>
                <c:pt idx="22">
                  <c:v>216</c:v>
                </c:pt>
                <c:pt idx="23">
                  <c:v>222</c:v>
                </c:pt>
                <c:pt idx="24">
                  <c:v>227</c:v>
                </c:pt>
                <c:pt idx="25">
                  <c:v>227</c:v>
                </c:pt>
                <c:pt idx="26">
                  <c:v>224</c:v>
                </c:pt>
                <c:pt idx="27">
                  <c:v>226</c:v>
                </c:pt>
                <c:pt idx="28">
                  <c:v>227</c:v>
                </c:pt>
                <c:pt idx="29">
                  <c:v>229</c:v>
                </c:pt>
                <c:pt idx="30">
                  <c:v>228</c:v>
                </c:pt>
                <c:pt idx="31">
                  <c:v>228</c:v>
                </c:pt>
                <c:pt idx="32">
                  <c:v>226</c:v>
                </c:pt>
                <c:pt idx="33">
                  <c:v>234</c:v>
                </c:pt>
                <c:pt idx="34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C4-47C5-82CB-5852BD5C0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700032"/>
        <c:axId val="197079808"/>
      </c:lineChart>
      <c:catAx>
        <c:axId val="198700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7079808"/>
        <c:crosses val="autoZero"/>
        <c:auto val="0"/>
        <c:lblAlgn val="ctr"/>
        <c:lblOffset val="0"/>
        <c:tickLblSkip val="5"/>
        <c:noMultiLvlLbl val="1"/>
      </c:catAx>
      <c:valAx>
        <c:axId val="197079808"/>
        <c:scaling>
          <c:orientation val="minMax"/>
          <c:max val="240"/>
          <c:min val="8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70003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11749089635854341"/>
          <c:y val="0.81622575757575755"/>
          <c:w val="0.7643879551820727"/>
          <c:h val="0.1581176767676768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9525">
      <a:solidFill>
        <a:schemeClr val="tx1"/>
      </a:solidFill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417748980639415E-2"/>
          <c:y val="4.685426288001257E-2"/>
          <c:w val="0.89723450620332978"/>
          <c:h val="0.75968728976787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'Fig10-3'!$B$2</c:f>
              <c:strCache>
                <c:ptCount val="1"/>
                <c:pt idx="0">
                  <c:v>Median samlet inntekt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strRef>
              <c:f>'Fig10-3'!$A$3:$A$12</c:f>
              <c:strCache>
                <c:ptCount val="10"/>
                <c:pt idx="0">
                  <c:v>Desil 1</c:v>
                </c:pt>
                <c:pt idx="1">
                  <c:v>Desil 2</c:v>
                </c:pt>
                <c:pt idx="2">
                  <c:v>Desil 3</c:v>
                </c:pt>
                <c:pt idx="3">
                  <c:v>Desil 4</c:v>
                </c:pt>
                <c:pt idx="4">
                  <c:v>Desil 5</c:v>
                </c:pt>
                <c:pt idx="5">
                  <c:v>Desil 6</c:v>
                </c:pt>
                <c:pt idx="6">
                  <c:v>Desil 7</c:v>
                </c:pt>
                <c:pt idx="7">
                  <c:v>Desil 8</c:v>
                </c:pt>
                <c:pt idx="8">
                  <c:v>Desil 9</c:v>
                </c:pt>
                <c:pt idx="9">
                  <c:v>Desil 10</c:v>
                </c:pt>
              </c:strCache>
            </c:strRef>
          </c:cat>
          <c:val>
            <c:numRef>
              <c:f>'Fig10-3'!$B$3:$B$12</c:f>
              <c:numCache>
                <c:formatCode>0.0</c:formatCode>
                <c:ptCount val="10"/>
                <c:pt idx="0">
                  <c:v>11.294161388490338</c:v>
                </c:pt>
                <c:pt idx="1">
                  <c:v>13.846310666250261</c:v>
                </c:pt>
                <c:pt idx="2">
                  <c:v>12.52792180039728</c:v>
                </c:pt>
                <c:pt idx="3">
                  <c:v>9.7936200396575117</c:v>
                </c:pt>
                <c:pt idx="4">
                  <c:v>7.8334430585955488</c:v>
                </c:pt>
                <c:pt idx="5">
                  <c:v>6.7703436079127925</c:v>
                </c:pt>
                <c:pt idx="6">
                  <c:v>5.9093184895782542</c:v>
                </c:pt>
                <c:pt idx="7">
                  <c:v>5.9724830406931062</c:v>
                </c:pt>
                <c:pt idx="8">
                  <c:v>6.1466275884016994</c:v>
                </c:pt>
                <c:pt idx="9">
                  <c:v>6.1731805691674708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3-45FA-B4FB-108022CBF2B3}"/>
            </c:ext>
          </c:extLst>
        </c:ser>
        <c:ser>
          <c:idx val="1"/>
          <c:order val="1"/>
          <c:tx>
            <c:strRef>
              <c:f>'Fig10-3'!$C$2</c:f>
              <c:strCache>
                <c:ptCount val="1"/>
                <c:pt idx="0">
                  <c:v>Median inntekt etter skatt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strRef>
              <c:f>'Fig10-3'!$A$3:$A$12</c:f>
              <c:strCache>
                <c:ptCount val="10"/>
                <c:pt idx="0">
                  <c:v>Desil 1</c:v>
                </c:pt>
                <c:pt idx="1">
                  <c:v>Desil 2</c:v>
                </c:pt>
                <c:pt idx="2">
                  <c:v>Desil 3</c:v>
                </c:pt>
                <c:pt idx="3">
                  <c:v>Desil 4</c:v>
                </c:pt>
                <c:pt idx="4">
                  <c:v>Desil 5</c:v>
                </c:pt>
                <c:pt idx="5">
                  <c:v>Desil 6</c:v>
                </c:pt>
                <c:pt idx="6">
                  <c:v>Desil 7</c:v>
                </c:pt>
                <c:pt idx="7">
                  <c:v>Desil 8</c:v>
                </c:pt>
                <c:pt idx="8">
                  <c:v>Desil 9</c:v>
                </c:pt>
                <c:pt idx="9">
                  <c:v>Desil 10</c:v>
                </c:pt>
              </c:strCache>
            </c:strRef>
          </c:cat>
          <c:val>
            <c:numRef>
              <c:f>'Fig10-3'!$C$3:$C$12</c:f>
              <c:numCache>
                <c:formatCode>0.0</c:formatCode>
                <c:ptCount val="10"/>
                <c:pt idx="0">
                  <c:v>10.147464404780294</c:v>
                </c:pt>
                <c:pt idx="1">
                  <c:v>12.044521583627628</c:v>
                </c:pt>
                <c:pt idx="2">
                  <c:v>10.177539932737361</c:v>
                </c:pt>
                <c:pt idx="3">
                  <c:v>7.9192550697081003</c:v>
                </c:pt>
                <c:pt idx="4">
                  <c:v>6.6225107642005554</c:v>
                </c:pt>
                <c:pt idx="5">
                  <c:v>5.8409703407301379</c:v>
                </c:pt>
                <c:pt idx="6">
                  <c:v>5.4741540232948722</c:v>
                </c:pt>
                <c:pt idx="7">
                  <c:v>5.9964605729541347</c:v>
                </c:pt>
                <c:pt idx="8">
                  <c:v>5.9270229943726065</c:v>
                </c:pt>
                <c:pt idx="9">
                  <c:v>4.5433792647358899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F3-45FA-B4FB-108022CBF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8907152"/>
        <c:axId val="1398908592"/>
      </c:barChart>
      <c:catAx>
        <c:axId val="139890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98908592"/>
        <c:crosses val="autoZero"/>
        <c:auto val="1"/>
        <c:lblAlgn val="ctr"/>
        <c:lblOffset val="100"/>
        <c:noMultiLvlLbl val="0"/>
      </c:catAx>
      <c:valAx>
        <c:axId val="139890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98907152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30835667600374"/>
          <c:y val="6.6442171717171719E-2"/>
          <c:w val="0.80014635854341742"/>
          <c:h val="0.72210202020202019"/>
        </c:manualLayout>
      </c:layout>
      <c:lineChart>
        <c:grouping val="standard"/>
        <c:varyColors val="0"/>
        <c:ser>
          <c:idx val="0"/>
          <c:order val="0"/>
          <c:tx>
            <c:strRef>
              <c:f>'Fig10-4'!$B$3</c:f>
              <c:strCache>
                <c:ptCount val="1"/>
                <c:pt idx="0">
                  <c:v>Yrkestilknyttede</c:v>
                </c:pt>
              </c:strCache>
            </c:strRef>
          </c:tx>
          <c:spPr>
            <a:ln w="25400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'Fig10-4'!$A$4:$A$35</c:f>
              <c:numCache>
                <c:formatCode>General</c:formatCode>
                <c:ptCount val="32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</c:numCache>
            </c:numRef>
          </c:cat>
          <c:val>
            <c:numRef>
              <c:f>'Fig10-4'!$B$4:$B$35</c:f>
              <c:numCache>
                <c:formatCode>0.000</c:formatCode>
                <c:ptCount val="32"/>
                <c:pt idx="0">
                  <c:v>0.20713000000000001</c:v>
                </c:pt>
                <c:pt idx="1">
                  <c:v>0.20613000000000001</c:v>
                </c:pt>
                <c:pt idx="2">
                  <c:v>0.20752000000000001</c:v>
                </c:pt>
                <c:pt idx="3">
                  <c:v>0.20956</c:v>
                </c:pt>
                <c:pt idx="4">
                  <c:v>0.21687999999999999</c:v>
                </c:pt>
                <c:pt idx="5">
                  <c:v>0.21576000000000001</c:v>
                </c:pt>
                <c:pt idx="6">
                  <c:v>0.21865999999999999</c:v>
                </c:pt>
                <c:pt idx="7">
                  <c:v>0.23937</c:v>
                </c:pt>
                <c:pt idx="8">
                  <c:v>0.20924000000000001</c:v>
                </c:pt>
                <c:pt idx="9">
                  <c:v>0.23680999999999999</c:v>
                </c:pt>
                <c:pt idx="10">
                  <c:v>0.2452</c:v>
                </c:pt>
                <c:pt idx="11">
                  <c:v>0.25468000000000002</c:v>
                </c:pt>
                <c:pt idx="12">
                  <c:v>0.30321999999999999</c:v>
                </c:pt>
                <c:pt idx="13">
                  <c:v>0.21387999999999999</c:v>
                </c:pt>
                <c:pt idx="14">
                  <c:v>0.22550000000000001</c:v>
                </c:pt>
                <c:pt idx="15">
                  <c:v>0.22381999999999999</c:v>
                </c:pt>
                <c:pt idx="16">
                  <c:v>0.21425</c:v>
                </c:pt>
                <c:pt idx="17">
                  <c:v>0.21937999999999999</c:v>
                </c:pt>
                <c:pt idx="18">
                  <c:v>0.22101000000000001</c:v>
                </c:pt>
                <c:pt idx="19">
                  <c:v>0.22148999999999999</c:v>
                </c:pt>
                <c:pt idx="20">
                  <c:v>0.22313</c:v>
                </c:pt>
                <c:pt idx="21">
                  <c:v>0.22856000000000001</c:v>
                </c:pt>
                <c:pt idx="22">
                  <c:v>0.24571999999999999</c:v>
                </c:pt>
                <c:pt idx="23">
                  <c:v>0.22966</c:v>
                </c:pt>
                <c:pt idx="24">
                  <c:v>0.22969000000000001</c:v>
                </c:pt>
                <c:pt idx="25">
                  <c:v>0.22844999999999999</c:v>
                </c:pt>
                <c:pt idx="26">
                  <c:v>0.22595999999999999</c:v>
                </c:pt>
                <c:pt idx="27">
                  <c:v>0.22639000000000001</c:v>
                </c:pt>
                <c:pt idx="28">
                  <c:v>0.26018000000000002</c:v>
                </c:pt>
                <c:pt idx="29">
                  <c:v>0.22900000000000001</c:v>
                </c:pt>
                <c:pt idx="30">
                  <c:v>0.22258</c:v>
                </c:pt>
                <c:pt idx="31">
                  <c:v>0.22245000000000001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5E-4F27-A959-5C80F62C064D}"/>
            </c:ext>
          </c:extLst>
        </c:ser>
        <c:ser>
          <c:idx val="1"/>
          <c:order val="1"/>
          <c:tx>
            <c:strRef>
              <c:f>'Fig10-4'!$C$3</c:f>
              <c:strCache>
                <c:ptCount val="1"/>
                <c:pt idx="0">
                  <c:v>Pensjonister og trygdede</c:v>
                </c:pt>
              </c:strCache>
            </c:strRef>
          </c:tx>
          <c:spPr>
            <a:ln w="25400">
              <a:solidFill>
                <a:srgbClr val="8FAADC"/>
              </a:solidFill>
              <a:prstDash val="sysDash"/>
            </a:ln>
          </c:spPr>
          <c:marker>
            <c:symbol val="none"/>
          </c:marker>
          <c:cat>
            <c:numRef>
              <c:f>'Fig10-4'!$A$4:$A$35</c:f>
              <c:numCache>
                <c:formatCode>General</c:formatCode>
                <c:ptCount val="32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</c:numCache>
            </c:numRef>
          </c:cat>
          <c:val>
            <c:numRef>
              <c:f>'Fig10-4'!$C$4:$C$35</c:f>
              <c:numCache>
                <c:formatCode>0.000</c:formatCode>
                <c:ptCount val="32"/>
                <c:pt idx="0">
                  <c:v>0.24510000000000001</c:v>
                </c:pt>
                <c:pt idx="1">
                  <c:v>0.23993999999999999</c:v>
                </c:pt>
                <c:pt idx="2">
                  <c:v>0.23868</c:v>
                </c:pt>
                <c:pt idx="3">
                  <c:v>0.23943</c:v>
                </c:pt>
                <c:pt idx="4">
                  <c:v>0.24041999999999999</c:v>
                </c:pt>
                <c:pt idx="5">
                  <c:v>0.22864999999999999</c:v>
                </c:pt>
                <c:pt idx="6">
                  <c:v>0.22795000000000001</c:v>
                </c:pt>
                <c:pt idx="7">
                  <c:v>0.23427000000000001</c:v>
                </c:pt>
                <c:pt idx="8">
                  <c:v>0.22338</c:v>
                </c:pt>
                <c:pt idx="9">
                  <c:v>0.23300999999999999</c:v>
                </c:pt>
                <c:pt idx="10">
                  <c:v>0.23413</c:v>
                </c:pt>
                <c:pt idx="11">
                  <c:v>0.24954999999999999</c:v>
                </c:pt>
                <c:pt idx="12">
                  <c:v>0.25712000000000002</c:v>
                </c:pt>
                <c:pt idx="13">
                  <c:v>0.21898999999999999</c:v>
                </c:pt>
                <c:pt idx="14">
                  <c:v>0.22603000000000001</c:v>
                </c:pt>
                <c:pt idx="15">
                  <c:v>0.21720999999999999</c:v>
                </c:pt>
                <c:pt idx="16">
                  <c:v>0.20408000000000001</c:v>
                </c:pt>
                <c:pt idx="17">
                  <c:v>0.20532</c:v>
                </c:pt>
                <c:pt idx="18">
                  <c:v>0.19949</c:v>
                </c:pt>
                <c:pt idx="19">
                  <c:v>0.19897000000000001</c:v>
                </c:pt>
                <c:pt idx="20">
                  <c:v>0.20194999999999999</c:v>
                </c:pt>
                <c:pt idx="21">
                  <c:v>0.20680000000000001</c:v>
                </c:pt>
                <c:pt idx="22">
                  <c:v>0.21498</c:v>
                </c:pt>
                <c:pt idx="23">
                  <c:v>0.20709</c:v>
                </c:pt>
                <c:pt idx="24">
                  <c:v>0.20513000000000001</c:v>
                </c:pt>
                <c:pt idx="25">
                  <c:v>0.20258000000000001</c:v>
                </c:pt>
                <c:pt idx="26">
                  <c:v>0.19914000000000001</c:v>
                </c:pt>
                <c:pt idx="27">
                  <c:v>0.19955999999999999</c:v>
                </c:pt>
                <c:pt idx="28">
                  <c:v>0.21978</c:v>
                </c:pt>
                <c:pt idx="29">
                  <c:v>0.19900999999999999</c:v>
                </c:pt>
                <c:pt idx="30">
                  <c:v>0.19685</c:v>
                </c:pt>
                <c:pt idx="31">
                  <c:v>0.19897999999999999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5E-4F27-A959-5C80F62C0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121344"/>
        <c:axId val="198122880"/>
      </c:lineChart>
      <c:catAx>
        <c:axId val="198121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122880"/>
        <c:crosses val="autoZero"/>
        <c:auto val="1"/>
        <c:lblAlgn val="ctr"/>
        <c:lblOffset val="50"/>
        <c:noMultiLvlLbl val="0"/>
      </c:catAx>
      <c:valAx>
        <c:axId val="198122880"/>
        <c:scaling>
          <c:orientation val="minMax"/>
          <c:max val="0.32000000000000006"/>
          <c:min val="0.18000000000000002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1213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8271031746031746"/>
          <c:y val="0.87395303030303018"/>
          <c:w val="0.63691363211951446"/>
          <c:h val="0.1068045454545454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9525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7931839402428"/>
          <c:y val="7.6063383838383833E-2"/>
          <c:w val="0.79140349807588539"/>
          <c:h val="0.66037776012627636"/>
        </c:manualLayout>
      </c:layout>
      <c:lineChart>
        <c:grouping val="standard"/>
        <c:varyColors val="0"/>
        <c:ser>
          <c:idx val="4"/>
          <c:order val="0"/>
          <c:tx>
            <c:strRef>
              <c:f>'Fig10-5'!$B$3</c:f>
              <c:strCache>
                <c:ptCount val="1"/>
                <c:pt idx="0">
                  <c:v>Samlet inntekt før skatt</c:v>
                </c:pt>
              </c:strCache>
            </c:strRef>
          </c:tx>
          <c:spPr>
            <a:ln w="19050" cap="rnd" cmpd="sng" algn="ctr">
              <a:solidFill>
                <a:srgbClr val="4472C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'Fig10-5'!$A$4:$A$35</c:f>
              <c:numCache>
                <c:formatCode>General</c:formatCode>
                <c:ptCount val="32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</c:numCache>
            </c:numRef>
          </c:cat>
          <c:val>
            <c:numRef>
              <c:f>'Fig10-5'!$B$4:$B$35</c:f>
              <c:numCache>
                <c:formatCode>0.000</c:formatCode>
                <c:ptCount val="32"/>
                <c:pt idx="0">
                  <c:v>0.22872999999999999</c:v>
                </c:pt>
                <c:pt idx="1">
                  <c:v>0.23036999999999999</c:v>
                </c:pt>
                <c:pt idx="2">
                  <c:v>0.23194999999999999</c:v>
                </c:pt>
                <c:pt idx="3">
                  <c:v>0.23486000000000001</c:v>
                </c:pt>
                <c:pt idx="4">
                  <c:v>0.24281</c:v>
                </c:pt>
                <c:pt idx="5">
                  <c:v>0.23985999999999999</c:v>
                </c:pt>
                <c:pt idx="6">
                  <c:v>0.24196000000000001</c:v>
                </c:pt>
                <c:pt idx="7">
                  <c:v>0.26091999999999999</c:v>
                </c:pt>
                <c:pt idx="8">
                  <c:v>0.24024999999999999</c:v>
                </c:pt>
                <c:pt idx="9">
                  <c:v>0.25600000000000001</c:v>
                </c:pt>
                <c:pt idx="10">
                  <c:v>0.26190000000000002</c:v>
                </c:pt>
                <c:pt idx="11">
                  <c:v>0.27087</c:v>
                </c:pt>
                <c:pt idx="12">
                  <c:v>0.31198999999999999</c:v>
                </c:pt>
                <c:pt idx="13">
                  <c:v>0.248</c:v>
                </c:pt>
                <c:pt idx="14">
                  <c:v>0.26041999999999998</c:v>
                </c:pt>
                <c:pt idx="15" formatCode="General">
                  <c:v>0.25700000000000001</c:v>
                </c:pt>
                <c:pt idx="16">
                  <c:v>0.24890999999999999</c:v>
                </c:pt>
                <c:pt idx="17">
                  <c:v>0.25456000000000001</c:v>
                </c:pt>
                <c:pt idx="18">
                  <c:v>0.25678000000000001</c:v>
                </c:pt>
                <c:pt idx="19">
                  <c:v>0.25733</c:v>
                </c:pt>
                <c:pt idx="20">
                  <c:v>0.25880999999999998</c:v>
                </c:pt>
                <c:pt idx="21">
                  <c:v>0.26284999999999997</c:v>
                </c:pt>
                <c:pt idx="22">
                  <c:v>0.27948000000000001</c:v>
                </c:pt>
                <c:pt idx="23">
                  <c:v>0.26518999999999998</c:v>
                </c:pt>
                <c:pt idx="24">
                  <c:v>0.26572000000000001</c:v>
                </c:pt>
                <c:pt idx="25">
                  <c:v>0.26502999999999999</c:v>
                </c:pt>
                <c:pt idx="26">
                  <c:v>0.26262000000000002</c:v>
                </c:pt>
                <c:pt idx="27">
                  <c:v>0.26273000000000002</c:v>
                </c:pt>
                <c:pt idx="28">
                  <c:v>0.29698999999999998</c:v>
                </c:pt>
                <c:pt idx="29">
                  <c:v>0.27</c:v>
                </c:pt>
                <c:pt idx="30">
                  <c:v>0.26600000000000001</c:v>
                </c:pt>
                <c:pt idx="31">
                  <c:v>0.26647367999999999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C-4A0D-9680-A858FE6F1566}"/>
            </c:ext>
          </c:extLst>
        </c:ser>
        <c:ser>
          <c:idx val="5"/>
          <c:order val="1"/>
          <c:tx>
            <c:strRef>
              <c:f>'Fig10-5'!$C$3</c:f>
              <c:strCache>
                <c:ptCount val="1"/>
                <c:pt idx="0">
                  <c:v>Samlet inntekt uten utbytte før skatt</c:v>
                </c:pt>
              </c:strCache>
            </c:strRef>
          </c:tx>
          <c:spPr>
            <a:ln w="19050" cap="rnd" cmpd="sng" algn="ctr">
              <a:solidFill>
                <a:srgbClr val="ED7D3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'Fig10-5'!$A$4:$A$35</c:f>
              <c:numCache>
                <c:formatCode>General</c:formatCode>
                <c:ptCount val="32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</c:numCache>
            </c:numRef>
          </c:cat>
          <c:val>
            <c:numRef>
              <c:f>'Fig10-5'!$C$4:$C$35</c:f>
              <c:numCache>
                <c:formatCode>0.000</c:formatCode>
                <c:ptCount val="32"/>
                <c:pt idx="0">
                  <c:v>0.21883</c:v>
                </c:pt>
                <c:pt idx="1">
                  <c:v>0.21926000000000001</c:v>
                </c:pt>
                <c:pt idx="2">
                  <c:v>0.21854000000000001</c:v>
                </c:pt>
                <c:pt idx="3">
                  <c:v>0.22233</c:v>
                </c:pt>
                <c:pt idx="4">
                  <c:v>0.22991</c:v>
                </c:pt>
                <c:pt idx="5">
                  <c:v>0.22394</c:v>
                </c:pt>
                <c:pt idx="6">
                  <c:v>0.22523000000000001</c:v>
                </c:pt>
                <c:pt idx="7">
                  <c:v>0.23688000000000001</c:v>
                </c:pt>
                <c:pt idx="8">
                  <c:v>0.23091999999999999</c:v>
                </c:pt>
                <c:pt idx="9">
                  <c:v>0.22559999999999999</c:v>
                </c:pt>
                <c:pt idx="10">
                  <c:v>0.22416</c:v>
                </c:pt>
                <c:pt idx="11">
                  <c:v>0.23033000000000001</c:v>
                </c:pt>
                <c:pt idx="12">
                  <c:v>0.25303999999999999</c:v>
                </c:pt>
                <c:pt idx="13">
                  <c:v>0.24421000000000001</c:v>
                </c:pt>
                <c:pt idx="14">
                  <c:v>0.25131999999999999</c:v>
                </c:pt>
                <c:pt idx="15" formatCode="General">
                  <c:v>0.245</c:v>
                </c:pt>
                <c:pt idx="16">
                  <c:v>0.23618</c:v>
                </c:pt>
                <c:pt idx="17">
                  <c:v>0.23988000000000001</c:v>
                </c:pt>
                <c:pt idx="18">
                  <c:v>0.24290999999999999</c:v>
                </c:pt>
                <c:pt idx="19">
                  <c:v>0.24274999999999999</c:v>
                </c:pt>
                <c:pt idx="20">
                  <c:v>0.24390999999999999</c:v>
                </c:pt>
                <c:pt idx="21">
                  <c:v>0.24706</c:v>
                </c:pt>
                <c:pt idx="22">
                  <c:v>0.24740999999999999</c:v>
                </c:pt>
                <c:pt idx="23">
                  <c:v>0.24429000000000001</c:v>
                </c:pt>
                <c:pt idx="24">
                  <c:v>0.24490999999999999</c:v>
                </c:pt>
                <c:pt idx="25">
                  <c:v>0.24385000000000001</c:v>
                </c:pt>
                <c:pt idx="26">
                  <c:v>0.24252000000000001</c:v>
                </c:pt>
                <c:pt idx="27">
                  <c:v>0.24202000000000001</c:v>
                </c:pt>
                <c:pt idx="28">
                  <c:v>0.25297999999999998</c:v>
                </c:pt>
                <c:pt idx="29">
                  <c:v>0.25</c:v>
                </c:pt>
                <c:pt idx="30">
                  <c:v>0.245</c:v>
                </c:pt>
                <c:pt idx="31">
                  <c:v>0.24557755000000001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C-4A0D-9680-A858FE6F1566}"/>
            </c:ext>
          </c:extLst>
        </c:ser>
        <c:ser>
          <c:idx val="3"/>
          <c:order val="2"/>
          <c:tx>
            <c:strRef>
              <c:f>'Fig10-5'!$D$3</c:f>
              <c:strCache>
                <c:ptCount val="1"/>
                <c:pt idx="0">
                  <c:v>Inntekt etter skatt</c:v>
                </c:pt>
              </c:strCache>
            </c:strRef>
          </c:tx>
          <c:spPr>
            <a:ln w="19050" cap="rnd" cmpd="sng" algn="ctr">
              <a:solidFill>
                <a:srgbClr val="5B9BD5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'Fig10-5'!$A$4:$A$35</c:f>
              <c:numCache>
                <c:formatCode>General</c:formatCode>
                <c:ptCount val="32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</c:numCache>
            </c:numRef>
          </c:cat>
          <c:val>
            <c:numRef>
              <c:f>'Fig10-5'!$D$4:$D$35</c:f>
              <c:numCache>
                <c:formatCode>0.000</c:formatCode>
                <c:ptCount val="32"/>
                <c:pt idx="0">
                  <c:v>0.20713000000000001</c:v>
                </c:pt>
                <c:pt idx="1">
                  <c:v>0.20613000000000001</c:v>
                </c:pt>
                <c:pt idx="2">
                  <c:v>0.20752000000000001</c:v>
                </c:pt>
                <c:pt idx="3">
                  <c:v>0.20956</c:v>
                </c:pt>
                <c:pt idx="4">
                  <c:v>0.21687999999999999</c:v>
                </c:pt>
                <c:pt idx="5">
                  <c:v>0.21576000000000001</c:v>
                </c:pt>
                <c:pt idx="6">
                  <c:v>0.21865999999999999</c:v>
                </c:pt>
                <c:pt idx="7">
                  <c:v>0.23937</c:v>
                </c:pt>
                <c:pt idx="8">
                  <c:v>0.20924000000000001</c:v>
                </c:pt>
                <c:pt idx="9">
                  <c:v>0.23680999999999999</c:v>
                </c:pt>
                <c:pt idx="10">
                  <c:v>0.2452</c:v>
                </c:pt>
                <c:pt idx="11">
                  <c:v>0.25468000000000002</c:v>
                </c:pt>
                <c:pt idx="12">
                  <c:v>0.30321999999999999</c:v>
                </c:pt>
                <c:pt idx="13">
                  <c:v>0.21517</c:v>
                </c:pt>
                <c:pt idx="14">
                  <c:v>0.22678999999999999</c:v>
                </c:pt>
                <c:pt idx="15" formatCode="General">
                  <c:v>0.224</c:v>
                </c:pt>
                <c:pt idx="16">
                  <c:v>0.21425</c:v>
                </c:pt>
                <c:pt idx="17">
                  <c:v>0.21937999999999999</c:v>
                </c:pt>
                <c:pt idx="18">
                  <c:v>0.22101000000000001</c:v>
                </c:pt>
                <c:pt idx="19">
                  <c:v>0.22148999999999999</c:v>
                </c:pt>
                <c:pt idx="20">
                  <c:v>0.22313</c:v>
                </c:pt>
                <c:pt idx="21">
                  <c:v>0.22856000000000001</c:v>
                </c:pt>
                <c:pt idx="22">
                  <c:v>0.24571999999999999</c:v>
                </c:pt>
                <c:pt idx="23">
                  <c:v>0.22966</c:v>
                </c:pt>
                <c:pt idx="24">
                  <c:v>0.22969000000000001</c:v>
                </c:pt>
                <c:pt idx="25">
                  <c:v>0.22844999999999999</c:v>
                </c:pt>
                <c:pt idx="26">
                  <c:v>0.22595999999999999</c:v>
                </c:pt>
                <c:pt idx="27">
                  <c:v>0.22639000000000001</c:v>
                </c:pt>
                <c:pt idx="28">
                  <c:v>0.26018000000000002</c:v>
                </c:pt>
                <c:pt idx="29">
                  <c:v>0.22900000000000001</c:v>
                </c:pt>
                <c:pt idx="30">
                  <c:v>0.22258201999999999</c:v>
                </c:pt>
                <c:pt idx="31">
                  <c:v>0.22245086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C-4A0D-9680-A858FE6F1566}"/>
            </c:ext>
          </c:extLst>
        </c:ser>
        <c:ser>
          <c:idx val="0"/>
          <c:order val="3"/>
          <c:tx>
            <c:strRef>
              <c:f>'Fig10-5'!$E$3</c:f>
              <c:strCache>
                <c:ptCount val="1"/>
                <c:pt idx="0">
                  <c:v>Inntektsulikhet uten barnetrygd i inntektsbegrepet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'Fig10-5'!$A$4:$A$35</c:f>
              <c:numCache>
                <c:formatCode>General</c:formatCode>
                <c:ptCount val="32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</c:numCache>
            </c:numRef>
          </c:cat>
          <c:val>
            <c:numRef>
              <c:f>'Fig10-5'!$E$4:$E$35</c:f>
              <c:numCache>
                <c:formatCode>0.000</c:formatCode>
                <c:ptCount val="32"/>
                <c:pt idx="16">
                  <c:v>0.21842</c:v>
                </c:pt>
                <c:pt idx="17">
                  <c:v>0.22348000000000001</c:v>
                </c:pt>
                <c:pt idx="18">
                  <c:v>0.22499</c:v>
                </c:pt>
                <c:pt idx="19">
                  <c:v>0.22536999999999999</c:v>
                </c:pt>
                <c:pt idx="20">
                  <c:v>0.22686999999999999</c:v>
                </c:pt>
                <c:pt idx="21">
                  <c:v>0.23218</c:v>
                </c:pt>
                <c:pt idx="22">
                  <c:v>0.24942</c:v>
                </c:pt>
                <c:pt idx="23">
                  <c:v>0.23308000000000001</c:v>
                </c:pt>
                <c:pt idx="24">
                  <c:v>0.23294999999999999</c:v>
                </c:pt>
                <c:pt idx="25">
                  <c:v>0.23153000000000001</c:v>
                </c:pt>
                <c:pt idx="26">
                  <c:v>0.22899</c:v>
                </c:pt>
                <c:pt idx="27">
                  <c:v>0.22939999999999999</c:v>
                </c:pt>
                <c:pt idx="28">
                  <c:v>0.26346000000000003</c:v>
                </c:pt>
                <c:pt idx="29">
                  <c:v>0.23200522000000001</c:v>
                </c:pt>
                <c:pt idx="30">
                  <c:v>0.22551072</c:v>
                </c:pt>
                <c:pt idx="31">
                  <c:v>0.22554231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C-4A0D-9680-A858FE6F1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994368"/>
        <c:axId val="197995904"/>
        <c:extLst/>
      </c:lineChart>
      <c:catAx>
        <c:axId val="197994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97995904"/>
        <c:crosses val="autoZero"/>
        <c:auto val="1"/>
        <c:lblAlgn val="ctr"/>
        <c:lblOffset val="50"/>
        <c:noMultiLvlLbl val="0"/>
      </c:catAx>
      <c:valAx>
        <c:axId val="197995904"/>
        <c:scaling>
          <c:orientation val="minMax"/>
          <c:max val="0.32000000000000006"/>
          <c:min val="0.18000000000000002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prstDash val="solid"/>
              <a:round/>
            </a:ln>
            <a:effectLst/>
          </c:spPr>
        </c:majorGridlines>
        <c:numFmt formatCode="#,##0.00" sourceLinked="0"/>
        <c:majorTickMark val="in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9799436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prstDash val="solid"/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6155184405198E-2"/>
          <c:y val="2.564102564102564E-2"/>
          <c:w val="0.65693349214061048"/>
          <c:h val="0.88764662710999986"/>
        </c:manualLayout>
      </c:layout>
      <c:lineChart>
        <c:grouping val="standard"/>
        <c:varyColors val="0"/>
        <c:ser>
          <c:idx val="0"/>
          <c:order val="0"/>
          <c:tx>
            <c:strRef>
              <c:f>'Fig2-2'!$B$4</c:f>
              <c:strCache>
                <c:ptCount val="1"/>
                <c:pt idx="0">
                  <c:v>Under 25 år</c:v>
                </c:pt>
              </c:strCache>
            </c:strRef>
          </c:tx>
          <c:spPr>
            <a:ln w="2857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'Fig2-2'!$B$5:$B$20</c:f>
              <c:numCache>
                <c:formatCode>0.0</c:formatCode>
                <c:ptCount val="16"/>
                <c:pt idx="0">
                  <c:v>91.5</c:v>
                </c:pt>
                <c:pt idx="1">
                  <c:v>91.4</c:v>
                </c:pt>
                <c:pt idx="2">
                  <c:v>91.7</c:v>
                </c:pt>
                <c:pt idx="3">
                  <c:v>91.6</c:v>
                </c:pt>
                <c:pt idx="4">
                  <c:v>91.4</c:v>
                </c:pt>
                <c:pt idx="5">
                  <c:v>93.3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11-41F3-8E41-40900BC39397}"/>
            </c:ext>
          </c:extLst>
        </c:ser>
        <c:ser>
          <c:idx val="1"/>
          <c:order val="1"/>
          <c:tx>
            <c:strRef>
              <c:f>'Fig2-2'!$C$4</c:f>
              <c:strCache>
                <c:ptCount val="1"/>
                <c:pt idx="0">
                  <c:v>Under 25 år</c:v>
                </c:pt>
              </c:strCache>
            </c:strRef>
          </c:tx>
          <c:spPr>
            <a:ln w="28575" cap="rnd">
              <a:solidFill>
                <a:schemeClr val="bg2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'Fig2-2'!$C$5:$C$20</c:f>
              <c:numCache>
                <c:formatCode>0.0</c:formatCode>
                <c:ptCount val="16"/>
                <c:pt idx="5">
                  <c:v>92.9</c:v>
                </c:pt>
                <c:pt idx="6">
                  <c:v>93</c:v>
                </c:pt>
                <c:pt idx="7">
                  <c:v>92.964659685863879</c:v>
                </c:pt>
                <c:pt idx="8">
                  <c:v>93.560726809053236</c:v>
                </c:pt>
                <c:pt idx="9">
                  <c:v>93.865030674846622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11-41F3-8E41-40900BC39397}"/>
            </c:ext>
          </c:extLst>
        </c:ser>
        <c:ser>
          <c:idx val="2"/>
          <c:order val="2"/>
          <c:tx>
            <c:strRef>
              <c:f>'Fig2-2'!$D$4</c:f>
              <c:strCache>
                <c:ptCount val="1"/>
                <c:pt idx="0">
                  <c:v>Under 25 år</c:v>
                </c:pt>
              </c:strCache>
            </c:strRef>
          </c:tx>
          <c:spPr>
            <a:ln w="2857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'Fig2-2'!$D$5:$D$20</c:f>
              <c:numCache>
                <c:formatCode>0.0</c:formatCode>
                <c:ptCount val="16"/>
                <c:pt idx="9">
                  <c:v>91.2</c:v>
                </c:pt>
                <c:pt idx="10">
                  <c:v>91.459627329192557</c:v>
                </c:pt>
                <c:pt idx="11">
                  <c:v>91.5</c:v>
                </c:pt>
                <c:pt idx="12">
                  <c:v>92.5</c:v>
                </c:pt>
                <c:pt idx="13" formatCode="_ * #\ ##0.0_ ;_ * \-#\ ##0.0_ ;_ * &quot;-&quot;??_ ;_ @_ ">
                  <c:v>93.3</c:v>
                </c:pt>
                <c:pt idx="14">
                  <c:v>92.8</c:v>
                </c:pt>
                <c:pt idx="15" formatCode="General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11-41F3-8E41-40900BC39397}"/>
            </c:ext>
          </c:extLst>
        </c:ser>
        <c:ser>
          <c:idx val="3"/>
          <c:order val="3"/>
          <c:tx>
            <c:strRef>
              <c:f>'Fig2-2'!$E$4</c:f>
              <c:strCache>
                <c:ptCount val="1"/>
                <c:pt idx="0">
                  <c:v>25 – 29 år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'Fig2-2'!$E$5:$E$20</c:f>
              <c:numCache>
                <c:formatCode>0.0</c:formatCode>
                <c:ptCount val="16"/>
                <c:pt idx="0">
                  <c:v>92.7</c:v>
                </c:pt>
                <c:pt idx="1">
                  <c:v>92.9</c:v>
                </c:pt>
                <c:pt idx="2">
                  <c:v>93.1</c:v>
                </c:pt>
                <c:pt idx="3">
                  <c:v>92.6</c:v>
                </c:pt>
                <c:pt idx="4">
                  <c:v>92.5</c:v>
                </c:pt>
                <c:pt idx="5">
                  <c:v>92.7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11-41F3-8E41-40900BC39397}"/>
            </c:ext>
          </c:extLst>
        </c:ser>
        <c:ser>
          <c:idx val="4"/>
          <c:order val="4"/>
          <c:tx>
            <c:strRef>
              <c:f>'Fig2-2'!$F$4</c:f>
              <c:strCache>
                <c:ptCount val="1"/>
                <c:pt idx="0">
                  <c:v>25 – 29 år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'Fig2-2'!$F$5:$F$20</c:f>
              <c:numCache>
                <c:formatCode>0.0</c:formatCode>
                <c:ptCount val="16"/>
                <c:pt idx="5">
                  <c:v>93.2</c:v>
                </c:pt>
                <c:pt idx="6">
                  <c:v>94.3</c:v>
                </c:pt>
                <c:pt idx="7">
                  <c:v>94.34870755195135</c:v>
                </c:pt>
                <c:pt idx="8">
                  <c:v>94.673242909987664</c:v>
                </c:pt>
                <c:pt idx="9">
                  <c:v>95.242626070409131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11-41F3-8E41-40900BC39397}"/>
            </c:ext>
          </c:extLst>
        </c:ser>
        <c:ser>
          <c:idx val="5"/>
          <c:order val="5"/>
          <c:tx>
            <c:strRef>
              <c:f>'Fig2-2'!$G$4</c:f>
              <c:strCache>
                <c:ptCount val="1"/>
                <c:pt idx="0">
                  <c:v>25 – 29 år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'Fig2-2'!$G$5:$G$20</c:f>
              <c:numCache>
                <c:formatCode>0.0</c:formatCode>
                <c:ptCount val="16"/>
                <c:pt idx="9">
                  <c:v>94.9</c:v>
                </c:pt>
                <c:pt idx="10">
                  <c:v>94.855679702048405</c:v>
                </c:pt>
                <c:pt idx="11" formatCode="General">
                  <c:v>95.4</c:v>
                </c:pt>
                <c:pt idx="12">
                  <c:v>94.8</c:v>
                </c:pt>
                <c:pt idx="13" formatCode="_ * #\ ##0.0_ ;_ * \-#\ ##0.0_ ;_ * &quot;-&quot;??_ ;_ @_ ">
                  <c:v>95.1</c:v>
                </c:pt>
                <c:pt idx="14">
                  <c:v>94.5</c:v>
                </c:pt>
                <c:pt idx="15" formatCode="General">
                  <c:v>93.7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11-41F3-8E41-40900BC39397}"/>
            </c:ext>
          </c:extLst>
        </c:ser>
        <c:ser>
          <c:idx val="6"/>
          <c:order val="6"/>
          <c:tx>
            <c:strRef>
              <c:f>'Fig2-2'!$H$4</c:f>
              <c:strCache>
                <c:ptCount val="1"/>
                <c:pt idx="0">
                  <c:v>30 – 34 år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'Fig2-2'!$H$5:$H$20</c:f>
              <c:numCache>
                <c:formatCode>0.0</c:formatCode>
                <c:ptCount val="16"/>
                <c:pt idx="0">
                  <c:v>91.1</c:v>
                </c:pt>
                <c:pt idx="1">
                  <c:v>91.2</c:v>
                </c:pt>
                <c:pt idx="2">
                  <c:v>92.4</c:v>
                </c:pt>
                <c:pt idx="3">
                  <c:v>91.3</c:v>
                </c:pt>
                <c:pt idx="4">
                  <c:v>92.2</c:v>
                </c:pt>
                <c:pt idx="5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E11-41F3-8E41-40900BC39397}"/>
            </c:ext>
          </c:extLst>
        </c:ser>
        <c:ser>
          <c:idx val="7"/>
          <c:order val="7"/>
          <c:tx>
            <c:strRef>
              <c:f>'Fig2-2'!$I$4</c:f>
              <c:strCache>
                <c:ptCount val="1"/>
                <c:pt idx="0">
                  <c:v>30 – 34 år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'Fig2-2'!$I$5:$I$20</c:f>
              <c:numCache>
                <c:formatCode>0.0</c:formatCode>
                <c:ptCount val="16"/>
                <c:pt idx="5">
                  <c:v>91</c:v>
                </c:pt>
                <c:pt idx="6">
                  <c:v>91.5</c:v>
                </c:pt>
                <c:pt idx="7">
                  <c:v>92.207207207207205</c:v>
                </c:pt>
                <c:pt idx="8">
                  <c:v>92.321155108291393</c:v>
                </c:pt>
                <c:pt idx="9">
                  <c:v>92.647369533065699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11-41F3-8E41-40900BC39397}"/>
            </c:ext>
          </c:extLst>
        </c:ser>
        <c:ser>
          <c:idx val="8"/>
          <c:order val="8"/>
          <c:tx>
            <c:strRef>
              <c:f>'Fig2-2'!$J$4</c:f>
              <c:strCache>
                <c:ptCount val="1"/>
                <c:pt idx="0">
                  <c:v>30 – 34 år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'Fig2-2'!$J$5:$J$20</c:f>
              <c:numCache>
                <c:formatCode>0.0</c:formatCode>
                <c:ptCount val="16"/>
                <c:pt idx="9" formatCode="_ * #\ ##0.0_ ;_ * \-#\ ##0.0_ ;_ * &quot;-&quot;??_ ;_ @_ ">
                  <c:v>92.793556591776166</c:v>
                </c:pt>
                <c:pt idx="10">
                  <c:v>92.793539034996897</c:v>
                </c:pt>
                <c:pt idx="11" formatCode="General">
                  <c:v>93.3</c:v>
                </c:pt>
                <c:pt idx="12">
                  <c:v>92.9</c:v>
                </c:pt>
                <c:pt idx="13" formatCode="_ * #\ ##0.0_ ;_ * \-#\ ##0.0_ ;_ * &quot;-&quot;??_ ;_ @_ ">
                  <c:v>93.6</c:v>
                </c:pt>
                <c:pt idx="14">
                  <c:v>93.3</c:v>
                </c:pt>
                <c:pt idx="15" formatCode="General">
                  <c:v>92.8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11-41F3-8E41-40900BC39397}"/>
            </c:ext>
          </c:extLst>
        </c:ser>
        <c:ser>
          <c:idx val="9"/>
          <c:order val="9"/>
          <c:tx>
            <c:strRef>
              <c:f>'Fig2-2'!$K$4</c:f>
              <c:strCache>
                <c:ptCount val="1"/>
                <c:pt idx="0">
                  <c:v>35 – 39 år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'Fig2-2'!$K$5:$K$20</c:f>
              <c:numCache>
                <c:formatCode>0.0</c:formatCode>
                <c:ptCount val="16"/>
                <c:pt idx="0">
                  <c:v>88</c:v>
                </c:pt>
                <c:pt idx="1">
                  <c:v>87.8</c:v>
                </c:pt>
                <c:pt idx="2">
                  <c:v>89</c:v>
                </c:pt>
                <c:pt idx="3">
                  <c:v>88.9</c:v>
                </c:pt>
                <c:pt idx="4">
                  <c:v>89.4</c:v>
                </c:pt>
                <c:pt idx="5">
                  <c:v>88.6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11-41F3-8E41-40900BC39397}"/>
            </c:ext>
          </c:extLst>
        </c:ser>
        <c:ser>
          <c:idx val="10"/>
          <c:order val="10"/>
          <c:tx>
            <c:strRef>
              <c:f>'Fig2-2'!$L$4</c:f>
              <c:strCache>
                <c:ptCount val="1"/>
                <c:pt idx="0">
                  <c:v>35 – 39 år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'Fig2-2'!$L$5:$L$20</c:f>
              <c:numCache>
                <c:formatCode>0.0</c:formatCode>
                <c:ptCount val="16"/>
                <c:pt idx="5">
                  <c:v>88</c:v>
                </c:pt>
                <c:pt idx="6">
                  <c:v>89</c:v>
                </c:pt>
                <c:pt idx="7">
                  <c:v>89.288634505314803</c:v>
                </c:pt>
                <c:pt idx="8">
                  <c:v>89.768647786198642</c:v>
                </c:pt>
                <c:pt idx="9">
                  <c:v>90.143022806339388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11-41F3-8E41-40900BC39397}"/>
            </c:ext>
          </c:extLst>
        </c:ser>
        <c:ser>
          <c:idx val="11"/>
          <c:order val="11"/>
          <c:tx>
            <c:strRef>
              <c:f>'Fig2-2'!$M$4</c:f>
              <c:strCache>
                <c:ptCount val="1"/>
                <c:pt idx="0">
                  <c:v>35 – 39 år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'Fig2-2'!$M$5:$M$20</c:f>
              <c:numCache>
                <c:formatCode>0.0</c:formatCode>
                <c:ptCount val="16"/>
                <c:pt idx="9" formatCode="_ * #\ ##0.0_ ;_ * \-#\ ##0.0_ ;_ * &quot;-&quot;??_ ;_ @_ ">
                  <c:v>91.118036618620962</c:v>
                </c:pt>
                <c:pt idx="10">
                  <c:v>90.640487990850175</c:v>
                </c:pt>
                <c:pt idx="11" formatCode="General">
                  <c:v>90.9</c:v>
                </c:pt>
                <c:pt idx="12">
                  <c:v>90.6</c:v>
                </c:pt>
                <c:pt idx="13" formatCode="_ * #\ ##0.0_ ;_ * \-#\ ##0.0_ ;_ * &quot;-&quot;??_ ;_ @_ ">
                  <c:v>91.3</c:v>
                </c:pt>
                <c:pt idx="14">
                  <c:v>90.8</c:v>
                </c:pt>
                <c:pt idx="15" formatCode="General">
                  <c:v>90.6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E11-41F3-8E41-40900BC39397}"/>
            </c:ext>
          </c:extLst>
        </c:ser>
        <c:ser>
          <c:idx val="12"/>
          <c:order val="12"/>
          <c:tx>
            <c:strRef>
              <c:f>'Fig2-2'!$N$4</c:f>
              <c:strCache>
                <c:ptCount val="1"/>
                <c:pt idx="0">
                  <c:v>40 – 44 år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'Fig2-2'!$N$5:$N$20</c:f>
              <c:numCache>
                <c:formatCode>0.0</c:formatCode>
                <c:ptCount val="16"/>
                <c:pt idx="0">
                  <c:v>87.1</c:v>
                </c:pt>
                <c:pt idx="1">
                  <c:v>87.4</c:v>
                </c:pt>
                <c:pt idx="2">
                  <c:v>88.1</c:v>
                </c:pt>
                <c:pt idx="3">
                  <c:v>87.5</c:v>
                </c:pt>
                <c:pt idx="4">
                  <c:v>88</c:v>
                </c:pt>
                <c:pt idx="5">
                  <c:v>87.1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E11-41F3-8E41-40900BC39397}"/>
            </c:ext>
          </c:extLst>
        </c:ser>
        <c:ser>
          <c:idx val="13"/>
          <c:order val="13"/>
          <c:tx>
            <c:strRef>
              <c:f>'Fig2-2'!$O$4</c:f>
              <c:strCache>
                <c:ptCount val="1"/>
                <c:pt idx="0">
                  <c:v>40 – 44 år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'Fig2-2'!$O$5:$O$20</c:f>
              <c:numCache>
                <c:formatCode>0.0</c:formatCode>
                <c:ptCount val="16"/>
                <c:pt idx="5">
                  <c:v>85.9</c:v>
                </c:pt>
                <c:pt idx="6">
                  <c:v>86.4</c:v>
                </c:pt>
                <c:pt idx="7">
                  <c:v>86.972232788132374</c:v>
                </c:pt>
                <c:pt idx="8">
                  <c:v>87.725833488545362</c:v>
                </c:pt>
                <c:pt idx="9">
                  <c:v>88.340563991323208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E11-41F3-8E41-40900BC39397}"/>
            </c:ext>
          </c:extLst>
        </c:ser>
        <c:ser>
          <c:idx val="14"/>
          <c:order val="14"/>
          <c:tx>
            <c:strRef>
              <c:f>'Fig2-2'!$P$4</c:f>
              <c:strCache>
                <c:ptCount val="1"/>
                <c:pt idx="0">
                  <c:v>40 – 44 år</c:v>
                </c:pt>
              </c:strCache>
            </c:strRef>
          </c:tx>
          <c:spPr>
            <a:ln w="28575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'Fig2-2'!$P$5:$P$20</c:f>
              <c:numCache>
                <c:formatCode>0.0</c:formatCode>
                <c:ptCount val="16"/>
                <c:pt idx="9" formatCode="_ * #\ ##0.0_ ;_ * \-#\ ##0.0_ ;_ * &quot;-&quot;??_ ;_ @_ ">
                  <c:v>89.460247994164845</c:v>
                </c:pt>
                <c:pt idx="10">
                  <c:v>89.154904413078441</c:v>
                </c:pt>
                <c:pt idx="11" formatCode="General">
                  <c:v>89.4</c:v>
                </c:pt>
                <c:pt idx="12">
                  <c:v>89.1</c:v>
                </c:pt>
                <c:pt idx="13" formatCode="_ * #\ ##0.0_ ;_ * \-#\ ##0.0_ ;_ * &quot;-&quot;??_ ;_ @_ ">
                  <c:v>90</c:v>
                </c:pt>
                <c:pt idx="14">
                  <c:v>89.6</c:v>
                </c:pt>
                <c:pt idx="15" formatCode="General">
                  <c:v>89.3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E11-41F3-8E41-40900BC39397}"/>
            </c:ext>
          </c:extLst>
        </c:ser>
        <c:ser>
          <c:idx val="15"/>
          <c:order val="15"/>
          <c:tx>
            <c:strRef>
              <c:f>'Fig2-2'!$Q$4</c:f>
              <c:strCache>
                <c:ptCount val="1"/>
                <c:pt idx="0">
                  <c:v>45 – 49 år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'Fig2-2'!$Q$5:$Q$20</c:f>
              <c:numCache>
                <c:formatCode>0.0</c:formatCode>
                <c:ptCount val="16"/>
                <c:pt idx="0">
                  <c:v>85.3</c:v>
                </c:pt>
                <c:pt idx="1">
                  <c:v>86</c:v>
                </c:pt>
                <c:pt idx="2">
                  <c:v>86.9</c:v>
                </c:pt>
                <c:pt idx="3">
                  <c:v>86.9</c:v>
                </c:pt>
                <c:pt idx="4">
                  <c:v>87.3</c:v>
                </c:pt>
                <c:pt idx="5">
                  <c:v>86.2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11-41F3-8E41-40900BC39397}"/>
            </c:ext>
          </c:extLst>
        </c:ser>
        <c:ser>
          <c:idx val="16"/>
          <c:order val="16"/>
          <c:tx>
            <c:strRef>
              <c:f>'Fig2-2'!$R$4</c:f>
              <c:strCache>
                <c:ptCount val="1"/>
                <c:pt idx="0">
                  <c:v>45 – 49 år</c:v>
                </c:pt>
              </c:strCache>
            </c:strRef>
          </c:tx>
          <c:spPr>
            <a:ln w="285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'Fig2-2'!$R$5:$R$20</c:f>
              <c:numCache>
                <c:formatCode>0.0</c:formatCode>
                <c:ptCount val="16"/>
                <c:pt idx="5">
                  <c:v>85.1</c:v>
                </c:pt>
                <c:pt idx="6">
                  <c:v>85.7</c:v>
                </c:pt>
                <c:pt idx="7">
                  <c:v>86.067827681026586</c:v>
                </c:pt>
                <c:pt idx="8">
                  <c:v>86.441586280814576</c:v>
                </c:pt>
                <c:pt idx="9">
                  <c:v>86.733460010364482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E11-41F3-8E41-40900BC39397}"/>
            </c:ext>
          </c:extLst>
        </c:ser>
        <c:ser>
          <c:idx val="17"/>
          <c:order val="17"/>
          <c:tx>
            <c:strRef>
              <c:f>'Fig2-2'!$S$4</c:f>
              <c:strCache>
                <c:ptCount val="1"/>
                <c:pt idx="0">
                  <c:v>45 – 49 år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'Fig2-2'!$S$5:$S$20</c:f>
              <c:numCache>
                <c:formatCode>0.0</c:formatCode>
                <c:ptCount val="16"/>
                <c:pt idx="9" formatCode="_ * #\ ##0.0_ ;_ * \-#\ ##0.0_ ;_ * &quot;-&quot;??_ ;_ @_ ">
                  <c:v>87.717164697706735</c:v>
                </c:pt>
                <c:pt idx="10">
                  <c:v>87.336392996770357</c:v>
                </c:pt>
                <c:pt idx="11">
                  <c:v>87.5</c:v>
                </c:pt>
                <c:pt idx="12">
                  <c:v>87.4</c:v>
                </c:pt>
                <c:pt idx="13" formatCode="_ * #\ ##0.0_ ;_ * \-#\ ##0.0_ ;_ * &quot;-&quot;??_ ;_ @_ ">
                  <c:v>88.2</c:v>
                </c:pt>
                <c:pt idx="14">
                  <c:v>88.3</c:v>
                </c:pt>
                <c:pt idx="15" formatCode="General">
                  <c:v>88.2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E11-41F3-8E41-40900BC39397}"/>
            </c:ext>
          </c:extLst>
        </c:ser>
        <c:ser>
          <c:idx val="18"/>
          <c:order val="18"/>
          <c:tx>
            <c:strRef>
              <c:f>'Fig2-2'!$T$4</c:f>
              <c:strCache>
                <c:ptCount val="1"/>
                <c:pt idx="0">
                  <c:v>50 – 54 år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'Fig2-2'!$T$5:$T$20</c:f>
              <c:numCache>
                <c:formatCode>0.0</c:formatCode>
                <c:ptCount val="16"/>
                <c:pt idx="0">
                  <c:v>82.8</c:v>
                </c:pt>
                <c:pt idx="1">
                  <c:v>83.1</c:v>
                </c:pt>
                <c:pt idx="2">
                  <c:v>84.9</c:v>
                </c:pt>
                <c:pt idx="3">
                  <c:v>84.5</c:v>
                </c:pt>
                <c:pt idx="4">
                  <c:v>85.2</c:v>
                </c:pt>
                <c:pt idx="5">
                  <c:v>85.4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E11-41F3-8E41-40900BC39397}"/>
            </c:ext>
          </c:extLst>
        </c:ser>
        <c:ser>
          <c:idx val="19"/>
          <c:order val="19"/>
          <c:tx>
            <c:strRef>
              <c:f>'Fig2-2'!$U$4</c:f>
              <c:strCache>
                <c:ptCount val="1"/>
                <c:pt idx="0">
                  <c:v>50 – 54 år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'Fig2-2'!$U$5:$U$20</c:f>
              <c:numCache>
                <c:formatCode>0.0</c:formatCode>
                <c:ptCount val="16"/>
                <c:pt idx="5">
                  <c:v>83.7</c:v>
                </c:pt>
                <c:pt idx="6">
                  <c:v>85</c:v>
                </c:pt>
                <c:pt idx="7">
                  <c:v>85.419308096359359</c:v>
                </c:pt>
                <c:pt idx="8">
                  <c:v>86.0292820603281</c:v>
                </c:pt>
                <c:pt idx="9">
                  <c:v>86.076595744680844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E11-41F3-8E41-40900BC39397}"/>
            </c:ext>
          </c:extLst>
        </c:ser>
        <c:ser>
          <c:idx val="20"/>
          <c:order val="20"/>
          <c:tx>
            <c:strRef>
              <c:f>'Fig2-2'!$V$4</c:f>
              <c:strCache>
                <c:ptCount val="1"/>
                <c:pt idx="0">
                  <c:v>50 – 54 år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'Fig2-2'!$V$5:$V$20</c:f>
              <c:numCache>
                <c:formatCode>0.0</c:formatCode>
                <c:ptCount val="16"/>
                <c:pt idx="9" formatCode="_ * #\ ##0.0_ ;_ * \-#\ ##0.0_ ;_ * &quot;-&quot;??_ ;_ @_ ">
                  <c:v>87.032291132752434</c:v>
                </c:pt>
                <c:pt idx="10">
                  <c:v>86.762734584450413</c:v>
                </c:pt>
                <c:pt idx="11">
                  <c:v>87</c:v>
                </c:pt>
                <c:pt idx="12">
                  <c:v>86.6</c:v>
                </c:pt>
                <c:pt idx="13" formatCode="_ * #\ ##0.0_ ;_ * \-#\ ##0.0_ ;_ * &quot;-&quot;??_ ;_ @_ ">
                  <c:v>87.1</c:v>
                </c:pt>
                <c:pt idx="14">
                  <c:v>87.1</c:v>
                </c:pt>
                <c:pt idx="15" formatCode="General">
                  <c:v>86.8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E11-41F3-8E41-40900BC39397}"/>
            </c:ext>
          </c:extLst>
        </c:ser>
        <c:ser>
          <c:idx val="21"/>
          <c:order val="21"/>
          <c:tx>
            <c:strRef>
              <c:f>'Fig2-2'!$W$4</c:f>
              <c:strCache>
                <c:ptCount val="1"/>
                <c:pt idx="0">
                  <c:v>55 – 59 år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'Fig2-2'!$W$5:$W$20</c:f>
              <c:numCache>
                <c:formatCode>0.0</c:formatCode>
                <c:ptCount val="16"/>
                <c:pt idx="0">
                  <c:v>82.6</c:v>
                </c:pt>
                <c:pt idx="1">
                  <c:v>82.3</c:v>
                </c:pt>
                <c:pt idx="2">
                  <c:v>83.4</c:v>
                </c:pt>
                <c:pt idx="3">
                  <c:v>82.7</c:v>
                </c:pt>
                <c:pt idx="4">
                  <c:v>83.4</c:v>
                </c:pt>
                <c:pt idx="5">
                  <c:v>82.9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E11-41F3-8E41-40900BC39397}"/>
            </c:ext>
          </c:extLst>
        </c:ser>
        <c:ser>
          <c:idx val="22"/>
          <c:order val="22"/>
          <c:tx>
            <c:strRef>
              <c:f>'Fig2-2'!$X$4</c:f>
              <c:strCache>
                <c:ptCount val="1"/>
                <c:pt idx="0">
                  <c:v>55 – 59 år</c:v>
                </c:pt>
              </c:strCache>
            </c:strRef>
          </c:tx>
          <c:spPr>
            <a:ln w="28575" cap="rnd">
              <a:solidFill>
                <a:srgbClr val="FFC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'Fig2-2'!$X$5:$X$20</c:f>
              <c:numCache>
                <c:formatCode>0.0</c:formatCode>
                <c:ptCount val="16"/>
                <c:pt idx="5">
                  <c:v>81.7</c:v>
                </c:pt>
                <c:pt idx="6">
                  <c:v>82.4</c:v>
                </c:pt>
                <c:pt idx="7">
                  <c:v>83.312262958280655</c:v>
                </c:pt>
                <c:pt idx="8">
                  <c:v>84.011220196353435</c:v>
                </c:pt>
                <c:pt idx="9">
                  <c:v>84.753820033955861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11-41F3-8E41-40900BC39397}"/>
            </c:ext>
          </c:extLst>
        </c:ser>
        <c:ser>
          <c:idx val="23"/>
          <c:order val="23"/>
          <c:tx>
            <c:strRef>
              <c:f>'Fig2-2'!$Y$4</c:f>
              <c:strCache>
                <c:ptCount val="1"/>
                <c:pt idx="0">
                  <c:v>55 – 59 år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'Fig2-2'!$Y$5:$Y$20</c:f>
              <c:numCache>
                <c:formatCode>0.0</c:formatCode>
                <c:ptCount val="16"/>
                <c:pt idx="9" formatCode="_ * #\ ##0.0_ ;_ * \-#\ ##0.0_ ;_ * &quot;-&quot;??_ ;_ @_ ">
                  <c:v>85.481682496607874</c:v>
                </c:pt>
                <c:pt idx="10">
                  <c:v>85.867023053792181</c:v>
                </c:pt>
                <c:pt idx="11">
                  <c:v>86.6</c:v>
                </c:pt>
                <c:pt idx="12">
                  <c:v>86.2</c:v>
                </c:pt>
                <c:pt idx="13" formatCode="_ * #\ ##0.0_ ;_ * \-#\ ##0.0_ ;_ * &quot;-&quot;??_ ;_ @_ ">
                  <c:v>87.2</c:v>
                </c:pt>
                <c:pt idx="14">
                  <c:v>86.9</c:v>
                </c:pt>
                <c:pt idx="15" formatCode="General">
                  <c:v>86.7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E11-41F3-8E41-40900BC39397}"/>
            </c:ext>
          </c:extLst>
        </c:ser>
        <c:ser>
          <c:idx val="24"/>
          <c:order val="24"/>
          <c:tx>
            <c:strRef>
              <c:f>'Fig2-2'!$Z$4</c:f>
              <c:strCache>
                <c:ptCount val="1"/>
                <c:pt idx="0">
                  <c:v>60 år og over</c:v>
                </c:pt>
              </c:strCache>
            </c:strRef>
          </c:tx>
          <c:spPr>
            <a:ln w="28575" cap="rnd">
              <a:solidFill>
                <a:schemeClr val="tx2">
                  <a:lumMod val="25000"/>
                  <a:lumOff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'Fig2-2'!$Z$5:$Z$20</c:f>
              <c:numCache>
                <c:formatCode>0.0</c:formatCode>
                <c:ptCount val="16"/>
                <c:pt idx="0">
                  <c:v>82</c:v>
                </c:pt>
                <c:pt idx="1">
                  <c:v>81.8</c:v>
                </c:pt>
                <c:pt idx="2">
                  <c:v>82.5</c:v>
                </c:pt>
                <c:pt idx="3">
                  <c:v>82.5</c:v>
                </c:pt>
                <c:pt idx="4">
                  <c:v>82.7</c:v>
                </c:pt>
                <c:pt idx="5">
                  <c:v>82.4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E11-41F3-8E41-40900BC39397}"/>
            </c:ext>
          </c:extLst>
        </c:ser>
        <c:ser>
          <c:idx val="25"/>
          <c:order val="25"/>
          <c:tx>
            <c:strRef>
              <c:f>'Fig2-2'!$AA$4</c:f>
              <c:strCache>
                <c:ptCount val="1"/>
                <c:pt idx="0">
                  <c:v>60 år og over</c:v>
                </c:pt>
              </c:strCache>
            </c:strRef>
          </c:tx>
          <c:spPr>
            <a:ln w="28575" cap="rnd">
              <a:solidFill>
                <a:schemeClr val="tx2">
                  <a:lumMod val="10000"/>
                  <a:lumOff val="9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'Fig2-2'!$AA$5:$AA$20</c:f>
              <c:numCache>
                <c:formatCode>0.0</c:formatCode>
                <c:ptCount val="16"/>
                <c:pt idx="5">
                  <c:v>82</c:v>
                </c:pt>
                <c:pt idx="6">
                  <c:v>83.2</c:v>
                </c:pt>
                <c:pt idx="7">
                  <c:v>83.491179201485608</c:v>
                </c:pt>
                <c:pt idx="8">
                  <c:v>83.554996405463697</c:v>
                </c:pt>
                <c:pt idx="9">
                  <c:v>83.754325259515568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E11-41F3-8E41-40900BC39397}"/>
            </c:ext>
          </c:extLst>
        </c:ser>
        <c:ser>
          <c:idx val="26"/>
          <c:order val="26"/>
          <c:tx>
            <c:strRef>
              <c:f>'Fig2-2'!$AB$4</c:f>
              <c:strCache>
                <c:ptCount val="1"/>
                <c:pt idx="0">
                  <c:v>60 år og over</c:v>
                </c:pt>
              </c:strCache>
            </c:strRef>
          </c:tx>
          <c:spPr>
            <a:ln w="28575" cap="rnd">
              <a:solidFill>
                <a:schemeClr val="tx2">
                  <a:lumMod val="10000"/>
                  <a:lumOff val="9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'Fig2-2'!$AB$5:$AB$20</c:f>
              <c:numCache>
                <c:formatCode>0.0</c:formatCode>
                <c:ptCount val="16"/>
                <c:pt idx="9" formatCode="_ * #\ ##0.0_ ;_ * \-#\ ##0.0_ ;_ * &quot;-&quot;??_ ;_ @_ ">
                  <c:v>84.225934217323911</c:v>
                </c:pt>
                <c:pt idx="10">
                  <c:v>84.339177343223199</c:v>
                </c:pt>
                <c:pt idx="11" formatCode="General">
                  <c:v>84.6</c:v>
                </c:pt>
                <c:pt idx="12">
                  <c:v>85</c:v>
                </c:pt>
                <c:pt idx="13" formatCode="_ * #\ ##0.0_ ;_ * \-#\ ##0.0_ ;_ * &quot;-&quot;??_ ;_ @_ ">
                  <c:v>86</c:v>
                </c:pt>
                <c:pt idx="14">
                  <c:v>86.2</c:v>
                </c:pt>
                <c:pt idx="15" formatCode="General">
                  <c:v>86.3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E11-41F3-8E41-40900BC39397}"/>
            </c:ext>
          </c:extLst>
        </c:ser>
        <c:ser>
          <c:idx val="27"/>
          <c:order val="27"/>
          <c:tx>
            <c:strRef>
              <c:f>'Fig2-2'!$AC$4</c:f>
              <c:strCache>
                <c:ptCount val="1"/>
                <c:pt idx="0">
                  <c:v>Alle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'Fig2-2'!$AC$5:$AC$20</c:f>
              <c:numCache>
                <c:formatCode>0.0</c:formatCode>
                <c:ptCount val="16"/>
                <c:pt idx="0">
                  <c:v>87.2</c:v>
                </c:pt>
                <c:pt idx="1">
                  <c:v>87.2</c:v>
                </c:pt>
                <c:pt idx="2">
                  <c:v>88.3</c:v>
                </c:pt>
                <c:pt idx="3">
                  <c:v>87.9</c:v>
                </c:pt>
                <c:pt idx="4">
                  <c:v>88.4</c:v>
                </c:pt>
                <c:pt idx="5">
                  <c:v>87.7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E11-41F3-8E41-40900BC39397}"/>
            </c:ext>
          </c:extLst>
        </c:ser>
        <c:ser>
          <c:idx val="28"/>
          <c:order val="28"/>
          <c:tx>
            <c:strRef>
              <c:f>'Fig2-2'!$AD$4</c:f>
              <c:strCache>
                <c:ptCount val="1"/>
                <c:pt idx="0">
                  <c:v>Alle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'Fig2-2'!$AD$5:$AD$20</c:f>
              <c:numCache>
                <c:formatCode>0.0</c:formatCode>
                <c:ptCount val="16"/>
                <c:pt idx="5">
                  <c:v>86.9</c:v>
                </c:pt>
                <c:pt idx="6">
                  <c:v>87.6</c:v>
                </c:pt>
                <c:pt idx="7">
                  <c:v>88.1</c:v>
                </c:pt>
                <c:pt idx="8">
                  <c:v>88.513246342427848</c:v>
                </c:pt>
                <c:pt idx="9">
                  <c:v>88.914373088685011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E11-41F3-8E41-40900BC39397}"/>
            </c:ext>
          </c:extLst>
        </c:ser>
        <c:ser>
          <c:idx val="29"/>
          <c:order val="29"/>
          <c:tx>
            <c:strRef>
              <c:f>'Fig2-2'!$AE$4</c:f>
              <c:strCache>
                <c:ptCount val="1"/>
                <c:pt idx="0">
                  <c:v>Alle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'Fig2-2'!$AE$5:$AE$20</c:f>
              <c:numCache>
                <c:formatCode>0.0</c:formatCode>
                <c:ptCount val="16"/>
                <c:pt idx="9">
                  <c:v>89.4</c:v>
                </c:pt>
                <c:pt idx="10">
                  <c:v>89.289761994710986</c:v>
                </c:pt>
                <c:pt idx="11">
                  <c:v>89.6</c:v>
                </c:pt>
                <c:pt idx="12">
                  <c:v>89.5</c:v>
                </c:pt>
                <c:pt idx="13" formatCode="_ * #\ ##0.0_ ;_ * \-#\ ##0.0_ ;_ * &quot;-&quot;??_ ;_ @_ ">
                  <c:v>90.2</c:v>
                </c:pt>
                <c:pt idx="14">
                  <c:v>90</c:v>
                </c:pt>
                <c:pt idx="15" formatCode="General">
                  <c:v>89.8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E11-41F3-8E41-40900BC39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5633088"/>
        <c:axId val="1125632728"/>
      </c:lineChart>
      <c:catAx>
        <c:axId val="1125633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25632728"/>
        <c:crosses val="autoZero"/>
        <c:auto val="1"/>
        <c:lblAlgn val="ctr"/>
        <c:lblOffset val="100"/>
        <c:tickMarkSkip val="2"/>
        <c:noMultiLvlLbl val="0"/>
      </c:catAx>
      <c:valAx>
        <c:axId val="1125632728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256330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5"/>
        <c:delete val="1"/>
      </c:legendEntry>
      <c:legendEntry>
        <c:idx val="26"/>
        <c:delete val="1"/>
      </c:legendEntry>
      <c:legendEntry>
        <c:idx val="28"/>
        <c:delete val="1"/>
      </c:legendEntry>
      <c:legendEntry>
        <c:idx val="29"/>
        <c:delete val="1"/>
      </c:legendEntry>
      <c:layout>
        <c:manualLayout>
          <c:xMode val="edge"/>
          <c:yMode val="edge"/>
          <c:x val="0.74022621561425928"/>
          <c:y val="0.10195415448743836"/>
          <c:w val="0.22821837406291484"/>
          <c:h val="0.732771398401824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928804855275447"/>
          <c:y val="5.6592171717171715E-2"/>
          <c:w val="0.72661694677871147"/>
          <c:h val="0.7873017676767678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'Fig10-6'!$B$3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9DC3E6"/>
            </a:solidFill>
          </c:spPr>
          <c:invertIfNegative val="0"/>
          <c:cat>
            <c:strRef>
              <c:f>'Fig10-6'!$A$4:$A$17</c:f>
              <c:strCache>
                <c:ptCount val="14"/>
                <c:pt idx="0">
                  <c:v>Italia</c:v>
                </c:pt>
                <c:pt idx="1">
                  <c:v>Luxembourg</c:v>
                </c:pt>
                <c:pt idx="2">
                  <c:v>Spania</c:v>
                </c:pt>
                <c:pt idx="3">
                  <c:v>Hellas</c:v>
                </c:pt>
                <c:pt idx="4">
                  <c:v>Portugal</c:v>
                </c:pt>
                <c:pt idx="5">
                  <c:v>Tyskland</c:v>
                </c:pt>
                <c:pt idx="6">
                  <c:v>EU-27</c:v>
                </c:pt>
                <c:pt idx="7">
                  <c:v>Frankrike</c:v>
                </c:pt>
                <c:pt idx="8">
                  <c:v>Danmark</c:v>
                </c:pt>
                <c:pt idx="9">
                  <c:v>Sverige</c:v>
                </c:pt>
                <c:pt idx="10">
                  <c:v>Østerrike</c:v>
                </c:pt>
                <c:pt idx="11">
                  <c:v>Finland</c:v>
                </c:pt>
                <c:pt idx="12">
                  <c:v>Belgia</c:v>
                </c:pt>
                <c:pt idx="13">
                  <c:v>Norge</c:v>
                </c:pt>
              </c:strCache>
            </c:strRef>
          </c:cat>
          <c:val>
            <c:numRef>
              <c:f>'Fig10-6'!$B$4:$B$17</c:f>
              <c:numCache>
                <c:formatCode>General</c:formatCode>
                <c:ptCount val="14"/>
                <c:pt idx="0">
                  <c:v>0.32400000000000001</c:v>
                </c:pt>
                <c:pt idx="1">
                  <c:v>0.28699999999999998</c:v>
                </c:pt>
                <c:pt idx="2">
                  <c:v>0.34700000000000003</c:v>
                </c:pt>
                <c:pt idx="3">
                  <c:v>0.34499999999999997</c:v>
                </c:pt>
                <c:pt idx="4">
                  <c:v>0.34499999999999997</c:v>
                </c:pt>
                <c:pt idx="5">
                  <c:v>0.307</c:v>
                </c:pt>
                <c:pt idx="6">
                  <c:v>0.309</c:v>
                </c:pt>
                <c:pt idx="7">
                  <c:v>0.29199999999999998</c:v>
                </c:pt>
                <c:pt idx="8">
                  <c:v>0.27699999999999997</c:v>
                </c:pt>
                <c:pt idx="9">
                  <c:v>0.26899999999999996</c:v>
                </c:pt>
                <c:pt idx="10">
                  <c:v>0.27600000000000002</c:v>
                </c:pt>
                <c:pt idx="11">
                  <c:v>0.25600000000000001</c:v>
                </c:pt>
                <c:pt idx="12">
                  <c:v>0.25900000000000001</c:v>
                </c:pt>
                <c:pt idx="13">
                  <c:v>0.23499999999999999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D2-4C9E-BDCA-9C46BEC19C23}"/>
            </c:ext>
          </c:extLst>
        </c:ser>
        <c:ser>
          <c:idx val="1"/>
          <c:order val="1"/>
          <c:tx>
            <c:strRef>
              <c:f>'Fig10-6'!$C$3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5B9BD5"/>
            </a:solidFill>
          </c:spPr>
          <c:invertIfNegative val="0"/>
          <c:cat>
            <c:strRef>
              <c:f>'Fig10-6'!$A$4:$A$17</c:f>
              <c:strCache>
                <c:ptCount val="14"/>
                <c:pt idx="0">
                  <c:v>Italia</c:v>
                </c:pt>
                <c:pt idx="1">
                  <c:v>Luxembourg</c:v>
                </c:pt>
                <c:pt idx="2">
                  <c:v>Spania</c:v>
                </c:pt>
                <c:pt idx="3">
                  <c:v>Hellas</c:v>
                </c:pt>
                <c:pt idx="4">
                  <c:v>Portugal</c:v>
                </c:pt>
                <c:pt idx="5">
                  <c:v>Tyskland</c:v>
                </c:pt>
                <c:pt idx="6">
                  <c:v>EU-27</c:v>
                </c:pt>
                <c:pt idx="7">
                  <c:v>Frankrike</c:v>
                </c:pt>
                <c:pt idx="8">
                  <c:v>Danmark</c:v>
                </c:pt>
                <c:pt idx="9">
                  <c:v>Sverige</c:v>
                </c:pt>
                <c:pt idx="10">
                  <c:v>Østerrike</c:v>
                </c:pt>
                <c:pt idx="11">
                  <c:v>Finland</c:v>
                </c:pt>
                <c:pt idx="12">
                  <c:v>Belgia</c:v>
                </c:pt>
                <c:pt idx="13">
                  <c:v>Norge</c:v>
                </c:pt>
              </c:strCache>
            </c:strRef>
          </c:cat>
          <c:val>
            <c:numRef>
              <c:f>'Fig10-6'!$C$4:$C$17</c:f>
              <c:numCache>
                <c:formatCode>General</c:formatCode>
                <c:ptCount val="14"/>
                <c:pt idx="0">
                  <c:v>0.32200000000000001</c:v>
                </c:pt>
                <c:pt idx="1">
                  <c:v>0.30099999999999999</c:v>
                </c:pt>
                <c:pt idx="2">
                  <c:v>0.312</c:v>
                </c:pt>
                <c:pt idx="3">
                  <c:v>0.318</c:v>
                </c:pt>
                <c:pt idx="4">
                  <c:v>0.31900000000000001</c:v>
                </c:pt>
                <c:pt idx="5">
                  <c:v>0.29499999999999998</c:v>
                </c:pt>
                <c:pt idx="6">
                  <c:v>0.29399999999999998</c:v>
                </c:pt>
                <c:pt idx="7">
                  <c:v>0.3</c:v>
                </c:pt>
                <c:pt idx="8">
                  <c:v>0.28600000000000003</c:v>
                </c:pt>
                <c:pt idx="9">
                  <c:v>0.27600000000000002</c:v>
                </c:pt>
                <c:pt idx="10">
                  <c:v>0.28399999999999997</c:v>
                </c:pt>
                <c:pt idx="11">
                  <c:v>0.26100000000000001</c:v>
                </c:pt>
                <c:pt idx="12">
                  <c:v>0.24600000000000002</c:v>
                </c:pt>
                <c:pt idx="13">
                  <c:v>0.24399999999999999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D2-4C9E-BDCA-9C46BEC19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98978176"/>
        <c:axId val="198984064"/>
      </c:barChart>
      <c:catAx>
        <c:axId val="1989781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984064"/>
        <c:crosses val="autoZero"/>
        <c:auto val="1"/>
        <c:lblAlgn val="ctr"/>
        <c:lblOffset val="0"/>
        <c:noMultiLvlLbl val="0"/>
      </c:catAx>
      <c:valAx>
        <c:axId val="198984064"/>
        <c:scaling>
          <c:orientation val="minMax"/>
        </c:scaling>
        <c:delete val="0"/>
        <c:axPos val="b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978176"/>
        <c:crosses val="autoZero"/>
        <c:crossBetween val="between"/>
        <c:majorUnit val="0.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082096171802053"/>
          <c:y val="0.9197015151515151"/>
          <c:w val="0.27454318394024274"/>
          <c:h val="6.4990909090909085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9525">
      <a:solidFill>
        <a:schemeClr val="tx1"/>
      </a:solidFill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34337068160599"/>
          <c:y val="7.6063383838383833E-2"/>
          <c:w val="0.82047082166199803"/>
          <c:h val="0.767001010101010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'Fig10-7'!$B$3</c:f>
              <c:strCache>
                <c:ptCount val="1"/>
                <c:pt idx="0">
                  <c:v>Kvinner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</c:spPr>
          <c:invertIfNegative val="0"/>
          <c:cat>
            <c:numRef>
              <c:f>'Fig10-7'!$A$4:$A$27</c:f>
              <c:numCache>
                <c:formatCode>General</c:formatCode>
                <c:ptCount val="24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</c:numCache>
            </c:numRef>
          </c:cat>
          <c:val>
            <c:numRef>
              <c:f>'Fig10-7'!$B$4:$B$27</c:f>
              <c:numCache>
                <c:formatCode>0.0</c:formatCode>
                <c:ptCount val="24"/>
                <c:pt idx="0">
                  <c:v>34.788519512242296</c:v>
                </c:pt>
                <c:pt idx="1">
                  <c:v>29.088786199411263</c:v>
                </c:pt>
                <c:pt idx="2">
                  <c:v>24.573494887017763</c:v>
                </c:pt>
                <c:pt idx="3">
                  <c:v>20.979893052349098</c:v>
                </c:pt>
                <c:pt idx="4">
                  <c:v>21.316142895514371</c:v>
                </c:pt>
                <c:pt idx="5">
                  <c:v>26.598746499533274</c:v>
                </c:pt>
                <c:pt idx="6">
                  <c:v>27.59979267215558</c:v>
                </c:pt>
                <c:pt idx="7">
                  <c:v>32.088941317645379</c:v>
                </c:pt>
                <c:pt idx="8">
                  <c:v>29.446896667568744</c:v>
                </c:pt>
                <c:pt idx="9">
                  <c:v>26.498976008256847</c:v>
                </c:pt>
                <c:pt idx="10">
                  <c:v>27.864608072098008</c:v>
                </c:pt>
                <c:pt idx="11">
                  <c:v>28.503179024815346</c:v>
                </c:pt>
                <c:pt idx="12">
                  <c:v>28.34641435362677</c:v>
                </c:pt>
                <c:pt idx="13">
                  <c:v>28.8</c:v>
                </c:pt>
                <c:pt idx="14">
                  <c:v>24.2</c:v>
                </c:pt>
                <c:pt idx="15">
                  <c:v>24.4</c:v>
                </c:pt>
                <c:pt idx="16">
                  <c:v>24.77</c:v>
                </c:pt>
                <c:pt idx="17">
                  <c:v>24.8</c:v>
                </c:pt>
                <c:pt idx="18" formatCode="General">
                  <c:v>25.5</c:v>
                </c:pt>
                <c:pt idx="19">
                  <c:v>24.4</c:v>
                </c:pt>
                <c:pt idx="20">
                  <c:v>21.9</c:v>
                </c:pt>
                <c:pt idx="21" formatCode="General">
                  <c:v>25.6</c:v>
                </c:pt>
                <c:pt idx="22" formatCode="General">
                  <c:v>29.6</c:v>
                </c:pt>
                <c:pt idx="23" formatCode="General">
                  <c:v>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5E-4319-AE0F-D3D23855B58E}"/>
            </c:ext>
          </c:extLst>
        </c:ser>
        <c:ser>
          <c:idx val="1"/>
          <c:order val="1"/>
          <c:tx>
            <c:strRef>
              <c:f>'Fig10-7'!$C$3</c:f>
              <c:strCache>
                <c:ptCount val="1"/>
                <c:pt idx="0">
                  <c:v>Menn</c:v>
                </c:pt>
              </c:strCache>
            </c:strRef>
          </c:tx>
          <c:spPr>
            <a:solidFill>
              <a:srgbClr val="4472C4"/>
            </a:solidFill>
          </c:spPr>
          <c:invertIfNegative val="0"/>
          <c:cat>
            <c:numRef>
              <c:f>'Fig10-7'!$A$4:$A$27</c:f>
              <c:numCache>
                <c:formatCode>General</c:formatCode>
                <c:ptCount val="24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</c:numCache>
            </c:numRef>
          </c:cat>
          <c:val>
            <c:numRef>
              <c:f>'Fig10-7'!$C$4:$C$27</c:f>
              <c:numCache>
                <c:formatCode>0.0</c:formatCode>
                <c:ptCount val="24"/>
                <c:pt idx="0">
                  <c:v>65.211480487757697</c:v>
                </c:pt>
                <c:pt idx="1">
                  <c:v>70.911378249930095</c:v>
                </c:pt>
                <c:pt idx="2">
                  <c:v>75.426505112982241</c:v>
                </c:pt>
                <c:pt idx="3">
                  <c:v>79.020238494576972</c:v>
                </c:pt>
                <c:pt idx="4">
                  <c:v>78.683857104485625</c:v>
                </c:pt>
                <c:pt idx="5">
                  <c:v>73.400986798239771</c:v>
                </c:pt>
                <c:pt idx="6">
                  <c:v>72.400207327844427</c:v>
                </c:pt>
                <c:pt idx="7">
                  <c:v>67.911228171869155</c:v>
                </c:pt>
                <c:pt idx="8">
                  <c:v>70.553103332431249</c:v>
                </c:pt>
                <c:pt idx="9">
                  <c:v>73.501023991743153</c:v>
                </c:pt>
                <c:pt idx="10">
                  <c:v>72.135391927901992</c:v>
                </c:pt>
                <c:pt idx="11">
                  <c:v>71.496820975184662</c:v>
                </c:pt>
                <c:pt idx="12">
                  <c:v>71.65358564637323</c:v>
                </c:pt>
                <c:pt idx="13">
                  <c:v>71.2</c:v>
                </c:pt>
                <c:pt idx="14">
                  <c:v>75.8</c:v>
                </c:pt>
                <c:pt idx="15">
                  <c:v>75.599999999999994</c:v>
                </c:pt>
                <c:pt idx="16">
                  <c:v>75.23</c:v>
                </c:pt>
                <c:pt idx="17" formatCode="General">
                  <c:v>75.3</c:v>
                </c:pt>
                <c:pt idx="18" formatCode="General">
                  <c:v>74.5</c:v>
                </c:pt>
                <c:pt idx="19">
                  <c:v>75.599999999999994</c:v>
                </c:pt>
                <c:pt idx="20">
                  <c:v>78.099999999999994</c:v>
                </c:pt>
                <c:pt idx="21" formatCode="General">
                  <c:v>74.400000000000006</c:v>
                </c:pt>
                <c:pt idx="22" formatCode="General">
                  <c:v>70.400000000000006</c:v>
                </c:pt>
                <c:pt idx="23" formatCode="General">
                  <c:v>69.2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5E-4319-AE0F-D3D23855B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111808"/>
        <c:axId val="199113344"/>
      </c:barChart>
      <c:catAx>
        <c:axId val="199111808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9113344"/>
        <c:crosses val="autoZero"/>
        <c:auto val="1"/>
        <c:lblAlgn val="ctr"/>
        <c:lblOffset val="0"/>
        <c:tickLblSkip val="3"/>
        <c:noMultiLvlLbl val="0"/>
      </c:catAx>
      <c:valAx>
        <c:axId val="199113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9111808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0.34091970121381887"/>
          <c:y val="0.9197015151515151"/>
          <c:w val="0.30865009337068161"/>
          <c:h val="5.8576767676767671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9525">
      <a:solidFill>
        <a:schemeClr val="tx1"/>
      </a:solidFill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'figV3-1'!$B$7</c:f>
              <c:strCache>
                <c:ptCount val="1"/>
                <c:pt idx="0">
                  <c:v>KKI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'figV3-1'!$A$8:$A$536</c:f>
              <c:numCache>
                <c:formatCode>m/d/yyyy</c:formatCode>
                <c:ptCount val="529"/>
                <c:pt idx="0">
                  <c:v>29952</c:v>
                </c:pt>
                <c:pt idx="1">
                  <c:v>29983</c:v>
                </c:pt>
                <c:pt idx="2">
                  <c:v>30011</c:v>
                </c:pt>
                <c:pt idx="3">
                  <c:v>30042</c:v>
                </c:pt>
                <c:pt idx="4">
                  <c:v>30072</c:v>
                </c:pt>
                <c:pt idx="5">
                  <c:v>30103</c:v>
                </c:pt>
                <c:pt idx="6">
                  <c:v>30133</c:v>
                </c:pt>
                <c:pt idx="7">
                  <c:v>30164</c:v>
                </c:pt>
                <c:pt idx="8">
                  <c:v>30195</c:v>
                </c:pt>
                <c:pt idx="9">
                  <c:v>30225</c:v>
                </c:pt>
                <c:pt idx="10">
                  <c:v>30256</c:v>
                </c:pt>
                <c:pt idx="11">
                  <c:v>30286</c:v>
                </c:pt>
                <c:pt idx="12">
                  <c:v>30317</c:v>
                </c:pt>
                <c:pt idx="13">
                  <c:v>30348</c:v>
                </c:pt>
                <c:pt idx="14">
                  <c:v>30376</c:v>
                </c:pt>
                <c:pt idx="15">
                  <c:v>30407</c:v>
                </c:pt>
                <c:pt idx="16">
                  <c:v>30437</c:v>
                </c:pt>
                <c:pt idx="17">
                  <c:v>30468</c:v>
                </c:pt>
                <c:pt idx="18">
                  <c:v>30498</c:v>
                </c:pt>
                <c:pt idx="19">
                  <c:v>30529</c:v>
                </c:pt>
                <c:pt idx="20">
                  <c:v>30560</c:v>
                </c:pt>
                <c:pt idx="21">
                  <c:v>30590</c:v>
                </c:pt>
                <c:pt idx="22">
                  <c:v>30621</c:v>
                </c:pt>
                <c:pt idx="23">
                  <c:v>30651</c:v>
                </c:pt>
                <c:pt idx="24">
                  <c:v>30682</c:v>
                </c:pt>
                <c:pt idx="25">
                  <c:v>30713</c:v>
                </c:pt>
                <c:pt idx="26">
                  <c:v>30742</c:v>
                </c:pt>
                <c:pt idx="27">
                  <c:v>30773</c:v>
                </c:pt>
                <c:pt idx="28">
                  <c:v>30803</c:v>
                </c:pt>
                <c:pt idx="29">
                  <c:v>30834</c:v>
                </c:pt>
                <c:pt idx="30">
                  <c:v>30864</c:v>
                </c:pt>
                <c:pt idx="31">
                  <c:v>30895</c:v>
                </c:pt>
                <c:pt idx="32">
                  <c:v>30926</c:v>
                </c:pt>
                <c:pt idx="33">
                  <c:v>30956</c:v>
                </c:pt>
                <c:pt idx="34">
                  <c:v>30987</c:v>
                </c:pt>
                <c:pt idx="35">
                  <c:v>31017</c:v>
                </c:pt>
                <c:pt idx="36">
                  <c:v>31048</c:v>
                </c:pt>
                <c:pt idx="37">
                  <c:v>31079</c:v>
                </c:pt>
                <c:pt idx="38">
                  <c:v>31107</c:v>
                </c:pt>
                <c:pt idx="39">
                  <c:v>31138</c:v>
                </c:pt>
                <c:pt idx="40">
                  <c:v>31168</c:v>
                </c:pt>
                <c:pt idx="41">
                  <c:v>31199</c:v>
                </c:pt>
                <c:pt idx="42">
                  <c:v>31229</c:v>
                </c:pt>
                <c:pt idx="43">
                  <c:v>31260</c:v>
                </c:pt>
                <c:pt idx="44">
                  <c:v>31291</c:v>
                </c:pt>
                <c:pt idx="45">
                  <c:v>31321</c:v>
                </c:pt>
                <c:pt idx="46">
                  <c:v>31352</c:v>
                </c:pt>
                <c:pt idx="47">
                  <c:v>31382</c:v>
                </c:pt>
                <c:pt idx="48">
                  <c:v>31413</c:v>
                </c:pt>
                <c:pt idx="49">
                  <c:v>31444</c:v>
                </c:pt>
                <c:pt idx="50">
                  <c:v>31472</c:v>
                </c:pt>
                <c:pt idx="51">
                  <c:v>31503</c:v>
                </c:pt>
                <c:pt idx="52">
                  <c:v>31533</c:v>
                </c:pt>
                <c:pt idx="53">
                  <c:v>31564</c:v>
                </c:pt>
                <c:pt idx="54">
                  <c:v>31594</c:v>
                </c:pt>
                <c:pt idx="55">
                  <c:v>31625</c:v>
                </c:pt>
                <c:pt idx="56">
                  <c:v>31656</c:v>
                </c:pt>
                <c:pt idx="57">
                  <c:v>31686</c:v>
                </c:pt>
                <c:pt idx="58">
                  <c:v>31717</c:v>
                </c:pt>
                <c:pt idx="59">
                  <c:v>31747</c:v>
                </c:pt>
                <c:pt idx="60">
                  <c:v>31778</c:v>
                </c:pt>
                <c:pt idx="61">
                  <c:v>31809</c:v>
                </c:pt>
                <c:pt idx="62">
                  <c:v>31837</c:v>
                </c:pt>
                <c:pt idx="63">
                  <c:v>31868</c:v>
                </c:pt>
                <c:pt idx="64">
                  <c:v>31898</c:v>
                </c:pt>
                <c:pt idx="65">
                  <c:v>31929</c:v>
                </c:pt>
                <c:pt idx="66">
                  <c:v>31959</c:v>
                </c:pt>
                <c:pt idx="67">
                  <c:v>31990</c:v>
                </c:pt>
                <c:pt idx="68">
                  <c:v>32021</c:v>
                </c:pt>
                <c:pt idx="69">
                  <c:v>32051</c:v>
                </c:pt>
                <c:pt idx="70">
                  <c:v>32082</c:v>
                </c:pt>
                <c:pt idx="71">
                  <c:v>32112</c:v>
                </c:pt>
                <c:pt idx="72">
                  <c:v>32143</c:v>
                </c:pt>
                <c:pt idx="73">
                  <c:v>32174</c:v>
                </c:pt>
                <c:pt idx="74">
                  <c:v>32203</c:v>
                </c:pt>
                <c:pt idx="75">
                  <c:v>32234</c:v>
                </c:pt>
                <c:pt idx="76">
                  <c:v>32264</c:v>
                </c:pt>
                <c:pt idx="77">
                  <c:v>32295</c:v>
                </c:pt>
                <c:pt idx="78">
                  <c:v>32325</c:v>
                </c:pt>
                <c:pt idx="79">
                  <c:v>32356</c:v>
                </c:pt>
                <c:pt idx="80">
                  <c:v>32387</c:v>
                </c:pt>
                <c:pt idx="81">
                  <c:v>32417</c:v>
                </c:pt>
                <c:pt idx="82">
                  <c:v>32448</c:v>
                </c:pt>
                <c:pt idx="83">
                  <c:v>32478</c:v>
                </c:pt>
                <c:pt idx="84">
                  <c:v>32509</c:v>
                </c:pt>
                <c:pt idx="85">
                  <c:v>32540</c:v>
                </c:pt>
                <c:pt idx="86">
                  <c:v>32568</c:v>
                </c:pt>
                <c:pt idx="87">
                  <c:v>32599</c:v>
                </c:pt>
                <c:pt idx="88">
                  <c:v>32629</c:v>
                </c:pt>
                <c:pt idx="89">
                  <c:v>32660</c:v>
                </c:pt>
                <c:pt idx="90">
                  <c:v>32690</c:v>
                </c:pt>
                <c:pt idx="91">
                  <c:v>32721</c:v>
                </c:pt>
                <c:pt idx="92">
                  <c:v>32752</c:v>
                </c:pt>
                <c:pt idx="93">
                  <c:v>32782</c:v>
                </c:pt>
                <c:pt idx="94">
                  <c:v>32813</c:v>
                </c:pt>
                <c:pt idx="95">
                  <c:v>32843</c:v>
                </c:pt>
                <c:pt idx="96">
                  <c:v>32874</c:v>
                </c:pt>
                <c:pt idx="97">
                  <c:v>32905</c:v>
                </c:pt>
                <c:pt idx="98">
                  <c:v>32933</c:v>
                </c:pt>
                <c:pt idx="99">
                  <c:v>32964</c:v>
                </c:pt>
                <c:pt idx="100">
                  <c:v>32994</c:v>
                </c:pt>
                <c:pt idx="101">
                  <c:v>33025</c:v>
                </c:pt>
                <c:pt idx="102">
                  <c:v>33055</c:v>
                </c:pt>
                <c:pt idx="103">
                  <c:v>33086</c:v>
                </c:pt>
                <c:pt idx="104">
                  <c:v>33117</c:v>
                </c:pt>
                <c:pt idx="105">
                  <c:v>33147</c:v>
                </c:pt>
                <c:pt idx="106">
                  <c:v>33178</c:v>
                </c:pt>
                <c:pt idx="107">
                  <c:v>33208</c:v>
                </c:pt>
                <c:pt idx="108">
                  <c:v>33239</c:v>
                </c:pt>
                <c:pt idx="109">
                  <c:v>33270</c:v>
                </c:pt>
                <c:pt idx="110">
                  <c:v>33298</c:v>
                </c:pt>
                <c:pt idx="111">
                  <c:v>33329</c:v>
                </c:pt>
                <c:pt idx="112">
                  <c:v>33359</c:v>
                </c:pt>
                <c:pt idx="113">
                  <c:v>33390</c:v>
                </c:pt>
                <c:pt idx="114">
                  <c:v>33420</c:v>
                </c:pt>
                <c:pt idx="115">
                  <c:v>33451</c:v>
                </c:pt>
                <c:pt idx="116">
                  <c:v>33482</c:v>
                </c:pt>
                <c:pt idx="117">
                  <c:v>33512</c:v>
                </c:pt>
                <c:pt idx="118">
                  <c:v>33543</c:v>
                </c:pt>
                <c:pt idx="119">
                  <c:v>33573</c:v>
                </c:pt>
                <c:pt idx="120">
                  <c:v>33604</c:v>
                </c:pt>
                <c:pt idx="121">
                  <c:v>33635</c:v>
                </c:pt>
                <c:pt idx="122">
                  <c:v>33664</c:v>
                </c:pt>
                <c:pt idx="123">
                  <c:v>33695</c:v>
                </c:pt>
                <c:pt idx="124">
                  <c:v>33725</c:v>
                </c:pt>
                <c:pt idx="125">
                  <c:v>33756</c:v>
                </c:pt>
                <c:pt idx="126">
                  <c:v>33786</c:v>
                </c:pt>
                <c:pt idx="127">
                  <c:v>33817</c:v>
                </c:pt>
                <c:pt idx="128">
                  <c:v>33848</c:v>
                </c:pt>
                <c:pt idx="129">
                  <c:v>33878</c:v>
                </c:pt>
                <c:pt idx="130">
                  <c:v>33909</c:v>
                </c:pt>
                <c:pt idx="131">
                  <c:v>33939</c:v>
                </c:pt>
                <c:pt idx="132">
                  <c:v>33970</c:v>
                </c:pt>
                <c:pt idx="133">
                  <c:v>34001</c:v>
                </c:pt>
                <c:pt idx="134">
                  <c:v>34029</c:v>
                </c:pt>
                <c:pt idx="135">
                  <c:v>34060</c:v>
                </c:pt>
                <c:pt idx="136">
                  <c:v>34090</c:v>
                </c:pt>
                <c:pt idx="137">
                  <c:v>34121</c:v>
                </c:pt>
                <c:pt idx="138">
                  <c:v>34151</c:v>
                </c:pt>
                <c:pt idx="139">
                  <c:v>34182</c:v>
                </c:pt>
                <c:pt idx="140">
                  <c:v>34213</c:v>
                </c:pt>
                <c:pt idx="141">
                  <c:v>34243</c:v>
                </c:pt>
                <c:pt idx="142">
                  <c:v>34274</c:v>
                </c:pt>
                <c:pt idx="143">
                  <c:v>34304</c:v>
                </c:pt>
                <c:pt idx="144">
                  <c:v>34335</c:v>
                </c:pt>
                <c:pt idx="145">
                  <c:v>34366</c:v>
                </c:pt>
                <c:pt idx="146">
                  <c:v>34394</c:v>
                </c:pt>
                <c:pt idx="147">
                  <c:v>34425</c:v>
                </c:pt>
                <c:pt idx="148">
                  <c:v>34455</c:v>
                </c:pt>
                <c:pt idx="149">
                  <c:v>34486</c:v>
                </c:pt>
                <c:pt idx="150">
                  <c:v>34516</c:v>
                </c:pt>
                <c:pt idx="151">
                  <c:v>34547</c:v>
                </c:pt>
                <c:pt idx="152">
                  <c:v>34578</c:v>
                </c:pt>
                <c:pt idx="153">
                  <c:v>34608</c:v>
                </c:pt>
                <c:pt idx="154">
                  <c:v>34639</c:v>
                </c:pt>
                <c:pt idx="155">
                  <c:v>34669</c:v>
                </c:pt>
                <c:pt idx="156">
                  <c:v>34700</c:v>
                </c:pt>
                <c:pt idx="157">
                  <c:v>34731</c:v>
                </c:pt>
                <c:pt idx="158">
                  <c:v>34759</c:v>
                </c:pt>
                <c:pt idx="159">
                  <c:v>34790</c:v>
                </c:pt>
                <c:pt idx="160">
                  <c:v>34820</c:v>
                </c:pt>
                <c:pt idx="161">
                  <c:v>34851</c:v>
                </c:pt>
                <c:pt idx="162">
                  <c:v>34881</c:v>
                </c:pt>
                <c:pt idx="163">
                  <c:v>34912</c:v>
                </c:pt>
                <c:pt idx="164">
                  <c:v>34943</c:v>
                </c:pt>
                <c:pt idx="165">
                  <c:v>34973</c:v>
                </c:pt>
                <c:pt idx="166">
                  <c:v>35004</c:v>
                </c:pt>
                <c:pt idx="167">
                  <c:v>35034</c:v>
                </c:pt>
                <c:pt idx="168">
                  <c:v>35065</c:v>
                </c:pt>
                <c:pt idx="169">
                  <c:v>35096</c:v>
                </c:pt>
                <c:pt idx="170">
                  <c:v>35125</c:v>
                </c:pt>
                <c:pt idx="171">
                  <c:v>35156</c:v>
                </c:pt>
                <c:pt idx="172">
                  <c:v>35186</c:v>
                </c:pt>
                <c:pt idx="173">
                  <c:v>35217</c:v>
                </c:pt>
                <c:pt idx="174">
                  <c:v>35247</c:v>
                </c:pt>
                <c:pt idx="175">
                  <c:v>35278</c:v>
                </c:pt>
                <c:pt idx="176">
                  <c:v>35309</c:v>
                </c:pt>
                <c:pt idx="177">
                  <c:v>35339</c:v>
                </c:pt>
                <c:pt idx="178">
                  <c:v>35370</c:v>
                </c:pt>
                <c:pt idx="179">
                  <c:v>35400</c:v>
                </c:pt>
                <c:pt idx="180">
                  <c:v>35431</c:v>
                </c:pt>
                <c:pt idx="181">
                  <c:v>35462</c:v>
                </c:pt>
                <c:pt idx="182">
                  <c:v>35490</c:v>
                </c:pt>
                <c:pt idx="183">
                  <c:v>35521</c:v>
                </c:pt>
                <c:pt idx="184">
                  <c:v>35551</c:v>
                </c:pt>
                <c:pt idx="185">
                  <c:v>35582</c:v>
                </c:pt>
                <c:pt idx="186">
                  <c:v>35612</c:v>
                </c:pt>
                <c:pt idx="187">
                  <c:v>35643</c:v>
                </c:pt>
                <c:pt idx="188">
                  <c:v>35674</c:v>
                </c:pt>
                <c:pt idx="189">
                  <c:v>35704</c:v>
                </c:pt>
                <c:pt idx="190">
                  <c:v>35735</c:v>
                </c:pt>
                <c:pt idx="191">
                  <c:v>35765</c:v>
                </c:pt>
                <c:pt idx="192">
                  <c:v>35796</c:v>
                </c:pt>
                <c:pt idx="193">
                  <c:v>35827</c:v>
                </c:pt>
                <c:pt idx="194">
                  <c:v>35855</c:v>
                </c:pt>
                <c:pt idx="195">
                  <c:v>35886</c:v>
                </c:pt>
                <c:pt idx="196">
                  <c:v>35916</c:v>
                </c:pt>
                <c:pt idx="197">
                  <c:v>35947</c:v>
                </c:pt>
                <c:pt idx="198">
                  <c:v>35977</c:v>
                </c:pt>
                <c:pt idx="199">
                  <c:v>36008</c:v>
                </c:pt>
                <c:pt idx="200">
                  <c:v>36039</c:v>
                </c:pt>
                <c:pt idx="201">
                  <c:v>36069</c:v>
                </c:pt>
                <c:pt idx="202">
                  <c:v>36100</c:v>
                </c:pt>
                <c:pt idx="203">
                  <c:v>36130</c:v>
                </c:pt>
                <c:pt idx="204">
                  <c:v>36161</c:v>
                </c:pt>
                <c:pt idx="205">
                  <c:v>36192</c:v>
                </c:pt>
                <c:pt idx="206">
                  <c:v>36220</c:v>
                </c:pt>
                <c:pt idx="207">
                  <c:v>36251</c:v>
                </c:pt>
                <c:pt idx="208">
                  <c:v>36281</c:v>
                </c:pt>
                <c:pt idx="209">
                  <c:v>36312</c:v>
                </c:pt>
                <c:pt idx="210">
                  <c:v>36342</c:v>
                </c:pt>
                <c:pt idx="211">
                  <c:v>36373</c:v>
                </c:pt>
                <c:pt idx="212">
                  <c:v>36404</c:v>
                </c:pt>
                <c:pt idx="213">
                  <c:v>36434</c:v>
                </c:pt>
                <c:pt idx="214">
                  <c:v>36465</c:v>
                </c:pt>
                <c:pt idx="215">
                  <c:v>36495</c:v>
                </c:pt>
                <c:pt idx="216">
                  <c:v>36526</c:v>
                </c:pt>
                <c:pt idx="217">
                  <c:v>36557</c:v>
                </c:pt>
                <c:pt idx="218">
                  <c:v>36586</c:v>
                </c:pt>
                <c:pt idx="219">
                  <c:v>36617</c:v>
                </c:pt>
                <c:pt idx="220">
                  <c:v>36647</c:v>
                </c:pt>
                <c:pt idx="221">
                  <c:v>36678</c:v>
                </c:pt>
                <c:pt idx="222">
                  <c:v>36708</c:v>
                </c:pt>
                <c:pt idx="223">
                  <c:v>36739</c:v>
                </c:pt>
                <c:pt idx="224">
                  <c:v>36770</c:v>
                </c:pt>
                <c:pt idx="225">
                  <c:v>36800</c:v>
                </c:pt>
                <c:pt idx="226">
                  <c:v>36831</c:v>
                </c:pt>
                <c:pt idx="227">
                  <c:v>36861</c:v>
                </c:pt>
                <c:pt idx="228">
                  <c:v>36892</c:v>
                </c:pt>
                <c:pt idx="229">
                  <c:v>36923</c:v>
                </c:pt>
                <c:pt idx="230">
                  <c:v>36951</c:v>
                </c:pt>
                <c:pt idx="231">
                  <c:v>36982</c:v>
                </c:pt>
                <c:pt idx="232">
                  <c:v>37012</c:v>
                </c:pt>
                <c:pt idx="233">
                  <c:v>37043</c:v>
                </c:pt>
                <c:pt idx="234">
                  <c:v>37073</c:v>
                </c:pt>
                <c:pt idx="235">
                  <c:v>37104</c:v>
                </c:pt>
                <c:pt idx="236">
                  <c:v>37135</c:v>
                </c:pt>
                <c:pt idx="237">
                  <c:v>37165</c:v>
                </c:pt>
                <c:pt idx="238">
                  <c:v>37196</c:v>
                </c:pt>
                <c:pt idx="239">
                  <c:v>37226</c:v>
                </c:pt>
                <c:pt idx="240">
                  <c:v>37257</c:v>
                </c:pt>
                <c:pt idx="241">
                  <c:v>37288</c:v>
                </c:pt>
                <c:pt idx="242">
                  <c:v>37316</c:v>
                </c:pt>
                <c:pt idx="243">
                  <c:v>37347</c:v>
                </c:pt>
                <c:pt idx="244">
                  <c:v>37377</c:v>
                </c:pt>
                <c:pt idx="245">
                  <c:v>37408</c:v>
                </c:pt>
                <c:pt idx="246">
                  <c:v>37438</c:v>
                </c:pt>
                <c:pt idx="247">
                  <c:v>37469</c:v>
                </c:pt>
                <c:pt idx="248">
                  <c:v>37500</c:v>
                </c:pt>
                <c:pt idx="249">
                  <c:v>37530</c:v>
                </c:pt>
                <c:pt idx="250">
                  <c:v>37561</c:v>
                </c:pt>
                <c:pt idx="251">
                  <c:v>37591</c:v>
                </c:pt>
                <c:pt idx="252">
                  <c:v>37622</c:v>
                </c:pt>
                <c:pt idx="253">
                  <c:v>37653</c:v>
                </c:pt>
                <c:pt idx="254">
                  <c:v>37681</c:v>
                </c:pt>
                <c:pt idx="255">
                  <c:v>37712</c:v>
                </c:pt>
                <c:pt idx="256">
                  <c:v>37742</c:v>
                </c:pt>
                <c:pt idx="257">
                  <c:v>37773</c:v>
                </c:pt>
                <c:pt idx="258">
                  <c:v>37803</c:v>
                </c:pt>
                <c:pt idx="259">
                  <c:v>37834</c:v>
                </c:pt>
                <c:pt idx="260">
                  <c:v>37865</c:v>
                </c:pt>
                <c:pt idx="261">
                  <c:v>37895</c:v>
                </c:pt>
                <c:pt idx="262">
                  <c:v>37926</c:v>
                </c:pt>
                <c:pt idx="263">
                  <c:v>37956</c:v>
                </c:pt>
                <c:pt idx="264">
                  <c:v>37987</c:v>
                </c:pt>
                <c:pt idx="265">
                  <c:v>38018</c:v>
                </c:pt>
                <c:pt idx="266">
                  <c:v>38047</c:v>
                </c:pt>
                <c:pt idx="267">
                  <c:v>38078</c:v>
                </c:pt>
                <c:pt idx="268">
                  <c:v>38108</c:v>
                </c:pt>
                <c:pt idx="269">
                  <c:v>38139</c:v>
                </c:pt>
                <c:pt idx="270">
                  <c:v>38169</c:v>
                </c:pt>
                <c:pt idx="271">
                  <c:v>38200</c:v>
                </c:pt>
                <c:pt idx="272">
                  <c:v>38231</c:v>
                </c:pt>
                <c:pt idx="273">
                  <c:v>38261</c:v>
                </c:pt>
                <c:pt idx="274">
                  <c:v>38292</c:v>
                </c:pt>
                <c:pt idx="275">
                  <c:v>38322</c:v>
                </c:pt>
                <c:pt idx="276">
                  <c:v>38353</c:v>
                </c:pt>
                <c:pt idx="277">
                  <c:v>38384</c:v>
                </c:pt>
                <c:pt idx="278">
                  <c:v>38412</c:v>
                </c:pt>
                <c:pt idx="279">
                  <c:v>38443</c:v>
                </c:pt>
                <c:pt idx="280">
                  <c:v>38473</c:v>
                </c:pt>
                <c:pt idx="281">
                  <c:v>38504</c:v>
                </c:pt>
                <c:pt idx="282">
                  <c:v>38534</c:v>
                </c:pt>
                <c:pt idx="283">
                  <c:v>38565</c:v>
                </c:pt>
                <c:pt idx="284">
                  <c:v>38596</c:v>
                </c:pt>
                <c:pt idx="285">
                  <c:v>38626</c:v>
                </c:pt>
                <c:pt idx="286">
                  <c:v>38657</c:v>
                </c:pt>
                <c:pt idx="287">
                  <c:v>38687</c:v>
                </c:pt>
                <c:pt idx="288">
                  <c:v>38718</c:v>
                </c:pt>
                <c:pt idx="289">
                  <c:v>38749</c:v>
                </c:pt>
                <c:pt idx="290">
                  <c:v>38777</c:v>
                </c:pt>
                <c:pt idx="291">
                  <c:v>38808</c:v>
                </c:pt>
                <c:pt idx="292">
                  <c:v>38838</c:v>
                </c:pt>
                <c:pt idx="293">
                  <c:v>38869</c:v>
                </c:pt>
                <c:pt idx="294">
                  <c:v>38899</c:v>
                </c:pt>
                <c:pt idx="295">
                  <c:v>38930</c:v>
                </c:pt>
                <c:pt idx="296">
                  <c:v>38961</c:v>
                </c:pt>
                <c:pt idx="297">
                  <c:v>38991</c:v>
                </c:pt>
                <c:pt idx="298">
                  <c:v>39022</c:v>
                </c:pt>
                <c:pt idx="299">
                  <c:v>39052</c:v>
                </c:pt>
                <c:pt idx="300">
                  <c:v>39083</c:v>
                </c:pt>
                <c:pt idx="301">
                  <c:v>39114</c:v>
                </c:pt>
                <c:pt idx="302">
                  <c:v>39142</c:v>
                </c:pt>
                <c:pt idx="303">
                  <c:v>39173</c:v>
                </c:pt>
                <c:pt idx="304">
                  <c:v>39203</c:v>
                </c:pt>
                <c:pt idx="305">
                  <c:v>39234</c:v>
                </c:pt>
                <c:pt idx="306">
                  <c:v>39264</c:v>
                </c:pt>
                <c:pt idx="307">
                  <c:v>39295</c:v>
                </c:pt>
                <c:pt idx="308">
                  <c:v>39326</c:v>
                </c:pt>
                <c:pt idx="309">
                  <c:v>39356</c:v>
                </c:pt>
                <c:pt idx="310">
                  <c:v>39387</c:v>
                </c:pt>
                <c:pt idx="311">
                  <c:v>39417</c:v>
                </c:pt>
                <c:pt idx="312">
                  <c:v>39448</c:v>
                </c:pt>
                <c:pt idx="313">
                  <c:v>39479</c:v>
                </c:pt>
                <c:pt idx="314">
                  <c:v>39508</c:v>
                </c:pt>
                <c:pt idx="315">
                  <c:v>39539</c:v>
                </c:pt>
                <c:pt idx="316">
                  <c:v>39569</c:v>
                </c:pt>
                <c:pt idx="317">
                  <c:v>39600</c:v>
                </c:pt>
                <c:pt idx="318">
                  <c:v>39630</c:v>
                </c:pt>
                <c:pt idx="319">
                  <c:v>39661</c:v>
                </c:pt>
                <c:pt idx="320">
                  <c:v>39692</c:v>
                </c:pt>
                <c:pt idx="321">
                  <c:v>39722</c:v>
                </c:pt>
                <c:pt idx="322">
                  <c:v>39753</c:v>
                </c:pt>
                <c:pt idx="323">
                  <c:v>39783</c:v>
                </c:pt>
                <c:pt idx="324">
                  <c:v>39814</c:v>
                </c:pt>
                <c:pt idx="325">
                  <c:v>39845</c:v>
                </c:pt>
                <c:pt idx="326">
                  <c:v>39873</c:v>
                </c:pt>
                <c:pt idx="327">
                  <c:v>39904</c:v>
                </c:pt>
                <c:pt idx="328">
                  <c:v>39934</c:v>
                </c:pt>
                <c:pt idx="329">
                  <c:v>39965</c:v>
                </c:pt>
                <c:pt idx="330">
                  <c:v>39995</c:v>
                </c:pt>
                <c:pt idx="331">
                  <c:v>40026</c:v>
                </c:pt>
                <c:pt idx="332">
                  <c:v>40057</c:v>
                </c:pt>
                <c:pt idx="333">
                  <c:v>40087</c:v>
                </c:pt>
                <c:pt idx="334">
                  <c:v>40118</c:v>
                </c:pt>
                <c:pt idx="335">
                  <c:v>40148</c:v>
                </c:pt>
                <c:pt idx="336">
                  <c:v>40179</c:v>
                </c:pt>
                <c:pt idx="337">
                  <c:v>40210</c:v>
                </c:pt>
                <c:pt idx="338">
                  <c:v>40238</c:v>
                </c:pt>
                <c:pt idx="339">
                  <c:v>40269</c:v>
                </c:pt>
                <c:pt idx="340">
                  <c:v>40299</c:v>
                </c:pt>
                <c:pt idx="341">
                  <c:v>40330</c:v>
                </c:pt>
                <c:pt idx="342">
                  <c:v>40360</c:v>
                </c:pt>
                <c:pt idx="343">
                  <c:v>40391</c:v>
                </c:pt>
                <c:pt idx="344">
                  <c:v>40422</c:v>
                </c:pt>
                <c:pt idx="345">
                  <c:v>40452</c:v>
                </c:pt>
                <c:pt idx="346">
                  <c:v>40483</c:v>
                </c:pt>
                <c:pt idx="347">
                  <c:v>40513</c:v>
                </c:pt>
                <c:pt idx="348">
                  <c:v>40544</c:v>
                </c:pt>
                <c:pt idx="349">
                  <c:v>40575</c:v>
                </c:pt>
                <c:pt idx="350">
                  <c:v>40603</c:v>
                </c:pt>
                <c:pt idx="351">
                  <c:v>40634</c:v>
                </c:pt>
                <c:pt idx="352">
                  <c:v>40664</c:v>
                </c:pt>
                <c:pt idx="353">
                  <c:v>40695</c:v>
                </c:pt>
                <c:pt idx="354">
                  <c:v>40725</c:v>
                </c:pt>
                <c:pt idx="355">
                  <c:v>40756</c:v>
                </c:pt>
                <c:pt idx="356">
                  <c:v>40787</c:v>
                </c:pt>
                <c:pt idx="357">
                  <c:v>40817</c:v>
                </c:pt>
                <c:pt idx="358">
                  <c:v>40848</c:v>
                </c:pt>
                <c:pt idx="359">
                  <c:v>40878</c:v>
                </c:pt>
                <c:pt idx="360">
                  <c:v>40909</c:v>
                </c:pt>
                <c:pt idx="361">
                  <c:v>40940</c:v>
                </c:pt>
                <c:pt idx="362">
                  <c:v>40969</c:v>
                </c:pt>
                <c:pt idx="363">
                  <c:v>41000</c:v>
                </c:pt>
                <c:pt idx="364">
                  <c:v>41030</c:v>
                </c:pt>
                <c:pt idx="365">
                  <c:v>41061</c:v>
                </c:pt>
                <c:pt idx="366">
                  <c:v>41091</c:v>
                </c:pt>
                <c:pt idx="367">
                  <c:v>41122</c:v>
                </c:pt>
                <c:pt idx="368">
                  <c:v>41153</c:v>
                </c:pt>
                <c:pt idx="369">
                  <c:v>41183</c:v>
                </c:pt>
                <c:pt idx="370">
                  <c:v>41214</c:v>
                </c:pt>
                <c:pt idx="371">
                  <c:v>41244</c:v>
                </c:pt>
                <c:pt idx="372">
                  <c:v>41275</c:v>
                </c:pt>
                <c:pt idx="373">
                  <c:v>41306</c:v>
                </c:pt>
                <c:pt idx="374">
                  <c:v>41334</c:v>
                </c:pt>
                <c:pt idx="375">
                  <c:v>41365</c:v>
                </c:pt>
                <c:pt idx="376">
                  <c:v>41395</c:v>
                </c:pt>
                <c:pt idx="377">
                  <c:v>41426</c:v>
                </c:pt>
                <c:pt idx="378">
                  <c:v>41456</c:v>
                </c:pt>
                <c:pt idx="379">
                  <c:v>41487</c:v>
                </c:pt>
                <c:pt idx="380">
                  <c:v>41518</c:v>
                </c:pt>
                <c:pt idx="381">
                  <c:v>41548</c:v>
                </c:pt>
                <c:pt idx="382">
                  <c:v>41579</c:v>
                </c:pt>
                <c:pt idx="383">
                  <c:v>41609</c:v>
                </c:pt>
                <c:pt idx="384">
                  <c:v>41640</c:v>
                </c:pt>
                <c:pt idx="385">
                  <c:v>41671</c:v>
                </c:pt>
                <c:pt idx="386">
                  <c:v>41699</c:v>
                </c:pt>
                <c:pt idx="387">
                  <c:v>41730</c:v>
                </c:pt>
                <c:pt idx="388">
                  <c:v>41760</c:v>
                </c:pt>
                <c:pt idx="389">
                  <c:v>41791</c:v>
                </c:pt>
                <c:pt idx="390">
                  <c:v>41821</c:v>
                </c:pt>
                <c:pt idx="391">
                  <c:v>41852</c:v>
                </c:pt>
                <c:pt idx="392">
                  <c:v>41883</c:v>
                </c:pt>
                <c:pt idx="393">
                  <c:v>41913</c:v>
                </c:pt>
                <c:pt idx="394">
                  <c:v>41944</c:v>
                </c:pt>
                <c:pt idx="395">
                  <c:v>41974</c:v>
                </c:pt>
                <c:pt idx="396">
                  <c:v>42005</c:v>
                </c:pt>
                <c:pt idx="397">
                  <c:v>42036</c:v>
                </c:pt>
                <c:pt idx="398">
                  <c:v>42064</c:v>
                </c:pt>
                <c:pt idx="399">
                  <c:v>42095</c:v>
                </c:pt>
                <c:pt idx="400">
                  <c:v>42125</c:v>
                </c:pt>
                <c:pt idx="401">
                  <c:v>42156</c:v>
                </c:pt>
                <c:pt idx="402">
                  <c:v>42186</c:v>
                </c:pt>
                <c:pt idx="403">
                  <c:v>42217</c:v>
                </c:pt>
                <c:pt idx="404">
                  <c:v>42248</c:v>
                </c:pt>
                <c:pt idx="405">
                  <c:v>42278</c:v>
                </c:pt>
                <c:pt idx="406">
                  <c:v>42309</c:v>
                </c:pt>
                <c:pt idx="407">
                  <c:v>42339</c:v>
                </c:pt>
                <c:pt idx="408">
                  <c:v>42370</c:v>
                </c:pt>
                <c:pt idx="409">
                  <c:v>42401</c:v>
                </c:pt>
                <c:pt idx="410">
                  <c:v>42430</c:v>
                </c:pt>
                <c:pt idx="411">
                  <c:v>42461</c:v>
                </c:pt>
                <c:pt idx="412">
                  <c:v>42491</c:v>
                </c:pt>
                <c:pt idx="413">
                  <c:v>42522</c:v>
                </c:pt>
                <c:pt idx="414">
                  <c:v>42552</c:v>
                </c:pt>
                <c:pt idx="415">
                  <c:v>42583</c:v>
                </c:pt>
                <c:pt idx="416">
                  <c:v>42614</c:v>
                </c:pt>
                <c:pt idx="417">
                  <c:v>42644</c:v>
                </c:pt>
                <c:pt idx="418">
                  <c:v>42675</c:v>
                </c:pt>
                <c:pt idx="419">
                  <c:v>42705</c:v>
                </c:pt>
                <c:pt idx="420">
                  <c:v>42736</c:v>
                </c:pt>
                <c:pt idx="421">
                  <c:v>42767</c:v>
                </c:pt>
                <c:pt idx="422">
                  <c:v>42795</c:v>
                </c:pt>
                <c:pt idx="423">
                  <c:v>42826</c:v>
                </c:pt>
                <c:pt idx="424">
                  <c:v>42856</c:v>
                </c:pt>
                <c:pt idx="425">
                  <c:v>42887</c:v>
                </c:pt>
                <c:pt idx="426">
                  <c:v>42917</c:v>
                </c:pt>
                <c:pt idx="427">
                  <c:v>42948</c:v>
                </c:pt>
                <c:pt idx="428">
                  <c:v>42979</c:v>
                </c:pt>
                <c:pt idx="429">
                  <c:v>43009</c:v>
                </c:pt>
                <c:pt idx="430">
                  <c:v>43040</c:v>
                </c:pt>
                <c:pt idx="431">
                  <c:v>43070</c:v>
                </c:pt>
                <c:pt idx="432">
                  <c:v>43101</c:v>
                </c:pt>
                <c:pt idx="433">
                  <c:v>43132</c:v>
                </c:pt>
                <c:pt idx="434">
                  <c:v>43160</c:v>
                </c:pt>
                <c:pt idx="435">
                  <c:v>43191</c:v>
                </c:pt>
                <c:pt idx="436">
                  <c:v>43221</c:v>
                </c:pt>
                <c:pt idx="437">
                  <c:v>43252</c:v>
                </c:pt>
                <c:pt idx="438">
                  <c:v>43282</c:v>
                </c:pt>
                <c:pt idx="439">
                  <c:v>43313</c:v>
                </c:pt>
                <c:pt idx="440">
                  <c:v>43344</c:v>
                </c:pt>
                <c:pt idx="441">
                  <c:v>43374</c:v>
                </c:pt>
                <c:pt idx="442">
                  <c:v>43405</c:v>
                </c:pt>
                <c:pt idx="443">
                  <c:v>43435</c:v>
                </c:pt>
                <c:pt idx="444">
                  <c:v>43466</c:v>
                </c:pt>
                <c:pt idx="445">
                  <c:v>43497</c:v>
                </c:pt>
                <c:pt idx="446">
                  <c:v>43525</c:v>
                </c:pt>
                <c:pt idx="447">
                  <c:v>43556</c:v>
                </c:pt>
                <c:pt idx="448">
                  <c:v>43586</c:v>
                </c:pt>
                <c:pt idx="449">
                  <c:v>43617</c:v>
                </c:pt>
                <c:pt idx="450">
                  <c:v>43647</c:v>
                </c:pt>
                <c:pt idx="451">
                  <c:v>43678</c:v>
                </c:pt>
                <c:pt idx="452">
                  <c:v>43709</c:v>
                </c:pt>
                <c:pt idx="453">
                  <c:v>43739</c:v>
                </c:pt>
                <c:pt idx="454">
                  <c:v>43770</c:v>
                </c:pt>
                <c:pt idx="455">
                  <c:v>43800</c:v>
                </c:pt>
                <c:pt idx="456">
                  <c:v>43831</c:v>
                </c:pt>
                <c:pt idx="457">
                  <c:v>43862</c:v>
                </c:pt>
                <c:pt idx="458">
                  <c:v>43891</c:v>
                </c:pt>
                <c:pt idx="459">
                  <c:v>43922</c:v>
                </c:pt>
                <c:pt idx="460">
                  <c:v>43952</c:v>
                </c:pt>
                <c:pt idx="461">
                  <c:v>43983</c:v>
                </c:pt>
                <c:pt idx="462">
                  <c:v>44013</c:v>
                </c:pt>
                <c:pt idx="463">
                  <c:v>44044</c:v>
                </c:pt>
                <c:pt idx="464">
                  <c:v>44075</c:v>
                </c:pt>
                <c:pt idx="465">
                  <c:v>44105</c:v>
                </c:pt>
                <c:pt idx="466">
                  <c:v>44136</c:v>
                </c:pt>
                <c:pt idx="467">
                  <c:v>44166</c:v>
                </c:pt>
                <c:pt idx="468">
                  <c:v>44197</c:v>
                </c:pt>
                <c:pt idx="469">
                  <c:v>44228</c:v>
                </c:pt>
                <c:pt idx="470">
                  <c:v>44256</c:v>
                </c:pt>
                <c:pt idx="471">
                  <c:v>44287</c:v>
                </c:pt>
                <c:pt idx="472">
                  <c:v>44317</c:v>
                </c:pt>
                <c:pt idx="473">
                  <c:v>44348</c:v>
                </c:pt>
                <c:pt idx="474">
                  <c:v>44378</c:v>
                </c:pt>
                <c:pt idx="475">
                  <c:v>44409</c:v>
                </c:pt>
                <c:pt idx="476">
                  <c:v>44440</c:v>
                </c:pt>
                <c:pt idx="477">
                  <c:v>44470</c:v>
                </c:pt>
                <c:pt idx="478">
                  <c:v>44501</c:v>
                </c:pt>
                <c:pt idx="479">
                  <c:v>44531</c:v>
                </c:pt>
                <c:pt idx="480">
                  <c:v>44562</c:v>
                </c:pt>
                <c:pt idx="481">
                  <c:v>44593</c:v>
                </c:pt>
                <c:pt idx="482">
                  <c:v>44621</c:v>
                </c:pt>
                <c:pt idx="483">
                  <c:v>44652</c:v>
                </c:pt>
                <c:pt idx="484">
                  <c:v>44682</c:v>
                </c:pt>
                <c:pt idx="485">
                  <c:v>44713</c:v>
                </c:pt>
                <c:pt idx="486">
                  <c:v>44743</c:v>
                </c:pt>
                <c:pt idx="487">
                  <c:v>44774</c:v>
                </c:pt>
                <c:pt idx="488">
                  <c:v>44805</c:v>
                </c:pt>
                <c:pt idx="489">
                  <c:v>44835</c:v>
                </c:pt>
                <c:pt idx="490">
                  <c:v>44866</c:v>
                </c:pt>
                <c:pt idx="491">
                  <c:v>44896</c:v>
                </c:pt>
                <c:pt idx="492">
                  <c:v>44927</c:v>
                </c:pt>
                <c:pt idx="493">
                  <c:v>44958</c:v>
                </c:pt>
                <c:pt idx="494">
                  <c:v>44986</c:v>
                </c:pt>
                <c:pt idx="495">
                  <c:v>45017</c:v>
                </c:pt>
                <c:pt idx="496">
                  <c:v>45047</c:v>
                </c:pt>
                <c:pt idx="497">
                  <c:v>45078</c:v>
                </c:pt>
                <c:pt idx="498">
                  <c:v>45108</c:v>
                </c:pt>
                <c:pt idx="499">
                  <c:v>45139</c:v>
                </c:pt>
                <c:pt idx="500">
                  <c:v>45170</c:v>
                </c:pt>
                <c:pt idx="501">
                  <c:v>45200</c:v>
                </c:pt>
                <c:pt idx="502">
                  <c:v>45231</c:v>
                </c:pt>
                <c:pt idx="503">
                  <c:v>45261</c:v>
                </c:pt>
                <c:pt idx="504">
                  <c:v>45292</c:v>
                </c:pt>
                <c:pt idx="505">
                  <c:v>45323</c:v>
                </c:pt>
                <c:pt idx="506">
                  <c:v>45352</c:v>
                </c:pt>
                <c:pt idx="507">
                  <c:v>45383</c:v>
                </c:pt>
                <c:pt idx="508">
                  <c:v>45413</c:v>
                </c:pt>
                <c:pt idx="509">
                  <c:v>45444</c:v>
                </c:pt>
                <c:pt idx="510">
                  <c:v>45474</c:v>
                </c:pt>
                <c:pt idx="511">
                  <c:v>45505</c:v>
                </c:pt>
                <c:pt idx="512">
                  <c:v>45536</c:v>
                </c:pt>
                <c:pt idx="513">
                  <c:v>45566</c:v>
                </c:pt>
                <c:pt idx="514">
                  <c:v>45597</c:v>
                </c:pt>
                <c:pt idx="515">
                  <c:v>45627</c:v>
                </c:pt>
                <c:pt idx="516">
                  <c:v>45658</c:v>
                </c:pt>
                <c:pt idx="517">
                  <c:v>45689</c:v>
                </c:pt>
                <c:pt idx="518">
                  <c:v>45717</c:v>
                </c:pt>
                <c:pt idx="519">
                  <c:v>45748</c:v>
                </c:pt>
                <c:pt idx="520">
                  <c:v>45778</c:v>
                </c:pt>
                <c:pt idx="521">
                  <c:v>45809</c:v>
                </c:pt>
                <c:pt idx="522">
                  <c:v>45839</c:v>
                </c:pt>
                <c:pt idx="523">
                  <c:v>45870</c:v>
                </c:pt>
                <c:pt idx="524">
                  <c:v>45901</c:v>
                </c:pt>
                <c:pt idx="525">
                  <c:v>45931</c:v>
                </c:pt>
                <c:pt idx="526">
                  <c:v>45962</c:v>
                </c:pt>
                <c:pt idx="527">
                  <c:v>45992</c:v>
                </c:pt>
                <c:pt idx="528">
                  <c:v>46023</c:v>
                </c:pt>
              </c:numCache>
            </c:numRef>
          </c:cat>
          <c:val>
            <c:numRef>
              <c:f>'figV3-1'!$B$8:$B$536</c:f>
              <c:numCache>
                <c:formatCode>General</c:formatCode>
                <c:ptCount val="529"/>
                <c:pt idx="0">
                  <c:v>82.72</c:v>
                </c:pt>
                <c:pt idx="1">
                  <c:v>81.72</c:v>
                </c:pt>
                <c:pt idx="2">
                  <c:v>81.400000000000006</c:v>
                </c:pt>
                <c:pt idx="3">
                  <c:v>81.650000000000006</c:v>
                </c:pt>
                <c:pt idx="4">
                  <c:v>81.66</c:v>
                </c:pt>
                <c:pt idx="5">
                  <c:v>80.849999999999994</c:v>
                </c:pt>
                <c:pt idx="6">
                  <c:v>83.32</c:v>
                </c:pt>
                <c:pt idx="7">
                  <c:v>85.9</c:v>
                </c:pt>
                <c:pt idx="8">
                  <c:v>87.35</c:v>
                </c:pt>
                <c:pt idx="9">
                  <c:v>86.58</c:v>
                </c:pt>
                <c:pt idx="10">
                  <c:v>85.93</c:v>
                </c:pt>
                <c:pt idx="11">
                  <c:v>88.39</c:v>
                </c:pt>
                <c:pt idx="12">
                  <c:v>87.32</c:v>
                </c:pt>
                <c:pt idx="13">
                  <c:v>87.49</c:v>
                </c:pt>
                <c:pt idx="14">
                  <c:v>87.05</c:v>
                </c:pt>
                <c:pt idx="15">
                  <c:v>86.08</c:v>
                </c:pt>
                <c:pt idx="16">
                  <c:v>85.64</c:v>
                </c:pt>
                <c:pt idx="17">
                  <c:v>86.13</c:v>
                </c:pt>
                <c:pt idx="18">
                  <c:v>85.23</c:v>
                </c:pt>
                <c:pt idx="19">
                  <c:v>84.9</c:v>
                </c:pt>
                <c:pt idx="20">
                  <c:v>84.68</c:v>
                </c:pt>
                <c:pt idx="21">
                  <c:v>85.08</c:v>
                </c:pt>
                <c:pt idx="22">
                  <c:v>84.74</c:v>
                </c:pt>
                <c:pt idx="23">
                  <c:v>86.47</c:v>
                </c:pt>
                <c:pt idx="24">
                  <c:v>86.18</c:v>
                </c:pt>
                <c:pt idx="25">
                  <c:v>86.54</c:v>
                </c:pt>
                <c:pt idx="26">
                  <c:v>86.74</c:v>
                </c:pt>
                <c:pt idx="27">
                  <c:v>86.48</c:v>
                </c:pt>
                <c:pt idx="28">
                  <c:v>86.43</c:v>
                </c:pt>
                <c:pt idx="29">
                  <c:v>87.26</c:v>
                </c:pt>
                <c:pt idx="30">
                  <c:v>88.29</c:v>
                </c:pt>
                <c:pt idx="31">
                  <c:v>88.31</c:v>
                </c:pt>
                <c:pt idx="32">
                  <c:v>90.07</c:v>
                </c:pt>
                <c:pt idx="33">
                  <c:v>90.07</c:v>
                </c:pt>
                <c:pt idx="34">
                  <c:v>90.02</c:v>
                </c:pt>
                <c:pt idx="35">
                  <c:v>90.16</c:v>
                </c:pt>
                <c:pt idx="36">
                  <c:v>89.96</c:v>
                </c:pt>
                <c:pt idx="37">
                  <c:v>90.29</c:v>
                </c:pt>
                <c:pt idx="38">
                  <c:v>89.48</c:v>
                </c:pt>
                <c:pt idx="39">
                  <c:v>89.43</c:v>
                </c:pt>
                <c:pt idx="40">
                  <c:v>89.31</c:v>
                </c:pt>
                <c:pt idx="41">
                  <c:v>89.55</c:v>
                </c:pt>
                <c:pt idx="42">
                  <c:v>89.2</c:v>
                </c:pt>
                <c:pt idx="43">
                  <c:v>89.27</c:v>
                </c:pt>
                <c:pt idx="44">
                  <c:v>89.32</c:v>
                </c:pt>
                <c:pt idx="45">
                  <c:v>89.84</c:v>
                </c:pt>
                <c:pt idx="46">
                  <c:v>89.33</c:v>
                </c:pt>
                <c:pt idx="47">
                  <c:v>90.07</c:v>
                </c:pt>
                <c:pt idx="48">
                  <c:v>89.77</c:v>
                </c:pt>
                <c:pt idx="49">
                  <c:v>88.82</c:v>
                </c:pt>
                <c:pt idx="50">
                  <c:v>89.96</c:v>
                </c:pt>
                <c:pt idx="51">
                  <c:v>90.09</c:v>
                </c:pt>
                <c:pt idx="52">
                  <c:v>96.8</c:v>
                </c:pt>
                <c:pt idx="53">
                  <c:v>96.91</c:v>
                </c:pt>
                <c:pt idx="54">
                  <c:v>98.22</c:v>
                </c:pt>
                <c:pt idx="55">
                  <c:v>98.03</c:v>
                </c:pt>
                <c:pt idx="56">
                  <c:v>99.01</c:v>
                </c:pt>
                <c:pt idx="57">
                  <c:v>99.13</c:v>
                </c:pt>
                <c:pt idx="58">
                  <c:v>101.76</c:v>
                </c:pt>
                <c:pt idx="59">
                  <c:v>101.77</c:v>
                </c:pt>
                <c:pt idx="60">
                  <c:v>100.97</c:v>
                </c:pt>
                <c:pt idx="61">
                  <c:v>100.74</c:v>
                </c:pt>
                <c:pt idx="62">
                  <c:v>100.07</c:v>
                </c:pt>
                <c:pt idx="63">
                  <c:v>99.82</c:v>
                </c:pt>
                <c:pt idx="64">
                  <c:v>98.92</c:v>
                </c:pt>
                <c:pt idx="65">
                  <c:v>97.63</c:v>
                </c:pt>
                <c:pt idx="66">
                  <c:v>97.59</c:v>
                </c:pt>
                <c:pt idx="67">
                  <c:v>97.76</c:v>
                </c:pt>
                <c:pt idx="68">
                  <c:v>97.42</c:v>
                </c:pt>
                <c:pt idx="69">
                  <c:v>99.62</c:v>
                </c:pt>
                <c:pt idx="70">
                  <c:v>101.46</c:v>
                </c:pt>
                <c:pt idx="71">
                  <c:v>102.41</c:v>
                </c:pt>
                <c:pt idx="72">
                  <c:v>100.3</c:v>
                </c:pt>
                <c:pt idx="73">
                  <c:v>99.73</c:v>
                </c:pt>
                <c:pt idx="74">
                  <c:v>100.07</c:v>
                </c:pt>
                <c:pt idx="75">
                  <c:v>98.16</c:v>
                </c:pt>
                <c:pt idx="76">
                  <c:v>97.65</c:v>
                </c:pt>
                <c:pt idx="77">
                  <c:v>98.37</c:v>
                </c:pt>
                <c:pt idx="78">
                  <c:v>99</c:v>
                </c:pt>
                <c:pt idx="79">
                  <c:v>100.03</c:v>
                </c:pt>
                <c:pt idx="80">
                  <c:v>100.22</c:v>
                </c:pt>
                <c:pt idx="81">
                  <c:v>100.56</c:v>
                </c:pt>
                <c:pt idx="82">
                  <c:v>100.87</c:v>
                </c:pt>
                <c:pt idx="83">
                  <c:v>100.13</c:v>
                </c:pt>
                <c:pt idx="84">
                  <c:v>99.14</c:v>
                </c:pt>
                <c:pt idx="85">
                  <c:v>99.61</c:v>
                </c:pt>
                <c:pt idx="86">
                  <c:v>99.57</c:v>
                </c:pt>
                <c:pt idx="87">
                  <c:v>99.38</c:v>
                </c:pt>
                <c:pt idx="88">
                  <c:v>99.41</c:v>
                </c:pt>
                <c:pt idx="89">
                  <c:v>99.73</c:v>
                </c:pt>
                <c:pt idx="90">
                  <c:v>99.89</c:v>
                </c:pt>
                <c:pt idx="91">
                  <c:v>99.79</c:v>
                </c:pt>
                <c:pt idx="92">
                  <c:v>99.83</c:v>
                </c:pt>
                <c:pt idx="93">
                  <c:v>100.18</c:v>
                </c:pt>
                <c:pt idx="94">
                  <c:v>100.4</c:v>
                </c:pt>
                <c:pt idx="95">
                  <c:v>100.47</c:v>
                </c:pt>
                <c:pt idx="96">
                  <c:v>100.14</c:v>
                </c:pt>
                <c:pt idx="97">
                  <c:v>100.22</c:v>
                </c:pt>
                <c:pt idx="98">
                  <c:v>100.29</c:v>
                </c:pt>
                <c:pt idx="99">
                  <c:v>100.33</c:v>
                </c:pt>
                <c:pt idx="100">
                  <c:v>99.99</c:v>
                </c:pt>
                <c:pt idx="101">
                  <c:v>100.07</c:v>
                </c:pt>
                <c:pt idx="102">
                  <c:v>100.02</c:v>
                </c:pt>
                <c:pt idx="103">
                  <c:v>99.95</c:v>
                </c:pt>
                <c:pt idx="104">
                  <c:v>99.94</c:v>
                </c:pt>
                <c:pt idx="105">
                  <c:v>99.94</c:v>
                </c:pt>
                <c:pt idx="106">
                  <c:v>99.65</c:v>
                </c:pt>
                <c:pt idx="107">
                  <c:v>99.81</c:v>
                </c:pt>
                <c:pt idx="108">
                  <c:v>99.64</c:v>
                </c:pt>
                <c:pt idx="109">
                  <c:v>100.03</c:v>
                </c:pt>
                <c:pt idx="110">
                  <c:v>101.81</c:v>
                </c:pt>
                <c:pt idx="111">
                  <c:v>102.91</c:v>
                </c:pt>
                <c:pt idx="112">
                  <c:v>102.65</c:v>
                </c:pt>
                <c:pt idx="113">
                  <c:v>103.32</c:v>
                </c:pt>
                <c:pt idx="114">
                  <c:v>102.66</c:v>
                </c:pt>
                <c:pt idx="115">
                  <c:v>102.66</c:v>
                </c:pt>
                <c:pt idx="116">
                  <c:v>101.88</c:v>
                </c:pt>
                <c:pt idx="117">
                  <c:v>102.23</c:v>
                </c:pt>
                <c:pt idx="118">
                  <c:v>101.39</c:v>
                </c:pt>
                <c:pt idx="119">
                  <c:v>100.26</c:v>
                </c:pt>
                <c:pt idx="120">
                  <c:v>101.32</c:v>
                </c:pt>
                <c:pt idx="121">
                  <c:v>101.4</c:v>
                </c:pt>
                <c:pt idx="122">
                  <c:v>101.23</c:v>
                </c:pt>
                <c:pt idx="123">
                  <c:v>101.34</c:v>
                </c:pt>
                <c:pt idx="124">
                  <c:v>101.03</c:v>
                </c:pt>
                <c:pt idx="125">
                  <c:v>100.31</c:v>
                </c:pt>
                <c:pt idx="126">
                  <c:v>99.7</c:v>
                </c:pt>
                <c:pt idx="127">
                  <c:v>99.22</c:v>
                </c:pt>
                <c:pt idx="128">
                  <c:v>98.99</c:v>
                </c:pt>
                <c:pt idx="129">
                  <c:v>100.48</c:v>
                </c:pt>
                <c:pt idx="130">
                  <c:v>99.01</c:v>
                </c:pt>
                <c:pt idx="131">
                  <c:v>103.54</c:v>
                </c:pt>
                <c:pt idx="132">
                  <c:v>101.35</c:v>
                </c:pt>
                <c:pt idx="133">
                  <c:v>101.06</c:v>
                </c:pt>
                <c:pt idx="134">
                  <c:v>100.69</c:v>
                </c:pt>
                <c:pt idx="135">
                  <c:v>101.42</c:v>
                </c:pt>
                <c:pt idx="136">
                  <c:v>102.64</c:v>
                </c:pt>
                <c:pt idx="137">
                  <c:v>103.59</c:v>
                </c:pt>
                <c:pt idx="138">
                  <c:v>104.47</c:v>
                </c:pt>
                <c:pt idx="139">
                  <c:v>103.6</c:v>
                </c:pt>
                <c:pt idx="140">
                  <c:v>102.63</c:v>
                </c:pt>
                <c:pt idx="141">
                  <c:v>103.9</c:v>
                </c:pt>
                <c:pt idx="142">
                  <c:v>103.92</c:v>
                </c:pt>
                <c:pt idx="143">
                  <c:v>104.77</c:v>
                </c:pt>
                <c:pt idx="144">
                  <c:v>105.68</c:v>
                </c:pt>
                <c:pt idx="145">
                  <c:v>105.65</c:v>
                </c:pt>
                <c:pt idx="146">
                  <c:v>105.12</c:v>
                </c:pt>
                <c:pt idx="147">
                  <c:v>105.37</c:v>
                </c:pt>
                <c:pt idx="148">
                  <c:v>104.12</c:v>
                </c:pt>
                <c:pt idx="149">
                  <c:v>104.04</c:v>
                </c:pt>
                <c:pt idx="150">
                  <c:v>103.48</c:v>
                </c:pt>
                <c:pt idx="151">
                  <c:v>103.86</c:v>
                </c:pt>
                <c:pt idx="152">
                  <c:v>104.02</c:v>
                </c:pt>
                <c:pt idx="153">
                  <c:v>103.27</c:v>
                </c:pt>
                <c:pt idx="154">
                  <c:v>103.76</c:v>
                </c:pt>
                <c:pt idx="155">
                  <c:v>103.34</c:v>
                </c:pt>
                <c:pt idx="156">
                  <c:v>102.52</c:v>
                </c:pt>
                <c:pt idx="157">
                  <c:v>101.86</c:v>
                </c:pt>
                <c:pt idx="158">
                  <c:v>100.71</c:v>
                </c:pt>
                <c:pt idx="159">
                  <c:v>101.98</c:v>
                </c:pt>
                <c:pt idx="160">
                  <c:v>101.56</c:v>
                </c:pt>
                <c:pt idx="161">
                  <c:v>101.12</c:v>
                </c:pt>
                <c:pt idx="162">
                  <c:v>101.14</c:v>
                </c:pt>
                <c:pt idx="163">
                  <c:v>101.24</c:v>
                </c:pt>
                <c:pt idx="164">
                  <c:v>101.51</c:v>
                </c:pt>
                <c:pt idx="165">
                  <c:v>102.12</c:v>
                </c:pt>
                <c:pt idx="166">
                  <c:v>102.9</c:v>
                </c:pt>
                <c:pt idx="167">
                  <c:v>102.42</c:v>
                </c:pt>
                <c:pt idx="168">
                  <c:v>102.23</c:v>
                </c:pt>
                <c:pt idx="169">
                  <c:v>101.92</c:v>
                </c:pt>
                <c:pt idx="170">
                  <c:v>101.87</c:v>
                </c:pt>
                <c:pt idx="171">
                  <c:v>102.4</c:v>
                </c:pt>
                <c:pt idx="172">
                  <c:v>102.26</c:v>
                </c:pt>
                <c:pt idx="173">
                  <c:v>102.16</c:v>
                </c:pt>
                <c:pt idx="174">
                  <c:v>101.88</c:v>
                </c:pt>
                <c:pt idx="175">
                  <c:v>102.44</c:v>
                </c:pt>
                <c:pt idx="176">
                  <c:v>102.28</c:v>
                </c:pt>
                <c:pt idx="177">
                  <c:v>101.49</c:v>
                </c:pt>
                <c:pt idx="178">
                  <c:v>101.04</c:v>
                </c:pt>
                <c:pt idx="179">
                  <c:v>100.33</c:v>
                </c:pt>
                <c:pt idx="180">
                  <c:v>96.67</c:v>
                </c:pt>
                <c:pt idx="181">
                  <c:v>97.8</c:v>
                </c:pt>
                <c:pt idx="182">
                  <c:v>96.15</c:v>
                </c:pt>
                <c:pt idx="183">
                  <c:v>101.01</c:v>
                </c:pt>
                <c:pt idx="184">
                  <c:v>102.1</c:v>
                </c:pt>
                <c:pt idx="185">
                  <c:v>104.39</c:v>
                </c:pt>
                <c:pt idx="186">
                  <c:v>104.83</c:v>
                </c:pt>
                <c:pt idx="187">
                  <c:v>103.28</c:v>
                </c:pt>
                <c:pt idx="188">
                  <c:v>100.2</c:v>
                </c:pt>
                <c:pt idx="189">
                  <c:v>100.74</c:v>
                </c:pt>
                <c:pt idx="190">
                  <c:v>100.93</c:v>
                </c:pt>
                <c:pt idx="191">
                  <c:v>100.69</c:v>
                </c:pt>
                <c:pt idx="192">
                  <c:v>102.56</c:v>
                </c:pt>
                <c:pt idx="193">
                  <c:v>102.89</c:v>
                </c:pt>
                <c:pt idx="194">
                  <c:v>102.97</c:v>
                </c:pt>
                <c:pt idx="195">
                  <c:v>103.04</c:v>
                </c:pt>
                <c:pt idx="196">
                  <c:v>103.65</c:v>
                </c:pt>
                <c:pt idx="197">
                  <c:v>104.48</c:v>
                </c:pt>
                <c:pt idx="198">
                  <c:v>103.56</c:v>
                </c:pt>
                <c:pt idx="199">
                  <c:v>107.5</c:v>
                </c:pt>
                <c:pt idx="200">
                  <c:v>105.23</c:v>
                </c:pt>
                <c:pt idx="201">
                  <c:v>106.56</c:v>
                </c:pt>
                <c:pt idx="202">
                  <c:v>105.88</c:v>
                </c:pt>
                <c:pt idx="203">
                  <c:v>108.5</c:v>
                </c:pt>
                <c:pt idx="204">
                  <c:v>106.9</c:v>
                </c:pt>
                <c:pt idx="205">
                  <c:v>108.44</c:v>
                </c:pt>
                <c:pt idx="206">
                  <c:v>105.2</c:v>
                </c:pt>
                <c:pt idx="207">
                  <c:v>104.48</c:v>
                </c:pt>
                <c:pt idx="208">
                  <c:v>104.41</c:v>
                </c:pt>
                <c:pt idx="209">
                  <c:v>103.44</c:v>
                </c:pt>
                <c:pt idx="210">
                  <c:v>105.78</c:v>
                </c:pt>
                <c:pt idx="211">
                  <c:v>105.77</c:v>
                </c:pt>
                <c:pt idx="212">
                  <c:v>105.88</c:v>
                </c:pt>
                <c:pt idx="213">
                  <c:v>106.16</c:v>
                </c:pt>
                <c:pt idx="214">
                  <c:v>105.78</c:v>
                </c:pt>
                <c:pt idx="215">
                  <c:v>105.55</c:v>
                </c:pt>
                <c:pt idx="216">
                  <c:v>106.2</c:v>
                </c:pt>
                <c:pt idx="217">
                  <c:v>106.4</c:v>
                </c:pt>
                <c:pt idx="218">
                  <c:v>107.89</c:v>
                </c:pt>
                <c:pt idx="219">
                  <c:v>110.06</c:v>
                </c:pt>
                <c:pt idx="220">
                  <c:v>110.08</c:v>
                </c:pt>
                <c:pt idx="221">
                  <c:v>107.89</c:v>
                </c:pt>
                <c:pt idx="222">
                  <c:v>108.58</c:v>
                </c:pt>
                <c:pt idx="223">
                  <c:v>108.02</c:v>
                </c:pt>
                <c:pt idx="224">
                  <c:v>107.56</c:v>
                </c:pt>
                <c:pt idx="225">
                  <c:v>106.54</c:v>
                </c:pt>
                <c:pt idx="226">
                  <c:v>106.93</c:v>
                </c:pt>
                <c:pt idx="227">
                  <c:v>107.42</c:v>
                </c:pt>
                <c:pt idx="228">
                  <c:v>106.78</c:v>
                </c:pt>
                <c:pt idx="229">
                  <c:v>106.75</c:v>
                </c:pt>
                <c:pt idx="230">
                  <c:v>104.77</c:v>
                </c:pt>
                <c:pt idx="231">
                  <c:v>105.36</c:v>
                </c:pt>
                <c:pt idx="232">
                  <c:v>104.7</c:v>
                </c:pt>
                <c:pt idx="233">
                  <c:v>103.6</c:v>
                </c:pt>
                <c:pt idx="234">
                  <c:v>103.87</c:v>
                </c:pt>
                <c:pt idx="235">
                  <c:v>103.62</c:v>
                </c:pt>
                <c:pt idx="236">
                  <c:v>103.88</c:v>
                </c:pt>
                <c:pt idx="237">
                  <c:v>102.81</c:v>
                </c:pt>
                <c:pt idx="238">
                  <c:v>102.68</c:v>
                </c:pt>
                <c:pt idx="239">
                  <c:v>103.34</c:v>
                </c:pt>
                <c:pt idx="240">
                  <c:v>102.28</c:v>
                </c:pt>
                <c:pt idx="241">
                  <c:v>100.71</c:v>
                </c:pt>
                <c:pt idx="242">
                  <c:v>100.66</c:v>
                </c:pt>
                <c:pt idx="243">
                  <c:v>98.11</c:v>
                </c:pt>
                <c:pt idx="244">
                  <c:v>96.4</c:v>
                </c:pt>
                <c:pt idx="245">
                  <c:v>94.97</c:v>
                </c:pt>
                <c:pt idx="246">
                  <c:v>95.26</c:v>
                </c:pt>
                <c:pt idx="247">
                  <c:v>94.61</c:v>
                </c:pt>
                <c:pt idx="248">
                  <c:v>94.02</c:v>
                </c:pt>
                <c:pt idx="249">
                  <c:v>94.37</c:v>
                </c:pt>
                <c:pt idx="250">
                  <c:v>93.23</c:v>
                </c:pt>
                <c:pt idx="251">
                  <c:v>92.3</c:v>
                </c:pt>
                <c:pt idx="252">
                  <c:v>93.64</c:v>
                </c:pt>
                <c:pt idx="253">
                  <c:v>96.81</c:v>
                </c:pt>
                <c:pt idx="254">
                  <c:v>98.32</c:v>
                </c:pt>
                <c:pt idx="255">
                  <c:v>97.47</c:v>
                </c:pt>
                <c:pt idx="256">
                  <c:v>96.69</c:v>
                </c:pt>
                <c:pt idx="257">
                  <c:v>102.45</c:v>
                </c:pt>
                <c:pt idx="258">
                  <c:v>100.98</c:v>
                </c:pt>
                <c:pt idx="259">
                  <c:v>102.84</c:v>
                </c:pt>
                <c:pt idx="260">
                  <c:v>101.84</c:v>
                </c:pt>
                <c:pt idx="261">
                  <c:v>102.22</c:v>
                </c:pt>
                <c:pt idx="262">
                  <c:v>100.89</c:v>
                </c:pt>
                <c:pt idx="263">
                  <c:v>103.17</c:v>
                </c:pt>
                <c:pt idx="264">
                  <c:v>107.31</c:v>
                </c:pt>
                <c:pt idx="265">
                  <c:v>107.49</c:v>
                </c:pt>
                <c:pt idx="266">
                  <c:v>104.45</c:v>
                </c:pt>
                <c:pt idx="267">
                  <c:v>101.84</c:v>
                </c:pt>
                <c:pt idx="268">
                  <c:v>101.6</c:v>
                </c:pt>
                <c:pt idx="269">
                  <c:v>104.51</c:v>
                </c:pt>
                <c:pt idx="270">
                  <c:v>104.29</c:v>
                </c:pt>
                <c:pt idx="271">
                  <c:v>104.05</c:v>
                </c:pt>
                <c:pt idx="272">
                  <c:v>102.88</c:v>
                </c:pt>
                <c:pt idx="273">
                  <c:v>100.29</c:v>
                </c:pt>
                <c:pt idx="274">
                  <c:v>99.8</c:v>
                </c:pt>
                <c:pt idx="275">
                  <c:v>100.68</c:v>
                </c:pt>
                <c:pt idx="276">
                  <c:v>101.69</c:v>
                </c:pt>
                <c:pt idx="277">
                  <c:v>101.17</c:v>
                </c:pt>
                <c:pt idx="278">
                  <c:v>100.95</c:v>
                </c:pt>
                <c:pt idx="279">
                  <c:v>100.35</c:v>
                </c:pt>
                <c:pt idx="280">
                  <c:v>98.49</c:v>
                </c:pt>
                <c:pt idx="281">
                  <c:v>97.85</c:v>
                </c:pt>
                <c:pt idx="282">
                  <c:v>97.18</c:v>
                </c:pt>
                <c:pt idx="283">
                  <c:v>97.08</c:v>
                </c:pt>
                <c:pt idx="284">
                  <c:v>97.4</c:v>
                </c:pt>
                <c:pt idx="285">
                  <c:v>96.07</c:v>
                </c:pt>
                <c:pt idx="286">
                  <c:v>98.26</c:v>
                </c:pt>
                <c:pt idx="287">
                  <c:v>98.77</c:v>
                </c:pt>
                <c:pt idx="288">
                  <c:v>100.16</c:v>
                </c:pt>
                <c:pt idx="289">
                  <c:v>99.32</c:v>
                </c:pt>
                <c:pt idx="290">
                  <c:v>97.95</c:v>
                </c:pt>
                <c:pt idx="291">
                  <c:v>95.43</c:v>
                </c:pt>
                <c:pt idx="292">
                  <c:v>96.04</c:v>
                </c:pt>
                <c:pt idx="293">
                  <c:v>97.49</c:v>
                </c:pt>
                <c:pt idx="294">
                  <c:v>96.68</c:v>
                </c:pt>
                <c:pt idx="295">
                  <c:v>99.25</c:v>
                </c:pt>
                <c:pt idx="296">
                  <c:v>101.27</c:v>
                </c:pt>
                <c:pt idx="297">
                  <c:v>102.79</c:v>
                </c:pt>
                <c:pt idx="298">
                  <c:v>100.51</c:v>
                </c:pt>
                <c:pt idx="299">
                  <c:v>101.39</c:v>
                </c:pt>
                <c:pt idx="300">
                  <c:v>100.48</c:v>
                </c:pt>
                <c:pt idx="301">
                  <c:v>99.3</c:v>
                </c:pt>
                <c:pt idx="302">
                  <c:v>98.96</c:v>
                </c:pt>
                <c:pt idx="303">
                  <c:v>99.08</c:v>
                </c:pt>
                <c:pt idx="304">
                  <c:v>98.85</c:v>
                </c:pt>
                <c:pt idx="305">
                  <c:v>97.17</c:v>
                </c:pt>
                <c:pt idx="306">
                  <c:v>97.1</c:v>
                </c:pt>
                <c:pt idx="307">
                  <c:v>96.54</c:v>
                </c:pt>
                <c:pt idx="308">
                  <c:v>93.44</c:v>
                </c:pt>
                <c:pt idx="309">
                  <c:v>94.14</c:v>
                </c:pt>
                <c:pt idx="310">
                  <c:v>97.27</c:v>
                </c:pt>
                <c:pt idx="311">
                  <c:v>94.98</c:v>
                </c:pt>
                <c:pt idx="312">
                  <c:v>96.16</c:v>
                </c:pt>
                <c:pt idx="313">
                  <c:v>94.05</c:v>
                </c:pt>
                <c:pt idx="314">
                  <c:v>94.64</c:v>
                </c:pt>
                <c:pt idx="315">
                  <c:v>94.05</c:v>
                </c:pt>
                <c:pt idx="316">
                  <c:v>93.45</c:v>
                </c:pt>
                <c:pt idx="317">
                  <c:v>94.05</c:v>
                </c:pt>
                <c:pt idx="318">
                  <c:v>94.52</c:v>
                </c:pt>
                <c:pt idx="319">
                  <c:v>94.08</c:v>
                </c:pt>
                <c:pt idx="320">
                  <c:v>98.37</c:v>
                </c:pt>
                <c:pt idx="321">
                  <c:v>102.19</c:v>
                </c:pt>
                <c:pt idx="322">
                  <c:v>105.01</c:v>
                </c:pt>
                <c:pt idx="323">
                  <c:v>111.32</c:v>
                </c:pt>
                <c:pt idx="324">
                  <c:v>102.72</c:v>
                </c:pt>
                <c:pt idx="325">
                  <c:v>100.65</c:v>
                </c:pt>
                <c:pt idx="326">
                  <c:v>100.69</c:v>
                </c:pt>
                <c:pt idx="327">
                  <c:v>100.23</c:v>
                </c:pt>
                <c:pt idx="328">
                  <c:v>101.39</c:v>
                </c:pt>
                <c:pt idx="329">
                  <c:v>102.81</c:v>
                </c:pt>
                <c:pt idx="330">
                  <c:v>100.63</c:v>
                </c:pt>
                <c:pt idx="331">
                  <c:v>99.22</c:v>
                </c:pt>
                <c:pt idx="332">
                  <c:v>97.06</c:v>
                </c:pt>
                <c:pt idx="333">
                  <c:v>95.88</c:v>
                </c:pt>
                <c:pt idx="334">
                  <c:v>96.95</c:v>
                </c:pt>
                <c:pt idx="335">
                  <c:v>95.78</c:v>
                </c:pt>
                <c:pt idx="336">
                  <c:v>95.54</c:v>
                </c:pt>
                <c:pt idx="337">
                  <c:v>94.9</c:v>
                </c:pt>
                <c:pt idx="338">
                  <c:v>95.02</c:v>
                </c:pt>
                <c:pt idx="339">
                  <c:v>93.38</c:v>
                </c:pt>
                <c:pt idx="340">
                  <c:v>95.69</c:v>
                </c:pt>
                <c:pt idx="341">
                  <c:v>96.68</c:v>
                </c:pt>
                <c:pt idx="342">
                  <c:v>95.64</c:v>
                </c:pt>
                <c:pt idx="343">
                  <c:v>97.31</c:v>
                </c:pt>
                <c:pt idx="344">
                  <c:v>95.87</c:v>
                </c:pt>
                <c:pt idx="345">
                  <c:v>97.83</c:v>
                </c:pt>
                <c:pt idx="346">
                  <c:v>98.16</c:v>
                </c:pt>
                <c:pt idx="347">
                  <c:v>94.92</c:v>
                </c:pt>
                <c:pt idx="348">
                  <c:v>96.09</c:v>
                </c:pt>
                <c:pt idx="349">
                  <c:v>93.67</c:v>
                </c:pt>
                <c:pt idx="350">
                  <c:v>94.08</c:v>
                </c:pt>
                <c:pt idx="351">
                  <c:v>92.98</c:v>
                </c:pt>
                <c:pt idx="352">
                  <c:v>93.37</c:v>
                </c:pt>
                <c:pt idx="353">
                  <c:v>92.85</c:v>
                </c:pt>
                <c:pt idx="354">
                  <c:v>93.08</c:v>
                </c:pt>
                <c:pt idx="355">
                  <c:v>92.47</c:v>
                </c:pt>
                <c:pt idx="356">
                  <c:v>94.66</c:v>
                </c:pt>
                <c:pt idx="357">
                  <c:v>92.57</c:v>
                </c:pt>
                <c:pt idx="358">
                  <c:v>93.47</c:v>
                </c:pt>
                <c:pt idx="359">
                  <c:v>94.75</c:v>
                </c:pt>
                <c:pt idx="360">
                  <c:v>93.71</c:v>
                </c:pt>
                <c:pt idx="361">
                  <c:v>90.92</c:v>
                </c:pt>
                <c:pt idx="362">
                  <c:v>92.89</c:v>
                </c:pt>
                <c:pt idx="363">
                  <c:v>92.97</c:v>
                </c:pt>
                <c:pt idx="364">
                  <c:v>92.72</c:v>
                </c:pt>
                <c:pt idx="365">
                  <c:v>93.13</c:v>
                </c:pt>
                <c:pt idx="366">
                  <c:v>93.49</c:v>
                </c:pt>
                <c:pt idx="367">
                  <c:v>91.32</c:v>
                </c:pt>
                <c:pt idx="368">
                  <c:v>91.8</c:v>
                </c:pt>
                <c:pt idx="369">
                  <c:v>91.46</c:v>
                </c:pt>
                <c:pt idx="370">
                  <c:v>91.15</c:v>
                </c:pt>
                <c:pt idx="371">
                  <c:v>90.55</c:v>
                </c:pt>
                <c:pt idx="372">
                  <c:v>90.57</c:v>
                </c:pt>
                <c:pt idx="373">
                  <c:v>92.05</c:v>
                </c:pt>
                <c:pt idx="374">
                  <c:v>92.54</c:v>
                </c:pt>
                <c:pt idx="375">
                  <c:v>93.43</c:v>
                </c:pt>
                <c:pt idx="376">
                  <c:v>93.14</c:v>
                </c:pt>
                <c:pt idx="377">
                  <c:v>95.77</c:v>
                </c:pt>
                <c:pt idx="378">
                  <c:v>95.43</c:v>
                </c:pt>
                <c:pt idx="379">
                  <c:v>98.19</c:v>
                </c:pt>
                <c:pt idx="380">
                  <c:v>98.66</c:v>
                </c:pt>
                <c:pt idx="381">
                  <c:v>97.99</c:v>
                </c:pt>
                <c:pt idx="382">
                  <c:v>100.32</c:v>
                </c:pt>
                <c:pt idx="383">
                  <c:v>100.96</c:v>
                </c:pt>
                <c:pt idx="384">
                  <c:v>102.75</c:v>
                </c:pt>
                <c:pt idx="385">
                  <c:v>99.26</c:v>
                </c:pt>
                <c:pt idx="386">
                  <c:v>98.89</c:v>
                </c:pt>
                <c:pt idx="387">
                  <c:v>98.83</c:v>
                </c:pt>
                <c:pt idx="388">
                  <c:v>98.13</c:v>
                </c:pt>
                <c:pt idx="389">
                  <c:v>101.37</c:v>
                </c:pt>
                <c:pt idx="390">
                  <c:v>101.79</c:v>
                </c:pt>
                <c:pt idx="391">
                  <c:v>99.04</c:v>
                </c:pt>
                <c:pt idx="392">
                  <c:v>99.73</c:v>
                </c:pt>
                <c:pt idx="393">
                  <c:v>103.79</c:v>
                </c:pt>
                <c:pt idx="394">
                  <c:v>105.46</c:v>
                </c:pt>
                <c:pt idx="395">
                  <c:v>109.55</c:v>
                </c:pt>
                <c:pt idx="396">
                  <c:v>109.47</c:v>
                </c:pt>
                <c:pt idx="397">
                  <c:v>107.06</c:v>
                </c:pt>
                <c:pt idx="398">
                  <c:v>110.25</c:v>
                </c:pt>
                <c:pt idx="399">
                  <c:v>105.69</c:v>
                </c:pt>
                <c:pt idx="400">
                  <c:v>107.97</c:v>
                </c:pt>
                <c:pt idx="401">
                  <c:v>110.72</c:v>
                </c:pt>
                <c:pt idx="402">
                  <c:v>113.05</c:v>
                </c:pt>
                <c:pt idx="403">
                  <c:v>115.35</c:v>
                </c:pt>
                <c:pt idx="404">
                  <c:v>117.26</c:v>
                </c:pt>
                <c:pt idx="405">
                  <c:v>116.92</c:v>
                </c:pt>
                <c:pt idx="406">
                  <c:v>115.96</c:v>
                </c:pt>
                <c:pt idx="407">
                  <c:v>119.1</c:v>
                </c:pt>
                <c:pt idx="408">
                  <c:v>116.04</c:v>
                </c:pt>
                <c:pt idx="409">
                  <c:v>116.43</c:v>
                </c:pt>
                <c:pt idx="410">
                  <c:v>115.09</c:v>
                </c:pt>
                <c:pt idx="411">
                  <c:v>113.16</c:v>
                </c:pt>
                <c:pt idx="412">
                  <c:v>114.74</c:v>
                </c:pt>
                <c:pt idx="413">
                  <c:v>113.84</c:v>
                </c:pt>
                <c:pt idx="414">
                  <c:v>115.72</c:v>
                </c:pt>
                <c:pt idx="415">
                  <c:v>112.9</c:v>
                </c:pt>
                <c:pt idx="416">
                  <c:v>109.15</c:v>
                </c:pt>
                <c:pt idx="417">
                  <c:v>109.05</c:v>
                </c:pt>
                <c:pt idx="418">
                  <c:v>109.91</c:v>
                </c:pt>
                <c:pt idx="419">
                  <c:v>111.29</c:v>
                </c:pt>
                <c:pt idx="420">
                  <c:v>108.86</c:v>
                </c:pt>
                <c:pt idx="421">
                  <c:v>109.21</c:v>
                </c:pt>
                <c:pt idx="422">
                  <c:v>112.79</c:v>
                </c:pt>
                <c:pt idx="423">
                  <c:v>114.03</c:v>
                </c:pt>
                <c:pt idx="424">
                  <c:v>114.29</c:v>
                </c:pt>
                <c:pt idx="425">
                  <c:v>115.37</c:v>
                </c:pt>
                <c:pt idx="426">
                  <c:v>111.5</c:v>
                </c:pt>
                <c:pt idx="427">
                  <c:v>110.85</c:v>
                </c:pt>
                <c:pt idx="428">
                  <c:v>112.63</c:v>
                </c:pt>
                <c:pt idx="429">
                  <c:v>114.19</c:v>
                </c:pt>
                <c:pt idx="430">
                  <c:v>117.31</c:v>
                </c:pt>
                <c:pt idx="431">
                  <c:v>117.26</c:v>
                </c:pt>
                <c:pt idx="432">
                  <c:v>113.7</c:v>
                </c:pt>
                <c:pt idx="433">
                  <c:v>114.14</c:v>
                </c:pt>
                <c:pt idx="434">
                  <c:v>113.77</c:v>
                </c:pt>
                <c:pt idx="435">
                  <c:v>113.86</c:v>
                </c:pt>
                <c:pt idx="436">
                  <c:v>113.34</c:v>
                </c:pt>
                <c:pt idx="437">
                  <c:v>112.17</c:v>
                </c:pt>
                <c:pt idx="438">
                  <c:v>112.33</c:v>
                </c:pt>
                <c:pt idx="439">
                  <c:v>113.42</c:v>
                </c:pt>
                <c:pt idx="440">
                  <c:v>111.41</c:v>
                </c:pt>
                <c:pt idx="441">
                  <c:v>112.82</c:v>
                </c:pt>
                <c:pt idx="442">
                  <c:v>115.08</c:v>
                </c:pt>
                <c:pt idx="443">
                  <c:v>117.32</c:v>
                </c:pt>
                <c:pt idx="444">
                  <c:v>114.52</c:v>
                </c:pt>
                <c:pt idx="445">
                  <c:v>115.43</c:v>
                </c:pt>
                <c:pt idx="446">
                  <c:v>115.05</c:v>
                </c:pt>
                <c:pt idx="447">
                  <c:v>114.65</c:v>
                </c:pt>
                <c:pt idx="448">
                  <c:v>115.68</c:v>
                </c:pt>
                <c:pt idx="449">
                  <c:v>114.4</c:v>
                </c:pt>
                <c:pt idx="450">
                  <c:v>115.44</c:v>
                </c:pt>
                <c:pt idx="451">
                  <c:v>118.02</c:v>
                </c:pt>
                <c:pt idx="452">
                  <c:v>117.33</c:v>
                </c:pt>
                <c:pt idx="453">
                  <c:v>121.55</c:v>
                </c:pt>
                <c:pt idx="454">
                  <c:v>120.52</c:v>
                </c:pt>
                <c:pt idx="455">
                  <c:v>117.53</c:v>
                </c:pt>
                <c:pt idx="456">
                  <c:v>121.41</c:v>
                </c:pt>
                <c:pt idx="457">
                  <c:v>123.51</c:v>
                </c:pt>
                <c:pt idx="458">
                  <c:v>134.34</c:v>
                </c:pt>
                <c:pt idx="459">
                  <c:v>132.25</c:v>
                </c:pt>
                <c:pt idx="460">
                  <c:v>126.96</c:v>
                </c:pt>
                <c:pt idx="461">
                  <c:v>128.38</c:v>
                </c:pt>
                <c:pt idx="462">
                  <c:v>125.56</c:v>
                </c:pt>
                <c:pt idx="463">
                  <c:v>122.17</c:v>
                </c:pt>
                <c:pt idx="464">
                  <c:v>129.11000000000001</c:v>
                </c:pt>
                <c:pt idx="465">
                  <c:v>129.88</c:v>
                </c:pt>
                <c:pt idx="466">
                  <c:v>124.21</c:v>
                </c:pt>
                <c:pt idx="467">
                  <c:v>123.05</c:v>
                </c:pt>
                <c:pt idx="468">
                  <c:v>121.64</c:v>
                </c:pt>
                <c:pt idx="469">
                  <c:v>122.28</c:v>
                </c:pt>
                <c:pt idx="470">
                  <c:v>117.88</c:v>
                </c:pt>
                <c:pt idx="471">
                  <c:v>117.06</c:v>
                </c:pt>
                <c:pt idx="472">
                  <c:v>120.35</c:v>
                </c:pt>
                <c:pt idx="473">
                  <c:v>120.32</c:v>
                </c:pt>
                <c:pt idx="474">
                  <c:v>123.17</c:v>
                </c:pt>
                <c:pt idx="475">
                  <c:v>121.16</c:v>
                </c:pt>
                <c:pt idx="476">
                  <c:v>120.19</c:v>
                </c:pt>
                <c:pt idx="477">
                  <c:v>115.92</c:v>
                </c:pt>
                <c:pt idx="478">
                  <c:v>121.44</c:v>
                </c:pt>
                <c:pt idx="479">
                  <c:v>118.38</c:v>
                </c:pt>
                <c:pt idx="480">
                  <c:v>118.42</c:v>
                </c:pt>
                <c:pt idx="481">
                  <c:v>116.9</c:v>
                </c:pt>
                <c:pt idx="482">
                  <c:v>115.15</c:v>
                </c:pt>
                <c:pt idx="483">
                  <c:v>116.73</c:v>
                </c:pt>
                <c:pt idx="484">
                  <c:v>120.06</c:v>
                </c:pt>
                <c:pt idx="485">
                  <c:v>122.82</c:v>
                </c:pt>
                <c:pt idx="486">
                  <c:v>118.44</c:v>
                </c:pt>
                <c:pt idx="487">
                  <c:v>118.48</c:v>
                </c:pt>
                <c:pt idx="488">
                  <c:v>125.1</c:v>
                </c:pt>
                <c:pt idx="489">
                  <c:v>121.46</c:v>
                </c:pt>
                <c:pt idx="490">
                  <c:v>120.62</c:v>
                </c:pt>
                <c:pt idx="491">
                  <c:v>122.43</c:v>
                </c:pt>
                <c:pt idx="492">
                  <c:v>126.45</c:v>
                </c:pt>
                <c:pt idx="493">
                  <c:v>127.59</c:v>
                </c:pt>
                <c:pt idx="494">
                  <c:v>131.44999999999999</c:v>
                </c:pt>
                <c:pt idx="495">
                  <c:v>135.30000000000001</c:v>
                </c:pt>
                <c:pt idx="496">
                  <c:v>137.88999999999999</c:v>
                </c:pt>
                <c:pt idx="497">
                  <c:v>133.19</c:v>
                </c:pt>
                <c:pt idx="498">
                  <c:v>127.71</c:v>
                </c:pt>
                <c:pt idx="499">
                  <c:v>131.41999999999999</c:v>
                </c:pt>
                <c:pt idx="500">
                  <c:v>128.69999999999999</c:v>
                </c:pt>
                <c:pt idx="501">
                  <c:v>134.96</c:v>
                </c:pt>
                <c:pt idx="502">
                  <c:v>134.16</c:v>
                </c:pt>
                <c:pt idx="503">
                  <c:v>129.33000000000001</c:v>
                </c:pt>
                <c:pt idx="504">
                  <c:v>130.43</c:v>
                </c:pt>
                <c:pt idx="505">
                  <c:v>131.97</c:v>
                </c:pt>
                <c:pt idx="506">
                  <c:v>133.21</c:v>
                </c:pt>
                <c:pt idx="507">
                  <c:v>134.09</c:v>
                </c:pt>
                <c:pt idx="508">
                  <c:v>129.88</c:v>
                </c:pt>
                <c:pt idx="509">
                  <c:v>130.5</c:v>
                </c:pt>
                <c:pt idx="510">
                  <c:v>134.44</c:v>
                </c:pt>
                <c:pt idx="511">
                  <c:v>133.11000000000001</c:v>
                </c:pt>
                <c:pt idx="512">
                  <c:v>134.34</c:v>
                </c:pt>
                <c:pt idx="513">
                  <c:v>135.38999999999999</c:v>
                </c:pt>
                <c:pt idx="514">
                  <c:v>133.22</c:v>
                </c:pt>
                <c:pt idx="515">
                  <c:v>134.68</c:v>
                </c:pt>
                <c:pt idx="516">
                  <c:v>134.32</c:v>
                </c:pt>
                <c:pt idx="517">
                  <c:v>135.32</c:v>
                </c:pt>
                <c:pt idx="518">
                  <c:v>131.59</c:v>
                </c:pt>
                <c:pt idx="519">
                  <c:v>134.66999999999999</c:v>
                </c:pt>
                <c:pt idx="520">
                  <c:v>132.34</c:v>
                </c:pt>
                <c:pt idx="521">
                  <c:v>134.11000000000001</c:v>
                </c:pt>
                <c:pt idx="522">
                  <c:v>133.54</c:v>
                </c:pt>
                <c:pt idx="523">
                  <c:v>133.13999999999999</c:v>
                </c:pt>
                <c:pt idx="524">
                  <c:v>132.56</c:v>
                </c:pt>
                <c:pt idx="525">
                  <c:v>132.22999999999999</c:v>
                </c:pt>
                <c:pt idx="526">
                  <c:v>133.47999999999999</c:v>
                </c:pt>
                <c:pt idx="527">
                  <c:v>134.46</c:v>
                </c:pt>
                <c:pt idx="528">
                  <c:v>130.21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B1-40C5-AC67-0B01A7BC0272}"/>
            </c:ext>
          </c:extLst>
        </c:ser>
        <c:ser>
          <c:idx val="1"/>
          <c:order val="1"/>
          <c:tx>
            <c:strRef>
              <c:f>'figV3-1'!$C$7</c:f>
              <c:strCache>
                <c:ptCount val="1"/>
                <c:pt idx="0">
                  <c:v>I-44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'figV3-1'!$A$8:$A$536</c:f>
              <c:numCache>
                <c:formatCode>m/d/yyyy</c:formatCode>
                <c:ptCount val="529"/>
                <c:pt idx="0">
                  <c:v>29952</c:v>
                </c:pt>
                <c:pt idx="1">
                  <c:v>29983</c:v>
                </c:pt>
                <c:pt idx="2">
                  <c:v>30011</c:v>
                </c:pt>
                <c:pt idx="3">
                  <c:v>30042</c:v>
                </c:pt>
                <c:pt idx="4">
                  <c:v>30072</c:v>
                </c:pt>
                <c:pt idx="5">
                  <c:v>30103</c:v>
                </c:pt>
                <c:pt idx="6">
                  <c:v>30133</c:v>
                </c:pt>
                <c:pt idx="7">
                  <c:v>30164</c:v>
                </c:pt>
                <c:pt idx="8">
                  <c:v>30195</c:v>
                </c:pt>
                <c:pt idx="9">
                  <c:v>30225</c:v>
                </c:pt>
                <c:pt idx="10">
                  <c:v>30256</c:v>
                </c:pt>
                <c:pt idx="11">
                  <c:v>30286</c:v>
                </c:pt>
                <c:pt idx="12">
                  <c:v>30317</c:v>
                </c:pt>
                <c:pt idx="13">
                  <c:v>30348</c:v>
                </c:pt>
                <c:pt idx="14">
                  <c:v>30376</c:v>
                </c:pt>
                <c:pt idx="15">
                  <c:v>30407</c:v>
                </c:pt>
                <c:pt idx="16">
                  <c:v>30437</c:v>
                </c:pt>
                <c:pt idx="17">
                  <c:v>30468</c:v>
                </c:pt>
                <c:pt idx="18">
                  <c:v>30498</c:v>
                </c:pt>
                <c:pt idx="19">
                  <c:v>30529</c:v>
                </c:pt>
                <c:pt idx="20">
                  <c:v>30560</c:v>
                </c:pt>
                <c:pt idx="21">
                  <c:v>30590</c:v>
                </c:pt>
                <c:pt idx="22">
                  <c:v>30621</c:v>
                </c:pt>
                <c:pt idx="23">
                  <c:v>30651</c:v>
                </c:pt>
                <c:pt idx="24">
                  <c:v>30682</c:v>
                </c:pt>
                <c:pt idx="25">
                  <c:v>30713</c:v>
                </c:pt>
                <c:pt idx="26">
                  <c:v>30742</c:v>
                </c:pt>
                <c:pt idx="27">
                  <c:v>30773</c:v>
                </c:pt>
                <c:pt idx="28">
                  <c:v>30803</c:v>
                </c:pt>
                <c:pt idx="29">
                  <c:v>30834</c:v>
                </c:pt>
                <c:pt idx="30">
                  <c:v>30864</c:v>
                </c:pt>
                <c:pt idx="31">
                  <c:v>30895</c:v>
                </c:pt>
                <c:pt idx="32">
                  <c:v>30926</c:v>
                </c:pt>
                <c:pt idx="33">
                  <c:v>30956</c:v>
                </c:pt>
                <c:pt idx="34">
                  <c:v>30987</c:v>
                </c:pt>
                <c:pt idx="35">
                  <c:v>31017</c:v>
                </c:pt>
                <c:pt idx="36">
                  <c:v>31048</c:v>
                </c:pt>
                <c:pt idx="37">
                  <c:v>31079</c:v>
                </c:pt>
                <c:pt idx="38">
                  <c:v>31107</c:v>
                </c:pt>
                <c:pt idx="39">
                  <c:v>31138</c:v>
                </c:pt>
                <c:pt idx="40">
                  <c:v>31168</c:v>
                </c:pt>
                <c:pt idx="41">
                  <c:v>31199</c:v>
                </c:pt>
                <c:pt idx="42">
                  <c:v>31229</c:v>
                </c:pt>
                <c:pt idx="43">
                  <c:v>31260</c:v>
                </c:pt>
                <c:pt idx="44">
                  <c:v>31291</c:v>
                </c:pt>
                <c:pt idx="45">
                  <c:v>31321</c:v>
                </c:pt>
                <c:pt idx="46">
                  <c:v>31352</c:v>
                </c:pt>
                <c:pt idx="47">
                  <c:v>31382</c:v>
                </c:pt>
                <c:pt idx="48">
                  <c:v>31413</c:v>
                </c:pt>
                <c:pt idx="49">
                  <c:v>31444</c:v>
                </c:pt>
                <c:pt idx="50">
                  <c:v>31472</c:v>
                </c:pt>
                <c:pt idx="51">
                  <c:v>31503</c:v>
                </c:pt>
                <c:pt idx="52">
                  <c:v>31533</c:v>
                </c:pt>
                <c:pt idx="53">
                  <c:v>31564</c:v>
                </c:pt>
                <c:pt idx="54">
                  <c:v>31594</c:v>
                </c:pt>
                <c:pt idx="55">
                  <c:v>31625</c:v>
                </c:pt>
                <c:pt idx="56">
                  <c:v>31656</c:v>
                </c:pt>
                <c:pt idx="57">
                  <c:v>31686</c:v>
                </c:pt>
                <c:pt idx="58">
                  <c:v>31717</c:v>
                </c:pt>
                <c:pt idx="59">
                  <c:v>31747</c:v>
                </c:pt>
                <c:pt idx="60">
                  <c:v>31778</c:v>
                </c:pt>
                <c:pt idx="61">
                  <c:v>31809</c:v>
                </c:pt>
                <c:pt idx="62">
                  <c:v>31837</c:v>
                </c:pt>
                <c:pt idx="63">
                  <c:v>31868</c:v>
                </c:pt>
                <c:pt idx="64">
                  <c:v>31898</c:v>
                </c:pt>
                <c:pt idx="65">
                  <c:v>31929</c:v>
                </c:pt>
                <c:pt idx="66">
                  <c:v>31959</c:v>
                </c:pt>
                <c:pt idx="67">
                  <c:v>31990</c:v>
                </c:pt>
                <c:pt idx="68">
                  <c:v>32021</c:v>
                </c:pt>
                <c:pt idx="69">
                  <c:v>32051</c:v>
                </c:pt>
                <c:pt idx="70">
                  <c:v>32082</c:v>
                </c:pt>
                <c:pt idx="71">
                  <c:v>32112</c:v>
                </c:pt>
                <c:pt idx="72">
                  <c:v>32143</c:v>
                </c:pt>
                <c:pt idx="73">
                  <c:v>32174</c:v>
                </c:pt>
                <c:pt idx="74">
                  <c:v>32203</c:v>
                </c:pt>
                <c:pt idx="75">
                  <c:v>32234</c:v>
                </c:pt>
                <c:pt idx="76">
                  <c:v>32264</c:v>
                </c:pt>
                <c:pt idx="77">
                  <c:v>32295</c:v>
                </c:pt>
                <c:pt idx="78">
                  <c:v>32325</c:v>
                </c:pt>
                <c:pt idx="79">
                  <c:v>32356</c:v>
                </c:pt>
                <c:pt idx="80">
                  <c:v>32387</c:v>
                </c:pt>
                <c:pt idx="81">
                  <c:v>32417</c:v>
                </c:pt>
                <c:pt idx="82">
                  <c:v>32448</c:v>
                </c:pt>
                <c:pt idx="83">
                  <c:v>32478</c:v>
                </c:pt>
                <c:pt idx="84">
                  <c:v>32509</c:v>
                </c:pt>
                <c:pt idx="85">
                  <c:v>32540</c:v>
                </c:pt>
                <c:pt idx="86">
                  <c:v>32568</c:v>
                </c:pt>
                <c:pt idx="87">
                  <c:v>32599</c:v>
                </c:pt>
                <c:pt idx="88">
                  <c:v>32629</c:v>
                </c:pt>
                <c:pt idx="89">
                  <c:v>32660</c:v>
                </c:pt>
                <c:pt idx="90">
                  <c:v>32690</c:v>
                </c:pt>
                <c:pt idx="91">
                  <c:v>32721</c:v>
                </c:pt>
                <c:pt idx="92">
                  <c:v>32752</c:v>
                </c:pt>
                <c:pt idx="93">
                  <c:v>32782</c:v>
                </c:pt>
                <c:pt idx="94">
                  <c:v>32813</c:v>
                </c:pt>
                <c:pt idx="95">
                  <c:v>32843</c:v>
                </c:pt>
                <c:pt idx="96">
                  <c:v>32874</c:v>
                </c:pt>
                <c:pt idx="97">
                  <c:v>32905</c:v>
                </c:pt>
                <c:pt idx="98">
                  <c:v>32933</c:v>
                </c:pt>
                <c:pt idx="99">
                  <c:v>32964</c:v>
                </c:pt>
                <c:pt idx="100">
                  <c:v>32994</c:v>
                </c:pt>
                <c:pt idx="101">
                  <c:v>33025</c:v>
                </c:pt>
                <c:pt idx="102">
                  <c:v>33055</c:v>
                </c:pt>
                <c:pt idx="103">
                  <c:v>33086</c:v>
                </c:pt>
                <c:pt idx="104">
                  <c:v>33117</c:v>
                </c:pt>
                <c:pt idx="105">
                  <c:v>33147</c:v>
                </c:pt>
                <c:pt idx="106">
                  <c:v>33178</c:v>
                </c:pt>
                <c:pt idx="107">
                  <c:v>33208</c:v>
                </c:pt>
                <c:pt idx="108">
                  <c:v>33239</c:v>
                </c:pt>
                <c:pt idx="109">
                  <c:v>33270</c:v>
                </c:pt>
                <c:pt idx="110">
                  <c:v>33298</c:v>
                </c:pt>
                <c:pt idx="111">
                  <c:v>33329</c:v>
                </c:pt>
                <c:pt idx="112">
                  <c:v>33359</c:v>
                </c:pt>
                <c:pt idx="113">
                  <c:v>33390</c:v>
                </c:pt>
                <c:pt idx="114">
                  <c:v>33420</c:v>
                </c:pt>
                <c:pt idx="115">
                  <c:v>33451</c:v>
                </c:pt>
                <c:pt idx="116">
                  <c:v>33482</c:v>
                </c:pt>
                <c:pt idx="117">
                  <c:v>33512</c:v>
                </c:pt>
                <c:pt idx="118">
                  <c:v>33543</c:v>
                </c:pt>
                <c:pt idx="119">
                  <c:v>33573</c:v>
                </c:pt>
                <c:pt idx="120">
                  <c:v>33604</c:v>
                </c:pt>
                <c:pt idx="121">
                  <c:v>33635</c:v>
                </c:pt>
                <c:pt idx="122">
                  <c:v>33664</c:v>
                </c:pt>
                <c:pt idx="123">
                  <c:v>33695</c:v>
                </c:pt>
                <c:pt idx="124">
                  <c:v>33725</c:v>
                </c:pt>
                <c:pt idx="125">
                  <c:v>33756</c:v>
                </c:pt>
                <c:pt idx="126">
                  <c:v>33786</c:v>
                </c:pt>
                <c:pt idx="127">
                  <c:v>33817</c:v>
                </c:pt>
                <c:pt idx="128">
                  <c:v>33848</c:v>
                </c:pt>
                <c:pt idx="129">
                  <c:v>33878</c:v>
                </c:pt>
                <c:pt idx="130">
                  <c:v>33909</c:v>
                </c:pt>
                <c:pt idx="131">
                  <c:v>33939</c:v>
                </c:pt>
                <c:pt idx="132">
                  <c:v>33970</c:v>
                </c:pt>
                <c:pt idx="133">
                  <c:v>34001</c:v>
                </c:pt>
                <c:pt idx="134">
                  <c:v>34029</c:v>
                </c:pt>
                <c:pt idx="135">
                  <c:v>34060</c:v>
                </c:pt>
                <c:pt idx="136">
                  <c:v>34090</c:v>
                </c:pt>
                <c:pt idx="137">
                  <c:v>34121</c:v>
                </c:pt>
                <c:pt idx="138">
                  <c:v>34151</c:v>
                </c:pt>
                <c:pt idx="139">
                  <c:v>34182</c:v>
                </c:pt>
                <c:pt idx="140">
                  <c:v>34213</c:v>
                </c:pt>
                <c:pt idx="141">
                  <c:v>34243</c:v>
                </c:pt>
                <c:pt idx="142">
                  <c:v>34274</c:v>
                </c:pt>
                <c:pt idx="143">
                  <c:v>34304</c:v>
                </c:pt>
                <c:pt idx="144">
                  <c:v>34335</c:v>
                </c:pt>
                <c:pt idx="145">
                  <c:v>34366</c:v>
                </c:pt>
                <c:pt idx="146">
                  <c:v>34394</c:v>
                </c:pt>
                <c:pt idx="147">
                  <c:v>34425</c:v>
                </c:pt>
                <c:pt idx="148">
                  <c:v>34455</c:v>
                </c:pt>
                <c:pt idx="149">
                  <c:v>34486</c:v>
                </c:pt>
                <c:pt idx="150">
                  <c:v>34516</c:v>
                </c:pt>
                <c:pt idx="151">
                  <c:v>34547</c:v>
                </c:pt>
                <c:pt idx="152">
                  <c:v>34578</c:v>
                </c:pt>
                <c:pt idx="153">
                  <c:v>34608</c:v>
                </c:pt>
                <c:pt idx="154">
                  <c:v>34639</c:v>
                </c:pt>
                <c:pt idx="155">
                  <c:v>34669</c:v>
                </c:pt>
                <c:pt idx="156">
                  <c:v>34700</c:v>
                </c:pt>
                <c:pt idx="157">
                  <c:v>34731</c:v>
                </c:pt>
                <c:pt idx="158">
                  <c:v>34759</c:v>
                </c:pt>
                <c:pt idx="159">
                  <c:v>34790</c:v>
                </c:pt>
                <c:pt idx="160">
                  <c:v>34820</c:v>
                </c:pt>
                <c:pt idx="161">
                  <c:v>34851</c:v>
                </c:pt>
                <c:pt idx="162">
                  <c:v>34881</c:v>
                </c:pt>
                <c:pt idx="163">
                  <c:v>34912</c:v>
                </c:pt>
                <c:pt idx="164">
                  <c:v>34943</c:v>
                </c:pt>
                <c:pt idx="165">
                  <c:v>34973</c:v>
                </c:pt>
                <c:pt idx="166">
                  <c:v>35004</c:v>
                </c:pt>
                <c:pt idx="167">
                  <c:v>35034</c:v>
                </c:pt>
                <c:pt idx="168">
                  <c:v>35065</c:v>
                </c:pt>
                <c:pt idx="169">
                  <c:v>35096</c:v>
                </c:pt>
                <c:pt idx="170">
                  <c:v>35125</c:v>
                </c:pt>
                <c:pt idx="171">
                  <c:v>35156</c:v>
                </c:pt>
                <c:pt idx="172">
                  <c:v>35186</c:v>
                </c:pt>
                <c:pt idx="173">
                  <c:v>35217</c:v>
                </c:pt>
                <c:pt idx="174">
                  <c:v>35247</c:v>
                </c:pt>
                <c:pt idx="175">
                  <c:v>35278</c:v>
                </c:pt>
                <c:pt idx="176">
                  <c:v>35309</c:v>
                </c:pt>
                <c:pt idx="177">
                  <c:v>35339</c:v>
                </c:pt>
                <c:pt idx="178">
                  <c:v>35370</c:v>
                </c:pt>
                <c:pt idx="179">
                  <c:v>35400</c:v>
                </c:pt>
                <c:pt idx="180">
                  <c:v>35431</c:v>
                </c:pt>
                <c:pt idx="181">
                  <c:v>35462</c:v>
                </c:pt>
                <c:pt idx="182">
                  <c:v>35490</c:v>
                </c:pt>
                <c:pt idx="183">
                  <c:v>35521</c:v>
                </c:pt>
                <c:pt idx="184">
                  <c:v>35551</c:v>
                </c:pt>
                <c:pt idx="185">
                  <c:v>35582</c:v>
                </c:pt>
                <c:pt idx="186">
                  <c:v>35612</c:v>
                </c:pt>
                <c:pt idx="187">
                  <c:v>35643</c:v>
                </c:pt>
                <c:pt idx="188">
                  <c:v>35674</c:v>
                </c:pt>
                <c:pt idx="189">
                  <c:v>35704</c:v>
                </c:pt>
                <c:pt idx="190">
                  <c:v>35735</c:v>
                </c:pt>
                <c:pt idx="191">
                  <c:v>35765</c:v>
                </c:pt>
                <c:pt idx="192">
                  <c:v>35796</c:v>
                </c:pt>
                <c:pt idx="193">
                  <c:v>35827</c:v>
                </c:pt>
                <c:pt idx="194">
                  <c:v>35855</c:v>
                </c:pt>
                <c:pt idx="195">
                  <c:v>35886</c:v>
                </c:pt>
                <c:pt idx="196">
                  <c:v>35916</c:v>
                </c:pt>
                <c:pt idx="197">
                  <c:v>35947</c:v>
                </c:pt>
                <c:pt idx="198">
                  <c:v>35977</c:v>
                </c:pt>
                <c:pt idx="199">
                  <c:v>36008</c:v>
                </c:pt>
                <c:pt idx="200">
                  <c:v>36039</c:v>
                </c:pt>
                <c:pt idx="201">
                  <c:v>36069</c:v>
                </c:pt>
                <c:pt idx="202">
                  <c:v>36100</c:v>
                </c:pt>
                <c:pt idx="203">
                  <c:v>36130</c:v>
                </c:pt>
                <c:pt idx="204">
                  <c:v>36161</c:v>
                </c:pt>
                <c:pt idx="205">
                  <c:v>36192</c:v>
                </c:pt>
                <c:pt idx="206">
                  <c:v>36220</c:v>
                </c:pt>
                <c:pt idx="207">
                  <c:v>36251</c:v>
                </c:pt>
                <c:pt idx="208">
                  <c:v>36281</c:v>
                </c:pt>
                <c:pt idx="209">
                  <c:v>36312</c:v>
                </c:pt>
                <c:pt idx="210">
                  <c:v>36342</c:v>
                </c:pt>
                <c:pt idx="211">
                  <c:v>36373</c:v>
                </c:pt>
                <c:pt idx="212">
                  <c:v>36404</c:v>
                </c:pt>
                <c:pt idx="213">
                  <c:v>36434</c:v>
                </c:pt>
                <c:pt idx="214">
                  <c:v>36465</c:v>
                </c:pt>
                <c:pt idx="215">
                  <c:v>36495</c:v>
                </c:pt>
                <c:pt idx="216">
                  <c:v>36526</c:v>
                </c:pt>
                <c:pt idx="217">
                  <c:v>36557</c:v>
                </c:pt>
                <c:pt idx="218">
                  <c:v>36586</c:v>
                </c:pt>
                <c:pt idx="219">
                  <c:v>36617</c:v>
                </c:pt>
                <c:pt idx="220">
                  <c:v>36647</c:v>
                </c:pt>
                <c:pt idx="221">
                  <c:v>36678</c:v>
                </c:pt>
                <c:pt idx="222">
                  <c:v>36708</c:v>
                </c:pt>
                <c:pt idx="223">
                  <c:v>36739</c:v>
                </c:pt>
                <c:pt idx="224">
                  <c:v>36770</c:v>
                </c:pt>
                <c:pt idx="225">
                  <c:v>36800</c:v>
                </c:pt>
                <c:pt idx="226">
                  <c:v>36831</c:v>
                </c:pt>
                <c:pt idx="227">
                  <c:v>36861</c:v>
                </c:pt>
                <c:pt idx="228">
                  <c:v>36892</c:v>
                </c:pt>
                <c:pt idx="229">
                  <c:v>36923</c:v>
                </c:pt>
                <c:pt idx="230">
                  <c:v>36951</c:v>
                </c:pt>
                <c:pt idx="231">
                  <c:v>36982</c:v>
                </c:pt>
                <c:pt idx="232">
                  <c:v>37012</c:v>
                </c:pt>
                <c:pt idx="233">
                  <c:v>37043</c:v>
                </c:pt>
                <c:pt idx="234">
                  <c:v>37073</c:v>
                </c:pt>
                <c:pt idx="235">
                  <c:v>37104</c:v>
                </c:pt>
                <c:pt idx="236">
                  <c:v>37135</c:v>
                </c:pt>
                <c:pt idx="237">
                  <c:v>37165</c:v>
                </c:pt>
                <c:pt idx="238">
                  <c:v>37196</c:v>
                </c:pt>
                <c:pt idx="239">
                  <c:v>37226</c:v>
                </c:pt>
                <c:pt idx="240">
                  <c:v>37257</c:v>
                </c:pt>
                <c:pt idx="241">
                  <c:v>37288</c:v>
                </c:pt>
                <c:pt idx="242">
                  <c:v>37316</c:v>
                </c:pt>
                <c:pt idx="243">
                  <c:v>37347</c:v>
                </c:pt>
                <c:pt idx="244">
                  <c:v>37377</c:v>
                </c:pt>
                <c:pt idx="245">
                  <c:v>37408</c:v>
                </c:pt>
                <c:pt idx="246">
                  <c:v>37438</c:v>
                </c:pt>
                <c:pt idx="247">
                  <c:v>37469</c:v>
                </c:pt>
                <c:pt idx="248">
                  <c:v>37500</c:v>
                </c:pt>
                <c:pt idx="249">
                  <c:v>37530</c:v>
                </c:pt>
                <c:pt idx="250">
                  <c:v>37561</c:v>
                </c:pt>
                <c:pt idx="251">
                  <c:v>37591</c:v>
                </c:pt>
                <c:pt idx="252">
                  <c:v>37622</c:v>
                </c:pt>
                <c:pt idx="253">
                  <c:v>37653</c:v>
                </c:pt>
                <c:pt idx="254">
                  <c:v>37681</c:v>
                </c:pt>
                <c:pt idx="255">
                  <c:v>37712</c:v>
                </c:pt>
                <c:pt idx="256">
                  <c:v>37742</c:v>
                </c:pt>
                <c:pt idx="257">
                  <c:v>37773</c:v>
                </c:pt>
                <c:pt idx="258">
                  <c:v>37803</c:v>
                </c:pt>
                <c:pt idx="259">
                  <c:v>37834</c:v>
                </c:pt>
                <c:pt idx="260">
                  <c:v>37865</c:v>
                </c:pt>
                <c:pt idx="261">
                  <c:v>37895</c:v>
                </c:pt>
                <c:pt idx="262">
                  <c:v>37926</c:v>
                </c:pt>
                <c:pt idx="263">
                  <c:v>37956</c:v>
                </c:pt>
                <c:pt idx="264">
                  <c:v>37987</c:v>
                </c:pt>
                <c:pt idx="265">
                  <c:v>38018</c:v>
                </c:pt>
                <c:pt idx="266">
                  <c:v>38047</c:v>
                </c:pt>
                <c:pt idx="267">
                  <c:v>38078</c:v>
                </c:pt>
                <c:pt idx="268">
                  <c:v>38108</c:v>
                </c:pt>
                <c:pt idx="269">
                  <c:v>38139</c:v>
                </c:pt>
                <c:pt idx="270">
                  <c:v>38169</c:v>
                </c:pt>
                <c:pt idx="271">
                  <c:v>38200</c:v>
                </c:pt>
                <c:pt idx="272">
                  <c:v>38231</c:v>
                </c:pt>
                <c:pt idx="273">
                  <c:v>38261</c:v>
                </c:pt>
                <c:pt idx="274">
                  <c:v>38292</c:v>
                </c:pt>
                <c:pt idx="275">
                  <c:v>38322</c:v>
                </c:pt>
                <c:pt idx="276">
                  <c:v>38353</c:v>
                </c:pt>
                <c:pt idx="277">
                  <c:v>38384</c:v>
                </c:pt>
                <c:pt idx="278">
                  <c:v>38412</c:v>
                </c:pt>
                <c:pt idx="279">
                  <c:v>38443</c:v>
                </c:pt>
                <c:pt idx="280">
                  <c:v>38473</c:v>
                </c:pt>
                <c:pt idx="281">
                  <c:v>38504</c:v>
                </c:pt>
                <c:pt idx="282">
                  <c:v>38534</c:v>
                </c:pt>
                <c:pt idx="283">
                  <c:v>38565</c:v>
                </c:pt>
                <c:pt idx="284">
                  <c:v>38596</c:v>
                </c:pt>
                <c:pt idx="285">
                  <c:v>38626</c:v>
                </c:pt>
                <c:pt idx="286">
                  <c:v>38657</c:v>
                </c:pt>
                <c:pt idx="287">
                  <c:v>38687</c:v>
                </c:pt>
                <c:pt idx="288">
                  <c:v>38718</c:v>
                </c:pt>
                <c:pt idx="289">
                  <c:v>38749</c:v>
                </c:pt>
                <c:pt idx="290">
                  <c:v>38777</c:v>
                </c:pt>
                <c:pt idx="291">
                  <c:v>38808</c:v>
                </c:pt>
                <c:pt idx="292">
                  <c:v>38838</c:v>
                </c:pt>
                <c:pt idx="293">
                  <c:v>38869</c:v>
                </c:pt>
                <c:pt idx="294">
                  <c:v>38899</c:v>
                </c:pt>
                <c:pt idx="295">
                  <c:v>38930</c:v>
                </c:pt>
                <c:pt idx="296">
                  <c:v>38961</c:v>
                </c:pt>
                <c:pt idx="297">
                  <c:v>38991</c:v>
                </c:pt>
                <c:pt idx="298">
                  <c:v>39022</c:v>
                </c:pt>
                <c:pt idx="299">
                  <c:v>39052</c:v>
                </c:pt>
                <c:pt idx="300">
                  <c:v>39083</c:v>
                </c:pt>
                <c:pt idx="301">
                  <c:v>39114</c:v>
                </c:pt>
                <c:pt idx="302">
                  <c:v>39142</c:v>
                </c:pt>
                <c:pt idx="303">
                  <c:v>39173</c:v>
                </c:pt>
                <c:pt idx="304">
                  <c:v>39203</c:v>
                </c:pt>
                <c:pt idx="305">
                  <c:v>39234</c:v>
                </c:pt>
                <c:pt idx="306">
                  <c:v>39264</c:v>
                </c:pt>
                <c:pt idx="307">
                  <c:v>39295</c:v>
                </c:pt>
                <c:pt idx="308">
                  <c:v>39326</c:v>
                </c:pt>
                <c:pt idx="309">
                  <c:v>39356</c:v>
                </c:pt>
                <c:pt idx="310">
                  <c:v>39387</c:v>
                </c:pt>
                <c:pt idx="311">
                  <c:v>39417</c:v>
                </c:pt>
                <c:pt idx="312">
                  <c:v>39448</c:v>
                </c:pt>
                <c:pt idx="313">
                  <c:v>39479</c:v>
                </c:pt>
                <c:pt idx="314">
                  <c:v>39508</c:v>
                </c:pt>
                <c:pt idx="315">
                  <c:v>39539</c:v>
                </c:pt>
                <c:pt idx="316">
                  <c:v>39569</c:v>
                </c:pt>
                <c:pt idx="317">
                  <c:v>39600</c:v>
                </c:pt>
                <c:pt idx="318">
                  <c:v>39630</c:v>
                </c:pt>
                <c:pt idx="319">
                  <c:v>39661</c:v>
                </c:pt>
                <c:pt idx="320">
                  <c:v>39692</c:v>
                </c:pt>
                <c:pt idx="321">
                  <c:v>39722</c:v>
                </c:pt>
                <c:pt idx="322">
                  <c:v>39753</c:v>
                </c:pt>
                <c:pt idx="323">
                  <c:v>39783</c:v>
                </c:pt>
                <c:pt idx="324">
                  <c:v>39814</c:v>
                </c:pt>
                <c:pt idx="325">
                  <c:v>39845</c:v>
                </c:pt>
                <c:pt idx="326">
                  <c:v>39873</c:v>
                </c:pt>
                <c:pt idx="327">
                  <c:v>39904</c:v>
                </c:pt>
                <c:pt idx="328">
                  <c:v>39934</c:v>
                </c:pt>
                <c:pt idx="329">
                  <c:v>39965</c:v>
                </c:pt>
                <c:pt idx="330">
                  <c:v>39995</c:v>
                </c:pt>
                <c:pt idx="331">
                  <c:v>40026</c:v>
                </c:pt>
                <c:pt idx="332">
                  <c:v>40057</c:v>
                </c:pt>
                <c:pt idx="333">
                  <c:v>40087</c:v>
                </c:pt>
                <c:pt idx="334">
                  <c:v>40118</c:v>
                </c:pt>
                <c:pt idx="335">
                  <c:v>40148</c:v>
                </c:pt>
                <c:pt idx="336">
                  <c:v>40179</c:v>
                </c:pt>
                <c:pt idx="337">
                  <c:v>40210</c:v>
                </c:pt>
                <c:pt idx="338">
                  <c:v>40238</c:v>
                </c:pt>
                <c:pt idx="339">
                  <c:v>40269</c:v>
                </c:pt>
                <c:pt idx="340">
                  <c:v>40299</c:v>
                </c:pt>
                <c:pt idx="341">
                  <c:v>40330</c:v>
                </c:pt>
                <c:pt idx="342">
                  <c:v>40360</c:v>
                </c:pt>
                <c:pt idx="343">
                  <c:v>40391</c:v>
                </c:pt>
                <c:pt idx="344">
                  <c:v>40422</c:v>
                </c:pt>
                <c:pt idx="345">
                  <c:v>40452</c:v>
                </c:pt>
                <c:pt idx="346">
                  <c:v>40483</c:v>
                </c:pt>
                <c:pt idx="347">
                  <c:v>40513</c:v>
                </c:pt>
                <c:pt idx="348">
                  <c:v>40544</c:v>
                </c:pt>
                <c:pt idx="349">
                  <c:v>40575</c:v>
                </c:pt>
                <c:pt idx="350">
                  <c:v>40603</c:v>
                </c:pt>
                <c:pt idx="351">
                  <c:v>40634</c:v>
                </c:pt>
                <c:pt idx="352">
                  <c:v>40664</c:v>
                </c:pt>
                <c:pt idx="353">
                  <c:v>40695</c:v>
                </c:pt>
                <c:pt idx="354">
                  <c:v>40725</c:v>
                </c:pt>
                <c:pt idx="355">
                  <c:v>40756</c:v>
                </c:pt>
                <c:pt idx="356">
                  <c:v>40787</c:v>
                </c:pt>
                <c:pt idx="357">
                  <c:v>40817</c:v>
                </c:pt>
                <c:pt idx="358">
                  <c:v>40848</c:v>
                </c:pt>
                <c:pt idx="359">
                  <c:v>40878</c:v>
                </c:pt>
                <c:pt idx="360">
                  <c:v>40909</c:v>
                </c:pt>
                <c:pt idx="361">
                  <c:v>40940</c:v>
                </c:pt>
                <c:pt idx="362">
                  <c:v>40969</c:v>
                </c:pt>
                <c:pt idx="363">
                  <c:v>41000</c:v>
                </c:pt>
                <c:pt idx="364">
                  <c:v>41030</c:v>
                </c:pt>
                <c:pt idx="365">
                  <c:v>41061</c:v>
                </c:pt>
                <c:pt idx="366">
                  <c:v>41091</c:v>
                </c:pt>
                <c:pt idx="367">
                  <c:v>41122</c:v>
                </c:pt>
                <c:pt idx="368">
                  <c:v>41153</c:v>
                </c:pt>
                <c:pt idx="369">
                  <c:v>41183</c:v>
                </c:pt>
                <c:pt idx="370">
                  <c:v>41214</c:v>
                </c:pt>
                <c:pt idx="371">
                  <c:v>41244</c:v>
                </c:pt>
                <c:pt idx="372">
                  <c:v>41275</c:v>
                </c:pt>
                <c:pt idx="373">
                  <c:v>41306</c:v>
                </c:pt>
                <c:pt idx="374">
                  <c:v>41334</c:v>
                </c:pt>
                <c:pt idx="375">
                  <c:v>41365</c:v>
                </c:pt>
                <c:pt idx="376">
                  <c:v>41395</c:v>
                </c:pt>
                <c:pt idx="377">
                  <c:v>41426</c:v>
                </c:pt>
                <c:pt idx="378">
                  <c:v>41456</c:v>
                </c:pt>
                <c:pt idx="379">
                  <c:v>41487</c:v>
                </c:pt>
                <c:pt idx="380">
                  <c:v>41518</c:v>
                </c:pt>
                <c:pt idx="381">
                  <c:v>41548</c:v>
                </c:pt>
                <c:pt idx="382">
                  <c:v>41579</c:v>
                </c:pt>
                <c:pt idx="383">
                  <c:v>41609</c:v>
                </c:pt>
                <c:pt idx="384">
                  <c:v>41640</c:v>
                </c:pt>
                <c:pt idx="385">
                  <c:v>41671</c:v>
                </c:pt>
                <c:pt idx="386">
                  <c:v>41699</c:v>
                </c:pt>
                <c:pt idx="387">
                  <c:v>41730</c:v>
                </c:pt>
                <c:pt idx="388">
                  <c:v>41760</c:v>
                </c:pt>
                <c:pt idx="389">
                  <c:v>41791</c:v>
                </c:pt>
                <c:pt idx="390">
                  <c:v>41821</c:v>
                </c:pt>
                <c:pt idx="391">
                  <c:v>41852</c:v>
                </c:pt>
                <c:pt idx="392">
                  <c:v>41883</c:v>
                </c:pt>
                <c:pt idx="393">
                  <c:v>41913</c:v>
                </c:pt>
                <c:pt idx="394">
                  <c:v>41944</c:v>
                </c:pt>
                <c:pt idx="395">
                  <c:v>41974</c:v>
                </c:pt>
                <c:pt idx="396">
                  <c:v>42005</c:v>
                </c:pt>
                <c:pt idx="397">
                  <c:v>42036</c:v>
                </c:pt>
                <c:pt idx="398">
                  <c:v>42064</c:v>
                </c:pt>
                <c:pt idx="399">
                  <c:v>42095</c:v>
                </c:pt>
                <c:pt idx="400">
                  <c:v>42125</c:v>
                </c:pt>
                <c:pt idx="401">
                  <c:v>42156</c:v>
                </c:pt>
                <c:pt idx="402">
                  <c:v>42186</c:v>
                </c:pt>
                <c:pt idx="403">
                  <c:v>42217</c:v>
                </c:pt>
                <c:pt idx="404">
                  <c:v>42248</c:v>
                </c:pt>
                <c:pt idx="405">
                  <c:v>42278</c:v>
                </c:pt>
                <c:pt idx="406">
                  <c:v>42309</c:v>
                </c:pt>
                <c:pt idx="407">
                  <c:v>42339</c:v>
                </c:pt>
                <c:pt idx="408">
                  <c:v>42370</c:v>
                </c:pt>
                <c:pt idx="409">
                  <c:v>42401</c:v>
                </c:pt>
                <c:pt idx="410">
                  <c:v>42430</c:v>
                </c:pt>
                <c:pt idx="411">
                  <c:v>42461</c:v>
                </c:pt>
                <c:pt idx="412">
                  <c:v>42491</c:v>
                </c:pt>
                <c:pt idx="413">
                  <c:v>42522</c:v>
                </c:pt>
                <c:pt idx="414">
                  <c:v>42552</c:v>
                </c:pt>
                <c:pt idx="415">
                  <c:v>42583</c:v>
                </c:pt>
                <c:pt idx="416">
                  <c:v>42614</c:v>
                </c:pt>
                <c:pt idx="417">
                  <c:v>42644</c:v>
                </c:pt>
                <c:pt idx="418">
                  <c:v>42675</c:v>
                </c:pt>
                <c:pt idx="419">
                  <c:v>42705</c:v>
                </c:pt>
                <c:pt idx="420">
                  <c:v>42736</c:v>
                </c:pt>
                <c:pt idx="421">
                  <c:v>42767</c:v>
                </c:pt>
                <c:pt idx="422">
                  <c:v>42795</c:v>
                </c:pt>
                <c:pt idx="423">
                  <c:v>42826</c:v>
                </c:pt>
                <c:pt idx="424">
                  <c:v>42856</c:v>
                </c:pt>
                <c:pt idx="425">
                  <c:v>42887</c:v>
                </c:pt>
                <c:pt idx="426">
                  <c:v>42917</c:v>
                </c:pt>
                <c:pt idx="427">
                  <c:v>42948</c:v>
                </c:pt>
                <c:pt idx="428">
                  <c:v>42979</c:v>
                </c:pt>
                <c:pt idx="429">
                  <c:v>43009</c:v>
                </c:pt>
                <c:pt idx="430">
                  <c:v>43040</c:v>
                </c:pt>
                <c:pt idx="431">
                  <c:v>43070</c:v>
                </c:pt>
                <c:pt idx="432">
                  <c:v>43101</c:v>
                </c:pt>
                <c:pt idx="433">
                  <c:v>43132</c:v>
                </c:pt>
                <c:pt idx="434">
                  <c:v>43160</c:v>
                </c:pt>
                <c:pt idx="435">
                  <c:v>43191</c:v>
                </c:pt>
                <c:pt idx="436">
                  <c:v>43221</c:v>
                </c:pt>
                <c:pt idx="437">
                  <c:v>43252</c:v>
                </c:pt>
                <c:pt idx="438">
                  <c:v>43282</c:v>
                </c:pt>
                <c:pt idx="439">
                  <c:v>43313</c:v>
                </c:pt>
                <c:pt idx="440">
                  <c:v>43344</c:v>
                </c:pt>
                <c:pt idx="441">
                  <c:v>43374</c:v>
                </c:pt>
                <c:pt idx="442">
                  <c:v>43405</c:v>
                </c:pt>
                <c:pt idx="443">
                  <c:v>43435</c:v>
                </c:pt>
                <c:pt idx="444">
                  <c:v>43466</c:v>
                </c:pt>
                <c:pt idx="445">
                  <c:v>43497</c:v>
                </c:pt>
                <c:pt idx="446">
                  <c:v>43525</c:v>
                </c:pt>
                <c:pt idx="447">
                  <c:v>43556</c:v>
                </c:pt>
                <c:pt idx="448">
                  <c:v>43586</c:v>
                </c:pt>
                <c:pt idx="449">
                  <c:v>43617</c:v>
                </c:pt>
                <c:pt idx="450">
                  <c:v>43647</c:v>
                </c:pt>
                <c:pt idx="451">
                  <c:v>43678</c:v>
                </c:pt>
                <c:pt idx="452">
                  <c:v>43709</c:v>
                </c:pt>
                <c:pt idx="453">
                  <c:v>43739</c:v>
                </c:pt>
                <c:pt idx="454">
                  <c:v>43770</c:v>
                </c:pt>
                <c:pt idx="455">
                  <c:v>43800</c:v>
                </c:pt>
                <c:pt idx="456">
                  <c:v>43831</c:v>
                </c:pt>
                <c:pt idx="457">
                  <c:v>43862</c:v>
                </c:pt>
                <c:pt idx="458">
                  <c:v>43891</c:v>
                </c:pt>
                <c:pt idx="459">
                  <c:v>43922</c:v>
                </c:pt>
                <c:pt idx="460">
                  <c:v>43952</c:v>
                </c:pt>
                <c:pt idx="461">
                  <c:v>43983</c:v>
                </c:pt>
                <c:pt idx="462">
                  <c:v>44013</c:v>
                </c:pt>
                <c:pt idx="463">
                  <c:v>44044</c:v>
                </c:pt>
                <c:pt idx="464">
                  <c:v>44075</c:v>
                </c:pt>
                <c:pt idx="465">
                  <c:v>44105</c:v>
                </c:pt>
                <c:pt idx="466">
                  <c:v>44136</c:v>
                </c:pt>
                <c:pt idx="467">
                  <c:v>44166</c:v>
                </c:pt>
                <c:pt idx="468">
                  <c:v>44197</c:v>
                </c:pt>
                <c:pt idx="469">
                  <c:v>44228</c:v>
                </c:pt>
                <c:pt idx="470">
                  <c:v>44256</c:v>
                </c:pt>
                <c:pt idx="471">
                  <c:v>44287</c:v>
                </c:pt>
                <c:pt idx="472">
                  <c:v>44317</c:v>
                </c:pt>
                <c:pt idx="473">
                  <c:v>44348</c:v>
                </c:pt>
                <c:pt idx="474">
                  <c:v>44378</c:v>
                </c:pt>
                <c:pt idx="475">
                  <c:v>44409</c:v>
                </c:pt>
                <c:pt idx="476">
                  <c:v>44440</c:v>
                </c:pt>
                <c:pt idx="477">
                  <c:v>44470</c:v>
                </c:pt>
                <c:pt idx="478">
                  <c:v>44501</c:v>
                </c:pt>
                <c:pt idx="479">
                  <c:v>44531</c:v>
                </c:pt>
                <c:pt idx="480">
                  <c:v>44562</c:v>
                </c:pt>
                <c:pt idx="481">
                  <c:v>44593</c:v>
                </c:pt>
                <c:pt idx="482">
                  <c:v>44621</c:v>
                </c:pt>
                <c:pt idx="483">
                  <c:v>44652</c:v>
                </c:pt>
                <c:pt idx="484">
                  <c:v>44682</c:v>
                </c:pt>
                <c:pt idx="485">
                  <c:v>44713</c:v>
                </c:pt>
                <c:pt idx="486">
                  <c:v>44743</c:v>
                </c:pt>
                <c:pt idx="487">
                  <c:v>44774</c:v>
                </c:pt>
                <c:pt idx="488">
                  <c:v>44805</c:v>
                </c:pt>
                <c:pt idx="489">
                  <c:v>44835</c:v>
                </c:pt>
                <c:pt idx="490">
                  <c:v>44866</c:v>
                </c:pt>
                <c:pt idx="491">
                  <c:v>44896</c:v>
                </c:pt>
                <c:pt idx="492">
                  <c:v>44927</c:v>
                </c:pt>
                <c:pt idx="493">
                  <c:v>44958</c:v>
                </c:pt>
                <c:pt idx="494">
                  <c:v>44986</c:v>
                </c:pt>
                <c:pt idx="495">
                  <c:v>45017</c:v>
                </c:pt>
                <c:pt idx="496">
                  <c:v>45047</c:v>
                </c:pt>
                <c:pt idx="497">
                  <c:v>45078</c:v>
                </c:pt>
                <c:pt idx="498">
                  <c:v>45108</c:v>
                </c:pt>
                <c:pt idx="499">
                  <c:v>45139</c:v>
                </c:pt>
                <c:pt idx="500">
                  <c:v>45170</c:v>
                </c:pt>
                <c:pt idx="501">
                  <c:v>45200</c:v>
                </c:pt>
                <c:pt idx="502">
                  <c:v>45231</c:v>
                </c:pt>
                <c:pt idx="503">
                  <c:v>45261</c:v>
                </c:pt>
                <c:pt idx="504">
                  <c:v>45292</c:v>
                </c:pt>
                <c:pt idx="505">
                  <c:v>45323</c:v>
                </c:pt>
                <c:pt idx="506">
                  <c:v>45352</c:v>
                </c:pt>
                <c:pt idx="507">
                  <c:v>45383</c:v>
                </c:pt>
                <c:pt idx="508">
                  <c:v>45413</c:v>
                </c:pt>
                <c:pt idx="509">
                  <c:v>45444</c:v>
                </c:pt>
                <c:pt idx="510">
                  <c:v>45474</c:v>
                </c:pt>
                <c:pt idx="511">
                  <c:v>45505</c:v>
                </c:pt>
                <c:pt idx="512">
                  <c:v>45536</c:v>
                </c:pt>
                <c:pt idx="513">
                  <c:v>45566</c:v>
                </c:pt>
                <c:pt idx="514">
                  <c:v>45597</c:v>
                </c:pt>
                <c:pt idx="515">
                  <c:v>45627</c:v>
                </c:pt>
                <c:pt idx="516">
                  <c:v>45658</c:v>
                </c:pt>
                <c:pt idx="517">
                  <c:v>45689</c:v>
                </c:pt>
                <c:pt idx="518">
                  <c:v>45717</c:v>
                </c:pt>
                <c:pt idx="519">
                  <c:v>45748</c:v>
                </c:pt>
                <c:pt idx="520">
                  <c:v>45778</c:v>
                </c:pt>
                <c:pt idx="521">
                  <c:v>45809</c:v>
                </c:pt>
                <c:pt idx="522">
                  <c:v>45839</c:v>
                </c:pt>
                <c:pt idx="523">
                  <c:v>45870</c:v>
                </c:pt>
                <c:pt idx="524">
                  <c:v>45901</c:v>
                </c:pt>
                <c:pt idx="525">
                  <c:v>45931</c:v>
                </c:pt>
                <c:pt idx="526">
                  <c:v>45962</c:v>
                </c:pt>
                <c:pt idx="527">
                  <c:v>45992</c:v>
                </c:pt>
                <c:pt idx="528">
                  <c:v>46023</c:v>
                </c:pt>
              </c:numCache>
            </c:numRef>
          </c:cat>
          <c:val>
            <c:numRef>
              <c:f>'figV3-1'!$C$8:$C$536</c:f>
              <c:numCache>
                <c:formatCode>General</c:formatCode>
                <c:ptCount val="529"/>
                <c:pt idx="90">
                  <c:v>102.65</c:v>
                </c:pt>
                <c:pt idx="91">
                  <c:v>102.71</c:v>
                </c:pt>
                <c:pt idx="92">
                  <c:v>102.62</c:v>
                </c:pt>
                <c:pt idx="93">
                  <c:v>103.02</c:v>
                </c:pt>
                <c:pt idx="94">
                  <c:v>103.22</c:v>
                </c:pt>
                <c:pt idx="95">
                  <c:v>103.06</c:v>
                </c:pt>
                <c:pt idx="96">
                  <c:v>102.57</c:v>
                </c:pt>
                <c:pt idx="97">
                  <c:v>102.66</c:v>
                </c:pt>
                <c:pt idx="98">
                  <c:v>102.76</c:v>
                </c:pt>
                <c:pt idx="99">
                  <c:v>102.79</c:v>
                </c:pt>
                <c:pt idx="100">
                  <c:v>102.42</c:v>
                </c:pt>
                <c:pt idx="101">
                  <c:v>102.44</c:v>
                </c:pt>
                <c:pt idx="102">
                  <c:v>102.2</c:v>
                </c:pt>
                <c:pt idx="103">
                  <c:v>102.05</c:v>
                </c:pt>
                <c:pt idx="104">
                  <c:v>102</c:v>
                </c:pt>
                <c:pt idx="105">
                  <c:v>101.81</c:v>
                </c:pt>
                <c:pt idx="106">
                  <c:v>101.42</c:v>
                </c:pt>
                <c:pt idx="107">
                  <c:v>101.6</c:v>
                </c:pt>
                <c:pt idx="108">
                  <c:v>101.32</c:v>
                </c:pt>
                <c:pt idx="109">
                  <c:v>101.86</c:v>
                </c:pt>
                <c:pt idx="110">
                  <c:v>104.07</c:v>
                </c:pt>
                <c:pt idx="111">
                  <c:v>105.3</c:v>
                </c:pt>
                <c:pt idx="112">
                  <c:v>105.04</c:v>
                </c:pt>
                <c:pt idx="113">
                  <c:v>105.92</c:v>
                </c:pt>
                <c:pt idx="114">
                  <c:v>105.13</c:v>
                </c:pt>
                <c:pt idx="115">
                  <c:v>105.14</c:v>
                </c:pt>
                <c:pt idx="116">
                  <c:v>104.12</c:v>
                </c:pt>
                <c:pt idx="117">
                  <c:v>104.48</c:v>
                </c:pt>
                <c:pt idx="118">
                  <c:v>103.51</c:v>
                </c:pt>
                <c:pt idx="119">
                  <c:v>101.95</c:v>
                </c:pt>
                <c:pt idx="120">
                  <c:v>103.29</c:v>
                </c:pt>
                <c:pt idx="121">
                  <c:v>103.47</c:v>
                </c:pt>
                <c:pt idx="122">
                  <c:v>103.33</c:v>
                </c:pt>
                <c:pt idx="123">
                  <c:v>103.44</c:v>
                </c:pt>
                <c:pt idx="124">
                  <c:v>102.93</c:v>
                </c:pt>
                <c:pt idx="125">
                  <c:v>101.98</c:v>
                </c:pt>
                <c:pt idx="126">
                  <c:v>101.37</c:v>
                </c:pt>
                <c:pt idx="127">
                  <c:v>100.68</c:v>
                </c:pt>
                <c:pt idx="128">
                  <c:v>100.54</c:v>
                </c:pt>
                <c:pt idx="129">
                  <c:v>102.41</c:v>
                </c:pt>
                <c:pt idx="130">
                  <c:v>100.96</c:v>
                </c:pt>
                <c:pt idx="131">
                  <c:v>105.63</c:v>
                </c:pt>
                <c:pt idx="132">
                  <c:v>103.46</c:v>
                </c:pt>
                <c:pt idx="133">
                  <c:v>103.15</c:v>
                </c:pt>
                <c:pt idx="134">
                  <c:v>102.62</c:v>
                </c:pt>
                <c:pt idx="135">
                  <c:v>103.18</c:v>
                </c:pt>
                <c:pt idx="136">
                  <c:v>104.4</c:v>
                </c:pt>
                <c:pt idx="137">
                  <c:v>105.41</c:v>
                </c:pt>
                <c:pt idx="138">
                  <c:v>106.71</c:v>
                </c:pt>
                <c:pt idx="139">
                  <c:v>105.58</c:v>
                </c:pt>
                <c:pt idx="140">
                  <c:v>104.54</c:v>
                </c:pt>
                <c:pt idx="141">
                  <c:v>105.97</c:v>
                </c:pt>
                <c:pt idx="142">
                  <c:v>106.04</c:v>
                </c:pt>
                <c:pt idx="143">
                  <c:v>106.97</c:v>
                </c:pt>
                <c:pt idx="144">
                  <c:v>107.2</c:v>
                </c:pt>
                <c:pt idx="145">
                  <c:v>106.97</c:v>
                </c:pt>
                <c:pt idx="146">
                  <c:v>106.17</c:v>
                </c:pt>
                <c:pt idx="147">
                  <c:v>106.1</c:v>
                </c:pt>
                <c:pt idx="148">
                  <c:v>104.76</c:v>
                </c:pt>
                <c:pt idx="149">
                  <c:v>104.38</c:v>
                </c:pt>
                <c:pt idx="150">
                  <c:v>103.43</c:v>
                </c:pt>
                <c:pt idx="151">
                  <c:v>103.78</c:v>
                </c:pt>
                <c:pt idx="152">
                  <c:v>103.44</c:v>
                </c:pt>
                <c:pt idx="153">
                  <c:v>102.15</c:v>
                </c:pt>
                <c:pt idx="154">
                  <c:v>102.94</c:v>
                </c:pt>
                <c:pt idx="155">
                  <c:v>102.28</c:v>
                </c:pt>
                <c:pt idx="156">
                  <c:v>101.19</c:v>
                </c:pt>
                <c:pt idx="157">
                  <c:v>100.26</c:v>
                </c:pt>
                <c:pt idx="158">
                  <c:v>98.89</c:v>
                </c:pt>
                <c:pt idx="159">
                  <c:v>100.12</c:v>
                </c:pt>
                <c:pt idx="160">
                  <c:v>99.97</c:v>
                </c:pt>
                <c:pt idx="161">
                  <c:v>99.51</c:v>
                </c:pt>
                <c:pt idx="162">
                  <c:v>99.06</c:v>
                </c:pt>
                <c:pt idx="163">
                  <c:v>99.5</c:v>
                </c:pt>
                <c:pt idx="164">
                  <c:v>99.4</c:v>
                </c:pt>
                <c:pt idx="165">
                  <c:v>99.77</c:v>
                </c:pt>
                <c:pt idx="166">
                  <c:v>100.54</c:v>
                </c:pt>
                <c:pt idx="167">
                  <c:v>100.04</c:v>
                </c:pt>
                <c:pt idx="168">
                  <c:v>100.12</c:v>
                </c:pt>
                <c:pt idx="169">
                  <c:v>99.62</c:v>
                </c:pt>
                <c:pt idx="170">
                  <c:v>99.53</c:v>
                </c:pt>
                <c:pt idx="171">
                  <c:v>100.27</c:v>
                </c:pt>
                <c:pt idx="172">
                  <c:v>99.96</c:v>
                </c:pt>
                <c:pt idx="173">
                  <c:v>99.74</c:v>
                </c:pt>
                <c:pt idx="174">
                  <c:v>99.34</c:v>
                </c:pt>
                <c:pt idx="175">
                  <c:v>99.87</c:v>
                </c:pt>
                <c:pt idx="176">
                  <c:v>99.79</c:v>
                </c:pt>
                <c:pt idx="177">
                  <c:v>98.92</c:v>
                </c:pt>
                <c:pt idx="178">
                  <c:v>98.55</c:v>
                </c:pt>
                <c:pt idx="179">
                  <c:v>97.95</c:v>
                </c:pt>
                <c:pt idx="180">
                  <c:v>94.78</c:v>
                </c:pt>
                <c:pt idx="181">
                  <c:v>96.11</c:v>
                </c:pt>
                <c:pt idx="182">
                  <c:v>94.57</c:v>
                </c:pt>
                <c:pt idx="183">
                  <c:v>99.47</c:v>
                </c:pt>
                <c:pt idx="184">
                  <c:v>100.45</c:v>
                </c:pt>
                <c:pt idx="185">
                  <c:v>102.68</c:v>
                </c:pt>
                <c:pt idx="186">
                  <c:v>103.53</c:v>
                </c:pt>
                <c:pt idx="187">
                  <c:v>101.76</c:v>
                </c:pt>
                <c:pt idx="188">
                  <c:v>98.36</c:v>
                </c:pt>
                <c:pt idx="189">
                  <c:v>98.67</c:v>
                </c:pt>
                <c:pt idx="190">
                  <c:v>99.09</c:v>
                </c:pt>
                <c:pt idx="191">
                  <c:v>98.91</c:v>
                </c:pt>
                <c:pt idx="192">
                  <c:v>100.73</c:v>
                </c:pt>
                <c:pt idx="193">
                  <c:v>101.21</c:v>
                </c:pt>
                <c:pt idx="194">
                  <c:v>101.19</c:v>
                </c:pt>
                <c:pt idx="195">
                  <c:v>101.03</c:v>
                </c:pt>
                <c:pt idx="196">
                  <c:v>101.58</c:v>
                </c:pt>
                <c:pt idx="197">
                  <c:v>102.24</c:v>
                </c:pt>
                <c:pt idx="198">
                  <c:v>101.29</c:v>
                </c:pt>
                <c:pt idx="199">
                  <c:v>104.15</c:v>
                </c:pt>
                <c:pt idx="200">
                  <c:v>100.61</c:v>
                </c:pt>
                <c:pt idx="201">
                  <c:v>101.74</c:v>
                </c:pt>
                <c:pt idx="202">
                  <c:v>101.19</c:v>
                </c:pt>
                <c:pt idx="203">
                  <c:v>103.22</c:v>
                </c:pt>
                <c:pt idx="204">
                  <c:v>101.24</c:v>
                </c:pt>
                <c:pt idx="205">
                  <c:v>103</c:v>
                </c:pt>
                <c:pt idx="206">
                  <c:v>100.05</c:v>
                </c:pt>
                <c:pt idx="207">
                  <c:v>99.49</c:v>
                </c:pt>
                <c:pt idx="208">
                  <c:v>99.49</c:v>
                </c:pt>
                <c:pt idx="209">
                  <c:v>98.7</c:v>
                </c:pt>
                <c:pt idx="210">
                  <c:v>100.68</c:v>
                </c:pt>
                <c:pt idx="211">
                  <c:v>100.61</c:v>
                </c:pt>
                <c:pt idx="212">
                  <c:v>100.55</c:v>
                </c:pt>
                <c:pt idx="213">
                  <c:v>100.94</c:v>
                </c:pt>
                <c:pt idx="214">
                  <c:v>100.84</c:v>
                </c:pt>
                <c:pt idx="215">
                  <c:v>100.6</c:v>
                </c:pt>
                <c:pt idx="216">
                  <c:v>101.35</c:v>
                </c:pt>
                <c:pt idx="217">
                  <c:v>101.53</c:v>
                </c:pt>
                <c:pt idx="218">
                  <c:v>102.96</c:v>
                </c:pt>
                <c:pt idx="219">
                  <c:v>105.38</c:v>
                </c:pt>
                <c:pt idx="220">
                  <c:v>105.35</c:v>
                </c:pt>
                <c:pt idx="221">
                  <c:v>103.07</c:v>
                </c:pt>
                <c:pt idx="222">
                  <c:v>104.08</c:v>
                </c:pt>
                <c:pt idx="223">
                  <c:v>103.9</c:v>
                </c:pt>
                <c:pt idx="224">
                  <c:v>103.52</c:v>
                </c:pt>
                <c:pt idx="225">
                  <c:v>102.68</c:v>
                </c:pt>
                <c:pt idx="226">
                  <c:v>103.07</c:v>
                </c:pt>
                <c:pt idx="227">
                  <c:v>102.93</c:v>
                </c:pt>
                <c:pt idx="228">
                  <c:v>102.31</c:v>
                </c:pt>
                <c:pt idx="229">
                  <c:v>102.28</c:v>
                </c:pt>
                <c:pt idx="230">
                  <c:v>100.81</c:v>
                </c:pt>
                <c:pt idx="231">
                  <c:v>101.14</c:v>
                </c:pt>
                <c:pt idx="232">
                  <c:v>100.85</c:v>
                </c:pt>
                <c:pt idx="233">
                  <c:v>99.86</c:v>
                </c:pt>
                <c:pt idx="234">
                  <c:v>99.87</c:v>
                </c:pt>
                <c:pt idx="235">
                  <c:v>99.16</c:v>
                </c:pt>
                <c:pt idx="236">
                  <c:v>99.26</c:v>
                </c:pt>
                <c:pt idx="237">
                  <c:v>98.23</c:v>
                </c:pt>
                <c:pt idx="238">
                  <c:v>98.43</c:v>
                </c:pt>
                <c:pt idx="239">
                  <c:v>98.9</c:v>
                </c:pt>
                <c:pt idx="240">
                  <c:v>98.14</c:v>
                </c:pt>
                <c:pt idx="241">
                  <c:v>96.43</c:v>
                </c:pt>
                <c:pt idx="242">
                  <c:v>96.28</c:v>
                </c:pt>
                <c:pt idx="243">
                  <c:v>93.59</c:v>
                </c:pt>
                <c:pt idx="244">
                  <c:v>91.52</c:v>
                </c:pt>
                <c:pt idx="245">
                  <c:v>89.3</c:v>
                </c:pt>
                <c:pt idx="246">
                  <c:v>89.58</c:v>
                </c:pt>
                <c:pt idx="247">
                  <c:v>89.05</c:v>
                </c:pt>
                <c:pt idx="248">
                  <c:v>88.2</c:v>
                </c:pt>
                <c:pt idx="249">
                  <c:v>88.59</c:v>
                </c:pt>
                <c:pt idx="250">
                  <c:v>87.52</c:v>
                </c:pt>
                <c:pt idx="251">
                  <c:v>86.16</c:v>
                </c:pt>
                <c:pt idx="252">
                  <c:v>87.19</c:v>
                </c:pt>
                <c:pt idx="253">
                  <c:v>90.37</c:v>
                </c:pt>
                <c:pt idx="254">
                  <c:v>91.85</c:v>
                </c:pt>
                <c:pt idx="255">
                  <c:v>91.02</c:v>
                </c:pt>
                <c:pt idx="256">
                  <c:v>89.92</c:v>
                </c:pt>
                <c:pt idx="257">
                  <c:v>95.66</c:v>
                </c:pt>
                <c:pt idx="258">
                  <c:v>94.28</c:v>
                </c:pt>
                <c:pt idx="259">
                  <c:v>96.39</c:v>
                </c:pt>
                <c:pt idx="260">
                  <c:v>94.7</c:v>
                </c:pt>
                <c:pt idx="261">
                  <c:v>95.13</c:v>
                </c:pt>
                <c:pt idx="262">
                  <c:v>93.7</c:v>
                </c:pt>
                <c:pt idx="263">
                  <c:v>95.41</c:v>
                </c:pt>
                <c:pt idx="264">
                  <c:v>99.31</c:v>
                </c:pt>
                <c:pt idx="265">
                  <c:v>99.43</c:v>
                </c:pt>
                <c:pt idx="266">
                  <c:v>96.75</c:v>
                </c:pt>
                <c:pt idx="267">
                  <c:v>94.5</c:v>
                </c:pt>
                <c:pt idx="268">
                  <c:v>93.9</c:v>
                </c:pt>
                <c:pt idx="269">
                  <c:v>96.67</c:v>
                </c:pt>
                <c:pt idx="270">
                  <c:v>96.69</c:v>
                </c:pt>
                <c:pt idx="271">
                  <c:v>96.35</c:v>
                </c:pt>
                <c:pt idx="272">
                  <c:v>95.21</c:v>
                </c:pt>
                <c:pt idx="273">
                  <c:v>92.69</c:v>
                </c:pt>
                <c:pt idx="274">
                  <c:v>91.94</c:v>
                </c:pt>
                <c:pt idx="275">
                  <c:v>92.71</c:v>
                </c:pt>
                <c:pt idx="276">
                  <c:v>93.95</c:v>
                </c:pt>
                <c:pt idx="277">
                  <c:v>93.38</c:v>
                </c:pt>
                <c:pt idx="278">
                  <c:v>93.33</c:v>
                </c:pt>
                <c:pt idx="279">
                  <c:v>92.67</c:v>
                </c:pt>
                <c:pt idx="280">
                  <c:v>91.45</c:v>
                </c:pt>
                <c:pt idx="281">
                  <c:v>91.16</c:v>
                </c:pt>
                <c:pt idx="282">
                  <c:v>90.72</c:v>
                </c:pt>
                <c:pt idx="283">
                  <c:v>90.53</c:v>
                </c:pt>
                <c:pt idx="284">
                  <c:v>91.08</c:v>
                </c:pt>
                <c:pt idx="285">
                  <c:v>89.85</c:v>
                </c:pt>
                <c:pt idx="286">
                  <c:v>92.2</c:v>
                </c:pt>
                <c:pt idx="287">
                  <c:v>92.6</c:v>
                </c:pt>
                <c:pt idx="288">
                  <c:v>93.73</c:v>
                </c:pt>
                <c:pt idx="289">
                  <c:v>93.22</c:v>
                </c:pt>
                <c:pt idx="290">
                  <c:v>91.77</c:v>
                </c:pt>
                <c:pt idx="291">
                  <c:v>89.12</c:v>
                </c:pt>
                <c:pt idx="292">
                  <c:v>89.21</c:v>
                </c:pt>
                <c:pt idx="293">
                  <c:v>90.64</c:v>
                </c:pt>
                <c:pt idx="294">
                  <c:v>89.92</c:v>
                </c:pt>
                <c:pt idx="295">
                  <c:v>92.29</c:v>
                </c:pt>
                <c:pt idx="296">
                  <c:v>94.3</c:v>
                </c:pt>
                <c:pt idx="297">
                  <c:v>95.7</c:v>
                </c:pt>
                <c:pt idx="298">
                  <c:v>93.15</c:v>
                </c:pt>
                <c:pt idx="299">
                  <c:v>94.06</c:v>
                </c:pt>
                <c:pt idx="300">
                  <c:v>93.31</c:v>
                </c:pt>
                <c:pt idx="301">
                  <c:v>92.25</c:v>
                </c:pt>
                <c:pt idx="302">
                  <c:v>92.05</c:v>
                </c:pt>
                <c:pt idx="303">
                  <c:v>92.03</c:v>
                </c:pt>
                <c:pt idx="304">
                  <c:v>92.21</c:v>
                </c:pt>
                <c:pt idx="305">
                  <c:v>90.64</c:v>
                </c:pt>
                <c:pt idx="306">
                  <c:v>90.44</c:v>
                </c:pt>
                <c:pt idx="307">
                  <c:v>89.91</c:v>
                </c:pt>
                <c:pt idx="308">
                  <c:v>87.08</c:v>
                </c:pt>
                <c:pt idx="309">
                  <c:v>87.81</c:v>
                </c:pt>
                <c:pt idx="310">
                  <c:v>90.57</c:v>
                </c:pt>
                <c:pt idx="311">
                  <c:v>88.76</c:v>
                </c:pt>
                <c:pt idx="312">
                  <c:v>89.8</c:v>
                </c:pt>
                <c:pt idx="313">
                  <c:v>87.84</c:v>
                </c:pt>
                <c:pt idx="314">
                  <c:v>88.05</c:v>
                </c:pt>
                <c:pt idx="315">
                  <c:v>87.69</c:v>
                </c:pt>
                <c:pt idx="316">
                  <c:v>87.2</c:v>
                </c:pt>
                <c:pt idx="317">
                  <c:v>87.71</c:v>
                </c:pt>
                <c:pt idx="318">
                  <c:v>88.21</c:v>
                </c:pt>
                <c:pt idx="319">
                  <c:v>88.12</c:v>
                </c:pt>
                <c:pt idx="320">
                  <c:v>92.34</c:v>
                </c:pt>
                <c:pt idx="321">
                  <c:v>95.98</c:v>
                </c:pt>
                <c:pt idx="322">
                  <c:v>98.94</c:v>
                </c:pt>
                <c:pt idx="323">
                  <c:v>104.36</c:v>
                </c:pt>
                <c:pt idx="324">
                  <c:v>96.49</c:v>
                </c:pt>
                <c:pt idx="325">
                  <c:v>95.09</c:v>
                </c:pt>
                <c:pt idx="326">
                  <c:v>94.53</c:v>
                </c:pt>
                <c:pt idx="327">
                  <c:v>94.26</c:v>
                </c:pt>
                <c:pt idx="328">
                  <c:v>95.29</c:v>
                </c:pt>
                <c:pt idx="329">
                  <c:v>96.56</c:v>
                </c:pt>
                <c:pt idx="330">
                  <c:v>94.4</c:v>
                </c:pt>
                <c:pt idx="331">
                  <c:v>92.85</c:v>
                </c:pt>
                <c:pt idx="332">
                  <c:v>90.95</c:v>
                </c:pt>
                <c:pt idx="333">
                  <c:v>89.79</c:v>
                </c:pt>
                <c:pt idx="334">
                  <c:v>90.72</c:v>
                </c:pt>
                <c:pt idx="335">
                  <c:v>89.87</c:v>
                </c:pt>
                <c:pt idx="336">
                  <c:v>89.73</c:v>
                </c:pt>
                <c:pt idx="337">
                  <c:v>89.23</c:v>
                </c:pt>
                <c:pt idx="338">
                  <c:v>89.64</c:v>
                </c:pt>
                <c:pt idx="339">
                  <c:v>88.19</c:v>
                </c:pt>
                <c:pt idx="340">
                  <c:v>90.8</c:v>
                </c:pt>
                <c:pt idx="341">
                  <c:v>91.71</c:v>
                </c:pt>
                <c:pt idx="342">
                  <c:v>90.27</c:v>
                </c:pt>
                <c:pt idx="343">
                  <c:v>91.98</c:v>
                </c:pt>
                <c:pt idx="344">
                  <c:v>89.99</c:v>
                </c:pt>
                <c:pt idx="345">
                  <c:v>91.87</c:v>
                </c:pt>
                <c:pt idx="346">
                  <c:v>92.62</c:v>
                </c:pt>
                <c:pt idx="347">
                  <c:v>89.44</c:v>
                </c:pt>
                <c:pt idx="348">
                  <c:v>90.11</c:v>
                </c:pt>
                <c:pt idx="349">
                  <c:v>87.71</c:v>
                </c:pt>
                <c:pt idx="350">
                  <c:v>88.12</c:v>
                </c:pt>
                <c:pt idx="351">
                  <c:v>86.77</c:v>
                </c:pt>
                <c:pt idx="352">
                  <c:v>87.39</c:v>
                </c:pt>
                <c:pt idx="353">
                  <c:v>87.1</c:v>
                </c:pt>
                <c:pt idx="354">
                  <c:v>87.42</c:v>
                </c:pt>
                <c:pt idx="355">
                  <c:v>86.66</c:v>
                </c:pt>
                <c:pt idx="356">
                  <c:v>88.79</c:v>
                </c:pt>
                <c:pt idx="357">
                  <c:v>86.64</c:v>
                </c:pt>
                <c:pt idx="358">
                  <c:v>87.82</c:v>
                </c:pt>
                <c:pt idx="359">
                  <c:v>89.26</c:v>
                </c:pt>
                <c:pt idx="360">
                  <c:v>88.41</c:v>
                </c:pt>
                <c:pt idx="361">
                  <c:v>85.58</c:v>
                </c:pt>
                <c:pt idx="362">
                  <c:v>87.31</c:v>
                </c:pt>
                <c:pt idx="363">
                  <c:v>87.54</c:v>
                </c:pt>
                <c:pt idx="364">
                  <c:v>87.61</c:v>
                </c:pt>
                <c:pt idx="365">
                  <c:v>87.79</c:v>
                </c:pt>
                <c:pt idx="366">
                  <c:v>88.26</c:v>
                </c:pt>
                <c:pt idx="367">
                  <c:v>85.91</c:v>
                </c:pt>
                <c:pt idx="368">
                  <c:v>86.26</c:v>
                </c:pt>
                <c:pt idx="369">
                  <c:v>85.94</c:v>
                </c:pt>
                <c:pt idx="370">
                  <c:v>85.71</c:v>
                </c:pt>
                <c:pt idx="371">
                  <c:v>85</c:v>
                </c:pt>
                <c:pt idx="372">
                  <c:v>84.76</c:v>
                </c:pt>
                <c:pt idx="373">
                  <c:v>86.38</c:v>
                </c:pt>
                <c:pt idx="374">
                  <c:v>87.01</c:v>
                </c:pt>
                <c:pt idx="375">
                  <c:v>87.81</c:v>
                </c:pt>
                <c:pt idx="376">
                  <c:v>87.36</c:v>
                </c:pt>
                <c:pt idx="377">
                  <c:v>89.69</c:v>
                </c:pt>
                <c:pt idx="378">
                  <c:v>89.13</c:v>
                </c:pt>
                <c:pt idx="379">
                  <c:v>91.55</c:v>
                </c:pt>
                <c:pt idx="380">
                  <c:v>91.88</c:v>
                </c:pt>
                <c:pt idx="381">
                  <c:v>91.32</c:v>
                </c:pt>
                <c:pt idx="382">
                  <c:v>93.33</c:v>
                </c:pt>
                <c:pt idx="383">
                  <c:v>93.66</c:v>
                </c:pt>
                <c:pt idx="384">
                  <c:v>95.2</c:v>
                </c:pt>
                <c:pt idx="385">
                  <c:v>92.01</c:v>
                </c:pt>
                <c:pt idx="386">
                  <c:v>91.7</c:v>
                </c:pt>
                <c:pt idx="387">
                  <c:v>91.61</c:v>
                </c:pt>
                <c:pt idx="388">
                  <c:v>90.99</c:v>
                </c:pt>
                <c:pt idx="389">
                  <c:v>93.89</c:v>
                </c:pt>
                <c:pt idx="390">
                  <c:v>94.29</c:v>
                </c:pt>
                <c:pt idx="391">
                  <c:v>91.83</c:v>
                </c:pt>
                <c:pt idx="392">
                  <c:v>92.51</c:v>
                </c:pt>
                <c:pt idx="393">
                  <c:v>96.44</c:v>
                </c:pt>
                <c:pt idx="394">
                  <c:v>98.22</c:v>
                </c:pt>
                <c:pt idx="395">
                  <c:v>102</c:v>
                </c:pt>
                <c:pt idx="396">
                  <c:v>101.88</c:v>
                </c:pt>
                <c:pt idx="397">
                  <c:v>99.33</c:v>
                </c:pt>
                <c:pt idx="398">
                  <c:v>102.27</c:v>
                </c:pt>
                <c:pt idx="399">
                  <c:v>97.87</c:v>
                </c:pt>
                <c:pt idx="400">
                  <c:v>99.87</c:v>
                </c:pt>
                <c:pt idx="401">
                  <c:v>102.33</c:v>
                </c:pt>
                <c:pt idx="402">
                  <c:v>104.43</c:v>
                </c:pt>
                <c:pt idx="403">
                  <c:v>106.61</c:v>
                </c:pt>
                <c:pt idx="404">
                  <c:v>108.36</c:v>
                </c:pt>
                <c:pt idx="405">
                  <c:v>108.05</c:v>
                </c:pt>
                <c:pt idx="406">
                  <c:v>107.2</c:v>
                </c:pt>
                <c:pt idx="407">
                  <c:v>110.18</c:v>
                </c:pt>
                <c:pt idx="408">
                  <c:v>107.51</c:v>
                </c:pt>
                <c:pt idx="409">
                  <c:v>108.09</c:v>
                </c:pt>
                <c:pt idx="410">
                  <c:v>106.8</c:v>
                </c:pt>
                <c:pt idx="411">
                  <c:v>104.89</c:v>
                </c:pt>
                <c:pt idx="412">
                  <c:v>106.11</c:v>
                </c:pt>
                <c:pt idx="413">
                  <c:v>105.73</c:v>
                </c:pt>
                <c:pt idx="414">
                  <c:v>107.63</c:v>
                </c:pt>
                <c:pt idx="415">
                  <c:v>105.03</c:v>
                </c:pt>
                <c:pt idx="416">
                  <c:v>101.61</c:v>
                </c:pt>
                <c:pt idx="417">
                  <c:v>101.79</c:v>
                </c:pt>
                <c:pt idx="418">
                  <c:v>102.27</c:v>
                </c:pt>
                <c:pt idx="419">
                  <c:v>103.47</c:v>
                </c:pt>
                <c:pt idx="420">
                  <c:v>101.18</c:v>
                </c:pt>
                <c:pt idx="421">
                  <c:v>101.73</c:v>
                </c:pt>
                <c:pt idx="422">
                  <c:v>104.95</c:v>
                </c:pt>
                <c:pt idx="423">
                  <c:v>105.7</c:v>
                </c:pt>
                <c:pt idx="424">
                  <c:v>106.01</c:v>
                </c:pt>
                <c:pt idx="425">
                  <c:v>106.85</c:v>
                </c:pt>
                <c:pt idx="426">
                  <c:v>103.18</c:v>
                </c:pt>
                <c:pt idx="427">
                  <c:v>102.67</c:v>
                </c:pt>
                <c:pt idx="428">
                  <c:v>103.94</c:v>
                </c:pt>
                <c:pt idx="429">
                  <c:v>105.5</c:v>
                </c:pt>
                <c:pt idx="430">
                  <c:v>108.28</c:v>
                </c:pt>
                <c:pt idx="431">
                  <c:v>108.3</c:v>
                </c:pt>
                <c:pt idx="432">
                  <c:v>104.83</c:v>
                </c:pt>
                <c:pt idx="433">
                  <c:v>105.39</c:v>
                </c:pt>
                <c:pt idx="434">
                  <c:v>104.91</c:v>
                </c:pt>
                <c:pt idx="435">
                  <c:v>105.23</c:v>
                </c:pt>
                <c:pt idx="436">
                  <c:v>104.88</c:v>
                </c:pt>
                <c:pt idx="437">
                  <c:v>103.56</c:v>
                </c:pt>
                <c:pt idx="438">
                  <c:v>103.51</c:v>
                </c:pt>
                <c:pt idx="439">
                  <c:v>104.48</c:v>
                </c:pt>
                <c:pt idx="440">
                  <c:v>102.61</c:v>
                </c:pt>
                <c:pt idx="441">
                  <c:v>103.96</c:v>
                </c:pt>
                <c:pt idx="442">
                  <c:v>106.18</c:v>
                </c:pt>
                <c:pt idx="443">
                  <c:v>108.3</c:v>
                </c:pt>
                <c:pt idx="444">
                  <c:v>105.74</c:v>
                </c:pt>
                <c:pt idx="445">
                  <c:v>106.48</c:v>
                </c:pt>
                <c:pt idx="446">
                  <c:v>106.2</c:v>
                </c:pt>
                <c:pt idx="447">
                  <c:v>105.71</c:v>
                </c:pt>
                <c:pt idx="448">
                  <c:v>106.66</c:v>
                </c:pt>
                <c:pt idx="449">
                  <c:v>105.52</c:v>
                </c:pt>
                <c:pt idx="450">
                  <c:v>106.83</c:v>
                </c:pt>
                <c:pt idx="451">
                  <c:v>108.89</c:v>
                </c:pt>
                <c:pt idx="452">
                  <c:v>108.31</c:v>
                </c:pt>
                <c:pt idx="453">
                  <c:v>111.88</c:v>
                </c:pt>
                <c:pt idx="454">
                  <c:v>111.01</c:v>
                </c:pt>
                <c:pt idx="455">
                  <c:v>108.14</c:v>
                </c:pt>
                <c:pt idx="456">
                  <c:v>111.7</c:v>
                </c:pt>
                <c:pt idx="457">
                  <c:v>113.52</c:v>
                </c:pt>
                <c:pt idx="458">
                  <c:v>123.06</c:v>
                </c:pt>
                <c:pt idx="459">
                  <c:v>121</c:v>
                </c:pt>
                <c:pt idx="460">
                  <c:v>115.83</c:v>
                </c:pt>
                <c:pt idx="461">
                  <c:v>116.98</c:v>
                </c:pt>
                <c:pt idx="462">
                  <c:v>113.56</c:v>
                </c:pt>
                <c:pt idx="463">
                  <c:v>110.51</c:v>
                </c:pt>
                <c:pt idx="464">
                  <c:v>117.1</c:v>
                </c:pt>
                <c:pt idx="465">
                  <c:v>117.54</c:v>
                </c:pt>
                <c:pt idx="466">
                  <c:v>112.21</c:v>
                </c:pt>
                <c:pt idx="467">
                  <c:v>110.79</c:v>
                </c:pt>
                <c:pt idx="468">
                  <c:v>109.87</c:v>
                </c:pt>
                <c:pt idx="469">
                  <c:v>110.46</c:v>
                </c:pt>
                <c:pt idx="470">
                  <c:v>106.8</c:v>
                </c:pt>
                <c:pt idx="471">
                  <c:v>105.74</c:v>
                </c:pt>
                <c:pt idx="472">
                  <c:v>108.69</c:v>
                </c:pt>
                <c:pt idx="473">
                  <c:v>108.95</c:v>
                </c:pt>
                <c:pt idx="474">
                  <c:v>111.63</c:v>
                </c:pt>
                <c:pt idx="475">
                  <c:v>109.87</c:v>
                </c:pt>
                <c:pt idx="476">
                  <c:v>109.23</c:v>
                </c:pt>
                <c:pt idx="477">
                  <c:v>105.07</c:v>
                </c:pt>
                <c:pt idx="478">
                  <c:v>110.65</c:v>
                </c:pt>
                <c:pt idx="479">
                  <c:v>107.89</c:v>
                </c:pt>
                <c:pt idx="480">
                  <c:v>108.48</c:v>
                </c:pt>
                <c:pt idx="481">
                  <c:v>106.96</c:v>
                </c:pt>
                <c:pt idx="482">
                  <c:v>105.42</c:v>
                </c:pt>
                <c:pt idx="483">
                  <c:v>107.3</c:v>
                </c:pt>
                <c:pt idx="484">
                  <c:v>110.25</c:v>
                </c:pt>
                <c:pt idx="485">
                  <c:v>113.55</c:v>
                </c:pt>
                <c:pt idx="486">
                  <c:v>109.13</c:v>
                </c:pt>
                <c:pt idx="487">
                  <c:v>109.64</c:v>
                </c:pt>
                <c:pt idx="488">
                  <c:v>116.1</c:v>
                </c:pt>
                <c:pt idx="489">
                  <c:v>112.02</c:v>
                </c:pt>
                <c:pt idx="490">
                  <c:v>110.68</c:v>
                </c:pt>
                <c:pt idx="491">
                  <c:v>111.9</c:v>
                </c:pt>
                <c:pt idx="492">
                  <c:v>115.86</c:v>
                </c:pt>
                <c:pt idx="493">
                  <c:v>116.81</c:v>
                </c:pt>
                <c:pt idx="494">
                  <c:v>120.2</c:v>
                </c:pt>
                <c:pt idx="495">
                  <c:v>123.63</c:v>
                </c:pt>
                <c:pt idx="496">
                  <c:v>126.2</c:v>
                </c:pt>
                <c:pt idx="497">
                  <c:v>121.21</c:v>
                </c:pt>
                <c:pt idx="498">
                  <c:v>115.76</c:v>
                </c:pt>
                <c:pt idx="499">
                  <c:v>119.36</c:v>
                </c:pt>
                <c:pt idx="500">
                  <c:v>116.99</c:v>
                </c:pt>
                <c:pt idx="501">
                  <c:v>122.84</c:v>
                </c:pt>
                <c:pt idx="502">
                  <c:v>121.5</c:v>
                </c:pt>
                <c:pt idx="503">
                  <c:v>116.83</c:v>
                </c:pt>
                <c:pt idx="504">
                  <c:v>118.16</c:v>
                </c:pt>
                <c:pt idx="505">
                  <c:v>119.44</c:v>
                </c:pt>
                <c:pt idx="506">
                  <c:v>120.87</c:v>
                </c:pt>
                <c:pt idx="507">
                  <c:v>122.01</c:v>
                </c:pt>
                <c:pt idx="508">
                  <c:v>117.59</c:v>
                </c:pt>
                <c:pt idx="509">
                  <c:v>118.2</c:v>
                </c:pt>
                <c:pt idx="510">
                  <c:v>121.85</c:v>
                </c:pt>
                <c:pt idx="511">
                  <c:v>120.12</c:v>
                </c:pt>
                <c:pt idx="512">
                  <c:v>121.26</c:v>
                </c:pt>
                <c:pt idx="513">
                  <c:v>122.84</c:v>
                </c:pt>
                <c:pt idx="514">
                  <c:v>121.19</c:v>
                </c:pt>
                <c:pt idx="515">
                  <c:v>122.73</c:v>
                </c:pt>
                <c:pt idx="516">
                  <c:v>122.47</c:v>
                </c:pt>
                <c:pt idx="517">
                  <c:v>122.8</c:v>
                </c:pt>
                <c:pt idx="518">
                  <c:v>118.27</c:v>
                </c:pt>
                <c:pt idx="519">
                  <c:v>120.18</c:v>
                </c:pt>
                <c:pt idx="520">
                  <c:v>118.07</c:v>
                </c:pt>
                <c:pt idx="521">
                  <c:v>119.47</c:v>
                </c:pt>
                <c:pt idx="522">
                  <c:v>119.39</c:v>
                </c:pt>
                <c:pt idx="523">
                  <c:v>118.7</c:v>
                </c:pt>
                <c:pt idx="524">
                  <c:v>118.24</c:v>
                </c:pt>
                <c:pt idx="525">
                  <c:v>118.13</c:v>
                </c:pt>
                <c:pt idx="526">
                  <c:v>119.34</c:v>
                </c:pt>
                <c:pt idx="527">
                  <c:v>119.86</c:v>
                </c:pt>
                <c:pt idx="528">
                  <c:v>115.5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B1-40C5-AC67-0B01A7BC0272}"/>
            </c:ext>
          </c:extLst>
        </c:ser>
        <c:ser>
          <c:idx val="0"/>
          <c:order val="2"/>
          <c:tx>
            <c:strRef>
              <c:f>'figV3-1'!$D$7</c:f>
              <c:strCache>
                <c:ptCount val="1"/>
                <c:pt idx="0">
                  <c:v>Gjennomsnitt siste 20 år,  KKI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'figV3-1'!$A$8:$A$536</c:f>
              <c:numCache>
                <c:formatCode>m/d/yyyy</c:formatCode>
                <c:ptCount val="529"/>
                <c:pt idx="0">
                  <c:v>29952</c:v>
                </c:pt>
                <c:pt idx="1">
                  <c:v>29983</c:v>
                </c:pt>
                <c:pt idx="2">
                  <c:v>30011</c:v>
                </c:pt>
                <c:pt idx="3">
                  <c:v>30042</c:v>
                </c:pt>
                <c:pt idx="4">
                  <c:v>30072</c:v>
                </c:pt>
                <c:pt idx="5">
                  <c:v>30103</c:v>
                </c:pt>
                <c:pt idx="6">
                  <c:v>30133</c:v>
                </c:pt>
                <c:pt idx="7">
                  <c:v>30164</c:v>
                </c:pt>
                <c:pt idx="8">
                  <c:v>30195</c:v>
                </c:pt>
                <c:pt idx="9">
                  <c:v>30225</c:v>
                </c:pt>
                <c:pt idx="10">
                  <c:v>30256</c:v>
                </c:pt>
                <c:pt idx="11">
                  <c:v>30286</c:v>
                </c:pt>
                <c:pt idx="12">
                  <c:v>30317</c:v>
                </c:pt>
                <c:pt idx="13">
                  <c:v>30348</c:v>
                </c:pt>
                <c:pt idx="14">
                  <c:v>30376</c:v>
                </c:pt>
                <c:pt idx="15">
                  <c:v>30407</c:v>
                </c:pt>
                <c:pt idx="16">
                  <c:v>30437</c:v>
                </c:pt>
                <c:pt idx="17">
                  <c:v>30468</c:v>
                </c:pt>
                <c:pt idx="18">
                  <c:v>30498</c:v>
                </c:pt>
                <c:pt idx="19">
                  <c:v>30529</c:v>
                </c:pt>
                <c:pt idx="20">
                  <c:v>30560</c:v>
                </c:pt>
                <c:pt idx="21">
                  <c:v>30590</c:v>
                </c:pt>
                <c:pt idx="22">
                  <c:v>30621</c:v>
                </c:pt>
                <c:pt idx="23">
                  <c:v>30651</c:v>
                </c:pt>
                <c:pt idx="24">
                  <c:v>30682</c:v>
                </c:pt>
                <c:pt idx="25">
                  <c:v>30713</c:v>
                </c:pt>
                <c:pt idx="26">
                  <c:v>30742</c:v>
                </c:pt>
                <c:pt idx="27">
                  <c:v>30773</c:v>
                </c:pt>
                <c:pt idx="28">
                  <c:v>30803</c:v>
                </c:pt>
                <c:pt idx="29">
                  <c:v>30834</c:v>
                </c:pt>
                <c:pt idx="30">
                  <c:v>30864</c:v>
                </c:pt>
                <c:pt idx="31">
                  <c:v>30895</c:v>
                </c:pt>
                <c:pt idx="32">
                  <c:v>30926</c:v>
                </c:pt>
                <c:pt idx="33">
                  <c:v>30956</c:v>
                </c:pt>
                <c:pt idx="34">
                  <c:v>30987</c:v>
                </c:pt>
                <c:pt idx="35">
                  <c:v>31017</c:v>
                </c:pt>
                <c:pt idx="36">
                  <c:v>31048</c:v>
                </c:pt>
                <c:pt idx="37">
                  <c:v>31079</c:v>
                </c:pt>
                <c:pt idx="38">
                  <c:v>31107</c:v>
                </c:pt>
                <c:pt idx="39">
                  <c:v>31138</c:v>
                </c:pt>
                <c:pt idx="40">
                  <c:v>31168</c:v>
                </c:pt>
                <c:pt idx="41">
                  <c:v>31199</c:v>
                </c:pt>
                <c:pt idx="42">
                  <c:v>31229</c:v>
                </c:pt>
                <c:pt idx="43">
                  <c:v>31260</c:v>
                </c:pt>
                <c:pt idx="44">
                  <c:v>31291</c:v>
                </c:pt>
                <c:pt idx="45">
                  <c:v>31321</c:v>
                </c:pt>
                <c:pt idx="46">
                  <c:v>31352</c:v>
                </c:pt>
                <c:pt idx="47">
                  <c:v>31382</c:v>
                </c:pt>
                <c:pt idx="48">
                  <c:v>31413</c:v>
                </c:pt>
                <c:pt idx="49">
                  <c:v>31444</c:v>
                </c:pt>
                <c:pt idx="50">
                  <c:v>31472</c:v>
                </c:pt>
                <c:pt idx="51">
                  <c:v>31503</c:v>
                </c:pt>
                <c:pt idx="52">
                  <c:v>31533</c:v>
                </c:pt>
                <c:pt idx="53">
                  <c:v>31564</c:v>
                </c:pt>
                <c:pt idx="54">
                  <c:v>31594</c:v>
                </c:pt>
                <c:pt idx="55">
                  <c:v>31625</c:v>
                </c:pt>
                <c:pt idx="56">
                  <c:v>31656</c:v>
                </c:pt>
                <c:pt idx="57">
                  <c:v>31686</c:v>
                </c:pt>
                <c:pt idx="58">
                  <c:v>31717</c:v>
                </c:pt>
                <c:pt idx="59">
                  <c:v>31747</c:v>
                </c:pt>
                <c:pt idx="60">
                  <c:v>31778</c:v>
                </c:pt>
                <c:pt idx="61">
                  <c:v>31809</c:v>
                </c:pt>
                <c:pt idx="62">
                  <c:v>31837</c:v>
                </c:pt>
                <c:pt idx="63">
                  <c:v>31868</c:v>
                </c:pt>
                <c:pt idx="64">
                  <c:v>31898</c:v>
                </c:pt>
                <c:pt idx="65">
                  <c:v>31929</c:v>
                </c:pt>
                <c:pt idx="66">
                  <c:v>31959</c:v>
                </c:pt>
                <c:pt idx="67">
                  <c:v>31990</c:v>
                </c:pt>
                <c:pt idx="68">
                  <c:v>32021</c:v>
                </c:pt>
                <c:pt idx="69">
                  <c:v>32051</c:v>
                </c:pt>
                <c:pt idx="70">
                  <c:v>32082</c:v>
                </c:pt>
                <c:pt idx="71">
                  <c:v>32112</c:v>
                </c:pt>
                <c:pt idx="72">
                  <c:v>32143</c:v>
                </c:pt>
                <c:pt idx="73">
                  <c:v>32174</c:v>
                </c:pt>
                <c:pt idx="74">
                  <c:v>32203</c:v>
                </c:pt>
                <c:pt idx="75">
                  <c:v>32234</c:v>
                </c:pt>
                <c:pt idx="76">
                  <c:v>32264</c:v>
                </c:pt>
                <c:pt idx="77">
                  <c:v>32295</c:v>
                </c:pt>
                <c:pt idx="78">
                  <c:v>32325</c:v>
                </c:pt>
                <c:pt idx="79">
                  <c:v>32356</c:v>
                </c:pt>
                <c:pt idx="80">
                  <c:v>32387</c:v>
                </c:pt>
                <c:pt idx="81">
                  <c:v>32417</c:v>
                </c:pt>
                <c:pt idx="82">
                  <c:v>32448</c:v>
                </c:pt>
                <c:pt idx="83">
                  <c:v>32478</c:v>
                </c:pt>
                <c:pt idx="84">
                  <c:v>32509</c:v>
                </c:pt>
                <c:pt idx="85">
                  <c:v>32540</c:v>
                </c:pt>
                <c:pt idx="86">
                  <c:v>32568</c:v>
                </c:pt>
                <c:pt idx="87">
                  <c:v>32599</c:v>
                </c:pt>
                <c:pt idx="88">
                  <c:v>32629</c:v>
                </c:pt>
                <c:pt idx="89">
                  <c:v>32660</c:v>
                </c:pt>
                <c:pt idx="90">
                  <c:v>32690</c:v>
                </c:pt>
                <c:pt idx="91">
                  <c:v>32721</c:v>
                </c:pt>
                <c:pt idx="92">
                  <c:v>32752</c:v>
                </c:pt>
                <c:pt idx="93">
                  <c:v>32782</c:v>
                </c:pt>
                <c:pt idx="94">
                  <c:v>32813</c:v>
                </c:pt>
                <c:pt idx="95">
                  <c:v>32843</c:v>
                </c:pt>
                <c:pt idx="96">
                  <c:v>32874</c:v>
                </c:pt>
                <c:pt idx="97">
                  <c:v>32905</c:v>
                </c:pt>
                <c:pt idx="98">
                  <c:v>32933</c:v>
                </c:pt>
                <c:pt idx="99">
                  <c:v>32964</c:v>
                </c:pt>
                <c:pt idx="100">
                  <c:v>32994</c:v>
                </c:pt>
                <c:pt idx="101">
                  <c:v>33025</c:v>
                </c:pt>
                <c:pt idx="102">
                  <c:v>33055</c:v>
                </c:pt>
                <c:pt idx="103">
                  <c:v>33086</c:v>
                </c:pt>
                <c:pt idx="104">
                  <c:v>33117</c:v>
                </c:pt>
                <c:pt idx="105">
                  <c:v>33147</c:v>
                </c:pt>
                <c:pt idx="106">
                  <c:v>33178</c:v>
                </c:pt>
                <c:pt idx="107">
                  <c:v>33208</c:v>
                </c:pt>
                <c:pt idx="108">
                  <c:v>33239</c:v>
                </c:pt>
                <c:pt idx="109">
                  <c:v>33270</c:v>
                </c:pt>
                <c:pt idx="110">
                  <c:v>33298</c:v>
                </c:pt>
                <c:pt idx="111">
                  <c:v>33329</c:v>
                </c:pt>
                <c:pt idx="112">
                  <c:v>33359</c:v>
                </c:pt>
                <c:pt idx="113">
                  <c:v>33390</c:v>
                </c:pt>
                <c:pt idx="114">
                  <c:v>33420</c:v>
                </c:pt>
                <c:pt idx="115">
                  <c:v>33451</c:v>
                </c:pt>
                <c:pt idx="116">
                  <c:v>33482</c:v>
                </c:pt>
                <c:pt idx="117">
                  <c:v>33512</c:v>
                </c:pt>
                <c:pt idx="118">
                  <c:v>33543</c:v>
                </c:pt>
                <c:pt idx="119">
                  <c:v>33573</c:v>
                </c:pt>
                <c:pt idx="120">
                  <c:v>33604</c:v>
                </c:pt>
                <c:pt idx="121">
                  <c:v>33635</c:v>
                </c:pt>
                <c:pt idx="122">
                  <c:v>33664</c:v>
                </c:pt>
                <c:pt idx="123">
                  <c:v>33695</c:v>
                </c:pt>
                <c:pt idx="124">
                  <c:v>33725</c:v>
                </c:pt>
                <c:pt idx="125">
                  <c:v>33756</c:v>
                </c:pt>
                <c:pt idx="126">
                  <c:v>33786</c:v>
                </c:pt>
                <c:pt idx="127">
                  <c:v>33817</c:v>
                </c:pt>
                <c:pt idx="128">
                  <c:v>33848</c:v>
                </c:pt>
                <c:pt idx="129">
                  <c:v>33878</c:v>
                </c:pt>
                <c:pt idx="130">
                  <c:v>33909</c:v>
                </c:pt>
                <c:pt idx="131">
                  <c:v>33939</c:v>
                </c:pt>
                <c:pt idx="132">
                  <c:v>33970</c:v>
                </c:pt>
                <c:pt idx="133">
                  <c:v>34001</c:v>
                </c:pt>
                <c:pt idx="134">
                  <c:v>34029</c:v>
                </c:pt>
                <c:pt idx="135">
                  <c:v>34060</c:v>
                </c:pt>
                <c:pt idx="136">
                  <c:v>34090</c:v>
                </c:pt>
                <c:pt idx="137">
                  <c:v>34121</c:v>
                </c:pt>
                <c:pt idx="138">
                  <c:v>34151</c:v>
                </c:pt>
                <c:pt idx="139">
                  <c:v>34182</c:v>
                </c:pt>
                <c:pt idx="140">
                  <c:v>34213</c:v>
                </c:pt>
                <c:pt idx="141">
                  <c:v>34243</c:v>
                </c:pt>
                <c:pt idx="142">
                  <c:v>34274</c:v>
                </c:pt>
                <c:pt idx="143">
                  <c:v>34304</c:v>
                </c:pt>
                <c:pt idx="144">
                  <c:v>34335</c:v>
                </c:pt>
                <c:pt idx="145">
                  <c:v>34366</c:v>
                </c:pt>
                <c:pt idx="146">
                  <c:v>34394</c:v>
                </c:pt>
                <c:pt idx="147">
                  <c:v>34425</c:v>
                </c:pt>
                <c:pt idx="148">
                  <c:v>34455</c:v>
                </c:pt>
                <c:pt idx="149">
                  <c:v>34486</c:v>
                </c:pt>
                <c:pt idx="150">
                  <c:v>34516</c:v>
                </c:pt>
                <c:pt idx="151">
                  <c:v>34547</c:v>
                </c:pt>
                <c:pt idx="152">
                  <c:v>34578</c:v>
                </c:pt>
                <c:pt idx="153">
                  <c:v>34608</c:v>
                </c:pt>
                <c:pt idx="154">
                  <c:v>34639</c:v>
                </c:pt>
                <c:pt idx="155">
                  <c:v>34669</c:v>
                </c:pt>
                <c:pt idx="156">
                  <c:v>34700</c:v>
                </c:pt>
                <c:pt idx="157">
                  <c:v>34731</c:v>
                </c:pt>
                <c:pt idx="158">
                  <c:v>34759</c:v>
                </c:pt>
                <c:pt idx="159">
                  <c:v>34790</c:v>
                </c:pt>
                <c:pt idx="160">
                  <c:v>34820</c:v>
                </c:pt>
                <c:pt idx="161">
                  <c:v>34851</c:v>
                </c:pt>
                <c:pt idx="162">
                  <c:v>34881</c:v>
                </c:pt>
                <c:pt idx="163">
                  <c:v>34912</c:v>
                </c:pt>
                <c:pt idx="164">
                  <c:v>34943</c:v>
                </c:pt>
                <c:pt idx="165">
                  <c:v>34973</c:v>
                </c:pt>
                <c:pt idx="166">
                  <c:v>35004</c:v>
                </c:pt>
                <c:pt idx="167">
                  <c:v>35034</c:v>
                </c:pt>
                <c:pt idx="168">
                  <c:v>35065</c:v>
                </c:pt>
                <c:pt idx="169">
                  <c:v>35096</c:v>
                </c:pt>
                <c:pt idx="170">
                  <c:v>35125</c:v>
                </c:pt>
                <c:pt idx="171">
                  <c:v>35156</c:v>
                </c:pt>
                <c:pt idx="172">
                  <c:v>35186</c:v>
                </c:pt>
                <c:pt idx="173">
                  <c:v>35217</c:v>
                </c:pt>
                <c:pt idx="174">
                  <c:v>35247</c:v>
                </c:pt>
                <c:pt idx="175">
                  <c:v>35278</c:v>
                </c:pt>
                <c:pt idx="176">
                  <c:v>35309</c:v>
                </c:pt>
                <c:pt idx="177">
                  <c:v>35339</c:v>
                </c:pt>
                <c:pt idx="178">
                  <c:v>35370</c:v>
                </c:pt>
                <c:pt idx="179">
                  <c:v>35400</c:v>
                </c:pt>
                <c:pt idx="180">
                  <c:v>35431</c:v>
                </c:pt>
                <c:pt idx="181">
                  <c:v>35462</c:v>
                </c:pt>
                <c:pt idx="182">
                  <c:v>35490</c:v>
                </c:pt>
                <c:pt idx="183">
                  <c:v>35521</c:v>
                </c:pt>
                <c:pt idx="184">
                  <c:v>35551</c:v>
                </c:pt>
                <c:pt idx="185">
                  <c:v>35582</c:v>
                </c:pt>
                <c:pt idx="186">
                  <c:v>35612</c:v>
                </c:pt>
                <c:pt idx="187">
                  <c:v>35643</c:v>
                </c:pt>
                <c:pt idx="188">
                  <c:v>35674</c:v>
                </c:pt>
                <c:pt idx="189">
                  <c:v>35704</c:v>
                </c:pt>
                <c:pt idx="190">
                  <c:v>35735</c:v>
                </c:pt>
                <c:pt idx="191">
                  <c:v>35765</c:v>
                </c:pt>
                <c:pt idx="192">
                  <c:v>35796</c:v>
                </c:pt>
                <c:pt idx="193">
                  <c:v>35827</c:v>
                </c:pt>
                <c:pt idx="194">
                  <c:v>35855</c:v>
                </c:pt>
                <c:pt idx="195">
                  <c:v>35886</c:v>
                </c:pt>
                <c:pt idx="196">
                  <c:v>35916</c:v>
                </c:pt>
                <c:pt idx="197">
                  <c:v>35947</c:v>
                </c:pt>
                <c:pt idx="198">
                  <c:v>35977</c:v>
                </c:pt>
                <c:pt idx="199">
                  <c:v>36008</c:v>
                </c:pt>
                <c:pt idx="200">
                  <c:v>36039</c:v>
                </c:pt>
                <c:pt idx="201">
                  <c:v>36069</c:v>
                </c:pt>
                <c:pt idx="202">
                  <c:v>36100</c:v>
                </c:pt>
                <c:pt idx="203">
                  <c:v>36130</c:v>
                </c:pt>
                <c:pt idx="204">
                  <c:v>36161</c:v>
                </c:pt>
                <c:pt idx="205">
                  <c:v>36192</c:v>
                </c:pt>
                <c:pt idx="206">
                  <c:v>36220</c:v>
                </c:pt>
                <c:pt idx="207">
                  <c:v>36251</c:v>
                </c:pt>
                <c:pt idx="208">
                  <c:v>36281</c:v>
                </c:pt>
                <c:pt idx="209">
                  <c:v>36312</c:v>
                </c:pt>
                <c:pt idx="210">
                  <c:v>36342</c:v>
                </c:pt>
                <c:pt idx="211">
                  <c:v>36373</c:v>
                </c:pt>
                <c:pt idx="212">
                  <c:v>36404</c:v>
                </c:pt>
                <c:pt idx="213">
                  <c:v>36434</c:v>
                </c:pt>
                <c:pt idx="214">
                  <c:v>36465</c:v>
                </c:pt>
                <c:pt idx="215">
                  <c:v>36495</c:v>
                </c:pt>
                <c:pt idx="216">
                  <c:v>36526</c:v>
                </c:pt>
                <c:pt idx="217">
                  <c:v>36557</c:v>
                </c:pt>
                <c:pt idx="218">
                  <c:v>36586</c:v>
                </c:pt>
                <c:pt idx="219">
                  <c:v>36617</c:v>
                </c:pt>
                <c:pt idx="220">
                  <c:v>36647</c:v>
                </c:pt>
                <c:pt idx="221">
                  <c:v>36678</c:v>
                </c:pt>
                <c:pt idx="222">
                  <c:v>36708</c:v>
                </c:pt>
                <c:pt idx="223">
                  <c:v>36739</c:v>
                </c:pt>
                <c:pt idx="224">
                  <c:v>36770</c:v>
                </c:pt>
                <c:pt idx="225">
                  <c:v>36800</c:v>
                </c:pt>
                <c:pt idx="226">
                  <c:v>36831</c:v>
                </c:pt>
                <c:pt idx="227">
                  <c:v>36861</c:v>
                </c:pt>
                <c:pt idx="228">
                  <c:v>36892</c:v>
                </c:pt>
                <c:pt idx="229">
                  <c:v>36923</c:v>
                </c:pt>
                <c:pt idx="230">
                  <c:v>36951</c:v>
                </c:pt>
                <c:pt idx="231">
                  <c:v>36982</c:v>
                </c:pt>
                <c:pt idx="232">
                  <c:v>37012</c:v>
                </c:pt>
                <c:pt idx="233">
                  <c:v>37043</c:v>
                </c:pt>
                <c:pt idx="234">
                  <c:v>37073</c:v>
                </c:pt>
                <c:pt idx="235">
                  <c:v>37104</c:v>
                </c:pt>
                <c:pt idx="236">
                  <c:v>37135</c:v>
                </c:pt>
                <c:pt idx="237">
                  <c:v>37165</c:v>
                </c:pt>
                <c:pt idx="238">
                  <c:v>37196</c:v>
                </c:pt>
                <c:pt idx="239">
                  <c:v>37226</c:v>
                </c:pt>
                <c:pt idx="240">
                  <c:v>37257</c:v>
                </c:pt>
                <c:pt idx="241">
                  <c:v>37288</c:v>
                </c:pt>
                <c:pt idx="242">
                  <c:v>37316</c:v>
                </c:pt>
                <c:pt idx="243">
                  <c:v>37347</c:v>
                </c:pt>
                <c:pt idx="244">
                  <c:v>37377</c:v>
                </c:pt>
                <c:pt idx="245">
                  <c:v>37408</c:v>
                </c:pt>
                <c:pt idx="246">
                  <c:v>37438</c:v>
                </c:pt>
                <c:pt idx="247">
                  <c:v>37469</c:v>
                </c:pt>
                <c:pt idx="248">
                  <c:v>37500</c:v>
                </c:pt>
                <c:pt idx="249">
                  <c:v>37530</c:v>
                </c:pt>
                <c:pt idx="250">
                  <c:v>37561</c:v>
                </c:pt>
                <c:pt idx="251">
                  <c:v>37591</c:v>
                </c:pt>
                <c:pt idx="252">
                  <c:v>37622</c:v>
                </c:pt>
                <c:pt idx="253">
                  <c:v>37653</c:v>
                </c:pt>
                <c:pt idx="254">
                  <c:v>37681</c:v>
                </c:pt>
                <c:pt idx="255">
                  <c:v>37712</c:v>
                </c:pt>
                <c:pt idx="256">
                  <c:v>37742</c:v>
                </c:pt>
                <c:pt idx="257">
                  <c:v>37773</c:v>
                </c:pt>
                <c:pt idx="258">
                  <c:v>37803</c:v>
                </c:pt>
                <c:pt idx="259">
                  <c:v>37834</c:v>
                </c:pt>
                <c:pt idx="260">
                  <c:v>37865</c:v>
                </c:pt>
                <c:pt idx="261">
                  <c:v>37895</c:v>
                </c:pt>
                <c:pt idx="262">
                  <c:v>37926</c:v>
                </c:pt>
                <c:pt idx="263">
                  <c:v>37956</c:v>
                </c:pt>
                <c:pt idx="264">
                  <c:v>37987</c:v>
                </c:pt>
                <c:pt idx="265">
                  <c:v>38018</c:v>
                </c:pt>
                <c:pt idx="266">
                  <c:v>38047</c:v>
                </c:pt>
                <c:pt idx="267">
                  <c:v>38078</c:v>
                </c:pt>
                <c:pt idx="268">
                  <c:v>38108</c:v>
                </c:pt>
                <c:pt idx="269">
                  <c:v>38139</c:v>
                </c:pt>
                <c:pt idx="270">
                  <c:v>38169</c:v>
                </c:pt>
                <c:pt idx="271">
                  <c:v>38200</c:v>
                </c:pt>
                <c:pt idx="272">
                  <c:v>38231</c:v>
                </c:pt>
                <c:pt idx="273">
                  <c:v>38261</c:v>
                </c:pt>
                <c:pt idx="274">
                  <c:v>38292</c:v>
                </c:pt>
                <c:pt idx="275">
                  <c:v>38322</c:v>
                </c:pt>
                <c:pt idx="276">
                  <c:v>38353</c:v>
                </c:pt>
                <c:pt idx="277">
                  <c:v>38384</c:v>
                </c:pt>
                <c:pt idx="278">
                  <c:v>38412</c:v>
                </c:pt>
                <c:pt idx="279">
                  <c:v>38443</c:v>
                </c:pt>
                <c:pt idx="280">
                  <c:v>38473</c:v>
                </c:pt>
                <c:pt idx="281">
                  <c:v>38504</c:v>
                </c:pt>
                <c:pt idx="282">
                  <c:v>38534</c:v>
                </c:pt>
                <c:pt idx="283">
                  <c:v>38565</c:v>
                </c:pt>
                <c:pt idx="284">
                  <c:v>38596</c:v>
                </c:pt>
                <c:pt idx="285">
                  <c:v>38626</c:v>
                </c:pt>
                <c:pt idx="286">
                  <c:v>38657</c:v>
                </c:pt>
                <c:pt idx="287">
                  <c:v>38687</c:v>
                </c:pt>
                <c:pt idx="288">
                  <c:v>38718</c:v>
                </c:pt>
                <c:pt idx="289">
                  <c:v>38749</c:v>
                </c:pt>
                <c:pt idx="290">
                  <c:v>38777</c:v>
                </c:pt>
                <c:pt idx="291">
                  <c:v>38808</c:v>
                </c:pt>
                <c:pt idx="292">
                  <c:v>38838</c:v>
                </c:pt>
                <c:pt idx="293">
                  <c:v>38869</c:v>
                </c:pt>
                <c:pt idx="294">
                  <c:v>38899</c:v>
                </c:pt>
                <c:pt idx="295">
                  <c:v>38930</c:v>
                </c:pt>
                <c:pt idx="296">
                  <c:v>38961</c:v>
                </c:pt>
                <c:pt idx="297">
                  <c:v>38991</c:v>
                </c:pt>
                <c:pt idx="298">
                  <c:v>39022</c:v>
                </c:pt>
                <c:pt idx="299">
                  <c:v>39052</c:v>
                </c:pt>
                <c:pt idx="300">
                  <c:v>39083</c:v>
                </c:pt>
                <c:pt idx="301">
                  <c:v>39114</c:v>
                </c:pt>
                <c:pt idx="302">
                  <c:v>39142</c:v>
                </c:pt>
                <c:pt idx="303">
                  <c:v>39173</c:v>
                </c:pt>
                <c:pt idx="304">
                  <c:v>39203</c:v>
                </c:pt>
                <c:pt idx="305">
                  <c:v>39234</c:v>
                </c:pt>
                <c:pt idx="306">
                  <c:v>39264</c:v>
                </c:pt>
                <c:pt idx="307">
                  <c:v>39295</c:v>
                </c:pt>
                <c:pt idx="308">
                  <c:v>39326</c:v>
                </c:pt>
                <c:pt idx="309">
                  <c:v>39356</c:v>
                </c:pt>
                <c:pt idx="310">
                  <c:v>39387</c:v>
                </c:pt>
                <c:pt idx="311">
                  <c:v>39417</c:v>
                </c:pt>
                <c:pt idx="312">
                  <c:v>39448</c:v>
                </c:pt>
                <c:pt idx="313">
                  <c:v>39479</c:v>
                </c:pt>
                <c:pt idx="314">
                  <c:v>39508</c:v>
                </c:pt>
                <c:pt idx="315">
                  <c:v>39539</c:v>
                </c:pt>
                <c:pt idx="316">
                  <c:v>39569</c:v>
                </c:pt>
                <c:pt idx="317">
                  <c:v>39600</c:v>
                </c:pt>
                <c:pt idx="318">
                  <c:v>39630</c:v>
                </c:pt>
                <c:pt idx="319">
                  <c:v>39661</c:v>
                </c:pt>
                <c:pt idx="320">
                  <c:v>39692</c:v>
                </c:pt>
                <c:pt idx="321">
                  <c:v>39722</c:v>
                </c:pt>
                <c:pt idx="322">
                  <c:v>39753</c:v>
                </c:pt>
                <c:pt idx="323">
                  <c:v>39783</c:v>
                </c:pt>
                <c:pt idx="324">
                  <c:v>39814</c:v>
                </c:pt>
                <c:pt idx="325">
                  <c:v>39845</c:v>
                </c:pt>
                <c:pt idx="326">
                  <c:v>39873</c:v>
                </c:pt>
                <c:pt idx="327">
                  <c:v>39904</c:v>
                </c:pt>
                <c:pt idx="328">
                  <c:v>39934</c:v>
                </c:pt>
                <c:pt idx="329">
                  <c:v>39965</c:v>
                </c:pt>
                <c:pt idx="330">
                  <c:v>39995</c:v>
                </c:pt>
                <c:pt idx="331">
                  <c:v>40026</c:v>
                </c:pt>
                <c:pt idx="332">
                  <c:v>40057</c:v>
                </c:pt>
                <c:pt idx="333">
                  <c:v>40087</c:v>
                </c:pt>
                <c:pt idx="334">
                  <c:v>40118</c:v>
                </c:pt>
                <c:pt idx="335">
                  <c:v>40148</c:v>
                </c:pt>
                <c:pt idx="336">
                  <c:v>40179</c:v>
                </c:pt>
                <c:pt idx="337">
                  <c:v>40210</c:v>
                </c:pt>
                <c:pt idx="338">
                  <c:v>40238</c:v>
                </c:pt>
                <c:pt idx="339">
                  <c:v>40269</c:v>
                </c:pt>
                <c:pt idx="340">
                  <c:v>40299</c:v>
                </c:pt>
                <c:pt idx="341">
                  <c:v>40330</c:v>
                </c:pt>
                <c:pt idx="342">
                  <c:v>40360</c:v>
                </c:pt>
                <c:pt idx="343">
                  <c:v>40391</c:v>
                </c:pt>
                <c:pt idx="344">
                  <c:v>40422</c:v>
                </c:pt>
                <c:pt idx="345">
                  <c:v>40452</c:v>
                </c:pt>
                <c:pt idx="346">
                  <c:v>40483</c:v>
                </c:pt>
                <c:pt idx="347">
                  <c:v>40513</c:v>
                </c:pt>
                <c:pt idx="348">
                  <c:v>40544</c:v>
                </c:pt>
                <c:pt idx="349">
                  <c:v>40575</c:v>
                </c:pt>
                <c:pt idx="350">
                  <c:v>40603</c:v>
                </c:pt>
                <c:pt idx="351">
                  <c:v>40634</c:v>
                </c:pt>
                <c:pt idx="352">
                  <c:v>40664</c:v>
                </c:pt>
                <c:pt idx="353">
                  <c:v>40695</c:v>
                </c:pt>
                <c:pt idx="354">
                  <c:v>40725</c:v>
                </c:pt>
                <c:pt idx="355">
                  <c:v>40756</c:v>
                </c:pt>
                <c:pt idx="356">
                  <c:v>40787</c:v>
                </c:pt>
                <c:pt idx="357">
                  <c:v>40817</c:v>
                </c:pt>
                <c:pt idx="358">
                  <c:v>40848</c:v>
                </c:pt>
                <c:pt idx="359">
                  <c:v>40878</c:v>
                </c:pt>
                <c:pt idx="360">
                  <c:v>40909</c:v>
                </c:pt>
                <c:pt idx="361">
                  <c:v>40940</c:v>
                </c:pt>
                <c:pt idx="362">
                  <c:v>40969</c:v>
                </c:pt>
                <c:pt idx="363">
                  <c:v>41000</c:v>
                </c:pt>
                <c:pt idx="364">
                  <c:v>41030</c:v>
                </c:pt>
                <c:pt idx="365">
                  <c:v>41061</c:v>
                </c:pt>
                <c:pt idx="366">
                  <c:v>41091</c:v>
                </c:pt>
                <c:pt idx="367">
                  <c:v>41122</c:v>
                </c:pt>
                <c:pt idx="368">
                  <c:v>41153</c:v>
                </c:pt>
                <c:pt idx="369">
                  <c:v>41183</c:v>
                </c:pt>
                <c:pt idx="370">
                  <c:v>41214</c:v>
                </c:pt>
                <c:pt idx="371">
                  <c:v>41244</c:v>
                </c:pt>
                <c:pt idx="372">
                  <c:v>41275</c:v>
                </c:pt>
                <c:pt idx="373">
                  <c:v>41306</c:v>
                </c:pt>
                <c:pt idx="374">
                  <c:v>41334</c:v>
                </c:pt>
                <c:pt idx="375">
                  <c:v>41365</c:v>
                </c:pt>
                <c:pt idx="376">
                  <c:v>41395</c:v>
                </c:pt>
                <c:pt idx="377">
                  <c:v>41426</c:v>
                </c:pt>
                <c:pt idx="378">
                  <c:v>41456</c:v>
                </c:pt>
                <c:pt idx="379">
                  <c:v>41487</c:v>
                </c:pt>
                <c:pt idx="380">
                  <c:v>41518</c:v>
                </c:pt>
                <c:pt idx="381">
                  <c:v>41548</c:v>
                </c:pt>
                <c:pt idx="382">
                  <c:v>41579</c:v>
                </c:pt>
                <c:pt idx="383">
                  <c:v>41609</c:v>
                </c:pt>
                <c:pt idx="384">
                  <c:v>41640</c:v>
                </c:pt>
                <c:pt idx="385">
                  <c:v>41671</c:v>
                </c:pt>
                <c:pt idx="386">
                  <c:v>41699</c:v>
                </c:pt>
                <c:pt idx="387">
                  <c:v>41730</c:v>
                </c:pt>
                <c:pt idx="388">
                  <c:v>41760</c:v>
                </c:pt>
                <c:pt idx="389">
                  <c:v>41791</c:v>
                </c:pt>
                <c:pt idx="390">
                  <c:v>41821</c:v>
                </c:pt>
                <c:pt idx="391">
                  <c:v>41852</c:v>
                </c:pt>
                <c:pt idx="392">
                  <c:v>41883</c:v>
                </c:pt>
                <c:pt idx="393">
                  <c:v>41913</c:v>
                </c:pt>
                <c:pt idx="394">
                  <c:v>41944</c:v>
                </c:pt>
                <c:pt idx="395">
                  <c:v>41974</c:v>
                </c:pt>
                <c:pt idx="396">
                  <c:v>42005</c:v>
                </c:pt>
                <c:pt idx="397">
                  <c:v>42036</c:v>
                </c:pt>
                <c:pt idx="398">
                  <c:v>42064</c:v>
                </c:pt>
                <c:pt idx="399">
                  <c:v>42095</c:v>
                </c:pt>
                <c:pt idx="400">
                  <c:v>42125</c:v>
                </c:pt>
                <c:pt idx="401">
                  <c:v>42156</c:v>
                </c:pt>
                <c:pt idx="402">
                  <c:v>42186</c:v>
                </c:pt>
                <c:pt idx="403">
                  <c:v>42217</c:v>
                </c:pt>
                <c:pt idx="404">
                  <c:v>42248</c:v>
                </c:pt>
                <c:pt idx="405">
                  <c:v>42278</c:v>
                </c:pt>
                <c:pt idx="406">
                  <c:v>42309</c:v>
                </c:pt>
                <c:pt idx="407">
                  <c:v>42339</c:v>
                </c:pt>
                <c:pt idx="408">
                  <c:v>42370</c:v>
                </c:pt>
                <c:pt idx="409">
                  <c:v>42401</c:v>
                </c:pt>
                <c:pt idx="410">
                  <c:v>42430</c:v>
                </c:pt>
                <c:pt idx="411">
                  <c:v>42461</c:v>
                </c:pt>
                <c:pt idx="412">
                  <c:v>42491</c:v>
                </c:pt>
                <c:pt idx="413">
                  <c:v>42522</c:v>
                </c:pt>
                <c:pt idx="414">
                  <c:v>42552</c:v>
                </c:pt>
                <c:pt idx="415">
                  <c:v>42583</c:v>
                </c:pt>
                <c:pt idx="416">
                  <c:v>42614</c:v>
                </c:pt>
                <c:pt idx="417">
                  <c:v>42644</c:v>
                </c:pt>
                <c:pt idx="418">
                  <c:v>42675</c:v>
                </c:pt>
                <c:pt idx="419">
                  <c:v>42705</c:v>
                </c:pt>
                <c:pt idx="420">
                  <c:v>42736</c:v>
                </c:pt>
                <c:pt idx="421">
                  <c:v>42767</c:v>
                </c:pt>
                <c:pt idx="422">
                  <c:v>42795</c:v>
                </c:pt>
                <c:pt idx="423">
                  <c:v>42826</c:v>
                </c:pt>
                <c:pt idx="424">
                  <c:v>42856</c:v>
                </c:pt>
                <c:pt idx="425">
                  <c:v>42887</c:v>
                </c:pt>
                <c:pt idx="426">
                  <c:v>42917</c:v>
                </c:pt>
                <c:pt idx="427">
                  <c:v>42948</c:v>
                </c:pt>
                <c:pt idx="428">
                  <c:v>42979</c:v>
                </c:pt>
                <c:pt idx="429">
                  <c:v>43009</c:v>
                </c:pt>
                <c:pt idx="430">
                  <c:v>43040</c:v>
                </c:pt>
                <c:pt idx="431">
                  <c:v>43070</c:v>
                </c:pt>
                <c:pt idx="432">
                  <c:v>43101</c:v>
                </c:pt>
                <c:pt idx="433">
                  <c:v>43132</c:v>
                </c:pt>
                <c:pt idx="434">
                  <c:v>43160</c:v>
                </c:pt>
                <c:pt idx="435">
                  <c:v>43191</c:v>
                </c:pt>
                <c:pt idx="436">
                  <c:v>43221</c:v>
                </c:pt>
                <c:pt idx="437">
                  <c:v>43252</c:v>
                </c:pt>
                <c:pt idx="438">
                  <c:v>43282</c:v>
                </c:pt>
                <c:pt idx="439">
                  <c:v>43313</c:v>
                </c:pt>
                <c:pt idx="440">
                  <c:v>43344</c:v>
                </c:pt>
                <c:pt idx="441">
                  <c:v>43374</c:v>
                </c:pt>
                <c:pt idx="442">
                  <c:v>43405</c:v>
                </c:pt>
                <c:pt idx="443">
                  <c:v>43435</c:v>
                </c:pt>
                <c:pt idx="444">
                  <c:v>43466</c:v>
                </c:pt>
                <c:pt idx="445">
                  <c:v>43497</c:v>
                </c:pt>
                <c:pt idx="446">
                  <c:v>43525</c:v>
                </c:pt>
                <c:pt idx="447">
                  <c:v>43556</c:v>
                </c:pt>
                <c:pt idx="448">
                  <c:v>43586</c:v>
                </c:pt>
                <c:pt idx="449">
                  <c:v>43617</c:v>
                </c:pt>
                <c:pt idx="450">
                  <c:v>43647</c:v>
                </c:pt>
                <c:pt idx="451">
                  <c:v>43678</c:v>
                </c:pt>
                <c:pt idx="452">
                  <c:v>43709</c:v>
                </c:pt>
                <c:pt idx="453">
                  <c:v>43739</c:v>
                </c:pt>
                <c:pt idx="454">
                  <c:v>43770</c:v>
                </c:pt>
                <c:pt idx="455">
                  <c:v>43800</c:v>
                </c:pt>
                <c:pt idx="456">
                  <c:v>43831</c:v>
                </c:pt>
                <c:pt idx="457">
                  <c:v>43862</c:v>
                </c:pt>
                <c:pt idx="458">
                  <c:v>43891</c:v>
                </c:pt>
                <c:pt idx="459">
                  <c:v>43922</c:v>
                </c:pt>
                <c:pt idx="460">
                  <c:v>43952</c:v>
                </c:pt>
                <c:pt idx="461">
                  <c:v>43983</c:v>
                </c:pt>
                <c:pt idx="462">
                  <c:v>44013</c:v>
                </c:pt>
                <c:pt idx="463">
                  <c:v>44044</c:v>
                </c:pt>
                <c:pt idx="464">
                  <c:v>44075</c:v>
                </c:pt>
                <c:pt idx="465">
                  <c:v>44105</c:v>
                </c:pt>
                <c:pt idx="466">
                  <c:v>44136</c:v>
                </c:pt>
                <c:pt idx="467">
                  <c:v>44166</c:v>
                </c:pt>
                <c:pt idx="468">
                  <c:v>44197</c:v>
                </c:pt>
                <c:pt idx="469">
                  <c:v>44228</c:v>
                </c:pt>
                <c:pt idx="470">
                  <c:v>44256</c:v>
                </c:pt>
                <c:pt idx="471">
                  <c:v>44287</c:v>
                </c:pt>
                <c:pt idx="472">
                  <c:v>44317</c:v>
                </c:pt>
                <c:pt idx="473">
                  <c:v>44348</c:v>
                </c:pt>
                <c:pt idx="474">
                  <c:v>44378</c:v>
                </c:pt>
                <c:pt idx="475">
                  <c:v>44409</c:v>
                </c:pt>
                <c:pt idx="476">
                  <c:v>44440</c:v>
                </c:pt>
                <c:pt idx="477">
                  <c:v>44470</c:v>
                </c:pt>
                <c:pt idx="478">
                  <c:v>44501</c:v>
                </c:pt>
                <c:pt idx="479">
                  <c:v>44531</c:v>
                </c:pt>
                <c:pt idx="480">
                  <c:v>44562</c:v>
                </c:pt>
                <c:pt idx="481">
                  <c:v>44593</c:v>
                </c:pt>
                <c:pt idx="482">
                  <c:v>44621</c:v>
                </c:pt>
                <c:pt idx="483">
                  <c:v>44652</c:v>
                </c:pt>
                <c:pt idx="484">
                  <c:v>44682</c:v>
                </c:pt>
                <c:pt idx="485">
                  <c:v>44713</c:v>
                </c:pt>
                <c:pt idx="486">
                  <c:v>44743</c:v>
                </c:pt>
                <c:pt idx="487">
                  <c:v>44774</c:v>
                </c:pt>
                <c:pt idx="488">
                  <c:v>44805</c:v>
                </c:pt>
                <c:pt idx="489">
                  <c:v>44835</c:v>
                </c:pt>
                <c:pt idx="490">
                  <c:v>44866</c:v>
                </c:pt>
                <c:pt idx="491">
                  <c:v>44896</c:v>
                </c:pt>
                <c:pt idx="492">
                  <c:v>44927</c:v>
                </c:pt>
                <c:pt idx="493">
                  <c:v>44958</c:v>
                </c:pt>
                <c:pt idx="494">
                  <c:v>44986</c:v>
                </c:pt>
                <c:pt idx="495">
                  <c:v>45017</c:v>
                </c:pt>
                <c:pt idx="496">
                  <c:v>45047</c:v>
                </c:pt>
                <c:pt idx="497">
                  <c:v>45078</c:v>
                </c:pt>
                <c:pt idx="498">
                  <c:v>45108</c:v>
                </c:pt>
                <c:pt idx="499">
                  <c:v>45139</c:v>
                </c:pt>
                <c:pt idx="500">
                  <c:v>45170</c:v>
                </c:pt>
                <c:pt idx="501">
                  <c:v>45200</c:v>
                </c:pt>
                <c:pt idx="502">
                  <c:v>45231</c:v>
                </c:pt>
                <c:pt idx="503">
                  <c:v>45261</c:v>
                </c:pt>
                <c:pt idx="504">
                  <c:v>45292</c:v>
                </c:pt>
                <c:pt idx="505">
                  <c:v>45323</c:v>
                </c:pt>
                <c:pt idx="506">
                  <c:v>45352</c:v>
                </c:pt>
                <c:pt idx="507">
                  <c:v>45383</c:v>
                </c:pt>
                <c:pt idx="508">
                  <c:v>45413</c:v>
                </c:pt>
                <c:pt idx="509">
                  <c:v>45444</c:v>
                </c:pt>
                <c:pt idx="510">
                  <c:v>45474</c:v>
                </c:pt>
                <c:pt idx="511">
                  <c:v>45505</c:v>
                </c:pt>
                <c:pt idx="512">
                  <c:v>45536</c:v>
                </c:pt>
                <c:pt idx="513">
                  <c:v>45566</c:v>
                </c:pt>
                <c:pt idx="514">
                  <c:v>45597</c:v>
                </c:pt>
                <c:pt idx="515">
                  <c:v>45627</c:v>
                </c:pt>
                <c:pt idx="516">
                  <c:v>45658</c:v>
                </c:pt>
                <c:pt idx="517">
                  <c:v>45689</c:v>
                </c:pt>
                <c:pt idx="518">
                  <c:v>45717</c:v>
                </c:pt>
                <c:pt idx="519">
                  <c:v>45748</c:v>
                </c:pt>
                <c:pt idx="520">
                  <c:v>45778</c:v>
                </c:pt>
                <c:pt idx="521">
                  <c:v>45809</c:v>
                </c:pt>
                <c:pt idx="522">
                  <c:v>45839</c:v>
                </c:pt>
                <c:pt idx="523">
                  <c:v>45870</c:v>
                </c:pt>
                <c:pt idx="524">
                  <c:v>45901</c:v>
                </c:pt>
                <c:pt idx="525">
                  <c:v>45931</c:v>
                </c:pt>
                <c:pt idx="526">
                  <c:v>45962</c:v>
                </c:pt>
                <c:pt idx="527">
                  <c:v>45992</c:v>
                </c:pt>
                <c:pt idx="528">
                  <c:v>46023</c:v>
                </c:pt>
              </c:numCache>
            </c:numRef>
          </c:cat>
          <c:val>
            <c:numRef>
              <c:f>'figV3-1'!$D$8:$D$536</c:f>
              <c:numCache>
                <c:formatCode>0.0</c:formatCode>
                <c:ptCount val="529"/>
                <c:pt idx="0">
                  <c:v>110.41899999999994</c:v>
                </c:pt>
                <c:pt idx="1">
                  <c:v>110.41899999999994</c:v>
                </c:pt>
                <c:pt idx="2">
                  <c:v>110.41899999999994</c:v>
                </c:pt>
                <c:pt idx="3">
                  <c:v>110.41899999999994</c:v>
                </c:pt>
                <c:pt idx="4">
                  <c:v>110.41899999999994</c:v>
                </c:pt>
                <c:pt idx="5">
                  <c:v>110.41899999999994</c:v>
                </c:pt>
                <c:pt idx="6">
                  <c:v>110.41899999999994</c:v>
                </c:pt>
                <c:pt idx="7">
                  <c:v>110.41899999999994</c:v>
                </c:pt>
                <c:pt idx="8">
                  <c:v>110.41899999999994</c:v>
                </c:pt>
                <c:pt idx="9">
                  <c:v>110.41899999999994</c:v>
                </c:pt>
                <c:pt idx="10">
                  <c:v>110.41899999999994</c:v>
                </c:pt>
                <c:pt idx="11">
                  <c:v>110.41899999999994</c:v>
                </c:pt>
                <c:pt idx="12">
                  <c:v>110.41899999999994</c:v>
                </c:pt>
                <c:pt idx="13">
                  <c:v>110.41899999999994</c:v>
                </c:pt>
                <c:pt idx="14">
                  <c:v>110.41899999999994</c:v>
                </c:pt>
                <c:pt idx="15">
                  <c:v>110.41899999999994</c:v>
                </c:pt>
                <c:pt idx="16">
                  <c:v>110.41899999999994</c:v>
                </c:pt>
                <c:pt idx="17">
                  <c:v>110.41899999999994</c:v>
                </c:pt>
                <c:pt idx="18">
                  <c:v>110.41899999999994</c:v>
                </c:pt>
                <c:pt idx="19">
                  <c:v>110.41899999999994</c:v>
                </c:pt>
                <c:pt idx="20">
                  <c:v>110.41899999999994</c:v>
                </c:pt>
                <c:pt idx="21">
                  <c:v>110.41899999999994</c:v>
                </c:pt>
                <c:pt idx="22">
                  <c:v>110.41899999999994</c:v>
                </c:pt>
                <c:pt idx="23">
                  <c:v>110.41899999999994</c:v>
                </c:pt>
                <c:pt idx="24">
                  <c:v>110.41899999999994</c:v>
                </c:pt>
                <c:pt idx="25">
                  <c:v>110.41899999999994</c:v>
                </c:pt>
                <c:pt idx="26">
                  <c:v>110.41899999999994</c:v>
                </c:pt>
                <c:pt idx="27">
                  <c:v>110.41899999999994</c:v>
                </c:pt>
                <c:pt idx="28">
                  <c:v>110.41899999999994</c:v>
                </c:pt>
                <c:pt idx="29">
                  <c:v>110.41899999999994</c:v>
                </c:pt>
                <c:pt idx="30">
                  <c:v>110.41899999999994</c:v>
                </c:pt>
                <c:pt idx="31">
                  <c:v>110.41899999999994</c:v>
                </c:pt>
                <c:pt idx="32">
                  <c:v>110.41899999999994</c:v>
                </c:pt>
                <c:pt idx="33">
                  <c:v>110.41899999999994</c:v>
                </c:pt>
                <c:pt idx="34">
                  <c:v>110.41899999999994</c:v>
                </c:pt>
                <c:pt idx="35">
                  <c:v>110.41899999999994</c:v>
                </c:pt>
                <c:pt idx="36">
                  <c:v>110.41899999999994</c:v>
                </c:pt>
                <c:pt idx="37">
                  <c:v>110.41899999999994</c:v>
                </c:pt>
                <c:pt idx="38">
                  <c:v>110.41899999999994</c:v>
                </c:pt>
                <c:pt idx="39">
                  <c:v>110.41899999999994</c:v>
                </c:pt>
                <c:pt idx="40">
                  <c:v>110.41899999999994</c:v>
                </c:pt>
                <c:pt idx="41">
                  <c:v>110.41899999999994</c:v>
                </c:pt>
                <c:pt idx="42">
                  <c:v>110.41899999999994</c:v>
                </c:pt>
                <c:pt idx="43">
                  <c:v>110.41899999999994</c:v>
                </c:pt>
                <c:pt idx="44">
                  <c:v>110.41899999999994</c:v>
                </c:pt>
                <c:pt idx="45">
                  <c:v>110.41899999999994</c:v>
                </c:pt>
                <c:pt idx="46">
                  <c:v>110.41899999999994</c:v>
                </c:pt>
                <c:pt idx="47">
                  <c:v>110.41899999999994</c:v>
                </c:pt>
                <c:pt idx="48">
                  <c:v>110.41899999999994</c:v>
                </c:pt>
                <c:pt idx="49">
                  <c:v>110.41899999999994</c:v>
                </c:pt>
                <c:pt idx="50">
                  <c:v>110.41899999999994</c:v>
                </c:pt>
                <c:pt idx="51">
                  <c:v>110.41899999999994</c:v>
                </c:pt>
                <c:pt idx="52">
                  <c:v>110.41899999999994</c:v>
                </c:pt>
                <c:pt idx="53">
                  <c:v>110.41899999999994</c:v>
                </c:pt>
                <c:pt idx="54">
                  <c:v>110.41899999999994</c:v>
                </c:pt>
                <c:pt idx="55">
                  <c:v>110.41899999999994</c:v>
                </c:pt>
                <c:pt idx="56">
                  <c:v>110.41899999999994</c:v>
                </c:pt>
                <c:pt idx="57">
                  <c:v>110.41899999999994</c:v>
                </c:pt>
                <c:pt idx="58">
                  <c:v>110.41899999999994</c:v>
                </c:pt>
                <c:pt idx="59">
                  <c:v>110.41899999999994</c:v>
                </c:pt>
                <c:pt idx="60">
                  <c:v>110.41899999999994</c:v>
                </c:pt>
                <c:pt idx="61">
                  <c:v>110.41899999999994</c:v>
                </c:pt>
                <c:pt idx="62">
                  <c:v>110.41899999999994</c:v>
                </c:pt>
                <c:pt idx="63">
                  <c:v>110.41899999999994</c:v>
                </c:pt>
                <c:pt idx="64">
                  <c:v>110.41899999999994</c:v>
                </c:pt>
                <c:pt idx="65">
                  <c:v>110.41899999999994</c:v>
                </c:pt>
                <c:pt idx="66">
                  <c:v>110.41899999999994</c:v>
                </c:pt>
                <c:pt idx="67">
                  <c:v>110.41899999999994</c:v>
                </c:pt>
                <c:pt idx="68">
                  <c:v>110.41899999999994</c:v>
                </c:pt>
                <c:pt idx="69">
                  <c:v>110.41899999999994</c:v>
                </c:pt>
                <c:pt idx="70">
                  <c:v>110.41899999999994</c:v>
                </c:pt>
                <c:pt idx="71">
                  <c:v>110.41899999999994</c:v>
                </c:pt>
                <c:pt idx="72">
                  <c:v>110.41899999999994</c:v>
                </c:pt>
                <c:pt idx="73">
                  <c:v>110.41899999999994</c:v>
                </c:pt>
                <c:pt idx="74">
                  <c:v>110.41899999999994</c:v>
                </c:pt>
                <c:pt idx="75">
                  <c:v>110.41899999999994</c:v>
                </c:pt>
                <c:pt idx="76">
                  <c:v>110.41899999999994</c:v>
                </c:pt>
                <c:pt idx="77">
                  <c:v>110.41899999999994</c:v>
                </c:pt>
                <c:pt idx="78">
                  <c:v>110.41899999999994</c:v>
                </c:pt>
                <c:pt idx="79">
                  <c:v>110.41899999999994</c:v>
                </c:pt>
                <c:pt idx="80">
                  <c:v>110.41899999999994</c:v>
                </c:pt>
                <c:pt idx="81">
                  <c:v>110.41899999999994</c:v>
                </c:pt>
                <c:pt idx="82">
                  <c:v>110.41899999999994</c:v>
                </c:pt>
                <c:pt idx="83">
                  <c:v>110.41899999999994</c:v>
                </c:pt>
                <c:pt idx="84">
                  <c:v>110.41899999999994</c:v>
                </c:pt>
                <c:pt idx="85">
                  <c:v>110.41899999999994</c:v>
                </c:pt>
                <c:pt idx="86">
                  <c:v>110.41899999999994</c:v>
                </c:pt>
                <c:pt idx="87">
                  <c:v>110.41899999999994</c:v>
                </c:pt>
                <c:pt idx="88">
                  <c:v>110.41899999999994</c:v>
                </c:pt>
                <c:pt idx="89">
                  <c:v>110.41899999999994</c:v>
                </c:pt>
                <c:pt idx="90">
                  <c:v>110.41899999999994</c:v>
                </c:pt>
                <c:pt idx="91">
                  <c:v>110.41899999999994</c:v>
                </c:pt>
                <c:pt idx="92">
                  <c:v>110.41899999999994</c:v>
                </c:pt>
                <c:pt idx="93">
                  <c:v>110.41899999999994</c:v>
                </c:pt>
                <c:pt idx="94">
                  <c:v>110.41899999999994</c:v>
                </c:pt>
                <c:pt idx="95">
                  <c:v>110.41899999999994</c:v>
                </c:pt>
                <c:pt idx="96">
                  <c:v>110.41899999999994</c:v>
                </c:pt>
                <c:pt idx="97">
                  <c:v>110.41899999999994</c:v>
                </c:pt>
                <c:pt idx="98">
                  <c:v>110.41899999999994</c:v>
                </c:pt>
                <c:pt idx="99">
                  <c:v>110.41899999999994</c:v>
                </c:pt>
                <c:pt idx="100">
                  <c:v>110.41899999999994</c:v>
                </c:pt>
                <c:pt idx="101">
                  <c:v>110.41899999999994</c:v>
                </c:pt>
                <c:pt idx="102">
                  <c:v>110.41899999999994</c:v>
                </c:pt>
                <c:pt idx="103">
                  <c:v>110.41899999999994</c:v>
                </c:pt>
                <c:pt idx="104">
                  <c:v>110.41899999999994</c:v>
                </c:pt>
                <c:pt idx="105">
                  <c:v>110.41899999999994</c:v>
                </c:pt>
                <c:pt idx="106">
                  <c:v>110.41899999999994</c:v>
                </c:pt>
                <c:pt idx="107">
                  <c:v>110.41899999999994</c:v>
                </c:pt>
                <c:pt idx="108">
                  <c:v>110.41899999999994</c:v>
                </c:pt>
                <c:pt idx="109">
                  <c:v>110.41899999999994</c:v>
                </c:pt>
                <c:pt idx="110">
                  <c:v>110.41899999999994</c:v>
                </c:pt>
                <c:pt idx="111">
                  <c:v>110.41899999999994</c:v>
                </c:pt>
                <c:pt idx="112">
                  <c:v>110.41899999999994</c:v>
                </c:pt>
                <c:pt idx="113">
                  <c:v>110.41899999999994</c:v>
                </c:pt>
                <c:pt idx="114">
                  <c:v>110.41899999999994</c:v>
                </c:pt>
                <c:pt idx="115">
                  <c:v>110.41899999999994</c:v>
                </c:pt>
                <c:pt idx="116">
                  <c:v>110.41899999999994</c:v>
                </c:pt>
                <c:pt idx="117">
                  <c:v>110.41899999999994</c:v>
                </c:pt>
                <c:pt idx="118">
                  <c:v>110.41899999999994</c:v>
                </c:pt>
                <c:pt idx="119">
                  <c:v>110.41899999999994</c:v>
                </c:pt>
                <c:pt idx="120">
                  <c:v>110.41899999999994</c:v>
                </c:pt>
                <c:pt idx="121">
                  <c:v>110.41899999999994</c:v>
                </c:pt>
                <c:pt idx="122">
                  <c:v>110.41899999999994</c:v>
                </c:pt>
                <c:pt idx="123">
                  <c:v>110.41899999999994</c:v>
                </c:pt>
                <c:pt idx="124">
                  <c:v>110.41899999999994</c:v>
                </c:pt>
                <c:pt idx="125">
                  <c:v>110.41899999999994</c:v>
                </c:pt>
                <c:pt idx="126">
                  <c:v>110.41899999999994</c:v>
                </c:pt>
                <c:pt idx="127">
                  <c:v>110.41899999999994</c:v>
                </c:pt>
                <c:pt idx="128">
                  <c:v>110.41899999999994</c:v>
                </c:pt>
                <c:pt idx="129">
                  <c:v>110.41899999999994</c:v>
                </c:pt>
                <c:pt idx="130">
                  <c:v>110.41899999999994</c:v>
                </c:pt>
                <c:pt idx="131">
                  <c:v>110.41899999999994</c:v>
                </c:pt>
                <c:pt idx="132">
                  <c:v>110.41899999999994</c:v>
                </c:pt>
                <c:pt idx="133">
                  <c:v>110.41899999999994</c:v>
                </c:pt>
                <c:pt idx="134">
                  <c:v>110.41899999999994</c:v>
                </c:pt>
                <c:pt idx="135">
                  <c:v>110.41899999999994</c:v>
                </c:pt>
                <c:pt idx="136">
                  <c:v>110.41899999999994</c:v>
                </c:pt>
                <c:pt idx="137">
                  <c:v>110.41899999999994</c:v>
                </c:pt>
                <c:pt idx="138">
                  <c:v>110.41899999999994</c:v>
                </c:pt>
                <c:pt idx="139">
                  <c:v>110.41899999999994</c:v>
                </c:pt>
                <c:pt idx="140">
                  <c:v>110.41899999999994</c:v>
                </c:pt>
                <c:pt idx="141">
                  <c:v>110.41899999999994</c:v>
                </c:pt>
                <c:pt idx="142">
                  <c:v>110.41899999999994</c:v>
                </c:pt>
                <c:pt idx="143">
                  <c:v>110.41899999999994</c:v>
                </c:pt>
                <c:pt idx="144">
                  <c:v>110.41899999999994</c:v>
                </c:pt>
                <c:pt idx="145">
                  <c:v>110.41899999999994</c:v>
                </c:pt>
                <c:pt idx="146">
                  <c:v>110.41899999999994</c:v>
                </c:pt>
                <c:pt idx="147">
                  <c:v>110.41899999999994</c:v>
                </c:pt>
                <c:pt idx="148">
                  <c:v>110.41899999999994</c:v>
                </c:pt>
                <c:pt idx="149">
                  <c:v>110.41899999999994</c:v>
                </c:pt>
                <c:pt idx="150">
                  <c:v>110.41899999999994</c:v>
                </c:pt>
                <c:pt idx="151">
                  <c:v>110.41899999999994</c:v>
                </c:pt>
                <c:pt idx="152">
                  <c:v>110.41899999999994</c:v>
                </c:pt>
                <c:pt idx="153">
                  <c:v>110.41899999999994</c:v>
                </c:pt>
                <c:pt idx="154">
                  <c:v>110.41899999999994</c:v>
                </c:pt>
                <c:pt idx="155">
                  <c:v>110.41899999999994</c:v>
                </c:pt>
                <c:pt idx="156">
                  <c:v>110.41899999999994</c:v>
                </c:pt>
                <c:pt idx="157">
                  <c:v>110.41899999999994</c:v>
                </c:pt>
                <c:pt idx="158">
                  <c:v>110.41899999999994</c:v>
                </c:pt>
                <c:pt idx="159">
                  <c:v>110.41899999999994</c:v>
                </c:pt>
                <c:pt idx="160">
                  <c:v>110.41899999999994</c:v>
                </c:pt>
                <c:pt idx="161">
                  <c:v>110.41899999999994</c:v>
                </c:pt>
                <c:pt idx="162">
                  <c:v>110.41899999999994</c:v>
                </c:pt>
                <c:pt idx="163">
                  <c:v>110.41899999999994</c:v>
                </c:pt>
                <c:pt idx="164">
                  <c:v>110.41899999999994</c:v>
                </c:pt>
                <c:pt idx="165">
                  <c:v>110.41899999999994</c:v>
                </c:pt>
                <c:pt idx="166">
                  <c:v>110.41899999999994</c:v>
                </c:pt>
                <c:pt idx="167">
                  <c:v>110.41899999999994</c:v>
                </c:pt>
                <c:pt idx="168">
                  <c:v>110.41899999999994</c:v>
                </c:pt>
                <c:pt idx="169">
                  <c:v>110.41899999999994</c:v>
                </c:pt>
                <c:pt idx="170">
                  <c:v>110.41899999999994</c:v>
                </c:pt>
                <c:pt idx="171">
                  <c:v>110.41899999999994</c:v>
                </c:pt>
                <c:pt idx="172">
                  <c:v>110.41899999999994</c:v>
                </c:pt>
                <c:pt idx="173">
                  <c:v>110.41899999999994</c:v>
                </c:pt>
                <c:pt idx="174">
                  <c:v>110.41899999999994</c:v>
                </c:pt>
                <c:pt idx="175">
                  <c:v>110.41899999999994</c:v>
                </c:pt>
                <c:pt idx="176">
                  <c:v>110.41899999999994</c:v>
                </c:pt>
                <c:pt idx="177">
                  <c:v>110.41899999999994</c:v>
                </c:pt>
                <c:pt idx="178">
                  <c:v>110.41899999999994</c:v>
                </c:pt>
                <c:pt idx="179">
                  <c:v>110.41899999999994</c:v>
                </c:pt>
                <c:pt idx="180">
                  <c:v>110.41899999999994</c:v>
                </c:pt>
                <c:pt idx="181">
                  <c:v>110.41899999999994</c:v>
                </c:pt>
                <c:pt idx="182">
                  <c:v>110.41899999999994</c:v>
                </c:pt>
                <c:pt idx="183">
                  <c:v>110.41899999999994</c:v>
                </c:pt>
                <c:pt idx="184">
                  <c:v>110.41899999999994</c:v>
                </c:pt>
                <c:pt idx="185">
                  <c:v>110.41899999999994</c:v>
                </c:pt>
                <c:pt idx="186">
                  <c:v>110.41899999999994</c:v>
                </c:pt>
                <c:pt idx="187">
                  <c:v>110.41899999999994</c:v>
                </c:pt>
                <c:pt idx="188">
                  <c:v>110.41899999999994</c:v>
                </c:pt>
                <c:pt idx="189">
                  <c:v>110.41899999999994</c:v>
                </c:pt>
                <c:pt idx="190">
                  <c:v>110.41899999999994</c:v>
                </c:pt>
                <c:pt idx="191">
                  <c:v>110.41899999999994</c:v>
                </c:pt>
                <c:pt idx="192">
                  <c:v>110.41899999999994</c:v>
                </c:pt>
                <c:pt idx="193">
                  <c:v>110.41899999999994</c:v>
                </c:pt>
                <c:pt idx="194">
                  <c:v>110.41899999999994</c:v>
                </c:pt>
                <c:pt idx="195">
                  <c:v>110.41899999999994</c:v>
                </c:pt>
                <c:pt idx="196">
                  <c:v>110.41899999999994</c:v>
                </c:pt>
                <c:pt idx="197">
                  <c:v>110.41899999999994</c:v>
                </c:pt>
                <c:pt idx="198">
                  <c:v>110.41899999999994</c:v>
                </c:pt>
                <c:pt idx="199">
                  <c:v>110.41899999999994</c:v>
                </c:pt>
                <c:pt idx="200">
                  <c:v>110.41899999999994</c:v>
                </c:pt>
                <c:pt idx="201">
                  <c:v>110.41899999999994</c:v>
                </c:pt>
                <c:pt idx="202">
                  <c:v>110.41899999999994</c:v>
                </c:pt>
                <c:pt idx="203">
                  <c:v>110.41899999999994</c:v>
                </c:pt>
                <c:pt idx="204">
                  <c:v>110.41899999999994</c:v>
                </c:pt>
                <c:pt idx="205">
                  <c:v>110.41899999999994</c:v>
                </c:pt>
                <c:pt idx="206">
                  <c:v>110.41899999999994</c:v>
                </c:pt>
                <c:pt idx="207">
                  <c:v>110.41899999999994</c:v>
                </c:pt>
                <c:pt idx="208">
                  <c:v>110.41899999999994</c:v>
                </c:pt>
                <c:pt idx="209">
                  <c:v>110.41899999999994</c:v>
                </c:pt>
                <c:pt idx="210">
                  <c:v>110.41899999999994</c:v>
                </c:pt>
                <c:pt idx="211">
                  <c:v>110.41899999999994</c:v>
                </c:pt>
                <c:pt idx="212">
                  <c:v>110.41899999999994</c:v>
                </c:pt>
                <c:pt idx="213">
                  <c:v>110.41899999999994</c:v>
                </c:pt>
                <c:pt idx="214">
                  <c:v>110.41899999999994</c:v>
                </c:pt>
                <c:pt idx="215">
                  <c:v>110.41899999999994</c:v>
                </c:pt>
                <c:pt idx="216">
                  <c:v>110.41899999999994</c:v>
                </c:pt>
                <c:pt idx="217">
                  <c:v>110.41899999999994</c:v>
                </c:pt>
                <c:pt idx="218">
                  <c:v>110.41899999999994</c:v>
                </c:pt>
                <c:pt idx="219">
                  <c:v>110.41899999999994</c:v>
                </c:pt>
                <c:pt idx="220">
                  <c:v>110.41899999999994</c:v>
                </c:pt>
                <c:pt idx="221">
                  <c:v>110.41899999999994</c:v>
                </c:pt>
                <c:pt idx="222">
                  <c:v>110.41899999999994</c:v>
                </c:pt>
                <c:pt idx="223">
                  <c:v>110.41899999999994</c:v>
                </c:pt>
                <c:pt idx="224">
                  <c:v>110.41899999999994</c:v>
                </c:pt>
                <c:pt idx="225">
                  <c:v>110.41899999999994</c:v>
                </c:pt>
                <c:pt idx="226">
                  <c:v>110.41899999999994</c:v>
                </c:pt>
                <c:pt idx="227">
                  <c:v>110.41899999999994</c:v>
                </c:pt>
                <c:pt idx="228">
                  <c:v>110.41899999999994</c:v>
                </c:pt>
                <c:pt idx="229">
                  <c:v>110.41899999999994</c:v>
                </c:pt>
                <c:pt idx="230">
                  <c:v>110.41899999999994</c:v>
                </c:pt>
                <c:pt idx="231">
                  <c:v>110.41899999999994</c:v>
                </c:pt>
                <c:pt idx="232">
                  <c:v>110.41899999999994</c:v>
                </c:pt>
                <c:pt idx="233">
                  <c:v>110.41899999999994</c:v>
                </c:pt>
                <c:pt idx="234">
                  <c:v>110.41899999999994</c:v>
                </c:pt>
                <c:pt idx="235">
                  <c:v>110.41899999999994</c:v>
                </c:pt>
                <c:pt idx="236">
                  <c:v>110.41899999999994</c:v>
                </c:pt>
                <c:pt idx="237">
                  <c:v>110.41899999999994</c:v>
                </c:pt>
                <c:pt idx="238">
                  <c:v>110.41899999999994</c:v>
                </c:pt>
                <c:pt idx="239">
                  <c:v>110.41899999999994</c:v>
                </c:pt>
                <c:pt idx="240">
                  <c:v>110.41899999999994</c:v>
                </c:pt>
                <c:pt idx="241">
                  <c:v>110.41899999999994</c:v>
                </c:pt>
                <c:pt idx="242">
                  <c:v>110.41899999999994</c:v>
                </c:pt>
                <c:pt idx="243">
                  <c:v>110.41899999999994</c:v>
                </c:pt>
                <c:pt idx="244">
                  <c:v>110.41899999999994</c:v>
                </c:pt>
                <c:pt idx="245">
                  <c:v>110.41899999999994</c:v>
                </c:pt>
                <c:pt idx="246">
                  <c:v>110.41899999999994</c:v>
                </c:pt>
                <c:pt idx="247">
                  <c:v>110.41899999999994</c:v>
                </c:pt>
                <c:pt idx="248">
                  <c:v>110.41899999999994</c:v>
                </c:pt>
                <c:pt idx="249">
                  <c:v>110.41899999999994</c:v>
                </c:pt>
                <c:pt idx="250">
                  <c:v>110.41899999999994</c:v>
                </c:pt>
                <c:pt idx="251">
                  <c:v>110.41899999999994</c:v>
                </c:pt>
                <c:pt idx="252">
                  <c:v>110.41899999999994</c:v>
                </c:pt>
                <c:pt idx="253">
                  <c:v>110.41899999999994</c:v>
                </c:pt>
                <c:pt idx="254">
                  <c:v>110.41899999999994</c:v>
                </c:pt>
                <c:pt idx="255">
                  <c:v>110.41899999999994</c:v>
                </c:pt>
                <c:pt idx="256">
                  <c:v>110.41899999999994</c:v>
                </c:pt>
                <c:pt idx="257">
                  <c:v>110.41899999999994</c:v>
                </c:pt>
                <c:pt idx="258">
                  <c:v>110.41899999999994</c:v>
                </c:pt>
                <c:pt idx="259">
                  <c:v>110.41899999999994</c:v>
                </c:pt>
                <c:pt idx="260">
                  <c:v>110.41899999999994</c:v>
                </c:pt>
                <c:pt idx="261">
                  <c:v>110.41899999999994</c:v>
                </c:pt>
                <c:pt idx="262">
                  <c:v>110.41899999999994</c:v>
                </c:pt>
                <c:pt idx="263">
                  <c:v>110.41899999999994</c:v>
                </c:pt>
                <c:pt idx="264">
                  <c:v>110.41899999999994</c:v>
                </c:pt>
                <c:pt idx="265">
                  <c:v>110.41899999999994</c:v>
                </c:pt>
                <c:pt idx="266">
                  <c:v>110.41899999999994</c:v>
                </c:pt>
                <c:pt idx="267">
                  <c:v>110.41899999999994</c:v>
                </c:pt>
                <c:pt idx="268">
                  <c:v>110.41899999999994</c:v>
                </c:pt>
                <c:pt idx="269">
                  <c:v>110.41899999999994</c:v>
                </c:pt>
                <c:pt idx="270">
                  <c:v>110.41899999999994</c:v>
                </c:pt>
                <c:pt idx="271">
                  <c:v>110.41899999999994</c:v>
                </c:pt>
                <c:pt idx="272">
                  <c:v>110.41899999999994</c:v>
                </c:pt>
                <c:pt idx="273">
                  <c:v>110.41899999999994</c:v>
                </c:pt>
                <c:pt idx="274">
                  <c:v>110.41899999999994</c:v>
                </c:pt>
                <c:pt idx="275">
                  <c:v>110.41899999999994</c:v>
                </c:pt>
                <c:pt idx="276">
                  <c:v>110.41899999999994</c:v>
                </c:pt>
                <c:pt idx="277">
                  <c:v>110.41899999999994</c:v>
                </c:pt>
                <c:pt idx="278">
                  <c:v>110.41899999999994</c:v>
                </c:pt>
                <c:pt idx="279">
                  <c:v>110.41899999999994</c:v>
                </c:pt>
                <c:pt idx="280">
                  <c:v>110.41899999999994</c:v>
                </c:pt>
                <c:pt idx="281">
                  <c:v>110.41899999999994</c:v>
                </c:pt>
                <c:pt idx="282">
                  <c:v>110.41899999999994</c:v>
                </c:pt>
                <c:pt idx="283">
                  <c:v>110.41899999999994</c:v>
                </c:pt>
                <c:pt idx="284">
                  <c:v>110.41899999999994</c:v>
                </c:pt>
                <c:pt idx="285">
                  <c:v>110.41899999999994</c:v>
                </c:pt>
                <c:pt idx="286">
                  <c:v>110.41899999999994</c:v>
                </c:pt>
                <c:pt idx="287">
                  <c:v>110.41899999999994</c:v>
                </c:pt>
                <c:pt idx="288">
                  <c:v>110.41899999999994</c:v>
                </c:pt>
                <c:pt idx="289">
                  <c:v>110.41899999999994</c:v>
                </c:pt>
                <c:pt idx="290">
                  <c:v>110.41899999999994</c:v>
                </c:pt>
                <c:pt idx="291">
                  <c:v>110.41899999999994</c:v>
                </c:pt>
                <c:pt idx="292">
                  <c:v>110.41899999999994</c:v>
                </c:pt>
                <c:pt idx="293">
                  <c:v>110.41899999999994</c:v>
                </c:pt>
                <c:pt idx="294">
                  <c:v>110.41899999999994</c:v>
                </c:pt>
                <c:pt idx="295">
                  <c:v>110.41899999999994</c:v>
                </c:pt>
                <c:pt idx="296">
                  <c:v>110.41899999999994</c:v>
                </c:pt>
                <c:pt idx="297">
                  <c:v>110.41899999999994</c:v>
                </c:pt>
                <c:pt idx="298">
                  <c:v>110.41899999999994</c:v>
                </c:pt>
                <c:pt idx="299">
                  <c:v>110.41899999999994</c:v>
                </c:pt>
                <c:pt idx="300">
                  <c:v>110.41899999999994</c:v>
                </c:pt>
                <c:pt idx="301">
                  <c:v>110.41899999999994</c:v>
                </c:pt>
                <c:pt idx="302">
                  <c:v>110.41899999999994</c:v>
                </c:pt>
                <c:pt idx="303">
                  <c:v>110.41899999999994</c:v>
                </c:pt>
                <c:pt idx="304">
                  <c:v>110.41899999999994</c:v>
                </c:pt>
                <c:pt idx="305">
                  <c:v>110.41899999999994</c:v>
                </c:pt>
                <c:pt idx="306">
                  <c:v>110.41899999999994</c:v>
                </c:pt>
                <c:pt idx="307">
                  <c:v>110.41899999999994</c:v>
                </c:pt>
                <c:pt idx="308">
                  <c:v>110.41899999999994</c:v>
                </c:pt>
                <c:pt idx="309">
                  <c:v>110.41899999999994</c:v>
                </c:pt>
                <c:pt idx="310">
                  <c:v>110.41899999999994</c:v>
                </c:pt>
                <c:pt idx="311">
                  <c:v>110.41899999999994</c:v>
                </c:pt>
                <c:pt idx="312">
                  <c:v>110.41899999999994</c:v>
                </c:pt>
                <c:pt idx="313">
                  <c:v>110.41899999999994</c:v>
                </c:pt>
                <c:pt idx="314">
                  <c:v>110.41899999999994</c:v>
                </c:pt>
                <c:pt idx="315">
                  <c:v>110.41899999999994</c:v>
                </c:pt>
                <c:pt idx="316">
                  <c:v>110.41899999999994</c:v>
                </c:pt>
                <c:pt idx="317">
                  <c:v>110.41899999999994</c:v>
                </c:pt>
                <c:pt idx="318">
                  <c:v>110.41899999999994</c:v>
                </c:pt>
                <c:pt idx="319">
                  <c:v>110.41899999999994</c:v>
                </c:pt>
                <c:pt idx="320">
                  <c:v>110.41899999999994</c:v>
                </c:pt>
                <c:pt idx="321">
                  <c:v>110.41899999999994</c:v>
                </c:pt>
                <c:pt idx="322">
                  <c:v>110.41899999999994</c:v>
                </c:pt>
                <c:pt idx="323">
                  <c:v>110.41899999999994</c:v>
                </c:pt>
                <c:pt idx="324">
                  <c:v>110.41899999999994</c:v>
                </c:pt>
                <c:pt idx="325">
                  <c:v>110.41899999999994</c:v>
                </c:pt>
                <c:pt idx="326">
                  <c:v>110.41899999999994</c:v>
                </c:pt>
                <c:pt idx="327">
                  <c:v>110.41899999999994</c:v>
                </c:pt>
                <c:pt idx="328">
                  <c:v>110.41899999999994</c:v>
                </c:pt>
                <c:pt idx="329">
                  <c:v>110.41899999999994</c:v>
                </c:pt>
                <c:pt idx="330">
                  <c:v>110.41899999999994</c:v>
                </c:pt>
                <c:pt idx="331">
                  <c:v>110.41899999999994</c:v>
                </c:pt>
                <c:pt idx="332">
                  <c:v>110.41899999999994</c:v>
                </c:pt>
                <c:pt idx="333">
                  <c:v>110.41899999999994</c:v>
                </c:pt>
                <c:pt idx="334">
                  <c:v>110.41899999999994</c:v>
                </c:pt>
                <c:pt idx="335">
                  <c:v>110.41899999999994</c:v>
                </c:pt>
                <c:pt idx="336">
                  <c:v>110.41899999999994</c:v>
                </c:pt>
                <c:pt idx="337">
                  <c:v>110.41899999999994</c:v>
                </c:pt>
                <c:pt idx="338">
                  <c:v>110.41899999999994</c:v>
                </c:pt>
                <c:pt idx="339">
                  <c:v>110.41899999999994</c:v>
                </c:pt>
                <c:pt idx="340">
                  <c:v>110.41899999999994</c:v>
                </c:pt>
                <c:pt idx="341">
                  <c:v>110.41899999999994</c:v>
                </c:pt>
                <c:pt idx="342">
                  <c:v>110.41899999999994</c:v>
                </c:pt>
                <c:pt idx="343">
                  <c:v>110.41899999999994</c:v>
                </c:pt>
                <c:pt idx="344">
                  <c:v>110.41899999999994</c:v>
                </c:pt>
                <c:pt idx="345">
                  <c:v>110.41899999999994</c:v>
                </c:pt>
                <c:pt idx="346">
                  <c:v>110.41899999999994</c:v>
                </c:pt>
                <c:pt idx="347">
                  <c:v>110.41899999999994</c:v>
                </c:pt>
                <c:pt idx="348">
                  <c:v>110.41899999999994</c:v>
                </c:pt>
                <c:pt idx="349">
                  <c:v>110.41899999999994</c:v>
                </c:pt>
                <c:pt idx="350">
                  <c:v>110.41899999999994</c:v>
                </c:pt>
                <c:pt idx="351">
                  <c:v>110.41899999999994</c:v>
                </c:pt>
                <c:pt idx="352">
                  <c:v>110.41899999999994</c:v>
                </c:pt>
                <c:pt idx="353">
                  <c:v>110.41899999999994</c:v>
                </c:pt>
                <c:pt idx="354">
                  <c:v>110.41899999999994</c:v>
                </c:pt>
                <c:pt idx="355">
                  <c:v>110.41899999999994</c:v>
                </c:pt>
                <c:pt idx="356">
                  <c:v>110.41899999999994</c:v>
                </c:pt>
                <c:pt idx="357">
                  <c:v>110.41899999999994</c:v>
                </c:pt>
                <c:pt idx="358">
                  <c:v>110.41899999999994</c:v>
                </c:pt>
                <c:pt idx="359">
                  <c:v>110.41899999999994</c:v>
                </c:pt>
                <c:pt idx="360">
                  <c:v>110.41899999999994</c:v>
                </c:pt>
                <c:pt idx="361">
                  <c:v>110.41899999999994</c:v>
                </c:pt>
                <c:pt idx="362">
                  <c:v>110.41899999999994</c:v>
                </c:pt>
                <c:pt idx="363">
                  <c:v>110.41899999999994</c:v>
                </c:pt>
                <c:pt idx="364">
                  <c:v>110.41899999999994</c:v>
                </c:pt>
                <c:pt idx="365">
                  <c:v>110.41899999999994</c:v>
                </c:pt>
                <c:pt idx="366">
                  <c:v>110.41899999999994</c:v>
                </c:pt>
                <c:pt idx="367">
                  <c:v>110.41899999999994</c:v>
                </c:pt>
                <c:pt idx="368">
                  <c:v>110.41899999999994</c:v>
                </c:pt>
                <c:pt idx="369">
                  <c:v>110.41899999999994</c:v>
                </c:pt>
                <c:pt idx="370">
                  <c:v>110.41899999999994</c:v>
                </c:pt>
                <c:pt idx="371">
                  <c:v>110.41899999999994</c:v>
                </c:pt>
                <c:pt idx="372">
                  <c:v>110.41899999999994</c:v>
                </c:pt>
                <c:pt idx="373">
                  <c:v>110.41899999999994</c:v>
                </c:pt>
                <c:pt idx="374">
                  <c:v>110.41899999999994</c:v>
                </c:pt>
                <c:pt idx="375">
                  <c:v>110.41899999999994</c:v>
                </c:pt>
                <c:pt idx="376">
                  <c:v>110.41899999999994</c:v>
                </c:pt>
                <c:pt idx="377">
                  <c:v>110.41899999999994</c:v>
                </c:pt>
                <c:pt idx="378">
                  <c:v>110.41899999999994</c:v>
                </c:pt>
                <c:pt idx="379">
                  <c:v>110.41899999999994</c:v>
                </c:pt>
                <c:pt idx="380">
                  <c:v>110.41899999999994</c:v>
                </c:pt>
                <c:pt idx="381">
                  <c:v>110.41899999999994</c:v>
                </c:pt>
                <c:pt idx="382">
                  <c:v>110.41899999999994</c:v>
                </c:pt>
                <c:pt idx="383">
                  <c:v>110.41899999999994</c:v>
                </c:pt>
                <c:pt idx="384">
                  <c:v>110.41899999999994</c:v>
                </c:pt>
                <c:pt idx="385">
                  <c:v>110.41899999999994</c:v>
                </c:pt>
                <c:pt idx="386">
                  <c:v>110.41899999999994</c:v>
                </c:pt>
                <c:pt idx="387">
                  <c:v>110.41899999999994</c:v>
                </c:pt>
                <c:pt idx="388">
                  <c:v>110.41899999999994</c:v>
                </c:pt>
                <c:pt idx="389">
                  <c:v>110.41899999999994</c:v>
                </c:pt>
                <c:pt idx="390">
                  <c:v>110.41899999999994</c:v>
                </c:pt>
                <c:pt idx="391">
                  <c:v>110.41899999999994</c:v>
                </c:pt>
                <c:pt idx="392">
                  <c:v>110.41899999999994</c:v>
                </c:pt>
                <c:pt idx="393">
                  <c:v>110.41899999999994</c:v>
                </c:pt>
                <c:pt idx="394">
                  <c:v>110.41899999999994</c:v>
                </c:pt>
                <c:pt idx="395">
                  <c:v>110.41899999999994</c:v>
                </c:pt>
                <c:pt idx="396">
                  <c:v>110.41899999999994</c:v>
                </c:pt>
                <c:pt idx="397">
                  <c:v>110.41899999999994</c:v>
                </c:pt>
                <c:pt idx="398">
                  <c:v>110.41899999999994</c:v>
                </c:pt>
                <c:pt idx="399">
                  <c:v>110.41899999999994</c:v>
                </c:pt>
                <c:pt idx="400">
                  <c:v>110.41899999999994</c:v>
                </c:pt>
                <c:pt idx="401">
                  <c:v>110.41899999999994</c:v>
                </c:pt>
                <c:pt idx="402">
                  <c:v>110.41899999999994</c:v>
                </c:pt>
                <c:pt idx="403">
                  <c:v>110.41899999999994</c:v>
                </c:pt>
                <c:pt idx="404">
                  <c:v>110.41899999999994</c:v>
                </c:pt>
                <c:pt idx="405">
                  <c:v>110.41899999999994</c:v>
                </c:pt>
                <c:pt idx="406">
                  <c:v>110.41899999999994</c:v>
                </c:pt>
                <c:pt idx="407">
                  <c:v>110.41899999999994</c:v>
                </c:pt>
                <c:pt idx="408">
                  <c:v>110.41899999999994</c:v>
                </c:pt>
                <c:pt idx="409">
                  <c:v>110.41899999999994</c:v>
                </c:pt>
                <c:pt idx="410">
                  <c:v>110.41899999999994</c:v>
                </c:pt>
                <c:pt idx="411">
                  <c:v>110.41899999999994</c:v>
                </c:pt>
                <c:pt idx="412">
                  <c:v>110.41899999999994</c:v>
                </c:pt>
                <c:pt idx="413">
                  <c:v>110.41899999999994</c:v>
                </c:pt>
                <c:pt idx="414">
                  <c:v>110.41899999999994</c:v>
                </c:pt>
                <c:pt idx="415">
                  <c:v>110.41899999999994</c:v>
                </c:pt>
                <c:pt idx="416">
                  <c:v>110.41899999999994</c:v>
                </c:pt>
                <c:pt idx="417">
                  <c:v>110.41899999999994</c:v>
                </c:pt>
                <c:pt idx="418">
                  <c:v>110.41899999999994</c:v>
                </c:pt>
                <c:pt idx="419">
                  <c:v>110.41899999999994</c:v>
                </c:pt>
                <c:pt idx="420">
                  <c:v>110.41899999999994</c:v>
                </c:pt>
                <c:pt idx="421">
                  <c:v>110.41899999999994</c:v>
                </c:pt>
                <c:pt idx="422">
                  <c:v>110.41899999999994</c:v>
                </c:pt>
                <c:pt idx="423">
                  <c:v>110.41899999999994</c:v>
                </c:pt>
                <c:pt idx="424">
                  <c:v>110.41899999999994</c:v>
                </c:pt>
                <c:pt idx="425">
                  <c:v>110.41899999999994</c:v>
                </c:pt>
                <c:pt idx="426">
                  <c:v>110.41899999999994</c:v>
                </c:pt>
                <c:pt idx="427">
                  <c:v>110.41899999999994</c:v>
                </c:pt>
                <c:pt idx="428">
                  <c:v>110.41899999999994</c:v>
                </c:pt>
                <c:pt idx="429">
                  <c:v>110.41899999999994</c:v>
                </c:pt>
                <c:pt idx="430">
                  <c:v>110.41899999999994</c:v>
                </c:pt>
                <c:pt idx="431">
                  <c:v>110.41899999999994</c:v>
                </c:pt>
                <c:pt idx="432">
                  <c:v>110.41899999999994</c:v>
                </c:pt>
                <c:pt idx="433">
                  <c:v>110.41899999999994</c:v>
                </c:pt>
                <c:pt idx="434">
                  <c:v>110.41899999999994</c:v>
                </c:pt>
                <c:pt idx="435">
                  <c:v>110.41899999999994</c:v>
                </c:pt>
                <c:pt idx="436">
                  <c:v>110.41899999999994</c:v>
                </c:pt>
                <c:pt idx="437">
                  <c:v>110.41899999999994</c:v>
                </c:pt>
                <c:pt idx="438">
                  <c:v>110.41899999999994</c:v>
                </c:pt>
                <c:pt idx="439">
                  <c:v>110.41899999999994</c:v>
                </c:pt>
                <c:pt idx="440">
                  <c:v>110.41899999999994</c:v>
                </c:pt>
                <c:pt idx="441">
                  <c:v>110.41899999999994</c:v>
                </c:pt>
                <c:pt idx="442">
                  <c:v>110.41899999999994</c:v>
                </c:pt>
                <c:pt idx="443">
                  <c:v>110.41899999999994</c:v>
                </c:pt>
                <c:pt idx="444">
                  <c:v>110.41899999999994</c:v>
                </c:pt>
                <c:pt idx="445">
                  <c:v>110.41899999999994</c:v>
                </c:pt>
                <c:pt idx="446">
                  <c:v>110.41899999999994</c:v>
                </c:pt>
                <c:pt idx="447">
                  <c:v>110.41899999999994</c:v>
                </c:pt>
                <c:pt idx="448">
                  <c:v>110.41899999999994</c:v>
                </c:pt>
                <c:pt idx="449">
                  <c:v>110.41899999999994</c:v>
                </c:pt>
                <c:pt idx="450">
                  <c:v>110.41899999999994</c:v>
                </c:pt>
                <c:pt idx="451">
                  <c:v>110.41899999999994</c:v>
                </c:pt>
                <c:pt idx="452">
                  <c:v>110.41899999999994</c:v>
                </c:pt>
                <c:pt idx="453">
                  <c:v>110.41899999999994</c:v>
                </c:pt>
                <c:pt idx="454">
                  <c:v>110.41899999999994</c:v>
                </c:pt>
                <c:pt idx="455">
                  <c:v>110.41899999999994</c:v>
                </c:pt>
                <c:pt idx="456">
                  <c:v>110.41899999999994</c:v>
                </c:pt>
                <c:pt idx="457">
                  <c:v>110.41899999999994</c:v>
                </c:pt>
                <c:pt idx="458">
                  <c:v>110.41899999999994</c:v>
                </c:pt>
                <c:pt idx="459">
                  <c:v>110.41899999999994</c:v>
                </c:pt>
                <c:pt idx="460">
                  <c:v>110.41899999999994</c:v>
                </c:pt>
                <c:pt idx="461">
                  <c:v>110.41899999999994</c:v>
                </c:pt>
                <c:pt idx="462">
                  <c:v>110.41899999999994</c:v>
                </c:pt>
                <c:pt idx="463">
                  <c:v>110.41899999999994</c:v>
                </c:pt>
                <c:pt idx="464">
                  <c:v>110.41899999999994</c:v>
                </c:pt>
                <c:pt idx="465">
                  <c:v>110.41899999999994</c:v>
                </c:pt>
                <c:pt idx="466">
                  <c:v>110.41899999999994</c:v>
                </c:pt>
                <c:pt idx="467">
                  <c:v>110.41899999999994</c:v>
                </c:pt>
                <c:pt idx="468">
                  <c:v>110.41899999999994</c:v>
                </c:pt>
                <c:pt idx="469">
                  <c:v>110.41899999999994</c:v>
                </c:pt>
                <c:pt idx="470">
                  <c:v>110.41899999999994</c:v>
                </c:pt>
                <c:pt idx="471">
                  <c:v>110.41899999999994</c:v>
                </c:pt>
                <c:pt idx="472">
                  <c:v>110.41899999999994</c:v>
                </c:pt>
                <c:pt idx="473">
                  <c:v>110.41899999999994</c:v>
                </c:pt>
                <c:pt idx="474">
                  <c:v>110.41899999999994</c:v>
                </c:pt>
                <c:pt idx="475">
                  <c:v>110.41899999999994</c:v>
                </c:pt>
                <c:pt idx="476">
                  <c:v>110.41899999999994</c:v>
                </c:pt>
                <c:pt idx="477">
                  <c:v>110.41899999999994</c:v>
                </c:pt>
                <c:pt idx="478">
                  <c:v>110.41899999999994</c:v>
                </c:pt>
                <c:pt idx="479">
                  <c:v>110.41899999999994</c:v>
                </c:pt>
                <c:pt idx="480">
                  <c:v>110.41899999999994</c:v>
                </c:pt>
                <c:pt idx="481">
                  <c:v>110.41899999999994</c:v>
                </c:pt>
                <c:pt idx="482">
                  <c:v>110.41899999999994</c:v>
                </c:pt>
                <c:pt idx="483">
                  <c:v>110.41899999999994</c:v>
                </c:pt>
                <c:pt idx="484">
                  <c:v>110.41899999999994</c:v>
                </c:pt>
                <c:pt idx="485">
                  <c:v>110.41899999999994</c:v>
                </c:pt>
                <c:pt idx="486">
                  <c:v>110.41899999999994</c:v>
                </c:pt>
                <c:pt idx="487">
                  <c:v>110.41899999999994</c:v>
                </c:pt>
                <c:pt idx="488">
                  <c:v>110.41899999999994</c:v>
                </c:pt>
                <c:pt idx="489">
                  <c:v>110.41899999999994</c:v>
                </c:pt>
                <c:pt idx="490">
                  <c:v>110.41899999999994</c:v>
                </c:pt>
                <c:pt idx="491">
                  <c:v>110.41899999999994</c:v>
                </c:pt>
                <c:pt idx="492">
                  <c:v>110.41899999999994</c:v>
                </c:pt>
                <c:pt idx="493">
                  <c:v>110.41899999999994</c:v>
                </c:pt>
                <c:pt idx="494">
                  <c:v>110.41899999999994</c:v>
                </c:pt>
                <c:pt idx="495">
                  <c:v>110.41899999999994</c:v>
                </c:pt>
                <c:pt idx="496">
                  <c:v>110.41899999999994</c:v>
                </c:pt>
                <c:pt idx="497">
                  <c:v>110.41899999999994</c:v>
                </c:pt>
                <c:pt idx="498">
                  <c:v>110.41899999999994</c:v>
                </c:pt>
                <c:pt idx="499">
                  <c:v>110.41899999999994</c:v>
                </c:pt>
                <c:pt idx="500">
                  <c:v>110.41899999999994</c:v>
                </c:pt>
                <c:pt idx="501">
                  <c:v>110.41899999999994</c:v>
                </c:pt>
                <c:pt idx="502">
                  <c:v>110.41899999999994</c:v>
                </c:pt>
                <c:pt idx="503">
                  <c:v>110.41899999999994</c:v>
                </c:pt>
                <c:pt idx="504">
                  <c:v>110.41899999999994</c:v>
                </c:pt>
                <c:pt idx="505">
                  <c:v>110.41899999999994</c:v>
                </c:pt>
                <c:pt idx="506">
                  <c:v>110.41899999999994</c:v>
                </c:pt>
                <c:pt idx="507">
                  <c:v>110.41899999999994</c:v>
                </c:pt>
                <c:pt idx="508">
                  <c:v>110.41899999999994</c:v>
                </c:pt>
                <c:pt idx="509">
                  <c:v>110.41899999999994</c:v>
                </c:pt>
                <c:pt idx="510">
                  <c:v>110.41899999999994</c:v>
                </c:pt>
                <c:pt idx="511">
                  <c:v>110.41899999999994</c:v>
                </c:pt>
                <c:pt idx="512">
                  <c:v>110.41899999999994</c:v>
                </c:pt>
                <c:pt idx="513">
                  <c:v>110.41899999999994</c:v>
                </c:pt>
                <c:pt idx="514">
                  <c:v>110.41899999999994</c:v>
                </c:pt>
                <c:pt idx="515">
                  <c:v>110.41899999999994</c:v>
                </c:pt>
                <c:pt idx="516">
                  <c:v>110.41899999999994</c:v>
                </c:pt>
                <c:pt idx="517">
                  <c:v>110.41899999999994</c:v>
                </c:pt>
                <c:pt idx="518">
                  <c:v>110.41899999999994</c:v>
                </c:pt>
                <c:pt idx="519">
                  <c:v>110.41899999999994</c:v>
                </c:pt>
                <c:pt idx="520">
                  <c:v>110.41899999999994</c:v>
                </c:pt>
                <c:pt idx="521">
                  <c:v>110.41899999999994</c:v>
                </c:pt>
                <c:pt idx="522">
                  <c:v>110.41899999999994</c:v>
                </c:pt>
                <c:pt idx="523">
                  <c:v>110.41899999999994</c:v>
                </c:pt>
                <c:pt idx="524">
                  <c:v>110.41899999999994</c:v>
                </c:pt>
                <c:pt idx="525">
                  <c:v>110.41899999999994</c:v>
                </c:pt>
                <c:pt idx="526">
                  <c:v>110.41899999999994</c:v>
                </c:pt>
                <c:pt idx="527">
                  <c:v>110.41899999999994</c:v>
                </c:pt>
                <c:pt idx="528">
                  <c:v>110.41899999999994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B1-40C5-AC67-0B01A7BC0272}"/>
            </c:ext>
          </c:extLst>
        </c:ser>
        <c:ser>
          <c:idx val="3"/>
          <c:order val="3"/>
          <c:tx>
            <c:strRef>
              <c:f>'figV3-1'!$E$7</c:f>
              <c:strCache>
                <c:ptCount val="1"/>
                <c:pt idx="0">
                  <c:v>Gjennomsnitt siste 20 år, I-44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'figV3-1'!$A$8:$A$536</c:f>
              <c:numCache>
                <c:formatCode>m/d/yyyy</c:formatCode>
                <c:ptCount val="529"/>
                <c:pt idx="0">
                  <c:v>29952</c:v>
                </c:pt>
                <c:pt idx="1">
                  <c:v>29983</c:v>
                </c:pt>
                <c:pt idx="2">
                  <c:v>30011</c:v>
                </c:pt>
                <c:pt idx="3">
                  <c:v>30042</c:v>
                </c:pt>
                <c:pt idx="4">
                  <c:v>30072</c:v>
                </c:pt>
                <c:pt idx="5">
                  <c:v>30103</c:v>
                </c:pt>
                <c:pt idx="6">
                  <c:v>30133</c:v>
                </c:pt>
                <c:pt idx="7">
                  <c:v>30164</c:v>
                </c:pt>
                <c:pt idx="8">
                  <c:v>30195</c:v>
                </c:pt>
                <c:pt idx="9">
                  <c:v>30225</c:v>
                </c:pt>
                <c:pt idx="10">
                  <c:v>30256</c:v>
                </c:pt>
                <c:pt idx="11">
                  <c:v>30286</c:v>
                </c:pt>
                <c:pt idx="12">
                  <c:v>30317</c:v>
                </c:pt>
                <c:pt idx="13">
                  <c:v>30348</c:v>
                </c:pt>
                <c:pt idx="14">
                  <c:v>30376</c:v>
                </c:pt>
                <c:pt idx="15">
                  <c:v>30407</c:v>
                </c:pt>
                <c:pt idx="16">
                  <c:v>30437</c:v>
                </c:pt>
                <c:pt idx="17">
                  <c:v>30468</c:v>
                </c:pt>
                <c:pt idx="18">
                  <c:v>30498</c:v>
                </c:pt>
                <c:pt idx="19">
                  <c:v>30529</c:v>
                </c:pt>
                <c:pt idx="20">
                  <c:v>30560</c:v>
                </c:pt>
                <c:pt idx="21">
                  <c:v>30590</c:v>
                </c:pt>
                <c:pt idx="22">
                  <c:v>30621</c:v>
                </c:pt>
                <c:pt idx="23">
                  <c:v>30651</c:v>
                </c:pt>
                <c:pt idx="24">
                  <c:v>30682</c:v>
                </c:pt>
                <c:pt idx="25">
                  <c:v>30713</c:v>
                </c:pt>
                <c:pt idx="26">
                  <c:v>30742</c:v>
                </c:pt>
                <c:pt idx="27">
                  <c:v>30773</c:v>
                </c:pt>
                <c:pt idx="28">
                  <c:v>30803</c:v>
                </c:pt>
                <c:pt idx="29">
                  <c:v>30834</c:v>
                </c:pt>
                <c:pt idx="30">
                  <c:v>30864</c:v>
                </c:pt>
                <c:pt idx="31">
                  <c:v>30895</c:v>
                </c:pt>
                <c:pt idx="32">
                  <c:v>30926</c:v>
                </c:pt>
                <c:pt idx="33">
                  <c:v>30956</c:v>
                </c:pt>
                <c:pt idx="34">
                  <c:v>30987</c:v>
                </c:pt>
                <c:pt idx="35">
                  <c:v>31017</c:v>
                </c:pt>
                <c:pt idx="36">
                  <c:v>31048</c:v>
                </c:pt>
                <c:pt idx="37">
                  <c:v>31079</c:v>
                </c:pt>
                <c:pt idx="38">
                  <c:v>31107</c:v>
                </c:pt>
                <c:pt idx="39">
                  <c:v>31138</c:v>
                </c:pt>
                <c:pt idx="40">
                  <c:v>31168</c:v>
                </c:pt>
                <c:pt idx="41">
                  <c:v>31199</c:v>
                </c:pt>
                <c:pt idx="42">
                  <c:v>31229</c:v>
                </c:pt>
                <c:pt idx="43">
                  <c:v>31260</c:v>
                </c:pt>
                <c:pt idx="44">
                  <c:v>31291</c:v>
                </c:pt>
                <c:pt idx="45">
                  <c:v>31321</c:v>
                </c:pt>
                <c:pt idx="46">
                  <c:v>31352</c:v>
                </c:pt>
                <c:pt idx="47">
                  <c:v>31382</c:v>
                </c:pt>
                <c:pt idx="48">
                  <c:v>31413</c:v>
                </c:pt>
                <c:pt idx="49">
                  <c:v>31444</c:v>
                </c:pt>
                <c:pt idx="50">
                  <c:v>31472</c:v>
                </c:pt>
                <c:pt idx="51">
                  <c:v>31503</c:v>
                </c:pt>
                <c:pt idx="52">
                  <c:v>31533</c:v>
                </c:pt>
                <c:pt idx="53">
                  <c:v>31564</c:v>
                </c:pt>
                <c:pt idx="54">
                  <c:v>31594</c:v>
                </c:pt>
                <c:pt idx="55">
                  <c:v>31625</c:v>
                </c:pt>
                <c:pt idx="56">
                  <c:v>31656</c:v>
                </c:pt>
                <c:pt idx="57">
                  <c:v>31686</c:v>
                </c:pt>
                <c:pt idx="58">
                  <c:v>31717</c:v>
                </c:pt>
                <c:pt idx="59">
                  <c:v>31747</c:v>
                </c:pt>
                <c:pt idx="60">
                  <c:v>31778</c:v>
                </c:pt>
                <c:pt idx="61">
                  <c:v>31809</c:v>
                </c:pt>
                <c:pt idx="62">
                  <c:v>31837</c:v>
                </c:pt>
                <c:pt idx="63">
                  <c:v>31868</c:v>
                </c:pt>
                <c:pt idx="64">
                  <c:v>31898</c:v>
                </c:pt>
                <c:pt idx="65">
                  <c:v>31929</c:v>
                </c:pt>
                <c:pt idx="66">
                  <c:v>31959</c:v>
                </c:pt>
                <c:pt idx="67">
                  <c:v>31990</c:v>
                </c:pt>
                <c:pt idx="68">
                  <c:v>32021</c:v>
                </c:pt>
                <c:pt idx="69">
                  <c:v>32051</c:v>
                </c:pt>
                <c:pt idx="70">
                  <c:v>32082</c:v>
                </c:pt>
                <c:pt idx="71">
                  <c:v>32112</c:v>
                </c:pt>
                <c:pt idx="72">
                  <c:v>32143</c:v>
                </c:pt>
                <c:pt idx="73">
                  <c:v>32174</c:v>
                </c:pt>
                <c:pt idx="74">
                  <c:v>32203</c:v>
                </c:pt>
                <c:pt idx="75">
                  <c:v>32234</c:v>
                </c:pt>
                <c:pt idx="76">
                  <c:v>32264</c:v>
                </c:pt>
                <c:pt idx="77">
                  <c:v>32295</c:v>
                </c:pt>
                <c:pt idx="78">
                  <c:v>32325</c:v>
                </c:pt>
                <c:pt idx="79">
                  <c:v>32356</c:v>
                </c:pt>
                <c:pt idx="80">
                  <c:v>32387</c:v>
                </c:pt>
                <c:pt idx="81">
                  <c:v>32417</c:v>
                </c:pt>
                <c:pt idx="82">
                  <c:v>32448</c:v>
                </c:pt>
                <c:pt idx="83">
                  <c:v>32478</c:v>
                </c:pt>
                <c:pt idx="84">
                  <c:v>32509</c:v>
                </c:pt>
                <c:pt idx="85">
                  <c:v>32540</c:v>
                </c:pt>
                <c:pt idx="86">
                  <c:v>32568</c:v>
                </c:pt>
                <c:pt idx="87">
                  <c:v>32599</c:v>
                </c:pt>
                <c:pt idx="88">
                  <c:v>32629</c:v>
                </c:pt>
                <c:pt idx="89">
                  <c:v>32660</c:v>
                </c:pt>
                <c:pt idx="90">
                  <c:v>32690</c:v>
                </c:pt>
                <c:pt idx="91">
                  <c:v>32721</c:v>
                </c:pt>
                <c:pt idx="92">
                  <c:v>32752</c:v>
                </c:pt>
                <c:pt idx="93">
                  <c:v>32782</c:v>
                </c:pt>
                <c:pt idx="94">
                  <c:v>32813</c:v>
                </c:pt>
                <c:pt idx="95">
                  <c:v>32843</c:v>
                </c:pt>
                <c:pt idx="96">
                  <c:v>32874</c:v>
                </c:pt>
                <c:pt idx="97">
                  <c:v>32905</c:v>
                </c:pt>
                <c:pt idx="98">
                  <c:v>32933</c:v>
                </c:pt>
                <c:pt idx="99">
                  <c:v>32964</c:v>
                </c:pt>
                <c:pt idx="100">
                  <c:v>32994</c:v>
                </c:pt>
                <c:pt idx="101">
                  <c:v>33025</c:v>
                </c:pt>
                <c:pt idx="102">
                  <c:v>33055</c:v>
                </c:pt>
                <c:pt idx="103">
                  <c:v>33086</c:v>
                </c:pt>
                <c:pt idx="104">
                  <c:v>33117</c:v>
                </c:pt>
                <c:pt idx="105">
                  <c:v>33147</c:v>
                </c:pt>
                <c:pt idx="106">
                  <c:v>33178</c:v>
                </c:pt>
                <c:pt idx="107">
                  <c:v>33208</c:v>
                </c:pt>
                <c:pt idx="108">
                  <c:v>33239</c:v>
                </c:pt>
                <c:pt idx="109">
                  <c:v>33270</c:v>
                </c:pt>
                <c:pt idx="110">
                  <c:v>33298</c:v>
                </c:pt>
                <c:pt idx="111">
                  <c:v>33329</c:v>
                </c:pt>
                <c:pt idx="112">
                  <c:v>33359</c:v>
                </c:pt>
                <c:pt idx="113">
                  <c:v>33390</c:v>
                </c:pt>
                <c:pt idx="114">
                  <c:v>33420</c:v>
                </c:pt>
                <c:pt idx="115">
                  <c:v>33451</c:v>
                </c:pt>
                <c:pt idx="116">
                  <c:v>33482</c:v>
                </c:pt>
                <c:pt idx="117">
                  <c:v>33512</c:v>
                </c:pt>
                <c:pt idx="118">
                  <c:v>33543</c:v>
                </c:pt>
                <c:pt idx="119">
                  <c:v>33573</c:v>
                </c:pt>
                <c:pt idx="120">
                  <c:v>33604</c:v>
                </c:pt>
                <c:pt idx="121">
                  <c:v>33635</c:v>
                </c:pt>
                <c:pt idx="122">
                  <c:v>33664</c:v>
                </c:pt>
                <c:pt idx="123">
                  <c:v>33695</c:v>
                </c:pt>
                <c:pt idx="124">
                  <c:v>33725</c:v>
                </c:pt>
                <c:pt idx="125">
                  <c:v>33756</c:v>
                </c:pt>
                <c:pt idx="126">
                  <c:v>33786</c:v>
                </c:pt>
                <c:pt idx="127">
                  <c:v>33817</c:v>
                </c:pt>
                <c:pt idx="128">
                  <c:v>33848</c:v>
                </c:pt>
                <c:pt idx="129">
                  <c:v>33878</c:v>
                </c:pt>
                <c:pt idx="130">
                  <c:v>33909</c:v>
                </c:pt>
                <c:pt idx="131">
                  <c:v>33939</c:v>
                </c:pt>
                <c:pt idx="132">
                  <c:v>33970</c:v>
                </c:pt>
                <c:pt idx="133">
                  <c:v>34001</c:v>
                </c:pt>
                <c:pt idx="134">
                  <c:v>34029</c:v>
                </c:pt>
                <c:pt idx="135">
                  <c:v>34060</c:v>
                </c:pt>
                <c:pt idx="136">
                  <c:v>34090</c:v>
                </c:pt>
                <c:pt idx="137">
                  <c:v>34121</c:v>
                </c:pt>
                <c:pt idx="138">
                  <c:v>34151</c:v>
                </c:pt>
                <c:pt idx="139">
                  <c:v>34182</c:v>
                </c:pt>
                <c:pt idx="140">
                  <c:v>34213</c:v>
                </c:pt>
                <c:pt idx="141">
                  <c:v>34243</c:v>
                </c:pt>
                <c:pt idx="142">
                  <c:v>34274</c:v>
                </c:pt>
                <c:pt idx="143">
                  <c:v>34304</c:v>
                </c:pt>
                <c:pt idx="144">
                  <c:v>34335</c:v>
                </c:pt>
                <c:pt idx="145">
                  <c:v>34366</c:v>
                </c:pt>
                <c:pt idx="146">
                  <c:v>34394</c:v>
                </c:pt>
                <c:pt idx="147">
                  <c:v>34425</c:v>
                </c:pt>
                <c:pt idx="148">
                  <c:v>34455</c:v>
                </c:pt>
                <c:pt idx="149">
                  <c:v>34486</c:v>
                </c:pt>
                <c:pt idx="150">
                  <c:v>34516</c:v>
                </c:pt>
                <c:pt idx="151">
                  <c:v>34547</c:v>
                </c:pt>
                <c:pt idx="152">
                  <c:v>34578</c:v>
                </c:pt>
                <c:pt idx="153">
                  <c:v>34608</c:v>
                </c:pt>
                <c:pt idx="154">
                  <c:v>34639</c:v>
                </c:pt>
                <c:pt idx="155">
                  <c:v>34669</c:v>
                </c:pt>
                <c:pt idx="156">
                  <c:v>34700</c:v>
                </c:pt>
                <c:pt idx="157">
                  <c:v>34731</c:v>
                </c:pt>
                <c:pt idx="158">
                  <c:v>34759</c:v>
                </c:pt>
                <c:pt idx="159">
                  <c:v>34790</c:v>
                </c:pt>
                <c:pt idx="160">
                  <c:v>34820</c:v>
                </c:pt>
                <c:pt idx="161">
                  <c:v>34851</c:v>
                </c:pt>
                <c:pt idx="162">
                  <c:v>34881</c:v>
                </c:pt>
                <c:pt idx="163">
                  <c:v>34912</c:v>
                </c:pt>
                <c:pt idx="164">
                  <c:v>34943</c:v>
                </c:pt>
                <c:pt idx="165">
                  <c:v>34973</c:v>
                </c:pt>
                <c:pt idx="166">
                  <c:v>35004</c:v>
                </c:pt>
                <c:pt idx="167">
                  <c:v>35034</c:v>
                </c:pt>
                <c:pt idx="168">
                  <c:v>35065</c:v>
                </c:pt>
                <c:pt idx="169">
                  <c:v>35096</c:v>
                </c:pt>
                <c:pt idx="170">
                  <c:v>35125</c:v>
                </c:pt>
                <c:pt idx="171">
                  <c:v>35156</c:v>
                </c:pt>
                <c:pt idx="172">
                  <c:v>35186</c:v>
                </c:pt>
                <c:pt idx="173">
                  <c:v>35217</c:v>
                </c:pt>
                <c:pt idx="174">
                  <c:v>35247</c:v>
                </c:pt>
                <c:pt idx="175">
                  <c:v>35278</c:v>
                </c:pt>
                <c:pt idx="176">
                  <c:v>35309</c:v>
                </c:pt>
                <c:pt idx="177">
                  <c:v>35339</c:v>
                </c:pt>
                <c:pt idx="178">
                  <c:v>35370</c:v>
                </c:pt>
                <c:pt idx="179">
                  <c:v>35400</c:v>
                </c:pt>
                <c:pt idx="180">
                  <c:v>35431</c:v>
                </c:pt>
                <c:pt idx="181">
                  <c:v>35462</c:v>
                </c:pt>
                <c:pt idx="182">
                  <c:v>35490</c:v>
                </c:pt>
                <c:pt idx="183">
                  <c:v>35521</c:v>
                </c:pt>
                <c:pt idx="184">
                  <c:v>35551</c:v>
                </c:pt>
                <c:pt idx="185">
                  <c:v>35582</c:v>
                </c:pt>
                <c:pt idx="186">
                  <c:v>35612</c:v>
                </c:pt>
                <c:pt idx="187">
                  <c:v>35643</c:v>
                </c:pt>
                <c:pt idx="188">
                  <c:v>35674</c:v>
                </c:pt>
                <c:pt idx="189">
                  <c:v>35704</c:v>
                </c:pt>
                <c:pt idx="190">
                  <c:v>35735</c:v>
                </c:pt>
                <c:pt idx="191">
                  <c:v>35765</c:v>
                </c:pt>
                <c:pt idx="192">
                  <c:v>35796</c:v>
                </c:pt>
                <c:pt idx="193">
                  <c:v>35827</c:v>
                </c:pt>
                <c:pt idx="194">
                  <c:v>35855</c:v>
                </c:pt>
                <c:pt idx="195">
                  <c:v>35886</c:v>
                </c:pt>
                <c:pt idx="196">
                  <c:v>35916</c:v>
                </c:pt>
                <c:pt idx="197">
                  <c:v>35947</c:v>
                </c:pt>
                <c:pt idx="198">
                  <c:v>35977</c:v>
                </c:pt>
                <c:pt idx="199">
                  <c:v>36008</c:v>
                </c:pt>
                <c:pt idx="200">
                  <c:v>36039</c:v>
                </c:pt>
                <c:pt idx="201">
                  <c:v>36069</c:v>
                </c:pt>
                <c:pt idx="202">
                  <c:v>36100</c:v>
                </c:pt>
                <c:pt idx="203">
                  <c:v>36130</c:v>
                </c:pt>
                <c:pt idx="204">
                  <c:v>36161</c:v>
                </c:pt>
                <c:pt idx="205">
                  <c:v>36192</c:v>
                </c:pt>
                <c:pt idx="206">
                  <c:v>36220</c:v>
                </c:pt>
                <c:pt idx="207">
                  <c:v>36251</c:v>
                </c:pt>
                <c:pt idx="208">
                  <c:v>36281</c:v>
                </c:pt>
                <c:pt idx="209">
                  <c:v>36312</c:v>
                </c:pt>
                <c:pt idx="210">
                  <c:v>36342</c:v>
                </c:pt>
                <c:pt idx="211">
                  <c:v>36373</c:v>
                </c:pt>
                <c:pt idx="212">
                  <c:v>36404</c:v>
                </c:pt>
                <c:pt idx="213">
                  <c:v>36434</c:v>
                </c:pt>
                <c:pt idx="214">
                  <c:v>36465</c:v>
                </c:pt>
                <c:pt idx="215">
                  <c:v>36495</c:v>
                </c:pt>
                <c:pt idx="216">
                  <c:v>36526</c:v>
                </c:pt>
                <c:pt idx="217">
                  <c:v>36557</c:v>
                </c:pt>
                <c:pt idx="218">
                  <c:v>36586</c:v>
                </c:pt>
                <c:pt idx="219">
                  <c:v>36617</c:v>
                </c:pt>
                <c:pt idx="220">
                  <c:v>36647</c:v>
                </c:pt>
                <c:pt idx="221">
                  <c:v>36678</c:v>
                </c:pt>
                <c:pt idx="222">
                  <c:v>36708</c:v>
                </c:pt>
                <c:pt idx="223">
                  <c:v>36739</c:v>
                </c:pt>
                <c:pt idx="224">
                  <c:v>36770</c:v>
                </c:pt>
                <c:pt idx="225">
                  <c:v>36800</c:v>
                </c:pt>
                <c:pt idx="226">
                  <c:v>36831</c:v>
                </c:pt>
                <c:pt idx="227">
                  <c:v>36861</c:v>
                </c:pt>
                <c:pt idx="228">
                  <c:v>36892</c:v>
                </c:pt>
                <c:pt idx="229">
                  <c:v>36923</c:v>
                </c:pt>
                <c:pt idx="230">
                  <c:v>36951</c:v>
                </c:pt>
                <c:pt idx="231">
                  <c:v>36982</c:v>
                </c:pt>
                <c:pt idx="232">
                  <c:v>37012</c:v>
                </c:pt>
                <c:pt idx="233">
                  <c:v>37043</c:v>
                </c:pt>
                <c:pt idx="234">
                  <c:v>37073</c:v>
                </c:pt>
                <c:pt idx="235">
                  <c:v>37104</c:v>
                </c:pt>
                <c:pt idx="236">
                  <c:v>37135</c:v>
                </c:pt>
                <c:pt idx="237">
                  <c:v>37165</c:v>
                </c:pt>
                <c:pt idx="238">
                  <c:v>37196</c:v>
                </c:pt>
                <c:pt idx="239">
                  <c:v>37226</c:v>
                </c:pt>
                <c:pt idx="240">
                  <c:v>37257</c:v>
                </c:pt>
                <c:pt idx="241">
                  <c:v>37288</c:v>
                </c:pt>
                <c:pt idx="242">
                  <c:v>37316</c:v>
                </c:pt>
                <c:pt idx="243">
                  <c:v>37347</c:v>
                </c:pt>
                <c:pt idx="244">
                  <c:v>37377</c:v>
                </c:pt>
                <c:pt idx="245">
                  <c:v>37408</c:v>
                </c:pt>
                <c:pt idx="246">
                  <c:v>37438</c:v>
                </c:pt>
                <c:pt idx="247">
                  <c:v>37469</c:v>
                </c:pt>
                <c:pt idx="248">
                  <c:v>37500</c:v>
                </c:pt>
                <c:pt idx="249">
                  <c:v>37530</c:v>
                </c:pt>
                <c:pt idx="250">
                  <c:v>37561</c:v>
                </c:pt>
                <c:pt idx="251">
                  <c:v>37591</c:v>
                </c:pt>
                <c:pt idx="252">
                  <c:v>37622</c:v>
                </c:pt>
                <c:pt idx="253">
                  <c:v>37653</c:v>
                </c:pt>
                <c:pt idx="254">
                  <c:v>37681</c:v>
                </c:pt>
                <c:pt idx="255">
                  <c:v>37712</c:v>
                </c:pt>
                <c:pt idx="256">
                  <c:v>37742</c:v>
                </c:pt>
                <c:pt idx="257">
                  <c:v>37773</c:v>
                </c:pt>
                <c:pt idx="258">
                  <c:v>37803</c:v>
                </c:pt>
                <c:pt idx="259">
                  <c:v>37834</c:v>
                </c:pt>
                <c:pt idx="260">
                  <c:v>37865</c:v>
                </c:pt>
                <c:pt idx="261">
                  <c:v>37895</c:v>
                </c:pt>
                <c:pt idx="262">
                  <c:v>37926</c:v>
                </c:pt>
                <c:pt idx="263">
                  <c:v>37956</c:v>
                </c:pt>
                <c:pt idx="264">
                  <c:v>37987</c:v>
                </c:pt>
                <c:pt idx="265">
                  <c:v>38018</c:v>
                </c:pt>
                <c:pt idx="266">
                  <c:v>38047</c:v>
                </c:pt>
                <c:pt idx="267">
                  <c:v>38078</c:v>
                </c:pt>
                <c:pt idx="268">
                  <c:v>38108</c:v>
                </c:pt>
                <c:pt idx="269">
                  <c:v>38139</c:v>
                </c:pt>
                <c:pt idx="270">
                  <c:v>38169</c:v>
                </c:pt>
                <c:pt idx="271">
                  <c:v>38200</c:v>
                </c:pt>
                <c:pt idx="272">
                  <c:v>38231</c:v>
                </c:pt>
                <c:pt idx="273">
                  <c:v>38261</c:v>
                </c:pt>
                <c:pt idx="274">
                  <c:v>38292</c:v>
                </c:pt>
                <c:pt idx="275">
                  <c:v>38322</c:v>
                </c:pt>
                <c:pt idx="276">
                  <c:v>38353</c:v>
                </c:pt>
                <c:pt idx="277">
                  <c:v>38384</c:v>
                </c:pt>
                <c:pt idx="278">
                  <c:v>38412</c:v>
                </c:pt>
                <c:pt idx="279">
                  <c:v>38443</c:v>
                </c:pt>
                <c:pt idx="280">
                  <c:v>38473</c:v>
                </c:pt>
                <c:pt idx="281">
                  <c:v>38504</c:v>
                </c:pt>
                <c:pt idx="282">
                  <c:v>38534</c:v>
                </c:pt>
                <c:pt idx="283">
                  <c:v>38565</c:v>
                </c:pt>
                <c:pt idx="284">
                  <c:v>38596</c:v>
                </c:pt>
                <c:pt idx="285">
                  <c:v>38626</c:v>
                </c:pt>
                <c:pt idx="286">
                  <c:v>38657</c:v>
                </c:pt>
                <c:pt idx="287">
                  <c:v>38687</c:v>
                </c:pt>
                <c:pt idx="288">
                  <c:v>38718</c:v>
                </c:pt>
                <c:pt idx="289">
                  <c:v>38749</c:v>
                </c:pt>
                <c:pt idx="290">
                  <c:v>38777</c:v>
                </c:pt>
                <c:pt idx="291">
                  <c:v>38808</c:v>
                </c:pt>
                <c:pt idx="292">
                  <c:v>38838</c:v>
                </c:pt>
                <c:pt idx="293">
                  <c:v>38869</c:v>
                </c:pt>
                <c:pt idx="294">
                  <c:v>38899</c:v>
                </c:pt>
                <c:pt idx="295">
                  <c:v>38930</c:v>
                </c:pt>
                <c:pt idx="296">
                  <c:v>38961</c:v>
                </c:pt>
                <c:pt idx="297">
                  <c:v>38991</c:v>
                </c:pt>
                <c:pt idx="298">
                  <c:v>39022</c:v>
                </c:pt>
                <c:pt idx="299">
                  <c:v>39052</c:v>
                </c:pt>
                <c:pt idx="300">
                  <c:v>39083</c:v>
                </c:pt>
                <c:pt idx="301">
                  <c:v>39114</c:v>
                </c:pt>
                <c:pt idx="302">
                  <c:v>39142</c:v>
                </c:pt>
                <c:pt idx="303">
                  <c:v>39173</c:v>
                </c:pt>
                <c:pt idx="304">
                  <c:v>39203</c:v>
                </c:pt>
                <c:pt idx="305">
                  <c:v>39234</c:v>
                </c:pt>
                <c:pt idx="306">
                  <c:v>39264</c:v>
                </c:pt>
                <c:pt idx="307">
                  <c:v>39295</c:v>
                </c:pt>
                <c:pt idx="308">
                  <c:v>39326</c:v>
                </c:pt>
                <c:pt idx="309">
                  <c:v>39356</c:v>
                </c:pt>
                <c:pt idx="310">
                  <c:v>39387</c:v>
                </c:pt>
                <c:pt idx="311">
                  <c:v>39417</c:v>
                </c:pt>
                <c:pt idx="312">
                  <c:v>39448</c:v>
                </c:pt>
                <c:pt idx="313">
                  <c:v>39479</c:v>
                </c:pt>
                <c:pt idx="314">
                  <c:v>39508</c:v>
                </c:pt>
                <c:pt idx="315">
                  <c:v>39539</c:v>
                </c:pt>
                <c:pt idx="316">
                  <c:v>39569</c:v>
                </c:pt>
                <c:pt idx="317">
                  <c:v>39600</c:v>
                </c:pt>
                <c:pt idx="318">
                  <c:v>39630</c:v>
                </c:pt>
                <c:pt idx="319">
                  <c:v>39661</c:v>
                </c:pt>
                <c:pt idx="320">
                  <c:v>39692</c:v>
                </c:pt>
                <c:pt idx="321">
                  <c:v>39722</c:v>
                </c:pt>
                <c:pt idx="322">
                  <c:v>39753</c:v>
                </c:pt>
                <c:pt idx="323">
                  <c:v>39783</c:v>
                </c:pt>
                <c:pt idx="324">
                  <c:v>39814</c:v>
                </c:pt>
                <c:pt idx="325">
                  <c:v>39845</c:v>
                </c:pt>
                <c:pt idx="326">
                  <c:v>39873</c:v>
                </c:pt>
                <c:pt idx="327">
                  <c:v>39904</c:v>
                </c:pt>
                <c:pt idx="328">
                  <c:v>39934</c:v>
                </c:pt>
                <c:pt idx="329">
                  <c:v>39965</c:v>
                </c:pt>
                <c:pt idx="330">
                  <c:v>39995</c:v>
                </c:pt>
                <c:pt idx="331">
                  <c:v>40026</c:v>
                </c:pt>
                <c:pt idx="332">
                  <c:v>40057</c:v>
                </c:pt>
                <c:pt idx="333">
                  <c:v>40087</c:v>
                </c:pt>
                <c:pt idx="334">
                  <c:v>40118</c:v>
                </c:pt>
                <c:pt idx="335">
                  <c:v>40148</c:v>
                </c:pt>
                <c:pt idx="336">
                  <c:v>40179</c:v>
                </c:pt>
                <c:pt idx="337">
                  <c:v>40210</c:v>
                </c:pt>
                <c:pt idx="338">
                  <c:v>40238</c:v>
                </c:pt>
                <c:pt idx="339">
                  <c:v>40269</c:v>
                </c:pt>
                <c:pt idx="340">
                  <c:v>40299</c:v>
                </c:pt>
                <c:pt idx="341">
                  <c:v>40330</c:v>
                </c:pt>
                <c:pt idx="342">
                  <c:v>40360</c:v>
                </c:pt>
                <c:pt idx="343">
                  <c:v>40391</c:v>
                </c:pt>
                <c:pt idx="344">
                  <c:v>40422</c:v>
                </c:pt>
                <c:pt idx="345">
                  <c:v>40452</c:v>
                </c:pt>
                <c:pt idx="346">
                  <c:v>40483</c:v>
                </c:pt>
                <c:pt idx="347">
                  <c:v>40513</c:v>
                </c:pt>
                <c:pt idx="348">
                  <c:v>40544</c:v>
                </c:pt>
                <c:pt idx="349">
                  <c:v>40575</c:v>
                </c:pt>
                <c:pt idx="350">
                  <c:v>40603</c:v>
                </c:pt>
                <c:pt idx="351">
                  <c:v>40634</c:v>
                </c:pt>
                <c:pt idx="352">
                  <c:v>40664</c:v>
                </c:pt>
                <c:pt idx="353">
                  <c:v>40695</c:v>
                </c:pt>
                <c:pt idx="354">
                  <c:v>40725</c:v>
                </c:pt>
                <c:pt idx="355">
                  <c:v>40756</c:v>
                </c:pt>
                <c:pt idx="356">
                  <c:v>40787</c:v>
                </c:pt>
                <c:pt idx="357">
                  <c:v>40817</c:v>
                </c:pt>
                <c:pt idx="358">
                  <c:v>40848</c:v>
                </c:pt>
                <c:pt idx="359">
                  <c:v>40878</c:v>
                </c:pt>
                <c:pt idx="360">
                  <c:v>40909</c:v>
                </c:pt>
                <c:pt idx="361">
                  <c:v>40940</c:v>
                </c:pt>
                <c:pt idx="362">
                  <c:v>40969</c:v>
                </c:pt>
                <c:pt idx="363">
                  <c:v>41000</c:v>
                </c:pt>
                <c:pt idx="364">
                  <c:v>41030</c:v>
                </c:pt>
                <c:pt idx="365">
                  <c:v>41061</c:v>
                </c:pt>
                <c:pt idx="366">
                  <c:v>41091</c:v>
                </c:pt>
                <c:pt idx="367">
                  <c:v>41122</c:v>
                </c:pt>
                <c:pt idx="368">
                  <c:v>41153</c:v>
                </c:pt>
                <c:pt idx="369">
                  <c:v>41183</c:v>
                </c:pt>
                <c:pt idx="370">
                  <c:v>41214</c:v>
                </c:pt>
                <c:pt idx="371">
                  <c:v>41244</c:v>
                </c:pt>
                <c:pt idx="372">
                  <c:v>41275</c:v>
                </c:pt>
                <c:pt idx="373">
                  <c:v>41306</c:v>
                </c:pt>
                <c:pt idx="374">
                  <c:v>41334</c:v>
                </c:pt>
                <c:pt idx="375">
                  <c:v>41365</c:v>
                </c:pt>
                <c:pt idx="376">
                  <c:v>41395</c:v>
                </c:pt>
                <c:pt idx="377">
                  <c:v>41426</c:v>
                </c:pt>
                <c:pt idx="378">
                  <c:v>41456</c:v>
                </c:pt>
                <c:pt idx="379">
                  <c:v>41487</c:v>
                </c:pt>
                <c:pt idx="380">
                  <c:v>41518</c:v>
                </c:pt>
                <c:pt idx="381">
                  <c:v>41548</c:v>
                </c:pt>
                <c:pt idx="382">
                  <c:v>41579</c:v>
                </c:pt>
                <c:pt idx="383">
                  <c:v>41609</c:v>
                </c:pt>
                <c:pt idx="384">
                  <c:v>41640</c:v>
                </c:pt>
                <c:pt idx="385">
                  <c:v>41671</c:v>
                </c:pt>
                <c:pt idx="386">
                  <c:v>41699</c:v>
                </c:pt>
                <c:pt idx="387">
                  <c:v>41730</c:v>
                </c:pt>
                <c:pt idx="388">
                  <c:v>41760</c:v>
                </c:pt>
                <c:pt idx="389">
                  <c:v>41791</c:v>
                </c:pt>
                <c:pt idx="390">
                  <c:v>41821</c:v>
                </c:pt>
                <c:pt idx="391">
                  <c:v>41852</c:v>
                </c:pt>
                <c:pt idx="392">
                  <c:v>41883</c:v>
                </c:pt>
                <c:pt idx="393">
                  <c:v>41913</c:v>
                </c:pt>
                <c:pt idx="394">
                  <c:v>41944</c:v>
                </c:pt>
                <c:pt idx="395">
                  <c:v>41974</c:v>
                </c:pt>
                <c:pt idx="396">
                  <c:v>42005</c:v>
                </c:pt>
                <c:pt idx="397">
                  <c:v>42036</c:v>
                </c:pt>
                <c:pt idx="398">
                  <c:v>42064</c:v>
                </c:pt>
                <c:pt idx="399">
                  <c:v>42095</c:v>
                </c:pt>
                <c:pt idx="400">
                  <c:v>42125</c:v>
                </c:pt>
                <c:pt idx="401">
                  <c:v>42156</c:v>
                </c:pt>
                <c:pt idx="402">
                  <c:v>42186</c:v>
                </c:pt>
                <c:pt idx="403">
                  <c:v>42217</c:v>
                </c:pt>
                <c:pt idx="404">
                  <c:v>42248</c:v>
                </c:pt>
                <c:pt idx="405">
                  <c:v>42278</c:v>
                </c:pt>
                <c:pt idx="406">
                  <c:v>42309</c:v>
                </c:pt>
                <c:pt idx="407">
                  <c:v>42339</c:v>
                </c:pt>
                <c:pt idx="408">
                  <c:v>42370</c:v>
                </c:pt>
                <c:pt idx="409">
                  <c:v>42401</c:v>
                </c:pt>
                <c:pt idx="410">
                  <c:v>42430</c:v>
                </c:pt>
                <c:pt idx="411">
                  <c:v>42461</c:v>
                </c:pt>
                <c:pt idx="412">
                  <c:v>42491</c:v>
                </c:pt>
                <c:pt idx="413">
                  <c:v>42522</c:v>
                </c:pt>
                <c:pt idx="414">
                  <c:v>42552</c:v>
                </c:pt>
                <c:pt idx="415">
                  <c:v>42583</c:v>
                </c:pt>
                <c:pt idx="416">
                  <c:v>42614</c:v>
                </c:pt>
                <c:pt idx="417">
                  <c:v>42644</c:v>
                </c:pt>
                <c:pt idx="418">
                  <c:v>42675</c:v>
                </c:pt>
                <c:pt idx="419">
                  <c:v>42705</c:v>
                </c:pt>
                <c:pt idx="420">
                  <c:v>42736</c:v>
                </c:pt>
                <c:pt idx="421">
                  <c:v>42767</c:v>
                </c:pt>
                <c:pt idx="422">
                  <c:v>42795</c:v>
                </c:pt>
                <c:pt idx="423">
                  <c:v>42826</c:v>
                </c:pt>
                <c:pt idx="424">
                  <c:v>42856</c:v>
                </c:pt>
                <c:pt idx="425">
                  <c:v>42887</c:v>
                </c:pt>
                <c:pt idx="426">
                  <c:v>42917</c:v>
                </c:pt>
                <c:pt idx="427">
                  <c:v>42948</c:v>
                </c:pt>
                <c:pt idx="428">
                  <c:v>42979</c:v>
                </c:pt>
                <c:pt idx="429">
                  <c:v>43009</c:v>
                </c:pt>
                <c:pt idx="430">
                  <c:v>43040</c:v>
                </c:pt>
                <c:pt idx="431">
                  <c:v>43070</c:v>
                </c:pt>
                <c:pt idx="432">
                  <c:v>43101</c:v>
                </c:pt>
                <c:pt idx="433">
                  <c:v>43132</c:v>
                </c:pt>
                <c:pt idx="434">
                  <c:v>43160</c:v>
                </c:pt>
                <c:pt idx="435">
                  <c:v>43191</c:v>
                </c:pt>
                <c:pt idx="436">
                  <c:v>43221</c:v>
                </c:pt>
                <c:pt idx="437">
                  <c:v>43252</c:v>
                </c:pt>
                <c:pt idx="438">
                  <c:v>43282</c:v>
                </c:pt>
                <c:pt idx="439">
                  <c:v>43313</c:v>
                </c:pt>
                <c:pt idx="440">
                  <c:v>43344</c:v>
                </c:pt>
                <c:pt idx="441">
                  <c:v>43374</c:v>
                </c:pt>
                <c:pt idx="442">
                  <c:v>43405</c:v>
                </c:pt>
                <c:pt idx="443">
                  <c:v>43435</c:v>
                </c:pt>
                <c:pt idx="444">
                  <c:v>43466</c:v>
                </c:pt>
                <c:pt idx="445">
                  <c:v>43497</c:v>
                </c:pt>
                <c:pt idx="446">
                  <c:v>43525</c:v>
                </c:pt>
                <c:pt idx="447">
                  <c:v>43556</c:v>
                </c:pt>
                <c:pt idx="448">
                  <c:v>43586</c:v>
                </c:pt>
                <c:pt idx="449">
                  <c:v>43617</c:v>
                </c:pt>
                <c:pt idx="450">
                  <c:v>43647</c:v>
                </c:pt>
                <c:pt idx="451">
                  <c:v>43678</c:v>
                </c:pt>
                <c:pt idx="452">
                  <c:v>43709</c:v>
                </c:pt>
                <c:pt idx="453">
                  <c:v>43739</c:v>
                </c:pt>
                <c:pt idx="454">
                  <c:v>43770</c:v>
                </c:pt>
                <c:pt idx="455">
                  <c:v>43800</c:v>
                </c:pt>
                <c:pt idx="456">
                  <c:v>43831</c:v>
                </c:pt>
                <c:pt idx="457">
                  <c:v>43862</c:v>
                </c:pt>
                <c:pt idx="458">
                  <c:v>43891</c:v>
                </c:pt>
                <c:pt idx="459">
                  <c:v>43922</c:v>
                </c:pt>
                <c:pt idx="460">
                  <c:v>43952</c:v>
                </c:pt>
                <c:pt idx="461">
                  <c:v>43983</c:v>
                </c:pt>
                <c:pt idx="462">
                  <c:v>44013</c:v>
                </c:pt>
                <c:pt idx="463">
                  <c:v>44044</c:v>
                </c:pt>
                <c:pt idx="464">
                  <c:v>44075</c:v>
                </c:pt>
                <c:pt idx="465">
                  <c:v>44105</c:v>
                </c:pt>
                <c:pt idx="466">
                  <c:v>44136</c:v>
                </c:pt>
                <c:pt idx="467">
                  <c:v>44166</c:v>
                </c:pt>
                <c:pt idx="468">
                  <c:v>44197</c:v>
                </c:pt>
                <c:pt idx="469">
                  <c:v>44228</c:v>
                </c:pt>
                <c:pt idx="470">
                  <c:v>44256</c:v>
                </c:pt>
                <c:pt idx="471">
                  <c:v>44287</c:v>
                </c:pt>
                <c:pt idx="472">
                  <c:v>44317</c:v>
                </c:pt>
                <c:pt idx="473">
                  <c:v>44348</c:v>
                </c:pt>
                <c:pt idx="474">
                  <c:v>44378</c:v>
                </c:pt>
                <c:pt idx="475">
                  <c:v>44409</c:v>
                </c:pt>
                <c:pt idx="476">
                  <c:v>44440</c:v>
                </c:pt>
                <c:pt idx="477">
                  <c:v>44470</c:v>
                </c:pt>
                <c:pt idx="478">
                  <c:v>44501</c:v>
                </c:pt>
                <c:pt idx="479">
                  <c:v>44531</c:v>
                </c:pt>
                <c:pt idx="480">
                  <c:v>44562</c:v>
                </c:pt>
                <c:pt idx="481">
                  <c:v>44593</c:v>
                </c:pt>
                <c:pt idx="482">
                  <c:v>44621</c:v>
                </c:pt>
                <c:pt idx="483">
                  <c:v>44652</c:v>
                </c:pt>
                <c:pt idx="484">
                  <c:v>44682</c:v>
                </c:pt>
                <c:pt idx="485">
                  <c:v>44713</c:v>
                </c:pt>
                <c:pt idx="486">
                  <c:v>44743</c:v>
                </c:pt>
                <c:pt idx="487">
                  <c:v>44774</c:v>
                </c:pt>
                <c:pt idx="488">
                  <c:v>44805</c:v>
                </c:pt>
                <c:pt idx="489">
                  <c:v>44835</c:v>
                </c:pt>
                <c:pt idx="490">
                  <c:v>44866</c:v>
                </c:pt>
                <c:pt idx="491">
                  <c:v>44896</c:v>
                </c:pt>
                <c:pt idx="492">
                  <c:v>44927</c:v>
                </c:pt>
                <c:pt idx="493">
                  <c:v>44958</c:v>
                </c:pt>
                <c:pt idx="494">
                  <c:v>44986</c:v>
                </c:pt>
                <c:pt idx="495">
                  <c:v>45017</c:v>
                </c:pt>
                <c:pt idx="496">
                  <c:v>45047</c:v>
                </c:pt>
                <c:pt idx="497">
                  <c:v>45078</c:v>
                </c:pt>
                <c:pt idx="498">
                  <c:v>45108</c:v>
                </c:pt>
                <c:pt idx="499">
                  <c:v>45139</c:v>
                </c:pt>
                <c:pt idx="500">
                  <c:v>45170</c:v>
                </c:pt>
                <c:pt idx="501">
                  <c:v>45200</c:v>
                </c:pt>
                <c:pt idx="502">
                  <c:v>45231</c:v>
                </c:pt>
                <c:pt idx="503">
                  <c:v>45261</c:v>
                </c:pt>
                <c:pt idx="504">
                  <c:v>45292</c:v>
                </c:pt>
                <c:pt idx="505">
                  <c:v>45323</c:v>
                </c:pt>
                <c:pt idx="506">
                  <c:v>45352</c:v>
                </c:pt>
                <c:pt idx="507">
                  <c:v>45383</c:v>
                </c:pt>
                <c:pt idx="508">
                  <c:v>45413</c:v>
                </c:pt>
                <c:pt idx="509">
                  <c:v>45444</c:v>
                </c:pt>
                <c:pt idx="510">
                  <c:v>45474</c:v>
                </c:pt>
                <c:pt idx="511">
                  <c:v>45505</c:v>
                </c:pt>
                <c:pt idx="512">
                  <c:v>45536</c:v>
                </c:pt>
                <c:pt idx="513">
                  <c:v>45566</c:v>
                </c:pt>
                <c:pt idx="514">
                  <c:v>45597</c:v>
                </c:pt>
                <c:pt idx="515">
                  <c:v>45627</c:v>
                </c:pt>
                <c:pt idx="516">
                  <c:v>45658</c:v>
                </c:pt>
                <c:pt idx="517">
                  <c:v>45689</c:v>
                </c:pt>
                <c:pt idx="518">
                  <c:v>45717</c:v>
                </c:pt>
                <c:pt idx="519">
                  <c:v>45748</c:v>
                </c:pt>
                <c:pt idx="520">
                  <c:v>45778</c:v>
                </c:pt>
                <c:pt idx="521">
                  <c:v>45809</c:v>
                </c:pt>
                <c:pt idx="522">
                  <c:v>45839</c:v>
                </c:pt>
                <c:pt idx="523">
                  <c:v>45870</c:v>
                </c:pt>
                <c:pt idx="524">
                  <c:v>45901</c:v>
                </c:pt>
                <c:pt idx="525">
                  <c:v>45931</c:v>
                </c:pt>
                <c:pt idx="526">
                  <c:v>45962</c:v>
                </c:pt>
                <c:pt idx="527">
                  <c:v>45992</c:v>
                </c:pt>
                <c:pt idx="528">
                  <c:v>46023</c:v>
                </c:pt>
              </c:numCache>
            </c:numRef>
          </c:cat>
          <c:val>
            <c:numRef>
              <c:f>'figV3-1'!$E$8:$E$536</c:f>
              <c:numCache>
                <c:formatCode>0.0</c:formatCode>
                <c:ptCount val="529"/>
                <c:pt idx="0">
                  <c:v>101.93079166666666</c:v>
                </c:pt>
                <c:pt idx="1">
                  <c:v>101.93079166666666</c:v>
                </c:pt>
                <c:pt idx="2">
                  <c:v>101.93079166666666</c:v>
                </c:pt>
                <c:pt idx="3">
                  <c:v>101.93079166666666</c:v>
                </c:pt>
                <c:pt idx="4">
                  <c:v>101.93079166666666</c:v>
                </c:pt>
                <c:pt idx="5">
                  <c:v>101.93079166666666</c:v>
                </c:pt>
                <c:pt idx="6">
                  <c:v>101.93079166666666</c:v>
                </c:pt>
                <c:pt idx="7">
                  <c:v>101.93079166666666</c:v>
                </c:pt>
                <c:pt idx="8">
                  <c:v>101.93079166666666</c:v>
                </c:pt>
                <c:pt idx="9">
                  <c:v>101.93079166666666</c:v>
                </c:pt>
                <c:pt idx="10">
                  <c:v>101.93079166666666</c:v>
                </c:pt>
                <c:pt idx="11">
                  <c:v>101.93079166666666</c:v>
                </c:pt>
                <c:pt idx="12">
                  <c:v>101.93079166666666</c:v>
                </c:pt>
                <c:pt idx="13">
                  <c:v>101.93079166666666</c:v>
                </c:pt>
                <c:pt idx="14">
                  <c:v>101.93079166666666</c:v>
                </c:pt>
                <c:pt idx="15">
                  <c:v>101.93079166666666</c:v>
                </c:pt>
                <c:pt idx="16">
                  <c:v>101.93079166666666</c:v>
                </c:pt>
                <c:pt idx="17">
                  <c:v>101.93079166666666</c:v>
                </c:pt>
                <c:pt idx="18">
                  <c:v>101.93079166666666</c:v>
                </c:pt>
                <c:pt idx="19">
                  <c:v>101.93079166666666</c:v>
                </c:pt>
                <c:pt idx="20">
                  <c:v>101.93079166666666</c:v>
                </c:pt>
                <c:pt idx="21">
                  <c:v>101.93079166666666</c:v>
                </c:pt>
                <c:pt idx="22">
                  <c:v>101.93079166666666</c:v>
                </c:pt>
                <c:pt idx="23">
                  <c:v>101.93079166666666</c:v>
                </c:pt>
                <c:pt idx="24">
                  <c:v>101.93079166666666</c:v>
                </c:pt>
                <c:pt idx="25">
                  <c:v>101.93079166666666</c:v>
                </c:pt>
                <c:pt idx="26">
                  <c:v>101.93079166666666</c:v>
                </c:pt>
                <c:pt idx="27">
                  <c:v>101.93079166666666</c:v>
                </c:pt>
                <c:pt idx="28">
                  <c:v>101.93079166666666</c:v>
                </c:pt>
                <c:pt idx="29">
                  <c:v>101.93079166666666</c:v>
                </c:pt>
                <c:pt idx="30">
                  <c:v>101.93079166666666</c:v>
                </c:pt>
                <c:pt idx="31">
                  <c:v>101.93079166666666</c:v>
                </c:pt>
                <c:pt idx="32">
                  <c:v>101.93079166666666</c:v>
                </c:pt>
                <c:pt idx="33">
                  <c:v>101.93079166666666</c:v>
                </c:pt>
                <c:pt idx="34">
                  <c:v>101.93079166666666</c:v>
                </c:pt>
                <c:pt idx="35">
                  <c:v>101.93079166666666</c:v>
                </c:pt>
                <c:pt idx="36">
                  <c:v>101.93079166666666</c:v>
                </c:pt>
                <c:pt idx="37">
                  <c:v>101.93079166666666</c:v>
                </c:pt>
                <c:pt idx="38">
                  <c:v>101.93079166666666</c:v>
                </c:pt>
                <c:pt idx="39">
                  <c:v>101.93079166666666</c:v>
                </c:pt>
                <c:pt idx="40">
                  <c:v>101.93079166666666</c:v>
                </c:pt>
                <c:pt idx="41">
                  <c:v>101.93079166666666</c:v>
                </c:pt>
                <c:pt idx="42">
                  <c:v>101.93079166666666</c:v>
                </c:pt>
                <c:pt idx="43">
                  <c:v>101.93079166666666</c:v>
                </c:pt>
                <c:pt idx="44">
                  <c:v>101.93079166666666</c:v>
                </c:pt>
                <c:pt idx="45">
                  <c:v>101.93079166666666</c:v>
                </c:pt>
                <c:pt idx="46">
                  <c:v>101.93079166666666</c:v>
                </c:pt>
                <c:pt idx="47">
                  <c:v>101.93079166666666</c:v>
                </c:pt>
                <c:pt idx="48">
                  <c:v>101.93079166666666</c:v>
                </c:pt>
                <c:pt idx="49">
                  <c:v>101.93079166666666</c:v>
                </c:pt>
                <c:pt idx="50">
                  <c:v>101.93079166666666</c:v>
                </c:pt>
                <c:pt idx="51">
                  <c:v>101.93079166666666</c:v>
                </c:pt>
                <c:pt idx="52">
                  <c:v>101.93079166666666</c:v>
                </c:pt>
                <c:pt idx="53">
                  <c:v>101.93079166666666</c:v>
                </c:pt>
                <c:pt idx="54">
                  <c:v>101.93079166666666</c:v>
                </c:pt>
                <c:pt idx="55">
                  <c:v>101.93079166666666</c:v>
                </c:pt>
                <c:pt idx="56">
                  <c:v>101.93079166666666</c:v>
                </c:pt>
                <c:pt idx="57">
                  <c:v>101.93079166666666</c:v>
                </c:pt>
                <c:pt idx="58">
                  <c:v>101.93079166666666</c:v>
                </c:pt>
                <c:pt idx="59">
                  <c:v>101.93079166666666</c:v>
                </c:pt>
                <c:pt idx="60">
                  <c:v>101.93079166666666</c:v>
                </c:pt>
                <c:pt idx="61">
                  <c:v>101.93079166666666</c:v>
                </c:pt>
                <c:pt idx="62">
                  <c:v>101.93079166666666</c:v>
                </c:pt>
                <c:pt idx="63">
                  <c:v>101.93079166666666</c:v>
                </c:pt>
                <c:pt idx="64">
                  <c:v>101.93079166666666</c:v>
                </c:pt>
                <c:pt idx="65">
                  <c:v>101.93079166666666</c:v>
                </c:pt>
                <c:pt idx="66">
                  <c:v>101.93079166666666</c:v>
                </c:pt>
                <c:pt idx="67">
                  <c:v>101.93079166666666</c:v>
                </c:pt>
                <c:pt idx="68">
                  <c:v>101.93079166666666</c:v>
                </c:pt>
                <c:pt idx="69">
                  <c:v>101.93079166666666</c:v>
                </c:pt>
                <c:pt idx="70">
                  <c:v>101.93079166666666</c:v>
                </c:pt>
                <c:pt idx="71">
                  <c:v>101.93079166666666</c:v>
                </c:pt>
                <c:pt idx="72">
                  <c:v>101.93079166666666</c:v>
                </c:pt>
                <c:pt idx="73">
                  <c:v>101.93079166666666</c:v>
                </c:pt>
                <c:pt idx="74">
                  <c:v>101.93079166666666</c:v>
                </c:pt>
                <c:pt idx="75">
                  <c:v>101.93079166666666</c:v>
                </c:pt>
                <c:pt idx="76">
                  <c:v>101.93079166666666</c:v>
                </c:pt>
                <c:pt idx="77">
                  <c:v>101.93079166666666</c:v>
                </c:pt>
                <c:pt idx="78">
                  <c:v>101.93079166666666</c:v>
                </c:pt>
                <c:pt idx="79">
                  <c:v>101.93079166666666</c:v>
                </c:pt>
                <c:pt idx="80">
                  <c:v>101.93079166666666</c:v>
                </c:pt>
                <c:pt idx="81">
                  <c:v>101.93079166666666</c:v>
                </c:pt>
                <c:pt idx="82">
                  <c:v>101.93079166666666</c:v>
                </c:pt>
                <c:pt idx="83">
                  <c:v>101.93079166666666</c:v>
                </c:pt>
                <c:pt idx="84">
                  <c:v>101.93079166666666</c:v>
                </c:pt>
                <c:pt idx="85">
                  <c:v>101.93079166666666</c:v>
                </c:pt>
                <c:pt idx="86">
                  <c:v>101.93079166666666</c:v>
                </c:pt>
                <c:pt idx="87">
                  <c:v>101.93079166666666</c:v>
                </c:pt>
                <c:pt idx="88">
                  <c:v>101.93079166666666</c:v>
                </c:pt>
                <c:pt idx="89">
                  <c:v>101.93079166666666</c:v>
                </c:pt>
                <c:pt idx="90">
                  <c:v>101.93079166666666</c:v>
                </c:pt>
                <c:pt idx="91">
                  <c:v>101.93079166666666</c:v>
                </c:pt>
                <c:pt idx="92">
                  <c:v>101.93079166666666</c:v>
                </c:pt>
                <c:pt idx="93">
                  <c:v>101.93079166666666</c:v>
                </c:pt>
                <c:pt idx="94">
                  <c:v>101.93079166666666</c:v>
                </c:pt>
                <c:pt idx="95">
                  <c:v>101.93079166666666</c:v>
                </c:pt>
                <c:pt idx="96">
                  <c:v>101.93079166666666</c:v>
                </c:pt>
                <c:pt idx="97">
                  <c:v>101.93079166666666</c:v>
                </c:pt>
                <c:pt idx="98">
                  <c:v>101.93079166666666</c:v>
                </c:pt>
                <c:pt idx="99">
                  <c:v>101.93079166666666</c:v>
                </c:pt>
                <c:pt idx="100">
                  <c:v>101.93079166666666</c:v>
                </c:pt>
                <c:pt idx="101">
                  <c:v>101.93079166666666</c:v>
                </c:pt>
                <c:pt idx="102">
                  <c:v>101.93079166666666</c:v>
                </c:pt>
                <c:pt idx="103">
                  <c:v>101.93079166666666</c:v>
                </c:pt>
                <c:pt idx="104">
                  <c:v>101.93079166666666</c:v>
                </c:pt>
                <c:pt idx="105">
                  <c:v>101.93079166666666</c:v>
                </c:pt>
                <c:pt idx="106">
                  <c:v>101.93079166666666</c:v>
                </c:pt>
                <c:pt idx="107">
                  <c:v>101.93079166666666</c:v>
                </c:pt>
                <c:pt idx="108">
                  <c:v>101.93079166666666</c:v>
                </c:pt>
                <c:pt idx="109">
                  <c:v>101.93079166666666</c:v>
                </c:pt>
                <c:pt idx="110">
                  <c:v>101.93079166666666</c:v>
                </c:pt>
                <c:pt idx="111">
                  <c:v>101.93079166666666</c:v>
                </c:pt>
                <c:pt idx="112">
                  <c:v>101.93079166666666</c:v>
                </c:pt>
                <c:pt idx="113">
                  <c:v>101.93079166666666</c:v>
                </c:pt>
                <c:pt idx="114">
                  <c:v>101.93079166666666</c:v>
                </c:pt>
                <c:pt idx="115">
                  <c:v>101.93079166666666</c:v>
                </c:pt>
                <c:pt idx="116">
                  <c:v>101.93079166666666</c:v>
                </c:pt>
                <c:pt idx="117">
                  <c:v>101.93079166666666</c:v>
                </c:pt>
                <c:pt idx="118">
                  <c:v>101.93079166666666</c:v>
                </c:pt>
                <c:pt idx="119">
                  <c:v>101.93079166666666</c:v>
                </c:pt>
                <c:pt idx="120">
                  <c:v>101.93079166666666</c:v>
                </c:pt>
                <c:pt idx="121">
                  <c:v>101.93079166666666</c:v>
                </c:pt>
                <c:pt idx="122">
                  <c:v>101.93079166666666</c:v>
                </c:pt>
                <c:pt idx="123">
                  <c:v>101.93079166666666</c:v>
                </c:pt>
                <c:pt idx="124">
                  <c:v>101.93079166666666</c:v>
                </c:pt>
                <c:pt idx="125">
                  <c:v>101.93079166666666</c:v>
                </c:pt>
                <c:pt idx="126">
                  <c:v>101.93079166666666</c:v>
                </c:pt>
                <c:pt idx="127">
                  <c:v>101.93079166666666</c:v>
                </c:pt>
                <c:pt idx="128">
                  <c:v>101.93079166666666</c:v>
                </c:pt>
                <c:pt idx="129">
                  <c:v>101.93079166666666</c:v>
                </c:pt>
                <c:pt idx="130">
                  <c:v>101.93079166666666</c:v>
                </c:pt>
                <c:pt idx="131">
                  <c:v>101.93079166666666</c:v>
                </c:pt>
                <c:pt idx="132">
                  <c:v>101.93079166666666</c:v>
                </c:pt>
                <c:pt idx="133">
                  <c:v>101.93079166666666</c:v>
                </c:pt>
                <c:pt idx="134">
                  <c:v>101.93079166666666</c:v>
                </c:pt>
                <c:pt idx="135">
                  <c:v>101.93079166666666</c:v>
                </c:pt>
                <c:pt idx="136">
                  <c:v>101.93079166666666</c:v>
                </c:pt>
                <c:pt idx="137">
                  <c:v>101.93079166666666</c:v>
                </c:pt>
                <c:pt idx="138">
                  <c:v>101.93079166666666</c:v>
                </c:pt>
                <c:pt idx="139">
                  <c:v>101.93079166666666</c:v>
                </c:pt>
                <c:pt idx="140">
                  <c:v>101.93079166666666</c:v>
                </c:pt>
                <c:pt idx="141">
                  <c:v>101.93079166666666</c:v>
                </c:pt>
                <c:pt idx="142">
                  <c:v>101.93079166666666</c:v>
                </c:pt>
                <c:pt idx="143">
                  <c:v>101.93079166666666</c:v>
                </c:pt>
                <c:pt idx="144">
                  <c:v>101.93079166666666</c:v>
                </c:pt>
                <c:pt idx="145">
                  <c:v>101.93079166666666</c:v>
                </c:pt>
                <c:pt idx="146">
                  <c:v>101.93079166666666</c:v>
                </c:pt>
                <c:pt idx="147">
                  <c:v>101.93079166666666</c:v>
                </c:pt>
                <c:pt idx="148">
                  <c:v>101.93079166666666</c:v>
                </c:pt>
                <c:pt idx="149">
                  <c:v>101.93079166666666</c:v>
                </c:pt>
                <c:pt idx="150">
                  <c:v>101.93079166666666</c:v>
                </c:pt>
                <c:pt idx="151">
                  <c:v>101.93079166666666</c:v>
                </c:pt>
                <c:pt idx="152">
                  <c:v>101.93079166666666</c:v>
                </c:pt>
                <c:pt idx="153">
                  <c:v>101.93079166666666</c:v>
                </c:pt>
                <c:pt idx="154">
                  <c:v>101.93079166666666</c:v>
                </c:pt>
                <c:pt idx="155">
                  <c:v>101.93079166666666</c:v>
                </c:pt>
                <c:pt idx="156">
                  <c:v>101.93079166666666</c:v>
                </c:pt>
                <c:pt idx="157">
                  <c:v>101.93079166666666</c:v>
                </c:pt>
                <c:pt idx="158">
                  <c:v>101.93079166666666</c:v>
                </c:pt>
                <c:pt idx="159">
                  <c:v>101.93079166666666</c:v>
                </c:pt>
                <c:pt idx="160">
                  <c:v>101.93079166666666</c:v>
                </c:pt>
                <c:pt idx="161">
                  <c:v>101.93079166666666</c:v>
                </c:pt>
                <c:pt idx="162">
                  <c:v>101.93079166666666</c:v>
                </c:pt>
                <c:pt idx="163">
                  <c:v>101.93079166666666</c:v>
                </c:pt>
                <c:pt idx="164">
                  <c:v>101.93079166666666</c:v>
                </c:pt>
                <c:pt idx="165">
                  <c:v>101.93079166666666</c:v>
                </c:pt>
                <c:pt idx="166">
                  <c:v>101.93079166666666</c:v>
                </c:pt>
                <c:pt idx="167">
                  <c:v>101.93079166666666</c:v>
                </c:pt>
                <c:pt idx="168">
                  <c:v>101.93079166666666</c:v>
                </c:pt>
                <c:pt idx="169">
                  <c:v>101.93079166666666</c:v>
                </c:pt>
                <c:pt idx="170">
                  <c:v>101.93079166666666</c:v>
                </c:pt>
                <c:pt idx="171">
                  <c:v>101.93079166666666</c:v>
                </c:pt>
                <c:pt idx="172">
                  <c:v>101.93079166666666</c:v>
                </c:pt>
                <c:pt idx="173">
                  <c:v>101.93079166666666</c:v>
                </c:pt>
                <c:pt idx="174">
                  <c:v>101.93079166666666</c:v>
                </c:pt>
                <c:pt idx="175">
                  <c:v>101.93079166666666</c:v>
                </c:pt>
                <c:pt idx="176">
                  <c:v>101.93079166666666</c:v>
                </c:pt>
                <c:pt idx="177">
                  <c:v>101.93079166666666</c:v>
                </c:pt>
                <c:pt idx="178">
                  <c:v>101.93079166666666</c:v>
                </c:pt>
                <c:pt idx="179">
                  <c:v>101.93079166666666</c:v>
                </c:pt>
                <c:pt idx="180">
                  <c:v>101.93079166666666</c:v>
                </c:pt>
                <c:pt idx="181">
                  <c:v>101.93079166666666</c:v>
                </c:pt>
                <c:pt idx="182">
                  <c:v>101.93079166666666</c:v>
                </c:pt>
                <c:pt idx="183">
                  <c:v>101.93079166666666</c:v>
                </c:pt>
                <c:pt idx="184">
                  <c:v>101.93079166666666</c:v>
                </c:pt>
                <c:pt idx="185">
                  <c:v>101.93079166666666</c:v>
                </c:pt>
                <c:pt idx="186">
                  <c:v>101.93079166666666</c:v>
                </c:pt>
                <c:pt idx="187">
                  <c:v>101.93079166666666</c:v>
                </c:pt>
                <c:pt idx="188">
                  <c:v>101.93079166666666</c:v>
                </c:pt>
                <c:pt idx="189">
                  <c:v>101.93079166666666</c:v>
                </c:pt>
                <c:pt idx="190">
                  <c:v>101.93079166666666</c:v>
                </c:pt>
                <c:pt idx="191">
                  <c:v>101.93079166666666</c:v>
                </c:pt>
                <c:pt idx="192">
                  <c:v>101.93079166666666</c:v>
                </c:pt>
                <c:pt idx="193">
                  <c:v>101.93079166666666</c:v>
                </c:pt>
                <c:pt idx="194">
                  <c:v>101.93079166666666</c:v>
                </c:pt>
                <c:pt idx="195">
                  <c:v>101.93079166666666</c:v>
                </c:pt>
                <c:pt idx="196">
                  <c:v>101.93079166666666</c:v>
                </c:pt>
                <c:pt idx="197">
                  <c:v>101.93079166666666</c:v>
                </c:pt>
                <c:pt idx="198">
                  <c:v>101.93079166666666</c:v>
                </c:pt>
                <c:pt idx="199">
                  <c:v>101.93079166666666</c:v>
                </c:pt>
                <c:pt idx="200">
                  <c:v>101.93079166666666</c:v>
                </c:pt>
                <c:pt idx="201">
                  <c:v>101.93079166666666</c:v>
                </c:pt>
                <c:pt idx="202">
                  <c:v>101.93079166666666</c:v>
                </c:pt>
                <c:pt idx="203">
                  <c:v>101.93079166666666</c:v>
                </c:pt>
                <c:pt idx="204">
                  <c:v>101.93079166666666</c:v>
                </c:pt>
                <c:pt idx="205">
                  <c:v>101.93079166666666</c:v>
                </c:pt>
                <c:pt idx="206">
                  <c:v>101.93079166666666</c:v>
                </c:pt>
                <c:pt idx="207">
                  <c:v>101.93079166666666</c:v>
                </c:pt>
                <c:pt idx="208">
                  <c:v>101.93079166666666</c:v>
                </c:pt>
                <c:pt idx="209">
                  <c:v>101.93079166666666</c:v>
                </c:pt>
                <c:pt idx="210">
                  <c:v>101.93079166666666</c:v>
                </c:pt>
                <c:pt idx="211">
                  <c:v>101.93079166666666</c:v>
                </c:pt>
                <c:pt idx="212">
                  <c:v>101.93079166666666</c:v>
                </c:pt>
                <c:pt idx="213">
                  <c:v>101.93079166666666</c:v>
                </c:pt>
                <c:pt idx="214">
                  <c:v>101.93079166666666</c:v>
                </c:pt>
                <c:pt idx="215">
                  <c:v>101.93079166666666</c:v>
                </c:pt>
                <c:pt idx="216">
                  <c:v>101.93079166666666</c:v>
                </c:pt>
                <c:pt idx="217">
                  <c:v>101.93079166666666</c:v>
                </c:pt>
                <c:pt idx="218">
                  <c:v>101.93079166666666</c:v>
                </c:pt>
                <c:pt idx="219">
                  <c:v>101.93079166666666</c:v>
                </c:pt>
                <c:pt idx="220">
                  <c:v>101.93079166666666</c:v>
                </c:pt>
                <c:pt idx="221">
                  <c:v>101.93079166666666</c:v>
                </c:pt>
                <c:pt idx="222">
                  <c:v>101.93079166666666</c:v>
                </c:pt>
                <c:pt idx="223">
                  <c:v>101.93079166666666</c:v>
                </c:pt>
                <c:pt idx="224">
                  <c:v>101.93079166666666</c:v>
                </c:pt>
                <c:pt idx="225">
                  <c:v>101.93079166666666</c:v>
                </c:pt>
                <c:pt idx="226">
                  <c:v>101.93079166666666</c:v>
                </c:pt>
                <c:pt idx="227">
                  <c:v>101.93079166666666</c:v>
                </c:pt>
                <c:pt idx="228">
                  <c:v>101.93079166666666</c:v>
                </c:pt>
                <c:pt idx="229">
                  <c:v>101.93079166666666</c:v>
                </c:pt>
                <c:pt idx="230">
                  <c:v>101.93079166666666</c:v>
                </c:pt>
                <c:pt idx="231">
                  <c:v>101.93079166666666</c:v>
                </c:pt>
                <c:pt idx="232">
                  <c:v>101.93079166666666</c:v>
                </c:pt>
                <c:pt idx="233">
                  <c:v>101.93079166666666</c:v>
                </c:pt>
                <c:pt idx="234">
                  <c:v>101.93079166666666</c:v>
                </c:pt>
                <c:pt idx="235">
                  <c:v>101.93079166666666</c:v>
                </c:pt>
                <c:pt idx="236">
                  <c:v>101.93079166666666</c:v>
                </c:pt>
                <c:pt idx="237">
                  <c:v>101.93079166666666</c:v>
                </c:pt>
                <c:pt idx="238">
                  <c:v>101.93079166666666</c:v>
                </c:pt>
                <c:pt idx="239">
                  <c:v>101.93079166666666</c:v>
                </c:pt>
                <c:pt idx="240">
                  <c:v>101.93079166666666</c:v>
                </c:pt>
                <c:pt idx="241">
                  <c:v>101.93079166666666</c:v>
                </c:pt>
                <c:pt idx="242">
                  <c:v>101.93079166666666</c:v>
                </c:pt>
                <c:pt idx="243">
                  <c:v>101.93079166666666</c:v>
                </c:pt>
                <c:pt idx="244">
                  <c:v>101.93079166666666</c:v>
                </c:pt>
                <c:pt idx="245">
                  <c:v>101.93079166666666</c:v>
                </c:pt>
                <c:pt idx="246">
                  <c:v>101.93079166666666</c:v>
                </c:pt>
                <c:pt idx="247">
                  <c:v>101.93079166666666</c:v>
                </c:pt>
                <c:pt idx="248">
                  <c:v>101.93079166666666</c:v>
                </c:pt>
                <c:pt idx="249">
                  <c:v>101.93079166666666</c:v>
                </c:pt>
                <c:pt idx="250">
                  <c:v>101.93079166666666</c:v>
                </c:pt>
                <c:pt idx="251">
                  <c:v>101.93079166666666</c:v>
                </c:pt>
                <c:pt idx="252">
                  <c:v>101.93079166666666</c:v>
                </c:pt>
                <c:pt idx="253">
                  <c:v>101.93079166666666</c:v>
                </c:pt>
                <c:pt idx="254">
                  <c:v>101.93079166666666</c:v>
                </c:pt>
                <c:pt idx="255">
                  <c:v>101.93079166666666</c:v>
                </c:pt>
                <c:pt idx="256">
                  <c:v>101.93079166666666</c:v>
                </c:pt>
                <c:pt idx="257">
                  <c:v>101.93079166666666</c:v>
                </c:pt>
                <c:pt idx="258">
                  <c:v>101.93079166666666</c:v>
                </c:pt>
                <c:pt idx="259">
                  <c:v>101.93079166666666</c:v>
                </c:pt>
                <c:pt idx="260">
                  <c:v>101.93079166666666</c:v>
                </c:pt>
                <c:pt idx="261">
                  <c:v>101.93079166666666</c:v>
                </c:pt>
                <c:pt idx="262">
                  <c:v>101.93079166666666</c:v>
                </c:pt>
                <c:pt idx="263">
                  <c:v>101.93079166666666</c:v>
                </c:pt>
                <c:pt idx="264">
                  <c:v>101.93079166666666</c:v>
                </c:pt>
                <c:pt idx="265">
                  <c:v>101.93079166666666</c:v>
                </c:pt>
                <c:pt idx="266">
                  <c:v>101.93079166666666</c:v>
                </c:pt>
                <c:pt idx="267">
                  <c:v>101.93079166666666</c:v>
                </c:pt>
                <c:pt idx="268">
                  <c:v>101.93079166666666</c:v>
                </c:pt>
                <c:pt idx="269">
                  <c:v>101.93079166666666</c:v>
                </c:pt>
                <c:pt idx="270">
                  <c:v>101.93079166666666</c:v>
                </c:pt>
                <c:pt idx="271">
                  <c:v>101.93079166666666</c:v>
                </c:pt>
                <c:pt idx="272">
                  <c:v>101.93079166666666</c:v>
                </c:pt>
                <c:pt idx="273">
                  <c:v>101.93079166666666</c:v>
                </c:pt>
                <c:pt idx="274">
                  <c:v>101.93079166666666</c:v>
                </c:pt>
                <c:pt idx="275">
                  <c:v>101.93079166666666</c:v>
                </c:pt>
                <c:pt idx="276">
                  <c:v>101.93079166666666</c:v>
                </c:pt>
                <c:pt idx="277">
                  <c:v>101.93079166666666</c:v>
                </c:pt>
                <c:pt idx="278">
                  <c:v>101.93079166666666</c:v>
                </c:pt>
                <c:pt idx="279">
                  <c:v>101.93079166666666</c:v>
                </c:pt>
                <c:pt idx="280">
                  <c:v>101.93079166666666</c:v>
                </c:pt>
                <c:pt idx="281">
                  <c:v>101.93079166666666</c:v>
                </c:pt>
                <c:pt idx="282">
                  <c:v>101.93079166666666</c:v>
                </c:pt>
                <c:pt idx="283">
                  <c:v>101.93079166666666</c:v>
                </c:pt>
                <c:pt idx="284">
                  <c:v>101.93079166666666</c:v>
                </c:pt>
                <c:pt idx="285">
                  <c:v>101.93079166666666</c:v>
                </c:pt>
                <c:pt idx="286">
                  <c:v>101.93079166666666</c:v>
                </c:pt>
                <c:pt idx="287">
                  <c:v>101.93079166666666</c:v>
                </c:pt>
                <c:pt idx="288">
                  <c:v>101.93079166666666</c:v>
                </c:pt>
                <c:pt idx="289">
                  <c:v>101.93079166666666</c:v>
                </c:pt>
                <c:pt idx="290">
                  <c:v>101.93079166666666</c:v>
                </c:pt>
                <c:pt idx="291">
                  <c:v>101.93079166666666</c:v>
                </c:pt>
                <c:pt idx="292">
                  <c:v>101.93079166666666</c:v>
                </c:pt>
                <c:pt idx="293">
                  <c:v>101.93079166666666</c:v>
                </c:pt>
                <c:pt idx="294">
                  <c:v>101.93079166666666</c:v>
                </c:pt>
                <c:pt idx="295">
                  <c:v>101.93079166666666</c:v>
                </c:pt>
                <c:pt idx="296">
                  <c:v>101.93079166666666</c:v>
                </c:pt>
                <c:pt idx="297">
                  <c:v>101.93079166666666</c:v>
                </c:pt>
                <c:pt idx="298">
                  <c:v>101.93079166666666</c:v>
                </c:pt>
                <c:pt idx="299">
                  <c:v>101.93079166666666</c:v>
                </c:pt>
                <c:pt idx="300">
                  <c:v>101.93079166666666</c:v>
                </c:pt>
                <c:pt idx="301">
                  <c:v>101.93079166666666</c:v>
                </c:pt>
                <c:pt idx="302">
                  <c:v>101.93079166666666</c:v>
                </c:pt>
                <c:pt idx="303">
                  <c:v>101.93079166666666</c:v>
                </c:pt>
                <c:pt idx="304">
                  <c:v>101.93079166666666</c:v>
                </c:pt>
                <c:pt idx="305">
                  <c:v>101.93079166666666</c:v>
                </c:pt>
                <c:pt idx="306">
                  <c:v>101.93079166666666</c:v>
                </c:pt>
                <c:pt idx="307">
                  <c:v>101.93079166666666</c:v>
                </c:pt>
                <c:pt idx="308">
                  <c:v>101.93079166666666</c:v>
                </c:pt>
                <c:pt idx="309">
                  <c:v>101.93079166666666</c:v>
                </c:pt>
                <c:pt idx="310">
                  <c:v>101.93079166666666</c:v>
                </c:pt>
                <c:pt idx="311">
                  <c:v>101.93079166666666</c:v>
                </c:pt>
                <c:pt idx="312">
                  <c:v>101.93079166666666</c:v>
                </c:pt>
                <c:pt idx="313">
                  <c:v>101.93079166666666</c:v>
                </c:pt>
                <c:pt idx="314">
                  <c:v>101.93079166666666</c:v>
                </c:pt>
                <c:pt idx="315">
                  <c:v>101.93079166666666</c:v>
                </c:pt>
                <c:pt idx="316">
                  <c:v>101.93079166666666</c:v>
                </c:pt>
                <c:pt idx="317">
                  <c:v>101.93079166666666</c:v>
                </c:pt>
                <c:pt idx="318">
                  <c:v>101.93079166666666</c:v>
                </c:pt>
                <c:pt idx="319">
                  <c:v>101.93079166666666</c:v>
                </c:pt>
                <c:pt idx="320">
                  <c:v>101.93079166666666</c:v>
                </c:pt>
                <c:pt idx="321">
                  <c:v>101.93079166666666</c:v>
                </c:pt>
                <c:pt idx="322">
                  <c:v>101.93079166666666</c:v>
                </c:pt>
                <c:pt idx="323">
                  <c:v>101.93079166666666</c:v>
                </c:pt>
                <c:pt idx="324">
                  <c:v>101.93079166666666</c:v>
                </c:pt>
                <c:pt idx="325">
                  <c:v>101.93079166666666</c:v>
                </c:pt>
                <c:pt idx="326">
                  <c:v>101.93079166666666</c:v>
                </c:pt>
                <c:pt idx="327">
                  <c:v>101.93079166666666</c:v>
                </c:pt>
                <c:pt idx="328">
                  <c:v>101.93079166666666</c:v>
                </c:pt>
                <c:pt idx="329">
                  <c:v>101.93079166666666</c:v>
                </c:pt>
                <c:pt idx="330">
                  <c:v>101.93079166666666</c:v>
                </c:pt>
                <c:pt idx="331">
                  <c:v>101.93079166666666</c:v>
                </c:pt>
                <c:pt idx="332">
                  <c:v>101.93079166666666</c:v>
                </c:pt>
                <c:pt idx="333">
                  <c:v>101.93079166666666</c:v>
                </c:pt>
                <c:pt idx="334">
                  <c:v>101.93079166666666</c:v>
                </c:pt>
                <c:pt idx="335">
                  <c:v>101.93079166666666</c:v>
                </c:pt>
                <c:pt idx="336">
                  <c:v>101.93079166666666</c:v>
                </c:pt>
                <c:pt idx="337">
                  <c:v>101.93079166666666</c:v>
                </c:pt>
                <c:pt idx="338">
                  <c:v>101.93079166666666</c:v>
                </c:pt>
                <c:pt idx="339">
                  <c:v>101.93079166666666</c:v>
                </c:pt>
                <c:pt idx="340">
                  <c:v>101.93079166666666</c:v>
                </c:pt>
                <c:pt idx="341">
                  <c:v>101.93079166666666</c:v>
                </c:pt>
                <c:pt idx="342">
                  <c:v>101.93079166666666</c:v>
                </c:pt>
                <c:pt idx="343">
                  <c:v>101.93079166666666</c:v>
                </c:pt>
                <c:pt idx="344">
                  <c:v>101.93079166666666</c:v>
                </c:pt>
                <c:pt idx="345">
                  <c:v>101.93079166666666</c:v>
                </c:pt>
                <c:pt idx="346">
                  <c:v>101.93079166666666</c:v>
                </c:pt>
                <c:pt idx="347">
                  <c:v>101.93079166666666</c:v>
                </c:pt>
                <c:pt idx="348">
                  <c:v>101.93079166666666</c:v>
                </c:pt>
                <c:pt idx="349">
                  <c:v>101.93079166666666</c:v>
                </c:pt>
                <c:pt idx="350">
                  <c:v>101.93079166666666</c:v>
                </c:pt>
                <c:pt idx="351">
                  <c:v>101.93079166666666</c:v>
                </c:pt>
                <c:pt idx="352">
                  <c:v>101.93079166666666</c:v>
                </c:pt>
                <c:pt idx="353">
                  <c:v>101.93079166666666</c:v>
                </c:pt>
                <c:pt idx="354">
                  <c:v>101.93079166666666</c:v>
                </c:pt>
                <c:pt idx="355">
                  <c:v>101.93079166666666</c:v>
                </c:pt>
                <c:pt idx="356">
                  <c:v>101.93079166666666</c:v>
                </c:pt>
                <c:pt idx="357">
                  <c:v>101.93079166666666</c:v>
                </c:pt>
                <c:pt idx="358">
                  <c:v>101.93079166666666</c:v>
                </c:pt>
                <c:pt idx="359">
                  <c:v>101.93079166666666</c:v>
                </c:pt>
                <c:pt idx="360">
                  <c:v>101.93079166666666</c:v>
                </c:pt>
                <c:pt idx="361">
                  <c:v>101.93079166666666</c:v>
                </c:pt>
                <c:pt idx="362">
                  <c:v>101.93079166666666</c:v>
                </c:pt>
                <c:pt idx="363">
                  <c:v>101.93079166666666</c:v>
                </c:pt>
                <c:pt idx="364">
                  <c:v>101.93079166666666</c:v>
                </c:pt>
                <c:pt idx="365">
                  <c:v>101.93079166666666</c:v>
                </c:pt>
                <c:pt idx="366">
                  <c:v>101.93079166666666</c:v>
                </c:pt>
                <c:pt idx="367">
                  <c:v>101.93079166666666</c:v>
                </c:pt>
                <c:pt idx="368">
                  <c:v>101.93079166666666</c:v>
                </c:pt>
                <c:pt idx="369">
                  <c:v>101.93079166666666</c:v>
                </c:pt>
                <c:pt idx="370">
                  <c:v>101.93079166666666</c:v>
                </c:pt>
                <c:pt idx="371">
                  <c:v>101.93079166666666</c:v>
                </c:pt>
                <c:pt idx="372">
                  <c:v>101.93079166666666</c:v>
                </c:pt>
                <c:pt idx="373">
                  <c:v>101.93079166666666</c:v>
                </c:pt>
                <c:pt idx="374">
                  <c:v>101.93079166666666</c:v>
                </c:pt>
                <c:pt idx="375">
                  <c:v>101.93079166666666</c:v>
                </c:pt>
                <c:pt idx="376">
                  <c:v>101.93079166666666</c:v>
                </c:pt>
                <c:pt idx="377">
                  <c:v>101.93079166666666</c:v>
                </c:pt>
                <c:pt idx="378">
                  <c:v>101.93079166666666</c:v>
                </c:pt>
                <c:pt idx="379">
                  <c:v>101.93079166666666</c:v>
                </c:pt>
                <c:pt idx="380">
                  <c:v>101.93079166666666</c:v>
                </c:pt>
                <c:pt idx="381">
                  <c:v>101.93079166666666</c:v>
                </c:pt>
                <c:pt idx="382">
                  <c:v>101.93079166666666</c:v>
                </c:pt>
                <c:pt idx="383">
                  <c:v>101.93079166666666</c:v>
                </c:pt>
                <c:pt idx="384">
                  <c:v>101.93079166666666</c:v>
                </c:pt>
                <c:pt idx="385">
                  <c:v>101.93079166666666</c:v>
                </c:pt>
                <c:pt idx="386">
                  <c:v>101.93079166666666</c:v>
                </c:pt>
                <c:pt idx="387">
                  <c:v>101.93079166666666</c:v>
                </c:pt>
                <c:pt idx="388">
                  <c:v>101.93079166666666</c:v>
                </c:pt>
                <c:pt idx="389">
                  <c:v>101.93079166666666</c:v>
                </c:pt>
                <c:pt idx="390">
                  <c:v>101.93079166666666</c:v>
                </c:pt>
                <c:pt idx="391">
                  <c:v>101.93079166666666</c:v>
                </c:pt>
                <c:pt idx="392">
                  <c:v>101.93079166666666</c:v>
                </c:pt>
                <c:pt idx="393">
                  <c:v>101.93079166666666</c:v>
                </c:pt>
                <c:pt idx="394">
                  <c:v>101.93079166666666</c:v>
                </c:pt>
                <c:pt idx="395">
                  <c:v>101.93079166666666</c:v>
                </c:pt>
                <c:pt idx="396">
                  <c:v>101.93079166666666</c:v>
                </c:pt>
                <c:pt idx="397">
                  <c:v>101.93079166666666</c:v>
                </c:pt>
                <c:pt idx="398">
                  <c:v>101.93079166666666</c:v>
                </c:pt>
                <c:pt idx="399">
                  <c:v>101.93079166666666</c:v>
                </c:pt>
                <c:pt idx="400">
                  <c:v>101.93079166666666</c:v>
                </c:pt>
                <c:pt idx="401">
                  <c:v>101.93079166666666</c:v>
                </c:pt>
                <c:pt idx="402">
                  <c:v>101.93079166666666</c:v>
                </c:pt>
                <c:pt idx="403">
                  <c:v>101.93079166666666</c:v>
                </c:pt>
                <c:pt idx="404">
                  <c:v>101.93079166666666</c:v>
                </c:pt>
                <c:pt idx="405">
                  <c:v>101.93079166666666</c:v>
                </c:pt>
                <c:pt idx="406">
                  <c:v>101.93079166666666</c:v>
                </c:pt>
                <c:pt idx="407">
                  <c:v>101.93079166666666</c:v>
                </c:pt>
                <c:pt idx="408">
                  <c:v>101.93079166666666</c:v>
                </c:pt>
                <c:pt idx="409">
                  <c:v>101.93079166666666</c:v>
                </c:pt>
                <c:pt idx="410">
                  <c:v>101.93079166666666</c:v>
                </c:pt>
                <c:pt idx="411">
                  <c:v>101.93079166666666</c:v>
                </c:pt>
                <c:pt idx="412">
                  <c:v>101.93079166666666</c:v>
                </c:pt>
                <c:pt idx="413">
                  <c:v>101.93079166666666</c:v>
                </c:pt>
                <c:pt idx="414">
                  <c:v>101.93079166666666</c:v>
                </c:pt>
                <c:pt idx="415">
                  <c:v>101.93079166666666</c:v>
                </c:pt>
                <c:pt idx="416">
                  <c:v>101.93079166666666</c:v>
                </c:pt>
                <c:pt idx="417">
                  <c:v>101.93079166666666</c:v>
                </c:pt>
                <c:pt idx="418">
                  <c:v>101.93079166666666</c:v>
                </c:pt>
                <c:pt idx="419">
                  <c:v>101.93079166666666</c:v>
                </c:pt>
                <c:pt idx="420">
                  <c:v>101.93079166666666</c:v>
                </c:pt>
                <c:pt idx="421">
                  <c:v>101.93079166666666</c:v>
                </c:pt>
                <c:pt idx="422">
                  <c:v>101.93079166666666</c:v>
                </c:pt>
                <c:pt idx="423">
                  <c:v>101.93079166666666</c:v>
                </c:pt>
                <c:pt idx="424">
                  <c:v>101.93079166666666</c:v>
                </c:pt>
                <c:pt idx="425">
                  <c:v>101.93079166666666</c:v>
                </c:pt>
                <c:pt idx="426">
                  <c:v>101.93079166666666</c:v>
                </c:pt>
                <c:pt idx="427">
                  <c:v>101.93079166666666</c:v>
                </c:pt>
                <c:pt idx="428">
                  <c:v>101.93079166666666</c:v>
                </c:pt>
                <c:pt idx="429">
                  <c:v>101.93079166666666</c:v>
                </c:pt>
                <c:pt idx="430">
                  <c:v>101.93079166666666</c:v>
                </c:pt>
                <c:pt idx="431">
                  <c:v>101.93079166666666</c:v>
                </c:pt>
                <c:pt idx="432">
                  <c:v>101.93079166666666</c:v>
                </c:pt>
                <c:pt idx="433">
                  <c:v>101.93079166666666</c:v>
                </c:pt>
                <c:pt idx="434">
                  <c:v>101.93079166666666</c:v>
                </c:pt>
                <c:pt idx="435">
                  <c:v>101.93079166666666</c:v>
                </c:pt>
                <c:pt idx="436">
                  <c:v>101.93079166666666</c:v>
                </c:pt>
                <c:pt idx="437">
                  <c:v>101.93079166666666</c:v>
                </c:pt>
                <c:pt idx="438">
                  <c:v>101.93079166666666</c:v>
                </c:pt>
                <c:pt idx="439">
                  <c:v>101.93079166666666</c:v>
                </c:pt>
                <c:pt idx="440">
                  <c:v>101.93079166666666</c:v>
                </c:pt>
                <c:pt idx="441">
                  <c:v>101.93079166666666</c:v>
                </c:pt>
                <c:pt idx="442">
                  <c:v>101.93079166666666</c:v>
                </c:pt>
                <c:pt idx="443">
                  <c:v>101.93079166666666</c:v>
                </c:pt>
                <c:pt idx="444">
                  <c:v>101.93079166666666</c:v>
                </c:pt>
                <c:pt idx="445">
                  <c:v>101.93079166666666</c:v>
                </c:pt>
                <c:pt idx="446">
                  <c:v>101.93079166666666</c:v>
                </c:pt>
                <c:pt idx="447">
                  <c:v>101.93079166666666</c:v>
                </c:pt>
                <c:pt idx="448">
                  <c:v>101.93079166666666</c:v>
                </c:pt>
                <c:pt idx="449">
                  <c:v>101.93079166666666</c:v>
                </c:pt>
                <c:pt idx="450">
                  <c:v>101.93079166666666</c:v>
                </c:pt>
                <c:pt idx="451">
                  <c:v>101.93079166666666</c:v>
                </c:pt>
                <c:pt idx="452">
                  <c:v>101.93079166666666</c:v>
                </c:pt>
                <c:pt idx="453">
                  <c:v>101.93079166666666</c:v>
                </c:pt>
                <c:pt idx="454">
                  <c:v>101.93079166666666</c:v>
                </c:pt>
                <c:pt idx="455">
                  <c:v>101.93079166666666</c:v>
                </c:pt>
                <c:pt idx="456">
                  <c:v>101.93079166666666</c:v>
                </c:pt>
                <c:pt idx="457">
                  <c:v>101.93079166666666</c:v>
                </c:pt>
                <c:pt idx="458">
                  <c:v>101.93079166666666</c:v>
                </c:pt>
                <c:pt idx="459">
                  <c:v>101.93079166666666</c:v>
                </c:pt>
                <c:pt idx="460">
                  <c:v>101.93079166666666</c:v>
                </c:pt>
                <c:pt idx="461">
                  <c:v>101.93079166666666</c:v>
                </c:pt>
                <c:pt idx="462">
                  <c:v>101.93079166666666</c:v>
                </c:pt>
                <c:pt idx="463">
                  <c:v>101.93079166666666</c:v>
                </c:pt>
                <c:pt idx="464">
                  <c:v>101.93079166666666</c:v>
                </c:pt>
                <c:pt idx="465">
                  <c:v>101.93079166666666</c:v>
                </c:pt>
                <c:pt idx="466">
                  <c:v>101.93079166666666</c:v>
                </c:pt>
                <c:pt idx="467">
                  <c:v>101.93079166666666</c:v>
                </c:pt>
                <c:pt idx="468">
                  <c:v>101.93079166666666</c:v>
                </c:pt>
                <c:pt idx="469">
                  <c:v>101.93079166666666</c:v>
                </c:pt>
                <c:pt idx="470">
                  <c:v>101.93079166666666</c:v>
                </c:pt>
                <c:pt idx="471">
                  <c:v>101.93079166666666</c:v>
                </c:pt>
                <c:pt idx="472">
                  <c:v>101.93079166666666</c:v>
                </c:pt>
                <c:pt idx="473">
                  <c:v>101.93079166666666</c:v>
                </c:pt>
                <c:pt idx="474">
                  <c:v>101.93079166666666</c:v>
                </c:pt>
                <c:pt idx="475">
                  <c:v>101.93079166666666</c:v>
                </c:pt>
                <c:pt idx="476">
                  <c:v>101.93079166666666</c:v>
                </c:pt>
                <c:pt idx="477">
                  <c:v>101.93079166666666</c:v>
                </c:pt>
                <c:pt idx="478">
                  <c:v>101.93079166666666</c:v>
                </c:pt>
                <c:pt idx="479">
                  <c:v>101.93079166666666</c:v>
                </c:pt>
                <c:pt idx="480">
                  <c:v>101.93079166666666</c:v>
                </c:pt>
                <c:pt idx="481">
                  <c:v>101.93079166666666</c:v>
                </c:pt>
                <c:pt idx="482">
                  <c:v>101.93079166666666</c:v>
                </c:pt>
                <c:pt idx="483">
                  <c:v>101.93079166666666</c:v>
                </c:pt>
                <c:pt idx="484">
                  <c:v>101.93079166666666</c:v>
                </c:pt>
                <c:pt idx="485">
                  <c:v>101.93079166666666</c:v>
                </c:pt>
                <c:pt idx="486">
                  <c:v>101.93079166666666</c:v>
                </c:pt>
                <c:pt idx="487">
                  <c:v>101.93079166666666</c:v>
                </c:pt>
                <c:pt idx="488">
                  <c:v>101.93079166666666</c:v>
                </c:pt>
                <c:pt idx="489">
                  <c:v>101.93079166666666</c:v>
                </c:pt>
                <c:pt idx="490">
                  <c:v>101.93079166666666</c:v>
                </c:pt>
                <c:pt idx="491">
                  <c:v>101.93079166666666</c:v>
                </c:pt>
                <c:pt idx="492">
                  <c:v>101.93079166666666</c:v>
                </c:pt>
                <c:pt idx="493">
                  <c:v>101.93079166666666</c:v>
                </c:pt>
                <c:pt idx="494">
                  <c:v>101.93079166666666</c:v>
                </c:pt>
                <c:pt idx="495">
                  <c:v>101.93079166666666</c:v>
                </c:pt>
                <c:pt idx="496">
                  <c:v>101.93079166666666</c:v>
                </c:pt>
                <c:pt idx="497">
                  <c:v>101.93079166666666</c:v>
                </c:pt>
                <c:pt idx="498">
                  <c:v>101.93079166666666</c:v>
                </c:pt>
                <c:pt idx="499">
                  <c:v>101.93079166666666</c:v>
                </c:pt>
                <c:pt idx="500">
                  <c:v>101.93079166666666</c:v>
                </c:pt>
                <c:pt idx="501">
                  <c:v>101.93079166666666</c:v>
                </c:pt>
                <c:pt idx="502">
                  <c:v>101.93079166666666</c:v>
                </c:pt>
                <c:pt idx="503">
                  <c:v>101.93079166666666</c:v>
                </c:pt>
                <c:pt idx="504">
                  <c:v>101.93079166666666</c:v>
                </c:pt>
                <c:pt idx="505">
                  <c:v>101.93079166666666</c:v>
                </c:pt>
                <c:pt idx="506">
                  <c:v>101.93079166666666</c:v>
                </c:pt>
                <c:pt idx="507">
                  <c:v>101.93079166666666</c:v>
                </c:pt>
                <c:pt idx="508">
                  <c:v>101.93079166666666</c:v>
                </c:pt>
                <c:pt idx="509">
                  <c:v>101.93079166666666</c:v>
                </c:pt>
                <c:pt idx="510">
                  <c:v>101.93079166666666</c:v>
                </c:pt>
                <c:pt idx="511">
                  <c:v>101.93079166666666</c:v>
                </c:pt>
                <c:pt idx="512">
                  <c:v>101.93079166666666</c:v>
                </c:pt>
                <c:pt idx="513">
                  <c:v>101.93079166666666</c:v>
                </c:pt>
                <c:pt idx="514">
                  <c:v>101.93079166666666</c:v>
                </c:pt>
                <c:pt idx="515">
                  <c:v>101.93079166666666</c:v>
                </c:pt>
                <c:pt idx="516">
                  <c:v>101.93079166666666</c:v>
                </c:pt>
                <c:pt idx="517">
                  <c:v>101.93079166666666</c:v>
                </c:pt>
                <c:pt idx="518">
                  <c:v>101.93079166666666</c:v>
                </c:pt>
                <c:pt idx="519">
                  <c:v>101.93079166666666</c:v>
                </c:pt>
                <c:pt idx="520">
                  <c:v>101.93079166666666</c:v>
                </c:pt>
                <c:pt idx="521">
                  <c:v>101.93079166666666</c:v>
                </c:pt>
                <c:pt idx="522">
                  <c:v>101.93079166666666</c:v>
                </c:pt>
                <c:pt idx="523">
                  <c:v>101.93079166666666</c:v>
                </c:pt>
                <c:pt idx="524">
                  <c:v>101.93079166666666</c:v>
                </c:pt>
                <c:pt idx="525">
                  <c:v>101.93079166666666</c:v>
                </c:pt>
                <c:pt idx="526">
                  <c:v>101.93079166666666</c:v>
                </c:pt>
                <c:pt idx="527">
                  <c:v>101.93079166666666</c:v>
                </c:pt>
                <c:pt idx="528">
                  <c:v>101.93079166666666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B1-40C5-AC67-0B01A7BC0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8893696"/>
        <c:axId val="227500608"/>
      </c:lineChart>
      <c:dateAx>
        <c:axId val="228893696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en-US"/>
          </a:p>
        </c:txPr>
        <c:crossAx val="227500608"/>
        <c:crosses val="autoZero"/>
        <c:auto val="1"/>
        <c:lblOffset val="0"/>
        <c:baseTimeUnit val="months"/>
        <c:majorUnit val="5"/>
        <c:majorTimeUnit val="years"/>
      </c:dateAx>
      <c:valAx>
        <c:axId val="227500608"/>
        <c:scaling>
          <c:orientation val="minMax"/>
          <c:min val="7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288936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441736694677869"/>
          <c:y val="5.2518181818181846E-2"/>
          <c:w val="0.59352777777777777"/>
          <c:h val="0.1797868686868686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'figV3-2'!$B$7</c:f>
              <c:strCache>
                <c:ptCount val="1"/>
                <c:pt idx="0">
                  <c:v>KKI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'figV3-2'!$A$8:$A$11249</c:f>
              <c:numCache>
                <c:formatCode>m/d/yyyy</c:formatCode>
                <c:ptCount val="11242"/>
                <c:pt idx="0">
                  <c:v>44564</c:v>
                </c:pt>
                <c:pt idx="1">
                  <c:v>44565</c:v>
                </c:pt>
                <c:pt idx="2">
                  <c:v>44566</c:v>
                </c:pt>
                <c:pt idx="3">
                  <c:v>44567</c:v>
                </c:pt>
                <c:pt idx="4">
                  <c:v>44568</c:v>
                </c:pt>
                <c:pt idx="5">
                  <c:v>44571</c:v>
                </c:pt>
                <c:pt idx="6">
                  <c:v>44572</c:v>
                </c:pt>
                <c:pt idx="7">
                  <c:v>44573</c:v>
                </c:pt>
                <c:pt idx="8">
                  <c:v>44574</c:v>
                </c:pt>
                <c:pt idx="9">
                  <c:v>44575</c:v>
                </c:pt>
                <c:pt idx="10">
                  <c:v>44578</c:v>
                </c:pt>
                <c:pt idx="11">
                  <c:v>44579</c:v>
                </c:pt>
                <c:pt idx="12">
                  <c:v>44580</c:v>
                </c:pt>
                <c:pt idx="13">
                  <c:v>44581</c:v>
                </c:pt>
                <c:pt idx="14">
                  <c:v>44582</c:v>
                </c:pt>
                <c:pt idx="15">
                  <c:v>44585</c:v>
                </c:pt>
                <c:pt idx="16">
                  <c:v>44586</c:v>
                </c:pt>
                <c:pt idx="17">
                  <c:v>44587</c:v>
                </c:pt>
                <c:pt idx="18">
                  <c:v>44588</c:v>
                </c:pt>
                <c:pt idx="19">
                  <c:v>44589</c:v>
                </c:pt>
                <c:pt idx="20">
                  <c:v>44592</c:v>
                </c:pt>
                <c:pt idx="21">
                  <c:v>44593</c:v>
                </c:pt>
                <c:pt idx="22">
                  <c:v>44594</c:v>
                </c:pt>
                <c:pt idx="23">
                  <c:v>44595</c:v>
                </c:pt>
                <c:pt idx="24">
                  <c:v>44596</c:v>
                </c:pt>
                <c:pt idx="25">
                  <c:v>44599</c:v>
                </c:pt>
                <c:pt idx="26">
                  <c:v>44600</c:v>
                </c:pt>
                <c:pt idx="27">
                  <c:v>44601</c:v>
                </c:pt>
                <c:pt idx="28">
                  <c:v>44602</c:v>
                </c:pt>
                <c:pt idx="29">
                  <c:v>44603</c:v>
                </c:pt>
                <c:pt idx="30">
                  <c:v>44606</c:v>
                </c:pt>
                <c:pt idx="31">
                  <c:v>44607</c:v>
                </c:pt>
                <c:pt idx="32">
                  <c:v>44608</c:v>
                </c:pt>
                <c:pt idx="33">
                  <c:v>44609</c:v>
                </c:pt>
                <c:pt idx="34">
                  <c:v>44610</c:v>
                </c:pt>
                <c:pt idx="35">
                  <c:v>44613</c:v>
                </c:pt>
                <c:pt idx="36">
                  <c:v>44614</c:v>
                </c:pt>
                <c:pt idx="37">
                  <c:v>44615</c:v>
                </c:pt>
                <c:pt idx="38">
                  <c:v>44616</c:v>
                </c:pt>
                <c:pt idx="39">
                  <c:v>44617</c:v>
                </c:pt>
                <c:pt idx="40">
                  <c:v>44620</c:v>
                </c:pt>
                <c:pt idx="41">
                  <c:v>44621</c:v>
                </c:pt>
                <c:pt idx="42">
                  <c:v>44622</c:v>
                </c:pt>
                <c:pt idx="43">
                  <c:v>44623</c:v>
                </c:pt>
                <c:pt idx="44">
                  <c:v>44624</c:v>
                </c:pt>
                <c:pt idx="45">
                  <c:v>44627</c:v>
                </c:pt>
                <c:pt idx="46">
                  <c:v>44628</c:v>
                </c:pt>
                <c:pt idx="47">
                  <c:v>44629</c:v>
                </c:pt>
                <c:pt idx="48">
                  <c:v>44630</c:v>
                </c:pt>
                <c:pt idx="49">
                  <c:v>44631</c:v>
                </c:pt>
                <c:pt idx="50">
                  <c:v>44634</c:v>
                </c:pt>
                <c:pt idx="51">
                  <c:v>44635</c:v>
                </c:pt>
                <c:pt idx="52">
                  <c:v>44636</c:v>
                </c:pt>
                <c:pt idx="53">
                  <c:v>44637</c:v>
                </c:pt>
                <c:pt idx="54">
                  <c:v>44638</c:v>
                </c:pt>
                <c:pt idx="55">
                  <c:v>44641</c:v>
                </c:pt>
                <c:pt idx="56">
                  <c:v>44642</c:v>
                </c:pt>
                <c:pt idx="57">
                  <c:v>44643</c:v>
                </c:pt>
                <c:pt idx="58">
                  <c:v>44644</c:v>
                </c:pt>
                <c:pt idx="59">
                  <c:v>44645</c:v>
                </c:pt>
                <c:pt idx="60">
                  <c:v>44648</c:v>
                </c:pt>
                <c:pt idx="61">
                  <c:v>44649</c:v>
                </c:pt>
                <c:pt idx="62">
                  <c:v>44650</c:v>
                </c:pt>
                <c:pt idx="63">
                  <c:v>44651</c:v>
                </c:pt>
                <c:pt idx="64">
                  <c:v>44652</c:v>
                </c:pt>
                <c:pt idx="65">
                  <c:v>44655</c:v>
                </c:pt>
                <c:pt idx="66">
                  <c:v>44656</c:v>
                </c:pt>
                <c:pt idx="67">
                  <c:v>44657</c:v>
                </c:pt>
                <c:pt idx="68">
                  <c:v>44658</c:v>
                </c:pt>
                <c:pt idx="69">
                  <c:v>44659</c:v>
                </c:pt>
                <c:pt idx="70">
                  <c:v>44662</c:v>
                </c:pt>
                <c:pt idx="71">
                  <c:v>44663</c:v>
                </c:pt>
                <c:pt idx="72">
                  <c:v>44664</c:v>
                </c:pt>
                <c:pt idx="73">
                  <c:v>44665</c:v>
                </c:pt>
                <c:pt idx="74">
                  <c:v>44666</c:v>
                </c:pt>
                <c:pt idx="75">
                  <c:v>44669</c:v>
                </c:pt>
                <c:pt idx="76">
                  <c:v>44670</c:v>
                </c:pt>
                <c:pt idx="77">
                  <c:v>44671</c:v>
                </c:pt>
                <c:pt idx="78">
                  <c:v>44672</c:v>
                </c:pt>
                <c:pt idx="79">
                  <c:v>44673</c:v>
                </c:pt>
                <c:pt idx="80">
                  <c:v>44676</c:v>
                </c:pt>
                <c:pt idx="81">
                  <c:v>44677</c:v>
                </c:pt>
                <c:pt idx="82">
                  <c:v>44678</c:v>
                </c:pt>
                <c:pt idx="83">
                  <c:v>44679</c:v>
                </c:pt>
                <c:pt idx="84">
                  <c:v>44680</c:v>
                </c:pt>
                <c:pt idx="85">
                  <c:v>44683</c:v>
                </c:pt>
                <c:pt idx="86">
                  <c:v>44684</c:v>
                </c:pt>
                <c:pt idx="87">
                  <c:v>44685</c:v>
                </c:pt>
                <c:pt idx="88">
                  <c:v>44686</c:v>
                </c:pt>
                <c:pt idx="89">
                  <c:v>44687</c:v>
                </c:pt>
                <c:pt idx="90">
                  <c:v>44690</c:v>
                </c:pt>
                <c:pt idx="91">
                  <c:v>44691</c:v>
                </c:pt>
                <c:pt idx="92">
                  <c:v>44692</c:v>
                </c:pt>
                <c:pt idx="93">
                  <c:v>44693</c:v>
                </c:pt>
                <c:pt idx="94">
                  <c:v>44694</c:v>
                </c:pt>
                <c:pt idx="95">
                  <c:v>44697</c:v>
                </c:pt>
                <c:pt idx="96">
                  <c:v>44698</c:v>
                </c:pt>
                <c:pt idx="97">
                  <c:v>44699</c:v>
                </c:pt>
                <c:pt idx="98">
                  <c:v>44700</c:v>
                </c:pt>
                <c:pt idx="99">
                  <c:v>44701</c:v>
                </c:pt>
                <c:pt idx="100">
                  <c:v>44704</c:v>
                </c:pt>
                <c:pt idx="101">
                  <c:v>44705</c:v>
                </c:pt>
                <c:pt idx="102">
                  <c:v>44706</c:v>
                </c:pt>
                <c:pt idx="103">
                  <c:v>44707</c:v>
                </c:pt>
                <c:pt idx="104">
                  <c:v>44708</c:v>
                </c:pt>
                <c:pt idx="105">
                  <c:v>44711</c:v>
                </c:pt>
                <c:pt idx="106">
                  <c:v>44712</c:v>
                </c:pt>
                <c:pt idx="107">
                  <c:v>44713</c:v>
                </c:pt>
                <c:pt idx="108">
                  <c:v>44714</c:v>
                </c:pt>
                <c:pt idx="109">
                  <c:v>44715</c:v>
                </c:pt>
                <c:pt idx="110">
                  <c:v>44718</c:v>
                </c:pt>
                <c:pt idx="111">
                  <c:v>44719</c:v>
                </c:pt>
                <c:pt idx="112">
                  <c:v>44720</c:v>
                </c:pt>
                <c:pt idx="113">
                  <c:v>44721</c:v>
                </c:pt>
                <c:pt idx="114">
                  <c:v>44722</c:v>
                </c:pt>
                <c:pt idx="115">
                  <c:v>44725</c:v>
                </c:pt>
                <c:pt idx="116">
                  <c:v>44726</c:v>
                </c:pt>
                <c:pt idx="117">
                  <c:v>44727</c:v>
                </c:pt>
                <c:pt idx="118">
                  <c:v>44728</c:v>
                </c:pt>
                <c:pt idx="119">
                  <c:v>44729</c:v>
                </c:pt>
                <c:pt idx="120">
                  <c:v>44732</c:v>
                </c:pt>
                <c:pt idx="121">
                  <c:v>44733</c:v>
                </c:pt>
                <c:pt idx="122">
                  <c:v>44734</c:v>
                </c:pt>
                <c:pt idx="123">
                  <c:v>44735</c:v>
                </c:pt>
                <c:pt idx="124">
                  <c:v>44736</c:v>
                </c:pt>
                <c:pt idx="125">
                  <c:v>44739</c:v>
                </c:pt>
                <c:pt idx="126">
                  <c:v>44740</c:v>
                </c:pt>
                <c:pt idx="127">
                  <c:v>44741</c:v>
                </c:pt>
                <c:pt idx="128">
                  <c:v>44742</c:v>
                </c:pt>
                <c:pt idx="129">
                  <c:v>44743</c:v>
                </c:pt>
                <c:pt idx="130">
                  <c:v>44746</c:v>
                </c:pt>
                <c:pt idx="131">
                  <c:v>44747</c:v>
                </c:pt>
                <c:pt idx="132">
                  <c:v>44748</c:v>
                </c:pt>
                <c:pt idx="133">
                  <c:v>44749</c:v>
                </c:pt>
                <c:pt idx="134">
                  <c:v>44750</c:v>
                </c:pt>
                <c:pt idx="135">
                  <c:v>44753</c:v>
                </c:pt>
                <c:pt idx="136">
                  <c:v>44754</c:v>
                </c:pt>
                <c:pt idx="137">
                  <c:v>44755</c:v>
                </c:pt>
                <c:pt idx="138">
                  <c:v>44756</c:v>
                </c:pt>
                <c:pt idx="139">
                  <c:v>44757</c:v>
                </c:pt>
                <c:pt idx="140">
                  <c:v>44760</c:v>
                </c:pt>
                <c:pt idx="141">
                  <c:v>44761</c:v>
                </c:pt>
                <c:pt idx="142">
                  <c:v>44762</c:v>
                </c:pt>
                <c:pt idx="143">
                  <c:v>44763</c:v>
                </c:pt>
                <c:pt idx="144">
                  <c:v>44764</c:v>
                </c:pt>
                <c:pt idx="145">
                  <c:v>44767</c:v>
                </c:pt>
                <c:pt idx="146">
                  <c:v>44768</c:v>
                </c:pt>
                <c:pt idx="147">
                  <c:v>44769</c:v>
                </c:pt>
                <c:pt idx="148">
                  <c:v>44770</c:v>
                </c:pt>
                <c:pt idx="149">
                  <c:v>44771</c:v>
                </c:pt>
                <c:pt idx="150">
                  <c:v>44774</c:v>
                </c:pt>
                <c:pt idx="151">
                  <c:v>44775</c:v>
                </c:pt>
                <c:pt idx="152">
                  <c:v>44776</c:v>
                </c:pt>
                <c:pt idx="153">
                  <c:v>44777</c:v>
                </c:pt>
                <c:pt idx="154">
                  <c:v>44778</c:v>
                </c:pt>
                <c:pt idx="155">
                  <c:v>44781</c:v>
                </c:pt>
                <c:pt idx="156">
                  <c:v>44782</c:v>
                </c:pt>
                <c:pt idx="157">
                  <c:v>44783</c:v>
                </c:pt>
                <c:pt idx="158">
                  <c:v>44784</c:v>
                </c:pt>
                <c:pt idx="159">
                  <c:v>44785</c:v>
                </c:pt>
                <c:pt idx="160">
                  <c:v>44788</c:v>
                </c:pt>
                <c:pt idx="161">
                  <c:v>44789</c:v>
                </c:pt>
                <c:pt idx="162">
                  <c:v>44790</c:v>
                </c:pt>
                <c:pt idx="163">
                  <c:v>44791</c:v>
                </c:pt>
                <c:pt idx="164">
                  <c:v>44792</c:v>
                </c:pt>
                <c:pt idx="165">
                  <c:v>44795</c:v>
                </c:pt>
                <c:pt idx="166">
                  <c:v>44796</c:v>
                </c:pt>
                <c:pt idx="167">
                  <c:v>44797</c:v>
                </c:pt>
                <c:pt idx="168">
                  <c:v>44798</c:v>
                </c:pt>
                <c:pt idx="169">
                  <c:v>44799</c:v>
                </c:pt>
                <c:pt idx="170">
                  <c:v>44802</c:v>
                </c:pt>
                <c:pt idx="171">
                  <c:v>44803</c:v>
                </c:pt>
                <c:pt idx="172">
                  <c:v>44804</c:v>
                </c:pt>
                <c:pt idx="173">
                  <c:v>44805</c:v>
                </c:pt>
                <c:pt idx="174">
                  <c:v>44806</c:v>
                </c:pt>
                <c:pt idx="175">
                  <c:v>44809</c:v>
                </c:pt>
                <c:pt idx="176">
                  <c:v>44810</c:v>
                </c:pt>
                <c:pt idx="177">
                  <c:v>44811</c:v>
                </c:pt>
                <c:pt idx="178">
                  <c:v>44812</c:v>
                </c:pt>
                <c:pt idx="179">
                  <c:v>44813</c:v>
                </c:pt>
                <c:pt idx="180">
                  <c:v>44816</c:v>
                </c:pt>
                <c:pt idx="181">
                  <c:v>44817</c:v>
                </c:pt>
                <c:pt idx="182">
                  <c:v>44818</c:v>
                </c:pt>
                <c:pt idx="183">
                  <c:v>44819</c:v>
                </c:pt>
                <c:pt idx="184">
                  <c:v>44820</c:v>
                </c:pt>
                <c:pt idx="185">
                  <c:v>44823</c:v>
                </c:pt>
                <c:pt idx="186">
                  <c:v>44824</c:v>
                </c:pt>
                <c:pt idx="187">
                  <c:v>44825</c:v>
                </c:pt>
                <c:pt idx="188">
                  <c:v>44826</c:v>
                </c:pt>
                <c:pt idx="189">
                  <c:v>44827</c:v>
                </c:pt>
                <c:pt idx="190">
                  <c:v>44830</c:v>
                </c:pt>
                <c:pt idx="191">
                  <c:v>44831</c:v>
                </c:pt>
                <c:pt idx="192">
                  <c:v>44832</c:v>
                </c:pt>
                <c:pt idx="193">
                  <c:v>44833</c:v>
                </c:pt>
                <c:pt idx="194">
                  <c:v>44834</c:v>
                </c:pt>
                <c:pt idx="195">
                  <c:v>44837</c:v>
                </c:pt>
                <c:pt idx="196">
                  <c:v>44838</c:v>
                </c:pt>
                <c:pt idx="197">
                  <c:v>44839</c:v>
                </c:pt>
                <c:pt idx="198">
                  <c:v>44840</c:v>
                </c:pt>
                <c:pt idx="199">
                  <c:v>44841</c:v>
                </c:pt>
                <c:pt idx="200">
                  <c:v>44844</c:v>
                </c:pt>
                <c:pt idx="201">
                  <c:v>44845</c:v>
                </c:pt>
                <c:pt idx="202">
                  <c:v>44846</c:v>
                </c:pt>
                <c:pt idx="203">
                  <c:v>44847</c:v>
                </c:pt>
                <c:pt idx="204">
                  <c:v>44848</c:v>
                </c:pt>
                <c:pt idx="205">
                  <c:v>44851</c:v>
                </c:pt>
                <c:pt idx="206">
                  <c:v>44852</c:v>
                </c:pt>
                <c:pt idx="207">
                  <c:v>44853</c:v>
                </c:pt>
                <c:pt idx="208">
                  <c:v>44854</c:v>
                </c:pt>
                <c:pt idx="209">
                  <c:v>44855</c:v>
                </c:pt>
                <c:pt idx="210">
                  <c:v>44858</c:v>
                </c:pt>
                <c:pt idx="211">
                  <c:v>44859</c:v>
                </c:pt>
                <c:pt idx="212">
                  <c:v>44860</c:v>
                </c:pt>
                <c:pt idx="213">
                  <c:v>44861</c:v>
                </c:pt>
                <c:pt idx="214">
                  <c:v>44862</c:v>
                </c:pt>
                <c:pt idx="215">
                  <c:v>44865</c:v>
                </c:pt>
                <c:pt idx="216">
                  <c:v>44866</c:v>
                </c:pt>
                <c:pt idx="217">
                  <c:v>44867</c:v>
                </c:pt>
                <c:pt idx="218">
                  <c:v>44868</c:v>
                </c:pt>
                <c:pt idx="219">
                  <c:v>44869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44879</c:v>
                </c:pt>
                <c:pt idx="226">
                  <c:v>44880</c:v>
                </c:pt>
                <c:pt idx="227">
                  <c:v>44881</c:v>
                </c:pt>
                <c:pt idx="228">
                  <c:v>44882</c:v>
                </c:pt>
                <c:pt idx="229">
                  <c:v>44883</c:v>
                </c:pt>
                <c:pt idx="230">
                  <c:v>44886</c:v>
                </c:pt>
                <c:pt idx="231">
                  <c:v>44887</c:v>
                </c:pt>
                <c:pt idx="232">
                  <c:v>44888</c:v>
                </c:pt>
                <c:pt idx="233">
                  <c:v>44889</c:v>
                </c:pt>
                <c:pt idx="234">
                  <c:v>44890</c:v>
                </c:pt>
                <c:pt idx="235">
                  <c:v>44893</c:v>
                </c:pt>
                <c:pt idx="236">
                  <c:v>44894</c:v>
                </c:pt>
                <c:pt idx="237">
                  <c:v>44895</c:v>
                </c:pt>
                <c:pt idx="238">
                  <c:v>44896</c:v>
                </c:pt>
                <c:pt idx="239">
                  <c:v>44897</c:v>
                </c:pt>
                <c:pt idx="240">
                  <c:v>44900</c:v>
                </c:pt>
                <c:pt idx="241">
                  <c:v>44901</c:v>
                </c:pt>
                <c:pt idx="242">
                  <c:v>44902</c:v>
                </c:pt>
                <c:pt idx="243">
                  <c:v>44903</c:v>
                </c:pt>
                <c:pt idx="244">
                  <c:v>44904</c:v>
                </c:pt>
                <c:pt idx="245">
                  <c:v>44907</c:v>
                </c:pt>
                <c:pt idx="246">
                  <c:v>44908</c:v>
                </c:pt>
                <c:pt idx="247">
                  <c:v>44909</c:v>
                </c:pt>
                <c:pt idx="248">
                  <c:v>44910</c:v>
                </c:pt>
                <c:pt idx="249">
                  <c:v>44911</c:v>
                </c:pt>
                <c:pt idx="250">
                  <c:v>44914</c:v>
                </c:pt>
                <c:pt idx="251">
                  <c:v>44915</c:v>
                </c:pt>
                <c:pt idx="252">
                  <c:v>44916</c:v>
                </c:pt>
                <c:pt idx="253">
                  <c:v>44917</c:v>
                </c:pt>
                <c:pt idx="254">
                  <c:v>44918</c:v>
                </c:pt>
                <c:pt idx="255">
                  <c:v>44921</c:v>
                </c:pt>
                <c:pt idx="256">
                  <c:v>44922</c:v>
                </c:pt>
                <c:pt idx="257">
                  <c:v>44923</c:v>
                </c:pt>
                <c:pt idx="258">
                  <c:v>44924</c:v>
                </c:pt>
                <c:pt idx="259">
                  <c:v>44925</c:v>
                </c:pt>
                <c:pt idx="260">
                  <c:v>44928</c:v>
                </c:pt>
                <c:pt idx="261">
                  <c:v>44929</c:v>
                </c:pt>
                <c:pt idx="262">
                  <c:v>44930</c:v>
                </c:pt>
                <c:pt idx="263">
                  <c:v>44931</c:v>
                </c:pt>
                <c:pt idx="264">
                  <c:v>44932</c:v>
                </c:pt>
                <c:pt idx="265">
                  <c:v>44935</c:v>
                </c:pt>
                <c:pt idx="266">
                  <c:v>44936</c:v>
                </c:pt>
                <c:pt idx="267">
                  <c:v>44937</c:v>
                </c:pt>
                <c:pt idx="268">
                  <c:v>44938</c:v>
                </c:pt>
                <c:pt idx="269">
                  <c:v>44939</c:v>
                </c:pt>
                <c:pt idx="270">
                  <c:v>44942</c:v>
                </c:pt>
                <c:pt idx="271">
                  <c:v>44943</c:v>
                </c:pt>
                <c:pt idx="272">
                  <c:v>44944</c:v>
                </c:pt>
                <c:pt idx="273">
                  <c:v>44945</c:v>
                </c:pt>
                <c:pt idx="274">
                  <c:v>44946</c:v>
                </c:pt>
                <c:pt idx="275">
                  <c:v>44949</c:v>
                </c:pt>
                <c:pt idx="276">
                  <c:v>44950</c:v>
                </c:pt>
                <c:pt idx="277">
                  <c:v>44951</c:v>
                </c:pt>
                <c:pt idx="278">
                  <c:v>44952</c:v>
                </c:pt>
                <c:pt idx="279">
                  <c:v>44953</c:v>
                </c:pt>
                <c:pt idx="280">
                  <c:v>44956</c:v>
                </c:pt>
                <c:pt idx="281">
                  <c:v>44957</c:v>
                </c:pt>
                <c:pt idx="282">
                  <c:v>44958</c:v>
                </c:pt>
                <c:pt idx="283">
                  <c:v>44959</c:v>
                </c:pt>
                <c:pt idx="284">
                  <c:v>44960</c:v>
                </c:pt>
                <c:pt idx="285">
                  <c:v>44963</c:v>
                </c:pt>
                <c:pt idx="286">
                  <c:v>44964</c:v>
                </c:pt>
                <c:pt idx="287">
                  <c:v>44965</c:v>
                </c:pt>
                <c:pt idx="288">
                  <c:v>44966</c:v>
                </c:pt>
                <c:pt idx="289">
                  <c:v>44967</c:v>
                </c:pt>
                <c:pt idx="290">
                  <c:v>44970</c:v>
                </c:pt>
                <c:pt idx="291">
                  <c:v>44971</c:v>
                </c:pt>
                <c:pt idx="292">
                  <c:v>44972</c:v>
                </c:pt>
                <c:pt idx="293">
                  <c:v>44973</c:v>
                </c:pt>
                <c:pt idx="294">
                  <c:v>44974</c:v>
                </c:pt>
                <c:pt idx="295">
                  <c:v>44977</c:v>
                </c:pt>
                <c:pt idx="296">
                  <c:v>44978</c:v>
                </c:pt>
                <c:pt idx="297">
                  <c:v>44979</c:v>
                </c:pt>
                <c:pt idx="298">
                  <c:v>44980</c:v>
                </c:pt>
                <c:pt idx="299">
                  <c:v>44981</c:v>
                </c:pt>
                <c:pt idx="300">
                  <c:v>44984</c:v>
                </c:pt>
                <c:pt idx="301">
                  <c:v>44985</c:v>
                </c:pt>
                <c:pt idx="302">
                  <c:v>44986</c:v>
                </c:pt>
                <c:pt idx="303">
                  <c:v>44987</c:v>
                </c:pt>
                <c:pt idx="304">
                  <c:v>44988</c:v>
                </c:pt>
                <c:pt idx="305">
                  <c:v>44991</c:v>
                </c:pt>
                <c:pt idx="306">
                  <c:v>44992</c:v>
                </c:pt>
                <c:pt idx="307">
                  <c:v>44993</c:v>
                </c:pt>
                <c:pt idx="308">
                  <c:v>44994</c:v>
                </c:pt>
                <c:pt idx="309">
                  <c:v>44995</c:v>
                </c:pt>
                <c:pt idx="310">
                  <c:v>44998</c:v>
                </c:pt>
                <c:pt idx="311">
                  <c:v>44999</c:v>
                </c:pt>
                <c:pt idx="312">
                  <c:v>45000</c:v>
                </c:pt>
                <c:pt idx="313">
                  <c:v>45001</c:v>
                </c:pt>
                <c:pt idx="314">
                  <c:v>45002</c:v>
                </c:pt>
                <c:pt idx="315">
                  <c:v>45005</c:v>
                </c:pt>
                <c:pt idx="316">
                  <c:v>45006</c:v>
                </c:pt>
                <c:pt idx="317">
                  <c:v>45007</c:v>
                </c:pt>
                <c:pt idx="318">
                  <c:v>45008</c:v>
                </c:pt>
                <c:pt idx="319">
                  <c:v>45009</c:v>
                </c:pt>
                <c:pt idx="320">
                  <c:v>45012</c:v>
                </c:pt>
                <c:pt idx="321">
                  <c:v>45013</c:v>
                </c:pt>
                <c:pt idx="322">
                  <c:v>45014</c:v>
                </c:pt>
                <c:pt idx="323">
                  <c:v>45015</c:v>
                </c:pt>
                <c:pt idx="324">
                  <c:v>45016</c:v>
                </c:pt>
                <c:pt idx="325">
                  <c:v>45019</c:v>
                </c:pt>
                <c:pt idx="326">
                  <c:v>45020</c:v>
                </c:pt>
                <c:pt idx="327">
                  <c:v>45021</c:v>
                </c:pt>
                <c:pt idx="328">
                  <c:v>45022</c:v>
                </c:pt>
                <c:pt idx="329">
                  <c:v>45023</c:v>
                </c:pt>
                <c:pt idx="330">
                  <c:v>45026</c:v>
                </c:pt>
                <c:pt idx="331">
                  <c:v>45027</c:v>
                </c:pt>
                <c:pt idx="332">
                  <c:v>45028</c:v>
                </c:pt>
                <c:pt idx="333">
                  <c:v>45029</c:v>
                </c:pt>
                <c:pt idx="334">
                  <c:v>45030</c:v>
                </c:pt>
                <c:pt idx="335">
                  <c:v>45033</c:v>
                </c:pt>
                <c:pt idx="336">
                  <c:v>45034</c:v>
                </c:pt>
                <c:pt idx="337">
                  <c:v>45035</c:v>
                </c:pt>
                <c:pt idx="338">
                  <c:v>45036</c:v>
                </c:pt>
                <c:pt idx="339">
                  <c:v>45037</c:v>
                </c:pt>
                <c:pt idx="340">
                  <c:v>45040</c:v>
                </c:pt>
                <c:pt idx="341">
                  <c:v>45041</c:v>
                </c:pt>
                <c:pt idx="342">
                  <c:v>45042</c:v>
                </c:pt>
                <c:pt idx="343">
                  <c:v>45043</c:v>
                </c:pt>
                <c:pt idx="344">
                  <c:v>45044</c:v>
                </c:pt>
                <c:pt idx="345">
                  <c:v>45047</c:v>
                </c:pt>
                <c:pt idx="346">
                  <c:v>45048</c:v>
                </c:pt>
                <c:pt idx="347">
                  <c:v>45049</c:v>
                </c:pt>
                <c:pt idx="348">
                  <c:v>45050</c:v>
                </c:pt>
                <c:pt idx="349">
                  <c:v>45051</c:v>
                </c:pt>
                <c:pt idx="350">
                  <c:v>45054</c:v>
                </c:pt>
                <c:pt idx="351">
                  <c:v>45055</c:v>
                </c:pt>
                <c:pt idx="352">
                  <c:v>45056</c:v>
                </c:pt>
                <c:pt idx="353">
                  <c:v>45057</c:v>
                </c:pt>
                <c:pt idx="354">
                  <c:v>45058</c:v>
                </c:pt>
                <c:pt idx="355">
                  <c:v>45061</c:v>
                </c:pt>
                <c:pt idx="356">
                  <c:v>45062</c:v>
                </c:pt>
                <c:pt idx="357">
                  <c:v>45063</c:v>
                </c:pt>
                <c:pt idx="358">
                  <c:v>45064</c:v>
                </c:pt>
                <c:pt idx="359">
                  <c:v>45065</c:v>
                </c:pt>
                <c:pt idx="360">
                  <c:v>45068</c:v>
                </c:pt>
                <c:pt idx="361">
                  <c:v>45069</c:v>
                </c:pt>
                <c:pt idx="362">
                  <c:v>45070</c:v>
                </c:pt>
                <c:pt idx="363">
                  <c:v>45071</c:v>
                </c:pt>
                <c:pt idx="364">
                  <c:v>45072</c:v>
                </c:pt>
                <c:pt idx="365">
                  <c:v>45075</c:v>
                </c:pt>
                <c:pt idx="366">
                  <c:v>45076</c:v>
                </c:pt>
                <c:pt idx="367">
                  <c:v>45077</c:v>
                </c:pt>
                <c:pt idx="368">
                  <c:v>45078</c:v>
                </c:pt>
                <c:pt idx="369">
                  <c:v>45079</c:v>
                </c:pt>
                <c:pt idx="370">
                  <c:v>45082</c:v>
                </c:pt>
                <c:pt idx="371">
                  <c:v>45083</c:v>
                </c:pt>
                <c:pt idx="372">
                  <c:v>45084</c:v>
                </c:pt>
                <c:pt idx="373">
                  <c:v>45085</c:v>
                </c:pt>
                <c:pt idx="374">
                  <c:v>45086</c:v>
                </c:pt>
                <c:pt idx="375">
                  <c:v>45089</c:v>
                </c:pt>
                <c:pt idx="376">
                  <c:v>45090</c:v>
                </c:pt>
                <c:pt idx="377">
                  <c:v>45091</c:v>
                </c:pt>
                <c:pt idx="378">
                  <c:v>45092</c:v>
                </c:pt>
                <c:pt idx="379">
                  <c:v>45093</c:v>
                </c:pt>
                <c:pt idx="380">
                  <c:v>45096</c:v>
                </c:pt>
                <c:pt idx="381">
                  <c:v>45097</c:v>
                </c:pt>
                <c:pt idx="382">
                  <c:v>45098</c:v>
                </c:pt>
                <c:pt idx="383">
                  <c:v>45099</c:v>
                </c:pt>
                <c:pt idx="384">
                  <c:v>45100</c:v>
                </c:pt>
                <c:pt idx="385">
                  <c:v>45103</c:v>
                </c:pt>
                <c:pt idx="386">
                  <c:v>45104</c:v>
                </c:pt>
                <c:pt idx="387">
                  <c:v>45105</c:v>
                </c:pt>
                <c:pt idx="388">
                  <c:v>45106</c:v>
                </c:pt>
                <c:pt idx="389">
                  <c:v>45107</c:v>
                </c:pt>
                <c:pt idx="390">
                  <c:v>45110</c:v>
                </c:pt>
                <c:pt idx="391">
                  <c:v>45111</c:v>
                </c:pt>
                <c:pt idx="392">
                  <c:v>45112</c:v>
                </c:pt>
                <c:pt idx="393">
                  <c:v>45113</c:v>
                </c:pt>
                <c:pt idx="394">
                  <c:v>45114</c:v>
                </c:pt>
                <c:pt idx="395">
                  <c:v>45117</c:v>
                </c:pt>
                <c:pt idx="396">
                  <c:v>45118</c:v>
                </c:pt>
                <c:pt idx="397">
                  <c:v>45119</c:v>
                </c:pt>
                <c:pt idx="398">
                  <c:v>45120</c:v>
                </c:pt>
                <c:pt idx="399">
                  <c:v>45121</c:v>
                </c:pt>
                <c:pt idx="400">
                  <c:v>45124</c:v>
                </c:pt>
                <c:pt idx="401">
                  <c:v>45125</c:v>
                </c:pt>
                <c:pt idx="402">
                  <c:v>45126</c:v>
                </c:pt>
                <c:pt idx="403">
                  <c:v>45127</c:v>
                </c:pt>
                <c:pt idx="404">
                  <c:v>45128</c:v>
                </c:pt>
                <c:pt idx="405">
                  <c:v>45131</c:v>
                </c:pt>
                <c:pt idx="406">
                  <c:v>45132</c:v>
                </c:pt>
                <c:pt idx="407">
                  <c:v>45133</c:v>
                </c:pt>
                <c:pt idx="408">
                  <c:v>45134</c:v>
                </c:pt>
                <c:pt idx="409">
                  <c:v>45135</c:v>
                </c:pt>
                <c:pt idx="410">
                  <c:v>45138</c:v>
                </c:pt>
                <c:pt idx="411">
                  <c:v>45139</c:v>
                </c:pt>
                <c:pt idx="412">
                  <c:v>45140</c:v>
                </c:pt>
                <c:pt idx="413">
                  <c:v>45141</c:v>
                </c:pt>
                <c:pt idx="414">
                  <c:v>45142</c:v>
                </c:pt>
                <c:pt idx="415">
                  <c:v>45145</c:v>
                </c:pt>
                <c:pt idx="416">
                  <c:v>45146</c:v>
                </c:pt>
                <c:pt idx="417">
                  <c:v>45147</c:v>
                </c:pt>
                <c:pt idx="418">
                  <c:v>45148</c:v>
                </c:pt>
                <c:pt idx="419">
                  <c:v>45149</c:v>
                </c:pt>
                <c:pt idx="420">
                  <c:v>45152</c:v>
                </c:pt>
                <c:pt idx="421">
                  <c:v>45153</c:v>
                </c:pt>
                <c:pt idx="422">
                  <c:v>45154</c:v>
                </c:pt>
                <c:pt idx="423">
                  <c:v>45155</c:v>
                </c:pt>
                <c:pt idx="424">
                  <c:v>45156</c:v>
                </c:pt>
                <c:pt idx="425">
                  <c:v>45159</c:v>
                </c:pt>
                <c:pt idx="426">
                  <c:v>45160</c:v>
                </c:pt>
                <c:pt idx="427">
                  <c:v>45161</c:v>
                </c:pt>
                <c:pt idx="428">
                  <c:v>45162</c:v>
                </c:pt>
                <c:pt idx="429">
                  <c:v>45163</c:v>
                </c:pt>
                <c:pt idx="430">
                  <c:v>45166</c:v>
                </c:pt>
                <c:pt idx="431">
                  <c:v>45167</c:v>
                </c:pt>
                <c:pt idx="432">
                  <c:v>45168</c:v>
                </c:pt>
                <c:pt idx="433">
                  <c:v>45169</c:v>
                </c:pt>
                <c:pt idx="434">
                  <c:v>45170</c:v>
                </c:pt>
                <c:pt idx="435">
                  <c:v>45173</c:v>
                </c:pt>
                <c:pt idx="436">
                  <c:v>45174</c:v>
                </c:pt>
                <c:pt idx="437">
                  <c:v>45175</c:v>
                </c:pt>
                <c:pt idx="438">
                  <c:v>45176</c:v>
                </c:pt>
                <c:pt idx="439">
                  <c:v>45177</c:v>
                </c:pt>
                <c:pt idx="440">
                  <c:v>45180</c:v>
                </c:pt>
                <c:pt idx="441">
                  <c:v>45181</c:v>
                </c:pt>
                <c:pt idx="442">
                  <c:v>45182</c:v>
                </c:pt>
                <c:pt idx="443">
                  <c:v>45183</c:v>
                </c:pt>
                <c:pt idx="444">
                  <c:v>45184</c:v>
                </c:pt>
                <c:pt idx="445">
                  <c:v>45187</c:v>
                </c:pt>
                <c:pt idx="446">
                  <c:v>45188</c:v>
                </c:pt>
                <c:pt idx="447">
                  <c:v>45189</c:v>
                </c:pt>
                <c:pt idx="448">
                  <c:v>45190</c:v>
                </c:pt>
                <c:pt idx="449">
                  <c:v>45191</c:v>
                </c:pt>
                <c:pt idx="450">
                  <c:v>45194</c:v>
                </c:pt>
                <c:pt idx="451">
                  <c:v>45195</c:v>
                </c:pt>
                <c:pt idx="452">
                  <c:v>45196</c:v>
                </c:pt>
                <c:pt idx="453">
                  <c:v>45197</c:v>
                </c:pt>
                <c:pt idx="454">
                  <c:v>45198</c:v>
                </c:pt>
                <c:pt idx="455">
                  <c:v>45201</c:v>
                </c:pt>
                <c:pt idx="456">
                  <c:v>45202</c:v>
                </c:pt>
                <c:pt idx="457">
                  <c:v>45203</c:v>
                </c:pt>
                <c:pt idx="458">
                  <c:v>45204</c:v>
                </c:pt>
                <c:pt idx="459">
                  <c:v>45205</c:v>
                </c:pt>
                <c:pt idx="460">
                  <c:v>45208</c:v>
                </c:pt>
                <c:pt idx="461">
                  <c:v>45209</c:v>
                </c:pt>
                <c:pt idx="462">
                  <c:v>45210</c:v>
                </c:pt>
                <c:pt idx="463">
                  <c:v>45211</c:v>
                </c:pt>
                <c:pt idx="464">
                  <c:v>45212</c:v>
                </c:pt>
                <c:pt idx="465">
                  <c:v>45215</c:v>
                </c:pt>
                <c:pt idx="466">
                  <c:v>45216</c:v>
                </c:pt>
                <c:pt idx="467">
                  <c:v>45217</c:v>
                </c:pt>
                <c:pt idx="468">
                  <c:v>45218</c:v>
                </c:pt>
                <c:pt idx="469">
                  <c:v>45219</c:v>
                </c:pt>
                <c:pt idx="470">
                  <c:v>45222</c:v>
                </c:pt>
                <c:pt idx="471">
                  <c:v>45223</c:v>
                </c:pt>
                <c:pt idx="472">
                  <c:v>45224</c:v>
                </c:pt>
                <c:pt idx="473">
                  <c:v>45225</c:v>
                </c:pt>
                <c:pt idx="474">
                  <c:v>45226</c:v>
                </c:pt>
                <c:pt idx="475">
                  <c:v>45229</c:v>
                </c:pt>
                <c:pt idx="476">
                  <c:v>45230</c:v>
                </c:pt>
                <c:pt idx="477">
                  <c:v>45231</c:v>
                </c:pt>
                <c:pt idx="478">
                  <c:v>45232</c:v>
                </c:pt>
                <c:pt idx="479">
                  <c:v>45233</c:v>
                </c:pt>
                <c:pt idx="480">
                  <c:v>45236</c:v>
                </c:pt>
                <c:pt idx="481">
                  <c:v>45237</c:v>
                </c:pt>
                <c:pt idx="482">
                  <c:v>45238</c:v>
                </c:pt>
                <c:pt idx="483">
                  <c:v>45239</c:v>
                </c:pt>
                <c:pt idx="484">
                  <c:v>45240</c:v>
                </c:pt>
                <c:pt idx="485">
                  <c:v>45243</c:v>
                </c:pt>
                <c:pt idx="486">
                  <c:v>45244</c:v>
                </c:pt>
                <c:pt idx="487">
                  <c:v>45245</c:v>
                </c:pt>
                <c:pt idx="488">
                  <c:v>45246</c:v>
                </c:pt>
                <c:pt idx="489">
                  <c:v>45247</c:v>
                </c:pt>
                <c:pt idx="490">
                  <c:v>45250</c:v>
                </c:pt>
                <c:pt idx="491">
                  <c:v>45251</c:v>
                </c:pt>
                <c:pt idx="492">
                  <c:v>45252</c:v>
                </c:pt>
                <c:pt idx="493">
                  <c:v>45253</c:v>
                </c:pt>
                <c:pt idx="494">
                  <c:v>45254</c:v>
                </c:pt>
                <c:pt idx="495">
                  <c:v>45257</c:v>
                </c:pt>
                <c:pt idx="496">
                  <c:v>45258</c:v>
                </c:pt>
                <c:pt idx="497">
                  <c:v>45259</c:v>
                </c:pt>
                <c:pt idx="498">
                  <c:v>45260</c:v>
                </c:pt>
                <c:pt idx="499">
                  <c:v>45261</c:v>
                </c:pt>
                <c:pt idx="500">
                  <c:v>45264</c:v>
                </c:pt>
                <c:pt idx="501">
                  <c:v>45265</c:v>
                </c:pt>
                <c:pt idx="502">
                  <c:v>45266</c:v>
                </c:pt>
                <c:pt idx="503">
                  <c:v>45267</c:v>
                </c:pt>
                <c:pt idx="504">
                  <c:v>45268</c:v>
                </c:pt>
                <c:pt idx="505">
                  <c:v>45271</c:v>
                </c:pt>
                <c:pt idx="506">
                  <c:v>45272</c:v>
                </c:pt>
                <c:pt idx="507">
                  <c:v>45273</c:v>
                </c:pt>
                <c:pt idx="508">
                  <c:v>45274</c:v>
                </c:pt>
                <c:pt idx="509">
                  <c:v>45275</c:v>
                </c:pt>
                <c:pt idx="510">
                  <c:v>45278</c:v>
                </c:pt>
                <c:pt idx="511">
                  <c:v>45279</c:v>
                </c:pt>
                <c:pt idx="512">
                  <c:v>45280</c:v>
                </c:pt>
                <c:pt idx="513">
                  <c:v>45281</c:v>
                </c:pt>
                <c:pt idx="514">
                  <c:v>45282</c:v>
                </c:pt>
                <c:pt idx="515">
                  <c:v>45285</c:v>
                </c:pt>
                <c:pt idx="516">
                  <c:v>45286</c:v>
                </c:pt>
                <c:pt idx="517">
                  <c:v>45287</c:v>
                </c:pt>
                <c:pt idx="518">
                  <c:v>45288</c:v>
                </c:pt>
                <c:pt idx="519">
                  <c:v>45289</c:v>
                </c:pt>
                <c:pt idx="520">
                  <c:v>45292</c:v>
                </c:pt>
                <c:pt idx="521">
                  <c:v>45293</c:v>
                </c:pt>
                <c:pt idx="522">
                  <c:v>45294</c:v>
                </c:pt>
                <c:pt idx="523">
                  <c:v>45295</c:v>
                </c:pt>
                <c:pt idx="524">
                  <c:v>45296</c:v>
                </c:pt>
                <c:pt idx="525">
                  <c:v>45299</c:v>
                </c:pt>
                <c:pt idx="526">
                  <c:v>45300</c:v>
                </c:pt>
                <c:pt idx="527">
                  <c:v>45301</c:v>
                </c:pt>
                <c:pt idx="528">
                  <c:v>45302</c:v>
                </c:pt>
                <c:pt idx="529">
                  <c:v>45303</c:v>
                </c:pt>
                <c:pt idx="530">
                  <c:v>45306</c:v>
                </c:pt>
                <c:pt idx="531">
                  <c:v>45307</c:v>
                </c:pt>
                <c:pt idx="532">
                  <c:v>45308</c:v>
                </c:pt>
                <c:pt idx="533">
                  <c:v>45309</c:v>
                </c:pt>
                <c:pt idx="534">
                  <c:v>45310</c:v>
                </c:pt>
                <c:pt idx="535">
                  <c:v>45313</c:v>
                </c:pt>
                <c:pt idx="536">
                  <c:v>45314</c:v>
                </c:pt>
                <c:pt idx="537">
                  <c:v>45315</c:v>
                </c:pt>
                <c:pt idx="538">
                  <c:v>45316</c:v>
                </c:pt>
                <c:pt idx="539">
                  <c:v>45317</c:v>
                </c:pt>
                <c:pt idx="540">
                  <c:v>45320</c:v>
                </c:pt>
                <c:pt idx="541">
                  <c:v>45321</c:v>
                </c:pt>
                <c:pt idx="542">
                  <c:v>45322</c:v>
                </c:pt>
                <c:pt idx="543">
                  <c:v>45323</c:v>
                </c:pt>
                <c:pt idx="544">
                  <c:v>45324</c:v>
                </c:pt>
                <c:pt idx="545">
                  <c:v>45327</c:v>
                </c:pt>
                <c:pt idx="546">
                  <c:v>45328</c:v>
                </c:pt>
                <c:pt idx="547">
                  <c:v>45329</c:v>
                </c:pt>
                <c:pt idx="548">
                  <c:v>45330</c:v>
                </c:pt>
                <c:pt idx="549">
                  <c:v>45331</c:v>
                </c:pt>
                <c:pt idx="550">
                  <c:v>45334</c:v>
                </c:pt>
                <c:pt idx="551">
                  <c:v>45335</c:v>
                </c:pt>
                <c:pt idx="552">
                  <c:v>45336</c:v>
                </c:pt>
                <c:pt idx="553">
                  <c:v>45337</c:v>
                </c:pt>
                <c:pt idx="554">
                  <c:v>45338</c:v>
                </c:pt>
                <c:pt idx="555">
                  <c:v>45341</c:v>
                </c:pt>
                <c:pt idx="556">
                  <c:v>45342</c:v>
                </c:pt>
                <c:pt idx="557">
                  <c:v>45343</c:v>
                </c:pt>
                <c:pt idx="558">
                  <c:v>45344</c:v>
                </c:pt>
                <c:pt idx="559">
                  <c:v>45345</c:v>
                </c:pt>
                <c:pt idx="560">
                  <c:v>45348</c:v>
                </c:pt>
                <c:pt idx="561">
                  <c:v>45349</c:v>
                </c:pt>
                <c:pt idx="562">
                  <c:v>45350</c:v>
                </c:pt>
                <c:pt idx="563">
                  <c:v>45351</c:v>
                </c:pt>
                <c:pt idx="564">
                  <c:v>45352</c:v>
                </c:pt>
                <c:pt idx="565">
                  <c:v>45355</c:v>
                </c:pt>
                <c:pt idx="566">
                  <c:v>45356</c:v>
                </c:pt>
                <c:pt idx="567">
                  <c:v>45357</c:v>
                </c:pt>
                <c:pt idx="568">
                  <c:v>45358</c:v>
                </c:pt>
                <c:pt idx="569">
                  <c:v>45359</c:v>
                </c:pt>
                <c:pt idx="570">
                  <c:v>45362</c:v>
                </c:pt>
                <c:pt idx="571">
                  <c:v>45363</c:v>
                </c:pt>
                <c:pt idx="572">
                  <c:v>45364</c:v>
                </c:pt>
                <c:pt idx="573">
                  <c:v>45365</c:v>
                </c:pt>
                <c:pt idx="574">
                  <c:v>45366</c:v>
                </c:pt>
                <c:pt idx="575">
                  <c:v>45369</c:v>
                </c:pt>
                <c:pt idx="576">
                  <c:v>45370</c:v>
                </c:pt>
                <c:pt idx="577">
                  <c:v>45371</c:v>
                </c:pt>
                <c:pt idx="578">
                  <c:v>45372</c:v>
                </c:pt>
                <c:pt idx="579">
                  <c:v>45373</c:v>
                </c:pt>
                <c:pt idx="580">
                  <c:v>45376</c:v>
                </c:pt>
                <c:pt idx="581">
                  <c:v>45377</c:v>
                </c:pt>
                <c:pt idx="582">
                  <c:v>45378</c:v>
                </c:pt>
                <c:pt idx="583">
                  <c:v>45379</c:v>
                </c:pt>
                <c:pt idx="584">
                  <c:v>45380</c:v>
                </c:pt>
                <c:pt idx="585">
                  <c:v>45383</c:v>
                </c:pt>
                <c:pt idx="586">
                  <c:v>45384</c:v>
                </c:pt>
                <c:pt idx="587">
                  <c:v>45385</c:v>
                </c:pt>
                <c:pt idx="588">
                  <c:v>45386</c:v>
                </c:pt>
                <c:pt idx="589">
                  <c:v>45387</c:v>
                </c:pt>
                <c:pt idx="590">
                  <c:v>45390</c:v>
                </c:pt>
                <c:pt idx="591">
                  <c:v>45391</c:v>
                </c:pt>
                <c:pt idx="592">
                  <c:v>45392</c:v>
                </c:pt>
                <c:pt idx="593">
                  <c:v>45393</c:v>
                </c:pt>
                <c:pt idx="594">
                  <c:v>45394</c:v>
                </c:pt>
                <c:pt idx="595">
                  <c:v>45397</c:v>
                </c:pt>
                <c:pt idx="596">
                  <c:v>45398</c:v>
                </c:pt>
                <c:pt idx="597">
                  <c:v>45399</c:v>
                </c:pt>
                <c:pt idx="598">
                  <c:v>45400</c:v>
                </c:pt>
                <c:pt idx="599">
                  <c:v>45401</c:v>
                </c:pt>
                <c:pt idx="600">
                  <c:v>45404</c:v>
                </c:pt>
                <c:pt idx="601">
                  <c:v>45405</c:v>
                </c:pt>
                <c:pt idx="602">
                  <c:v>45406</c:v>
                </c:pt>
                <c:pt idx="603">
                  <c:v>45407</c:v>
                </c:pt>
                <c:pt idx="604">
                  <c:v>45408</c:v>
                </c:pt>
                <c:pt idx="605">
                  <c:v>45411</c:v>
                </c:pt>
                <c:pt idx="606">
                  <c:v>45412</c:v>
                </c:pt>
                <c:pt idx="607">
                  <c:v>45413</c:v>
                </c:pt>
                <c:pt idx="608">
                  <c:v>45414</c:v>
                </c:pt>
                <c:pt idx="609">
                  <c:v>45415</c:v>
                </c:pt>
                <c:pt idx="610">
                  <c:v>45418</c:v>
                </c:pt>
                <c:pt idx="611">
                  <c:v>45419</c:v>
                </c:pt>
                <c:pt idx="612">
                  <c:v>45420</c:v>
                </c:pt>
                <c:pt idx="613">
                  <c:v>45421</c:v>
                </c:pt>
                <c:pt idx="614">
                  <c:v>45422</c:v>
                </c:pt>
                <c:pt idx="615">
                  <c:v>45425</c:v>
                </c:pt>
                <c:pt idx="616">
                  <c:v>45426</c:v>
                </c:pt>
                <c:pt idx="617">
                  <c:v>45427</c:v>
                </c:pt>
                <c:pt idx="618">
                  <c:v>45428</c:v>
                </c:pt>
                <c:pt idx="619">
                  <c:v>45429</c:v>
                </c:pt>
                <c:pt idx="620">
                  <c:v>45432</c:v>
                </c:pt>
                <c:pt idx="621">
                  <c:v>45433</c:v>
                </c:pt>
                <c:pt idx="622">
                  <c:v>45434</c:v>
                </c:pt>
                <c:pt idx="623">
                  <c:v>45435</c:v>
                </c:pt>
                <c:pt idx="624">
                  <c:v>45436</c:v>
                </c:pt>
                <c:pt idx="625">
                  <c:v>45439</c:v>
                </c:pt>
                <c:pt idx="626">
                  <c:v>45440</c:v>
                </c:pt>
                <c:pt idx="627">
                  <c:v>45441</c:v>
                </c:pt>
                <c:pt idx="628">
                  <c:v>45442</c:v>
                </c:pt>
                <c:pt idx="629">
                  <c:v>45443</c:v>
                </c:pt>
                <c:pt idx="630">
                  <c:v>45446</c:v>
                </c:pt>
                <c:pt idx="631">
                  <c:v>45447</c:v>
                </c:pt>
                <c:pt idx="632">
                  <c:v>45448</c:v>
                </c:pt>
                <c:pt idx="633">
                  <c:v>45449</c:v>
                </c:pt>
                <c:pt idx="634">
                  <c:v>45450</c:v>
                </c:pt>
                <c:pt idx="635">
                  <c:v>45453</c:v>
                </c:pt>
                <c:pt idx="636">
                  <c:v>45454</c:v>
                </c:pt>
                <c:pt idx="637">
                  <c:v>45455</c:v>
                </c:pt>
                <c:pt idx="638">
                  <c:v>45456</c:v>
                </c:pt>
                <c:pt idx="639">
                  <c:v>45457</c:v>
                </c:pt>
                <c:pt idx="640">
                  <c:v>45460</c:v>
                </c:pt>
                <c:pt idx="641">
                  <c:v>45461</c:v>
                </c:pt>
                <c:pt idx="642">
                  <c:v>45462</c:v>
                </c:pt>
                <c:pt idx="643">
                  <c:v>45463</c:v>
                </c:pt>
                <c:pt idx="644">
                  <c:v>45464</c:v>
                </c:pt>
                <c:pt idx="645">
                  <c:v>45467</c:v>
                </c:pt>
                <c:pt idx="646">
                  <c:v>45468</c:v>
                </c:pt>
                <c:pt idx="647">
                  <c:v>45469</c:v>
                </c:pt>
                <c:pt idx="648">
                  <c:v>45470</c:v>
                </c:pt>
                <c:pt idx="649">
                  <c:v>45471</c:v>
                </c:pt>
                <c:pt idx="650">
                  <c:v>45474</c:v>
                </c:pt>
                <c:pt idx="651">
                  <c:v>45475</c:v>
                </c:pt>
                <c:pt idx="652">
                  <c:v>45476</c:v>
                </c:pt>
                <c:pt idx="653">
                  <c:v>45477</c:v>
                </c:pt>
                <c:pt idx="654">
                  <c:v>45478</c:v>
                </c:pt>
                <c:pt idx="655">
                  <c:v>45481</c:v>
                </c:pt>
                <c:pt idx="656">
                  <c:v>45482</c:v>
                </c:pt>
                <c:pt idx="657">
                  <c:v>45483</c:v>
                </c:pt>
                <c:pt idx="658">
                  <c:v>45484</c:v>
                </c:pt>
                <c:pt idx="659">
                  <c:v>45485</c:v>
                </c:pt>
                <c:pt idx="660">
                  <c:v>45488</c:v>
                </c:pt>
                <c:pt idx="661">
                  <c:v>45489</c:v>
                </c:pt>
                <c:pt idx="662">
                  <c:v>45490</c:v>
                </c:pt>
                <c:pt idx="663">
                  <c:v>45491</c:v>
                </c:pt>
                <c:pt idx="664">
                  <c:v>45492</c:v>
                </c:pt>
                <c:pt idx="665">
                  <c:v>45495</c:v>
                </c:pt>
                <c:pt idx="666">
                  <c:v>45496</c:v>
                </c:pt>
                <c:pt idx="667">
                  <c:v>45497</c:v>
                </c:pt>
                <c:pt idx="668">
                  <c:v>45498</c:v>
                </c:pt>
                <c:pt idx="669">
                  <c:v>45499</c:v>
                </c:pt>
                <c:pt idx="670">
                  <c:v>45502</c:v>
                </c:pt>
                <c:pt idx="671">
                  <c:v>45503</c:v>
                </c:pt>
                <c:pt idx="672">
                  <c:v>45504</c:v>
                </c:pt>
                <c:pt idx="673">
                  <c:v>45505</c:v>
                </c:pt>
                <c:pt idx="674">
                  <c:v>45506</c:v>
                </c:pt>
                <c:pt idx="675">
                  <c:v>45509</c:v>
                </c:pt>
                <c:pt idx="676">
                  <c:v>45510</c:v>
                </c:pt>
                <c:pt idx="677">
                  <c:v>45511</c:v>
                </c:pt>
                <c:pt idx="678">
                  <c:v>45512</c:v>
                </c:pt>
                <c:pt idx="679">
                  <c:v>45513</c:v>
                </c:pt>
                <c:pt idx="680">
                  <c:v>45516</c:v>
                </c:pt>
                <c:pt idx="681">
                  <c:v>45517</c:v>
                </c:pt>
                <c:pt idx="682">
                  <c:v>45518</c:v>
                </c:pt>
                <c:pt idx="683">
                  <c:v>45519</c:v>
                </c:pt>
                <c:pt idx="684">
                  <c:v>45520</c:v>
                </c:pt>
                <c:pt idx="685">
                  <c:v>45523</c:v>
                </c:pt>
                <c:pt idx="686">
                  <c:v>45524</c:v>
                </c:pt>
                <c:pt idx="687">
                  <c:v>45525</c:v>
                </c:pt>
                <c:pt idx="688">
                  <c:v>45526</c:v>
                </c:pt>
                <c:pt idx="689">
                  <c:v>45527</c:v>
                </c:pt>
                <c:pt idx="690">
                  <c:v>45530</c:v>
                </c:pt>
                <c:pt idx="691">
                  <c:v>45531</c:v>
                </c:pt>
                <c:pt idx="692">
                  <c:v>45532</c:v>
                </c:pt>
                <c:pt idx="693">
                  <c:v>45533</c:v>
                </c:pt>
                <c:pt idx="694">
                  <c:v>45534</c:v>
                </c:pt>
                <c:pt idx="695">
                  <c:v>45537</c:v>
                </c:pt>
                <c:pt idx="696">
                  <c:v>45538</c:v>
                </c:pt>
                <c:pt idx="697">
                  <c:v>45539</c:v>
                </c:pt>
                <c:pt idx="698">
                  <c:v>45540</c:v>
                </c:pt>
                <c:pt idx="699">
                  <c:v>45541</c:v>
                </c:pt>
                <c:pt idx="700">
                  <c:v>45544</c:v>
                </c:pt>
                <c:pt idx="701">
                  <c:v>45545</c:v>
                </c:pt>
                <c:pt idx="702">
                  <c:v>45546</c:v>
                </c:pt>
                <c:pt idx="703">
                  <c:v>45547</c:v>
                </c:pt>
                <c:pt idx="704">
                  <c:v>45548</c:v>
                </c:pt>
                <c:pt idx="705">
                  <c:v>45551</c:v>
                </c:pt>
                <c:pt idx="706">
                  <c:v>45552</c:v>
                </c:pt>
                <c:pt idx="707">
                  <c:v>45553</c:v>
                </c:pt>
                <c:pt idx="708">
                  <c:v>45554</c:v>
                </c:pt>
                <c:pt idx="709">
                  <c:v>45555</c:v>
                </c:pt>
                <c:pt idx="710">
                  <c:v>45558</c:v>
                </c:pt>
                <c:pt idx="711">
                  <c:v>45559</c:v>
                </c:pt>
                <c:pt idx="712">
                  <c:v>45560</c:v>
                </c:pt>
                <c:pt idx="713">
                  <c:v>45561</c:v>
                </c:pt>
                <c:pt idx="714">
                  <c:v>45562</c:v>
                </c:pt>
                <c:pt idx="715">
                  <c:v>45565</c:v>
                </c:pt>
                <c:pt idx="716">
                  <c:v>45566</c:v>
                </c:pt>
                <c:pt idx="717">
                  <c:v>45567</c:v>
                </c:pt>
                <c:pt idx="718">
                  <c:v>45568</c:v>
                </c:pt>
                <c:pt idx="719">
                  <c:v>45569</c:v>
                </c:pt>
                <c:pt idx="720">
                  <c:v>45572</c:v>
                </c:pt>
                <c:pt idx="721">
                  <c:v>45573</c:v>
                </c:pt>
                <c:pt idx="722">
                  <c:v>45574</c:v>
                </c:pt>
                <c:pt idx="723">
                  <c:v>45575</c:v>
                </c:pt>
                <c:pt idx="724">
                  <c:v>45576</c:v>
                </c:pt>
                <c:pt idx="725">
                  <c:v>45579</c:v>
                </c:pt>
                <c:pt idx="726">
                  <c:v>45580</c:v>
                </c:pt>
                <c:pt idx="727">
                  <c:v>45581</c:v>
                </c:pt>
                <c:pt idx="728">
                  <c:v>45582</c:v>
                </c:pt>
                <c:pt idx="729">
                  <c:v>45583</c:v>
                </c:pt>
                <c:pt idx="730">
                  <c:v>45586</c:v>
                </c:pt>
                <c:pt idx="731">
                  <c:v>45587</c:v>
                </c:pt>
                <c:pt idx="732">
                  <c:v>45588</c:v>
                </c:pt>
                <c:pt idx="733">
                  <c:v>45589</c:v>
                </c:pt>
                <c:pt idx="734">
                  <c:v>45590</c:v>
                </c:pt>
                <c:pt idx="735">
                  <c:v>45593</c:v>
                </c:pt>
                <c:pt idx="736">
                  <c:v>45594</c:v>
                </c:pt>
                <c:pt idx="737">
                  <c:v>45595</c:v>
                </c:pt>
                <c:pt idx="738">
                  <c:v>45596</c:v>
                </c:pt>
                <c:pt idx="739">
                  <c:v>45597</c:v>
                </c:pt>
                <c:pt idx="740">
                  <c:v>45600</c:v>
                </c:pt>
                <c:pt idx="741">
                  <c:v>45601</c:v>
                </c:pt>
                <c:pt idx="742">
                  <c:v>45602</c:v>
                </c:pt>
                <c:pt idx="743">
                  <c:v>45603</c:v>
                </c:pt>
                <c:pt idx="744">
                  <c:v>45604</c:v>
                </c:pt>
                <c:pt idx="745">
                  <c:v>45607</c:v>
                </c:pt>
                <c:pt idx="746">
                  <c:v>45608</c:v>
                </c:pt>
                <c:pt idx="747">
                  <c:v>45609</c:v>
                </c:pt>
                <c:pt idx="748">
                  <c:v>45610</c:v>
                </c:pt>
                <c:pt idx="749">
                  <c:v>45611</c:v>
                </c:pt>
                <c:pt idx="750">
                  <c:v>45614</c:v>
                </c:pt>
                <c:pt idx="751">
                  <c:v>45615</c:v>
                </c:pt>
                <c:pt idx="752">
                  <c:v>45616</c:v>
                </c:pt>
                <c:pt idx="753">
                  <c:v>45617</c:v>
                </c:pt>
                <c:pt idx="754">
                  <c:v>45618</c:v>
                </c:pt>
                <c:pt idx="755">
                  <c:v>45621</c:v>
                </c:pt>
                <c:pt idx="756">
                  <c:v>45622</c:v>
                </c:pt>
                <c:pt idx="757">
                  <c:v>45623</c:v>
                </c:pt>
                <c:pt idx="758">
                  <c:v>45624</c:v>
                </c:pt>
                <c:pt idx="759">
                  <c:v>45625</c:v>
                </c:pt>
                <c:pt idx="760">
                  <c:v>45628</c:v>
                </c:pt>
                <c:pt idx="761">
                  <c:v>45629</c:v>
                </c:pt>
                <c:pt idx="762">
                  <c:v>45630</c:v>
                </c:pt>
                <c:pt idx="763">
                  <c:v>45631</c:v>
                </c:pt>
                <c:pt idx="764">
                  <c:v>45632</c:v>
                </c:pt>
                <c:pt idx="765">
                  <c:v>45635</c:v>
                </c:pt>
                <c:pt idx="766">
                  <c:v>45636</c:v>
                </c:pt>
                <c:pt idx="767">
                  <c:v>45637</c:v>
                </c:pt>
                <c:pt idx="768">
                  <c:v>45638</c:v>
                </c:pt>
                <c:pt idx="769">
                  <c:v>45639</c:v>
                </c:pt>
                <c:pt idx="770">
                  <c:v>45642</c:v>
                </c:pt>
                <c:pt idx="771">
                  <c:v>45643</c:v>
                </c:pt>
                <c:pt idx="772">
                  <c:v>45644</c:v>
                </c:pt>
                <c:pt idx="773">
                  <c:v>45645</c:v>
                </c:pt>
                <c:pt idx="774">
                  <c:v>45646</c:v>
                </c:pt>
                <c:pt idx="775">
                  <c:v>45649</c:v>
                </c:pt>
                <c:pt idx="776">
                  <c:v>45650</c:v>
                </c:pt>
                <c:pt idx="777">
                  <c:v>45651</c:v>
                </c:pt>
                <c:pt idx="778">
                  <c:v>45652</c:v>
                </c:pt>
                <c:pt idx="779">
                  <c:v>45653</c:v>
                </c:pt>
                <c:pt idx="780">
                  <c:v>45656</c:v>
                </c:pt>
                <c:pt idx="781">
                  <c:v>45657</c:v>
                </c:pt>
                <c:pt idx="782">
                  <c:v>45658</c:v>
                </c:pt>
                <c:pt idx="783">
                  <c:v>45659</c:v>
                </c:pt>
                <c:pt idx="784">
                  <c:v>45660</c:v>
                </c:pt>
                <c:pt idx="785">
                  <c:v>45663</c:v>
                </c:pt>
                <c:pt idx="786">
                  <c:v>45664</c:v>
                </c:pt>
                <c:pt idx="787">
                  <c:v>45665</c:v>
                </c:pt>
                <c:pt idx="788">
                  <c:v>45666</c:v>
                </c:pt>
                <c:pt idx="789">
                  <c:v>45667</c:v>
                </c:pt>
                <c:pt idx="790">
                  <c:v>45670</c:v>
                </c:pt>
                <c:pt idx="791">
                  <c:v>45671</c:v>
                </c:pt>
                <c:pt idx="792">
                  <c:v>45672</c:v>
                </c:pt>
                <c:pt idx="793">
                  <c:v>45673</c:v>
                </c:pt>
                <c:pt idx="794">
                  <c:v>45674</c:v>
                </c:pt>
                <c:pt idx="795">
                  <c:v>45677</c:v>
                </c:pt>
                <c:pt idx="796">
                  <c:v>45678</c:v>
                </c:pt>
                <c:pt idx="797">
                  <c:v>45679</c:v>
                </c:pt>
                <c:pt idx="798">
                  <c:v>45680</c:v>
                </c:pt>
                <c:pt idx="799">
                  <c:v>45681</c:v>
                </c:pt>
                <c:pt idx="800">
                  <c:v>45684</c:v>
                </c:pt>
                <c:pt idx="801">
                  <c:v>45685</c:v>
                </c:pt>
                <c:pt idx="802">
                  <c:v>45686</c:v>
                </c:pt>
                <c:pt idx="803">
                  <c:v>45687</c:v>
                </c:pt>
                <c:pt idx="804">
                  <c:v>45688</c:v>
                </c:pt>
                <c:pt idx="805">
                  <c:v>45691</c:v>
                </c:pt>
                <c:pt idx="806">
                  <c:v>45692</c:v>
                </c:pt>
                <c:pt idx="807">
                  <c:v>45693</c:v>
                </c:pt>
                <c:pt idx="808">
                  <c:v>45694</c:v>
                </c:pt>
                <c:pt idx="809">
                  <c:v>45695</c:v>
                </c:pt>
                <c:pt idx="810">
                  <c:v>45698</c:v>
                </c:pt>
                <c:pt idx="811">
                  <c:v>45699</c:v>
                </c:pt>
                <c:pt idx="812">
                  <c:v>45700</c:v>
                </c:pt>
                <c:pt idx="813">
                  <c:v>45701</c:v>
                </c:pt>
                <c:pt idx="814">
                  <c:v>45702</c:v>
                </c:pt>
                <c:pt idx="815">
                  <c:v>45705</c:v>
                </c:pt>
                <c:pt idx="816">
                  <c:v>45706</c:v>
                </c:pt>
                <c:pt idx="817">
                  <c:v>45707</c:v>
                </c:pt>
                <c:pt idx="818">
                  <c:v>45708</c:v>
                </c:pt>
                <c:pt idx="819">
                  <c:v>45709</c:v>
                </c:pt>
                <c:pt idx="820">
                  <c:v>45712</c:v>
                </c:pt>
                <c:pt idx="821">
                  <c:v>45713</c:v>
                </c:pt>
                <c:pt idx="822">
                  <c:v>45714</c:v>
                </c:pt>
                <c:pt idx="823">
                  <c:v>45715</c:v>
                </c:pt>
                <c:pt idx="824">
                  <c:v>45716</c:v>
                </c:pt>
                <c:pt idx="825">
                  <c:v>45719</c:v>
                </c:pt>
                <c:pt idx="826">
                  <c:v>45720</c:v>
                </c:pt>
                <c:pt idx="827">
                  <c:v>45721</c:v>
                </c:pt>
                <c:pt idx="828">
                  <c:v>45722</c:v>
                </c:pt>
                <c:pt idx="829">
                  <c:v>45723</c:v>
                </c:pt>
                <c:pt idx="830">
                  <c:v>45726</c:v>
                </c:pt>
                <c:pt idx="831">
                  <c:v>45727</c:v>
                </c:pt>
                <c:pt idx="832">
                  <c:v>45728</c:v>
                </c:pt>
                <c:pt idx="833">
                  <c:v>45729</c:v>
                </c:pt>
                <c:pt idx="834">
                  <c:v>45730</c:v>
                </c:pt>
                <c:pt idx="835">
                  <c:v>45733</c:v>
                </c:pt>
                <c:pt idx="836">
                  <c:v>45734</c:v>
                </c:pt>
                <c:pt idx="837">
                  <c:v>45735</c:v>
                </c:pt>
                <c:pt idx="838">
                  <c:v>45736</c:v>
                </c:pt>
                <c:pt idx="839">
                  <c:v>45737</c:v>
                </c:pt>
                <c:pt idx="840">
                  <c:v>45740</c:v>
                </c:pt>
                <c:pt idx="841">
                  <c:v>45741</c:v>
                </c:pt>
                <c:pt idx="842">
                  <c:v>45742</c:v>
                </c:pt>
                <c:pt idx="843">
                  <c:v>45743</c:v>
                </c:pt>
                <c:pt idx="844">
                  <c:v>45744</c:v>
                </c:pt>
                <c:pt idx="845">
                  <c:v>45747</c:v>
                </c:pt>
                <c:pt idx="846">
                  <c:v>45748</c:v>
                </c:pt>
                <c:pt idx="847">
                  <c:v>45749</c:v>
                </c:pt>
                <c:pt idx="848">
                  <c:v>45750</c:v>
                </c:pt>
                <c:pt idx="849">
                  <c:v>45751</c:v>
                </c:pt>
                <c:pt idx="850">
                  <c:v>45754</c:v>
                </c:pt>
                <c:pt idx="851">
                  <c:v>45755</c:v>
                </c:pt>
                <c:pt idx="852">
                  <c:v>45756</c:v>
                </c:pt>
                <c:pt idx="853">
                  <c:v>45757</c:v>
                </c:pt>
                <c:pt idx="854">
                  <c:v>45758</c:v>
                </c:pt>
                <c:pt idx="855">
                  <c:v>45761</c:v>
                </c:pt>
                <c:pt idx="856">
                  <c:v>45762</c:v>
                </c:pt>
                <c:pt idx="857">
                  <c:v>45763</c:v>
                </c:pt>
                <c:pt idx="858">
                  <c:v>45764</c:v>
                </c:pt>
                <c:pt idx="859">
                  <c:v>45765</c:v>
                </c:pt>
                <c:pt idx="860">
                  <c:v>45768</c:v>
                </c:pt>
                <c:pt idx="861">
                  <c:v>45769</c:v>
                </c:pt>
                <c:pt idx="862">
                  <c:v>45770</c:v>
                </c:pt>
                <c:pt idx="863">
                  <c:v>45771</c:v>
                </c:pt>
                <c:pt idx="864">
                  <c:v>45772</c:v>
                </c:pt>
                <c:pt idx="865">
                  <c:v>45775</c:v>
                </c:pt>
                <c:pt idx="866">
                  <c:v>45776</c:v>
                </c:pt>
                <c:pt idx="867">
                  <c:v>45777</c:v>
                </c:pt>
                <c:pt idx="868">
                  <c:v>45778</c:v>
                </c:pt>
                <c:pt idx="869">
                  <c:v>45779</c:v>
                </c:pt>
                <c:pt idx="870">
                  <c:v>45782</c:v>
                </c:pt>
                <c:pt idx="871">
                  <c:v>45783</c:v>
                </c:pt>
                <c:pt idx="872">
                  <c:v>45784</c:v>
                </c:pt>
                <c:pt idx="873">
                  <c:v>45785</c:v>
                </c:pt>
                <c:pt idx="874">
                  <c:v>45786</c:v>
                </c:pt>
                <c:pt idx="875">
                  <c:v>45789</c:v>
                </c:pt>
                <c:pt idx="876">
                  <c:v>45790</c:v>
                </c:pt>
                <c:pt idx="877">
                  <c:v>45791</c:v>
                </c:pt>
                <c:pt idx="878">
                  <c:v>45792</c:v>
                </c:pt>
                <c:pt idx="879">
                  <c:v>45793</c:v>
                </c:pt>
                <c:pt idx="880">
                  <c:v>45796</c:v>
                </c:pt>
                <c:pt idx="881">
                  <c:v>45797</c:v>
                </c:pt>
                <c:pt idx="882">
                  <c:v>45798</c:v>
                </c:pt>
                <c:pt idx="883">
                  <c:v>45799</c:v>
                </c:pt>
                <c:pt idx="884">
                  <c:v>45800</c:v>
                </c:pt>
                <c:pt idx="885">
                  <c:v>45803</c:v>
                </c:pt>
                <c:pt idx="886">
                  <c:v>45804</c:v>
                </c:pt>
                <c:pt idx="887">
                  <c:v>45805</c:v>
                </c:pt>
                <c:pt idx="888">
                  <c:v>45806</c:v>
                </c:pt>
                <c:pt idx="889">
                  <c:v>45807</c:v>
                </c:pt>
                <c:pt idx="890">
                  <c:v>45810</c:v>
                </c:pt>
                <c:pt idx="891">
                  <c:v>45811</c:v>
                </c:pt>
                <c:pt idx="892">
                  <c:v>45812</c:v>
                </c:pt>
                <c:pt idx="893">
                  <c:v>45813</c:v>
                </c:pt>
                <c:pt idx="894">
                  <c:v>45814</c:v>
                </c:pt>
                <c:pt idx="895">
                  <c:v>45817</c:v>
                </c:pt>
                <c:pt idx="896">
                  <c:v>45818</c:v>
                </c:pt>
                <c:pt idx="897">
                  <c:v>45819</c:v>
                </c:pt>
                <c:pt idx="898">
                  <c:v>45820</c:v>
                </c:pt>
                <c:pt idx="899">
                  <c:v>45821</c:v>
                </c:pt>
                <c:pt idx="900">
                  <c:v>45824</c:v>
                </c:pt>
                <c:pt idx="901">
                  <c:v>45825</c:v>
                </c:pt>
                <c:pt idx="902">
                  <c:v>45826</c:v>
                </c:pt>
                <c:pt idx="903">
                  <c:v>45827</c:v>
                </c:pt>
                <c:pt idx="904">
                  <c:v>45828</c:v>
                </c:pt>
                <c:pt idx="905">
                  <c:v>45831</c:v>
                </c:pt>
                <c:pt idx="906">
                  <c:v>45832</c:v>
                </c:pt>
                <c:pt idx="907">
                  <c:v>45833</c:v>
                </c:pt>
                <c:pt idx="908">
                  <c:v>45834</c:v>
                </c:pt>
                <c:pt idx="909">
                  <c:v>45835</c:v>
                </c:pt>
                <c:pt idx="910">
                  <c:v>45838</c:v>
                </c:pt>
                <c:pt idx="911">
                  <c:v>45839</c:v>
                </c:pt>
                <c:pt idx="912">
                  <c:v>45840</c:v>
                </c:pt>
                <c:pt idx="913">
                  <c:v>45841</c:v>
                </c:pt>
                <c:pt idx="914">
                  <c:v>45842</c:v>
                </c:pt>
                <c:pt idx="915">
                  <c:v>45845</c:v>
                </c:pt>
                <c:pt idx="916">
                  <c:v>45846</c:v>
                </c:pt>
                <c:pt idx="917">
                  <c:v>45847</c:v>
                </c:pt>
                <c:pt idx="918">
                  <c:v>45848</c:v>
                </c:pt>
                <c:pt idx="919">
                  <c:v>45849</c:v>
                </c:pt>
                <c:pt idx="920">
                  <c:v>45852</c:v>
                </c:pt>
                <c:pt idx="921">
                  <c:v>45853</c:v>
                </c:pt>
                <c:pt idx="922">
                  <c:v>45854</c:v>
                </c:pt>
                <c:pt idx="923">
                  <c:v>45855</c:v>
                </c:pt>
                <c:pt idx="924">
                  <c:v>45856</c:v>
                </c:pt>
                <c:pt idx="925">
                  <c:v>45859</c:v>
                </c:pt>
                <c:pt idx="926">
                  <c:v>45860</c:v>
                </c:pt>
                <c:pt idx="927">
                  <c:v>45861</c:v>
                </c:pt>
                <c:pt idx="928">
                  <c:v>45862</c:v>
                </c:pt>
                <c:pt idx="929">
                  <c:v>45863</c:v>
                </c:pt>
                <c:pt idx="930">
                  <c:v>45866</c:v>
                </c:pt>
                <c:pt idx="931">
                  <c:v>45867</c:v>
                </c:pt>
                <c:pt idx="932">
                  <c:v>45868</c:v>
                </c:pt>
                <c:pt idx="933">
                  <c:v>45869</c:v>
                </c:pt>
                <c:pt idx="934">
                  <c:v>45870</c:v>
                </c:pt>
                <c:pt idx="935">
                  <c:v>45873</c:v>
                </c:pt>
                <c:pt idx="936">
                  <c:v>45874</c:v>
                </c:pt>
                <c:pt idx="937">
                  <c:v>45875</c:v>
                </c:pt>
                <c:pt idx="938">
                  <c:v>45876</c:v>
                </c:pt>
                <c:pt idx="939">
                  <c:v>45877</c:v>
                </c:pt>
                <c:pt idx="940">
                  <c:v>45880</c:v>
                </c:pt>
                <c:pt idx="941">
                  <c:v>45881</c:v>
                </c:pt>
                <c:pt idx="942">
                  <c:v>45882</c:v>
                </c:pt>
                <c:pt idx="943">
                  <c:v>45883</c:v>
                </c:pt>
                <c:pt idx="944">
                  <c:v>45884</c:v>
                </c:pt>
                <c:pt idx="945">
                  <c:v>45887</c:v>
                </c:pt>
                <c:pt idx="946">
                  <c:v>45888</c:v>
                </c:pt>
                <c:pt idx="947">
                  <c:v>45889</c:v>
                </c:pt>
                <c:pt idx="948">
                  <c:v>45890</c:v>
                </c:pt>
                <c:pt idx="949">
                  <c:v>45891</c:v>
                </c:pt>
                <c:pt idx="950">
                  <c:v>45894</c:v>
                </c:pt>
                <c:pt idx="951">
                  <c:v>45895</c:v>
                </c:pt>
                <c:pt idx="952">
                  <c:v>45896</c:v>
                </c:pt>
                <c:pt idx="953">
                  <c:v>45897</c:v>
                </c:pt>
                <c:pt idx="954">
                  <c:v>45898</c:v>
                </c:pt>
                <c:pt idx="955">
                  <c:v>45901</c:v>
                </c:pt>
                <c:pt idx="956">
                  <c:v>45902</c:v>
                </c:pt>
                <c:pt idx="957">
                  <c:v>45903</c:v>
                </c:pt>
                <c:pt idx="958">
                  <c:v>45904</c:v>
                </c:pt>
                <c:pt idx="959">
                  <c:v>45905</c:v>
                </c:pt>
                <c:pt idx="960">
                  <c:v>45908</c:v>
                </c:pt>
                <c:pt idx="961">
                  <c:v>45909</c:v>
                </c:pt>
                <c:pt idx="962">
                  <c:v>45910</c:v>
                </c:pt>
                <c:pt idx="963">
                  <c:v>45911</c:v>
                </c:pt>
                <c:pt idx="964">
                  <c:v>45912</c:v>
                </c:pt>
                <c:pt idx="965">
                  <c:v>45915</c:v>
                </c:pt>
                <c:pt idx="966">
                  <c:v>45916</c:v>
                </c:pt>
                <c:pt idx="967">
                  <c:v>45917</c:v>
                </c:pt>
                <c:pt idx="968">
                  <c:v>45918</c:v>
                </c:pt>
                <c:pt idx="969">
                  <c:v>45919</c:v>
                </c:pt>
                <c:pt idx="970">
                  <c:v>45922</c:v>
                </c:pt>
                <c:pt idx="971">
                  <c:v>45923</c:v>
                </c:pt>
                <c:pt idx="972">
                  <c:v>45924</c:v>
                </c:pt>
                <c:pt idx="973">
                  <c:v>45925</c:v>
                </c:pt>
                <c:pt idx="974">
                  <c:v>45926</c:v>
                </c:pt>
                <c:pt idx="975">
                  <c:v>45929</c:v>
                </c:pt>
                <c:pt idx="976">
                  <c:v>45930</c:v>
                </c:pt>
                <c:pt idx="977">
                  <c:v>45931</c:v>
                </c:pt>
                <c:pt idx="978">
                  <c:v>45932</c:v>
                </c:pt>
                <c:pt idx="979">
                  <c:v>45933</c:v>
                </c:pt>
                <c:pt idx="980">
                  <c:v>45936</c:v>
                </c:pt>
                <c:pt idx="981">
                  <c:v>45937</c:v>
                </c:pt>
                <c:pt idx="982">
                  <c:v>45938</c:v>
                </c:pt>
                <c:pt idx="983">
                  <c:v>45939</c:v>
                </c:pt>
                <c:pt idx="984">
                  <c:v>45940</c:v>
                </c:pt>
                <c:pt idx="985">
                  <c:v>45943</c:v>
                </c:pt>
                <c:pt idx="986">
                  <c:v>45944</c:v>
                </c:pt>
                <c:pt idx="987">
                  <c:v>45945</c:v>
                </c:pt>
                <c:pt idx="988">
                  <c:v>45946</c:v>
                </c:pt>
                <c:pt idx="989">
                  <c:v>45947</c:v>
                </c:pt>
                <c:pt idx="990">
                  <c:v>45950</c:v>
                </c:pt>
                <c:pt idx="991">
                  <c:v>45951</c:v>
                </c:pt>
                <c:pt idx="992">
                  <c:v>45952</c:v>
                </c:pt>
                <c:pt idx="993">
                  <c:v>45953</c:v>
                </c:pt>
                <c:pt idx="994">
                  <c:v>45954</c:v>
                </c:pt>
                <c:pt idx="995">
                  <c:v>45957</c:v>
                </c:pt>
                <c:pt idx="996">
                  <c:v>45958</c:v>
                </c:pt>
                <c:pt idx="997">
                  <c:v>45959</c:v>
                </c:pt>
                <c:pt idx="998">
                  <c:v>45960</c:v>
                </c:pt>
                <c:pt idx="999">
                  <c:v>45961</c:v>
                </c:pt>
                <c:pt idx="1000">
                  <c:v>45964</c:v>
                </c:pt>
                <c:pt idx="1001">
                  <c:v>45965</c:v>
                </c:pt>
                <c:pt idx="1002">
                  <c:v>45966</c:v>
                </c:pt>
                <c:pt idx="1003">
                  <c:v>45967</c:v>
                </c:pt>
                <c:pt idx="1004">
                  <c:v>45968</c:v>
                </c:pt>
                <c:pt idx="1005">
                  <c:v>45971</c:v>
                </c:pt>
                <c:pt idx="1006">
                  <c:v>45972</c:v>
                </c:pt>
                <c:pt idx="1007">
                  <c:v>45973</c:v>
                </c:pt>
                <c:pt idx="1008">
                  <c:v>45974</c:v>
                </c:pt>
                <c:pt idx="1009">
                  <c:v>45975</c:v>
                </c:pt>
                <c:pt idx="1010">
                  <c:v>45978</c:v>
                </c:pt>
                <c:pt idx="1011">
                  <c:v>45979</c:v>
                </c:pt>
                <c:pt idx="1012">
                  <c:v>45980</c:v>
                </c:pt>
                <c:pt idx="1013">
                  <c:v>45981</c:v>
                </c:pt>
                <c:pt idx="1014">
                  <c:v>45982</c:v>
                </c:pt>
                <c:pt idx="1015">
                  <c:v>45985</c:v>
                </c:pt>
                <c:pt idx="1016">
                  <c:v>45986</c:v>
                </c:pt>
                <c:pt idx="1017">
                  <c:v>45987</c:v>
                </c:pt>
                <c:pt idx="1018">
                  <c:v>45988</c:v>
                </c:pt>
                <c:pt idx="1019">
                  <c:v>45989</c:v>
                </c:pt>
                <c:pt idx="1020">
                  <c:v>45992</c:v>
                </c:pt>
                <c:pt idx="1021">
                  <c:v>45993</c:v>
                </c:pt>
                <c:pt idx="1022">
                  <c:v>45994</c:v>
                </c:pt>
                <c:pt idx="1023">
                  <c:v>45995</c:v>
                </c:pt>
                <c:pt idx="1024">
                  <c:v>45996</c:v>
                </c:pt>
                <c:pt idx="1025">
                  <c:v>45999</c:v>
                </c:pt>
                <c:pt idx="1026">
                  <c:v>46000</c:v>
                </c:pt>
                <c:pt idx="1027">
                  <c:v>46001</c:v>
                </c:pt>
                <c:pt idx="1028">
                  <c:v>46002</c:v>
                </c:pt>
                <c:pt idx="1029">
                  <c:v>46003</c:v>
                </c:pt>
                <c:pt idx="1030">
                  <c:v>46006</c:v>
                </c:pt>
                <c:pt idx="1031">
                  <c:v>46007</c:v>
                </c:pt>
                <c:pt idx="1032">
                  <c:v>46008</c:v>
                </c:pt>
                <c:pt idx="1033">
                  <c:v>46009</c:v>
                </c:pt>
                <c:pt idx="1034">
                  <c:v>46010</c:v>
                </c:pt>
                <c:pt idx="1035">
                  <c:v>46013</c:v>
                </c:pt>
                <c:pt idx="1036">
                  <c:v>46014</c:v>
                </c:pt>
                <c:pt idx="1037">
                  <c:v>46015</c:v>
                </c:pt>
                <c:pt idx="1038">
                  <c:v>46016</c:v>
                </c:pt>
                <c:pt idx="1039">
                  <c:v>46017</c:v>
                </c:pt>
                <c:pt idx="1040">
                  <c:v>46020</c:v>
                </c:pt>
                <c:pt idx="1041">
                  <c:v>46021</c:v>
                </c:pt>
                <c:pt idx="1042">
                  <c:v>46022</c:v>
                </c:pt>
                <c:pt idx="1043">
                  <c:v>46023</c:v>
                </c:pt>
                <c:pt idx="1044">
                  <c:v>46024</c:v>
                </c:pt>
                <c:pt idx="1045">
                  <c:v>46027</c:v>
                </c:pt>
                <c:pt idx="1046">
                  <c:v>46028</c:v>
                </c:pt>
                <c:pt idx="1047">
                  <c:v>46029</c:v>
                </c:pt>
                <c:pt idx="1048">
                  <c:v>46030</c:v>
                </c:pt>
                <c:pt idx="1049">
                  <c:v>46031</c:v>
                </c:pt>
                <c:pt idx="1050">
                  <c:v>46034</c:v>
                </c:pt>
                <c:pt idx="1051">
                  <c:v>46035</c:v>
                </c:pt>
                <c:pt idx="1052">
                  <c:v>46036</c:v>
                </c:pt>
                <c:pt idx="1053">
                  <c:v>46037</c:v>
                </c:pt>
                <c:pt idx="1054">
                  <c:v>46038</c:v>
                </c:pt>
                <c:pt idx="1055">
                  <c:v>46041</c:v>
                </c:pt>
                <c:pt idx="1056">
                  <c:v>46042</c:v>
                </c:pt>
                <c:pt idx="1057">
                  <c:v>46043</c:v>
                </c:pt>
                <c:pt idx="1058">
                  <c:v>46044</c:v>
                </c:pt>
                <c:pt idx="1059">
                  <c:v>46045</c:v>
                </c:pt>
                <c:pt idx="1060">
                  <c:v>46048</c:v>
                </c:pt>
                <c:pt idx="1061">
                  <c:v>46049</c:v>
                </c:pt>
                <c:pt idx="1062">
                  <c:v>46050</c:v>
                </c:pt>
                <c:pt idx="1063">
                  <c:v>46051</c:v>
                </c:pt>
                <c:pt idx="1064">
                  <c:v>46052</c:v>
                </c:pt>
                <c:pt idx="1065">
                  <c:v>46055</c:v>
                </c:pt>
                <c:pt idx="1066">
                  <c:v>46056</c:v>
                </c:pt>
                <c:pt idx="1067">
                  <c:v>46057</c:v>
                </c:pt>
                <c:pt idx="1068">
                  <c:v>46058</c:v>
                </c:pt>
                <c:pt idx="1069">
                  <c:v>46059</c:v>
                </c:pt>
              </c:numCache>
            </c:numRef>
          </c:cat>
          <c:val>
            <c:numRef>
              <c:f>'figV3-2'!$B$8:$B$11249</c:f>
              <c:numCache>
                <c:formatCode>General</c:formatCode>
                <c:ptCount val="11242"/>
                <c:pt idx="0">
                  <c:v>118.34</c:v>
                </c:pt>
                <c:pt idx="1">
                  <c:v>118.65</c:v>
                </c:pt>
                <c:pt idx="2">
                  <c:v>118.1</c:v>
                </c:pt>
                <c:pt idx="3">
                  <c:v>118.64</c:v>
                </c:pt>
                <c:pt idx="4">
                  <c:v>118.75</c:v>
                </c:pt>
                <c:pt idx="5">
                  <c:v>118.71</c:v>
                </c:pt>
                <c:pt idx="6">
                  <c:v>118.56</c:v>
                </c:pt>
                <c:pt idx="7">
                  <c:v>117.61</c:v>
                </c:pt>
                <c:pt idx="8">
                  <c:v>117.57</c:v>
                </c:pt>
                <c:pt idx="9">
                  <c:v>118.13</c:v>
                </c:pt>
                <c:pt idx="10">
                  <c:v>117.87</c:v>
                </c:pt>
                <c:pt idx="11">
                  <c:v>117.92</c:v>
                </c:pt>
                <c:pt idx="12">
                  <c:v>117.7</c:v>
                </c:pt>
                <c:pt idx="13">
                  <c:v>117.91</c:v>
                </c:pt>
                <c:pt idx="14">
                  <c:v>118.85</c:v>
                </c:pt>
                <c:pt idx="15">
                  <c:v>119.95</c:v>
                </c:pt>
                <c:pt idx="16">
                  <c:v>119.69</c:v>
                </c:pt>
                <c:pt idx="17">
                  <c:v>118.34</c:v>
                </c:pt>
                <c:pt idx="18">
                  <c:v>118.32</c:v>
                </c:pt>
                <c:pt idx="19">
                  <c:v>118.49</c:v>
                </c:pt>
                <c:pt idx="20">
                  <c:v>118.42</c:v>
                </c:pt>
                <c:pt idx="21">
                  <c:v>117.83</c:v>
                </c:pt>
                <c:pt idx="22">
                  <c:v>117.41</c:v>
                </c:pt>
                <c:pt idx="23">
                  <c:v>117.85</c:v>
                </c:pt>
                <c:pt idx="24">
                  <c:v>118.24</c:v>
                </c:pt>
                <c:pt idx="25">
                  <c:v>118.5</c:v>
                </c:pt>
                <c:pt idx="26">
                  <c:v>118.75</c:v>
                </c:pt>
                <c:pt idx="27">
                  <c:v>118.64</c:v>
                </c:pt>
                <c:pt idx="28">
                  <c:v>118.51</c:v>
                </c:pt>
                <c:pt idx="29">
                  <c:v>118.54</c:v>
                </c:pt>
                <c:pt idx="30">
                  <c:v>118.55</c:v>
                </c:pt>
                <c:pt idx="31">
                  <c:v>118.88</c:v>
                </c:pt>
                <c:pt idx="32">
                  <c:v>119.15</c:v>
                </c:pt>
                <c:pt idx="33">
                  <c:v>119.21</c:v>
                </c:pt>
                <c:pt idx="34">
                  <c:v>119.58</c:v>
                </c:pt>
                <c:pt idx="35">
                  <c:v>119.73</c:v>
                </c:pt>
                <c:pt idx="36">
                  <c:v>118.93</c:v>
                </c:pt>
                <c:pt idx="37">
                  <c:v>118.26</c:v>
                </c:pt>
                <c:pt idx="38">
                  <c:v>118.56</c:v>
                </c:pt>
                <c:pt idx="39">
                  <c:v>117.58</c:v>
                </c:pt>
                <c:pt idx="40">
                  <c:v>116.9</c:v>
                </c:pt>
                <c:pt idx="41">
                  <c:v>115.68</c:v>
                </c:pt>
                <c:pt idx="42">
                  <c:v>115.77</c:v>
                </c:pt>
                <c:pt idx="43">
                  <c:v>115.42</c:v>
                </c:pt>
                <c:pt idx="44">
                  <c:v>115.57</c:v>
                </c:pt>
                <c:pt idx="45">
                  <c:v>115.1</c:v>
                </c:pt>
                <c:pt idx="46">
                  <c:v>114.47</c:v>
                </c:pt>
                <c:pt idx="47">
                  <c:v>114.88</c:v>
                </c:pt>
                <c:pt idx="48">
                  <c:v>116.09</c:v>
                </c:pt>
                <c:pt idx="49">
                  <c:v>115.14</c:v>
                </c:pt>
                <c:pt idx="50">
                  <c:v>116.17</c:v>
                </c:pt>
                <c:pt idx="51">
                  <c:v>115.91</c:v>
                </c:pt>
                <c:pt idx="52">
                  <c:v>115.74</c:v>
                </c:pt>
                <c:pt idx="53">
                  <c:v>115.41</c:v>
                </c:pt>
                <c:pt idx="54">
                  <c:v>114.55</c:v>
                </c:pt>
                <c:pt idx="55">
                  <c:v>114.16</c:v>
                </c:pt>
                <c:pt idx="56">
                  <c:v>113.89</c:v>
                </c:pt>
                <c:pt idx="57">
                  <c:v>114.2</c:v>
                </c:pt>
                <c:pt idx="58">
                  <c:v>112.5</c:v>
                </c:pt>
                <c:pt idx="59">
                  <c:v>112.83</c:v>
                </c:pt>
                <c:pt idx="60">
                  <c:v>112.6</c:v>
                </c:pt>
                <c:pt idx="61">
                  <c:v>113.81</c:v>
                </c:pt>
                <c:pt idx="62">
                  <c:v>114.19</c:v>
                </c:pt>
                <c:pt idx="63">
                  <c:v>115.15</c:v>
                </c:pt>
                <c:pt idx="64">
                  <c:v>114.71</c:v>
                </c:pt>
                <c:pt idx="65">
                  <c:v>113.39</c:v>
                </c:pt>
                <c:pt idx="66">
                  <c:v>113.76</c:v>
                </c:pt>
                <c:pt idx="67">
                  <c:v>113.88</c:v>
                </c:pt>
                <c:pt idx="68">
                  <c:v>113.94</c:v>
                </c:pt>
                <c:pt idx="69">
                  <c:v>113.52</c:v>
                </c:pt>
                <c:pt idx="70">
                  <c:v>113.66</c:v>
                </c:pt>
                <c:pt idx="71">
                  <c:v>113.63</c:v>
                </c:pt>
                <c:pt idx="72">
                  <c:v>114.14</c:v>
                </c:pt>
                <c:pt idx="73">
                  <c:v>114.14</c:v>
                </c:pt>
                <c:pt idx="74">
                  <c:v>114.14</c:v>
                </c:pt>
                <c:pt idx="75">
                  <c:v>114.14</c:v>
                </c:pt>
                <c:pt idx="76">
                  <c:v>113.56</c:v>
                </c:pt>
                <c:pt idx="77">
                  <c:v>113.96</c:v>
                </c:pt>
                <c:pt idx="78">
                  <c:v>114.15</c:v>
                </c:pt>
                <c:pt idx="79">
                  <c:v>114.73</c:v>
                </c:pt>
                <c:pt idx="80">
                  <c:v>115.52</c:v>
                </c:pt>
                <c:pt idx="81">
                  <c:v>116.7</c:v>
                </c:pt>
                <c:pt idx="82">
                  <c:v>116.6</c:v>
                </c:pt>
                <c:pt idx="83">
                  <c:v>118.23</c:v>
                </c:pt>
                <c:pt idx="84">
                  <c:v>116.73</c:v>
                </c:pt>
                <c:pt idx="85">
                  <c:v>118.46</c:v>
                </c:pt>
                <c:pt idx="86">
                  <c:v>118.2</c:v>
                </c:pt>
                <c:pt idx="87">
                  <c:v>118.28</c:v>
                </c:pt>
                <c:pt idx="88">
                  <c:v>117.56</c:v>
                </c:pt>
                <c:pt idx="89">
                  <c:v>118.62</c:v>
                </c:pt>
                <c:pt idx="90">
                  <c:v>119.17</c:v>
                </c:pt>
                <c:pt idx="91">
                  <c:v>121.15</c:v>
                </c:pt>
                <c:pt idx="92">
                  <c:v>120.81</c:v>
                </c:pt>
                <c:pt idx="93">
                  <c:v>122.34</c:v>
                </c:pt>
                <c:pt idx="94">
                  <c:v>121.62</c:v>
                </c:pt>
                <c:pt idx="95">
                  <c:v>121.71</c:v>
                </c:pt>
                <c:pt idx="96">
                  <c:v>121.71</c:v>
                </c:pt>
                <c:pt idx="97">
                  <c:v>121.66</c:v>
                </c:pt>
                <c:pt idx="98">
                  <c:v>122.75</c:v>
                </c:pt>
                <c:pt idx="99">
                  <c:v>122.23</c:v>
                </c:pt>
                <c:pt idx="100">
                  <c:v>122.05</c:v>
                </c:pt>
                <c:pt idx="101">
                  <c:v>122.23</c:v>
                </c:pt>
                <c:pt idx="102">
                  <c:v>121.98</c:v>
                </c:pt>
                <c:pt idx="103">
                  <c:v>121.98</c:v>
                </c:pt>
                <c:pt idx="104">
                  <c:v>120.83</c:v>
                </c:pt>
                <c:pt idx="105">
                  <c:v>120.25</c:v>
                </c:pt>
                <c:pt idx="106">
                  <c:v>120.06</c:v>
                </c:pt>
                <c:pt idx="107">
                  <c:v>119.44</c:v>
                </c:pt>
                <c:pt idx="108">
                  <c:v>119.98</c:v>
                </c:pt>
                <c:pt idx="109">
                  <c:v>120.09</c:v>
                </c:pt>
                <c:pt idx="110">
                  <c:v>120.09</c:v>
                </c:pt>
                <c:pt idx="111">
                  <c:v>121.01</c:v>
                </c:pt>
                <c:pt idx="112">
                  <c:v>120.27</c:v>
                </c:pt>
                <c:pt idx="113">
                  <c:v>120.75</c:v>
                </c:pt>
                <c:pt idx="114">
                  <c:v>120.67</c:v>
                </c:pt>
                <c:pt idx="115">
                  <c:v>122.55</c:v>
                </c:pt>
                <c:pt idx="116">
                  <c:v>123.33</c:v>
                </c:pt>
                <c:pt idx="117">
                  <c:v>123.29</c:v>
                </c:pt>
                <c:pt idx="118">
                  <c:v>124.12</c:v>
                </c:pt>
                <c:pt idx="119">
                  <c:v>123.85</c:v>
                </c:pt>
                <c:pt idx="120">
                  <c:v>123.4</c:v>
                </c:pt>
                <c:pt idx="121">
                  <c:v>122.3</c:v>
                </c:pt>
                <c:pt idx="122">
                  <c:v>124.35</c:v>
                </c:pt>
                <c:pt idx="123">
                  <c:v>123.98</c:v>
                </c:pt>
                <c:pt idx="124">
                  <c:v>123.49</c:v>
                </c:pt>
                <c:pt idx="125">
                  <c:v>123.2</c:v>
                </c:pt>
                <c:pt idx="126">
                  <c:v>122.38</c:v>
                </c:pt>
                <c:pt idx="127">
                  <c:v>122.06</c:v>
                </c:pt>
                <c:pt idx="128">
                  <c:v>122.82</c:v>
                </c:pt>
                <c:pt idx="129">
                  <c:v>122.62</c:v>
                </c:pt>
                <c:pt idx="130">
                  <c:v>121.82</c:v>
                </c:pt>
                <c:pt idx="131">
                  <c:v>121.78</c:v>
                </c:pt>
                <c:pt idx="132">
                  <c:v>122.12</c:v>
                </c:pt>
                <c:pt idx="133">
                  <c:v>122.4</c:v>
                </c:pt>
                <c:pt idx="134">
                  <c:v>122.34</c:v>
                </c:pt>
                <c:pt idx="135">
                  <c:v>122.79</c:v>
                </c:pt>
                <c:pt idx="136">
                  <c:v>122.85</c:v>
                </c:pt>
                <c:pt idx="137">
                  <c:v>122.53</c:v>
                </c:pt>
                <c:pt idx="138">
                  <c:v>122.64</c:v>
                </c:pt>
                <c:pt idx="139">
                  <c:v>122.76</c:v>
                </c:pt>
                <c:pt idx="140">
                  <c:v>122.62</c:v>
                </c:pt>
                <c:pt idx="141">
                  <c:v>121.44</c:v>
                </c:pt>
                <c:pt idx="142">
                  <c:v>121.14</c:v>
                </c:pt>
                <c:pt idx="143">
                  <c:v>121.61</c:v>
                </c:pt>
                <c:pt idx="144">
                  <c:v>121.42</c:v>
                </c:pt>
                <c:pt idx="145">
                  <c:v>120.51</c:v>
                </c:pt>
                <c:pt idx="146">
                  <c:v>119.98</c:v>
                </c:pt>
                <c:pt idx="147">
                  <c:v>119.2</c:v>
                </c:pt>
                <c:pt idx="148">
                  <c:v>118.72</c:v>
                </c:pt>
                <c:pt idx="149">
                  <c:v>118.44</c:v>
                </c:pt>
                <c:pt idx="150">
                  <c:v>118.29</c:v>
                </c:pt>
                <c:pt idx="151">
                  <c:v>119.06</c:v>
                </c:pt>
                <c:pt idx="152">
                  <c:v>118.44</c:v>
                </c:pt>
                <c:pt idx="153">
                  <c:v>118.85</c:v>
                </c:pt>
                <c:pt idx="154">
                  <c:v>119.75</c:v>
                </c:pt>
                <c:pt idx="155">
                  <c:v>119.29</c:v>
                </c:pt>
                <c:pt idx="156">
                  <c:v>119.05</c:v>
                </c:pt>
                <c:pt idx="157">
                  <c:v>118.71</c:v>
                </c:pt>
                <c:pt idx="158">
                  <c:v>117.39</c:v>
                </c:pt>
                <c:pt idx="159">
                  <c:v>117.34</c:v>
                </c:pt>
                <c:pt idx="160">
                  <c:v>118.13</c:v>
                </c:pt>
                <c:pt idx="161">
                  <c:v>117.84</c:v>
                </c:pt>
                <c:pt idx="162">
                  <c:v>117.65</c:v>
                </c:pt>
                <c:pt idx="163">
                  <c:v>117.34</c:v>
                </c:pt>
                <c:pt idx="164">
                  <c:v>117.59</c:v>
                </c:pt>
                <c:pt idx="165">
                  <c:v>116.74</c:v>
                </c:pt>
                <c:pt idx="166">
                  <c:v>116.73</c:v>
                </c:pt>
                <c:pt idx="167">
                  <c:v>115.5</c:v>
                </c:pt>
                <c:pt idx="168">
                  <c:v>115.57</c:v>
                </c:pt>
                <c:pt idx="169">
                  <c:v>115.74</c:v>
                </c:pt>
                <c:pt idx="170">
                  <c:v>116.62</c:v>
                </c:pt>
                <c:pt idx="171">
                  <c:v>116.32</c:v>
                </c:pt>
                <c:pt idx="172">
                  <c:v>118.48</c:v>
                </c:pt>
                <c:pt idx="173">
                  <c:v>119.08</c:v>
                </c:pt>
                <c:pt idx="174">
                  <c:v>118.93</c:v>
                </c:pt>
                <c:pt idx="175">
                  <c:v>118.09</c:v>
                </c:pt>
                <c:pt idx="176">
                  <c:v>117.9</c:v>
                </c:pt>
                <c:pt idx="177">
                  <c:v>118.41</c:v>
                </c:pt>
                <c:pt idx="178">
                  <c:v>119.48</c:v>
                </c:pt>
                <c:pt idx="179">
                  <c:v>118.62</c:v>
                </c:pt>
                <c:pt idx="180">
                  <c:v>118.31</c:v>
                </c:pt>
                <c:pt idx="181">
                  <c:v>118.65</c:v>
                </c:pt>
                <c:pt idx="182">
                  <c:v>120.19</c:v>
                </c:pt>
                <c:pt idx="183">
                  <c:v>120.15</c:v>
                </c:pt>
                <c:pt idx="184">
                  <c:v>120.99</c:v>
                </c:pt>
                <c:pt idx="185">
                  <c:v>121.7</c:v>
                </c:pt>
                <c:pt idx="186">
                  <c:v>121.56</c:v>
                </c:pt>
                <c:pt idx="187">
                  <c:v>121.67</c:v>
                </c:pt>
                <c:pt idx="188">
                  <c:v>121.24</c:v>
                </c:pt>
                <c:pt idx="189">
                  <c:v>121.27</c:v>
                </c:pt>
                <c:pt idx="190">
                  <c:v>122.79</c:v>
                </c:pt>
                <c:pt idx="191">
                  <c:v>122.88</c:v>
                </c:pt>
                <c:pt idx="192">
                  <c:v>123.95</c:v>
                </c:pt>
                <c:pt idx="193">
                  <c:v>123.53</c:v>
                </c:pt>
                <c:pt idx="194">
                  <c:v>125.1</c:v>
                </c:pt>
                <c:pt idx="195">
                  <c:v>125.07</c:v>
                </c:pt>
                <c:pt idx="196">
                  <c:v>124.05</c:v>
                </c:pt>
                <c:pt idx="197">
                  <c:v>123.89</c:v>
                </c:pt>
                <c:pt idx="198">
                  <c:v>123.26</c:v>
                </c:pt>
                <c:pt idx="199">
                  <c:v>123.7</c:v>
                </c:pt>
                <c:pt idx="200">
                  <c:v>122.28</c:v>
                </c:pt>
                <c:pt idx="201">
                  <c:v>123.02</c:v>
                </c:pt>
                <c:pt idx="202">
                  <c:v>122.91</c:v>
                </c:pt>
                <c:pt idx="203">
                  <c:v>122.23</c:v>
                </c:pt>
                <c:pt idx="204">
                  <c:v>121.98</c:v>
                </c:pt>
                <c:pt idx="205">
                  <c:v>122.14</c:v>
                </c:pt>
                <c:pt idx="206">
                  <c:v>122.21</c:v>
                </c:pt>
                <c:pt idx="207">
                  <c:v>122.57</c:v>
                </c:pt>
                <c:pt idx="208">
                  <c:v>122.65</c:v>
                </c:pt>
                <c:pt idx="209">
                  <c:v>122.79</c:v>
                </c:pt>
                <c:pt idx="210">
                  <c:v>122.11</c:v>
                </c:pt>
                <c:pt idx="211">
                  <c:v>122.27</c:v>
                </c:pt>
                <c:pt idx="212">
                  <c:v>121.58</c:v>
                </c:pt>
                <c:pt idx="213">
                  <c:v>121.43</c:v>
                </c:pt>
                <c:pt idx="214">
                  <c:v>120.92</c:v>
                </c:pt>
                <c:pt idx="215">
                  <c:v>121.46</c:v>
                </c:pt>
                <c:pt idx="216">
                  <c:v>120.23</c:v>
                </c:pt>
                <c:pt idx="217">
                  <c:v>120.87</c:v>
                </c:pt>
                <c:pt idx="218">
                  <c:v>122.38</c:v>
                </c:pt>
                <c:pt idx="219">
                  <c:v>120.68</c:v>
                </c:pt>
                <c:pt idx="220">
                  <c:v>121.16</c:v>
                </c:pt>
                <c:pt idx="221">
                  <c:v>121.42</c:v>
                </c:pt>
                <c:pt idx="222">
                  <c:v>121.82</c:v>
                </c:pt>
                <c:pt idx="223">
                  <c:v>122.39</c:v>
                </c:pt>
                <c:pt idx="224">
                  <c:v>121.16</c:v>
                </c:pt>
                <c:pt idx="225">
                  <c:v>121.62</c:v>
                </c:pt>
                <c:pt idx="226">
                  <c:v>121.87</c:v>
                </c:pt>
                <c:pt idx="227">
                  <c:v>121.74</c:v>
                </c:pt>
                <c:pt idx="228">
                  <c:v>122.97</c:v>
                </c:pt>
                <c:pt idx="229">
                  <c:v>122.89</c:v>
                </c:pt>
                <c:pt idx="230">
                  <c:v>123.09</c:v>
                </c:pt>
                <c:pt idx="231">
                  <c:v>122.64</c:v>
                </c:pt>
                <c:pt idx="232">
                  <c:v>121.71</c:v>
                </c:pt>
                <c:pt idx="233">
                  <c:v>121.56</c:v>
                </c:pt>
                <c:pt idx="234">
                  <c:v>121.16</c:v>
                </c:pt>
                <c:pt idx="235">
                  <c:v>121.39</c:v>
                </c:pt>
                <c:pt idx="236">
                  <c:v>121.4</c:v>
                </c:pt>
                <c:pt idx="237">
                  <c:v>120.62</c:v>
                </c:pt>
                <c:pt idx="238">
                  <c:v>120.48</c:v>
                </c:pt>
                <c:pt idx="239">
                  <c:v>120.5</c:v>
                </c:pt>
                <c:pt idx="240">
                  <c:v>121.26</c:v>
                </c:pt>
                <c:pt idx="241">
                  <c:v>122.46</c:v>
                </c:pt>
                <c:pt idx="242">
                  <c:v>123.29</c:v>
                </c:pt>
                <c:pt idx="243">
                  <c:v>122.99</c:v>
                </c:pt>
                <c:pt idx="244">
                  <c:v>123.53</c:v>
                </c:pt>
                <c:pt idx="245">
                  <c:v>123.7</c:v>
                </c:pt>
                <c:pt idx="246">
                  <c:v>122.75</c:v>
                </c:pt>
                <c:pt idx="247">
                  <c:v>121.39</c:v>
                </c:pt>
                <c:pt idx="248">
                  <c:v>121.68</c:v>
                </c:pt>
                <c:pt idx="249">
                  <c:v>122.27</c:v>
                </c:pt>
                <c:pt idx="250">
                  <c:v>122.58</c:v>
                </c:pt>
                <c:pt idx="251">
                  <c:v>122.62</c:v>
                </c:pt>
                <c:pt idx="252">
                  <c:v>121.62</c:v>
                </c:pt>
                <c:pt idx="253">
                  <c:v>121.41</c:v>
                </c:pt>
                <c:pt idx="254">
                  <c:v>121.76</c:v>
                </c:pt>
                <c:pt idx="255">
                  <c:v>121.76</c:v>
                </c:pt>
                <c:pt idx="256">
                  <c:v>122.19</c:v>
                </c:pt>
                <c:pt idx="257">
                  <c:v>121.71</c:v>
                </c:pt>
                <c:pt idx="258">
                  <c:v>122.72</c:v>
                </c:pt>
                <c:pt idx="259">
                  <c:v>122.43</c:v>
                </c:pt>
                <c:pt idx="260">
                  <c:v>122.21</c:v>
                </c:pt>
                <c:pt idx="261">
                  <c:v>122.79</c:v>
                </c:pt>
                <c:pt idx="262">
                  <c:v>125.11</c:v>
                </c:pt>
                <c:pt idx="263">
                  <c:v>124.9</c:v>
                </c:pt>
                <c:pt idx="264">
                  <c:v>125.87</c:v>
                </c:pt>
                <c:pt idx="265">
                  <c:v>123.61</c:v>
                </c:pt>
                <c:pt idx="266">
                  <c:v>124.27</c:v>
                </c:pt>
                <c:pt idx="267">
                  <c:v>124.72</c:v>
                </c:pt>
                <c:pt idx="268">
                  <c:v>124.57</c:v>
                </c:pt>
                <c:pt idx="269">
                  <c:v>124.22</c:v>
                </c:pt>
                <c:pt idx="270">
                  <c:v>124.21</c:v>
                </c:pt>
                <c:pt idx="271">
                  <c:v>124.66</c:v>
                </c:pt>
                <c:pt idx="272">
                  <c:v>124.04</c:v>
                </c:pt>
                <c:pt idx="273">
                  <c:v>125.08</c:v>
                </c:pt>
                <c:pt idx="274">
                  <c:v>124.66</c:v>
                </c:pt>
                <c:pt idx="275">
                  <c:v>124.32</c:v>
                </c:pt>
                <c:pt idx="276">
                  <c:v>124.73</c:v>
                </c:pt>
                <c:pt idx="277">
                  <c:v>125.46</c:v>
                </c:pt>
                <c:pt idx="278">
                  <c:v>125.05</c:v>
                </c:pt>
                <c:pt idx="279">
                  <c:v>125.02</c:v>
                </c:pt>
                <c:pt idx="280">
                  <c:v>125.21</c:v>
                </c:pt>
                <c:pt idx="281">
                  <c:v>126.45</c:v>
                </c:pt>
                <c:pt idx="282">
                  <c:v>125.78</c:v>
                </c:pt>
                <c:pt idx="283">
                  <c:v>126.64</c:v>
                </c:pt>
                <c:pt idx="284">
                  <c:v>127.05</c:v>
                </c:pt>
                <c:pt idx="285">
                  <c:v>127.83</c:v>
                </c:pt>
                <c:pt idx="286">
                  <c:v>128.88999999999999</c:v>
                </c:pt>
                <c:pt idx="287">
                  <c:v>127.81</c:v>
                </c:pt>
                <c:pt idx="288">
                  <c:v>126.91</c:v>
                </c:pt>
                <c:pt idx="289">
                  <c:v>126.45</c:v>
                </c:pt>
                <c:pt idx="290">
                  <c:v>125.83</c:v>
                </c:pt>
                <c:pt idx="291">
                  <c:v>126.53</c:v>
                </c:pt>
                <c:pt idx="292">
                  <c:v>126.84</c:v>
                </c:pt>
                <c:pt idx="293">
                  <c:v>127.14</c:v>
                </c:pt>
                <c:pt idx="294">
                  <c:v>127.83</c:v>
                </c:pt>
                <c:pt idx="295">
                  <c:v>127.61</c:v>
                </c:pt>
                <c:pt idx="296">
                  <c:v>127.51</c:v>
                </c:pt>
                <c:pt idx="297">
                  <c:v>127.75</c:v>
                </c:pt>
                <c:pt idx="298">
                  <c:v>127.6</c:v>
                </c:pt>
                <c:pt idx="299">
                  <c:v>127.5</c:v>
                </c:pt>
                <c:pt idx="300">
                  <c:v>127.68</c:v>
                </c:pt>
                <c:pt idx="301">
                  <c:v>127.59</c:v>
                </c:pt>
                <c:pt idx="302">
                  <c:v>128.26</c:v>
                </c:pt>
                <c:pt idx="303">
                  <c:v>128.79</c:v>
                </c:pt>
                <c:pt idx="304">
                  <c:v>128.54</c:v>
                </c:pt>
                <c:pt idx="305">
                  <c:v>128.99</c:v>
                </c:pt>
                <c:pt idx="306">
                  <c:v>129.66</c:v>
                </c:pt>
                <c:pt idx="307">
                  <c:v>130.06</c:v>
                </c:pt>
                <c:pt idx="308">
                  <c:v>130.5</c:v>
                </c:pt>
                <c:pt idx="309">
                  <c:v>130.52000000000001</c:v>
                </c:pt>
                <c:pt idx="310">
                  <c:v>131.41</c:v>
                </c:pt>
                <c:pt idx="311">
                  <c:v>131.09</c:v>
                </c:pt>
                <c:pt idx="312">
                  <c:v>131.84</c:v>
                </c:pt>
                <c:pt idx="313">
                  <c:v>133.02000000000001</c:v>
                </c:pt>
                <c:pt idx="314">
                  <c:v>132.63</c:v>
                </c:pt>
                <c:pt idx="315">
                  <c:v>132.47</c:v>
                </c:pt>
                <c:pt idx="316">
                  <c:v>131.16</c:v>
                </c:pt>
                <c:pt idx="317">
                  <c:v>131.24</c:v>
                </c:pt>
                <c:pt idx="318">
                  <c:v>130.41</c:v>
                </c:pt>
                <c:pt idx="319">
                  <c:v>130.94999999999999</c:v>
                </c:pt>
                <c:pt idx="320">
                  <c:v>131.27000000000001</c:v>
                </c:pt>
                <c:pt idx="321">
                  <c:v>130.94</c:v>
                </c:pt>
                <c:pt idx="322">
                  <c:v>130.4</c:v>
                </c:pt>
                <c:pt idx="323">
                  <c:v>130.94999999999999</c:v>
                </c:pt>
                <c:pt idx="324">
                  <c:v>131.44999999999999</c:v>
                </c:pt>
                <c:pt idx="325">
                  <c:v>129.78</c:v>
                </c:pt>
                <c:pt idx="326">
                  <c:v>129.6</c:v>
                </c:pt>
                <c:pt idx="327">
                  <c:v>131.21</c:v>
                </c:pt>
                <c:pt idx="328">
                  <c:v>131.21</c:v>
                </c:pt>
                <c:pt idx="329">
                  <c:v>131.21</c:v>
                </c:pt>
                <c:pt idx="330">
                  <c:v>131.21</c:v>
                </c:pt>
                <c:pt idx="331">
                  <c:v>132.59</c:v>
                </c:pt>
                <c:pt idx="332">
                  <c:v>131.91</c:v>
                </c:pt>
                <c:pt idx="333">
                  <c:v>131.55000000000001</c:v>
                </c:pt>
                <c:pt idx="334">
                  <c:v>130.93</c:v>
                </c:pt>
                <c:pt idx="335">
                  <c:v>130.68</c:v>
                </c:pt>
                <c:pt idx="336">
                  <c:v>131.94999999999999</c:v>
                </c:pt>
                <c:pt idx="337">
                  <c:v>132.61000000000001</c:v>
                </c:pt>
                <c:pt idx="338">
                  <c:v>133.38999999999999</c:v>
                </c:pt>
                <c:pt idx="339">
                  <c:v>133.77000000000001</c:v>
                </c:pt>
                <c:pt idx="340">
                  <c:v>133.66999999999999</c:v>
                </c:pt>
                <c:pt idx="341">
                  <c:v>134.12</c:v>
                </c:pt>
                <c:pt idx="342">
                  <c:v>134.19</c:v>
                </c:pt>
                <c:pt idx="343">
                  <c:v>134.1</c:v>
                </c:pt>
                <c:pt idx="344">
                  <c:v>135.30000000000001</c:v>
                </c:pt>
                <c:pt idx="345">
                  <c:v>135.30000000000001</c:v>
                </c:pt>
                <c:pt idx="346">
                  <c:v>135.16</c:v>
                </c:pt>
                <c:pt idx="347">
                  <c:v>136.30000000000001</c:v>
                </c:pt>
                <c:pt idx="348">
                  <c:v>135.65</c:v>
                </c:pt>
                <c:pt idx="349">
                  <c:v>134.65</c:v>
                </c:pt>
                <c:pt idx="350">
                  <c:v>133.11000000000001</c:v>
                </c:pt>
                <c:pt idx="351">
                  <c:v>133.61000000000001</c:v>
                </c:pt>
                <c:pt idx="352">
                  <c:v>133.4</c:v>
                </c:pt>
                <c:pt idx="353">
                  <c:v>133.02000000000001</c:v>
                </c:pt>
                <c:pt idx="354">
                  <c:v>134.22</c:v>
                </c:pt>
                <c:pt idx="355">
                  <c:v>133.59</c:v>
                </c:pt>
                <c:pt idx="356">
                  <c:v>133.94</c:v>
                </c:pt>
                <c:pt idx="357">
                  <c:v>133.94</c:v>
                </c:pt>
                <c:pt idx="358">
                  <c:v>133.94</c:v>
                </c:pt>
                <c:pt idx="359">
                  <c:v>134.88999999999999</c:v>
                </c:pt>
                <c:pt idx="360">
                  <c:v>135.74</c:v>
                </c:pt>
                <c:pt idx="361">
                  <c:v>135.81</c:v>
                </c:pt>
                <c:pt idx="362">
                  <c:v>135.96</c:v>
                </c:pt>
                <c:pt idx="363">
                  <c:v>135.36000000000001</c:v>
                </c:pt>
                <c:pt idx="364">
                  <c:v>135.93</c:v>
                </c:pt>
                <c:pt idx="365">
                  <c:v>135.93</c:v>
                </c:pt>
                <c:pt idx="366">
                  <c:v>136.38</c:v>
                </c:pt>
                <c:pt idx="367">
                  <c:v>137.88999999999999</c:v>
                </c:pt>
                <c:pt idx="368">
                  <c:v>137.47999999999999</c:v>
                </c:pt>
                <c:pt idx="369">
                  <c:v>136.35</c:v>
                </c:pt>
                <c:pt idx="370">
                  <c:v>136.04</c:v>
                </c:pt>
                <c:pt idx="371">
                  <c:v>136.74</c:v>
                </c:pt>
                <c:pt idx="372">
                  <c:v>135.66</c:v>
                </c:pt>
                <c:pt idx="373">
                  <c:v>135.01</c:v>
                </c:pt>
                <c:pt idx="374">
                  <c:v>133.28</c:v>
                </c:pt>
                <c:pt idx="375">
                  <c:v>133.72</c:v>
                </c:pt>
                <c:pt idx="376">
                  <c:v>133.47999999999999</c:v>
                </c:pt>
                <c:pt idx="377">
                  <c:v>131.96</c:v>
                </c:pt>
                <c:pt idx="378">
                  <c:v>132.02000000000001</c:v>
                </c:pt>
                <c:pt idx="379">
                  <c:v>131.94</c:v>
                </c:pt>
                <c:pt idx="380">
                  <c:v>133.1</c:v>
                </c:pt>
                <c:pt idx="381">
                  <c:v>133.78</c:v>
                </c:pt>
                <c:pt idx="382">
                  <c:v>134.13</c:v>
                </c:pt>
                <c:pt idx="383">
                  <c:v>132.31</c:v>
                </c:pt>
                <c:pt idx="384">
                  <c:v>135.54</c:v>
                </c:pt>
                <c:pt idx="385">
                  <c:v>133.65</c:v>
                </c:pt>
                <c:pt idx="386">
                  <c:v>133.99</c:v>
                </c:pt>
                <c:pt idx="387">
                  <c:v>134.58000000000001</c:v>
                </c:pt>
                <c:pt idx="388">
                  <c:v>133.68</c:v>
                </c:pt>
                <c:pt idx="389">
                  <c:v>133.19</c:v>
                </c:pt>
                <c:pt idx="390">
                  <c:v>133.01</c:v>
                </c:pt>
                <c:pt idx="391">
                  <c:v>132.09</c:v>
                </c:pt>
                <c:pt idx="392">
                  <c:v>132.53</c:v>
                </c:pt>
                <c:pt idx="393">
                  <c:v>132.21</c:v>
                </c:pt>
                <c:pt idx="394">
                  <c:v>132.97999999999999</c:v>
                </c:pt>
                <c:pt idx="395">
                  <c:v>131.26</c:v>
                </c:pt>
                <c:pt idx="396">
                  <c:v>130.36000000000001</c:v>
                </c:pt>
                <c:pt idx="397">
                  <c:v>129.13</c:v>
                </c:pt>
                <c:pt idx="398">
                  <c:v>128.36000000000001</c:v>
                </c:pt>
                <c:pt idx="399">
                  <c:v>127.88</c:v>
                </c:pt>
                <c:pt idx="400">
                  <c:v>128.16999999999999</c:v>
                </c:pt>
                <c:pt idx="401">
                  <c:v>129.18</c:v>
                </c:pt>
                <c:pt idx="402">
                  <c:v>128.30000000000001</c:v>
                </c:pt>
                <c:pt idx="403">
                  <c:v>127.13</c:v>
                </c:pt>
                <c:pt idx="404">
                  <c:v>127.28</c:v>
                </c:pt>
                <c:pt idx="405">
                  <c:v>127.61</c:v>
                </c:pt>
                <c:pt idx="406">
                  <c:v>127.62</c:v>
                </c:pt>
                <c:pt idx="407">
                  <c:v>128.01</c:v>
                </c:pt>
                <c:pt idx="408">
                  <c:v>127.06</c:v>
                </c:pt>
                <c:pt idx="409">
                  <c:v>127.73</c:v>
                </c:pt>
                <c:pt idx="410">
                  <c:v>127.71</c:v>
                </c:pt>
                <c:pt idx="411">
                  <c:v>127.9</c:v>
                </c:pt>
                <c:pt idx="412">
                  <c:v>127.11</c:v>
                </c:pt>
                <c:pt idx="413">
                  <c:v>128.29</c:v>
                </c:pt>
                <c:pt idx="414">
                  <c:v>127.24</c:v>
                </c:pt>
                <c:pt idx="415">
                  <c:v>126.85</c:v>
                </c:pt>
                <c:pt idx="416">
                  <c:v>128.26</c:v>
                </c:pt>
                <c:pt idx="417">
                  <c:v>127.25</c:v>
                </c:pt>
                <c:pt idx="418">
                  <c:v>126.88</c:v>
                </c:pt>
                <c:pt idx="419">
                  <c:v>129.31</c:v>
                </c:pt>
                <c:pt idx="420">
                  <c:v>129.44999999999999</c:v>
                </c:pt>
                <c:pt idx="421">
                  <c:v>129.83000000000001</c:v>
                </c:pt>
                <c:pt idx="422">
                  <c:v>129.77000000000001</c:v>
                </c:pt>
                <c:pt idx="423">
                  <c:v>130.31</c:v>
                </c:pt>
                <c:pt idx="424">
                  <c:v>131.12</c:v>
                </c:pt>
                <c:pt idx="425">
                  <c:v>130.4</c:v>
                </c:pt>
                <c:pt idx="426">
                  <c:v>130.6</c:v>
                </c:pt>
                <c:pt idx="427">
                  <c:v>131.26</c:v>
                </c:pt>
                <c:pt idx="428">
                  <c:v>131.35</c:v>
                </c:pt>
                <c:pt idx="429">
                  <c:v>130.80000000000001</c:v>
                </c:pt>
                <c:pt idx="430">
                  <c:v>131.31</c:v>
                </c:pt>
                <c:pt idx="431">
                  <c:v>131.27000000000001</c:v>
                </c:pt>
                <c:pt idx="432">
                  <c:v>130.94999999999999</c:v>
                </c:pt>
                <c:pt idx="433">
                  <c:v>131.41999999999999</c:v>
                </c:pt>
                <c:pt idx="434">
                  <c:v>130.37</c:v>
                </c:pt>
                <c:pt idx="435">
                  <c:v>130.59</c:v>
                </c:pt>
                <c:pt idx="436">
                  <c:v>131.06</c:v>
                </c:pt>
                <c:pt idx="437">
                  <c:v>130.44</c:v>
                </c:pt>
                <c:pt idx="438">
                  <c:v>130.19999999999999</c:v>
                </c:pt>
                <c:pt idx="439">
                  <c:v>129.55000000000001</c:v>
                </c:pt>
                <c:pt idx="440">
                  <c:v>129.68</c:v>
                </c:pt>
                <c:pt idx="441">
                  <c:v>130.02000000000001</c:v>
                </c:pt>
                <c:pt idx="442">
                  <c:v>130.08000000000001</c:v>
                </c:pt>
                <c:pt idx="443">
                  <c:v>130.44</c:v>
                </c:pt>
                <c:pt idx="444">
                  <c:v>129.88</c:v>
                </c:pt>
                <c:pt idx="445">
                  <c:v>131.25</c:v>
                </c:pt>
                <c:pt idx="446">
                  <c:v>130.44999999999999</c:v>
                </c:pt>
                <c:pt idx="447">
                  <c:v>130.36000000000001</c:v>
                </c:pt>
                <c:pt idx="448">
                  <c:v>130.83000000000001</c:v>
                </c:pt>
                <c:pt idx="449">
                  <c:v>129.86000000000001</c:v>
                </c:pt>
                <c:pt idx="450">
                  <c:v>130.21</c:v>
                </c:pt>
                <c:pt idx="451">
                  <c:v>130.47</c:v>
                </c:pt>
                <c:pt idx="452">
                  <c:v>129.78</c:v>
                </c:pt>
                <c:pt idx="453">
                  <c:v>129.33000000000001</c:v>
                </c:pt>
                <c:pt idx="454">
                  <c:v>128.69999999999999</c:v>
                </c:pt>
                <c:pt idx="455">
                  <c:v>129.41</c:v>
                </c:pt>
                <c:pt idx="456">
                  <c:v>130.53</c:v>
                </c:pt>
                <c:pt idx="457">
                  <c:v>131.63999999999999</c:v>
                </c:pt>
                <c:pt idx="458">
                  <c:v>132.22</c:v>
                </c:pt>
                <c:pt idx="459">
                  <c:v>132.56</c:v>
                </c:pt>
                <c:pt idx="460">
                  <c:v>131.18</c:v>
                </c:pt>
                <c:pt idx="461">
                  <c:v>131.31</c:v>
                </c:pt>
                <c:pt idx="462">
                  <c:v>131.44999999999999</c:v>
                </c:pt>
                <c:pt idx="463">
                  <c:v>131.74</c:v>
                </c:pt>
                <c:pt idx="464">
                  <c:v>131.84</c:v>
                </c:pt>
                <c:pt idx="465">
                  <c:v>131.88999999999999</c:v>
                </c:pt>
                <c:pt idx="466">
                  <c:v>132.52000000000001</c:v>
                </c:pt>
                <c:pt idx="467">
                  <c:v>132.66</c:v>
                </c:pt>
                <c:pt idx="468">
                  <c:v>133.61000000000001</c:v>
                </c:pt>
                <c:pt idx="469">
                  <c:v>133.33000000000001</c:v>
                </c:pt>
                <c:pt idx="470">
                  <c:v>134.49</c:v>
                </c:pt>
                <c:pt idx="471">
                  <c:v>134.69</c:v>
                </c:pt>
                <c:pt idx="472">
                  <c:v>134.86000000000001</c:v>
                </c:pt>
                <c:pt idx="473">
                  <c:v>135.04</c:v>
                </c:pt>
                <c:pt idx="474">
                  <c:v>134.71</c:v>
                </c:pt>
                <c:pt idx="475">
                  <c:v>134.16</c:v>
                </c:pt>
                <c:pt idx="476">
                  <c:v>134.96</c:v>
                </c:pt>
                <c:pt idx="477">
                  <c:v>134.36000000000001</c:v>
                </c:pt>
                <c:pt idx="478">
                  <c:v>135.04</c:v>
                </c:pt>
                <c:pt idx="479">
                  <c:v>135.08000000000001</c:v>
                </c:pt>
                <c:pt idx="480">
                  <c:v>134.94999999999999</c:v>
                </c:pt>
                <c:pt idx="481">
                  <c:v>136.1</c:v>
                </c:pt>
                <c:pt idx="482">
                  <c:v>136.21</c:v>
                </c:pt>
                <c:pt idx="483">
                  <c:v>136.24</c:v>
                </c:pt>
                <c:pt idx="484">
                  <c:v>135.52000000000001</c:v>
                </c:pt>
                <c:pt idx="485">
                  <c:v>135.62</c:v>
                </c:pt>
                <c:pt idx="486">
                  <c:v>136.15</c:v>
                </c:pt>
                <c:pt idx="487">
                  <c:v>134.30000000000001</c:v>
                </c:pt>
                <c:pt idx="488">
                  <c:v>134.49</c:v>
                </c:pt>
                <c:pt idx="489">
                  <c:v>135.02000000000001</c:v>
                </c:pt>
                <c:pt idx="490">
                  <c:v>133.99</c:v>
                </c:pt>
                <c:pt idx="491">
                  <c:v>133.51</c:v>
                </c:pt>
                <c:pt idx="492">
                  <c:v>133.97</c:v>
                </c:pt>
                <c:pt idx="493">
                  <c:v>133.97999999999999</c:v>
                </c:pt>
                <c:pt idx="494">
                  <c:v>134.16999999999999</c:v>
                </c:pt>
                <c:pt idx="495">
                  <c:v>133.63</c:v>
                </c:pt>
                <c:pt idx="496">
                  <c:v>133.99</c:v>
                </c:pt>
                <c:pt idx="497">
                  <c:v>133.96</c:v>
                </c:pt>
                <c:pt idx="498">
                  <c:v>134.16</c:v>
                </c:pt>
                <c:pt idx="499">
                  <c:v>134.18</c:v>
                </c:pt>
                <c:pt idx="500">
                  <c:v>134.16999999999999</c:v>
                </c:pt>
                <c:pt idx="501">
                  <c:v>135.5</c:v>
                </c:pt>
                <c:pt idx="502">
                  <c:v>135.72999999999999</c:v>
                </c:pt>
                <c:pt idx="503">
                  <c:v>135.38999999999999</c:v>
                </c:pt>
                <c:pt idx="504">
                  <c:v>135.19</c:v>
                </c:pt>
                <c:pt idx="505">
                  <c:v>135.78</c:v>
                </c:pt>
                <c:pt idx="506">
                  <c:v>135.55000000000001</c:v>
                </c:pt>
                <c:pt idx="507">
                  <c:v>136.06</c:v>
                </c:pt>
                <c:pt idx="508">
                  <c:v>132.72999999999999</c:v>
                </c:pt>
                <c:pt idx="509">
                  <c:v>131.75</c:v>
                </c:pt>
                <c:pt idx="510">
                  <c:v>130.71</c:v>
                </c:pt>
                <c:pt idx="511">
                  <c:v>130.71</c:v>
                </c:pt>
                <c:pt idx="512">
                  <c:v>129.97999999999999</c:v>
                </c:pt>
                <c:pt idx="513">
                  <c:v>130.19999999999999</c:v>
                </c:pt>
                <c:pt idx="514">
                  <c:v>129.76</c:v>
                </c:pt>
                <c:pt idx="515">
                  <c:v>129.76</c:v>
                </c:pt>
                <c:pt idx="516">
                  <c:v>129.76</c:v>
                </c:pt>
                <c:pt idx="517">
                  <c:v>129.24</c:v>
                </c:pt>
                <c:pt idx="518">
                  <c:v>129.62</c:v>
                </c:pt>
                <c:pt idx="519">
                  <c:v>129.33000000000001</c:v>
                </c:pt>
                <c:pt idx="520">
                  <c:v>129.33000000000001</c:v>
                </c:pt>
                <c:pt idx="521">
                  <c:v>129.72</c:v>
                </c:pt>
                <c:pt idx="522">
                  <c:v>130.13999999999999</c:v>
                </c:pt>
                <c:pt idx="523">
                  <c:v>129.69</c:v>
                </c:pt>
                <c:pt idx="524">
                  <c:v>129.87</c:v>
                </c:pt>
                <c:pt idx="525">
                  <c:v>130.49</c:v>
                </c:pt>
                <c:pt idx="526">
                  <c:v>129.94</c:v>
                </c:pt>
                <c:pt idx="527">
                  <c:v>129.74</c:v>
                </c:pt>
                <c:pt idx="528">
                  <c:v>130.07</c:v>
                </c:pt>
                <c:pt idx="529">
                  <c:v>129.43</c:v>
                </c:pt>
                <c:pt idx="530">
                  <c:v>129.74</c:v>
                </c:pt>
                <c:pt idx="531">
                  <c:v>129.88</c:v>
                </c:pt>
                <c:pt idx="532">
                  <c:v>130.77000000000001</c:v>
                </c:pt>
                <c:pt idx="533">
                  <c:v>131.02000000000001</c:v>
                </c:pt>
                <c:pt idx="534">
                  <c:v>130.62</c:v>
                </c:pt>
                <c:pt idx="535">
                  <c:v>131.02000000000001</c:v>
                </c:pt>
                <c:pt idx="536">
                  <c:v>130.94999999999999</c:v>
                </c:pt>
                <c:pt idx="537">
                  <c:v>130.76</c:v>
                </c:pt>
                <c:pt idx="538">
                  <c:v>130.44999999999999</c:v>
                </c:pt>
                <c:pt idx="539">
                  <c:v>129.94999999999999</c:v>
                </c:pt>
                <c:pt idx="540">
                  <c:v>129.71</c:v>
                </c:pt>
                <c:pt idx="541">
                  <c:v>130.16</c:v>
                </c:pt>
                <c:pt idx="542">
                  <c:v>130.43</c:v>
                </c:pt>
                <c:pt idx="543">
                  <c:v>130.47</c:v>
                </c:pt>
                <c:pt idx="544">
                  <c:v>130.81</c:v>
                </c:pt>
                <c:pt idx="545">
                  <c:v>131.55000000000001</c:v>
                </c:pt>
                <c:pt idx="546">
                  <c:v>131.47</c:v>
                </c:pt>
                <c:pt idx="547">
                  <c:v>130.77000000000001</c:v>
                </c:pt>
                <c:pt idx="548">
                  <c:v>131.19</c:v>
                </c:pt>
                <c:pt idx="549">
                  <c:v>131</c:v>
                </c:pt>
                <c:pt idx="550">
                  <c:v>130.22999999999999</c:v>
                </c:pt>
                <c:pt idx="551">
                  <c:v>129.94</c:v>
                </c:pt>
                <c:pt idx="552">
                  <c:v>130.27000000000001</c:v>
                </c:pt>
                <c:pt idx="553">
                  <c:v>130.57</c:v>
                </c:pt>
                <c:pt idx="554">
                  <c:v>130.41</c:v>
                </c:pt>
                <c:pt idx="555">
                  <c:v>129.93</c:v>
                </c:pt>
                <c:pt idx="556">
                  <c:v>130.15</c:v>
                </c:pt>
                <c:pt idx="557">
                  <c:v>130.26</c:v>
                </c:pt>
                <c:pt idx="558">
                  <c:v>130.53</c:v>
                </c:pt>
                <c:pt idx="559">
                  <c:v>130.96</c:v>
                </c:pt>
                <c:pt idx="560">
                  <c:v>131.35</c:v>
                </c:pt>
                <c:pt idx="561">
                  <c:v>131.32</c:v>
                </c:pt>
                <c:pt idx="562">
                  <c:v>131.82</c:v>
                </c:pt>
                <c:pt idx="563">
                  <c:v>131.97</c:v>
                </c:pt>
                <c:pt idx="564">
                  <c:v>131.5</c:v>
                </c:pt>
                <c:pt idx="565">
                  <c:v>131.16999999999999</c:v>
                </c:pt>
                <c:pt idx="566">
                  <c:v>131.55000000000001</c:v>
                </c:pt>
                <c:pt idx="567">
                  <c:v>131.52000000000001</c:v>
                </c:pt>
                <c:pt idx="568">
                  <c:v>130.84</c:v>
                </c:pt>
                <c:pt idx="569">
                  <c:v>130.27000000000001</c:v>
                </c:pt>
                <c:pt idx="570">
                  <c:v>131.41999999999999</c:v>
                </c:pt>
                <c:pt idx="571">
                  <c:v>131.72</c:v>
                </c:pt>
                <c:pt idx="572">
                  <c:v>131.74</c:v>
                </c:pt>
                <c:pt idx="573">
                  <c:v>131.53</c:v>
                </c:pt>
                <c:pt idx="574">
                  <c:v>132.04</c:v>
                </c:pt>
                <c:pt idx="575">
                  <c:v>132.26</c:v>
                </c:pt>
                <c:pt idx="576">
                  <c:v>132.66</c:v>
                </c:pt>
                <c:pt idx="577">
                  <c:v>132.34</c:v>
                </c:pt>
                <c:pt idx="578">
                  <c:v>131.93</c:v>
                </c:pt>
                <c:pt idx="579">
                  <c:v>132.74</c:v>
                </c:pt>
                <c:pt idx="580">
                  <c:v>132.47</c:v>
                </c:pt>
                <c:pt idx="581">
                  <c:v>132.63999999999999</c:v>
                </c:pt>
                <c:pt idx="582">
                  <c:v>133.21</c:v>
                </c:pt>
                <c:pt idx="583">
                  <c:v>133.21</c:v>
                </c:pt>
                <c:pt idx="584">
                  <c:v>133.21</c:v>
                </c:pt>
                <c:pt idx="585">
                  <c:v>133.21</c:v>
                </c:pt>
                <c:pt idx="586">
                  <c:v>133.55000000000001</c:v>
                </c:pt>
                <c:pt idx="587">
                  <c:v>132.83000000000001</c:v>
                </c:pt>
                <c:pt idx="588">
                  <c:v>132.35</c:v>
                </c:pt>
                <c:pt idx="589">
                  <c:v>132.32</c:v>
                </c:pt>
                <c:pt idx="590">
                  <c:v>132.22</c:v>
                </c:pt>
                <c:pt idx="591">
                  <c:v>132.25</c:v>
                </c:pt>
                <c:pt idx="592">
                  <c:v>132.03</c:v>
                </c:pt>
                <c:pt idx="593">
                  <c:v>132.55000000000001</c:v>
                </c:pt>
                <c:pt idx="594">
                  <c:v>132.25</c:v>
                </c:pt>
                <c:pt idx="595">
                  <c:v>132.65</c:v>
                </c:pt>
                <c:pt idx="596">
                  <c:v>132.9</c:v>
                </c:pt>
                <c:pt idx="597">
                  <c:v>133.02000000000001</c:v>
                </c:pt>
                <c:pt idx="598">
                  <c:v>133.56</c:v>
                </c:pt>
                <c:pt idx="599">
                  <c:v>133.84</c:v>
                </c:pt>
                <c:pt idx="600">
                  <c:v>133.47999999999999</c:v>
                </c:pt>
                <c:pt idx="601">
                  <c:v>133.57</c:v>
                </c:pt>
                <c:pt idx="602">
                  <c:v>133.56</c:v>
                </c:pt>
                <c:pt idx="603">
                  <c:v>133.26</c:v>
                </c:pt>
                <c:pt idx="604">
                  <c:v>134.07</c:v>
                </c:pt>
                <c:pt idx="605">
                  <c:v>133.93</c:v>
                </c:pt>
                <c:pt idx="606">
                  <c:v>134.09</c:v>
                </c:pt>
                <c:pt idx="607">
                  <c:v>134.09</c:v>
                </c:pt>
                <c:pt idx="608">
                  <c:v>134.69</c:v>
                </c:pt>
                <c:pt idx="609">
                  <c:v>133.24</c:v>
                </c:pt>
                <c:pt idx="610">
                  <c:v>132.79</c:v>
                </c:pt>
                <c:pt idx="611">
                  <c:v>132.97999999999999</c:v>
                </c:pt>
                <c:pt idx="612">
                  <c:v>133.47</c:v>
                </c:pt>
                <c:pt idx="613">
                  <c:v>133.47</c:v>
                </c:pt>
                <c:pt idx="614">
                  <c:v>132.57</c:v>
                </c:pt>
                <c:pt idx="615">
                  <c:v>132.61000000000001</c:v>
                </c:pt>
                <c:pt idx="616">
                  <c:v>132.57</c:v>
                </c:pt>
                <c:pt idx="617">
                  <c:v>132.32</c:v>
                </c:pt>
                <c:pt idx="618">
                  <c:v>132.37</c:v>
                </c:pt>
                <c:pt idx="619">
                  <c:v>132.37</c:v>
                </c:pt>
                <c:pt idx="620">
                  <c:v>132.37</c:v>
                </c:pt>
                <c:pt idx="621">
                  <c:v>131.80000000000001</c:v>
                </c:pt>
                <c:pt idx="622">
                  <c:v>131.72</c:v>
                </c:pt>
                <c:pt idx="623">
                  <c:v>131.03</c:v>
                </c:pt>
                <c:pt idx="624">
                  <c:v>130.78</c:v>
                </c:pt>
                <c:pt idx="625">
                  <c:v>130.06</c:v>
                </c:pt>
                <c:pt idx="626">
                  <c:v>130.11000000000001</c:v>
                </c:pt>
                <c:pt idx="627">
                  <c:v>130.05000000000001</c:v>
                </c:pt>
                <c:pt idx="628">
                  <c:v>130.04</c:v>
                </c:pt>
                <c:pt idx="629">
                  <c:v>129.88</c:v>
                </c:pt>
                <c:pt idx="630">
                  <c:v>130.03</c:v>
                </c:pt>
                <c:pt idx="631">
                  <c:v>131.19999999999999</c:v>
                </c:pt>
                <c:pt idx="632">
                  <c:v>131.16</c:v>
                </c:pt>
                <c:pt idx="633">
                  <c:v>131.54</c:v>
                </c:pt>
                <c:pt idx="634">
                  <c:v>131.33000000000001</c:v>
                </c:pt>
                <c:pt idx="635">
                  <c:v>131.82</c:v>
                </c:pt>
                <c:pt idx="636">
                  <c:v>131.85</c:v>
                </c:pt>
                <c:pt idx="637">
                  <c:v>131.52000000000001</c:v>
                </c:pt>
                <c:pt idx="638">
                  <c:v>131.08000000000001</c:v>
                </c:pt>
                <c:pt idx="639">
                  <c:v>130.82</c:v>
                </c:pt>
                <c:pt idx="640">
                  <c:v>131.63</c:v>
                </c:pt>
                <c:pt idx="641">
                  <c:v>131.32</c:v>
                </c:pt>
                <c:pt idx="642">
                  <c:v>130.41999999999999</c:v>
                </c:pt>
                <c:pt idx="643">
                  <c:v>129.69</c:v>
                </c:pt>
                <c:pt idx="644">
                  <c:v>129.33000000000001</c:v>
                </c:pt>
                <c:pt idx="645">
                  <c:v>130.15</c:v>
                </c:pt>
                <c:pt idx="646">
                  <c:v>130.04</c:v>
                </c:pt>
                <c:pt idx="647">
                  <c:v>130.61000000000001</c:v>
                </c:pt>
                <c:pt idx="648">
                  <c:v>130.57</c:v>
                </c:pt>
                <c:pt idx="649">
                  <c:v>130.5</c:v>
                </c:pt>
                <c:pt idx="650">
                  <c:v>130.69</c:v>
                </c:pt>
                <c:pt idx="651">
                  <c:v>131.06</c:v>
                </c:pt>
                <c:pt idx="652">
                  <c:v>130.88</c:v>
                </c:pt>
                <c:pt idx="653">
                  <c:v>130.33000000000001</c:v>
                </c:pt>
                <c:pt idx="654">
                  <c:v>130.78</c:v>
                </c:pt>
                <c:pt idx="655">
                  <c:v>130.81</c:v>
                </c:pt>
                <c:pt idx="656">
                  <c:v>131.12</c:v>
                </c:pt>
                <c:pt idx="657">
                  <c:v>132.5</c:v>
                </c:pt>
                <c:pt idx="658">
                  <c:v>133.18</c:v>
                </c:pt>
                <c:pt idx="659">
                  <c:v>133.30000000000001</c:v>
                </c:pt>
                <c:pt idx="660">
                  <c:v>133.63</c:v>
                </c:pt>
                <c:pt idx="661">
                  <c:v>133.94999999999999</c:v>
                </c:pt>
                <c:pt idx="662">
                  <c:v>133.76</c:v>
                </c:pt>
                <c:pt idx="663">
                  <c:v>133.55000000000001</c:v>
                </c:pt>
                <c:pt idx="664">
                  <c:v>134.26</c:v>
                </c:pt>
                <c:pt idx="665">
                  <c:v>135.25</c:v>
                </c:pt>
                <c:pt idx="666">
                  <c:v>135.77000000000001</c:v>
                </c:pt>
                <c:pt idx="667">
                  <c:v>135.55000000000001</c:v>
                </c:pt>
                <c:pt idx="668">
                  <c:v>136.94</c:v>
                </c:pt>
                <c:pt idx="669">
                  <c:v>135.33000000000001</c:v>
                </c:pt>
                <c:pt idx="670">
                  <c:v>135.16</c:v>
                </c:pt>
                <c:pt idx="671">
                  <c:v>134.96</c:v>
                </c:pt>
                <c:pt idx="672">
                  <c:v>134.44</c:v>
                </c:pt>
                <c:pt idx="673">
                  <c:v>133.94999999999999</c:v>
                </c:pt>
                <c:pt idx="674">
                  <c:v>135.72</c:v>
                </c:pt>
                <c:pt idx="675">
                  <c:v>137.68</c:v>
                </c:pt>
                <c:pt idx="676">
                  <c:v>136.37</c:v>
                </c:pt>
                <c:pt idx="677">
                  <c:v>134.22</c:v>
                </c:pt>
                <c:pt idx="678">
                  <c:v>135.13999999999999</c:v>
                </c:pt>
                <c:pt idx="679">
                  <c:v>134.58000000000001</c:v>
                </c:pt>
                <c:pt idx="680">
                  <c:v>133.93</c:v>
                </c:pt>
                <c:pt idx="681">
                  <c:v>134.18</c:v>
                </c:pt>
                <c:pt idx="682">
                  <c:v>133.76</c:v>
                </c:pt>
                <c:pt idx="683">
                  <c:v>133.47</c:v>
                </c:pt>
                <c:pt idx="684">
                  <c:v>134.30000000000001</c:v>
                </c:pt>
                <c:pt idx="685">
                  <c:v>133.47</c:v>
                </c:pt>
                <c:pt idx="686">
                  <c:v>133.05000000000001</c:v>
                </c:pt>
                <c:pt idx="687">
                  <c:v>132.96</c:v>
                </c:pt>
                <c:pt idx="688">
                  <c:v>133.88</c:v>
                </c:pt>
                <c:pt idx="689">
                  <c:v>134.19999999999999</c:v>
                </c:pt>
                <c:pt idx="690">
                  <c:v>134.03</c:v>
                </c:pt>
                <c:pt idx="691">
                  <c:v>133.5</c:v>
                </c:pt>
                <c:pt idx="692">
                  <c:v>133.57</c:v>
                </c:pt>
                <c:pt idx="693">
                  <c:v>132.84</c:v>
                </c:pt>
                <c:pt idx="694">
                  <c:v>133.11000000000001</c:v>
                </c:pt>
                <c:pt idx="695">
                  <c:v>133.87</c:v>
                </c:pt>
                <c:pt idx="696">
                  <c:v>134.30000000000001</c:v>
                </c:pt>
                <c:pt idx="697">
                  <c:v>134.55000000000001</c:v>
                </c:pt>
                <c:pt idx="698">
                  <c:v>134.38999999999999</c:v>
                </c:pt>
                <c:pt idx="699">
                  <c:v>134.63</c:v>
                </c:pt>
                <c:pt idx="700">
                  <c:v>136</c:v>
                </c:pt>
                <c:pt idx="701">
                  <c:v>135.65</c:v>
                </c:pt>
                <c:pt idx="702">
                  <c:v>136.01</c:v>
                </c:pt>
                <c:pt idx="703">
                  <c:v>136.04</c:v>
                </c:pt>
                <c:pt idx="704">
                  <c:v>135.16</c:v>
                </c:pt>
                <c:pt idx="705">
                  <c:v>134.47999999999999</c:v>
                </c:pt>
                <c:pt idx="706">
                  <c:v>134.53</c:v>
                </c:pt>
                <c:pt idx="707">
                  <c:v>134.4</c:v>
                </c:pt>
                <c:pt idx="708">
                  <c:v>133.16</c:v>
                </c:pt>
                <c:pt idx="709">
                  <c:v>133.66999999999999</c:v>
                </c:pt>
                <c:pt idx="710">
                  <c:v>133.30000000000001</c:v>
                </c:pt>
                <c:pt idx="711">
                  <c:v>132.69999999999999</c:v>
                </c:pt>
                <c:pt idx="712">
                  <c:v>133.33000000000001</c:v>
                </c:pt>
                <c:pt idx="713">
                  <c:v>134.68</c:v>
                </c:pt>
                <c:pt idx="714">
                  <c:v>134.46</c:v>
                </c:pt>
                <c:pt idx="715">
                  <c:v>134.34</c:v>
                </c:pt>
                <c:pt idx="716">
                  <c:v>134.13</c:v>
                </c:pt>
                <c:pt idx="717">
                  <c:v>133.38</c:v>
                </c:pt>
                <c:pt idx="718">
                  <c:v>133.72</c:v>
                </c:pt>
                <c:pt idx="719">
                  <c:v>133.43</c:v>
                </c:pt>
                <c:pt idx="720">
                  <c:v>133.07</c:v>
                </c:pt>
                <c:pt idx="721">
                  <c:v>133.43</c:v>
                </c:pt>
                <c:pt idx="722">
                  <c:v>134.54</c:v>
                </c:pt>
                <c:pt idx="723">
                  <c:v>134.59</c:v>
                </c:pt>
                <c:pt idx="724">
                  <c:v>134.07</c:v>
                </c:pt>
                <c:pt idx="725">
                  <c:v>134.08000000000001</c:v>
                </c:pt>
                <c:pt idx="726">
                  <c:v>134.52000000000001</c:v>
                </c:pt>
                <c:pt idx="727">
                  <c:v>134.78</c:v>
                </c:pt>
                <c:pt idx="728">
                  <c:v>135.44999999999999</c:v>
                </c:pt>
                <c:pt idx="729">
                  <c:v>134.85</c:v>
                </c:pt>
                <c:pt idx="730">
                  <c:v>135.05000000000001</c:v>
                </c:pt>
                <c:pt idx="731">
                  <c:v>135.01</c:v>
                </c:pt>
                <c:pt idx="732">
                  <c:v>135.38</c:v>
                </c:pt>
                <c:pt idx="733">
                  <c:v>134.88999999999999</c:v>
                </c:pt>
                <c:pt idx="734">
                  <c:v>134.74</c:v>
                </c:pt>
                <c:pt idx="735">
                  <c:v>135.72999999999999</c:v>
                </c:pt>
                <c:pt idx="736">
                  <c:v>134.88999999999999</c:v>
                </c:pt>
                <c:pt idx="737">
                  <c:v>135.05000000000001</c:v>
                </c:pt>
                <c:pt idx="738">
                  <c:v>135.38999999999999</c:v>
                </c:pt>
                <c:pt idx="739">
                  <c:v>135.65</c:v>
                </c:pt>
                <c:pt idx="740">
                  <c:v>135.37</c:v>
                </c:pt>
                <c:pt idx="741">
                  <c:v>135.47999999999999</c:v>
                </c:pt>
                <c:pt idx="742">
                  <c:v>135.34</c:v>
                </c:pt>
                <c:pt idx="743">
                  <c:v>133.6</c:v>
                </c:pt>
                <c:pt idx="744">
                  <c:v>133.91</c:v>
                </c:pt>
                <c:pt idx="745">
                  <c:v>134.28</c:v>
                </c:pt>
                <c:pt idx="746">
                  <c:v>133.88</c:v>
                </c:pt>
                <c:pt idx="747">
                  <c:v>133.97999999999999</c:v>
                </c:pt>
                <c:pt idx="748">
                  <c:v>134.04</c:v>
                </c:pt>
                <c:pt idx="749">
                  <c:v>133.28</c:v>
                </c:pt>
                <c:pt idx="750">
                  <c:v>133.47999999999999</c:v>
                </c:pt>
                <c:pt idx="751">
                  <c:v>132.85</c:v>
                </c:pt>
                <c:pt idx="752">
                  <c:v>132.65</c:v>
                </c:pt>
                <c:pt idx="753">
                  <c:v>132.47</c:v>
                </c:pt>
                <c:pt idx="754">
                  <c:v>132.22999999999999</c:v>
                </c:pt>
                <c:pt idx="755">
                  <c:v>132.37</c:v>
                </c:pt>
                <c:pt idx="756">
                  <c:v>133.31</c:v>
                </c:pt>
                <c:pt idx="757">
                  <c:v>133.24</c:v>
                </c:pt>
                <c:pt idx="758">
                  <c:v>132.96</c:v>
                </c:pt>
                <c:pt idx="759">
                  <c:v>133.22</c:v>
                </c:pt>
                <c:pt idx="760">
                  <c:v>133.1</c:v>
                </c:pt>
                <c:pt idx="761">
                  <c:v>132.56</c:v>
                </c:pt>
                <c:pt idx="762">
                  <c:v>132.63</c:v>
                </c:pt>
                <c:pt idx="763">
                  <c:v>133.18</c:v>
                </c:pt>
                <c:pt idx="764">
                  <c:v>134.05000000000001</c:v>
                </c:pt>
                <c:pt idx="765">
                  <c:v>133.97999999999999</c:v>
                </c:pt>
                <c:pt idx="766">
                  <c:v>133.91</c:v>
                </c:pt>
                <c:pt idx="767">
                  <c:v>133.66</c:v>
                </c:pt>
                <c:pt idx="768">
                  <c:v>133.19</c:v>
                </c:pt>
                <c:pt idx="769">
                  <c:v>133.21</c:v>
                </c:pt>
                <c:pt idx="770">
                  <c:v>133.84</c:v>
                </c:pt>
                <c:pt idx="771">
                  <c:v>134.35</c:v>
                </c:pt>
                <c:pt idx="772">
                  <c:v>134.29</c:v>
                </c:pt>
                <c:pt idx="773">
                  <c:v>135.12</c:v>
                </c:pt>
                <c:pt idx="774">
                  <c:v>135.66999999999999</c:v>
                </c:pt>
                <c:pt idx="775">
                  <c:v>134.94999999999999</c:v>
                </c:pt>
                <c:pt idx="776">
                  <c:v>134.94999999999999</c:v>
                </c:pt>
                <c:pt idx="777">
                  <c:v>134.94999999999999</c:v>
                </c:pt>
                <c:pt idx="778">
                  <c:v>134.94999999999999</c:v>
                </c:pt>
                <c:pt idx="779">
                  <c:v>135.11000000000001</c:v>
                </c:pt>
                <c:pt idx="780">
                  <c:v>135.09</c:v>
                </c:pt>
                <c:pt idx="781">
                  <c:v>134.68</c:v>
                </c:pt>
                <c:pt idx="782">
                  <c:v>134.68</c:v>
                </c:pt>
                <c:pt idx="783">
                  <c:v>133.97</c:v>
                </c:pt>
                <c:pt idx="784">
                  <c:v>133.96</c:v>
                </c:pt>
                <c:pt idx="785">
                  <c:v>133.66999999999999</c:v>
                </c:pt>
                <c:pt idx="786">
                  <c:v>134.09</c:v>
                </c:pt>
                <c:pt idx="787">
                  <c:v>134.13999999999999</c:v>
                </c:pt>
                <c:pt idx="788">
                  <c:v>134.41999999999999</c:v>
                </c:pt>
                <c:pt idx="789">
                  <c:v>134.4</c:v>
                </c:pt>
                <c:pt idx="790">
                  <c:v>134</c:v>
                </c:pt>
                <c:pt idx="791">
                  <c:v>133.99</c:v>
                </c:pt>
                <c:pt idx="792">
                  <c:v>133.72999999999999</c:v>
                </c:pt>
                <c:pt idx="793">
                  <c:v>133.78</c:v>
                </c:pt>
                <c:pt idx="794">
                  <c:v>134.35</c:v>
                </c:pt>
                <c:pt idx="795">
                  <c:v>134.41999999999999</c:v>
                </c:pt>
                <c:pt idx="796">
                  <c:v>135.07</c:v>
                </c:pt>
                <c:pt idx="797">
                  <c:v>134.27000000000001</c:v>
                </c:pt>
                <c:pt idx="798">
                  <c:v>134.09</c:v>
                </c:pt>
                <c:pt idx="799">
                  <c:v>134.25</c:v>
                </c:pt>
                <c:pt idx="800">
                  <c:v>134.77000000000001</c:v>
                </c:pt>
                <c:pt idx="801">
                  <c:v>134.69</c:v>
                </c:pt>
                <c:pt idx="802">
                  <c:v>134.83000000000001</c:v>
                </c:pt>
                <c:pt idx="803">
                  <c:v>134.61000000000001</c:v>
                </c:pt>
                <c:pt idx="804">
                  <c:v>134.32</c:v>
                </c:pt>
                <c:pt idx="805">
                  <c:v>134.26</c:v>
                </c:pt>
                <c:pt idx="806">
                  <c:v>134.46</c:v>
                </c:pt>
                <c:pt idx="807">
                  <c:v>133.94999999999999</c:v>
                </c:pt>
                <c:pt idx="808">
                  <c:v>133.97999999999999</c:v>
                </c:pt>
                <c:pt idx="809">
                  <c:v>133.71</c:v>
                </c:pt>
                <c:pt idx="810">
                  <c:v>133.31</c:v>
                </c:pt>
                <c:pt idx="811">
                  <c:v>133.37</c:v>
                </c:pt>
                <c:pt idx="812">
                  <c:v>134.21</c:v>
                </c:pt>
                <c:pt idx="813">
                  <c:v>134.86000000000001</c:v>
                </c:pt>
                <c:pt idx="814">
                  <c:v>134.12</c:v>
                </c:pt>
                <c:pt idx="815">
                  <c:v>134.12</c:v>
                </c:pt>
                <c:pt idx="816">
                  <c:v>134.4</c:v>
                </c:pt>
                <c:pt idx="817">
                  <c:v>134.11000000000001</c:v>
                </c:pt>
                <c:pt idx="818">
                  <c:v>134.1</c:v>
                </c:pt>
                <c:pt idx="819">
                  <c:v>134.33000000000001</c:v>
                </c:pt>
                <c:pt idx="820">
                  <c:v>134.44</c:v>
                </c:pt>
                <c:pt idx="821">
                  <c:v>134.69</c:v>
                </c:pt>
                <c:pt idx="822">
                  <c:v>135.02000000000001</c:v>
                </c:pt>
                <c:pt idx="823">
                  <c:v>135.12</c:v>
                </c:pt>
                <c:pt idx="824">
                  <c:v>135.32</c:v>
                </c:pt>
                <c:pt idx="825">
                  <c:v>134.87</c:v>
                </c:pt>
                <c:pt idx="826">
                  <c:v>136.16999999999999</c:v>
                </c:pt>
                <c:pt idx="827">
                  <c:v>136.1</c:v>
                </c:pt>
                <c:pt idx="828">
                  <c:v>134.83000000000001</c:v>
                </c:pt>
                <c:pt idx="829">
                  <c:v>135.15</c:v>
                </c:pt>
                <c:pt idx="830">
                  <c:v>134.13</c:v>
                </c:pt>
                <c:pt idx="831">
                  <c:v>133.51</c:v>
                </c:pt>
                <c:pt idx="832">
                  <c:v>133.26</c:v>
                </c:pt>
                <c:pt idx="833">
                  <c:v>133.05000000000001</c:v>
                </c:pt>
                <c:pt idx="834">
                  <c:v>133.25</c:v>
                </c:pt>
                <c:pt idx="835">
                  <c:v>132.33000000000001</c:v>
                </c:pt>
                <c:pt idx="836">
                  <c:v>132.41999999999999</c:v>
                </c:pt>
                <c:pt idx="837">
                  <c:v>132.07</c:v>
                </c:pt>
                <c:pt idx="838">
                  <c:v>132.1</c:v>
                </c:pt>
                <c:pt idx="839">
                  <c:v>131.19999999999999</c:v>
                </c:pt>
                <c:pt idx="840">
                  <c:v>130.91999999999999</c:v>
                </c:pt>
                <c:pt idx="841">
                  <c:v>130.59</c:v>
                </c:pt>
                <c:pt idx="842">
                  <c:v>131.1</c:v>
                </c:pt>
                <c:pt idx="843">
                  <c:v>130.96</c:v>
                </c:pt>
                <c:pt idx="844">
                  <c:v>130.38</c:v>
                </c:pt>
                <c:pt idx="845">
                  <c:v>131.59</c:v>
                </c:pt>
                <c:pt idx="846">
                  <c:v>130.63</c:v>
                </c:pt>
                <c:pt idx="847">
                  <c:v>130.33000000000001</c:v>
                </c:pt>
                <c:pt idx="848">
                  <c:v>131.49</c:v>
                </c:pt>
                <c:pt idx="849">
                  <c:v>133.63999999999999</c:v>
                </c:pt>
                <c:pt idx="850">
                  <c:v>136.41999999999999</c:v>
                </c:pt>
                <c:pt idx="851">
                  <c:v>136.71</c:v>
                </c:pt>
                <c:pt idx="852">
                  <c:v>137.97999999999999</c:v>
                </c:pt>
                <c:pt idx="853">
                  <c:v>136.77000000000001</c:v>
                </c:pt>
                <c:pt idx="854">
                  <c:v>137.27000000000001</c:v>
                </c:pt>
                <c:pt idx="855">
                  <c:v>136.66999999999999</c:v>
                </c:pt>
                <c:pt idx="856">
                  <c:v>136.21</c:v>
                </c:pt>
                <c:pt idx="857">
                  <c:v>136.99</c:v>
                </c:pt>
                <c:pt idx="858">
                  <c:v>136.99</c:v>
                </c:pt>
                <c:pt idx="859">
                  <c:v>136.99</c:v>
                </c:pt>
                <c:pt idx="860">
                  <c:v>136.99</c:v>
                </c:pt>
                <c:pt idx="861">
                  <c:v>135.34</c:v>
                </c:pt>
                <c:pt idx="862">
                  <c:v>135.43</c:v>
                </c:pt>
                <c:pt idx="863">
                  <c:v>134.9</c:v>
                </c:pt>
                <c:pt idx="864">
                  <c:v>134.85</c:v>
                </c:pt>
                <c:pt idx="865">
                  <c:v>135.09</c:v>
                </c:pt>
                <c:pt idx="866">
                  <c:v>134.62</c:v>
                </c:pt>
                <c:pt idx="867">
                  <c:v>134.66999999999999</c:v>
                </c:pt>
                <c:pt idx="868">
                  <c:v>134.66999999999999</c:v>
                </c:pt>
                <c:pt idx="869">
                  <c:v>134.27000000000001</c:v>
                </c:pt>
                <c:pt idx="870">
                  <c:v>134.80000000000001</c:v>
                </c:pt>
                <c:pt idx="871">
                  <c:v>134.03</c:v>
                </c:pt>
                <c:pt idx="872">
                  <c:v>133.44999999999999</c:v>
                </c:pt>
                <c:pt idx="873">
                  <c:v>133.72</c:v>
                </c:pt>
                <c:pt idx="874">
                  <c:v>133.6</c:v>
                </c:pt>
                <c:pt idx="875">
                  <c:v>133.21</c:v>
                </c:pt>
                <c:pt idx="876">
                  <c:v>133.11000000000001</c:v>
                </c:pt>
                <c:pt idx="877">
                  <c:v>132.88</c:v>
                </c:pt>
                <c:pt idx="878">
                  <c:v>133.74</c:v>
                </c:pt>
                <c:pt idx="879">
                  <c:v>133.37</c:v>
                </c:pt>
                <c:pt idx="880">
                  <c:v>132.91</c:v>
                </c:pt>
                <c:pt idx="881">
                  <c:v>133</c:v>
                </c:pt>
                <c:pt idx="882">
                  <c:v>131.74</c:v>
                </c:pt>
                <c:pt idx="883">
                  <c:v>132.13</c:v>
                </c:pt>
                <c:pt idx="884">
                  <c:v>132.32</c:v>
                </c:pt>
                <c:pt idx="885">
                  <c:v>131.78</c:v>
                </c:pt>
                <c:pt idx="886">
                  <c:v>131.9</c:v>
                </c:pt>
                <c:pt idx="887">
                  <c:v>131.87</c:v>
                </c:pt>
                <c:pt idx="888">
                  <c:v>131.87</c:v>
                </c:pt>
                <c:pt idx="889">
                  <c:v>132.34</c:v>
                </c:pt>
                <c:pt idx="890">
                  <c:v>131.85</c:v>
                </c:pt>
                <c:pt idx="891">
                  <c:v>131.97</c:v>
                </c:pt>
                <c:pt idx="892">
                  <c:v>131.81</c:v>
                </c:pt>
                <c:pt idx="893">
                  <c:v>131.85</c:v>
                </c:pt>
                <c:pt idx="894">
                  <c:v>131.78</c:v>
                </c:pt>
                <c:pt idx="895">
                  <c:v>131.78</c:v>
                </c:pt>
                <c:pt idx="896">
                  <c:v>131.59</c:v>
                </c:pt>
                <c:pt idx="897">
                  <c:v>132.07</c:v>
                </c:pt>
                <c:pt idx="898">
                  <c:v>131.96</c:v>
                </c:pt>
                <c:pt idx="899">
                  <c:v>130.55000000000001</c:v>
                </c:pt>
                <c:pt idx="900">
                  <c:v>130.76</c:v>
                </c:pt>
                <c:pt idx="901">
                  <c:v>130.22999999999999</c:v>
                </c:pt>
                <c:pt idx="902">
                  <c:v>130.36000000000001</c:v>
                </c:pt>
                <c:pt idx="903">
                  <c:v>131.29</c:v>
                </c:pt>
                <c:pt idx="904">
                  <c:v>131.86000000000001</c:v>
                </c:pt>
                <c:pt idx="905">
                  <c:v>132.44</c:v>
                </c:pt>
                <c:pt idx="906">
                  <c:v>133.19</c:v>
                </c:pt>
                <c:pt idx="907">
                  <c:v>133.97</c:v>
                </c:pt>
                <c:pt idx="908">
                  <c:v>134.05000000000001</c:v>
                </c:pt>
                <c:pt idx="909">
                  <c:v>133.76</c:v>
                </c:pt>
                <c:pt idx="910">
                  <c:v>134.11000000000001</c:v>
                </c:pt>
                <c:pt idx="911">
                  <c:v>134.02000000000001</c:v>
                </c:pt>
                <c:pt idx="912">
                  <c:v>134.33000000000001</c:v>
                </c:pt>
                <c:pt idx="913">
                  <c:v>134.1</c:v>
                </c:pt>
                <c:pt idx="914">
                  <c:v>133.82</c:v>
                </c:pt>
                <c:pt idx="915">
                  <c:v>134.41</c:v>
                </c:pt>
                <c:pt idx="916">
                  <c:v>133.86000000000001</c:v>
                </c:pt>
                <c:pt idx="917">
                  <c:v>133.91999999999999</c:v>
                </c:pt>
                <c:pt idx="918">
                  <c:v>133.58000000000001</c:v>
                </c:pt>
                <c:pt idx="919">
                  <c:v>133.91</c:v>
                </c:pt>
                <c:pt idx="920">
                  <c:v>133.4</c:v>
                </c:pt>
                <c:pt idx="921">
                  <c:v>134.02000000000001</c:v>
                </c:pt>
                <c:pt idx="922">
                  <c:v>134.83000000000001</c:v>
                </c:pt>
                <c:pt idx="923">
                  <c:v>135.15</c:v>
                </c:pt>
                <c:pt idx="924">
                  <c:v>133.66</c:v>
                </c:pt>
                <c:pt idx="925">
                  <c:v>134.13</c:v>
                </c:pt>
                <c:pt idx="926">
                  <c:v>134.24</c:v>
                </c:pt>
                <c:pt idx="927">
                  <c:v>133.91</c:v>
                </c:pt>
                <c:pt idx="928">
                  <c:v>134.16999999999999</c:v>
                </c:pt>
                <c:pt idx="929">
                  <c:v>134.43</c:v>
                </c:pt>
                <c:pt idx="930">
                  <c:v>134.16999999999999</c:v>
                </c:pt>
                <c:pt idx="931">
                  <c:v>133.82</c:v>
                </c:pt>
                <c:pt idx="932">
                  <c:v>133.53</c:v>
                </c:pt>
                <c:pt idx="933">
                  <c:v>133.54</c:v>
                </c:pt>
                <c:pt idx="934">
                  <c:v>133.88</c:v>
                </c:pt>
                <c:pt idx="935">
                  <c:v>134.38</c:v>
                </c:pt>
                <c:pt idx="936">
                  <c:v>134.22</c:v>
                </c:pt>
                <c:pt idx="937">
                  <c:v>133.96</c:v>
                </c:pt>
                <c:pt idx="938">
                  <c:v>134.43</c:v>
                </c:pt>
                <c:pt idx="939">
                  <c:v>135.19</c:v>
                </c:pt>
                <c:pt idx="940">
                  <c:v>134.66</c:v>
                </c:pt>
                <c:pt idx="941">
                  <c:v>134.57</c:v>
                </c:pt>
                <c:pt idx="942">
                  <c:v>135.07</c:v>
                </c:pt>
                <c:pt idx="943">
                  <c:v>134.80000000000001</c:v>
                </c:pt>
                <c:pt idx="944">
                  <c:v>134.47999999999999</c:v>
                </c:pt>
                <c:pt idx="945">
                  <c:v>134.44</c:v>
                </c:pt>
                <c:pt idx="946">
                  <c:v>134.87</c:v>
                </c:pt>
                <c:pt idx="947">
                  <c:v>135.09</c:v>
                </c:pt>
                <c:pt idx="948">
                  <c:v>133.97999999999999</c:v>
                </c:pt>
                <c:pt idx="949">
                  <c:v>133.79</c:v>
                </c:pt>
                <c:pt idx="950">
                  <c:v>133.52000000000001</c:v>
                </c:pt>
                <c:pt idx="951">
                  <c:v>133.87</c:v>
                </c:pt>
                <c:pt idx="952">
                  <c:v>133.53</c:v>
                </c:pt>
                <c:pt idx="953">
                  <c:v>133.13</c:v>
                </c:pt>
                <c:pt idx="954">
                  <c:v>133.13999999999999</c:v>
                </c:pt>
                <c:pt idx="955">
                  <c:v>132.97</c:v>
                </c:pt>
                <c:pt idx="956">
                  <c:v>132.38</c:v>
                </c:pt>
                <c:pt idx="957">
                  <c:v>132.69999999999999</c:v>
                </c:pt>
                <c:pt idx="958">
                  <c:v>133.28</c:v>
                </c:pt>
                <c:pt idx="959">
                  <c:v>133.19999999999999</c:v>
                </c:pt>
                <c:pt idx="960">
                  <c:v>132.72999999999999</c:v>
                </c:pt>
                <c:pt idx="961">
                  <c:v>132.65</c:v>
                </c:pt>
                <c:pt idx="962">
                  <c:v>131.78</c:v>
                </c:pt>
                <c:pt idx="963">
                  <c:v>131.72</c:v>
                </c:pt>
                <c:pt idx="964">
                  <c:v>131.4</c:v>
                </c:pt>
                <c:pt idx="965">
                  <c:v>131.16999999999999</c:v>
                </c:pt>
                <c:pt idx="966">
                  <c:v>131.44999999999999</c:v>
                </c:pt>
                <c:pt idx="967">
                  <c:v>131.69999999999999</c:v>
                </c:pt>
                <c:pt idx="968">
                  <c:v>131.16999999999999</c:v>
                </c:pt>
                <c:pt idx="969">
                  <c:v>131.97</c:v>
                </c:pt>
                <c:pt idx="970">
                  <c:v>132.29</c:v>
                </c:pt>
                <c:pt idx="971">
                  <c:v>132.08000000000001</c:v>
                </c:pt>
                <c:pt idx="972">
                  <c:v>132.16</c:v>
                </c:pt>
                <c:pt idx="973">
                  <c:v>132.13</c:v>
                </c:pt>
                <c:pt idx="974">
                  <c:v>132.49</c:v>
                </c:pt>
                <c:pt idx="975">
                  <c:v>132.11000000000001</c:v>
                </c:pt>
                <c:pt idx="976">
                  <c:v>132.56</c:v>
                </c:pt>
                <c:pt idx="977">
                  <c:v>131.94999999999999</c:v>
                </c:pt>
                <c:pt idx="978">
                  <c:v>132.18</c:v>
                </c:pt>
                <c:pt idx="979">
                  <c:v>132.15</c:v>
                </c:pt>
                <c:pt idx="980">
                  <c:v>131.68</c:v>
                </c:pt>
                <c:pt idx="981">
                  <c:v>131.61000000000001</c:v>
                </c:pt>
                <c:pt idx="982">
                  <c:v>131.76</c:v>
                </c:pt>
                <c:pt idx="983">
                  <c:v>131.86000000000001</c:v>
                </c:pt>
                <c:pt idx="984">
                  <c:v>132.44999999999999</c:v>
                </c:pt>
                <c:pt idx="985">
                  <c:v>132.44</c:v>
                </c:pt>
                <c:pt idx="986">
                  <c:v>133.41</c:v>
                </c:pt>
                <c:pt idx="987">
                  <c:v>132.84</c:v>
                </c:pt>
                <c:pt idx="988">
                  <c:v>132.97</c:v>
                </c:pt>
                <c:pt idx="989">
                  <c:v>132.76</c:v>
                </c:pt>
                <c:pt idx="990">
                  <c:v>133.07</c:v>
                </c:pt>
                <c:pt idx="991">
                  <c:v>132.51</c:v>
                </c:pt>
                <c:pt idx="992">
                  <c:v>132.29</c:v>
                </c:pt>
                <c:pt idx="993">
                  <c:v>131.56</c:v>
                </c:pt>
                <c:pt idx="994">
                  <c:v>131.93</c:v>
                </c:pt>
                <c:pt idx="995">
                  <c:v>132.1</c:v>
                </c:pt>
                <c:pt idx="996">
                  <c:v>132.05000000000001</c:v>
                </c:pt>
                <c:pt idx="997">
                  <c:v>132.16</c:v>
                </c:pt>
                <c:pt idx="998">
                  <c:v>132.41999999999999</c:v>
                </c:pt>
                <c:pt idx="999">
                  <c:v>132.22999999999999</c:v>
                </c:pt>
                <c:pt idx="1000">
                  <c:v>132.33000000000001</c:v>
                </c:pt>
                <c:pt idx="1001">
                  <c:v>133.07</c:v>
                </c:pt>
                <c:pt idx="1002">
                  <c:v>133.16999999999999</c:v>
                </c:pt>
                <c:pt idx="1003">
                  <c:v>132.94999999999999</c:v>
                </c:pt>
                <c:pt idx="1004">
                  <c:v>133.31</c:v>
                </c:pt>
                <c:pt idx="1005">
                  <c:v>132.49</c:v>
                </c:pt>
                <c:pt idx="1006">
                  <c:v>132.18</c:v>
                </c:pt>
                <c:pt idx="1007">
                  <c:v>132.13</c:v>
                </c:pt>
                <c:pt idx="1008">
                  <c:v>132.35</c:v>
                </c:pt>
                <c:pt idx="1009">
                  <c:v>132.79</c:v>
                </c:pt>
                <c:pt idx="1010">
                  <c:v>132.63999999999999</c:v>
                </c:pt>
                <c:pt idx="1011">
                  <c:v>132.86000000000001</c:v>
                </c:pt>
                <c:pt idx="1012">
                  <c:v>133.05000000000001</c:v>
                </c:pt>
                <c:pt idx="1013">
                  <c:v>133.07</c:v>
                </c:pt>
                <c:pt idx="1014">
                  <c:v>133.6</c:v>
                </c:pt>
                <c:pt idx="1015">
                  <c:v>133.65</c:v>
                </c:pt>
                <c:pt idx="1016">
                  <c:v>134.16999999999999</c:v>
                </c:pt>
                <c:pt idx="1017">
                  <c:v>134.13</c:v>
                </c:pt>
                <c:pt idx="1018">
                  <c:v>133.79</c:v>
                </c:pt>
                <c:pt idx="1019">
                  <c:v>133.47999999999999</c:v>
                </c:pt>
                <c:pt idx="1020">
                  <c:v>133.43</c:v>
                </c:pt>
                <c:pt idx="1021">
                  <c:v>133.58000000000001</c:v>
                </c:pt>
                <c:pt idx="1022">
                  <c:v>133.29</c:v>
                </c:pt>
                <c:pt idx="1023">
                  <c:v>133.54</c:v>
                </c:pt>
                <c:pt idx="1024">
                  <c:v>133.32</c:v>
                </c:pt>
                <c:pt idx="1025">
                  <c:v>133.69</c:v>
                </c:pt>
                <c:pt idx="1026">
                  <c:v>133.80000000000001</c:v>
                </c:pt>
                <c:pt idx="1027">
                  <c:v>134.16999999999999</c:v>
                </c:pt>
                <c:pt idx="1028">
                  <c:v>134.21</c:v>
                </c:pt>
                <c:pt idx="1029">
                  <c:v>134.38999999999999</c:v>
                </c:pt>
                <c:pt idx="1030">
                  <c:v>134.87</c:v>
                </c:pt>
                <c:pt idx="1031">
                  <c:v>135.62</c:v>
                </c:pt>
                <c:pt idx="1032">
                  <c:v>135.68</c:v>
                </c:pt>
                <c:pt idx="1033">
                  <c:v>135.47</c:v>
                </c:pt>
                <c:pt idx="1034">
                  <c:v>134.97999999999999</c:v>
                </c:pt>
                <c:pt idx="1035">
                  <c:v>134.80000000000001</c:v>
                </c:pt>
                <c:pt idx="1036">
                  <c:v>134.41</c:v>
                </c:pt>
                <c:pt idx="1037">
                  <c:v>134.41</c:v>
                </c:pt>
                <c:pt idx="1038">
                  <c:v>134.41</c:v>
                </c:pt>
                <c:pt idx="1039">
                  <c:v>134.41</c:v>
                </c:pt>
                <c:pt idx="1040">
                  <c:v>134.34</c:v>
                </c:pt>
                <c:pt idx="1041">
                  <c:v>134.37</c:v>
                </c:pt>
                <c:pt idx="1042">
                  <c:v>134.46</c:v>
                </c:pt>
                <c:pt idx="1043">
                  <c:v>134.46</c:v>
                </c:pt>
                <c:pt idx="1044">
                  <c:v>134.13</c:v>
                </c:pt>
                <c:pt idx="1045">
                  <c:v>134.1</c:v>
                </c:pt>
                <c:pt idx="1046">
                  <c:v>133.53</c:v>
                </c:pt>
                <c:pt idx="1047">
                  <c:v>133.97999999999999</c:v>
                </c:pt>
                <c:pt idx="1048">
                  <c:v>134.30000000000001</c:v>
                </c:pt>
                <c:pt idx="1049">
                  <c:v>134.21</c:v>
                </c:pt>
                <c:pt idx="1050">
                  <c:v>133.9</c:v>
                </c:pt>
                <c:pt idx="1051">
                  <c:v>134.05000000000001</c:v>
                </c:pt>
                <c:pt idx="1052">
                  <c:v>133.77000000000001</c:v>
                </c:pt>
                <c:pt idx="1053">
                  <c:v>133.76</c:v>
                </c:pt>
                <c:pt idx="1054">
                  <c:v>133.72</c:v>
                </c:pt>
                <c:pt idx="1055">
                  <c:v>133.77000000000001</c:v>
                </c:pt>
                <c:pt idx="1056">
                  <c:v>133.41999999999999</c:v>
                </c:pt>
                <c:pt idx="1057">
                  <c:v>132.65</c:v>
                </c:pt>
                <c:pt idx="1058">
                  <c:v>132.29</c:v>
                </c:pt>
                <c:pt idx="1059">
                  <c:v>131.97999999999999</c:v>
                </c:pt>
                <c:pt idx="1060">
                  <c:v>132.41</c:v>
                </c:pt>
                <c:pt idx="1061">
                  <c:v>131.97999999999999</c:v>
                </c:pt>
                <c:pt idx="1062">
                  <c:v>131.46</c:v>
                </c:pt>
                <c:pt idx="1063">
                  <c:v>130.37</c:v>
                </c:pt>
                <c:pt idx="1064">
                  <c:v>130.21</c:v>
                </c:pt>
                <c:pt idx="1065">
                  <c:v>130.94</c:v>
                </c:pt>
                <c:pt idx="1066">
                  <c:v>130.69999999999999</c:v>
                </c:pt>
                <c:pt idx="1067">
                  <c:v>130.31</c:v>
                </c:pt>
                <c:pt idx="1068">
                  <c:v>130.91999999999999</c:v>
                </c:pt>
                <c:pt idx="1069">
                  <c:v>130.79</c:v>
                </c:pt>
                <c:pt idx="1072">
                  <c:v>133.46</c:v>
                </c:pt>
                <c:pt idx="1074">
                  <c:v>-2.7294362635728264</c:v>
                </c:pt>
                <c:pt idx="1076">
                  <c:v>-2.0005994305409946</c:v>
                </c:pt>
                <c:pt idx="2611">
                  <c:v>0</c:v>
                </c:pt>
                <c:pt idx="2613">
                  <c:v>132.77000000000001</c:v>
                </c:pt>
                <c:pt idx="2615">
                  <c:v>-100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A8-4F13-858A-F0BD5AF2B6A2}"/>
            </c:ext>
          </c:extLst>
        </c:ser>
        <c:ser>
          <c:idx val="1"/>
          <c:order val="1"/>
          <c:tx>
            <c:strRef>
              <c:f>'figV3-2'!$C$7</c:f>
              <c:strCache>
                <c:ptCount val="1"/>
                <c:pt idx="0">
                  <c:v>I-44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'figV3-2'!$A$8:$A$11249</c:f>
              <c:numCache>
                <c:formatCode>m/d/yyyy</c:formatCode>
                <c:ptCount val="11242"/>
                <c:pt idx="0">
                  <c:v>44564</c:v>
                </c:pt>
                <c:pt idx="1">
                  <c:v>44565</c:v>
                </c:pt>
                <c:pt idx="2">
                  <c:v>44566</c:v>
                </c:pt>
                <c:pt idx="3">
                  <c:v>44567</c:v>
                </c:pt>
                <c:pt idx="4">
                  <c:v>44568</c:v>
                </c:pt>
                <c:pt idx="5">
                  <c:v>44571</c:v>
                </c:pt>
                <c:pt idx="6">
                  <c:v>44572</c:v>
                </c:pt>
                <c:pt idx="7">
                  <c:v>44573</c:v>
                </c:pt>
                <c:pt idx="8">
                  <c:v>44574</c:v>
                </c:pt>
                <c:pt idx="9">
                  <c:v>44575</c:v>
                </c:pt>
                <c:pt idx="10">
                  <c:v>44578</c:v>
                </c:pt>
                <c:pt idx="11">
                  <c:v>44579</c:v>
                </c:pt>
                <c:pt idx="12">
                  <c:v>44580</c:v>
                </c:pt>
                <c:pt idx="13">
                  <c:v>44581</c:v>
                </c:pt>
                <c:pt idx="14">
                  <c:v>44582</c:v>
                </c:pt>
                <c:pt idx="15">
                  <c:v>44585</c:v>
                </c:pt>
                <c:pt idx="16">
                  <c:v>44586</c:v>
                </c:pt>
                <c:pt idx="17">
                  <c:v>44587</c:v>
                </c:pt>
                <c:pt idx="18">
                  <c:v>44588</c:v>
                </c:pt>
                <c:pt idx="19">
                  <c:v>44589</c:v>
                </c:pt>
                <c:pt idx="20">
                  <c:v>44592</c:v>
                </c:pt>
                <c:pt idx="21">
                  <c:v>44593</c:v>
                </c:pt>
                <c:pt idx="22">
                  <c:v>44594</c:v>
                </c:pt>
                <c:pt idx="23">
                  <c:v>44595</c:v>
                </c:pt>
                <c:pt idx="24">
                  <c:v>44596</c:v>
                </c:pt>
                <c:pt idx="25">
                  <c:v>44599</c:v>
                </c:pt>
                <c:pt idx="26">
                  <c:v>44600</c:v>
                </c:pt>
                <c:pt idx="27">
                  <c:v>44601</c:v>
                </c:pt>
                <c:pt idx="28">
                  <c:v>44602</c:v>
                </c:pt>
                <c:pt idx="29">
                  <c:v>44603</c:v>
                </c:pt>
                <c:pt idx="30">
                  <c:v>44606</c:v>
                </c:pt>
                <c:pt idx="31">
                  <c:v>44607</c:v>
                </c:pt>
                <c:pt idx="32">
                  <c:v>44608</c:v>
                </c:pt>
                <c:pt idx="33">
                  <c:v>44609</c:v>
                </c:pt>
                <c:pt idx="34">
                  <c:v>44610</c:v>
                </c:pt>
                <c:pt idx="35">
                  <c:v>44613</c:v>
                </c:pt>
                <c:pt idx="36">
                  <c:v>44614</c:v>
                </c:pt>
                <c:pt idx="37">
                  <c:v>44615</c:v>
                </c:pt>
                <c:pt idx="38">
                  <c:v>44616</c:v>
                </c:pt>
                <c:pt idx="39">
                  <c:v>44617</c:v>
                </c:pt>
                <c:pt idx="40">
                  <c:v>44620</c:v>
                </c:pt>
                <c:pt idx="41">
                  <c:v>44621</c:v>
                </c:pt>
                <c:pt idx="42">
                  <c:v>44622</c:v>
                </c:pt>
                <c:pt idx="43">
                  <c:v>44623</c:v>
                </c:pt>
                <c:pt idx="44">
                  <c:v>44624</c:v>
                </c:pt>
                <c:pt idx="45">
                  <c:v>44627</c:v>
                </c:pt>
                <c:pt idx="46">
                  <c:v>44628</c:v>
                </c:pt>
                <c:pt idx="47">
                  <c:v>44629</c:v>
                </c:pt>
                <c:pt idx="48">
                  <c:v>44630</c:v>
                </c:pt>
                <c:pt idx="49">
                  <c:v>44631</c:v>
                </c:pt>
                <c:pt idx="50">
                  <c:v>44634</c:v>
                </c:pt>
                <c:pt idx="51">
                  <c:v>44635</c:v>
                </c:pt>
                <c:pt idx="52">
                  <c:v>44636</c:v>
                </c:pt>
                <c:pt idx="53">
                  <c:v>44637</c:v>
                </c:pt>
                <c:pt idx="54">
                  <c:v>44638</c:v>
                </c:pt>
                <c:pt idx="55">
                  <c:v>44641</c:v>
                </c:pt>
                <c:pt idx="56">
                  <c:v>44642</c:v>
                </c:pt>
                <c:pt idx="57">
                  <c:v>44643</c:v>
                </c:pt>
                <c:pt idx="58">
                  <c:v>44644</c:v>
                </c:pt>
                <c:pt idx="59">
                  <c:v>44645</c:v>
                </c:pt>
                <c:pt idx="60">
                  <c:v>44648</c:v>
                </c:pt>
                <c:pt idx="61">
                  <c:v>44649</c:v>
                </c:pt>
                <c:pt idx="62">
                  <c:v>44650</c:v>
                </c:pt>
                <c:pt idx="63">
                  <c:v>44651</c:v>
                </c:pt>
                <c:pt idx="64">
                  <c:v>44652</c:v>
                </c:pt>
                <c:pt idx="65">
                  <c:v>44655</c:v>
                </c:pt>
                <c:pt idx="66">
                  <c:v>44656</c:v>
                </c:pt>
                <c:pt idx="67">
                  <c:v>44657</c:v>
                </c:pt>
                <c:pt idx="68">
                  <c:v>44658</c:v>
                </c:pt>
                <c:pt idx="69">
                  <c:v>44659</c:v>
                </c:pt>
                <c:pt idx="70">
                  <c:v>44662</c:v>
                </c:pt>
                <c:pt idx="71">
                  <c:v>44663</c:v>
                </c:pt>
                <c:pt idx="72">
                  <c:v>44664</c:v>
                </c:pt>
                <c:pt idx="73">
                  <c:v>44665</c:v>
                </c:pt>
                <c:pt idx="74">
                  <c:v>44666</c:v>
                </c:pt>
                <c:pt idx="75">
                  <c:v>44669</c:v>
                </c:pt>
                <c:pt idx="76">
                  <c:v>44670</c:v>
                </c:pt>
                <c:pt idx="77">
                  <c:v>44671</c:v>
                </c:pt>
                <c:pt idx="78">
                  <c:v>44672</c:v>
                </c:pt>
                <c:pt idx="79">
                  <c:v>44673</c:v>
                </c:pt>
                <c:pt idx="80">
                  <c:v>44676</c:v>
                </c:pt>
                <c:pt idx="81">
                  <c:v>44677</c:v>
                </c:pt>
                <c:pt idx="82">
                  <c:v>44678</c:v>
                </c:pt>
                <c:pt idx="83">
                  <c:v>44679</c:v>
                </c:pt>
                <c:pt idx="84">
                  <c:v>44680</c:v>
                </c:pt>
                <c:pt idx="85">
                  <c:v>44683</c:v>
                </c:pt>
                <c:pt idx="86">
                  <c:v>44684</c:v>
                </c:pt>
                <c:pt idx="87">
                  <c:v>44685</c:v>
                </c:pt>
                <c:pt idx="88">
                  <c:v>44686</c:v>
                </c:pt>
                <c:pt idx="89">
                  <c:v>44687</c:v>
                </c:pt>
                <c:pt idx="90">
                  <c:v>44690</c:v>
                </c:pt>
                <c:pt idx="91">
                  <c:v>44691</c:v>
                </c:pt>
                <c:pt idx="92">
                  <c:v>44692</c:v>
                </c:pt>
                <c:pt idx="93">
                  <c:v>44693</c:v>
                </c:pt>
                <c:pt idx="94">
                  <c:v>44694</c:v>
                </c:pt>
                <c:pt idx="95">
                  <c:v>44697</c:v>
                </c:pt>
                <c:pt idx="96">
                  <c:v>44698</c:v>
                </c:pt>
                <c:pt idx="97">
                  <c:v>44699</c:v>
                </c:pt>
                <c:pt idx="98">
                  <c:v>44700</c:v>
                </c:pt>
                <c:pt idx="99">
                  <c:v>44701</c:v>
                </c:pt>
                <c:pt idx="100">
                  <c:v>44704</c:v>
                </c:pt>
                <c:pt idx="101">
                  <c:v>44705</c:v>
                </c:pt>
                <c:pt idx="102">
                  <c:v>44706</c:v>
                </c:pt>
                <c:pt idx="103">
                  <c:v>44707</c:v>
                </c:pt>
                <c:pt idx="104">
                  <c:v>44708</c:v>
                </c:pt>
                <c:pt idx="105">
                  <c:v>44711</c:v>
                </c:pt>
                <c:pt idx="106">
                  <c:v>44712</c:v>
                </c:pt>
                <c:pt idx="107">
                  <c:v>44713</c:v>
                </c:pt>
                <c:pt idx="108">
                  <c:v>44714</c:v>
                </c:pt>
                <c:pt idx="109">
                  <c:v>44715</c:v>
                </c:pt>
                <c:pt idx="110">
                  <c:v>44718</c:v>
                </c:pt>
                <c:pt idx="111">
                  <c:v>44719</c:v>
                </c:pt>
                <c:pt idx="112">
                  <c:v>44720</c:v>
                </c:pt>
                <c:pt idx="113">
                  <c:v>44721</c:v>
                </c:pt>
                <c:pt idx="114">
                  <c:v>44722</c:v>
                </c:pt>
                <c:pt idx="115">
                  <c:v>44725</c:v>
                </c:pt>
                <c:pt idx="116">
                  <c:v>44726</c:v>
                </c:pt>
                <c:pt idx="117">
                  <c:v>44727</c:v>
                </c:pt>
                <c:pt idx="118">
                  <c:v>44728</c:v>
                </c:pt>
                <c:pt idx="119">
                  <c:v>44729</c:v>
                </c:pt>
                <c:pt idx="120">
                  <c:v>44732</c:v>
                </c:pt>
                <c:pt idx="121">
                  <c:v>44733</c:v>
                </c:pt>
                <c:pt idx="122">
                  <c:v>44734</c:v>
                </c:pt>
                <c:pt idx="123">
                  <c:v>44735</c:v>
                </c:pt>
                <c:pt idx="124">
                  <c:v>44736</c:v>
                </c:pt>
                <c:pt idx="125">
                  <c:v>44739</c:v>
                </c:pt>
                <c:pt idx="126">
                  <c:v>44740</c:v>
                </c:pt>
                <c:pt idx="127">
                  <c:v>44741</c:v>
                </c:pt>
                <c:pt idx="128">
                  <c:v>44742</c:v>
                </c:pt>
                <c:pt idx="129">
                  <c:v>44743</c:v>
                </c:pt>
                <c:pt idx="130">
                  <c:v>44746</c:v>
                </c:pt>
                <c:pt idx="131">
                  <c:v>44747</c:v>
                </c:pt>
                <c:pt idx="132">
                  <c:v>44748</c:v>
                </c:pt>
                <c:pt idx="133">
                  <c:v>44749</c:v>
                </c:pt>
                <c:pt idx="134">
                  <c:v>44750</c:v>
                </c:pt>
                <c:pt idx="135">
                  <c:v>44753</c:v>
                </c:pt>
                <c:pt idx="136">
                  <c:v>44754</c:v>
                </c:pt>
                <c:pt idx="137">
                  <c:v>44755</c:v>
                </c:pt>
                <c:pt idx="138">
                  <c:v>44756</c:v>
                </c:pt>
                <c:pt idx="139">
                  <c:v>44757</c:v>
                </c:pt>
                <c:pt idx="140">
                  <c:v>44760</c:v>
                </c:pt>
                <c:pt idx="141">
                  <c:v>44761</c:v>
                </c:pt>
                <c:pt idx="142">
                  <c:v>44762</c:v>
                </c:pt>
                <c:pt idx="143">
                  <c:v>44763</c:v>
                </c:pt>
                <c:pt idx="144">
                  <c:v>44764</c:v>
                </c:pt>
                <c:pt idx="145">
                  <c:v>44767</c:v>
                </c:pt>
                <c:pt idx="146">
                  <c:v>44768</c:v>
                </c:pt>
                <c:pt idx="147">
                  <c:v>44769</c:v>
                </c:pt>
                <c:pt idx="148">
                  <c:v>44770</c:v>
                </c:pt>
                <c:pt idx="149">
                  <c:v>44771</c:v>
                </c:pt>
                <c:pt idx="150">
                  <c:v>44774</c:v>
                </c:pt>
                <c:pt idx="151">
                  <c:v>44775</c:v>
                </c:pt>
                <c:pt idx="152">
                  <c:v>44776</c:v>
                </c:pt>
                <c:pt idx="153">
                  <c:v>44777</c:v>
                </c:pt>
                <c:pt idx="154">
                  <c:v>44778</c:v>
                </c:pt>
                <c:pt idx="155">
                  <c:v>44781</c:v>
                </c:pt>
                <c:pt idx="156">
                  <c:v>44782</c:v>
                </c:pt>
                <c:pt idx="157">
                  <c:v>44783</c:v>
                </c:pt>
                <c:pt idx="158">
                  <c:v>44784</c:v>
                </c:pt>
                <c:pt idx="159">
                  <c:v>44785</c:v>
                </c:pt>
                <c:pt idx="160">
                  <c:v>44788</c:v>
                </c:pt>
                <c:pt idx="161">
                  <c:v>44789</c:v>
                </c:pt>
                <c:pt idx="162">
                  <c:v>44790</c:v>
                </c:pt>
                <c:pt idx="163">
                  <c:v>44791</c:v>
                </c:pt>
                <c:pt idx="164">
                  <c:v>44792</c:v>
                </c:pt>
                <c:pt idx="165">
                  <c:v>44795</c:v>
                </c:pt>
                <c:pt idx="166">
                  <c:v>44796</c:v>
                </c:pt>
                <c:pt idx="167">
                  <c:v>44797</c:v>
                </c:pt>
                <c:pt idx="168">
                  <c:v>44798</c:v>
                </c:pt>
                <c:pt idx="169">
                  <c:v>44799</c:v>
                </c:pt>
                <c:pt idx="170">
                  <c:v>44802</c:v>
                </c:pt>
                <c:pt idx="171">
                  <c:v>44803</c:v>
                </c:pt>
                <c:pt idx="172">
                  <c:v>44804</c:v>
                </c:pt>
                <c:pt idx="173">
                  <c:v>44805</c:v>
                </c:pt>
                <c:pt idx="174">
                  <c:v>44806</c:v>
                </c:pt>
                <c:pt idx="175">
                  <c:v>44809</c:v>
                </c:pt>
                <c:pt idx="176">
                  <c:v>44810</c:v>
                </c:pt>
                <c:pt idx="177">
                  <c:v>44811</c:v>
                </c:pt>
                <c:pt idx="178">
                  <c:v>44812</c:v>
                </c:pt>
                <c:pt idx="179">
                  <c:v>44813</c:v>
                </c:pt>
                <c:pt idx="180">
                  <c:v>44816</c:v>
                </c:pt>
                <c:pt idx="181">
                  <c:v>44817</c:v>
                </c:pt>
                <c:pt idx="182">
                  <c:v>44818</c:v>
                </c:pt>
                <c:pt idx="183">
                  <c:v>44819</c:v>
                </c:pt>
                <c:pt idx="184">
                  <c:v>44820</c:v>
                </c:pt>
                <c:pt idx="185">
                  <c:v>44823</c:v>
                </c:pt>
                <c:pt idx="186">
                  <c:v>44824</c:v>
                </c:pt>
                <c:pt idx="187">
                  <c:v>44825</c:v>
                </c:pt>
                <c:pt idx="188">
                  <c:v>44826</c:v>
                </c:pt>
                <c:pt idx="189">
                  <c:v>44827</c:v>
                </c:pt>
                <c:pt idx="190">
                  <c:v>44830</c:v>
                </c:pt>
                <c:pt idx="191">
                  <c:v>44831</c:v>
                </c:pt>
                <c:pt idx="192">
                  <c:v>44832</c:v>
                </c:pt>
                <c:pt idx="193">
                  <c:v>44833</c:v>
                </c:pt>
                <c:pt idx="194">
                  <c:v>44834</c:v>
                </c:pt>
                <c:pt idx="195">
                  <c:v>44837</c:v>
                </c:pt>
                <c:pt idx="196">
                  <c:v>44838</c:v>
                </c:pt>
                <c:pt idx="197">
                  <c:v>44839</c:v>
                </c:pt>
                <c:pt idx="198">
                  <c:v>44840</c:v>
                </c:pt>
                <c:pt idx="199">
                  <c:v>44841</c:v>
                </c:pt>
                <c:pt idx="200">
                  <c:v>44844</c:v>
                </c:pt>
                <c:pt idx="201">
                  <c:v>44845</c:v>
                </c:pt>
                <c:pt idx="202">
                  <c:v>44846</c:v>
                </c:pt>
                <c:pt idx="203">
                  <c:v>44847</c:v>
                </c:pt>
                <c:pt idx="204">
                  <c:v>44848</c:v>
                </c:pt>
                <c:pt idx="205">
                  <c:v>44851</c:v>
                </c:pt>
                <c:pt idx="206">
                  <c:v>44852</c:v>
                </c:pt>
                <c:pt idx="207">
                  <c:v>44853</c:v>
                </c:pt>
                <c:pt idx="208">
                  <c:v>44854</c:v>
                </c:pt>
                <c:pt idx="209">
                  <c:v>44855</c:v>
                </c:pt>
                <c:pt idx="210">
                  <c:v>44858</c:v>
                </c:pt>
                <c:pt idx="211">
                  <c:v>44859</c:v>
                </c:pt>
                <c:pt idx="212">
                  <c:v>44860</c:v>
                </c:pt>
                <c:pt idx="213">
                  <c:v>44861</c:v>
                </c:pt>
                <c:pt idx="214">
                  <c:v>44862</c:v>
                </c:pt>
                <c:pt idx="215">
                  <c:v>44865</c:v>
                </c:pt>
                <c:pt idx="216">
                  <c:v>44866</c:v>
                </c:pt>
                <c:pt idx="217">
                  <c:v>44867</c:v>
                </c:pt>
                <c:pt idx="218">
                  <c:v>44868</c:v>
                </c:pt>
                <c:pt idx="219">
                  <c:v>44869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44879</c:v>
                </c:pt>
                <c:pt idx="226">
                  <c:v>44880</c:v>
                </c:pt>
                <c:pt idx="227">
                  <c:v>44881</c:v>
                </c:pt>
                <c:pt idx="228">
                  <c:v>44882</c:v>
                </c:pt>
                <c:pt idx="229">
                  <c:v>44883</c:v>
                </c:pt>
                <c:pt idx="230">
                  <c:v>44886</c:v>
                </c:pt>
                <c:pt idx="231">
                  <c:v>44887</c:v>
                </c:pt>
                <c:pt idx="232">
                  <c:v>44888</c:v>
                </c:pt>
                <c:pt idx="233">
                  <c:v>44889</c:v>
                </c:pt>
                <c:pt idx="234">
                  <c:v>44890</c:v>
                </c:pt>
                <c:pt idx="235">
                  <c:v>44893</c:v>
                </c:pt>
                <c:pt idx="236">
                  <c:v>44894</c:v>
                </c:pt>
                <c:pt idx="237">
                  <c:v>44895</c:v>
                </c:pt>
                <c:pt idx="238">
                  <c:v>44896</c:v>
                </c:pt>
                <c:pt idx="239">
                  <c:v>44897</c:v>
                </c:pt>
                <c:pt idx="240">
                  <c:v>44900</c:v>
                </c:pt>
                <c:pt idx="241">
                  <c:v>44901</c:v>
                </c:pt>
                <c:pt idx="242">
                  <c:v>44902</c:v>
                </c:pt>
                <c:pt idx="243">
                  <c:v>44903</c:v>
                </c:pt>
                <c:pt idx="244">
                  <c:v>44904</c:v>
                </c:pt>
                <c:pt idx="245">
                  <c:v>44907</c:v>
                </c:pt>
                <c:pt idx="246">
                  <c:v>44908</c:v>
                </c:pt>
                <c:pt idx="247">
                  <c:v>44909</c:v>
                </c:pt>
                <c:pt idx="248">
                  <c:v>44910</c:v>
                </c:pt>
                <c:pt idx="249">
                  <c:v>44911</c:v>
                </c:pt>
                <c:pt idx="250">
                  <c:v>44914</c:v>
                </c:pt>
                <c:pt idx="251">
                  <c:v>44915</c:v>
                </c:pt>
                <c:pt idx="252">
                  <c:v>44916</c:v>
                </c:pt>
                <c:pt idx="253">
                  <c:v>44917</c:v>
                </c:pt>
                <c:pt idx="254">
                  <c:v>44918</c:v>
                </c:pt>
                <c:pt idx="255">
                  <c:v>44921</c:v>
                </c:pt>
                <c:pt idx="256">
                  <c:v>44922</c:v>
                </c:pt>
                <c:pt idx="257">
                  <c:v>44923</c:v>
                </c:pt>
                <c:pt idx="258">
                  <c:v>44924</c:v>
                </c:pt>
                <c:pt idx="259">
                  <c:v>44925</c:v>
                </c:pt>
                <c:pt idx="260">
                  <c:v>44928</c:v>
                </c:pt>
                <c:pt idx="261">
                  <c:v>44929</c:v>
                </c:pt>
                <c:pt idx="262">
                  <c:v>44930</c:v>
                </c:pt>
                <c:pt idx="263">
                  <c:v>44931</c:v>
                </c:pt>
                <c:pt idx="264">
                  <c:v>44932</c:v>
                </c:pt>
                <c:pt idx="265">
                  <c:v>44935</c:v>
                </c:pt>
                <c:pt idx="266">
                  <c:v>44936</c:v>
                </c:pt>
                <c:pt idx="267">
                  <c:v>44937</c:v>
                </c:pt>
                <c:pt idx="268">
                  <c:v>44938</c:v>
                </c:pt>
                <c:pt idx="269">
                  <c:v>44939</c:v>
                </c:pt>
                <c:pt idx="270">
                  <c:v>44942</c:v>
                </c:pt>
                <c:pt idx="271">
                  <c:v>44943</c:v>
                </c:pt>
                <c:pt idx="272">
                  <c:v>44944</c:v>
                </c:pt>
                <c:pt idx="273">
                  <c:v>44945</c:v>
                </c:pt>
                <c:pt idx="274">
                  <c:v>44946</c:v>
                </c:pt>
                <c:pt idx="275">
                  <c:v>44949</c:v>
                </c:pt>
                <c:pt idx="276">
                  <c:v>44950</c:v>
                </c:pt>
                <c:pt idx="277">
                  <c:v>44951</c:v>
                </c:pt>
                <c:pt idx="278">
                  <c:v>44952</c:v>
                </c:pt>
                <c:pt idx="279">
                  <c:v>44953</c:v>
                </c:pt>
                <c:pt idx="280">
                  <c:v>44956</c:v>
                </c:pt>
                <c:pt idx="281">
                  <c:v>44957</c:v>
                </c:pt>
                <c:pt idx="282">
                  <c:v>44958</c:v>
                </c:pt>
                <c:pt idx="283">
                  <c:v>44959</c:v>
                </c:pt>
                <c:pt idx="284">
                  <c:v>44960</c:v>
                </c:pt>
                <c:pt idx="285">
                  <c:v>44963</c:v>
                </c:pt>
                <c:pt idx="286">
                  <c:v>44964</c:v>
                </c:pt>
                <c:pt idx="287">
                  <c:v>44965</c:v>
                </c:pt>
                <c:pt idx="288">
                  <c:v>44966</c:v>
                </c:pt>
                <c:pt idx="289">
                  <c:v>44967</c:v>
                </c:pt>
                <c:pt idx="290">
                  <c:v>44970</c:v>
                </c:pt>
                <c:pt idx="291">
                  <c:v>44971</c:v>
                </c:pt>
                <c:pt idx="292">
                  <c:v>44972</c:v>
                </c:pt>
                <c:pt idx="293">
                  <c:v>44973</c:v>
                </c:pt>
                <c:pt idx="294">
                  <c:v>44974</c:v>
                </c:pt>
                <c:pt idx="295">
                  <c:v>44977</c:v>
                </c:pt>
                <c:pt idx="296">
                  <c:v>44978</c:v>
                </c:pt>
                <c:pt idx="297">
                  <c:v>44979</c:v>
                </c:pt>
                <c:pt idx="298">
                  <c:v>44980</c:v>
                </c:pt>
                <c:pt idx="299">
                  <c:v>44981</c:v>
                </c:pt>
                <c:pt idx="300">
                  <c:v>44984</c:v>
                </c:pt>
                <c:pt idx="301">
                  <c:v>44985</c:v>
                </c:pt>
                <c:pt idx="302">
                  <c:v>44986</c:v>
                </c:pt>
                <c:pt idx="303">
                  <c:v>44987</c:v>
                </c:pt>
                <c:pt idx="304">
                  <c:v>44988</c:v>
                </c:pt>
                <c:pt idx="305">
                  <c:v>44991</c:v>
                </c:pt>
                <c:pt idx="306">
                  <c:v>44992</c:v>
                </c:pt>
                <c:pt idx="307">
                  <c:v>44993</c:v>
                </c:pt>
                <c:pt idx="308">
                  <c:v>44994</c:v>
                </c:pt>
                <c:pt idx="309">
                  <c:v>44995</c:v>
                </c:pt>
                <c:pt idx="310">
                  <c:v>44998</c:v>
                </c:pt>
                <c:pt idx="311">
                  <c:v>44999</c:v>
                </c:pt>
                <c:pt idx="312">
                  <c:v>45000</c:v>
                </c:pt>
                <c:pt idx="313">
                  <c:v>45001</c:v>
                </c:pt>
                <c:pt idx="314">
                  <c:v>45002</c:v>
                </c:pt>
                <c:pt idx="315">
                  <c:v>45005</c:v>
                </c:pt>
                <c:pt idx="316">
                  <c:v>45006</c:v>
                </c:pt>
                <c:pt idx="317">
                  <c:v>45007</c:v>
                </c:pt>
                <c:pt idx="318">
                  <c:v>45008</c:v>
                </c:pt>
                <c:pt idx="319">
                  <c:v>45009</c:v>
                </c:pt>
                <c:pt idx="320">
                  <c:v>45012</c:v>
                </c:pt>
                <c:pt idx="321">
                  <c:v>45013</c:v>
                </c:pt>
                <c:pt idx="322">
                  <c:v>45014</c:v>
                </c:pt>
                <c:pt idx="323">
                  <c:v>45015</c:v>
                </c:pt>
                <c:pt idx="324">
                  <c:v>45016</c:v>
                </c:pt>
                <c:pt idx="325">
                  <c:v>45019</c:v>
                </c:pt>
                <c:pt idx="326">
                  <c:v>45020</c:v>
                </c:pt>
                <c:pt idx="327">
                  <c:v>45021</c:v>
                </c:pt>
                <c:pt idx="328">
                  <c:v>45022</c:v>
                </c:pt>
                <c:pt idx="329">
                  <c:v>45023</c:v>
                </c:pt>
                <c:pt idx="330">
                  <c:v>45026</c:v>
                </c:pt>
                <c:pt idx="331">
                  <c:v>45027</c:v>
                </c:pt>
                <c:pt idx="332">
                  <c:v>45028</c:v>
                </c:pt>
                <c:pt idx="333">
                  <c:v>45029</c:v>
                </c:pt>
                <c:pt idx="334">
                  <c:v>45030</c:v>
                </c:pt>
                <c:pt idx="335">
                  <c:v>45033</c:v>
                </c:pt>
                <c:pt idx="336">
                  <c:v>45034</c:v>
                </c:pt>
                <c:pt idx="337">
                  <c:v>45035</c:v>
                </c:pt>
                <c:pt idx="338">
                  <c:v>45036</c:v>
                </c:pt>
                <c:pt idx="339">
                  <c:v>45037</c:v>
                </c:pt>
                <c:pt idx="340">
                  <c:v>45040</c:v>
                </c:pt>
                <c:pt idx="341">
                  <c:v>45041</c:v>
                </c:pt>
                <c:pt idx="342">
                  <c:v>45042</c:v>
                </c:pt>
                <c:pt idx="343">
                  <c:v>45043</c:v>
                </c:pt>
                <c:pt idx="344">
                  <c:v>45044</c:v>
                </c:pt>
                <c:pt idx="345">
                  <c:v>45047</c:v>
                </c:pt>
                <c:pt idx="346">
                  <c:v>45048</c:v>
                </c:pt>
                <c:pt idx="347">
                  <c:v>45049</c:v>
                </c:pt>
                <c:pt idx="348">
                  <c:v>45050</c:v>
                </c:pt>
                <c:pt idx="349">
                  <c:v>45051</c:v>
                </c:pt>
                <c:pt idx="350">
                  <c:v>45054</c:v>
                </c:pt>
                <c:pt idx="351">
                  <c:v>45055</c:v>
                </c:pt>
                <c:pt idx="352">
                  <c:v>45056</c:v>
                </c:pt>
                <c:pt idx="353">
                  <c:v>45057</c:v>
                </c:pt>
                <c:pt idx="354">
                  <c:v>45058</c:v>
                </c:pt>
                <c:pt idx="355">
                  <c:v>45061</c:v>
                </c:pt>
                <c:pt idx="356">
                  <c:v>45062</c:v>
                </c:pt>
                <c:pt idx="357">
                  <c:v>45063</c:v>
                </c:pt>
                <c:pt idx="358">
                  <c:v>45064</c:v>
                </c:pt>
                <c:pt idx="359">
                  <c:v>45065</c:v>
                </c:pt>
                <c:pt idx="360">
                  <c:v>45068</c:v>
                </c:pt>
                <c:pt idx="361">
                  <c:v>45069</c:v>
                </c:pt>
                <c:pt idx="362">
                  <c:v>45070</c:v>
                </c:pt>
                <c:pt idx="363">
                  <c:v>45071</c:v>
                </c:pt>
                <c:pt idx="364">
                  <c:v>45072</c:v>
                </c:pt>
                <c:pt idx="365">
                  <c:v>45075</c:v>
                </c:pt>
                <c:pt idx="366">
                  <c:v>45076</c:v>
                </c:pt>
                <c:pt idx="367">
                  <c:v>45077</c:v>
                </c:pt>
                <c:pt idx="368">
                  <c:v>45078</c:v>
                </c:pt>
                <c:pt idx="369">
                  <c:v>45079</c:v>
                </c:pt>
                <c:pt idx="370">
                  <c:v>45082</c:v>
                </c:pt>
                <c:pt idx="371">
                  <c:v>45083</c:v>
                </c:pt>
                <c:pt idx="372">
                  <c:v>45084</c:v>
                </c:pt>
                <c:pt idx="373">
                  <c:v>45085</c:v>
                </c:pt>
                <c:pt idx="374">
                  <c:v>45086</c:v>
                </c:pt>
                <c:pt idx="375">
                  <c:v>45089</c:v>
                </c:pt>
                <c:pt idx="376">
                  <c:v>45090</c:v>
                </c:pt>
                <c:pt idx="377">
                  <c:v>45091</c:v>
                </c:pt>
                <c:pt idx="378">
                  <c:v>45092</c:v>
                </c:pt>
                <c:pt idx="379">
                  <c:v>45093</c:v>
                </c:pt>
                <c:pt idx="380">
                  <c:v>45096</c:v>
                </c:pt>
                <c:pt idx="381">
                  <c:v>45097</c:v>
                </c:pt>
                <c:pt idx="382">
                  <c:v>45098</c:v>
                </c:pt>
                <c:pt idx="383">
                  <c:v>45099</c:v>
                </c:pt>
                <c:pt idx="384">
                  <c:v>45100</c:v>
                </c:pt>
                <c:pt idx="385">
                  <c:v>45103</c:v>
                </c:pt>
                <c:pt idx="386">
                  <c:v>45104</c:v>
                </c:pt>
                <c:pt idx="387">
                  <c:v>45105</c:v>
                </c:pt>
                <c:pt idx="388">
                  <c:v>45106</c:v>
                </c:pt>
                <c:pt idx="389">
                  <c:v>45107</c:v>
                </c:pt>
                <c:pt idx="390">
                  <c:v>45110</c:v>
                </c:pt>
                <c:pt idx="391">
                  <c:v>45111</c:v>
                </c:pt>
                <c:pt idx="392">
                  <c:v>45112</c:v>
                </c:pt>
                <c:pt idx="393">
                  <c:v>45113</c:v>
                </c:pt>
                <c:pt idx="394">
                  <c:v>45114</c:v>
                </c:pt>
                <c:pt idx="395">
                  <c:v>45117</c:v>
                </c:pt>
                <c:pt idx="396">
                  <c:v>45118</c:v>
                </c:pt>
                <c:pt idx="397">
                  <c:v>45119</c:v>
                </c:pt>
                <c:pt idx="398">
                  <c:v>45120</c:v>
                </c:pt>
                <c:pt idx="399">
                  <c:v>45121</c:v>
                </c:pt>
                <c:pt idx="400">
                  <c:v>45124</c:v>
                </c:pt>
                <c:pt idx="401">
                  <c:v>45125</c:v>
                </c:pt>
                <c:pt idx="402">
                  <c:v>45126</c:v>
                </c:pt>
                <c:pt idx="403">
                  <c:v>45127</c:v>
                </c:pt>
                <c:pt idx="404">
                  <c:v>45128</c:v>
                </c:pt>
                <c:pt idx="405">
                  <c:v>45131</c:v>
                </c:pt>
                <c:pt idx="406">
                  <c:v>45132</c:v>
                </c:pt>
                <c:pt idx="407">
                  <c:v>45133</c:v>
                </c:pt>
                <c:pt idx="408">
                  <c:v>45134</c:v>
                </c:pt>
                <c:pt idx="409">
                  <c:v>45135</c:v>
                </c:pt>
                <c:pt idx="410">
                  <c:v>45138</c:v>
                </c:pt>
                <c:pt idx="411">
                  <c:v>45139</c:v>
                </c:pt>
                <c:pt idx="412">
                  <c:v>45140</c:v>
                </c:pt>
                <c:pt idx="413">
                  <c:v>45141</c:v>
                </c:pt>
                <c:pt idx="414">
                  <c:v>45142</c:v>
                </c:pt>
                <c:pt idx="415">
                  <c:v>45145</c:v>
                </c:pt>
                <c:pt idx="416">
                  <c:v>45146</c:v>
                </c:pt>
                <c:pt idx="417">
                  <c:v>45147</c:v>
                </c:pt>
                <c:pt idx="418">
                  <c:v>45148</c:v>
                </c:pt>
                <c:pt idx="419">
                  <c:v>45149</c:v>
                </c:pt>
                <c:pt idx="420">
                  <c:v>45152</c:v>
                </c:pt>
                <c:pt idx="421">
                  <c:v>45153</c:v>
                </c:pt>
                <c:pt idx="422">
                  <c:v>45154</c:v>
                </c:pt>
                <c:pt idx="423">
                  <c:v>45155</c:v>
                </c:pt>
                <c:pt idx="424">
                  <c:v>45156</c:v>
                </c:pt>
                <c:pt idx="425">
                  <c:v>45159</c:v>
                </c:pt>
                <c:pt idx="426">
                  <c:v>45160</c:v>
                </c:pt>
                <c:pt idx="427">
                  <c:v>45161</c:v>
                </c:pt>
                <c:pt idx="428">
                  <c:v>45162</c:v>
                </c:pt>
                <c:pt idx="429">
                  <c:v>45163</c:v>
                </c:pt>
                <c:pt idx="430">
                  <c:v>45166</c:v>
                </c:pt>
                <c:pt idx="431">
                  <c:v>45167</c:v>
                </c:pt>
                <c:pt idx="432">
                  <c:v>45168</c:v>
                </c:pt>
                <c:pt idx="433">
                  <c:v>45169</c:v>
                </c:pt>
                <c:pt idx="434">
                  <c:v>45170</c:v>
                </c:pt>
                <c:pt idx="435">
                  <c:v>45173</c:v>
                </c:pt>
                <c:pt idx="436">
                  <c:v>45174</c:v>
                </c:pt>
                <c:pt idx="437">
                  <c:v>45175</c:v>
                </c:pt>
                <c:pt idx="438">
                  <c:v>45176</c:v>
                </c:pt>
                <c:pt idx="439">
                  <c:v>45177</c:v>
                </c:pt>
                <c:pt idx="440">
                  <c:v>45180</c:v>
                </c:pt>
                <c:pt idx="441">
                  <c:v>45181</c:v>
                </c:pt>
                <c:pt idx="442">
                  <c:v>45182</c:v>
                </c:pt>
                <c:pt idx="443">
                  <c:v>45183</c:v>
                </c:pt>
                <c:pt idx="444">
                  <c:v>45184</c:v>
                </c:pt>
                <c:pt idx="445">
                  <c:v>45187</c:v>
                </c:pt>
                <c:pt idx="446">
                  <c:v>45188</c:v>
                </c:pt>
                <c:pt idx="447">
                  <c:v>45189</c:v>
                </c:pt>
                <c:pt idx="448">
                  <c:v>45190</c:v>
                </c:pt>
                <c:pt idx="449">
                  <c:v>45191</c:v>
                </c:pt>
                <c:pt idx="450">
                  <c:v>45194</c:v>
                </c:pt>
                <c:pt idx="451">
                  <c:v>45195</c:v>
                </c:pt>
                <c:pt idx="452">
                  <c:v>45196</c:v>
                </c:pt>
                <c:pt idx="453">
                  <c:v>45197</c:v>
                </c:pt>
                <c:pt idx="454">
                  <c:v>45198</c:v>
                </c:pt>
                <c:pt idx="455">
                  <c:v>45201</c:v>
                </c:pt>
                <c:pt idx="456">
                  <c:v>45202</c:v>
                </c:pt>
                <c:pt idx="457">
                  <c:v>45203</c:v>
                </c:pt>
                <c:pt idx="458">
                  <c:v>45204</c:v>
                </c:pt>
                <c:pt idx="459">
                  <c:v>45205</c:v>
                </c:pt>
                <c:pt idx="460">
                  <c:v>45208</c:v>
                </c:pt>
                <c:pt idx="461">
                  <c:v>45209</c:v>
                </c:pt>
                <c:pt idx="462">
                  <c:v>45210</c:v>
                </c:pt>
                <c:pt idx="463">
                  <c:v>45211</c:v>
                </c:pt>
                <c:pt idx="464">
                  <c:v>45212</c:v>
                </c:pt>
                <c:pt idx="465">
                  <c:v>45215</c:v>
                </c:pt>
                <c:pt idx="466">
                  <c:v>45216</c:v>
                </c:pt>
                <c:pt idx="467">
                  <c:v>45217</c:v>
                </c:pt>
                <c:pt idx="468">
                  <c:v>45218</c:v>
                </c:pt>
                <c:pt idx="469">
                  <c:v>45219</c:v>
                </c:pt>
                <c:pt idx="470">
                  <c:v>45222</c:v>
                </c:pt>
                <c:pt idx="471">
                  <c:v>45223</c:v>
                </c:pt>
                <c:pt idx="472">
                  <c:v>45224</c:v>
                </c:pt>
                <c:pt idx="473">
                  <c:v>45225</c:v>
                </c:pt>
                <c:pt idx="474">
                  <c:v>45226</c:v>
                </c:pt>
                <c:pt idx="475">
                  <c:v>45229</c:v>
                </c:pt>
                <c:pt idx="476">
                  <c:v>45230</c:v>
                </c:pt>
                <c:pt idx="477">
                  <c:v>45231</c:v>
                </c:pt>
                <c:pt idx="478">
                  <c:v>45232</c:v>
                </c:pt>
                <c:pt idx="479">
                  <c:v>45233</c:v>
                </c:pt>
                <c:pt idx="480">
                  <c:v>45236</c:v>
                </c:pt>
                <c:pt idx="481">
                  <c:v>45237</c:v>
                </c:pt>
                <c:pt idx="482">
                  <c:v>45238</c:v>
                </c:pt>
                <c:pt idx="483">
                  <c:v>45239</c:v>
                </c:pt>
                <c:pt idx="484">
                  <c:v>45240</c:v>
                </c:pt>
                <c:pt idx="485">
                  <c:v>45243</c:v>
                </c:pt>
                <c:pt idx="486">
                  <c:v>45244</c:v>
                </c:pt>
                <c:pt idx="487">
                  <c:v>45245</c:v>
                </c:pt>
                <c:pt idx="488">
                  <c:v>45246</c:v>
                </c:pt>
                <c:pt idx="489">
                  <c:v>45247</c:v>
                </c:pt>
                <c:pt idx="490">
                  <c:v>45250</c:v>
                </c:pt>
                <c:pt idx="491">
                  <c:v>45251</c:v>
                </c:pt>
                <c:pt idx="492">
                  <c:v>45252</c:v>
                </c:pt>
                <c:pt idx="493">
                  <c:v>45253</c:v>
                </c:pt>
                <c:pt idx="494">
                  <c:v>45254</c:v>
                </c:pt>
                <c:pt idx="495">
                  <c:v>45257</c:v>
                </c:pt>
                <c:pt idx="496">
                  <c:v>45258</c:v>
                </c:pt>
                <c:pt idx="497">
                  <c:v>45259</c:v>
                </c:pt>
                <c:pt idx="498">
                  <c:v>45260</c:v>
                </c:pt>
                <c:pt idx="499">
                  <c:v>45261</c:v>
                </c:pt>
                <c:pt idx="500">
                  <c:v>45264</c:v>
                </c:pt>
                <c:pt idx="501">
                  <c:v>45265</c:v>
                </c:pt>
                <c:pt idx="502">
                  <c:v>45266</c:v>
                </c:pt>
                <c:pt idx="503">
                  <c:v>45267</c:v>
                </c:pt>
                <c:pt idx="504">
                  <c:v>45268</c:v>
                </c:pt>
                <c:pt idx="505">
                  <c:v>45271</c:v>
                </c:pt>
                <c:pt idx="506">
                  <c:v>45272</c:v>
                </c:pt>
                <c:pt idx="507">
                  <c:v>45273</c:v>
                </c:pt>
                <c:pt idx="508">
                  <c:v>45274</c:v>
                </c:pt>
                <c:pt idx="509">
                  <c:v>45275</c:v>
                </c:pt>
                <c:pt idx="510">
                  <c:v>45278</c:v>
                </c:pt>
                <c:pt idx="511">
                  <c:v>45279</c:v>
                </c:pt>
                <c:pt idx="512">
                  <c:v>45280</c:v>
                </c:pt>
                <c:pt idx="513">
                  <c:v>45281</c:v>
                </c:pt>
                <c:pt idx="514">
                  <c:v>45282</c:v>
                </c:pt>
                <c:pt idx="515">
                  <c:v>45285</c:v>
                </c:pt>
                <c:pt idx="516">
                  <c:v>45286</c:v>
                </c:pt>
                <c:pt idx="517">
                  <c:v>45287</c:v>
                </c:pt>
                <c:pt idx="518">
                  <c:v>45288</c:v>
                </c:pt>
                <c:pt idx="519">
                  <c:v>45289</c:v>
                </c:pt>
                <c:pt idx="520">
                  <c:v>45292</c:v>
                </c:pt>
                <c:pt idx="521">
                  <c:v>45293</c:v>
                </c:pt>
                <c:pt idx="522">
                  <c:v>45294</c:v>
                </c:pt>
                <c:pt idx="523">
                  <c:v>45295</c:v>
                </c:pt>
                <c:pt idx="524">
                  <c:v>45296</c:v>
                </c:pt>
                <c:pt idx="525">
                  <c:v>45299</c:v>
                </c:pt>
                <c:pt idx="526">
                  <c:v>45300</c:v>
                </c:pt>
                <c:pt idx="527">
                  <c:v>45301</c:v>
                </c:pt>
                <c:pt idx="528">
                  <c:v>45302</c:v>
                </c:pt>
                <c:pt idx="529">
                  <c:v>45303</c:v>
                </c:pt>
                <c:pt idx="530">
                  <c:v>45306</c:v>
                </c:pt>
                <c:pt idx="531">
                  <c:v>45307</c:v>
                </c:pt>
                <c:pt idx="532">
                  <c:v>45308</c:v>
                </c:pt>
                <c:pt idx="533">
                  <c:v>45309</c:v>
                </c:pt>
                <c:pt idx="534">
                  <c:v>45310</c:v>
                </c:pt>
                <c:pt idx="535">
                  <c:v>45313</c:v>
                </c:pt>
                <c:pt idx="536">
                  <c:v>45314</c:v>
                </c:pt>
                <c:pt idx="537">
                  <c:v>45315</c:v>
                </c:pt>
                <c:pt idx="538">
                  <c:v>45316</c:v>
                </c:pt>
                <c:pt idx="539">
                  <c:v>45317</c:v>
                </c:pt>
                <c:pt idx="540">
                  <c:v>45320</c:v>
                </c:pt>
                <c:pt idx="541">
                  <c:v>45321</c:v>
                </c:pt>
                <c:pt idx="542">
                  <c:v>45322</c:v>
                </c:pt>
                <c:pt idx="543">
                  <c:v>45323</c:v>
                </c:pt>
                <c:pt idx="544">
                  <c:v>45324</c:v>
                </c:pt>
                <c:pt idx="545">
                  <c:v>45327</c:v>
                </c:pt>
                <c:pt idx="546">
                  <c:v>45328</c:v>
                </c:pt>
                <c:pt idx="547">
                  <c:v>45329</c:v>
                </c:pt>
                <c:pt idx="548">
                  <c:v>45330</c:v>
                </c:pt>
                <c:pt idx="549">
                  <c:v>45331</c:v>
                </c:pt>
                <c:pt idx="550">
                  <c:v>45334</c:v>
                </c:pt>
                <c:pt idx="551">
                  <c:v>45335</c:v>
                </c:pt>
                <c:pt idx="552">
                  <c:v>45336</c:v>
                </c:pt>
                <c:pt idx="553">
                  <c:v>45337</c:v>
                </c:pt>
                <c:pt idx="554">
                  <c:v>45338</c:v>
                </c:pt>
                <c:pt idx="555">
                  <c:v>45341</c:v>
                </c:pt>
                <c:pt idx="556">
                  <c:v>45342</c:v>
                </c:pt>
                <c:pt idx="557">
                  <c:v>45343</c:v>
                </c:pt>
                <c:pt idx="558">
                  <c:v>45344</c:v>
                </c:pt>
                <c:pt idx="559">
                  <c:v>45345</c:v>
                </c:pt>
                <c:pt idx="560">
                  <c:v>45348</c:v>
                </c:pt>
                <c:pt idx="561">
                  <c:v>45349</c:v>
                </c:pt>
                <c:pt idx="562">
                  <c:v>45350</c:v>
                </c:pt>
                <c:pt idx="563">
                  <c:v>45351</c:v>
                </c:pt>
                <c:pt idx="564">
                  <c:v>45352</c:v>
                </c:pt>
                <c:pt idx="565">
                  <c:v>45355</c:v>
                </c:pt>
                <c:pt idx="566">
                  <c:v>45356</c:v>
                </c:pt>
                <c:pt idx="567">
                  <c:v>45357</c:v>
                </c:pt>
                <c:pt idx="568">
                  <c:v>45358</c:v>
                </c:pt>
                <c:pt idx="569">
                  <c:v>45359</c:v>
                </c:pt>
                <c:pt idx="570">
                  <c:v>45362</c:v>
                </c:pt>
                <c:pt idx="571">
                  <c:v>45363</c:v>
                </c:pt>
                <c:pt idx="572">
                  <c:v>45364</c:v>
                </c:pt>
                <c:pt idx="573">
                  <c:v>45365</c:v>
                </c:pt>
                <c:pt idx="574">
                  <c:v>45366</c:v>
                </c:pt>
                <c:pt idx="575">
                  <c:v>45369</c:v>
                </c:pt>
                <c:pt idx="576">
                  <c:v>45370</c:v>
                </c:pt>
                <c:pt idx="577">
                  <c:v>45371</c:v>
                </c:pt>
                <c:pt idx="578">
                  <c:v>45372</c:v>
                </c:pt>
                <c:pt idx="579">
                  <c:v>45373</c:v>
                </c:pt>
                <c:pt idx="580">
                  <c:v>45376</c:v>
                </c:pt>
                <c:pt idx="581">
                  <c:v>45377</c:v>
                </c:pt>
                <c:pt idx="582">
                  <c:v>45378</c:v>
                </c:pt>
                <c:pt idx="583">
                  <c:v>45379</c:v>
                </c:pt>
                <c:pt idx="584">
                  <c:v>45380</c:v>
                </c:pt>
                <c:pt idx="585">
                  <c:v>45383</c:v>
                </c:pt>
                <c:pt idx="586">
                  <c:v>45384</c:v>
                </c:pt>
                <c:pt idx="587">
                  <c:v>45385</c:v>
                </c:pt>
                <c:pt idx="588">
                  <c:v>45386</c:v>
                </c:pt>
                <c:pt idx="589">
                  <c:v>45387</c:v>
                </c:pt>
                <c:pt idx="590">
                  <c:v>45390</c:v>
                </c:pt>
                <c:pt idx="591">
                  <c:v>45391</c:v>
                </c:pt>
                <c:pt idx="592">
                  <c:v>45392</c:v>
                </c:pt>
                <c:pt idx="593">
                  <c:v>45393</c:v>
                </c:pt>
                <c:pt idx="594">
                  <c:v>45394</c:v>
                </c:pt>
                <c:pt idx="595">
                  <c:v>45397</c:v>
                </c:pt>
                <c:pt idx="596">
                  <c:v>45398</c:v>
                </c:pt>
                <c:pt idx="597">
                  <c:v>45399</c:v>
                </c:pt>
                <c:pt idx="598">
                  <c:v>45400</c:v>
                </c:pt>
                <c:pt idx="599">
                  <c:v>45401</c:v>
                </c:pt>
                <c:pt idx="600">
                  <c:v>45404</c:v>
                </c:pt>
                <c:pt idx="601">
                  <c:v>45405</c:v>
                </c:pt>
                <c:pt idx="602">
                  <c:v>45406</c:v>
                </c:pt>
                <c:pt idx="603">
                  <c:v>45407</c:v>
                </c:pt>
                <c:pt idx="604">
                  <c:v>45408</c:v>
                </c:pt>
                <c:pt idx="605">
                  <c:v>45411</c:v>
                </c:pt>
                <c:pt idx="606">
                  <c:v>45412</c:v>
                </c:pt>
                <c:pt idx="607">
                  <c:v>45413</c:v>
                </c:pt>
                <c:pt idx="608">
                  <c:v>45414</c:v>
                </c:pt>
                <c:pt idx="609">
                  <c:v>45415</c:v>
                </c:pt>
                <c:pt idx="610">
                  <c:v>45418</c:v>
                </c:pt>
                <c:pt idx="611">
                  <c:v>45419</c:v>
                </c:pt>
                <c:pt idx="612">
                  <c:v>45420</c:v>
                </c:pt>
                <c:pt idx="613">
                  <c:v>45421</c:v>
                </c:pt>
                <c:pt idx="614">
                  <c:v>45422</c:v>
                </c:pt>
                <c:pt idx="615">
                  <c:v>45425</c:v>
                </c:pt>
                <c:pt idx="616">
                  <c:v>45426</c:v>
                </c:pt>
                <c:pt idx="617">
                  <c:v>45427</c:v>
                </c:pt>
                <c:pt idx="618">
                  <c:v>45428</c:v>
                </c:pt>
                <c:pt idx="619">
                  <c:v>45429</c:v>
                </c:pt>
                <c:pt idx="620">
                  <c:v>45432</c:v>
                </c:pt>
                <c:pt idx="621">
                  <c:v>45433</c:v>
                </c:pt>
                <c:pt idx="622">
                  <c:v>45434</c:v>
                </c:pt>
                <c:pt idx="623">
                  <c:v>45435</c:v>
                </c:pt>
                <c:pt idx="624">
                  <c:v>45436</c:v>
                </c:pt>
                <c:pt idx="625">
                  <c:v>45439</c:v>
                </c:pt>
                <c:pt idx="626">
                  <c:v>45440</c:v>
                </c:pt>
                <c:pt idx="627">
                  <c:v>45441</c:v>
                </c:pt>
                <c:pt idx="628">
                  <c:v>45442</c:v>
                </c:pt>
                <c:pt idx="629">
                  <c:v>45443</c:v>
                </c:pt>
                <c:pt idx="630">
                  <c:v>45446</c:v>
                </c:pt>
                <c:pt idx="631">
                  <c:v>45447</c:v>
                </c:pt>
                <c:pt idx="632">
                  <c:v>45448</c:v>
                </c:pt>
                <c:pt idx="633">
                  <c:v>45449</c:v>
                </c:pt>
                <c:pt idx="634">
                  <c:v>45450</c:v>
                </c:pt>
                <c:pt idx="635">
                  <c:v>45453</c:v>
                </c:pt>
                <c:pt idx="636">
                  <c:v>45454</c:v>
                </c:pt>
                <c:pt idx="637">
                  <c:v>45455</c:v>
                </c:pt>
                <c:pt idx="638">
                  <c:v>45456</c:v>
                </c:pt>
                <c:pt idx="639">
                  <c:v>45457</c:v>
                </c:pt>
                <c:pt idx="640">
                  <c:v>45460</c:v>
                </c:pt>
                <c:pt idx="641">
                  <c:v>45461</c:v>
                </c:pt>
                <c:pt idx="642">
                  <c:v>45462</c:v>
                </c:pt>
                <c:pt idx="643">
                  <c:v>45463</c:v>
                </c:pt>
                <c:pt idx="644">
                  <c:v>45464</c:v>
                </c:pt>
                <c:pt idx="645">
                  <c:v>45467</c:v>
                </c:pt>
                <c:pt idx="646">
                  <c:v>45468</c:v>
                </c:pt>
                <c:pt idx="647">
                  <c:v>45469</c:v>
                </c:pt>
                <c:pt idx="648">
                  <c:v>45470</c:v>
                </c:pt>
                <c:pt idx="649">
                  <c:v>45471</c:v>
                </c:pt>
                <c:pt idx="650">
                  <c:v>45474</c:v>
                </c:pt>
                <c:pt idx="651">
                  <c:v>45475</c:v>
                </c:pt>
                <c:pt idx="652">
                  <c:v>45476</c:v>
                </c:pt>
                <c:pt idx="653">
                  <c:v>45477</c:v>
                </c:pt>
                <c:pt idx="654">
                  <c:v>45478</c:v>
                </c:pt>
                <c:pt idx="655">
                  <c:v>45481</c:v>
                </c:pt>
                <c:pt idx="656">
                  <c:v>45482</c:v>
                </c:pt>
                <c:pt idx="657">
                  <c:v>45483</c:v>
                </c:pt>
                <c:pt idx="658">
                  <c:v>45484</c:v>
                </c:pt>
                <c:pt idx="659">
                  <c:v>45485</c:v>
                </c:pt>
                <c:pt idx="660">
                  <c:v>45488</c:v>
                </c:pt>
                <c:pt idx="661">
                  <c:v>45489</c:v>
                </c:pt>
                <c:pt idx="662">
                  <c:v>45490</c:v>
                </c:pt>
                <c:pt idx="663">
                  <c:v>45491</c:v>
                </c:pt>
                <c:pt idx="664">
                  <c:v>45492</c:v>
                </c:pt>
                <c:pt idx="665">
                  <c:v>45495</c:v>
                </c:pt>
                <c:pt idx="666">
                  <c:v>45496</c:v>
                </c:pt>
                <c:pt idx="667">
                  <c:v>45497</c:v>
                </c:pt>
                <c:pt idx="668">
                  <c:v>45498</c:v>
                </c:pt>
                <c:pt idx="669">
                  <c:v>45499</c:v>
                </c:pt>
                <c:pt idx="670">
                  <c:v>45502</c:v>
                </c:pt>
                <c:pt idx="671">
                  <c:v>45503</c:v>
                </c:pt>
                <c:pt idx="672">
                  <c:v>45504</c:v>
                </c:pt>
                <c:pt idx="673">
                  <c:v>45505</c:v>
                </c:pt>
                <c:pt idx="674">
                  <c:v>45506</c:v>
                </c:pt>
                <c:pt idx="675">
                  <c:v>45509</c:v>
                </c:pt>
                <c:pt idx="676">
                  <c:v>45510</c:v>
                </c:pt>
                <c:pt idx="677">
                  <c:v>45511</c:v>
                </c:pt>
                <c:pt idx="678">
                  <c:v>45512</c:v>
                </c:pt>
                <c:pt idx="679">
                  <c:v>45513</c:v>
                </c:pt>
                <c:pt idx="680">
                  <c:v>45516</c:v>
                </c:pt>
                <c:pt idx="681">
                  <c:v>45517</c:v>
                </c:pt>
                <c:pt idx="682">
                  <c:v>45518</c:v>
                </c:pt>
                <c:pt idx="683">
                  <c:v>45519</c:v>
                </c:pt>
                <c:pt idx="684">
                  <c:v>45520</c:v>
                </c:pt>
                <c:pt idx="685">
                  <c:v>45523</c:v>
                </c:pt>
                <c:pt idx="686">
                  <c:v>45524</c:v>
                </c:pt>
                <c:pt idx="687">
                  <c:v>45525</c:v>
                </c:pt>
                <c:pt idx="688">
                  <c:v>45526</c:v>
                </c:pt>
                <c:pt idx="689">
                  <c:v>45527</c:v>
                </c:pt>
                <c:pt idx="690">
                  <c:v>45530</c:v>
                </c:pt>
                <c:pt idx="691">
                  <c:v>45531</c:v>
                </c:pt>
                <c:pt idx="692">
                  <c:v>45532</c:v>
                </c:pt>
                <c:pt idx="693">
                  <c:v>45533</c:v>
                </c:pt>
                <c:pt idx="694">
                  <c:v>45534</c:v>
                </c:pt>
                <c:pt idx="695">
                  <c:v>45537</c:v>
                </c:pt>
                <c:pt idx="696">
                  <c:v>45538</c:v>
                </c:pt>
                <c:pt idx="697">
                  <c:v>45539</c:v>
                </c:pt>
                <c:pt idx="698">
                  <c:v>45540</c:v>
                </c:pt>
                <c:pt idx="699">
                  <c:v>45541</c:v>
                </c:pt>
                <c:pt idx="700">
                  <c:v>45544</c:v>
                </c:pt>
                <c:pt idx="701">
                  <c:v>45545</c:v>
                </c:pt>
                <c:pt idx="702">
                  <c:v>45546</c:v>
                </c:pt>
                <c:pt idx="703">
                  <c:v>45547</c:v>
                </c:pt>
                <c:pt idx="704">
                  <c:v>45548</c:v>
                </c:pt>
                <c:pt idx="705">
                  <c:v>45551</c:v>
                </c:pt>
                <c:pt idx="706">
                  <c:v>45552</c:v>
                </c:pt>
                <c:pt idx="707">
                  <c:v>45553</c:v>
                </c:pt>
                <c:pt idx="708">
                  <c:v>45554</c:v>
                </c:pt>
                <c:pt idx="709">
                  <c:v>45555</c:v>
                </c:pt>
                <c:pt idx="710">
                  <c:v>45558</c:v>
                </c:pt>
                <c:pt idx="711">
                  <c:v>45559</c:v>
                </c:pt>
                <c:pt idx="712">
                  <c:v>45560</c:v>
                </c:pt>
                <c:pt idx="713">
                  <c:v>45561</c:v>
                </c:pt>
                <c:pt idx="714">
                  <c:v>45562</c:v>
                </c:pt>
                <c:pt idx="715">
                  <c:v>45565</c:v>
                </c:pt>
                <c:pt idx="716">
                  <c:v>45566</c:v>
                </c:pt>
                <c:pt idx="717">
                  <c:v>45567</c:v>
                </c:pt>
                <c:pt idx="718">
                  <c:v>45568</c:v>
                </c:pt>
                <c:pt idx="719">
                  <c:v>45569</c:v>
                </c:pt>
                <c:pt idx="720">
                  <c:v>45572</c:v>
                </c:pt>
                <c:pt idx="721">
                  <c:v>45573</c:v>
                </c:pt>
                <c:pt idx="722">
                  <c:v>45574</c:v>
                </c:pt>
                <c:pt idx="723">
                  <c:v>45575</c:v>
                </c:pt>
                <c:pt idx="724">
                  <c:v>45576</c:v>
                </c:pt>
                <c:pt idx="725">
                  <c:v>45579</c:v>
                </c:pt>
                <c:pt idx="726">
                  <c:v>45580</c:v>
                </c:pt>
                <c:pt idx="727">
                  <c:v>45581</c:v>
                </c:pt>
                <c:pt idx="728">
                  <c:v>45582</c:v>
                </c:pt>
                <c:pt idx="729">
                  <c:v>45583</c:v>
                </c:pt>
                <c:pt idx="730">
                  <c:v>45586</c:v>
                </c:pt>
                <c:pt idx="731">
                  <c:v>45587</c:v>
                </c:pt>
                <c:pt idx="732">
                  <c:v>45588</c:v>
                </c:pt>
                <c:pt idx="733">
                  <c:v>45589</c:v>
                </c:pt>
                <c:pt idx="734">
                  <c:v>45590</c:v>
                </c:pt>
                <c:pt idx="735">
                  <c:v>45593</c:v>
                </c:pt>
                <c:pt idx="736">
                  <c:v>45594</c:v>
                </c:pt>
                <c:pt idx="737">
                  <c:v>45595</c:v>
                </c:pt>
                <c:pt idx="738">
                  <c:v>45596</c:v>
                </c:pt>
                <c:pt idx="739">
                  <c:v>45597</c:v>
                </c:pt>
                <c:pt idx="740">
                  <c:v>45600</c:v>
                </c:pt>
                <c:pt idx="741">
                  <c:v>45601</c:v>
                </c:pt>
                <c:pt idx="742">
                  <c:v>45602</c:v>
                </c:pt>
                <c:pt idx="743">
                  <c:v>45603</c:v>
                </c:pt>
                <c:pt idx="744">
                  <c:v>45604</c:v>
                </c:pt>
                <c:pt idx="745">
                  <c:v>45607</c:v>
                </c:pt>
                <c:pt idx="746">
                  <c:v>45608</c:v>
                </c:pt>
                <c:pt idx="747">
                  <c:v>45609</c:v>
                </c:pt>
                <c:pt idx="748">
                  <c:v>45610</c:v>
                </c:pt>
                <c:pt idx="749">
                  <c:v>45611</c:v>
                </c:pt>
                <c:pt idx="750">
                  <c:v>45614</c:v>
                </c:pt>
                <c:pt idx="751">
                  <c:v>45615</c:v>
                </c:pt>
                <c:pt idx="752">
                  <c:v>45616</c:v>
                </c:pt>
                <c:pt idx="753">
                  <c:v>45617</c:v>
                </c:pt>
                <c:pt idx="754">
                  <c:v>45618</c:v>
                </c:pt>
                <c:pt idx="755">
                  <c:v>45621</c:v>
                </c:pt>
                <c:pt idx="756">
                  <c:v>45622</c:v>
                </c:pt>
                <c:pt idx="757">
                  <c:v>45623</c:v>
                </c:pt>
                <c:pt idx="758">
                  <c:v>45624</c:v>
                </c:pt>
                <c:pt idx="759">
                  <c:v>45625</c:v>
                </c:pt>
                <c:pt idx="760">
                  <c:v>45628</c:v>
                </c:pt>
                <c:pt idx="761">
                  <c:v>45629</c:v>
                </c:pt>
                <c:pt idx="762">
                  <c:v>45630</c:v>
                </c:pt>
                <c:pt idx="763">
                  <c:v>45631</c:v>
                </c:pt>
                <c:pt idx="764">
                  <c:v>45632</c:v>
                </c:pt>
                <c:pt idx="765">
                  <c:v>45635</c:v>
                </c:pt>
                <c:pt idx="766">
                  <c:v>45636</c:v>
                </c:pt>
                <c:pt idx="767">
                  <c:v>45637</c:v>
                </c:pt>
                <c:pt idx="768">
                  <c:v>45638</c:v>
                </c:pt>
                <c:pt idx="769">
                  <c:v>45639</c:v>
                </c:pt>
                <c:pt idx="770">
                  <c:v>45642</c:v>
                </c:pt>
                <c:pt idx="771">
                  <c:v>45643</c:v>
                </c:pt>
                <c:pt idx="772">
                  <c:v>45644</c:v>
                </c:pt>
                <c:pt idx="773">
                  <c:v>45645</c:v>
                </c:pt>
                <c:pt idx="774">
                  <c:v>45646</c:v>
                </c:pt>
                <c:pt idx="775">
                  <c:v>45649</c:v>
                </c:pt>
                <c:pt idx="776">
                  <c:v>45650</c:v>
                </c:pt>
                <c:pt idx="777">
                  <c:v>45651</c:v>
                </c:pt>
                <c:pt idx="778">
                  <c:v>45652</c:v>
                </c:pt>
                <c:pt idx="779">
                  <c:v>45653</c:v>
                </c:pt>
                <c:pt idx="780">
                  <c:v>45656</c:v>
                </c:pt>
                <c:pt idx="781">
                  <c:v>45657</c:v>
                </c:pt>
                <c:pt idx="782">
                  <c:v>45658</c:v>
                </c:pt>
                <c:pt idx="783">
                  <c:v>45659</c:v>
                </c:pt>
                <c:pt idx="784">
                  <c:v>45660</c:v>
                </c:pt>
                <c:pt idx="785">
                  <c:v>45663</c:v>
                </c:pt>
                <c:pt idx="786">
                  <c:v>45664</c:v>
                </c:pt>
                <c:pt idx="787">
                  <c:v>45665</c:v>
                </c:pt>
                <c:pt idx="788">
                  <c:v>45666</c:v>
                </c:pt>
                <c:pt idx="789">
                  <c:v>45667</c:v>
                </c:pt>
                <c:pt idx="790">
                  <c:v>45670</c:v>
                </c:pt>
                <c:pt idx="791">
                  <c:v>45671</c:v>
                </c:pt>
                <c:pt idx="792">
                  <c:v>45672</c:v>
                </c:pt>
                <c:pt idx="793">
                  <c:v>45673</c:v>
                </c:pt>
                <c:pt idx="794">
                  <c:v>45674</c:v>
                </c:pt>
                <c:pt idx="795">
                  <c:v>45677</c:v>
                </c:pt>
                <c:pt idx="796">
                  <c:v>45678</c:v>
                </c:pt>
                <c:pt idx="797">
                  <c:v>45679</c:v>
                </c:pt>
                <c:pt idx="798">
                  <c:v>45680</c:v>
                </c:pt>
                <c:pt idx="799">
                  <c:v>45681</c:v>
                </c:pt>
                <c:pt idx="800">
                  <c:v>45684</c:v>
                </c:pt>
                <c:pt idx="801">
                  <c:v>45685</c:v>
                </c:pt>
                <c:pt idx="802">
                  <c:v>45686</c:v>
                </c:pt>
                <c:pt idx="803">
                  <c:v>45687</c:v>
                </c:pt>
                <c:pt idx="804">
                  <c:v>45688</c:v>
                </c:pt>
                <c:pt idx="805">
                  <c:v>45691</c:v>
                </c:pt>
                <c:pt idx="806">
                  <c:v>45692</c:v>
                </c:pt>
                <c:pt idx="807">
                  <c:v>45693</c:v>
                </c:pt>
                <c:pt idx="808">
                  <c:v>45694</c:v>
                </c:pt>
                <c:pt idx="809">
                  <c:v>45695</c:v>
                </c:pt>
                <c:pt idx="810">
                  <c:v>45698</c:v>
                </c:pt>
                <c:pt idx="811">
                  <c:v>45699</c:v>
                </c:pt>
                <c:pt idx="812">
                  <c:v>45700</c:v>
                </c:pt>
                <c:pt idx="813">
                  <c:v>45701</c:v>
                </c:pt>
                <c:pt idx="814">
                  <c:v>45702</c:v>
                </c:pt>
                <c:pt idx="815">
                  <c:v>45705</c:v>
                </c:pt>
                <c:pt idx="816">
                  <c:v>45706</c:v>
                </c:pt>
                <c:pt idx="817">
                  <c:v>45707</c:v>
                </c:pt>
                <c:pt idx="818">
                  <c:v>45708</c:v>
                </c:pt>
                <c:pt idx="819">
                  <c:v>45709</c:v>
                </c:pt>
                <c:pt idx="820">
                  <c:v>45712</c:v>
                </c:pt>
                <c:pt idx="821">
                  <c:v>45713</c:v>
                </c:pt>
                <c:pt idx="822">
                  <c:v>45714</c:v>
                </c:pt>
                <c:pt idx="823">
                  <c:v>45715</c:v>
                </c:pt>
                <c:pt idx="824">
                  <c:v>45716</c:v>
                </c:pt>
                <c:pt idx="825">
                  <c:v>45719</c:v>
                </c:pt>
                <c:pt idx="826">
                  <c:v>45720</c:v>
                </c:pt>
                <c:pt idx="827">
                  <c:v>45721</c:v>
                </c:pt>
                <c:pt idx="828">
                  <c:v>45722</c:v>
                </c:pt>
                <c:pt idx="829">
                  <c:v>45723</c:v>
                </c:pt>
                <c:pt idx="830">
                  <c:v>45726</c:v>
                </c:pt>
                <c:pt idx="831">
                  <c:v>45727</c:v>
                </c:pt>
                <c:pt idx="832">
                  <c:v>45728</c:v>
                </c:pt>
                <c:pt idx="833">
                  <c:v>45729</c:v>
                </c:pt>
                <c:pt idx="834">
                  <c:v>45730</c:v>
                </c:pt>
                <c:pt idx="835">
                  <c:v>45733</c:v>
                </c:pt>
                <c:pt idx="836">
                  <c:v>45734</c:v>
                </c:pt>
                <c:pt idx="837">
                  <c:v>45735</c:v>
                </c:pt>
                <c:pt idx="838">
                  <c:v>45736</c:v>
                </c:pt>
                <c:pt idx="839">
                  <c:v>45737</c:v>
                </c:pt>
                <c:pt idx="840">
                  <c:v>45740</c:v>
                </c:pt>
                <c:pt idx="841">
                  <c:v>45741</c:v>
                </c:pt>
                <c:pt idx="842">
                  <c:v>45742</c:v>
                </c:pt>
                <c:pt idx="843">
                  <c:v>45743</c:v>
                </c:pt>
                <c:pt idx="844">
                  <c:v>45744</c:v>
                </c:pt>
                <c:pt idx="845">
                  <c:v>45747</c:v>
                </c:pt>
                <c:pt idx="846">
                  <c:v>45748</c:v>
                </c:pt>
                <c:pt idx="847">
                  <c:v>45749</c:v>
                </c:pt>
                <c:pt idx="848">
                  <c:v>45750</c:v>
                </c:pt>
                <c:pt idx="849">
                  <c:v>45751</c:v>
                </c:pt>
                <c:pt idx="850">
                  <c:v>45754</c:v>
                </c:pt>
                <c:pt idx="851">
                  <c:v>45755</c:v>
                </c:pt>
                <c:pt idx="852">
                  <c:v>45756</c:v>
                </c:pt>
                <c:pt idx="853">
                  <c:v>45757</c:v>
                </c:pt>
                <c:pt idx="854">
                  <c:v>45758</c:v>
                </c:pt>
                <c:pt idx="855">
                  <c:v>45761</c:v>
                </c:pt>
                <c:pt idx="856">
                  <c:v>45762</c:v>
                </c:pt>
                <c:pt idx="857">
                  <c:v>45763</c:v>
                </c:pt>
                <c:pt idx="858">
                  <c:v>45764</c:v>
                </c:pt>
                <c:pt idx="859">
                  <c:v>45765</c:v>
                </c:pt>
                <c:pt idx="860">
                  <c:v>45768</c:v>
                </c:pt>
                <c:pt idx="861">
                  <c:v>45769</c:v>
                </c:pt>
                <c:pt idx="862">
                  <c:v>45770</c:v>
                </c:pt>
                <c:pt idx="863">
                  <c:v>45771</c:v>
                </c:pt>
                <c:pt idx="864">
                  <c:v>45772</c:v>
                </c:pt>
                <c:pt idx="865">
                  <c:v>45775</c:v>
                </c:pt>
                <c:pt idx="866">
                  <c:v>45776</c:v>
                </c:pt>
                <c:pt idx="867">
                  <c:v>45777</c:v>
                </c:pt>
                <c:pt idx="868">
                  <c:v>45778</c:v>
                </c:pt>
                <c:pt idx="869">
                  <c:v>45779</c:v>
                </c:pt>
                <c:pt idx="870">
                  <c:v>45782</c:v>
                </c:pt>
                <c:pt idx="871">
                  <c:v>45783</c:v>
                </c:pt>
                <c:pt idx="872">
                  <c:v>45784</c:v>
                </c:pt>
                <c:pt idx="873">
                  <c:v>45785</c:v>
                </c:pt>
                <c:pt idx="874">
                  <c:v>45786</c:v>
                </c:pt>
                <c:pt idx="875">
                  <c:v>45789</c:v>
                </c:pt>
                <c:pt idx="876">
                  <c:v>45790</c:v>
                </c:pt>
                <c:pt idx="877">
                  <c:v>45791</c:v>
                </c:pt>
                <c:pt idx="878">
                  <c:v>45792</c:v>
                </c:pt>
                <c:pt idx="879">
                  <c:v>45793</c:v>
                </c:pt>
                <c:pt idx="880">
                  <c:v>45796</c:v>
                </c:pt>
                <c:pt idx="881">
                  <c:v>45797</c:v>
                </c:pt>
                <c:pt idx="882">
                  <c:v>45798</c:v>
                </c:pt>
                <c:pt idx="883">
                  <c:v>45799</c:v>
                </c:pt>
                <c:pt idx="884">
                  <c:v>45800</c:v>
                </c:pt>
                <c:pt idx="885">
                  <c:v>45803</c:v>
                </c:pt>
                <c:pt idx="886">
                  <c:v>45804</c:v>
                </c:pt>
                <c:pt idx="887">
                  <c:v>45805</c:v>
                </c:pt>
                <c:pt idx="888">
                  <c:v>45806</c:v>
                </c:pt>
                <c:pt idx="889">
                  <c:v>45807</c:v>
                </c:pt>
                <c:pt idx="890">
                  <c:v>45810</c:v>
                </c:pt>
                <c:pt idx="891">
                  <c:v>45811</c:v>
                </c:pt>
                <c:pt idx="892">
                  <c:v>45812</c:v>
                </c:pt>
                <c:pt idx="893">
                  <c:v>45813</c:v>
                </c:pt>
                <c:pt idx="894">
                  <c:v>45814</c:v>
                </c:pt>
                <c:pt idx="895">
                  <c:v>45817</c:v>
                </c:pt>
                <c:pt idx="896">
                  <c:v>45818</c:v>
                </c:pt>
                <c:pt idx="897">
                  <c:v>45819</c:v>
                </c:pt>
                <c:pt idx="898">
                  <c:v>45820</c:v>
                </c:pt>
                <c:pt idx="899">
                  <c:v>45821</c:v>
                </c:pt>
                <c:pt idx="900">
                  <c:v>45824</c:v>
                </c:pt>
                <c:pt idx="901">
                  <c:v>45825</c:v>
                </c:pt>
                <c:pt idx="902">
                  <c:v>45826</c:v>
                </c:pt>
                <c:pt idx="903">
                  <c:v>45827</c:v>
                </c:pt>
                <c:pt idx="904">
                  <c:v>45828</c:v>
                </c:pt>
                <c:pt idx="905">
                  <c:v>45831</c:v>
                </c:pt>
                <c:pt idx="906">
                  <c:v>45832</c:v>
                </c:pt>
                <c:pt idx="907">
                  <c:v>45833</c:v>
                </c:pt>
                <c:pt idx="908">
                  <c:v>45834</c:v>
                </c:pt>
                <c:pt idx="909">
                  <c:v>45835</c:v>
                </c:pt>
                <c:pt idx="910">
                  <c:v>45838</c:v>
                </c:pt>
                <c:pt idx="911">
                  <c:v>45839</c:v>
                </c:pt>
                <c:pt idx="912">
                  <c:v>45840</c:v>
                </c:pt>
                <c:pt idx="913">
                  <c:v>45841</c:v>
                </c:pt>
                <c:pt idx="914">
                  <c:v>45842</c:v>
                </c:pt>
                <c:pt idx="915">
                  <c:v>45845</c:v>
                </c:pt>
                <c:pt idx="916">
                  <c:v>45846</c:v>
                </c:pt>
                <c:pt idx="917">
                  <c:v>45847</c:v>
                </c:pt>
                <c:pt idx="918">
                  <c:v>45848</c:v>
                </c:pt>
                <c:pt idx="919">
                  <c:v>45849</c:v>
                </c:pt>
                <c:pt idx="920">
                  <c:v>45852</c:v>
                </c:pt>
                <c:pt idx="921">
                  <c:v>45853</c:v>
                </c:pt>
                <c:pt idx="922">
                  <c:v>45854</c:v>
                </c:pt>
                <c:pt idx="923">
                  <c:v>45855</c:v>
                </c:pt>
                <c:pt idx="924">
                  <c:v>45856</c:v>
                </c:pt>
                <c:pt idx="925">
                  <c:v>45859</c:v>
                </c:pt>
                <c:pt idx="926">
                  <c:v>45860</c:v>
                </c:pt>
                <c:pt idx="927">
                  <c:v>45861</c:v>
                </c:pt>
                <c:pt idx="928">
                  <c:v>45862</c:v>
                </c:pt>
                <c:pt idx="929">
                  <c:v>45863</c:v>
                </c:pt>
                <c:pt idx="930">
                  <c:v>45866</c:v>
                </c:pt>
                <c:pt idx="931">
                  <c:v>45867</c:v>
                </c:pt>
                <c:pt idx="932">
                  <c:v>45868</c:v>
                </c:pt>
                <c:pt idx="933">
                  <c:v>45869</c:v>
                </c:pt>
                <c:pt idx="934">
                  <c:v>45870</c:v>
                </c:pt>
                <c:pt idx="935">
                  <c:v>45873</c:v>
                </c:pt>
                <c:pt idx="936">
                  <c:v>45874</c:v>
                </c:pt>
                <c:pt idx="937">
                  <c:v>45875</c:v>
                </c:pt>
                <c:pt idx="938">
                  <c:v>45876</c:v>
                </c:pt>
                <c:pt idx="939">
                  <c:v>45877</c:v>
                </c:pt>
                <c:pt idx="940">
                  <c:v>45880</c:v>
                </c:pt>
                <c:pt idx="941">
                  <c:v>45881</c:v>
                </c:pt>
                <c:pt idx="942">
                  <c:v>45882</c:v>
                </c:pt>
                <c:pt idx="943">
                  <c:v>45883</c:v>
                </c:pt>
                <c:pt idx="944">
                  <c:v>45884</c:v>
                </c:pt>
                <c:pt idx="945">
                  <c:v>45887</c:v>
                </c:pt>
                <c:pt idx="946">
                  <c:v>45888</c:v>
                </c:pt>
                <c:pt idx="947">
                  <c:v>45889</c:v>
                </c:pt>
                <c:pt idx="948">
                  <c:v>45890</c:v>
                </c:pt>
                <c:pt idx="949">
                  <c:v>45891</c:v>
                </c:pt>
                <c:pt idx="950">
                  <c:v>45894</c:v>
                </c:pt>
                <c:pt idx="951">
                  <c:v>45895</c:v>
                </c:pt>
                <c:pt idx="952">
                  <c:v>45896</c:v>
                </c:pt>
                <c:pt idx="953">
                  <c:v>45897</c:v>
                </c:pt>
                <c:pt idx="954">
                  <c:v>45898</c:v>
                </c:pt>
                <c:pt idx="955">
                  <c:v>45901</c:v>
                </c:pt>
                <c:pt idx="956">
                  <c:v>45902</c:v>
                </c:pt>
                <c:pt idx="957">
                  <c:v>45903</c:v>
                </c:pt>
                <c:pt idx="958">
                  <c:v>45904</c:v>
                </c:pt>
                <c:pt idx="959">
                  <c:v>45905</c:v>
                </c:pt>
                <c:pt idx="960">
                  <c:v>45908</c:v>
                </c:pt>
                <c:pt idx="961">
                  <c:v>45909</c:v>
                </c:pt>
                <c:pt idx="962">
                  <c:v>45910</c:v>
                </c:pt>
                <c:pt idx="963">
                  <c:v>45911</c:v>
                </c:pt>
                <c:pt idx="964">
                  <c:v>45912</c:v>
                </c:pt>
                <c:pt idx="965">
                  <c:v>45915</c:v>
                </c:pt>
                <c:pt idx="966">
                  <c:v>45916</c:v>
                </c:pt>
                <c:pt idx="967">
                  <c:v>45917</c:v>
                </c:pt>
                <c:pt idx="968">
                  <c:v>45918</c:v>
                </c:pt>
                <c:pt idx="969">
                  <c:v>45919</c:v>
                </c:pt>
                <c:pt idx="970">
                  <c:v>45922</c:v>
                </c:pt>
                <c:pt idx="971">
                  <c:v>45923</c:v>
                </c:pt>
                <c:pt idx="972">
                  <c:v>45924</c:v>
                </c:pt>
                <c:pt idx="973">
                  <c:v>45925</c:v>
                </c:pt>
                <c:pt idx="974">
                  <c:v>45926</c:v>
                </c:pt>
                <c:pt idx="975">
                  <c:v>45929</c:v>
                </c:pt>
                <c:pt idx="976">
                  <c:v>45930</c:v>
                </c:pt>
                <c:pt idx="977">
                  <c:v>45931</c:v>
                </c:pt>
                <c:pt idx="978">
                  <c:v>45932</c:v>
                </c:pt>
                <c:pt idx="979">
                  <c:v>45933</c:v>
                </c:pt>
                <c:pt idx="980">
                  <c:v>45936</c:v>
                </c:pt>
                <c:pt idx="981">
                  <c:v>45937</c:v>
                </c:pt>
                <c:pt idx="982">
                  <c:v>45938</c:v>
                </c:pt>
                <c:pt idx="983">
                  <c:v>45939</c:v>
                </c:pt>
                <c:pt idx="984">
                  <c:v>45940</c:v>
                </c:pt>
                <c:pt idx="985">
                  <c:v>45943</c:v>
                </c:pt>
                <c:pt idx="986">
                  <c:v>45944</c:v>
                </c:pt>
                <c:pt idx="987">
                  <c:v>45945</c:v>
                </c:pt>
                <c:pt idx="988">
                  <c:v>45946</c:v>
                </c:pt>
                <c:pt idx="989">
                  <c:v>45947</c:v>
                </c:pt>
                <c:pt idx="990">
                  <c:v>45950</c:v>
                </c:pt>
                <c:pt idx="991">
                  <c:v>45951</c:v>
                </c:pt>
                <c:pt idx="992">
                  <c:v>45952</c:v>
                </c:pt>
                <c:pt idx="993">
                  <c:v>45953</c:v>
                </c:pt>
                <c:pt idx="994">
                  <c:v>45954</c:v>
                </c:pt>
                <c:pt idx="995">
                  <c:v>45957</c:v>
                </c:pt>
                <c:pt idx="996">
                  <c:v>45958</c:v>
                </c:pt>
                <c:pt idx="997">
                  <c:v>45959</c:v>
                </c:pt>
                <c:pt idx="998">
                  <c:v>45960</c:v>
                </c:pt>
                <c:pt idx="999">
                  <c:v>45961</c:v>
                </c:pt>
                <c:pt idx="1000">
                  <c:v>45964</c:v>
                </c:pt>
                <c:pt idx="1001">
                  <c:v>45965</c:v>
                </c:pt>
                <c:pt idx="1002">
                  <c:v>45966</c:v>
                </c:pt>
                <c:pt idx="1003">
                  <c:v>45967</c:v>
                </c:pt>
                <c:pt idx="1004">
                  <c:v>45968</c:v>
                </c:pt>
                <c:pt idx="1005">
                  <c:v>45971</c:v>
                </c:pt>
                <c:pt idx="1006">
                  <c:v>45972</c:v>
                </c:pt>
                <c:pt idx="1007">
                  <c:v>45973</c:v>
                </c:pt>
                <c:pt idx="1008">
                  <c:v>45974</c:v>
                </c:pt>
                <c:pt idx="1009">
                  <c:v>45975</c:v>
                </c:pt>
                <c:pt idx="1010">
                  <c:v>45978</c:v>
                </c:pt>
                <c:pt idx="1011">
                  <c:v>45979</c:v>
                </c:pt>
                <c:pt idx="1012">
                  <c:v>45980</c:v>
                </c:pt>
                <c:pt idx="1013">
                  <c:v>45981</c:v>
                </c:pt>
                <c:pt idx="1014">
                  <c:v>45982</c:v>
                </c:pt>
                <c:pt idx="1015">
                  <c:v>45985</c:v>
                </c:pt>
                <c:pt idx="1016">
                  <c:v>45986</c:v>
                </c:pt>
                <c:pt idx="1017">
                  <c:v>45987</c:v>
                </c:pt>
                <c:pt idx="1018">
                  <c:v>45988</c:v>
                </c:pt>
                <c:pt idx="1019">
                  <c:v>45989</c:v>
                </c:pt>
                <c:pt idx="1020">
                  <c:v>45992</c:v>
                </c:pt>
                <c:pt idx="1021">
                  <c:v>45993</c:v>
                </c:pt>
                <c:pt idx="1022">
                  <c:v>45994</c:v>
                </c:pt>
                <c:pt idx="1023">
                  <c:v>45995</c:v>
                </c:pt>
                <c:pt idx="1024">
                  <c:v>45996</c:v>
                </c:pt>
                <c:pt idx="1025">
                  <c:v>45999</c:v>
                </c:pt>
                <c:pt idx="1026">
                  <c:v>46000</c:v>
                </c:pt>
                <c:pt idx="1027">
                  <c:v>46001</c:v>
                </c:pt>
                <c:pt idx="1028">
                  <c:v>46002</c:v>
                </c:pt>
                <c:pt idx="1029">
                  <c:v>46003</c:v>
                </c:pt>
                <c:pt idx="1030">
                  <c:v>46006</c:v>
                </c:pt>
                <c:pt idx="1031">
                  <c:v>46007</c:v>
                </c:pt>
                <c:pt idx="1032">
                  <c:v>46008</c:v>
                </c:pt>
                <c:pt idx="1033">
                  <c:v>46009</c:v>
                </c:pt>
                <c:pt idx="1034">
                  <c:v>46010</c:v>
                </c:pt>
                <c:pt idx="1035">
                  <c:v>46013</c:v>
                </c:pt>
                <c:pt idx="1036">
                  <c:v>46014</c:v>
                </c:pt>
                <c:pt idx="1037">
                  <c:v>46015</c:v>
                </c:pt>
                <c:pt idx="1038">
                  <c:v>46016</c:v>
                </c:pt>
                <c:pt idx="1039">
                  <c:v>46017</c:v>
                </c:pt>
                <c:pt idx="1040">
                  <c:v>46020</c:v>
                </c:pt>
                <c:pt idx="1041">
                  <c:v>46021</c:v>
                </c:pt>
                <c:pt idx="1042">
                  <c:v>46022</c:v>
                </c:pt>
                <c:pt idx="1043">
                  <c:v>46023</c:v>
                </c:pt>
                <c:pt idx="1044">
                  <c:v>46024</c:v>
                </c:pt>
                <c:pt idx="1045">
                  <c:v>46027</c:v>
                </c:pt>
                <c:pt idx="1046">
                  <c:v>46028</c:v>
                </c:pt>
                <c:pt idx="1047">
                  <c:v>46029</c:v>
                </c:pt>
                <c:pt idx="1048">
                  <c:v>46030</c:v>
                </c:pt>
                <c:pt idx="1049">
                  <c:v>46031</c:v>
                </c:pt>
                <c:pt idx="1050">
                  <c:v>46034</c:v>
                </c:pt>
                <c:pt idx="1051">
                  <c:v>46035</c:v>
                </c:pt>
                <c:pt idx="1052">
                  <c:v>46036</c:v>
                </c:pt>
                <c:pt idx="1053">
                  <c:v>46037</c:v>
                </c:pt>
                <c:pt idx="1054">
                  <c:v>46038</c:v>
                </c:pt>
                <c:pt idx="1055">
                  <c:v>46041</c:v>
                </c:pt>
                <c:pt idx="1056">
                  <c:v>46042</c:v>
                </c:pt>
                <c:pt idx="1057">
                  <c:v>46043</c:v>
                </c:pt>
                <c:pt idx="1058">
                  <c:v>46044</c:v>
                </c:pt>
                <c:pt idx="1059">
                  <c:v>46045</c:v>
                </c:pt>
                <c:pt idx="1060">
                  <c:v>46048</c:v>
                </c:pt>
                <c:pt idx="1061">
                  <c:v>46049</c:v>
                </c:pt>
                <c:pt idx="1062">
                  <c:v>46050</c:v>
                </c:pt>
                <c:pt idx="1063">
                  <c:v>46051</c:v>
                </c:pt>
                <c:pt idx="1064">
                  <c:v>46052</c:v>
                </c:pt>
                <c:pt idx="1065">
                  <c:v>46055</c:v>
                </c:pt>
                <c:pt idx="1066">
                  <c:v>46056</c:v>
                </c:pt>
                <c:pt idx="1067">
                  <c:v>46057</c:v>
                </c:pt>
                <c:pt idx="1068">
                  <c:v>46058</c:v>
                </c:pt>
                <c:pt idx="1069">
                  <c:v>46059</c:v>
                </c:pt>
              </c:numCache>
            </c:numRef>
          </c:cat>
          <c:val>
            <c:numRef>
              <c:f>'figV3-2'!$C$8:$C$11249</c:f>
              <c:numCache>
                <c:formatCode>General</c:formatCode>
                <c:ptCount val="11242"/>
                <c:pt idx="0">
                  <c:v>107.9</c:v>
                </c:pt>
                <c:pt idx="1">
                  <c:v>108.21</c:v>
                </c:pt>
                <c:pt idx="2">
                  <c:v>107.66</c:v>
                </c:pt>
                <c:pt idx="3">
                  <c:v>108.21</c:v>
                </c:pt>
                <c:pt idx="4">
                  <c:v>108.31</c:v>
                </c:pt>
                <c:pt idx="5">
                  <c:v>108.29</c:v>
                </c:pt>
                <c:pt idx="6">
                  <c:v>108.12</c:v>
                </c:pt>
                <c:pt idx="7">
                  <c:v>107.2</c:v>
                </c:pt>
                <c:pt idx="8">
                  <c:v>107.03</c:v>
                </c:pt>
                <c:pt idx="9">
                  <c:v>107.6</c:v>
                </c:pt>
                <c:pt idx="10">
                  <c:v>107.47</c:v>
                </c:pt>
                <c:pt idx="11">
                  <c:v>107.56</c:v>
                </c:pt>
                <c:pt idx="12">
                  <c:v>107.42</c:v>
                </c:pt>
                <c:pt idx="13">
                  <c:v>107.68</c:v>
                </c:pt>
                <c:pt idx="14">
                  <c:v>108.57</c:v>
                </c:pt>
                <c:pt idx="15">
                  <c:v>109.71</c:v>
                </c:pt>
                <c:pt idx="16">
                  <c:v>109.5</c:v>
                </c:pt>
                <c:pt idx="17">
                  <c:v>108.22</c:v>
                </c:pt>
                <c:pt idx="18">
                  <c:v>108.3</c:v>
                </c:pt>
                <c:pt idx="19">
                  <c:v>108.62</c:v>
                </c:pt>
                <c:pt idx="20">
                  <c:v>108.48</c:v>
                </c:pt>
                <c:pt idx="21">
                  <c:v>107.78</c:v>
                </c:pt>
                <c:pt idx="22">
                  <c:v>107.27</c:v>
                </c:pt>
                <c:pt idx="23">
                  <c:v>107.72</c:v>
                </c:pt>
                <c:pt idx="24">
                  <c:v>107.91</c:v>
                </c:pt>
                <c:pt idx="25">
                  <c:v>108.17</c:v>
                </c:pt>
                <c:pt idx="26">
                  <c:v>108.44</c:v>
                </c:pt>
                <c:pt idx="27">
                  <c:v>108.27</c:v>
                </c:pt>
                <c:pt idx="28">
                  <c:v>108.31</c:v>
                </c:pt>
                <c:pt idx="29">
                  <c:v>108.38</c:v>
                </c:pt>
                <c:pt idx="30">
                  <c:v>108.55</c:v>
                </c:pt>
                <c:pt idx="31">
                  <c:v>108.81</c:v>
                </c:pt>
                <c:pt idx="32">
                  <c:v>109.01</c:v>
                </c:pt>
                <c:pt idx="33">
                  <c:v>109.13</c:v>
                </c:pt>
                <c:pt idx="34">
                  <c:v>109.48</c:v>
                </c:pt>
                <c:pt idx="35">
                  <c:v>109.66</c:v>
                </c:pt>
                <c:pt idx="36">
                  <c:v>108.87</c:v>
                </c:pt>
                <c:pt idx="37">
                  <c:v>108.23</c:v>
                </c:pt>
                <c:pt idx="38">
                  <c:v>108.79</c:v>
                </c:pt>
                <c:pt idx="39">
                  <c:v>107.75</c:v>
                </c:pt>
                <c:pt idx="40">
                  <c:v>106.96</c:v>
                </c:pt>
                <c:pt idx="41">
                  <c:v>105.93</c:v>
                </c:pt>
                <c:pt idx="42">
                  <c:v>106.12</c:v>
                </c:pt>
                <c:pt idx="43">
                  <c:v>105.77</c:v>
                </c:pt>
                <c:pt idx="44">
                  <c:v>106.15</c:v>
                </c:pt>
                <c:pt idx="45">
                  <c:v>105.67</c:v>
                </c:pt>
                <c:pt idx="46">
                  <c:v>105.13</c:v>
                </c:pt>
                <c:pt idx="47">
                  <c:v>105.42</c:v>
                </c:pt>
                <c:pt idx="48">
                  <c:v>106.35</c:v>
                </c:pt>
                <c:pt idx="49">
                  <c:v>105.54</c:v>
                </c:pt>
                <c:pt idx="50">
                  <c:v>106.45</c:v>
                </c:pt>
                <c:pt idx="51">
                  <c:v>106.13</c:v>
                </c:pt>
                <c:pt idx="52">
                  <c:v>105.9</c:v>
                </c:pt>
                <c:pt idx="53">
                  <c:v>105.54</c:v>
                </c:pt>
                <c:pt idx="54">
                  <c:v>104.77</c:v>
                </c:pt>
                <c:pt idx="55">
                  <c:v>104.4</c:v>
                </c:pt>
                <c:pt idx="56">
                  <c:v>104.15</c:v>
                </c:pt>
                <c:pt idx="57">
                  <c:v>104.5</c:v>
                </c:pt>
                <c:pt idx="58">
                  <c:v>102.96</c:v>
                </c:pt>
                <c:pt idx="59">
                  <c:v>103.25</c:v>
                </c:pt>
                <c:pt idx="60">
                  <c:v>103.15</c:v>
                </c:pt>
                <c:pt idx="61">
                  <c:v>104.15</c:v>
                </c:pt>
                <c:pt idx="62">
                  <c:v>104.49</c:v>
                </c:pt>
                <c:pt idx="63">
                  <c:v>105.42</c:v>
                </c:pt>
                <c:pt idx="64">
                  <c:v>105.06</c:v>
                </c:pt>
                <c:pt idx="65">
                  <c:v>103.96</c:v>
                </c:pt>
                <c:pt idx="66">
                  <c:v>104.23</c:v>
                </c:pt>
                <c:pt idx="67">
                  <c:v>104.39</c:v>
                </c:pt>
                <c:pt idx="68">
                  <c:v>104.5</c:v>
                </c:pt>
                <c:pt idx="69">
                  <c:v>104.2</c:v>
                </c:pt>
                <c:pt idx="70">
                  <c:v>104.28</c:v>
                </c:pt>
                <c:pt idx="71">
                  <c:v>104.28</c:v>
                </c:pt>
                <c:pt idx="72">
                  <c:v>104.8</c:v>
                </c:pt>
                <c:pt idx="73">
                  <c:v>104.8</c:v>
                </c:pt>
                <c:pt idx="74">
                  <c:v>104.8</c:v>
                </c:pt>
                <c:pt idx="75">
                  <c:v>104.8</c:v>
                </c:pt>
                <c:pt idx="76">
                  <c:v>104.33</c:v>
                </c:pt>
                <c:pt idx="77">
                  <c:v>104.46</c:v>
                </c:pt>
                <c:pt idx="78">
                  <c:v>104.59</c:v>
                </c:pt>
                <c:pt idx="79">
                  <c:v>105.16</c:v>
                </c:pt>
                <c:pt idx="80">
                  <c:v>105.98</c:v>
                </c:pt>
                <c:pt idx="81">
                  <c:v>107.23</c:v>
                </c:pt>
                <c:pt idx="82">
                  <c:v>107.26</c:v>
                </c:pt>
                <c:pt idx="83">
                  <c:v>108.79</c:v>
                </c:pt>
                <c:pt idx="84">
                  <c:v>107.3</c:v>
                </c:pt>
                <c:pt idx="85">
                  <c:v>108.99</c:v>
                </c:pt>
                <c:pt idx="86">
                  <c:v>108.72</c:v>
                </c:pt>
                <c:pt idx="87">
                  <c:v>108.88</c:v>
                </c:pt>
                <c:pt idx="88">
                  <c:v>108.15</c:v>
                </c:pt>
                <c:pt idx="89">
                  <c:v>109.11</c:v>
                </c:pt>
                <c:pt idx="90">
                  <c:v>109.62</c:v>
                </c:pt>
                <c:pt idx="91">
                  <c:v>111.47</c:v>
                </c:pt>
                <c:pt idx="92">
                  <c:v>111.09</c:v>
                </c:pt>
                <c:pt idx="93">
                  <c:v>112.71</c:v>
                </c:pt>
                <c:pt idx="94">
                  <c:v>111.96</c:v>
                </c:pt>
                <c:pt idx="95">
                  <c:v>112.04</c:v>
                </c:pt>
                <c:pt idx="96">
                  <c:v>112.04</c:v>
                </c:pt>
                <c:pt idx="97">
                  <c:v>111.87</c:v>
                </c:pt>
                <c:pt idx="98">
                  <c:v>112.96</c:v>
                </c:pt>
                <c:pt idx="99">
                  <c:v>112.5</c:v>
                </c:pt>
                <c:pt idx="100">
                  <c:v>112.31</c:v>
                </c:pt>
                <c:pt idx="101">
                  <c:v>112.41</c:v>
                </c:pt>
                <c:pt idx="102">
                  <c:v>112.25</c:v>
                </c:pt>
                <c:pt idx="103">
                  <c:v>112.25</c:v>
                </c:pt>
                <c:pt idx="104">
                  <c:v>110.93</c:v>
                </c:pt>
                <c:pt idx="105">
                  <c:v>110.38</c:v>
                </c:pt>
                <c:pt idx="106">
                  <c:v>110.25</c:v>
                </c:pt>
                <c:pt idx="107">
                  <c:v>109.63</c:v>
                </c:pt>
                <c:pt idx="108">
                  <c:v>110.18</c:v>
                </c:pt>
                <c:pt idx="109">
                  <c:v>110.23</c:v>
                </c:pt>
                <c:pt idx="110">
                  <c:v>110.23</c:v>
                </c:pt>
                <c:pt idx="111">
                  <c:v>111.22</c:v>
                </c:pt>
                <c:pt idx="112">
                  <c:v>110.39</c:v>
                </c:pt>
                <c:pt idx="113">
                  <c:v>110.86</c:v>
                </c:pt>
                <c:pt idx="114">
                  <c:v>111.02</c:v>
                </c:pt>
                <c:pt idx="115">
                  <c:v>112.98</c:v>
                </c:pt>
                <c:pt idx="116">
                  <c:v>113.68</c:v>
                </c:pt>
                <c:pt idx="117">
                  <c:v>113.74</c:v>
                </c:pt>
                <c:pt idx="118">
                  <c:v>114.62</c:v>
                </c:pt>
                <c:pt idx="119">
                  <c:v>114.23</c:v>
                </c:pt>
                <c:pt idx="120">
                  <c:v>113.76</c:v>
                </c:pt>
                <c:pt idx="121">
                  <c:v>112.73</c:v>
                </c:pt>
                <c:pt idx="122">
                  <c:v>114.7</c:v>
                </c:pt>
                <c:pt idx="123">
                  <c:v>114.44</c:v>
                </c:pt>
                <c:pt idx="124">
                  <c:v>113.9</c:v>
                </c:pt>
                <c:pt idx="125">
                  <c:v>113.54</c:v>
                </c:pt>
                <c:pt idx="126">
                  <c:v>112.79</c:v>
                </c:pt>
                <c:pt idx="127">
                  <c:v>112.66</c:v>
                </c:pt>
                <c:pt idx="128">
                  <c:v>113.55</c:v>
                </c:pt>
                <c:pt idx="129">
                  <c:v>113.29</c:v>
                </c:pt>
                <c:pt idx="130">
                  <c:v>112.47</c:v>
                </c:pt>
                <c:pt idx="131">
                  <c:v>112.63</c:v>
                </c:pt>
                <c:pt idx="132">
                  <c:v>112.94</c:v>
                </c:pt>
                <c:pt idx="133">
                  <c:v>113.16</c:v>
                </c:pt>
                <c:pt idx="134">
                  <c:v>113.1</c:v>
                </c:pt>
                <c:pt idx="135">
                  <c:v>113.62</c:v>
                </c:pt>
                <c:pt idx="136">
                  <c:v>113.71</c:v>
                </c:pt>
                <c:pt idx="137">
                  <c:v>113.31</c:v>
                </c:pt>
                <c:pt idx="138">
                  <c:v>113.49</c:v>
                </c:pt>
                <c:pt idx="139">
                  <c:v>113.57</c:v>
                </c:pt>
                <c:pt idx="140">
                  <c:v>113.27</c:v>
                </c:pt>
                <c:pt idx="141">
                  <c:v>112</c:v>
                </c:pt>
                <c:pt idx="142">
                  <c:v>111.75</c:v>
                </c:pt>
                <c:pt idx="143">
                  <c:v>112.07</c:v>
                </c:pt>
                <c:pt idx="144">
                  <c:v>111.93</c:v>
                </c:pt>
                <c:pt idx="145">
                  <c:v>111.01</c:v>
                </c:pt>
                <c:pt idx="146">
                  <c:v>110.71</c:v>
                </c:pt>
                <c:pt idx="147">
                  <c:v>109.96</c:v>
                </c:pt>
                <c:pt idx="148">
                  <c:v>109.52</c:v>
                </c:pt>
                <c:pt idx="149">
                  <c:v>109.13</c:v>
                </c:pt>
                <c:pt idx="150">
                  <c:v>108.92</c:v>
                </c:pt>
                <c:pt idx="151">
                  <c:v>109.72</c:v>
                </c:pt>
                <c:pt idx="152">
                  <c:v>109.15</c:v>
                </c:pt>
                <c:pt idx="153">
                  <c:v>109.54</c:v>
                </c:pt>
                <c:pt idx="154">
                  <c:v>110.25</c:v>
                </c:pt>
                <c:pt idx="155">
                  <c:v>109.89</c:v>
                </c:pt>
                <c:pt idx="156">
                  <c:v>109.67</c:v>
                </c:pt>
                <c:pt idx="157">
                  <c:v>109.33</c:v>
                </c:pt>
                <c:pt idx="158">
                  <c:v>108.03</c:v>
                </c:pt>
                <c:pt idx="159">
                  <c:v>108.13</c:v>
                </c:pt>
                <c:pt idx="160">
                  <c:v>108.97</c:v>
                </c:pt>
                <c:pt idx="161">
                  <c:v>108.82</c:v>
                </c:pt>
                <c:pt idx="162">
                  <c:v>108.63</c:v>
                </c:pt>
                <c:pt idx="163">
                  <c:v>108.39</c:v>
                </c:pt>
                <c:pt idx="164">
                  <c:v>108.77</c:v>
                </c:pt>
                <c:pt idx="165">
                  <c:v>108.08</c:v>
                </c:pt>
                <c:pt idx="166">
                  <c:v>108.11</c:v>
                </c:pt>
                <c:pt idx="167">
                  <c:v>106.92</c:v>
                </c:pt>
                <c:pt idx="168">
                  <c:v>106.92</c:v>
                </c:pt>
                <c:pt idx="169">
                  <c:v>107.02</c:v>
                </c:pt>
                <c:pt idx="170">
                  <c:v>107.86</c:v>
                </c:pt>
                <c:pt idx="171">
                  <c:v>107.6</c:v>
                </c:pt>
                <c:pt idx="172">
                  <c:v>109.64</c:v>
                </c:pt>
                <c:pt idx="173">
                  <c:v>110.27</c:v>
                </c:pt>
                <c:pt idx="174">
                  <c:v>110.18</c:v>
                </c:pt>
                <c:pt idx="175">
                  <c:v>109.49</c:v>
                </c:pt>
                <c:pt idx="176">
                  <c:v>109.21</c:v>
                </c:pt>
                <c:pt idx="177">
                  <c:v>109.73</c:v>
                </c:pt>
                <c:pt idx="178">
                  <c:v>110.61</c:v>
                </c:pt>
                <c:pt idx="179">
                  <c:v>109.78</c:v>
                </c:pt>
                <c:pt idx="180">
                  <c:v>109.29</c:v>
                </c:pt>
                <c:pt idx="181">
                  <c:v>109.56</c:v>
                </c:pt>
                <c:pt idx="182">
                  <c:v>111.24</c:v>
                </c:pt>
                <c:pt idx="183">
                  <c:v>111.18</c:v>
                </c:pt>
                <c:pt idx="184">
                  <c:v>111.97</c:v>
                </c:pt>
                <c:pt idx="185">
                  <c:v>112.64</c:v>
                </c:pt>
                <c:pt idx="186">
                  <c:v>112.55</c:v>
                </c:pt>
                <c:pt idx="187">
                  <c:v>112.79</c:v>
                </c:pt>
                <c:pt idx="188">
                  <c:v>112.42</c:v>
                </c:pt>
                <c:pt idx="189">
                  <c:v>112.73</c:v>
                </c:pt>
                <c:pt idx="190">
                  <c:v>114.23</c:v>
                </c:pt>
                <c:pt idx="191">
                  <c:v>114.17</c:v>
                </c:pt>
                <c:pt idx="192">
                  <c:v>115.31</c:v>
                </c:pt>
                <c:pt idx="193">
                  <c:v>114.86</c:v>
                </c:pt>
                <c:pt idx="194">
                  <c:v>116.1</c:v>
                </c:pt>
                <c:pt idx="195">
                  <c:v>116.12</c:v>
                </c:pt>
                <c:pt idx="196">
                  <c:v>114.89</c:v>
                </c:pt>
                <c:pt idx="197">
                  <c:v>114.61</c:v>
                </c:pt>
                <c:pt idx="198">
                  <c:v>114.12</c:v>
                </c:pt>
                <c:pt idx="199">
                  <c:v>114.56</c:v>
                </c:pt>
                <c:pt idx="200">
                  <c:v>113.51</c:v>
                </c:pt>
                <c:pt idx="201">
                  <c:v>114.13</c:v>
                </c:pt>
                <c:pt idx="202">
                  <c:v>114.03</c:v>
                </c:pt>
                <c:pt idx="203">
                  <c:v>113.31</c:v>
                </c:pt>
                <c:pt idx="204">
                  <c:v>113.1</c:v>
                </c:pt>
                <c:pt idx="205">
                  <c:v>113.2</c:v>
                </c:pt>
                <c:pt idx="206">
                  <c:v>112.99</c:v>
                </c:pt>
                <c:pt idx="207">
                  <c:v>113.41</c:v>
                </c:pt>
                <c:pt idx="208">
                  <c:v>113.51</c:v>
                </c:pt>
                <c:pt idx="209">
                  <c:v>113.86</c:v>
                </c:pt>
                <c:pt idx="210">
                  <c:v>113.01</c:v>
                </c:pt>
                <c:pt idx="211">
                  <c:v>112.91</c:v>
                </c:pt>
                <c:pt idx="212">
                  <c:v>112.21</c:v>
                </c:pt>
                <c:pt idx="213">
                  <c:v>111.95</c:v>
                </c:pt>
                <c:pt idx="214">
                  <c:v>111.58</c:v>
                </c:pt>
                <c:pt idx="215">
                  <c:v>112.02</c:v>
                </c:pt>
                <c:pt idx="216">
                  <c:v>110.88</c:v>
                </c:pt>
                <c:pt idx="217">
                  <c:v>111.51</c:v>
                </c:pt>
                <c:pt idx="218">
                  <c:v>113.15</c:v>
                </c:pt>
                <c:pt idx="219">
                  <c:v>111.57</c:v>
                </c:pt>
                <c:pt idx="220">
                  <c:v>111.69</c:v>
                </c:pt>
                <c:pt idx="221">
                  <c:v>111.83</c:v>
                </c:pt>
                <c:pt idx="222">
                  <c:v>112.08</c:v>
                </c:pt>
                <c:pt idx="223">
                  <c:v>112.83</c:v>
                </c:pt>
                <c:pt idx="224">
                  <c:v>111.07</c:v>
                </c:pt>
                <c:pt idx="225">
                  <c:v>111.6</c:v>
                </c:pt>
                <c:pt idx="226">
                  <c:v>111.74</c:v>
                </c:pt>
                <c:pt idx="227">
                  <c:v>111.65</c:v>
                </c:pt>
                <c:pt idx="228">
                  <c:v>112.93</c:v>
                </c:pt>
                <c:pt idx="229">
                  <c:v>112.85</c:v>
                </c:pt>
                <c:pt idx="230">
                  <c:v>113.18</c:v>
                </c:pt>
                <c:pt idx="231">
                  <c:v>112.72</c:v>
                </c:pt>
                <c:pt idx="232">
                  <c:v>111.68</c:v>
                </c:pt>
                <c:pt idx="233">
                  <c:v>111.33</c:v>
                </c:pt>
                <c:pt idx="234">
                  <c:v>110.95</c:v>
                </c:pt>
                <c:pt idx="235">
                  <c:v>111.05</c:v>
                </c:pt>
                <c:pt idx="236">
                  <c:v>111.28</c:v>
                </c:pt>
                <c:pt idx="237">
                  <c:v>110.68</c:v>
                </c:pt>
                <c:pt idx="238">
                  <c:v>110.35</c:v>
                </c:pt>
                <c:pt idx="239">
                  <c:v>110.33</c:v>
                </c:pt>
                <c:pt idx="240">
                  <c:v>111.01</c:v>
                </c:pt>
                <c:pt idx="241">
                  <c:v>112.17</c:v>
                </c:pt>
                <c:pt idx="242">
                  <c:v>112.98</c:v>
                </c:pt>
                <c:pt idx="243">
                  <c:v>112.74</c:v>
                </c:pt>
                <c:pt idx="244">
                  <c:v>113.13</c:v>
                </c:pt>
                <c:pt idx="245">
                  <c:v>113.22</c:v>
                </c:pt>
                <c:pt idx="246">
                  <c:v>112.36</c:v>
                </c:pt>
                <c:pt idx="247">
                  <c:v>110.97</c:v>
                </c:pt>
                <c:pt idx="248">
                  <c:v>111.3</c:v>
                </c:pt>
                <c:pt idx="249">
                  <c:v>111.92</c:v>
                </c:pt>
                <c:pt idx="250">
                  <c:v>112.11</c:v>
                </c:pt>
                <c:pt idx="251">
                  <c:v>112.12</c:v>
                </c:pt>
                <c:pt idx="252">
                  <c:v>111.13</c:v>
                </c:pt>
                <c:pt idx="253">
                  <c:v>110.92</c:v>
                </c:pt>
                <c:pt idx="254">
                  <c:v>111.36</c:v>
                </c:pt>
                <c:pt idx="255">
                  <c:v>111.36</c:v>
                </c:pt>
                <c:pt idx="256">
                  <c:v>111.73</c:v>
                </c:pt>
                <c:pt idx="257">
                  <c:v>111.17</c:v>
                </c:pt>
                <c:pt idx="258">
                  <c:v>112.18</c:v>
                </c:pt>
                <c:pt idx="259">
                  <c:v>111.9</c:v>
                </c:pt>
                <c:pt idx="260">
                  <c:v>111.74</c:v>
                </c:pt>
                <c:pt idx="261">
                  <c:v>112.46</c:v>
                </c:pt>
                <c:pt idx="262">
                  <c:v>114.59</c:v>
                </c:pt>
                <c:pt idx="263">
                  <c:v>114.44</c:v>
                </c:pt>
                <c:pt idx="264">
                  <c:v>115.57</c:v>
                </c:pt>
                <c:pt idx="265">
                  <c:v>113.28</c:v>
                </c:pt>
                <c:pt idx="266">
                  <c:v>113.87</c:v>
                </c:pt>
                <c:pt idx="267">
                  <c:v>114.37</c:v>
                </c:pt>
                <c:pt idx="268">
                  <c:v>114.28</c:v>
                </c:pt>
                <c:pt idx="269">
                  <c:v>113.9</c:v>
                </c:pt>
                <c:pt idx="270">
                  <c:v>113.9</c:v>
                </c:pt>
                <c:pt idx="271">
                  <c:v>114.17</c:v>
                </c:pt>
                <c:pt idx="272">
                  <c:v>113.54</c:v>
                </c:pt>
                <c:pt idx="273">
                  <c:v>114.43</c:v>
                </c:pt>
                <c:pt idx="274">
                  <c:v>114.05</c:v>
                </c:pt>
                <c:pt idx="275">
                  <c:v>113.62</c:v>
                </c:pt>
                <c:pt idx="276">
                  <c:v>114.02</c:v>
                </c:pt>
                <c:pt idx="277">
                  <c:v>114.72</c:v>
                </c:pt>
                <c:pt idx="278">
                  <c:v>114.34</c:v>
                </c:pt>
                <c:pt idx="279">
                  <c:v>114.39</c:v>
                </c:pt>
                <c:pt idx="280">
                  <c:v>114.57</c:v>
                </c:pt>
                <c:pt idx="281">
                  <c:v>115.86</c:v>
                </c:pt>
                <c:pt idx="282">
                  <c:v>115.2</c:v>
                </c:pt>
                <c:pt idx="283">
                  <c:v>115.91</c:v>
                </c:pt>
                <c:pt idx="284">
                  <c:v>116.31</c:v>
                </c:pt>
                <c:pt idx="285">
                  <c:v>117.24</c:v>
                </c:pt>
                <c:pt idx="286">
                  <c:v>118.34</c:v>
                </c:pt>
                <c:pt idx="287">
                  <c:v>117.25</c:v>
                </c:pt>
                <c:pt idx="288">
                  <c:v>116.17</c:v>
                </c:pt>
                <c:pt idx="289">
                  <c:v>115.84</c:v>
                </c:pt>
                <c:pt idx="290">
                  <c:v>115.29</c:v>
                </c:pt>
                <c:pt idx="291">
                  <c:v>115.74</c:v>
                </c:pt>
                <c:pt idx="292">
                  <c:v>116.17</c:v>
                </c:pt>
                <c:pt idx="293">
                  <c:v>116.41</c:v>
                </c:pt>
                <c:pt idx="294">
                  <c:v>117.22</c:v>
                </c:pt>
                <c:pt idx="295">
                  <c:v>116.84</c:v>
                </c:pt>
                <c:pt idx="296">
                  <c:v>116.65</c:v>
                </c:pt>
                <c:pt idx="297">
                  <c:v>116.88</c:v>
                </c:pt>
                <c:pt idx="298">
                  <c:v>116.8</c:v>
                </c:pt>
                <c:pt idx="299">
                  <c:v>116.67</c:v>
                </c:pt>
                <c:pt idx="300">
                  <c:v>116.96</c:v>
                </c:pt>
                <c:pt idx="301">
                  <c:v>116.81</c:v>
                </c:pt>
                <c:pt idx="302">
                  <c:v>117.43</c:v>
                </c:pt>
                <c:pt idx="303">
                  <c:v>118.04</c:v>
                </c:pt>
                <c:pt idx="304">
                  <c:v>117.77</c:v>
                </c:pt>
                <c:pt idx="305">
                  <c:v>118.1</c:v>
                </c:pt>
                <c:pt idx="306">
                  <c:v>118.78</c:v>
                </c:pt>
                <c:pt idx="307">
                  <c:v>119.36</c:v>
                </c:pt>
                <c:pt idx="308">
                  <c:v>119.81</c:v>
                </c:pt>
                <c:pt idx="309">
                  <c:v>119.8</c:v>
                </c:pt>
                <c:pt idx="310">
                  <c:v>120.58</c:v>
                </c:pt>
                <c:pt idx="311">
                  <c:v>120.06</c:v>
                </c:pt>
                <c:pt idx="312">
                  <c:v>120.91</c:v>
                </c:pt>
                <c:pt idx="313">
                  <c:v>121.84</c:v>
                </c:pt>
                <c:pt idx="314">
                  <c:v>121.48</c:v>
                </c:pt>
                <c:pt idx="315">
                  <c:v>121.14</c:v>
                </c:pt>
                <c:pt idx="316">
                  <c:v>119.8</c:v>
                </c:pt>
                <c:pt idx="317">
                  <c:v>119.9</c:v>
                </c:pt>
                <c:pt idx="318">
                  <c:v>119.14</c:v>
                </c:pt>
                <c:pt idx="319">
                  <c:v>119.8</c:v>
                </c:pt>
                <c:pt idx="320">
                  <c:v>120.04</c:v>
                </c:pt>
                <c:pt idx="321">
                  <c:v>119.66</c:v>
                </c:pt>
                <c:pt idx="322">
                  <c:v>119.24</c:v>
                </c:pt>
                <c:pt idx="323">
                  <c:v>119.71</c:v>
                </c:pt>
                <c:pt idx="324">
                  <c:v>120.2</c:v>
                </c:pt>
                <c:pt idx="325">
                  <c:v>118.71</c:v>
                </c:pt>
                <c:pt idx="326">
                  <c:v>118.43</c:v>
                </c:pt>
                <c:pt idx="327">
                  <c:v>119.9</c:v>
                </c:pt>
                <c:pt idx="328">
                  <c:v>119.9</c:v>
                </c:pt>
                <c:pt idx="329">
                  <c:v>119.9</c:v>
                </c:pt>
                <c:pt idx="330">
                  <c:v>119.9</c:v>
                </c:pt>
                <c:pt idx="331">
                  <c:v>121.26</c:v>
                </c:pt>
                <c:pt idx="332">
                  <c:v>120.57</c:v>
                </c:pt>
                <c:pt idx="333">
                  <c:v>120.13</c:v>
                </c:pt>
                <c:pt idx="334">
                  <c:v>119.49</c:v>
                </c:pt>
                <c:pt idx="335">
                  <c:v>119.36</c:v>
                </c:pt>
                <c:pt idx="336">
                  <c:v>120.51</c:v>
                </c:pt>
                <c:pt idx="337">
                  <c:v>121.15</c:v>
                </c:pt>
                <c:pt idx="338">
                  <c:v>121.87</c:v>
                </c:pt>
                <c:pt idx="339">
                  <c:v>122.18</c:v>
                </c:pt>
                <c:pt idx="340">
                  <c:v>122.04</c:v>
                </c:pt>
                <c:pt idx="341">
                  <c:v>122.37</c:v>
                </c:pt>
                <c:pt idx="342">
                  <c:v>122.48</c:v>
                </c:pt>
                <c:pt idx="343">
                  <c:v>122.42</c:v>
                </c:pt>
                <c:pt idx="344">
                  <c:v>123.63</c:v>
                </c:pt>
                <c:pt idx="345">
                  <c:v>123.63</c:v>
                </c:pt>
                <c:pt idx="346">
                  <c:v>123.49</c:v>
                </c:pt>
                <c:pt idx="347">
                  <c:v>124.41</c:v>
                </c:pt>
                <c:pt idx="348">
                  <c:v>123.79</c:v>
                </c:pt>
                <c:pt idx="349">
                  <c:v>122.88</c:v>
                </c:pt>
                <c:pt idx="350">
                  <c:v>121.42</c:v>
                </c:pt>
                <c:pt idx="351">
                  <c:v>121.96</c:v>
                </c:pt>
                <c:pt idx="352">
                  <c:v>121.82</c:v>
                </c:pt>
                <c:pt idx="353">
                  <c:v>121.51</c:v>
                </c:pt>
                <c:pt idx="354">
                  <c:v>122.65</c:v>
                </c:pt>
                <c:pt idx="355">
                  <c:v>122.12</c:v>
                </c:pt>
                <c:pt idx="356">
                  <c:v>122.39</c:v>
                </c:pt>
                <c:pt idx="357">
                  <c:v>122.39</c:v>
                </c:pt>
                <c:pt idx="358">
                  <c:v>122.39</c:v>
                </c:pt>
                <c:pt idx="359">
                  <c:v>123.28</c:v>
                </c:pt>
                <c:pt idx="360">
                  <c:v>123.95</c:v>
                </c:pt>
                <c:pt idx="361">
                  <c:v>124.11</c:v>
                </c:pt>
                <c:pt idx="362">
                  <c:v>124.33</c:v>
                </c:pt>
                <c:pt idx="363">
                  <c:v>123.88</c:v>
                </c:pt>
                <c:pt idx="364">
                  <c:v>124.36</c:v>
                </c:pt>
                <c:pt idx="365">
                  <c:v>124.36</c:v>
                </c:pt>
                <c:pt idx="366">
                  <c:v>124.8</c:v>
                </c:pt>
                <c:pt idx="367">
                  <c:v>126.2</c:v>
                </c:pt>
                <c:pt idx="368">
                  <c:v>125.81</c:v>
                </c:pt>
                <c:pt idx="369">
                  <c:v>124.6</c:v>
                </c:pt>
                <c:pt idx="370">
                  <c:v>124.46</c:v>
                </c:pt>
                <c:pt idx="371">
                  <c:v>125.06</c:v>
                </c:pt>
                <c:pt idx="372">
                  <c:v>123.99</c:v>
                </c:pt>
                <c:pt idx="373">
                  <c:v>123.36</c:v>
                </c:pt>
                <c:pt idx="374">
                  <c:v>121.67</c:v>
                </c:pt>
                <c:pt idx="375">
                  <c:v>121.99</c:v>
                </c:pt>
                <c:pt idx="376">
                  <c:v>121.66</c:v>
                </c:pt>
                <c:pt idx="377">
                  <c:v>120.16</c:v>
                </c:pt>
                <c:pt idx="378">
                  <c:v>120.28</c:v>
                </c:pt>
                <c:pt idx="379">
                  <c:v>119.99</c:v>
                </c:pt>
                <c:pt idx="380">
                  <c:v>121.18</c:v>
                </c:pt>
                <c:pt idx="381">
                  <c:v>121.84</c:v>
                </c:pt>
                <c:pt idx="382">
                  <c:v>122.18</c:v>
                </c:pt>
                <c:pt idx="383">
                  <c:v>120.42</c:v>
                </c:pt>
                <c:pt idx="384">
                  <c:v>123.45</c:v>
                </c:pt>
                <c:pt idx="385">
                  <c:v>121.59</c:v>
                </c:pt>
                <c:pt idx="386">
                  <c:v>121.89</c:v>
                </c:pt>
                <c:pt idx="387">
                  <c:v>122.43</c:v>
                </c:pt>
                <c:pt idx="388">
                  <c:v>121.64</c:v>
                </c:pt>
                <c:pt idx="389">
                  <c:v>121.21</c:v>
                </c:pt>
                <c:pt idx="390">
                  <c:v>121</c:v>
                </c:pt>
                <c:pt idx="391">
                  <c:v>120.17</c:v>
                </c:pt>
                <c:pt idx="392">
                  <c:v>120.53</c:v>
                </c:pt>
                <c:pt idx="393">
                  <c:v>120.27</c:v>
                </c:pt>
                <c:pt idx="394">
                  <c:v>120.95</c:v>
                </c:pt>
                <c:pt idx="395">
                  <c:v>119.28</c:v>
                </c:pt>
                <c:pt idx="396">
                  <c:v>118.36</c:v>
                </c:pt>
                <c:pt idx="397">
                  <c:v>117.12</c:v>
                </c:pt>
                <c:pt idx="398">
                  <c:v>116.04</c:v>
                </c:pt>
                <c:pt idx="399">
                  <c:v>115.57</c:v>
                </c:pt>
                <c:pt idx="400">
                  <c:v>115.76</c:v>
                </c:pt>
                <c:pt idx="401">
                  <c:v>116.61</c:v>
                </c:pt>
                <c:pt idx="402">
                  <c:v>115.79</c:v>
                </c:pt>
                <c:pt idx="403">
                  <c:v>114.9</c:v>
                </c:pt>
                <c:pt idx="404">
                  <c:v>115.21</c:v>
                </c:pt>
                <c:pt idx="405">
                  <c:v>115.52</c:v>
                </c:pt>
                <c:pt idx="406">
                  <c:v>115.62</c:v>
                </c:pt>
                <c:pt idx="407">
                  <c:v>115.95</c:v>
                </c:pt>
                <c:pt idx="408">
                  <c:v>115.01</c:v>
                </c:pt>
                <c:pt idx="409">
                  <c:v>115.79</c:v>
                </c:pt>
                <c:pt idx="410">
                  <c:v>115.76</c:v>
                </c:pt>
                <c:pt idx="411">
                  <c:v>116.07</c:v>
                </c:pt>
                <c:pt idx="412">
                  <c:v>115.32</c:v>
                </c:pt>
                <c:pt idx="413">
                  <c:v>116.47</c:v>
                </c:pt>
                <c:pt idx="414">
                  <c:v>115.43</c:v>
                </c:pt>
                <c:pt idx="415">
                  <c:v>114.97</c:v>
                </c:pt>
                <c:pt idx="416">
                  <c:v>116.34</c:v>
                </c:pt>
                <c:pt idx="417">
                  <c:v>115.35</c:v>
                </c:pt>
                <c:pt idx="418">
                  <c:v>114.94</c:v>
                </c:pt>
                <c:pt idx="419">
                  <c:v>117.26</c:v>
                </c:pt>
                <c:pt idx="420">
                  <c:v>117.45</c:v>
                </c:pt>
                <c:pt idx="421">
                  <c:v>117.75</c:v>
                </c:pt>
                <c:pt idx="422">
                  <c:v>117.76</c:v>
                </c:pt>
                <c:pt idx="423">
                  <c:v>118.38</c:v>
                </c:pt>
                <c:pt idx="424">
                  <c:v>119.23</c:v>
                </c:pt>
                <c:pt idx="425">
                  <c:v>118.5</c:v>
                </c:pt>
                <c:pt idx="426">
                  <c:v>118.64</c:v>
                </c:pt>
                <c:pt idx="427">
                  <c:v>119.44</c:v>
                </c:pt>
                <c:pt idx="428">
                  <c:v>119.45</c:v>
                </c:pt>
                <c:pt idx="429">
                  <c:v>118.98</c:v>
                </c:pt>
                <c:pt idx="430">
                  <c:v>119.42</c:v>
                </c:pt>
                <c:pt idx="431">
                  <c:v>119.35</c:v>
                </c:pt>
                <c:pt idx="432">
                  <c:v>118.91</c:v>
                </c:pt>
                <c:pt idx="433">
                  <c:v>119.36</c:v>
                </c:pt>
                <c:pt idx="434">
                  <c:v>118.49</c:v>
                </c:pt>
                <c:pt idx="435">
                  <c:v>118.71</c:v>
                </c:pt>
                <c:pt idx="436">
                  <c:v>119.22</c:v>
                </c:pt>
                <c:pt idx="437">
                  <c:v>118.59</c:v>
                </c:pt>
                <c:pt idx="438">
                  <c:v>118.42</c:v>
                </c:pt>
                <c:pt idx="439">
                  <c:v>117.82</c:v>
                </c:pt>
                <c:pt idx="440">
                  <c:v>117.96</c:v>
                </c:pt>
                <c:pt idx="441">
                  <c:v>118.32</c:v>
                </c:pt>
                <c:pt idx="442">
                  <c:v>118.4</c:v>
                </c:pt>
                <c:pt idx="443">
                  <c:v>118.74</c:v>
                </c:pt>
                <c:pt idx="444">
                  <c:v>118.28</c:v>
                </c:pt>
                <c:pt idx="445">
                  <c:v>119.58</c:v>
                </c:pt>
                <c:pt idx="446">
                  <c:v>118.73</c:v>
                </c:pt>
                <c:pt idx="447">
                  <c:v>118.67</c:v>
                </c:pt>
                <c:pt idx="448">
                  <c:v>119.24</c:v>
                </c:pt>
                <c:pt idx="449">
                  <c:v>118.28</c:v>
                </c:pt>
                <c:pt idx="450">
                  <c:v>118.49</c:v>
                </c:pt>
                <c:pt idx="451">
                  <c:v>118.71</c:v>
                </c:pt>
                <c:pt idx="452">
                  <c:v>118.13</c:v>
                </c:pt>
                <c:pt idx="453">
                  <c:v>117.69</c:v>
                </c:pt>
                <c:pt idx="454">
                  <c:v>116.99</c:v>
                </c:pt>
                <c:pt idx="455">
                  <c:v>117.75</c:v>
                </c:pt>
                <c:pt idx="456">
                  <c:v>118.88</c:v>
                </c:pt>
                <c:pt idx="457">
                  <c:v>119.75</c:v>
                </c:pt>
                <c:pt idx="458">
                  <c:v>120.2</c:v>
                </c:pt>
                <c:pt idx="459">
                  <c:v>120.42</c:v>
                </c:pt>
                <c:pt idx="460">
                  <c:v>119.25</c:v>
                </c:pt>
                <c:pt idx="461">
                  <c:v>119.3</c:v>
                </c:pt>
                <c:pt idx="462">
                  <c:v>119.36</c:v>
                </c:pt>
                <c:pt idx="463">
                  <c:v>119.61</c:v>
                </c:pt>
                <c:pt idx="464">
                  <c:v>119.87</c:v>
                </c:pt>
                <c:pt idx="465">
                  <c:v>119.9</c:v>
                </c:pt>
                <c:pt idx="466">
                  <c:v>120.42</c:v>
                </c:pt>
                <c:pt idx="467">
                  <c:v>120.57</c:v>
                </c:pt>
                <c:pt idx="468">
                  <c:v>121.48</c:v>
                </c:pt>
                <c:pt idx="469">
                  <c:v>121.18</c:v>
                </c:pt>
                <c:pt idx="470">
                  <c:v>122.29</c:v>
                </c:pt>
                <c:pt idx="471">
                  <c:v>122.46</c:v>
                </c:pt>
                <c:pt idx="472">
                  <c:v>122.72</c:v>
                </c:pt>
                <c:pt idx="473">
                  <c:v>122.98</c:v>
                </c:pt>
                <c:pt idx="474">
                  <c:v>122.73</c:v>
                </c:pt>
                <c:pt idx="475">
                  <c:v>122.11</c:v>
                </c:pt>
                <c:pt idx="476">
                  <c:v>122.84</c:v>
                </c:pt>
                <c:pt idx="477">
                  <c:v>122.4</c:v>
                </c:pt>
                <c:pt idx="478">
                  <c:v>122.81</c:v>
                </c:pt>
                <c:pt idx="479">
                  <c:v>122.7</c:v>
                </c:pt>
                <c:pt idx="480">
                  <c:v>122.48</c:v>
                </c:pt>
                <c:pt idx="481">
                  <c:v>123.62</c:v>
                </c:pt>
                <c:pt idx="482">
                  <c:v>123.74</c:v>
                </c:pt>
                <c:pt idx="483">
                  <c:v>123.69</c:v>
                </c:pt>
                <c:pt idx="484">
                  <c:v>123.05</c:v>
                </c:pt>
                <c:pt idx="485">
                  <c:v>123.16</c:v>
                </c:pt>
                <c:pt idx="486">
                  <c:v>123.63</c:v>
                </c:pt>
                <c:pt idx="487">
                  <c:v>121.61</c:v>
                </c:pt>
                <c:pt idx="488">
                  <c:v>121.8</c:v>
                </c:pt>
                <c:pt idx="489">
                  <c:v>122.29</c:v>
                </c:pt>
                <c:pt idx="490">
                  <c:v>121.3</c:v>
                </c:pt>
                <c:pt idx="491">
                  <c:v>120.86</c:v>
                </c:pt>
                <c:pt idx="492">
                  <c:v>121.31</c:v>
                </c:pt>
                <c:pt idx="493">
                  <c:v>121.39</c:v>
                </c:pt>
                <c:pt idx="494">
                  <c:v>121.54</c:v>
                </c:pt>
                <c:pt idx="495">
                  <c:v>120.99</c:v>
                </c:pt>
                <c:pt idx="496">
                  <c:v>121.33</c:v>
                </c:pt>
                <c:pt idx="497">
                  <c:v>121.22</c:v>
                </c:pt>
                <c:pt idx="498">
                  <c:v>121.5</c:v>
                </c:pt>
                <c:pt idx="499">
                  <c:v>121.56</c:v>
                </c:pt>
                <c:pt idx="500">
                  <c:v>121.52</c:v>
                </c:pt>
                <c:pt idx="501">
                  <c:v>122.77</c:v>
                </c:pt>
                <c:pt idx="502">
                  <c:v>123.03</c:v>
                </c:pt>
                <c:pt idx="503">
                  <c:v>122.72</c:v>
                </c:pt>
                <c:pt idx="504">
                  <c:v>122.47</c:v>
                </c:pt>
                <c:pt idx="505">
                  <c:v>123.08</c:v>
                </c:pt>
                <c:pt idx="506">
                  <c:v>122.78</c:v>
                </c:pt>
                <c:pt idx="507">
                  <c:v>123.28</c:v>
                </c:pt>
                <c:pt idx="508">
                  <c:v>120.03</c:v>
                </c:pt>
                <c:pt idx="509">
                  <c:v>119.19</c:v>
                </c:pt>
                <c:pt idx="510">
                  <c:v>118.18</c:v>
                </c:pt>
                <c:pt idx="511">
                  <c:v>118.18</c:v>
                </c:pt>
                <c:pt idx="512">
                  <c:v>117.51</c:v>
                </c:pt>
                <c:pt idx="513">
                  <c:v>117.63</c:v>
                </c:pt>
                <c:pt idx="514">
                  <c:v>117.15</c:v>
                </c:pt>
                <c:pt idx="515">
                  <c:v>117.15</c:v>
                </c:pt>
                <c:pt idx="516">
                  <c:v>117.15</c:v>
                </c:pt>
                <c:pt idx="517">
                  <c:v>116.63</c:v>
                </c:pt>
                <c:pt idx="518">
                  <c:v>116.94</c:v>
                </c:pt>
                <c:pt idx="519">
                  <c:v>116.83</c:v>
                </c:pt>
                <c:pt idx="520">
                  <c:v>116.83</c:v>
                </c:pt>
                <c:pt idx="521">
                  <c:v>117.34</c:v>
                </c:pt>
                <c:pt idx="522">
                  <c:v>117.75</c:v>
                </c:pt>
                <c:pt idx="523">
                  <c:v>117.29</c:v>
                </c:pt>
                <c:pt idx="524">
                  <c:v>117.55</c:v>
                </c:pt>
                <c:pt idx="525">
                  <c:v>118.07</c:v>
                </c:pt>
                <c:pt idx="526">
                  <c:v>117.58</c:v>
                </c:pt>
                <c:pt idx="527">
                  <c:v>117.36</c:v>
                </c:pt>
                <c:pt idx="528">
                  <c:v>117.62</c:v>
                </c:pt>
                <c:pt idx="529">
                  <c:v>117.14</c:v>
                </c:pt>
                <c:pt idx="530">
                  <c:v>117.46</c:v>
                </c:pt>
                <c:pt idx="531">
                  <c:v>117.71</c:v>
                </c:pt>
                <c:pt idx="532">
                  <c:v>118.55</c:v>
                </c:pt>
                <c:pt idx="533">
                  <c:v>118.74</c:v>
                </c:pt>
                <c:pt idx="534">
                  <c:v>118.37</c:v>
                </c:pt>
                <c:pt idx="535">
                  <c:v>118.72</c:v>
                </c:pt>
                <c:pt idx="536">
                  <c:v>118.68</c:v>
                </c:pt>
                <c:pt idx="537">
                  <c:v>118.49</c:v>
                </c:pt>
                <c:pt idx="538">
                  <c:v>118.19</c:v>
                </c:pt>
                <c:pt idx="539">
                  <c:v>117.73</c:v>
                </c:pt>
                <c:pt idx="540">
                  <c:v>117.61</c:v>
                </c:pt>
                <c:pt idx="541">
                  <c:v>117.91</c:v>
                </c:pt>
                <c:pt idx="542">
                  <c:v>118.16</c:v>
                </c:pt>
                <c:pt idx="543">
                  <c:v>118.31</c:v>
                </c:pt>
                <c:pt idx="544">
                  <c:v>118.44</c:v>
                </c:pt>
                <c:pt idx="545">
                  <c:v>119.4</c:v>
                </c:pt>
                <c:pt idx="546">
                  <c:v>119.36</c:v>
                </c:pt>
                <c:pt idx="547">
                  <c:v>118.54</c:v>
                </c:pt>
                <c:pt idx="548">
                  <c:v>118.94</c:v>
                </c:pt>
                <c:pt idx="549">
                  <c:v>118.75</c:v>
                </c:pt>
                <c:pt idx="550">
                  <c:v>118.01</c:v>
                </c:pt>
                <c:pt idx="551">
                  <c:v>117.73</c:v>
                </c:pt>
                <c:pt idx="552">
                  <c:v>118.22</c:v>
                </c:pt>
                <c:pt idx="553">
                  <c:v>118.38</c:v>
                </c:pt>
                <c:pt idx="554">
                  <c:v>118.21</c:v>
                </c:pt>
                <c:pt idx="555">
                  <c:v>117.72</c:v>
                </c:pt>
                <c:pt idx="556">
                  <c:v>117.87</c:v>
                </c:pt>
                <c:pt idx="557">
                  <c:v>117.96</c:v>
                </c:pt>
                <c:pt idx="558">
                  <c:v>118.09</c:v>
                </c:pt>
                <c:pt idx="559">
                  <c:v>118.44</c:v>
                </c:pt>
                <c:pt idx="560">
                  <c:v>118.77</c:v>
                </c:pt>
                <c:pt idx="561">
                  <c:v>118.77</c:v>
                </c:pt>
                <c:pt idx="562">
                  <c:v>119.31</c:v>
                </c:pt>
                <c:pt idx="563">
                  <c:v>119.44</c:v>
                </c:pt>
                <c:pt idx="564">
                  <c:v>119.02</c:v>
                </c:pt>
                <c:pt idx="565">
                  <c:v>118.71</c:v>
                </c:pt>
                <c:pt idx="566">
                  <c:v>119.09</c:v>
                </c:pt>
                <c:pt idx="567">
                  <c:v>119.02</c:v>
                </c:pt>
                <c:pt idx="568">
                  <c:v>118.32</c:v>
                </c:pt>
                <c:pt idx="569">
                  <c:v>117.71</c:v>
                </c:pt>
                <c:pt idx="570">
                  <c:v>118.79</c:v>
                </c:pt>
                <c:pt idx="571">
                  <c:v>119.07</c:v>
                </c:pt>
                <c:pt idx="572">
                  <c:v>119.05</c:v>
                </c:pt>
                <c:pt idx="573">
                  <c:v>118.93</c:v>
                </c:pt>
                <c:pt idx="574">
                  <c:v>119.48</c:v>
                </c:pt>
                <c:pt idx="575">
                  <c:v>119.73</c:v>
                </c:pt>
                <c:pt idx="576">
                  <c:v>120.16</c:v>
                </c:pt>
                <c:pt idx="577">
                  <c:v>119.9</c:v>
                </c:pt>
                <c:pt idx="578">
                  <c:v>119.44</c:v>
                </c:pt>
                <c:pt idx="579">
                  <c:v>120.3</c:v>
                </c:pt>
                <c:pt idx="580">
                  <c:v>120.13</c:v>
                </c:pt>
                <c:pt idx="581">
                  <c:v>120.24</c:v>
                </c:pt>
                <c:pt idx="582">
                  <c:v>120.87</c:v>
                </c:pt>
                <c:pt idx="583">
                  <c:v>120.87</c:v>
                </c:pt>
                <c:pt idx="584">
                  <c:v>120.87</c:v>
                </c:pt>
                <c:pt idx="585">
                  <c:v>120.87</c:v>
                </c:pt>
                <c:pt idx="586">
                  <c:v>121.33</c:v>
                </c:pt>
                <c:pt idx="587">
                  <c:v>120.63</c:v>
                </c:pt>
                <c:pt idx="588">
                  <c:v>120.01</c:v>
                </c:pt>
                <c:pt idx="589">
                  <c:v>120.05</c:v>
                </c:pt>
                <c:pt idx="590">
                  <c:v>119.93</c:v>
                </c:pt>
                <c:pt idx="591">
                  <c:v>119.87</c:v>
                </c:pt>
                <c:pt idx="592">
                  <c:v>119.67</c:v>
                </c:pt>
                <c:pt idx="593">
                  <c:v>120.44</c:v>
                </c:pt>
                <c:pt idx="594">
                  <c:v>120.34</c:v>
                </c:pt>
                <c:pt idx="595">
                  <c:v>120.66</c:v>
                </c:pt>
                <c:pt idx="596">
                  <c:v>120.96</c:v>
                </c:pt>
                <c:pt idx="597">
                  <c:v>121.08</c:v>
                </c:pt>
                <c:pt idx="598">
                  <c:v>121.47</c:v>
                </c:pt>
                <c:pt idx="599">
                  <c:v>121.77</c:v>
                </c:pt>
                <c:pt idx="600">
                  <c:v>121.47</c:v>
                </c:pt>
                <c:pt idx="601">
                  <c:v>121.46</c:v>
                </c:pt>
                <c:pt idx="602">
                  <c:v>121.45</c:v>
                </c:pt>
                <c:pt idx="603">
                  <c:v>121.12</c:v>
                </c:pt>
                <c:pt idx="604">
                  <c:v>121.92</c:v>
                </c:pt>
                <c:pt idx="605">
                  <c:v>121.79</c:v>
                </c:pt>
                <c:pt idx="606">
                  <c:v>122.01</c:v>
                </c:pt>
                <c:pt idx="607">
                  <c:v>122.01</c:v>
                </c:pt>
                <c:pt idx="608">
                  <c:v>122.53</c:v>
                </c:pt>
                <c:pt idx="609">
                  <c:v>121.09</c:v>
                </c:pt>
                <c:pt idx="610">
                  <c:v>120.67</c:v>
                </c:pt>
                <c:pt idx="611">
                  <c:v>120.9</c:v>
                </c:pt>
                <c:pt idx="612">
                  <c:v>121.43</c:v>
                </c:pt>
                <c:pt idx="613">
                  <c:v>121.43</c:v>
                </c:pt>
                <c:pt idx="614">
                  <c:v>120.49</c:v>
                </c:pt>
                <c:pt idx="615">
                  <c:v>120.49</c:v>
                </c:pt>
                <c:pt idx="616">
                  <c:v>120.48</c:v>
                </c:pt>
                <c:pt idx="617">
                  <c:v>120.15</c:v>
                </c:pt>
                <c:pt idx="618">
                  <c:v>120.1</c:v>
                </c:pt>
                <c:pt idx="619">
                  <c:v>120.1</c:v>
                </c:pt>
                <c:pt idx="620">
                  <c:v>120.1</c:v>
                </c:pt>
                <c:pt idx="621">
                  <c:v>119.53</c:v>
                </c:pt>
                <c:pt idx="622">
                  <c:v>119.54</c:v>
                </c:pt>
                <c:pt idx="623">
                  <c:v>118.82</c:v>
                </c:pt>
                <c:pt idx="624">
                  <c:v>118.63</c:v>
                </c:pt>
                <c:pt idx="625">
                  <c:v>117.9</c:v>
                </c:pt>
                <c:pt idx="626">
                  <c:v>117.82</c:v>
                </c:pt>
                <c:pt idx="627">
                  <c:v>117.83</c:v>
                </c:pt>
                <c:pt idx="628">
                  <c:v>117.88</c:v>
                </c:pt>
                <c:pt idx="629">
                  <c:v>117.59</c:v>
                </c:pt>
                <c:pt idx="630">
                  <c:v>117.69</c:v>
                </c:pt>
                <c:pt idx="631">
                  <c:v>118.67</c:v>
                </c:pt>
                <c:pt idx="632">
                  <c:v>118.54</c:v>
                </c:pt>
                <c:pt idx="633">
                  <c:v>118.87</c:v>
                </c:pt>
                <c:pt idx="634">
                  <c:v>118.64</c:v>
                </c:pt>
                <c:pt idx="635">
                  <c:v>119.31</c:v>
                </c:pt>
                <c:pt idx="636">
                  <c:v>119.28</c:v>
                </c:pt>
                <c:pt idx="637">
                  <c:v>118.88</c:v>
                </c:pt>
                <c:pt idx="638">
                  <c:v>118.45</c:v>
                </c:pt>
                <c:pt idx="639">
                  <c:v>118.43</c:v>
                </c:pt>
                <c:pt idx="640">
                  <c:v>119.15</c:v>
                </c:pt>
                <c:pt idx="641">
                  <c:v>118.84</c:v>
                </c:pt>
                <c:pt idx="642">
                  <c:v>117.91</c:v>
                </c:pt>
                <c:pt idx="643">
                  <c:v>117.27</c:v>
                </c:pt>
                <c:pt idx="644">
                  <c:v>117.07</c:v>
                </c:pt>
                <c:pt idx="645">
                  <c:v>117.76</c:v>
                </c:pt>
                <c:pt idx="646">
                  <c:v>117.67</c:v>
                </c:pt>
                <c:pt idx="647">
                  <c:v>118.27</c:v>
                </c:pt>
                <c:pt idx="648">
                  <c:v>118.24</c:v>
                </c:pt>
                <c:pt idx="649">
                  <c:v>118.2</c:v>
                </c:pt>
                <c:pt idx="650">
                  <c:v>118.28</c:v>
                </c:pt>
                <c:pt idx="651">
                  <c:v>118.67</c:v>
                </c:pt>
                <c:pt idx="652">
                  <c:v>118.41</c:v>
                </c:pt>
                <c:pt idx="653">
                  <c:v>117.84</c:v>
                </c:pt>
                <c:pt idx="654">
                  <c:v>118.24</c:v>
                </c:pt>
                <c:pt idx="655">
                  <c:v>118.26</c:v>
                </c:pt>
                <c:pt idx="656">
                  <c:v>118.63</c:v>
                </c:pt>
                <c:pt idx="657">
                  <c:v>119.86</c:v>
                </c:pt>
                <c:pt idx="658">
                  <c:v>120.44</c:v>
                </c:pt>
                <c:pt idx="659">
                  <c:v>120.59</c:v>
                </c:pt>
                <c:pt idx="660">
                  <c:v>120.89</c:v>
                </c:pt>
                <c:pt idx="661">
                  <c:v>121.2</c:v>
                </c:pt>
                <c:pt idx="662">
                  <c:v>120.92</c:v>
                </c:pt>
                <c:pt idx="663">
                  <c:v>120.77</c:v>
                </c:pt>
                <c:pt idx="664">
                  <c:v>121.53</c:v>
                </c:pt>
                <c:pt idx="665">
                  <c:v>122.42</c:v>
                </c:pt>
                <c:pt idx="666">
                  <c:v>122.99</c:v>
                </c:pt>
                <c:pt idx="667">
                  <c:v>122.81</c:v>
                </c:pt>
                <c:pt idx="668">
                  <c:v>124.23</c:v>
                </c:pt>
                <c:pt idx="669">
                  <c:v>122.69</c:v>
                </c:pt>
                <c:pt idx="670">
                  <c:v>122.6</c:v>
                </c:pt>
                <c:pt idx="671">
                  <c:v>122.36</c:v>
                </c:pt>
                <c:pt idx="672">
                  <c:v>121.85</c:v>
                </c:pt>
                <c:pt idx="673">
                  <c:v>121.37</c:v>
                </c:pt>
                <c:pt idx="674">
                  <c:v>123.01</c:v>
                </c:pt>
                <c:pt idx="675">
                  <c:v>124.62</c:v>
                </c:pt>
                <c:pt idx="676">
                  <c:v>123.54</c:v>
                </c:pt>
                <c:pt idx="677">
                  <c:v>121.4</c:v>
                </c:pt>
                <c:pt idx="678">
                  <c:v>122.33</c:v>
                </c:pt>
                <c:pt idx="679">
                  <c:v>121.87</c:v>
                </c:pt>
                <c:pt idx="680">
                  <c:v>121.25</c:v>
                </c:pt>
                <c:pt idx="681">
                  <c:v>121.49</c:v>
                </c:pt>
                <c:pt idx="682">
                  <c:v>121</c:v>
                </c:pt>
                <c:pt idx="683">
                  <c:v>120.74</c:v>
                </c:pt>
                <c:pt idx="684">
                  <c:v>121.53</c:v>
                </c:pt>
                <c:pt idx="685">
                  <c:v>120.68</c:v>
                </c:pt>
                <c:pt idx="686">
                  <c:v>120.11</c:v>
                </c:pt>
                <c:pt idx="687">
                  <c:v>119.97</c:v>
                </c:pt>
                <c:pt idx="688">
                  <c:v>120.72</c:v>
                </c:pt>
                <c:pt idx="689">
                  <c:v>121.08</c:v>
                </c:pt>
                <c:pt idx="690">
                  <c:v>120.87</c:v>
                </c:pt>
                <c:pt idx="691">
                  <c:v>120.35</c:v>
                </c:pt>
                <c:pt idx="692">
                  <c:v>120.43</c:v>
                </c:pt>
                <c:pt idx="693">
                  <c:v>119.88</c:v>
                </c:pt>
                <c:pt idx="694">
                  <c:v>120.12</c:v>
                </c:pt>
                <c:pt idx="695">
                  <c:v>120.81</c:v>
                </c:pt>
                <c:pt idx="696">
                  <c:v>121.22</c:v>
                </c:pt>
                <c:pt idx="697">
                  <c:v>121.5</c:v>
                </c:pt>
                <c:pt idx="698">
                  <c:v>121.31</c:v>
                </c:pt>
                <c:pt idx="699">
                  <c:v>121.52</c:v>
                </c:pt>
                <c:pt idx="700">
                  <c:v>122.91</c:v>
                </c:pt>
                <c:pt idx="701">
                  <c:v>122.61</c:v>
                </c:pt>
                <c:pt idx="702">
                  <c:v>122.92</c:v>
                </c:pt>
                <c:pt idx="703">
                  <c:v>122.97</c:v>
                </c:pt>
                <c:pt idx="704">
                  <c:v>122.07</c:v>
                </c:pt>
                <c:pt idx="705">
                  <c:v>121.35</c:v>
                </c:pt>
                <c:pt idx="706">
                  <c:v>121.39</c:v>
                </c:pt>
                <c:pt idx="707">
                  <c:v>121.33</c:v>
                </c:pt>
                <c:pt idx="708">
                  <c:v>120.21</c:v>
                </c:pt>
                <c:pt idx="709">
                  <c:v>120.73</c:v>
                </c:pt>
                <c:pt idx="710">
                  <c:v>120.43</c:v>
                </c:pt>
                <c:pt idx="711">
                  <c:v>119.84</c:v>
                </c:pt>
                <c:pt idx="712">
                  <c:v>120.35</c:v>
                </c:pt>
                <c:pt idx="713">
                  <c:v>121.63</c:v>
                </c:pt>
                <c:pt idx="714">
                  <c:v>121.4</c:v>
                </c:pt>
                <c:pt idx="715">
                  <c:v>121.26</c:v>
                </c:pt>
                <c:pt idx="716">
                  <c:v>121.24</c:v>
                </c:pt>
                <c:pt idx="717">
                  <c:v>120.64</c:v>
                </c:pt>
                <c:pt idx="718">
                  <c:v>121.02</c:v>
                </c:pt>
                <c:pt idx="719">
                  <c:v>120.74</c:v>
                </c:pt>
                <c:pt idx="720">
                  <c:v>120.54</c:v>
                </c:pt>
                <c:pt idx="721">
                  <c:v>120.78</c:v>
                </c:pt>
                <c:pt idx="722">
                  <c:v>121.83</c:v>
                </c:pt>
                <c:pt idx="723">
                  <c:v>121.9</c:v>
                </c:pt>
                <c:pt idx="724">
                  <c:v>121.42</c:v>
                </c:pt>
                <c:pt idx="725">
                  <c:v>121.47</c:v>
                </c:pt>
                <c:pt idx="726">
                  <c:v>121.77</c:v>
                </c:pt>
                <c:pt idx="727">
                  <c:v>122.06</c:v>
                </c:pt>
                <c:pt idx="728">
                  <c:v>122.76</c:v>
                </c:pt>
                <c:pt idx="729">
                  <c:v>122.27</c:v>
                </c:pt>
                <c:pt idx="730">
                  <c:v>122.41</c:v>
                </c:pt>
                <c:pt idx="731">
                  <c:v>122.39</c:v>
                </c:pt>
                <c:pt idx="732">
                  <c:v>122.78</c:v>
                </c:pt>
                <c:pt idx="733">
                  <c:v>122.34</c:v>
                </c:pt>
                <c:pt idx="734">
                  <c:v>122.18</c:v>
                </c:pt>
                <c:pt idx="735">
                  <c:v>123.09</c:v>
                </c:pt>
                <c:pt idx="736">
                  <c:v>122.44</c:v>
                </c:pt>
                <c:pt idx="737">
                  <c:v>122.54</c:v>
                </c:pt>
                <c:pt idx="738">
                  <c:v>122.84</c:v>
                </c:pt>
                <c:pt idx="739">
                  <c:v>123.07</c:v>
                </c:pt>
                <c:pt idx="740">
                  <c:v>122.84</c:v>
                </c:pt>
                <c:pt idx="741">
                  <c:v>122.96</c:v>
                </c:pt>
                <c:pt idx="742">
                  <c:v>123.04</c:v>
                </c:pt>
                <c:pt idx="743">
                  <c:v>121.35</c:v>
                </c:pt>
                <c:pt idx="744">
                  <c:v>121.6</c:v>
                </c:pt>
                <c:pt idx="745">
                  <c:v>122.03</c:v>
                </c:pt>
                <c:pt idx="746">
                  <c:v>121.64</c:v>
                </c:pt>
                <c:pt idx="747">
                  <c:v>121.81</c:v>
                </c:pt>
                <c:pt idx="748">
                  <c:v>121.99</c:v>
                </c:pt>
                <c:pt idx="749">
                  <c:v>121.26</c:v>
                </c:pt>
                <c:pt idx="750">
                  <c:v>121.5</c:v>
                </c:pt>
                <c:pt idx="751">
                  <c:v>120.88</c:v>
                </c:pt>
                <c:pt idx="752">
                  <c:v>120.74</c:v>
                </c:pt>
                <c:pt idx="753">
                  <c:v>120.63</c:v>
                </c:pt>
                <c:pt idx="754">
                  <c:v>120.61</c:v>
                </c:pt>
                <c:pt idx="755">
                  <c:v>120.55</c:v>
                </c:pt>
                <c:pt idx="756">
                  <c:v>121.38</c:v>
                </c:pt>
                <c:pt idx="757">
                  <c:v>121.41</c:v>
                </c:pt>
                <c:pt idx="758">
                  <c:v>121.07</c:v>
                </c:pt>
                <c:pt idx="759">
                  <c:v>121.19</c:v>
                </c:pt>
                <c:pt idx="760">
                  <c:v>121.13</c:v>
                </c:pt>
                <c:pt idx="761">
                  <c:v>120.7</c:v>
                </c:pt>
                <c:pt idx="762">
                  <c:v>120.78</c:v>
                </c:pt>
                <c:pt idx="763">
                  <c:v>121.15</c:v>
                </c:pt>
                <c:pt idx="764">
                  <c:v>121.87</c:v>
                </c:pt>
                <c:pt idx="765">
                  <c:v>121.88</c:v>
                </c:pt>
                <c:pt idx="766">
                  <c:v>121.93</c:v>
                </c:pt>
                <c:pt idx="767">
                  <c:v>121.78</c:v>
                </c:pt>
                <c:pt idx="768">
                  <c:v>121.33</c:v>
                </c:pt>
                <c:pt idx="769">
                  <c:v>121.27</c:v>
                </c:pt>
                <c:pt idx="770">
                  <c:v>121.81</c:v>
                </c:pt>
                <c:pt idx="771">
                  <c:v>122.22</c:v>
                </c:pt>
                <c:pt idx="772">
                  <c:v>122.19</c:v>
                </c:pt>
                <c:pt idx="773">
                  <c:v>123</c:v>
                </c:pt>
                <c:pt idx="774">
                  <c:v>123.63</c:v>
                </c:pt>
                <c:pt idx="775">
                  <c:v>122.9</c:v>
                </c:pt>
                <c:pt idx="776">
                  <c:v>122.9</c:v>
                </c:pt>
                <c:pt idx="777">
                  <c:v>122.9</c:v>
                </c:pt>
                <c:pt idx="778">
                  <c:v>122.9</c:v>
                </c:pt>
                <c:pt idx="779">
                  <c:v>123.04</c:v>
                </c:pt>
                <c:pt idx="780">
                  <c:v>123.01</c:v>
                </c:pt>
                <c:pt idx="781">
                  <c:v>122.73</c:v>
                </c:pt>
                <c:pt idx="782">
                  <c:v>122.73</c:v>
                </c:pt>
                <c:pt idx="783">
                  <c:v>122.2</c:v>
                </c:pt>
                <c:pt idx="784">
                  <c:v>122.22</c:v>
                </c:pt>
                <c:pt idx="785">
                  <c:v>121.74</c:v>
                </c:pt>
                <c:pt idx="786">
                  <c:v>122.15</c:v>
                </c:pt>
                <c:pt idx="787">
                  <c:v>122.4</c:v>
                </c:pt>
                <c:pt idx="788">
                  <c:v>122.6</c:v>
                </c:pt>
                <c:pt idx="789">
                  <c:v>122.58</c:v>
                </c:pt>
                <c:pt idx="790">
                  <c:v>122.43</c:v>
                </c:pt>
                <c:pt idx="791">
                  <c:v>122.35</c:v>
                </c:pt>
                <c:pt idx="792">
                  <c:v>122.01</c:v>
                </c:pt>
                <c:pt idx="793">
                  <c:v>122.07</c:v>
                </c:pt>
                <c:pt idx="794">
                  <c:v>122.56</c:v>
                </c:pt>
                <c:pt idx="795">
                  <c:v>122.6</c:v>
                </c:pt>
                <c:pt idx="796">
                  <c:v>123.11</c:v>
                </c:pt>
                <c:pt idx="797">
                  <c:v>122.25</c:v>
                </c:pt>
                <c:pt idx="798">
                  <c:v>122.16</c:v>
                </c:pt>
                <c:pt idx="799">
                  <c:v>122.26</c:v>
                </c:pt>
                <c:pt idx="800">
                  <c:v>122.63</c:v>
                </c:pt>
                <c:pt idx="801">
                  <c:v>122.75</c:v>
                </c:pt>
                <c:pt idx="802">
                  <c:v>122.92</c:v>
                </c:pt>
                <c:pt idx="803">
                  <c:v>122.7</c:v>
                </c:pt>
                <c:pt idx="804">
                  <c:v>122.47</c:v>
                </c:pt>
                <c:pt idx="805">
                  <c:v>122.61</c:v>
                </c:pt>
                <c:pt idx="806">
                  <c:v>122.64</c:v>
                </c:pt>
                <c:pt idx="807">
                  <c:v>121.9</c:v>
                </c:pt>
                <c:pt idx="808">
                  <c:v>121.97</c:v>
                </c:pt>
                <c:pt idx="809">
                  <c:v>121.68</c:v>
                </c:pt>
                <c:pt idx="810">
                  <c:v>121.38</c:v>
                </c:pt>
                <c:pt idx="811">
                  <c:v>121.36</c:v>
                </c:pt>
                <c:pt idx="812">
                  <c:v>122.05</c:v>
                </c:pt>
                <c:pt idx="813">
                  <c:v>122.57</c:v>
                </c:pt>
                <c:pt idx="814">
                  <c:v>121.77</c:v>
                </c:pt>
                <c:pt idx="815">
                  <c:v>121.75</c:v>
                </c:pt>
                <c:pt idx="816">
                  <c:v>122</c:v>
                </c:pt>
                <c:pt idx="817">
                  <c:v>121.73</c:v>
                </c:pt>
                <c:pt idx="818">
                  <c:v>121.69</c:v>
                </c:pt>
                <c:pt idx="819">
                  <c:v>121.82</c:v>
                </c:pt>
                <c:pt idx="820">
                  <c:v>121.92</c:v>
                </c:pt>
                <c:pt idx="821">
                  <c:v>122.02</c:v>
                </c:pt>
                <c:pt idx="822">
                  <c:v>122.34</c:v>
                </c:pt>
                <c:pt idx="823">
                  <c:v>122.45</c:v>
                </c:pt>
                <c:pt idx="824">
                  <c:v>122.8</c:v>
                </c:pt>
                <c:pt idx="825">
                  <c:v>122.21</c:v>
                </c:pt>
                <c:pt idx="826">
                  <c:v>123.21</c:v>
                </c:pt>
                <c:pt idx="827">
                  <c:v>122.81</c:v>
                </c:pt>
                <c:pt idx="828">
                  <c:v>121.47</c:v>
                </c:pt>
                <c:pt idx="829">
                  <c:v>121.68</c:v>
                </c:pt>
                <c:pt idx="830">
                  <c:v>120.72</c:v>
                </c:pt>
                <c:pt idx="831">
                  <c:v>120.02</c:v>
                </c:pt>
                <c:pt idx="832">
                  <c:v>119.85</c:v>
                </c:pt>
                <c:pt idx="833">
                  <c:v>119.86</c:v>
                </c:pt>
                <c:pt idx="834">
                  <c:v>119.96</c:v>
                </c:pt>
                <c:pt idx="835">
                  <c:v>119.06</c:v>
                </c:pt>
                <c:pt idx="836">
                  <c:v>119.06</c:v>
                </c:pt>
                <c:pt idx="837">
                  <c:v>118.83</c:v>
                </c:pt>
                <c:pt idx="838">
                  <c:v>118.98</c:v>
                </c:pt>
                <c:pt idx="839">
                  <c:v>118.04</c:v>
                </c:pt>
                <c:pt idx="840">
                  <c:v>117.82</c:v>
                </c:pt>
                <c:pt idx="841">
                  <c:v>117.33</c:v>
                </c:pt>
                <c:pt idx="842">
                  <c:v>117.89</c:v>
                </c:pt>
                <c:pt idx="843">
                  <c:v>117.72</c:v>
                </c:pt>
                <c:pt idx="844">
                  <c:v>117.16</c:v>
                </c:pt>
                <c:pt idx="845">
                  <c:v>118.27</c:v>
                </c:pt>
                <c:pt idx="846">
                  <c:v>117.39</c:v>
                </c:pt>
                <c:pt idx="847">
                  <c:v>117.02</c:v>
                </c:pt>
                <c:pt idx="848">
                  <c:v>117.48</c:v>
                </c:pt>
                <c:pt idx="849">
                  <c:v>119.76</c:v>
                </c:pt>
                <c:pt idx="850">
                  <c:v>122.47</c:v>
                </c:pt>
                <c:pt idx="851">
                  <c:v>122.59</c:v>
                </c:pt>
                <c:pt idx="852">
                  <c:v>123.59</c:v>
                </c:pt>
                <c:pt idx="853">
                  <c:v>122.48</c:v>
                </c:pt>
                <c:pt idx="854">
                  <c:v>122.61</c:v>
                </c:pt>
                <c:pt idx="855">
                  <c:v>121.85</c:v>
                </c:pt>
                <c:pt idx="856">
                  <c:v>121.58</c:v>
                </c:pt>
                <c:pt idx="857">
                  <c:v>122.36</c:v>
                </c:pt>
                <c:pt idx="858">
                  <c:v>122.36</c:v>
                </c:pt>
                <c:pt idx="859">
                  <c:v>122.36</c:v>
                </c:pt>
                <c:pt idx="860">
                  <c:v>122.36</c:v>
                </c:pt>
                <c:pt idx="861">
                  <c:v>120.42</c:v>
                </c:pt>
                <c:pt idx="862">
                  <c:v>120.71</c:v>
                </c:pt>
                <c:pt idx="863">
                  <c:v>120.26</c:v>
                </c:pt>
                <c:pt idx="864">
                  <c:v>120.36</c:v>
                </c:pt>
                <c:pt idx="865">
                  <c:v>120.57</c:v>
                </c:pt>
                <c:pt idx="866">
                  <c:v>120.1</c:v>
                </c:pt>
                <c:pt idx="867">
                  <c:v>120.18</c:v>
                </c:pt>
                <c:pt idx="868">
                  <c:v>120.18</c:v>
                </c:pt>
                <c:pt idx="869">
                  <c:v>119.85</c:v>
                </c:pt>
                <c:pt idx="870">
                  <c:v>120.3</c:v>
                </c:pt>
                <c:pt idx="871">
                  <c:v>119.61</c:v>
                </c:pt>
                <c:pt idx="872">
                  <c:v>119.06</c:v>
                </c:pt>
                <c:pt idx="873">
                  <c:v>119.39</c:v>
                </c:pt>
                <c:pt idx="874">
                  <c:v>119.43</c:v>
                </c:pt>
                <c:pt idx="875">
                  <c:v>119.26</c:v>
                </c:pt>
                <c:pt idx="876">
                  <c:v>119.08</c:v>
                </c:pt>
                <c:pt idx="877">
                  <c:v>118.75</c:v>
                </c:pt>
                <c:pt idx="878">
                  <c:v>119.61</c:v>
                </c:pt>
                <c:pt idx="879">
                  <c:v>119.32</c:v>
                </c:pt>
                <c:pt idx="880">
                  <c:v>118.73</c:v>
                </c:pt>
                <c:pt idx="881">
                  <c:v>118.86</c:v>
                </c:pt>
                <c:pt idx="882">
                  <c:v>117.55</c:v>
                </c:pt>
                <c:pt idx="883">
                  <c:v>117.9</c:v>
                </c:pt>
                <c:pt idx="884">
                  <c:v>118.1</c:v>
                </c:pt>
                <c:pt idx="885">
                  <c:v>117.5</c:v>
                </c:pt>
                <c:pt idx="886">
                  <c:v>117.68</c:v>
                </c:pt>
                <c:pt idx="887">
                  <c:v>117.72</c:v>
                </c:pt>
                <c:pt idx="888">
                  <c:v>117.72</c:v>
                </c:pt>
                <c:pt idx="889">
                  <c:v>118.07</c:v>
                </c:pt>
                <c:pt idx="890">
                  <c:v>117.49</c:v>
                </c:pt>
                <c:pt idx="891">
                  <c:v>117.74</c:v>
                </c:pt>
                <c:pt idx="892">
                  <c:v>117.61</c:v>
                </c:pt>
                <c:pt idx="893">
                  <c:v>117.62</c:v>
                </c:pt>
                <c:pt idx="894">
                  <c:v>117.61</c:v>
                </c:pt>
                <c:pt idx="895">
                  <c:v>117.61</c:v>
                </c:pt>
                <c:pt idx="896">
                  <c:v>117.41</c:v>
                </c:pt>
                <c:pt idx="897">
                  <c:v>117.88</c:v>
                </c:pt>
                <c:pt idx="898">
                  <c:v>117.5</c:v>
                </c:pt>
                <c:pt idx="899">
                  <c:v>116.38</c:v>
                </c:pt>
                <c:pt idx="900">
                  <c:v>116.46</c:v>
                </c:pt>
                <c:pt idx="901">
                  <c:v>115.98</c:v>
                </c:pt>
                <c:pt idx="902">
                  <c:v>116.28</c:v>
                </c:pt>
                <c:pt idx="903">
                  <c:v>117.2</c:v>
                </c:pt>
                <c:pt idx="904">
                  <c:v>117.72</c:v>
                </c:pt>
                <c:pt idx="905">
                  <c:v>118.31</c:v>
                </c:pt>
                <c:pt idx="906">
                  <c:v>118.69</c:v>
                </c:pt>
                <c:pt idx="907">
                  <c:v>119.4</c:v>
                </c:pt>
                <c:pt idx="908">
                  <c:v>119.37</c:v>
                </c:pt>
                <c:pt idx="909">
                  <c:v>119.16</c:v>
                </c:pt>
                <c:pt idx="910">
                  <c:v>119.47</c:v>
                </c:pt>
                <c:pt idx="911">
                  <c:v>119.32</c:v>
                </c:pt>
                <c:pt idx="912">
                  <c:v>119.71</c:v>
                </c:pt>
                <c:pt idx="913">
                  <c:v>119.57</c:v>
                </c:pt>
                <c:pt idx="914">
                  <c:v>119.35</c:v>
                </c:pt>
                <c:pt idx="915">
                  <c:v>119.79</c:v>
                </c:pt>
                <c:pt idx="916">
                  <c:v>119.31</c:v>
                </c:pt>
                <c:pt idx="917">
                  <c:v>119.37</c:v>
                </c:pt>
                <c:pt idx="918">
                  <c:v>119.02</c:v>
                </c:pt>
                <c:pt idx="919">
                  <c:v>119.38</c:v>
                </c:pt>
                <c:pt idx="920">
                  <c:v>118.99</c:v>
                </c:pt>
                <c:pt idx="921">
                  <c:v>119.65</c:v>
                </c:pt>
                <c:pt idx="922">
                  <c:v>120.53</c:v>
                </c:pt>
                <c:pt idx="923">
                  <c:v>120.84</c:v>
                </c:pt>
                <c:pt idx="924">
                  <c:v>119.36</c:v>
                </c:pt>
                <c:pt idx="925">
                  <c:v>119.68</c:v>
                </c:pt>
                <c:pt idx="926">
                  <c:v>119.75</c:v>
                </c:pt>
                <c:pt idx="927">
                  <c:v>119.36</c:v>
                </c:pt>
                <c:pt idx="928">
                  <c:v>119.59</c:v>
                </c:pt>
                <c:pt idx="929">
                  <c:v>119.85</c:v>
                </c:pt>
                <c:pt idx="930">
                  <c:v>119.67</c:v>
                </c:pt>
                <c:pt idx="931">
                  <c:v>119.57</c:v>
                </c:pt>
                <c:pt idx="932">
                  <c:v>119.28</c:v>
                </c:pt>
                <c:pt idx="933">
                  <c:v>119.39</c:v>
                </c:pt>
                <c:pt idx="934">
                  <c:v>119.78</c:v>
                </c:pt>
                <c:pt idx="935">
                  <c:v>120.03</c:v>
                </c:pt>
                <c:pt idx="936">
                  <c:v>119.91</c:v>
                </c:pt>
                <c:pt idx="937">
                  <c:v>119.63</c:v>
                </c:pt>
                <c:pt idx="938">
                  <c:v>119.99</c:v>
                </c:pt>
                <c:pt idx="939">
                  <c:v>120.65</c:v>
                </c:pt>
                <c:pt idx="940">
                  <c:v>120.22</c:v>
                </c:pt>
                <c:pt idx="941">
                  <c:v>120.16</c:v>
                </c:pt>
                <c:pt idx="942">
                  <c:v>120.44</c:v>
                </c:pt>
                <c:pt idx="943">
                  <c:v>120.26</c:v>
                </c:pt>
                <c:pt idx="944">
                  <c:v>119.96</c:v>
                </c:pt>
                <c:pt idx="945">
                  <c:v>119.92</c:v>
                </c:pt>
                <c:pt idx="946">
                  <c:v>120.3</c:v>
                </c:pt>
                <c:pt idx="947">
                  <c:v>120.56</c:v>
                </c:pt>
                <c:pt idx="948">
                  <c:v>119.57</c:v>
                </c:pt>
                <c:pt idx="949">
                  <c:v>119.46</c:v>
                </c:pt>
                <c:pt idx="950">
                  <c:v>119.07</c:v>
                </c:pt>
                <c:pt idx="951">
                  <c:v>119.47</c:v>
                </c:pt>
                <c:pt idx="952">
                  <c:v>119.18</c:v>
                </c:pt>
                <c:pt idx="953">
                  <c:v>118.7</c:v>
                </c:pt>
                <c:pt idx="954">
                  <c:v>118.7</c:v>
                </c:pt>
                <c:pt idx="955">
                  <c:v>118.42</c:v>
                </c:pt>
                <c:pt idx="956">
                  <c:v>117.97</c:v>
                </c:pt>
                <c:pt idx="957">
                  <c:v>118.26</c:v>
                </c:pt>
                <c:pt idx="958">
                  <c:v>118.81</c:v>
                </c:pt>
                <c:pt idx="959">
                  <c:v>118.67</c:v>
                </c:pt>
                <c:pt idx="960">
                  <c:v>118.24</c:v>
                </c:pt>
                <c:pt idx="961">
                  <c:v>118.2</c:v>
                </c:pt>
                <c:pt idx="962">
                  <c:v>117.44</c:v>
                </c:pt>
                <c:pt idx="963">
                  <c:v>117.44</c:v>
                </c:pt>
                <c:pt idx="964">
                  <c:v>117.1</c:v>
                </c:pt>
                <c:pt idx="965">
                  <c:v>116.76</c:v>
                </c:pt>
                <c:pt idx="966">
                  <c:v>116.98</c:v>
                </c:pt>
                <c:pt idx="967">
                  <c:v>117.23</c:v>
                </c:pt>
                <c:pt idx="968">
                  <c:v>116.83</c:v>
                </c:pt>
                <c:pt idx="969">
                  <c:v>117.76</c:v>
                </c:pt>
                <c:pt idx="970">
                  <c:v>117.96</c:v>
                </c:pt>
                <c:pt idx="971">
                  <c:v>117.67</c:v>
                </c:pt>
                <c:pt idx="972">
                  <c:v>117.86</c:v>
                </c:pt>
                <c:pt idx="973">
                  <c:v>117.87</c:v>
                </c:pt>
                <c:pt idx="974">
                  <c:v>118.25</c:v>
                </c:pt>
                <c:pt idx="975">
                  <c:v>117.83</c:v>
                </c:pt>
                <c:pt idx="976">
                  <c:v>118.24</c:v>
                </c:pt>
                <c:pt idx="977">
                  <c:v>117.7</c:v>
                </c:pt>
                <c:pt idx="978">
                  <c:v>117.81</c:v>
                </c:pt>
                <c:pt idx="979">
                  <c:v>117.83</c:v>
                </c:pt>
                <c:pt idx="980">
                  <c:v>117.49</c:v>
                </c:pt>
                <c:pt idx="981">
                  <c:v>117.38</c:v>
                </c:pt>
                <c:pt idx="982">
                  <c:v>117.58</c:v>
                </c:pt>
                <c:pt idx="983">
                  <c:v>117.74</c:v>
                </c:pt>
                <c:pt idx="984">
                  <c:v>118.36</c:v>
                </c:pt>
                <c:pt idx="985">
                  <c:v>118.29</c:v>
                </c:pt>
                <c:pt idx="986">
                  <c:v>119.18</c:v>
                </c:pt>
                <c:pt idx="987">
                  <c:v>118.55</c:v>
                </c:pt>
                <c:pt idx="988">
                  <c:v>118.62</c:v>
                </c:pt>
                <c:pt idx="989">
                  <c:v>118.46</c:v>
                </c:pt>
                <c:pt idx="990">
                  <c:v>118.75</c:v>
                </c:pt>
                <c:pt idx="991">
                  <c:v>118.26</c:v>
                </c:pt>
                <c:pt idx="992">
                  <c:v>118.07</c:v>
                </c:pt>
                <c:pt idx="993">
                  <c:v>117.42</c:v>
                </c:pt>
                <c:pt idx="994">
                  <c:v>117.7</c:v>
                </c:pt>
                <c:pt idx="995">
                  <c:v>117.81</c:v>
                </c:pt>
                <c:pt idx="996">
                  <c:v>117.83</c:v>
                </c:pt>
                <c:pt idx="997">
                  <c:v>117.91</c:v>
                </c:pt>
                <c:pt idx="998">
                  <c:v>118.29</c:v>
                </c:pt>
                <c:pt idx="999">
                  <c:v>118.13</c:v>
                </c:pt>
                <c:pt idx="1000">
                  <c:v>118.29</c:v>
                </c:pt>
                <c:pt idx="1001">
                  <c:v>119.05</c:v>
                </c:pt>
                <c:pt idx="1002">
                  <c:v>119.19</c:v>
                </c:pt>
                <c:pt idx="1003">
                  <c:v>118.93</c:v>
                </c:pt>
                <c:pt idx="1004">
                  <c:v>119.28</c:v>
                </c:pt>
                <c:pt idx="1005">
                  <c:v>118.48</c:v>
                </c:pt>
                <c:pt idx="1006">
                  <c:v>118.19</c:v>
                </c:pt>
                <c:pt idx="1007">
                  <c:v>118.13</c:v>
                </c:pt>
                <c:pt idx="1008">
                  <c:v>118.28</c:v>
                </c:pt>
                <c:pt idx="1009">
                  <c:v>118.64</c:v>
                </c:pt>
                <c:pt idx="1010">
                  <c:v>118.58</c:v>
                </c:pt>
                <c:pt idx="1011">
                  <c:v>118.79</c:v>
                </c:pt>
                <c:pt idx="1012">
                  <c:v>118.98</c:v>
                </c:pt>
                <c:pt idx="1013">
                  <c:v>119.11</c:v>
                </c:pt>
                <c:pt idx="1014">
                  <c:v>119.55</c:v>
                </c:pt>
                <c:pt idx="1015">
                  <c:v>119.56</c:v>
                </c:pt>
                <c:pt idx="1016">
                  <c:v>120.08</c:v>
                </c:pt>
                <c:pt idx="1017">
                  <c:v>119.99</c:v>
                </c:pt>
                <c:pt idx="1018">
                  <c:v>119.6</c:v>
                </c:pt>
                <c:pt idx="1019">
                  <c:v>119.34</c:v>
                </c:pt>
                <c:pt idx="1020">
                  <c:v>119.15</c:v>
                </c:pt>
                <c:pt idx="1021">
                  <c:v>119.35</c:v>
                </c:pt>
                <c:pt idx="1022">
                  <c:v>118.98</c:v>
                </c:pt>
                <c:pt idx="1023">
                  <c:v>119.21</c:v>
                </c:pt>
                <c:pt idx="1024">
                  <c:v>119.03</c:v>
                </c:pt>
                <c:pt idx="1025">
                  <c:v>119.27</c:v>
                </c:pt>
                <c:pt idx="1026">
                  <c:v>119.34</c:v>
                </c:pt>
                <c:pt idx="1027">
                  <c:v>119.67</c:v>
                </c:pt>
                <c:pt idx="1028">
                  <c:v>119.59</c:v>
                </c:pt>
                <c:pt idx="1029">
                  <c:v>119.82</c:v>
                </c:pt>
                <c:pt idx="1030">
                  <c:v>120.25</c:v>
                </c:pt>
                <c:pt idx="1031">
                  <c:v>120.91</c:v>
                </c:pt>
                <c:pt idx="1032">
                  <c:v>121.05</c:v>
                </c:pt>
                <c:pt idx="1033">
                  <c:v>120.8</c:v>
                </c:pt>
                <c:pt idx="1034">
                  <c:v>120.41</c:v>
                </c:pt>
                <c:pt idx="1035">
                  <c:v>120.11</c:v>
                </c:pt>
                <c:pt idx="1036">
                  <c:v>119.63</c:v>
                </c:pt>
                <c:pt idx="1037">
                  <c:v>119.63</c:v>
                </c:pt>
                <c:pt idx="1038">
                  <c:v>119.63</c:v>
                </c:pt>
                <c:pt idx="1039">
                  <c:v>119.63</c:v>
                </c:pt>
                <c:pt idx="1040">
                  <c:v>119.59</c:v>
                </c:pt>
                <c:pt idx="1041">
                  <c:v>119.68</c:v>
                </c:pt>
                <c:pt idx="1042">
                  <c:v>119.86</c:v>
                </c:pt>
                <c:pt idx="1043">
                  <c:v>119.86</c:v>
                </c:pt>
                <c:pt idx="1044">
                  <c:v>119.59</c:v>
                </c:pt>
                <c:pt idx="1045">
                  <c:v>119.65</c:v>
                </c:pt>
                <c:pt idx="1046">
                  <c:v>119.08</c:v>
                </c:pt>
                <c:pt idx="1047">
                  <c:v>119.47</c:v>
                </c:pt>
                <c:pt idx="1048">
                  <c:v>119.81</c:v>
                </c:pt>
                <c:pt idx="1049">
                  <c:v>119.74</c:v>
                </c:pt>
                <c:pt idx="1050">
                  <c:v>119.34</c:v>
                </c:pt>
                <c:pt idx="1051">
                  <c:v>119.56</c:v>
                </c:pt>
                <c:pt idx="1052">
                  <c:v>119.33</c:v>
                </c:pt>
                <c:pt idx="1053">
                  <c:v>119.35</c:v>
                </c:pt>
                <c:pt idx="1054">
                  <c:v>119.34</c:v>
                </c:pt>
                <c:pt idx="1055">
                  <c:v>119.4</c:v>
                </c:pt>
                <c:pt idx="1056">
                  <c:v>118.89</c:v>
                </c:pt>
                <c:pt idx="1057">
                  <c:v>118.12</c:v>
                </c:pt>
                <c:pt idx="1058">
                  <c:v>117.73</c:v>
                </c:pt>
                <c:pt idx="1059">
                  <c:v>117.4</c:v>
                </c:pt>
                <c:pt idx="1060">
                  <c:v>117.71</c:v>
                </c:pt>
                <c:pt idx="1061">
                  <c:v>117.15</c:v>
                </c:pt>
                <c:pt idx="1062">
                  <c:v>116.65</c:v>
                </c:pt>
                <c:pt idx="1063">
                  <c:v>115.65</c:v>
                </c:pt>
                <c:pt idx="1064">
                  <c:v>115.5</c:v>
                </c:pt>
                <c:pt idx="1065">
                  <c:v>116.4</c:v>
                </c:pt>
                <c:pt idx="1066">
                  <c:v>116.24</c:v>
                </c:pt>
                <c:pt idx="1067">
                  <c:v>115.89</c:v>
                </c:pt>
                <c:pt idx="1068">
                  <c:v>116.55</c:v>
                </c:pt>
                <c:pt idx="1069">
                  <c:v>116.5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A8-4F13-858A-F0BD5AF2B6A2}"/>
            </c:ext>
          </c:extLst>
        </c:ser>
        <c:ser>
          <c:idx val="0"/>
          <c:order val="2"/>
          <c:tx>
            <c:strRef>
              <c:f>'figV3-1B'!#REF!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'figV3-2'!$A$8:$A$11249</c:f>
              <c:numCache>
                <c:formatCode>m/d/yyyy</c:formatCode>
                <c:ptCount val="11242"/>
                <c:pt idx="0">
                  <c:v>44564</c:v>
                </c:pt>
                <c:pt idx="1">
                  <c:v>44565</c:v>
                </c:pt>
                <c:pt idx="2">
                  <c:v>44566</c:v>
                </c:pt>
                <c:pt idx="3">
                  <c:v>44567</c:v>
                </c:pt>
                <c:pt idx="4">
                  <c:v>44568</c:v>
                </c:pt>
                <c:pt idx="5">
                  <c:v>44571</c:v>
                </c:pt>
                <c:pt idx="6">
                  <c:v>44572</c:v>
                </c:pt>
                <c:pt idx="7">
                  <c:v>44573</c:v>
                </c:pt>
                <c:pt idx="8">
                  <c:v>44574</c:v>
                </c:pt>
                <c:pt idx="9">
                  <c:v>44575</c:v>
                </c:pt>
                <c:pt idx="10">
                  <c:v>44578</c:v>
                </c:pt>
                <c:pt idx="11">
                  <c:v>44579</c:v>
                </c:pt>
                <c:pt idx="12">
                  <c:v>44580</c:v>
                </c:pt>
                <c:pt idx="13">
                  <c:v>44581</c:v>
                </c:pt>
                <c:pt idx="14">
                  <c:v>44582</c:v>
                </c:pt>
                <c:pt idx="15">
                  <c:v>44585</c:v>
                </c:pt>
                <c:pt idx="16">
                  <c:v>44586</c:v>
                </c:pt>
                <c:pt idx="17">
                  <c:v>44587</c:v>
                </c:pt>
                <c:pt idx="18">
                  <c:v>44588</c:v>
                </c:pt>
                <c:pt idx="19">
                  <c:v>44589</c:v>
                </c:pt>
                <c:pt idx="20">
                  <c:v>44592</c:v>
                </c:pt>
                <c:pt idx="21">
                  <c:v>44593</c:v>
                </c:pt>
                <c:pt idx="22">
                  <c:v>44594</c:v>
                </c:pt>
                <c:pt idx="23">
                  <c:v>44595</c:v>
                </c:pt>
                <c:pt idx="24">
                  <c:v>44596</c:v>
                </c:pt>
                <c:pt idx="25">
                  <c:v>44599</c:v>
                </c:pt>
                <c:pt idx="26">
                  <c:v>44600</c:v>
                </c:pt>
                <c:pt idx="27">
                  <c:v>44601</c:v>
                </c:pt>
                <c:pt idx="28">
                  <c:v>44602</c:v>
                </c:pt>
                <c:pt idx="29">
                  <c:v>44603</c:v>
                </c:pt>
                <c:pt idx="30">
                  <c:v>44606</c:v>
                </c:pt>
                <c:pt idx="31">
                  <c:v>44607</c:v>
                </c:pt>
                <c:pt idx="32">
                  <c:v>44608</c:v>
                </c:pt>
                <c:pt idx="33">
                  <c:v>44609</c:v>
                </c:pt>
                <c:pt idx="34">
                  <c:v>44610</c:v>
                </c:pt>
                <c:pt idx="35">
                  <c:v>44613</c:v>
                </c:pt>
                <c:pt idx="36">
                  <c:v>44614</c:v>
                </c:pt>
                <c:pt idx="37">
                  <c:v>44615</c:v>
                </c:pt>
                <c:pt idx="38">
                  <c:v>44616</c:v>
                </c:pt>
                <c:pt idx="39">
                  <c:v>44617</c:v>
                </c:pt>
                <c:pt idx="40">
                  <c:v>44620</c:v>
                </c:pt>
                <c:pt idx="41">
                  <c:v>44621</c:v>
                </c:pt>
                <c:pt idx="42">
                  <c:v>44622</c:v>
                </c:pt>
                <c:pt idx="43">
                  <c:v>44623</c:v>
                </c:pt>
                <c:pt idx="44">
                  <c:v>44624</c:v>
                </c:pt>
                <c:pt idx="45">
                  <c:v>44627</c:v>
                </c:pt>
                <c:pt idx="46">
                  <c:v>44628</c:v>
                </c:pt>
                <c:pt idx="47">
                  <c:v>44629</c:v>
                </c:pt>
                <c:pt idx="48">
                  <c:v>44630</c:v>
                </c:pt>
                <c:pt idx="49">
                  <c:v>44631</c:v>
                </c:pt>
                <c:pt idx="50">
                  <c:v>44634</c:v>
                </c:pt>
                <c:pt idx="51">
                  <c:v>44635</c:v>
                </c:pt>
                <c:pt idx="52">
                  <c:v>44636</c:v>
                </c:pt>
                <c:pt idx="53">
                  <c:v>44637</c:v>
                </c:pt>
                <c:pt idx="54">
                  <c:v>44638</c:v>
                </c:pt>
                <c:pt idx="55">
                  <c:v>44641</c:v>
                </c:pt>
                <c:pt idx="56">
                  <c:v>44642</c:v>
                </c:pt>
                <c:pt idx="57">
                  <c:v>44643</c:v>
                </c:pt>
                <c:pt idx="58">
                  <c:v>44644</c:v>
                </c:pt>
                <c:pt idx="59">
                  <c:v>44645</c:v>
                </c:pt>
                <c:pt idx="60">
                  <c:v>44648</c:v>
                </c:pt>
                <c:pt idx="61">
                  <c:v>44649</c:v>
                </c:pt>
                <c:pt idx="62">
                  <c:v>44650</c:v>
                </c:pt>
                <c:pt idx="63">
                  <c:v>44651</c:v>
                </c:pt>
                <c:pt idx="64">
                  <c:v>44652</c:v>
                </c:pt>
                <c:pt idx="65">
                  <c:v>44655</c:v>
                </c:pt>
                <c:pt idx="66">
                  <c:v>44656</c:v>
                </c:pt>
                <c:pt idx="67">
                  <c:v>44657</c:v>
                </c:pt>
                <c:pt idx="68">
                  <c:v>44658</c:v>
                </c:pt>
                <c:pt idx="69">
                  <c:v>44659</c:v>
                </c:pt>
                <c:pt idx="70">
                  <c:v>44662</c:v>
                </c:pt>
                <c:pt idx="71">
                  <c:v>44663</c:v>
                </c:pt>
                <c:pt idx="72">
                  <c:v>44664</c:v>
                </c:pt>
                <c:pt idx="73">
                  <c:v>44665</c:v>
                </c:pt>
                <c:pt idx="74">
                  <c:v>44666</c:v>
                </c:pt>
                <c:pt idx="75">
                  <c:v>44669</c:v>
                </c:pt>
                <c:pt idx="76">
                  <c:v>44670</c:v>
                </c:pt>
                <c:pt idx="77">
                  <c:v>44671</c:v>
                </c:pt>
                <c:pt idx="78">
                  <c:v>44672</c:v>
                </c:pt>
                <c:pt idx="79">
                  <c:v>44673</c:v>
                </c:pt>
                <c:pt idx="80">
                  <c:v>44676</c:v>
                </c:pt>
                <c:pt idx="81">
                  <c:v>44677</c:v>
                </c:pt>
                <c:pt idx="82">
                  <c:v>44678</c:v>
                </c:pt>
                <c:pt idx="83">
                  <c:v>44679</c:v>
                </c:pt>
                <c:pt idx="84">
                  <c:v>44680</c:v>
                </c:pt>
                <c:pt idx="85">
                  <c:v>44683</c:v>
                </c:pt>
                <c:pt idx="86">
                  <c:v>44684</c:v>
                </c:pt>
                <c:pt idx="87">
                  <c:v>44685</c:v>
                </c:pt>
                <c:pt idx="88">
                  <c:v>44686</c:v>
                </c:pt>
                <c:pt idx="89">
                  <c:v>44687</c:v>
                </c:pt>
                <c:pt idx="90">
                  <c:v>44690</c:v>
                </c:pt>
                <c:pt idx="91">
                  <c:v>44691</c:v>
                </c:pt>
                <c:pt idx="92">
                  <c:v>44692</c:v>
                </c:pt>
                <c:pt idx="93">
                  <c:v>44693</c:v>
                </c:pt>
                <c:pt idx="94">
                  <c:v>44694</c:v>
                </c:pt>
                <c:pt idx="95">
                  <c:v>44697</c:v>
                </c:pt>
                <c:pt idx="96">
                  <c:v>44698</c:v>
                </c:pt>
                <c:pt idx="97">
                  <c:v>44699</c:v>
                </c:pt>
                <c:pt idx="98">
                  <c:v>44700</c:v>
                </c:pt>
                <c:pt idx="99">
                  <c:v>44701</c:v>
                </c:pt>
                <c:pt idx="100">
                  <c:v>44704</c:v>
                </c:pt>
                <c:pt idx="101">
                  <c:v>44705</c:v>
                </c:pt>
                <c:pt idx="102">
                  <c:v>44706</c:v>
                </c:pt>
                <c:pt idx="103">
                  <c:v>44707</c:v>
                </c:pt>
                <c:pt idx="104">
                  <c:v>44708</c:v>
                </c:pt>
                <c:pt idx="105">
                  <c:v>44711</c:v>
                </c:pt>
                <c:pt idx="106">
                  <c:v>44712</c:v>
                </c:pt>
                <c:pt idx="107">
                  <c:v>44713</c:v>
                </c:pt>
                <c:pt idx="108">
                  <c:v>44714</c:v>
                </c:pt>
                <c:pt idx="109">
                  <c:v>44715</c:v>
                </c:pt>
                <c:pt idx="110">
                  <c:v>44718</c:v>
                </c:pt>
                <c:pt idx="111">
                  <c:v>44719</c:v>
                </c:pt>
                <c:pt idx="112">
                  <c:v>44720</c:v>
                </c:pt>
                <c:pt idx="113">
                  <c:v>44721</c:v>
                </c:pt>
                <c:pt idx="114">
                  <c:v>44722</c:v>
                </c:pt>
                <c:pt idx="115">
                  <c:v>44725</c:v>
                </c:pt>
                <c:pt idx="116">
                  <c:v>44726</c:v>
                </c:pt>
                <c:pt idx="117">
                  <c:v>44727</c:v>
                </c:pt>
                <c:pt idx="118">
                  <c:v>44728</c:v>
                </c:pt>
                <c:pt idx="119">
                  <c:v>44729</c:v>
                </c:pt>
                <c:pt idx="120">
                  <c:v>44732</c:v>
                </c:pt>
                <c:pt idx="121">
                  <c:v>44733</c:v>
                </c:pt>
                <c:pt idx="122">
                  <c:v>44734</c:v>
                </c:pt>
                <c:pt idx="123">
                  <c:v>44735</c:v>
                </c:pt>
                <c:pt idx="124">
                  <c:v>44736</c:v>
                </c:pt>
                <c:pt idx="125">
                  <c:v>44739</c:v>
                </c:pt>
                <c:pt idx="126">
                  <c:v>44740</c:v>
                </c:pt>
                <c:pt idx="127">
                  <c:v>44741</c:v>
                </c:pt>
                <c:pt idx="128">
                  <c:v>44742</c:v>
                </c:pt>
                <c:pt idx="129">
                  <c:v>44743</c:v>
                </c:pt>
                <c:pt idx="130">
                  <c:v>44746</c:v>
                </c:pt>
                <c:pt idx="131">
                  <c:v>44747</c:v>
                </c:pt>
                <c:pt idx="132">
                  <c:v>44748</c:v>
                </c:pt>
                <c:pt idx="133">
                  <c:v>44749</c:v>
                </c:pt>
                <c:pt idx="134">
                  <c:v>44750</c:v>
                </c:pt>
                <c:pt idx="135">
                  <c:v>44753</c:v>
                </c:pt>
                <c:pt idx="136">
                  <c:v>44754</c:v>
                </c:pt>
                <c:pt idx="137">
                  <c:v>44755</c:v>
                </c:pt>
                <c:pt idx="138">
                  <c:v>44756</c:v>
                </c:pt>
                <c:pt idx="139">
                  <c:v>44757</c:v>
                </c:pt>
                <c:pt idx="140">
                  <c:v>44760</c:v>
                </c:pt>
                <c:pt idx="141">
                  <c:v>44761</c:v>
                </c:pt>
                <c:pt idx="142">
                  <c:v>44762</c:v>
                </c:pt>
                <c:pt idx="143">
                  <c:v>44763</c:v>
                </c:pt>
                <c:pt idx="144">
                  <c:v>44764</c:v>
                </c:pt>
                <c:pt idx="145">
                  <c:v>44767</c:v>
                </c:pt>
                <c:pt idx="146">
                  <c:v>44768</c:v>
                </c:pt>
                <c:pt idx="147">
                  <c:v>44769</c:v>
                </c:pt>
                <c:pt idx="148">
                  <c:v>44770</c:v>
                </c:pt>
                <c:pt idx="149">
                  <c:v>44771</c:v>
                </c:pt>
                <c:pt idx="150">
                  <c:v>44774</c:v>
                </c:pt>
                <c:pt idx="151">
                  <c:v>44775</c:v>
                </c:pt>
                <c:pt idx="152">
                  <c:v>44776</c:v>
                </c:pt>
                <c:pt idx="153">
                  <c:v>44777</c:v>
                </c:pt>
                <c:pt idx="154">
                  <c:v>44778</c:v>
                </c:pt>
                <c:pt idx="155">
                  <c:v>44781</c:v>
                </c:pt>
                <c:pt idx="156">
                  <c:v>44782</c:v>
                </c:pt>
                <c:pt idx="157">
                  <c:v>44783</c:v>
                </c:pt>
                <c:pt idx="158">
                  <c:v>44784</c:v>
                </c:pt>
                <c:pt idx="159">
                  <c:v>44785</c:v>
                </c:pt>
                <c:pt idx="160">
                  <c:v>44788</c:v>
                </c:pt>
                <c:pt idx="161">
                  <c:v>44789</c:v>
                </c:pt>
                <c:pt idx="162">
                  <c:v>44790</c:v>
                </c:pt>
                <c:pt idx="163">
                  <c:v>44791</c:v>
                </c:pt>
                <c:pt idx="164">
                  <c:v>44792</c:v>
                </c:pt>
                <c:pt idx="165">
                  <c:v>44795</c:v>
                </c:pt>
                <c:pt idx="166">
                  <c:v>44796</c:v>
                </c:pt>
                <c:pt idx="167">
                  <c:v>44797</c:v>
                </c:pt>
                <c:pt idx="168">
                  <c:v>44798</c:v>
                </c:pt>
                <c:pt idx="169">
                  <c:v>44799</c:v>
                </c:pt>
                <c:pt idx="170">
                  <c:v>44802</c:v>
                </c:pt>
                <c:pt idx="171">
                  <c:v>44803</c:v>
                </c:pt>
                <c:pt idx="172">
                  <c:v>44804</c:v>
                </c:pt>
                <c:pt idx="173">
                  <c:v>44805</c:v>
                </c:pt>
                <c:pt idx="174">
                  <c:v>44806</c:v>
                </c:pt>
                <c:pt idx="175">
                  <c:v>44809</c:v>
                </c:pt>
                <c:pt idx="176">
                  <c:v>44810</c:v>
                </c:pt>
                <c:pt idx="177">
                  <c:v>44811</c:v>
                </c:pt>
                <c:pt idx="178">
                  <c:v>44812</c:v>
                </c:pt>
                <c:pt idx="179">
                  <c:v>44813</c:v>
                </c:pt>
                <c:pt idx="180">
                  <c:v>44816</c:v>
                </c:pt>
                <c:pt idx="181">
                  <c:v>44817</c:v>
                </c:pt>
                <c:pt idx="182">
                  <c:v>44818</c:v>
                </c:pt>
                <c:pt idx="183">
                  <c:v>44819</c:v>
                </c:pt>
                <c:pt idx="184">
                  <c:v>44820</c:v>
                </c:pt>
                <c:pt idx="185">
                  <c:v>44823</c:v>
                </c:pt>
                <c:pt idx="186">
                  <c:v>44824</c:v>
                </c:pt>
                <c:pt idx="187">
                  <c:v>44825</c:v>
                </c:pt>
                <c:pt idx="188">
                  <c:v>44826</c:v>
                </c:pt>
                <c:pt idx="189">
                  <c:v>44827</c:v>
                </c:pt>
                <c:pt idx="190">
                  <c:v>44830</c:v>
                </c:pt>
                <c:pt idx="191">
                  <c:v>44831</c:v>
                </c:pt>
                <c:pt idx="192">
                  <c:v>44832</c:v>
                </c:pt>
                <c:pt idx="193">
                  <c:v>44833</c:v>
                </c:pt>
                <c:pt idx="194">
                  <c:v>44834</c:v>
                </c:pt>
                <c:pt idx="195">
                  <c:v>44837</c:v>
                </c:pt>
                <c:pt idx="196">
                  <c:v>44838</c:v>
                </c:pt>
                <c:pt idx="197">
                  <c:v>44839</c:v>
                </c:pt>
                <c:pt idx="198">
                  <c:v>44840</c:v>
                </c:pt>
                <c:pt idx="199">
                  <c:v>44841</c:v>
                </c:pt>
                <c:pt idx="200">
                  <c:v>44844</c:v>
                </c:pt>
                <c:pt idx="201">
                  <c:v>44845</c:v>
                </c:pt>
                <c:pt idx="202">
                  <c:v>44846</c:v>
                </c:pt>
                <c:pt idx="203">
                  <c:v>44847</c:v>
                </c:pt>
                <c:pt idx="204">
                  <c:v>44848</c:v>
                </c:pt>
                <c:pt idx="205">
                  <c:v>44851</c:v>
                </c:pt>
                <c:pt idx="206">
                  <c:v>44852</c:v>
                </c:pt>
                <c:pt idx="207">
                  <c:v>44853</c:v>
                </c:pt>
                <c:pt idx="208">
                  <c:v>44854</c:v>
                </c:pt>
                <c:pt idx="209">
                  <c:v>44855</c:v>
                </c:pt>
                <c:pt idx="210">
                  <c:v>44858</c:v>
                </c:pt>
                <c:pt idx="211">
                  <c:v>44859</c:v>
                </c:pt>
                <c:pt idx="212">
                  <c:v>44860</c:v>
                </c:pt>
                <c:pt idx="213">
                  <c:v>44861</c:v>
                </c:pt>
                <c:pt idx="214">
                  <c:v>44862</c:v>
                </c:pt>
                <c:pt idx="215">
                  <c:v>44865</c:v>
                </c:pt>
                <c:pt idx="216">
                  <c:v>44866</c:v>
                </c:pt>
                <c:pt idx="217">
                  <c:v>44867</c:v>
                </c:pt>
                <c:pt idx="218">
                  <c:v>44868</c:v>
                </c:pt>
                <c:pt idx="219">
                  <c:v>44869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44879</c:v>
                </c:pt>
                <c:pt idx="226">
                  <c:v>44880</c:v>
                </c:pt>
                <c:pt idx="227">
                  <c:v>44881</c:v>
                </c:pt>
                <c:pt idx="228">
                  <c:v>44882</c:v>
                </c:pt>
                <c:pt idx="229">
                  <c:v>44883</c:v>
                </c:pt>
                <c:pt idx="230">
                  <c:v>44886</c:v>
                </c:pt>
                <c:pt idx="231">
                  <c:v>44887</c:v>
                </c:pt>
                <c:pt idx="232">
                  <c:v>44888</c:v>
                </c:pt>
                <c:pt idx="233">
                  <c:v>44889</c:v>
                </c:pt>
                <c:pt idx="234">
                  <c:v>44890</c:v>
                </c:pt>
                <c:pt idx="235">
                  <c:v>44893</c:v>
                </c:pt>
                <c:pt idx="236">
                  <c:v>44894</c:v>
                </c:pt>
                <c:pt idx="237">
                  <c:v>44895</c:v>
                </c:pt>
                <c:pt idx="238">
                  <c:v>44896</c:v>
                </c:pt>
                <c:pt idx="239">
                  <c:v>44897</c:v>
                </c:pt>
                <c:pt idx="240">
                  <c:v>44900</c:v>
                </c:pt>
                <c:pt idx="241">
                  <c:v>44901</c:v>
                </c:pt>
                <c:pt idx="242">
                  <c:v>44902</c:v>
                </c:pt>
                <c:pt idx="243">
                  <c:v>44903</c:v>
                </c:pt>
                <c:pt idx="244">
                  <c:v>44904</c:v>
                </c:pt>
                <c:pt idx="245">
                  <c:v>44907</c:v>
                </c:pt>
                <c:pt idx="246">
                  <c:v>44908</c:v>
                </c:pt>
                <c:pt idx="247">
                  <c:v>44909</c:v>
                </c:pt>
                <c:pt idx="248">
                  <c:v>44910</c:v>
                </c:pt>
                <c:pt idx="249">
                  <c:v>44911</c:v>
                </c:pt>
                <c:pt idx="250">
                  <c:v>44914</c:v>
                </c:pt>
                <c:pt idx="251">
                  <c:v>44915</c:v>
                </c:pt>
                <c:pt idx="252">
                  <c:v>44916</c:v>
                </c:pt>
                <c:pt idx="253">
                  <c:v>44917</c:v>
                </c:pt>
                <c:pt idx="254">
                  <c:v>44918</c:v>
                </c:pt>
                <c:pt idx="255">
                  <c:v>44921</c:v>
                </c:pt>
                <c:pt idx="256">
                  <c:v>44922</c:v>
                </c:pt>
                <c:pt idx="257">
                  <c:v>44923</c:v>
                </c:pt>
                <c:pt idx="258">
                  <c:v>44924</c:v>
                </c:pt>
                <c:pt idx="259">
                  <c:v>44925</c:v>
                </c:pt>
                <c:pt idx="260">
                  <c:v>44928</c:v>
                </c:pt>
                <c:pt idx="261">
                  <c:v>44929</c:v>
                </c:pt>
                <c:pt idx="262">
                  <c:v>44930</c:v>
                </c:pt>
                <c:pt idx="263">
                  <c:v>44931</c:v>
                </c:pt>
                <c:pt idx="264">
                  <c:v>44932</c:v>
                </c:pt>
                <c:pt idx="265">
                  <c:v>44935</c:v>
                </c:pt>
                <c:pt idx="266">
                  <c:v>44936</c:v>
                </c:pt>
                <c:pt idx="267">
                  <c:v>44937</c:v>
                </c:pt>
                <c:pt idx="268">
                  <c:v>44938</c:v>
                </c:pt>
                <c:pt idx="269">
                  <c:v>44939</c:v>
                </c:pt>
                <c:pt idx="270">
                  <c:v>44942</c:v>
                </c:pt>
                <c:pt idx="271">
                  <c:v>44943</c:v>
                </c:pt>
                <c:pt idx="272">
                  <c:v>44944</c:v>
                </c:pt>
                <c:pt idx="273">
                  <c:v>44945</c:v>
                </c:pt>
                <c:pt idx="274">
                  <c:v>44946</c:v>
                </c:pt>
                <c:pt idx="275">
                  <c:v>44949</c:v>
                </c:pt>
                <c:pt idx="276">
                  <c:v>44950</c:v>
                </c:pt>
                <c:pt idx="277">
                  <c:v>44951</c:v>
                </c:pt>
                <c:pt idx="278">
                  <c:v>44952</c:v>
                </c:pt>
                <c:pt idx="279">
                  <c:v>44953</c:v>
                </c:pt>
                <c:pt idx="280">
                  <c:v>44956</c:v>
                </c:pt>
                <c:pt idx="281">
                  <c:v>44957</c:v>
                </c:pt>
                <c:pt idx="282">
                  <c:v>44958</c:v>
                </c:pt>
                <c:pt idx="283">
                  <c:v>44959</c:v>
                </c:pt>
                <c:pt idx="284">
                  <c:v>44960</c:v>
                </c:pt>
                <c:pt idx="285">
                  <c:v>44963</c:v>
                </c:pt>
                <c:pt idx="286">
                  <c:v>44964</c:v>
                </c:pt>
                <c:pt idx="287">
                  <c:v>44965</c:v>
                </c:pt>
                <c:pt idx="288">
                  <c:v>44966</c:v>
                </c:pt>
                <c:pt idx="289">
                  <c:v>44967</c:v>
                </c:pt>
                <c:pt idx="290">
                  <c:v>44970</c:v>
                </c:pt>
                <c:pt idx="291">
                  <c:v>44971</c:v>
                </c:pt>
                <c:pt idx="292">
                  <c:v>44972</c:v>
                </c:pt>
                <c:pt idx="293">
                  <c:v>44973</c:v>
                </c:pt>
                <c:pt idx="294">
                  <c:v>44974</c:v>
                </c:pt>
                <c:pt idx="295">
                  <c:v>44977</c:v>
                </c:pt>
                <c:pt idx="296">
                  <c:v>44978</c:v>
                </c:pt>
                <c:pt idx="297">
                  <c:v>44979</c:v>
                </c:pt>
                <c:pt idx="298">
                  <c:v>44980</c:v>
                </c:pt>
                <c:pt idx="299">
                  <c:v>44981</c:v>
                </c:pt>
                <c:pt idx="300">
                  <c:v>44984</c:v>
                </c:pt>
                <c:pt idx="301">
                  <c:v>44985</c:v>
                </c:pt>
                <c:pt idx="302">
                  <c:v>44986</c:v>
                </c:pt>
                <c:pt idx="303">
                  <c:v>44987</c:v>
                </c:pt>
                <c:pt idx="304">
                  <c:v>44988</c:v>
                </c:pt>
                <c:pt idx="305">
                  <c:v>44991</c:v>
                </c:pt>
                <c:pt idx="306">
                  <c:v>44992</c:v>
                </c:pt>
                <c:pt idx="307">
                  <c:v>44993</c:v>
                </c:pt>
                <c:pt idx="308">
                  <c:v>44994</c:v>
                </c:pt>
                <c:pt idx="309">
                  <c:v>44995</c:v>
                </c:pt>
                <c:pt idx="310">
                  <c:v>44998</c:v>
                </c:pt>
                <c:pt idx="311">
                  <c:v>44999</c:v>
                </c:pt>
                <c:pt idx="312">
                  <c:v>45000</c:v>
                </c:pt>
                <c:pt idx="313">
                  <c:v>45001</c:v>
                </c:pt>
                <c:pt idx="314">
                  <c:v>45002</c:v>
                </c:pt>
                <c:pt idx="315">
                  <c:v>45005</c:v>
                </c:pt>
                <c:pt idx="316">
                  <c:v>45006</c:v>
                </c:pt>
                <c:pt idx="317">
                  <c:v>45007</c:v>
                </c:pt>
                <c:pt idx="318">
                  <c:v>45008</c:v>
                </c:pt>
                <c:pt idx="319">
                  <c:v>45009</c:v>
                </c:pt>
                <c:pt idx="320">
                  <c:v>45012</c:v>
                </c:pt>
                <c:pt idx="321">
                  <c:v>45013</c:v>
                </c:pt>
                <c:pt idx="322">
                  <c:v>45014</c:v>
                </c:pt>
                <c:pt idx="323">
                  <c:v>45015</c:v>
                </c:pt>
                <c:pt idx="324">
                  <c:v>45016</c:v>
                </c:pt>
                <c:pt idx="325">
                  <c:v>45019</c:v>
                </c:pt>
                <c:pt idx="326">
                  <c:v>45020</c:v>
                </c:pt>
                <c:pt idx="327">
                  <c:v>45021</c:v>
                </c:pt>
                <c:pt idx="328">
                  <c:v>45022</c:v>
                </c:pt>
                <c:pt idx="329">
                  <c:v>45023</c:v>
                </c:pt>
                <c:pt idx="330">
                  <c:v>45026</c:v>
                </c:pt>
                <c:pt idx="331">
                  <c:v>45027</c:v>
                </c:pt>
                <c:pt idx="332">
                  <c:v>45028</c:v>
                </c:pt>
                <c:pt idx="333">
                  <c:v>45029</c:v>
                </c:pt>
                <c:pt idx="334">
                  <c:v>45030</c:v>
                </c:pt>
                <c:pt idx="335">
                  <c:v>45033</c:v>
                </c:pt>
                <c:pt idx="336">
                  <c:v>45034</c:v>
                </c:pt>
                <c:pt idx="337">
                  <c:v>45035</c:v>
                </c:pt>
                <c:pt idx="338">
                  <c:v>45036</c:v>
                </c:pt>
                <c:pt idx="339">
                  <c:v>45037</c:v>
                </c:pt>
                <c:pt idx="340">
                  <c:v>45040</c:v>
                </c:pt>
                <c:pt idx="341">
                  <c:v>45041</c:v>
                </c:pt>
                <c:pt idx="342">
                  <c:v>45042</c:v>
                </c:pt>
                <c:pt idx="343">
                  <c:v>45043</c:v>
                </c:pt>
                <c:pt idx="344">
                  <c:v>45044</c:v>
                </c:pt>
                <c:pt idx="345">
                  <c:v>45047</c:v>
                </c:pt>
                <c:pt idx="346">
                  <c:v>45048</c:v>
                </c:pt>
                <c:pt idx="347">
                  <c:v>45049</c:v>
                </c:pt>
                <c:pt idx="348">
                  <c:v>45050</c:v>
                </c:pt>
                <c:pt idx="349">
                  <c:v>45051</c:v>
                </c:pt>
                <c:pt idx="350">
                  <c:v>45054</c:v>
                </c:pt>
                <c:pt idx="351">
                  <c:v>45055</c:v>
                </c:pt>
                <c:pt idx="352">
                  <c:v>45056</c:v>
                </c:pt>
                <c:pt idx="353">
                  <c:v>45057</c:v>
                </c:pt>
                <c:pt idx="354">
                  <c:v>45058</c:v>
                </c:pt>
                <c:pt idx="355">
                  <c:v>45061</c:v>
                </c:pt>
                <c:pt idx="356">
                  <c:v>45062</c:v>
                </c:pt>
                <c:pt idx="357">
                  <c:v>45063</c:v>
                </c:pt>
                <c:pt idx="358">
                  <c:v>45064</c:v>
                </c:pt>
                <c:pt idx="359">
                  <c:v>45065</c:v>
                </c:pt>
                <c:pt idx="360">
                  <c:v>45068</c:v>
                </c:pt>
                <c:pt idx="361">
                  <c:v>45069</c:v>
                </c:pt>
                <c:pt idx="362">
                  <c:v>45070</c:v>
                </c:pt>
                <c:pt idx="363">
                  <c:v>45071</c:v>
                </c:pt>
                <c:pt idx="364">
                  <c:v>45072</c:v>
                </c:pt>
                <c:pt idx="365">
                  <c:v>45075</c:v>
                </c:pt>
                <c:pt idx="366">
                  <c:v>45076</c:v>
                </c:pt>
                <c:pt idx="367">
                  <c:v>45077</c:v>
                </c:pt>
                <c:pt idx="368">
                  <c:v>45078</c:v>
                </c:pt>
                <c:pt idx="369">
                  <c:v>45079</c:v>
                </c:pt>
                <c:pt idx="370">
                  <c:v>45082</c:v>
                </c:pt>
                <c:pt idx="371">
                  <c:v>45083</c:v>
                </c:pt>
                <c:pt idx="372">
                  <c:v>45084</c:v>
                </c:pt>
                <c:pt idx="373">
                  <c:v>45085</c:v>
                </c:pt>
                <c:pt idx="374">
                  <c:v>45086</c:v>
                </c:pt>
                <c:pt idx="375">
                  <c:v>45089</c:v>
                </c:pt>
                <c:pt idx="376">
                  <c:v>45090</c:v>
                </c:pt>
                <c:pt idx="377">
                  <c:v>45091</c:v>
                </c:pt>
                <c:pt idx="378">
                  <c:v>45092</c:v>
                </c:pt>
                <c:pt idx="379">
                  <c:v>45093</c:v>
                </c:pt>
                <c:pt idx="380">
                  <c:v>45096</c:v>
                </c:pt>
                <c:pt idx="381">
                  <c:v>45097</c:v>
                </c:pt>
                <c:pt idx="382">
                  <c:v>45098</c:v>
                </c:pt>
                <c:pt idx="383">
                  <c:v>45099</c:v>
                </c:pt>
                <c:pt idx="384">
                  <c:v>45100</c:v>
                </c:pt>
                <c:pt idx="385">
                  <c:v>45103</c:v>
                </c:pt>
                <c:pt idx="386">
                  <c:v>45104</c:v>
                </c:pt>
                <c:pt idx="387">
                  <c:v>45105</c:v>
                </c:pt>
                <c:pt idx="388">
                  <c:v>45106</c:v>
                </c:pt>
                <c:pt idx="389">
                  <c:v>45107</c:v>
                </c:pt>
                <c:pt idx="390">
                  <c:v>45110</c:v>
                </c:pt>
                <c:pt idx="391">
                  <c:v>45111</c:v>
                </c:pt>
                <c:pt idx="392">
                  <c:v>45112</c:v>
                </c:pt>
                <c:pt idx="393">
                  <c:v>45113</c:v>
                </c:pt>
                <c:pt idx="394">
                  <c:v>45114</c:v>
                </c:pt>
                <c:pt idx="395">
                  <c:v>45117</c:v>
                </c:pt>
                <c:pt idx="396">
                  <c:v>45118</c:v>
                </c:pt>
                <c:pt idx="397">
                  <c:v>45119</c:v>
                </c:pt>
                <c:pt idx="398">
                  <c:v>45120</c:v>
                </c:pt>
                <c:pt idx="399">
                  <c:v>45121</c:v>
                </c:pt>
                <c:pt idx="400">
                  <c:v>45124</c:v>
                </c:pt>
                <c:pt idx="401">
                  <c:v>45125</c:v>
                </c:pt>
                <c:pt idx="402">
                  <c:v>45126</c:v>
                </c:pt>
                <c:pt idx="403">
                  <c:v>45127</c:v>
                </c:pt>
                <c:pt idx="404">
                  <c:v>45128</c:v>
                </c:pt>
                <c:pt idx="405">
                  <c:v>45131</c:v>
                </c:pt>
                <c:pt idx="406">
                  <c:v>45132</c:v>
                </c:pt>
                <c:pt idx="407">
                  <c:v>45133</c:v>
                </c:pt>
                <c:pt idx="408">
                  <c:v>45134</c:v>
                </c:pt>
                <c:pt idx="409">
                  <c:v>45135</c:v>
                </c:pt>
                <c:pt idx="410">
                  <c:v>45138</c:v>
                </c:pt>
                <c:pt idx="411">
                  <c:v>45139</c:v>
                </c:pt>
                <c:pt idx="412">
                  <c:v>45140</c:v>
                </c:pt>
                <c:pt idx="413">
                  <c:v>45141</c:v>
                </c:pt>
                <c:pt idx="414">
                  <c:v>45142</c:v>
                </c:pt>
                <c:pt idx="415">
                  <c:v>45145</c:v>
                </c:pt>
                <c:pt idx="416">
                  <c:v>45146</c:v>
                </c:pt>
                <c:pt idx="417">
                  <c:v>45147</c:v>
                </c:pt>
                <c:pt idx="418">
                  <c:v>45148</c:v>
                </c:pt>
                <c:pt idx="419">
                  <c:v>45149</c:v>
                </c:pt>
                <c:pt idx="420">
                  <c:v>45152</c:v>
                </c:pt>
                <c:pt idx="421">
                  <c:v>45153</c:v>
                </c:pt>
                <c:pt idx="422">
                  <c:v>45154</c:v>
                </c:pt>
                <c:pt idx="423">
                  <c:v>45155</c:v>
                </c:pt>
                <c:pt idx="424">
                  <c:v>45156</c:v>
                </c:pt>
                <c:pt idx="425">
                  <c:v>45159</c:v>
                </c:pt>
                <c:pt idx="426">
                  <c:v>45160</c:v>
                </c:pt>
                <c:pt idx="427">
                  <c:v>45161</c:v>
                </c:pt>
                <c:pt idx="428">
                  <c:v>45162</c:v>
                </c:pt>
                <c:pt idx="429">
                  <c:v>45163</c:v>
                </c:pt>
                <c:pt idx="430">
                  <c:v>45166</c:v>
                </c:pt>
                <c:pt idx="431">
                  <c:v>45167</c:v>
                </c:pt>
                <c:pt idx="432">
                  <c:v>45168</c:v>
                </c:pt>
                <c:pt idx="433">
                  <c:v>45169</c:v>
                </c:pt>
                <c:pt idx="434">
                  <c:v>45170</c:v>
                </c:pt>
                <c:pt idx="435">
                  <c:v>45173</c:v>
                </c:pt>
                <c:pt idx="436">
                  <c:v>45174</c:v>
                </c:pt>
                <c:pt idx="437">
                  <c:v>45175</c:v>
                </c:pt>
                <c:pt idx="438">
                  <c:v>45176</c:v>
                </c:pt>
                <c:pt idx="439">
                  <c:v>45177</c:v>
                </c:pt>
                <c:pt idx="440">
                  <c:v>45180</c:v>
                </c:pt>
                <c:pt idx="441">
                  <c:v>45181</c:v>
                </c:pt>
                <c:pt idx="442">
                  <c:v>45182</c:v>
                </c:pt>
                <c:pt idx="443">
                  <c:v>45183</c:v>
                </c:pt>
                <c:pt idx="444">
                  <c:v>45184</c:v>
                </c:pt>
                <c:pt idx="445">
                  <c:v>45187</c:v>
                </c:pt>
                <c:pt idx="446">
                  <c:v>45188</c:v>
                </c:pt>
                <c:pt idx="447">
                  <c:v>45189</c:v>
                </c:pt>
                <c:pt idx="448">
                  <c:v>45190</c:v>
                </c:pt>
                <c:pt idx="449">
                  <c:v>45191</c:v>
                </c:pt>
                <c:pt idx="450">
                  <c:v>45194</c:v>
                </c:pt>
                <c:pt idx="451">
                  <c:v>45195</c:v>
                </c:pt>
                <c:pt idx="452">
                  <c:v>45196</c:v>
                </c:pt>
                <c:pt idx="453">
                  <c:v>45197</c:v>
                </c:pt>
                <c:pt idx="454">
                  <c:v>45198</c:v>
                </c:pt>
                <c:pt idx="455">
                  <c:v>45201</c:v>
                </c:pt>
                <c:pt idx="456">
                  <c:v>45202</c:v>
                </c:pt>
                <c:pt idx="457">
                  <c:v>45203</c:v>
                </c:pt>
                <c:pt idx="458">
                  <c:v>45204</c:v>
                </c:pt>
                <c:pt idx="459">
                  <c:v>45205</c:v>
                </c:pt>
                <c:pt idx="460">
                  <c:v>45208</c:v>
                </c:pt>
                <c:pt idx="461">
                  <c:v>45209</c:v>
                </c:pt>
                <c:pt idx="462">
                  <c:v>45210</c:v>
                </c:pt>
                <c:pt idx="463">
                  <c:v>45211</c:v>
                </c:pt>
                <c:pt idx="464">
                  <c:v>45212</c:v>
                </c:pt>
                <c:pt idx="465">
                  <c:v>45215</c:v>
                </c:pt>
                <c:pt idx="466">
                  <c:v>45216</c:v>
                </c:pt>
                <c:pt idx="467">
                  <c:v>45217</c:v>
                </c:pt>
                <c:pt idx="468">
                  <c:v>45218</c:v>
                </c:pt>
                <c:pt idx="469">
                  <c:v>45219</c:v>
                </c:pt>
                <c:pt idx="470">
                  <c:v>45222</c:v>
                </c:pt>
                <c:pt idx="471">
                  <c:v>45223</c:v>
                </c:pt>
                <c:pt idx="472">
                  <c:v>45224</c:v>
                </c:pt>
                <c:pt idx="473">
                  <c:v>45225</c:v>
                </c:pt>
                <c:pt idx="474">
                  <c:v>45226</c:v>
                </c:pt>
                <c:pt idx="475">
                  <c:v>45229</c:v>
                </c:pt>
                <c:pt idx="476">
                  <c:v>45230</c:v>
                </c:pt>
                <c:pt idx="477">
                  <c:v>45231</c:v>
                </c:pt>
                <c:pt idx="478">
                  <c:v>45232</c:v>
                </c:pt>
                <c:pt idx="479">
                  <c:v>45233</c:v>
                </c:pt>
                <c:pt idx="480">
                  <c:v>45236</c:v>
                </c:pt>
                <c:pt idx="481">
                  <c:v>45237</c:v>
                </c:pt>
                <c:pt idx="482">
                  <c:v>45238</c:v>
                </c:pt>
                <c:pt idx="483">
                  <c:v>45239</c:v>
                </c:pt>
                <c:pt idx="484">
                  <c:v>45240</c:v>
                </c:pt>
                <c:pt idx="485">
                  <c:v>45243</c:v>
                </c:pt>
                <c:pt idx="486">
                  <c:v>45244</c:v>
                </c:pt>
                <c:pt idx="487">
                  <c:v>45245</c:v>
                </c:pt>
                <c:pt idx="488">
                  <c:v>45246</c:v>
                </c:pt>
                <c:pt idx="489">
                  <c:v>45247</c:v>
                </c:pt>
                <c:pt idx="490">
                  <c:v>45250</c:v>
                </c:pt>
                <c:pt idx="491">
                  <c:v>45251</c:v>
                </c:pt>
                <c:pt idx="492">
                  <c:v>45252</c:v>
                </c:pt>
                <c:pt idx="493">
                  <c:v>45253</c:v>
                </c:pt>
                <c:pt idx="494">
                  <c:v>45254</c:v>
                </c:pt>
                <c:pt idx="495">
                  <c:v>45257</c:v>
                </c:pt>
                <c:pt idx="496">
                  <c:v>45258</c:v>
                </c:pt>
                <c:pt idx="497">
                  <c:v>45259</c:v>
                </c:pt>
                <c:pt idx="498">
                  <c:v>45260</c:v>
                </c:pt>
                <c:pt idx="499">
                  <c:v>45261</c:v>
                </c:pt>
                <c:pt idx="500">
                  <c:v>45264</c:v>
                </c:pt>
                <c:pt idx="501">
                  <c:v>45265</c:v>
                </c:pt>
                <c:pt idx="502">
                  <c:v>45266</c:v>
                </c:pt>
                <c:pt idx="503">
                  <c:v>45267</c:v>
                </c:pt>
                <c:pt idx="504">
                  <c:v>45268</c:v>
                </c:pt>
                <c:pt idx="505">
                  <c:v>45271</c:v>
                </c:pt>
                <c:pt idx="506">
                  <c:v>45272</c:v>
                </c:pt>
                <c:pt idx="507">
                  <c:v>45273</c:v>
                </c:pt>
                <c:pt idx="508">
                  <c:v>45274</c:v>
                </c:pt>
                <c:pt idx="509">
                  <c:v>45275</c:v>
                </c:pt>
                <c:pt idx="510">
                  <c:v>45278</c:v>
                </c:pt>
                <c:pt idx="511">
                  <c:v>45279</c:v>
                </c:pt>
                <c:pt idx="512">
                  <c:v>45280</c:v>
                </c:pt>
                <c:pt idx="513">
                  <c:v>45281</c:v>
                </c:pt>
                <c:pt idx="514">
                  <c:v>45282</c:v>
                </c:pt>
                <c:pt idx="515">
                  <c:v>45285</c:v>
                </c:pt>
                <c:pt idx="516">
                  <c:v>45286</c:v>
                </c:pt>
                <c:pt idx="517">
                  <c:v>45287</c:v>
                </c:pt>
                <c:pt idx="518">
                  <c:v>45288</c:v>
                </c:pt>
                <c:pt idx="519">
                  <c:v>45289</c:v>
                </c:pt>
                <c:pt idx="520">
                  <c:v>45292</c:v>
                </c:pt>
                <c:pt idx="521">
                  <c:v>45293</c:v>
                </c:pt>
                <c:pt idx="522">
                  <c:v>45294</c:v>
                </c:pt>
                <c:pt idx="523">
                  <c:v>45295</c:v>
                </c:pt>
                <c:pt idx="524">
                  <c:v>45296</c:v>
                </c:pt>
                <c:pt idx="525">
                  <c:v>45299</c:v>
                </c:pt>
                <c:pt idx="526">
                  <c:v>45300</c:v>
                </c:pt>
                <c:pt idx="527">
                  <c:v>45301</c:v>
                </c:pt>
                <c:pt idx="528">
                  <c:v>45302</c:v>
                </c:pt>
                <c:pt idx="529">
                  <c:v>45303</c:v>
                </c:pt>
                <c:pt idx="530">
                  <c:v>45306</c:v>
                </c:pt>
                <c:pt idx="531">
                  <c:v>45307</c:v>
                </c:pt>
                <c:pt idx="532">
                  <c:v>45308</c:v>
                </c:pt>
                <c:pt idx="533">
                  <c:v>45309</c:v>
                </c:pt>
                <c:pt idx="534">
                  <c:v>45310</c:v>
                </c:pt>
                <c:pt idx="535">
                  <c:v>45313</c:v>
                </c:pt>
                <c:pt idx="536">
                  <c:v>45314</c:v>
                </c:pt>
                <c:pt idx="537">
                  <c:v>45315</c:v>
                </c:pt>
                <c:pt idx="538">
                  <c:v>45316</c:v>
                </c:pt>
                <c:pt idx="539">
                  <c:v>45317</c:v>
                </c:pt>
                <c:pt idx="540">
                  <c:v>45320</c:v>
                </c:pt>
                <c:pt idx="541">
                  <c:v>45321</c:v>
                </c:pt>
                <c:pt idx="542">
                  <c:v>45322</c:v>
                </c:pt>
                <c:pt idx="543">
                  <c:v>45323</c:v>
                </c:pt>
                <c:pt idx="544">
                  <c:v>45324</c:v>
                </c:pt>
                <c:pt idx="545">
                  <c:v>45327</c:v>
                </c:pt>
                <c:pt idx="546">
                  <c:v>45328</c:v>
                </c:pt>
                <c:pt idx="547">
                  <c:v>45329</c:v>
                </c:pt>
                <c:pt idx="548">
                  <c:v>45330</c:v>
                </c:pt>
                <c:pt idx="549">
                  <c:v>45331</c:v>
                </c:pt>
                <c:pt idx="550">
                  <c:v>45334</c:v>
                </c:pt>
                <c:pt idx="551">
                  <c:v>45335</c:v>
                </c:pt>
                <c:pt idx="552">
                  <c:v>45336</c:v>
                </c:pt>
                <c:pt idx="553">
                  <c:v>45337</c:v>
                </c:pt>
                <c:pt idx="554">
                  <c:v>45338</c:v>
                </c:pt>
                <c:pt idx="555">
                  <c:v>45341</c:v>
                </c:pt>
                <c:pt idx="556">
                  <c:v>45342</c:v>
                </c:pt>
                <c:pt idx="557">
                  <c:v>45343</c:v>
                </c:pt>
                <c:pt idx="558">
                  <c:v>45344</c:v>
                </c:pt>
                <c:pt idx="559">
                  <c:v>45345</c:v>
                </c:pt>
                <c:pt idx="560">
                  <c:v>45348</c:v>
                </c:pt>
                <c:pt idx="561">
                  <c:v>45349</c:v>
                </c:pt>
                <c:pt idx="562">
                  <c:v>45350</c:v>
                </c:pt>
                <c:pt idx="563">
                  <c:v>45351</c:v>
                </c:pt>
                <c:pt idx="564">
                  <c:v>45352</c:v>
                </c:pt>
                <c:pt idx="565">
                  <c:v>45355</c:v>
                </c:pt>
                <c:pt idx="566">
                  <c:v>45356</c:v>
                </c:pt>
                <c:pt idx="567">
                  <c:v>45357</c:v>
                </c:pt>
                <c:pt idx="568">
                  <c:v>45358</c:v>
                </c:pt>
                <c:pt idx="569">
                  <c:v>45359</c:v>
                </c:pt>
                <c:pt idx="570">
                  <c:v>45362</c:v>
                </c:pt>
                <c:pt idx="571">
                  <c:v>45363</c:v>
                </c:pt>
                <c:pt idx="572">
                  <c:v>45364</c:v>
                </c:pt>
                <c:pt idx="573">
                  <c:v>45365</c:v>
                </c:pt>
                <c:pt idx="574">
                  <c:v>45366</c:v>
                </c:pt>
                <c:pt idx="575">
                  <c:v>45369</c:v>
                </c:pt>
                <c:pt idx="576">
                  <c:v>45370</c:v>
                </c:pt>
                <c:pt idx="577">
                  <c:v>45371</c:v>
                </c:pt>
                <c:pt idx="578">
                  <c:v>45372</c:v>
                </c:pt>
                <c:pt idx="579">
                  <c:v>45373</c:v>
                </c:pt>
                <c:pt idx="580">
                  <c:v>45376</c:v>
                </c:pt>
                <c:pt idx="581">
                  <c:v>45377</c:v>
                </c:pt>
                <c:pt idx="582">
                  <c:v>45378</c:v>
                </c:pt>
                <c:pt idx="583">
                  <c:v>45379</c:v>
                </c:pt>
                <c:pt idx="584">
                  <c:v>45380</c:v>
                </c:pt>
                <c:pt idx="585">
                  <c:v>45383</c:v>
                </c:pt>
                <c:pt idx="586">
                  <c:v>45384</c:v>
                </c:pt>
                <c:pt idx="587">
                  <c:v>45385</c:v>
                </c:pt>
                <c:pt idx="588">
                  <c:v>45386</c:v>
                </c:pt>
                <c:pt idx="589">
                  <c:v>45387</c:v>
                </c:pt>
                <c:pt idx="590">
                  <c:v>45390</c:v>
                </c:pt>
                <c:pt idx="591">
                  <c:v>45391</c:v>
                </c:pt>
                <c:pt idx="592">
                  <c:v>45392</c:v>
                </c:pt>
                <c:pt idx="593">
                  <c:v>45393</c:v>
                </c:pt>
                <c:pt idx="594">
                  <c:v>45394</c:v>
                </c:pt>
                <c:pt idx="595">
                  <c:v>45397</c:v>
                </c:pt>
                <c:pt idx="596">
                  <c:v>45398</c:v>
                </c:pt>
                <c:pt idx="597">
                  <c:v>45399</c:v>
                </c:pt>
                <c:pt idx="598">
                  <c:v>45400</c:v>
                </c:pt>
                <c:pt idx="599">
                  <c:v>45401</c:v>
                </c:pt>
                <c:pt idx="600">
                  <c:v>45404</c:v>
                </c:pt>
                <c:pt idx="601">
                  <c:v>45405</c:v>
                </c:pt>
                <c:pt idx="602">
                  <c:v>45406</c:v>
                </c:pt>
                <c:pt idx="603">
                  <c:v>45407</c:v>
                </c:pt>
                <c:pt idx="604">
                  <c:v>45408</c:v>
                </c:pt>
                <c:pt idx="605">
                  <c:v>45411</c:v>
                </c:pt>
                <c:pt idx="606">
                  <c:v>45412</c:v>
                </c:pt>
                <c:pt idx="607">
                  <c:v>45413</c:v>
                </c:pt>
                <c:pt idx="608">
                  <c:v>45414</c:v>
                </c:pt>
                <c:pt idx="609">
                  <c:v>45415</c:v>
                </c:pt>
                <c:pt idx="610">
                  <c:v>45418</c:v>
                </c:pt>
                <c:pt idx="611">
                  <c:v>45419</c:v>
                </c:pt>
                <c:pt idx="612">
                  <c:v>45420</c:v>
                </c:pt>
                <c:pt idx="613">
                  <c:v>45421</c:v>
                </c:pt>
                <c:pt idx="614">
                  <c:v>45422</c:v>
                </c:pt>
                <c:pt idx="615">
                  <c:v>45425</c:v>
                </c:pt>
                <c:pt idx="616">
                  <c:v>45426</c:v>
                </c:pt>
                <c:pt idx="617">
                  <c:v>45427</c:v>
                </c:pt>
                <c:pt idx="618">
                  <c:v>45428</c:v>
                </c:pt>
                <c:pt idx="619">
                  <c:v>45429</c:v>
                </c:pt>
                <c:pt idx="620">
                  <c:v>45432</c:v>
                </c:pt>
                <c:pt idx="621">
                  <c:v>45433</c:v>
                </c:pt>
                <c:pt idx="622">
                  <c:v>45434</c:v>
                </c:pt>
                <c:pt idx="623">
                  <c:v>45435</c:v>
                </c:pt>
                <c:pt idx="624">
                  <c:v>45436</c:v>
                </c:pt>
                <c:pt idx="625">
                  <c:v>45439</c:v>
                </c:pt>
                <c:pt idx="626">
                  <c:v>45440</c:v>
                </c:pt>
                <c:pt idx="627">
                  <c:v>45441</c:v>
                </c:pt>
                <c:pt idx="628">
                  <c:v>45442</c:v>
                </c:pt>
                <c:pt idx="629">
                  <c:v>45443</c:v>
                </c:pt>
                <c:pt idx="630">
                  <c:v>45446</c:v>
                </c:pt>
                <c:pt idx="631">
                  <c:v>45447</c:v>
                </c:pt>
                <c:pt idx="632">
                  <c:v>45448</c:v>
                </c:pt>
                <c:pt idx="633">
                  <c:v>45449</c:v>
                </c:pt>
                <c:pt idx="634">
                  <c:v>45450</c:v>
                </c:pt>
                <c:pt idx="635">
                  <c:v>45453</c:v>
                </c:pt>
                <c:pt idx="636">
                  <c:v>45454</c:v>
                </c:pt>
                <c:pt idx="637">
                  <c:v>45455</c:v>
                </c:pt>
                <c:pt idx="638">
                  <c:v>45456</c:v>
                </c:pt>
                <c:pt idx="639">
                  <c:v>45457</c:v>
                </c:pt>
                <c:pt idx="640">
                  <c:v>45460</c:v>
                </c:pt>
                <c:pt idx="641">
                  <c:v>45461</c:v>
                </c:pt>
                <c:pt idx="642">
                  <c:v>45462</c:v>
                </c:pt>
                <c:pt idx="643">
                  <c:v>45463</c:v>
                </c:pt>
                <c:pt idx="644">
                  <c:v>45464</c:v>
                </c:pt>
                <c:pt idx="645">
                  <c:v>45467</c:v>
                </c:pt>
                <c:pt idx="646">
                  <c:v>45468</c:v>
                </c:pt>
                <c:pt idx="647">
                  <c:v>45469</c:v>
                </c:pt>
                <c:pt idx="648">
                  <c:v>45470</c:v>
                </c:pt>
                <c:pt idx="649">
                  <c:v>45471</c:v>
                </c:pt>
                <c:pt idx="650">
                  <c:v>45474</c:v>
                </c:pt>
                <c:pt idx="651">
                  <c:v>45475</c:v>
                </c:pt>
                <c:pt idx="652">
                  <c:v>45476</c:v>
                </c:pt>
                <c:pt idx="653">
                  <c:v>45477</c:v>
                </c:pt>
                <c:pt idx="654">
                  <c:v>45478</c:v>
                </c:pt>
                <c:pt idx="655">
                  <c:v>45481</c:v>
                </c:pt>
                <c:pt idx="656">
                  <c:v>45482</c:v>
                </c:pt>
                <c:pt idx="657">
                  <c:v>45483</c:v>
                </c:pt>
                <c:pt idx="658">
                  <c:v>45484</c:v>
                </c:pt>
                <c:pt idx="659">
                  <c:v>45485</c:v>
                </c:pt>
                <c:pt idx="660">
                  <c:v>45488</c:v>
                </c:pt>
                <c:pt idx="661">
                  <c:v>45489</c:v>
                </c:pt>
                <c:pt idx="662">
                  <c:v>45490</c:v>
                </c:pt>
                <c:pt idx="663">
                  <c:v>45491</c:v>
                </c:pt>
                <c:pt idx="664">
                  <c:v>45492</c:v>
                </c:pt>
                <c:pt idx="665">
                  <c:v>45495</c:v>
                </c:pt>
                <c:pt idx="666">
                  <c:v>45496</c:v>
                </c:pt>
                <c:pt idx="667">
                  <c:v>45497</c:v>
                </c:pt>
                <c:pt idx="668">
                  <c:v>45498</c:v>
                </c:pt>
                <c:pt idx="669">
                  <c:v>45499</c:v>
                </c:pt>
                <c:pt idx="670">
                  <c:v>45502</c:v>
                </c:pt>
                <c:pt idx="671">
                  <c:v>45503</c:v>
                </c:pt>
                <c:pt idx="672">
                  <c:v>45504</c:v>
                </c:pt>
                <c:pt idx="673">
                  <c:v>45505</c:v>
                </c:pt>
                <c:pt idx="674">
                  <c:v>45506</c:v>
                </c:pt>
                <c:pt idx="675">
                  <c:v>45509</c:v>
                </c:pt>
                <c:pt idx="676">
                  <c:v>45510</c:v>
                </c:pt>
                <c:pt idx="677">
                  <c:v>45511</c:v>
                </c:pt>
                <c:pt idx="678">
                  <c:v>45512</c:v>
                </c:pt>
                <c:pt idx="679">
                  <c:v>45513</c:v>
                </c:pt>
                <c:pt idx="680">
                  <c:v>45516</c:v>
                </c:pt>
                <c:pt idx="681">
                  <c:v>45517</c:v>
                </c:pt>
                <c:pt idx="682">
                  <c:v>45518</c:v>
                </c:pt>
                <c:pt idx="683">
                  <c:v>45519</c:v>
                </c:pt>
                <c:pt idx="684">
                  <c:v>45520</c:v>
                </c:pt>
                <c:pt idx="685">
                  <c:v>45523</c:v>
                </c:pt>
                <c:pt idx="686">
                  <c:v>45524</c:v>
                </c:pt>
                <c:pt idx="687">
                  <c:v>45525</c:v>
                </c:pt>
                <c:pt idx="688">
                  <c:v>45526</c:v>
                </c:pt>
                <c:pt idx="689">
                  <c:v>45527</c:v>
                </c:pt>
                <c:pt idx="690">
                  <c:v>45530</c:v>
                </c:pt>
                <c:pt idx="691">
                  <c:v>45531</c:v>
                </c:pt>
                <c:pt idx="692">
                  <c:v>45532</c:v>
                </c:pt>
                <c:pt idx="693">
                  <c:v>45533</c:v>
                </c:pt>
                <c:pt idx="694">
                  <c:v>45534</c:v>
                </c:pt>
                <c:pt idx="695">
                  <c:v>45537</c:v>
                </c:pt>
                <c:pt idx="696">
                  <c:v>45538</c:v>
                </c:pt>
                <c:pt idx="697">
                  <c:v>45539</c:v>
                </c:pt>
                <c:pt idx="698">
                  <c:v>45540</c:v>
                </c:pt>
                <c:pt idx="699">
                  <c:v>45541</c:v>
                </c:pt>
                <c:pt idx="700">
                  <c:v>45544</c:v>
                </c:pt>
                <c:pt idx="701">
                  <c:v>45545</c:v>
                </c:pt>
                <c:pt idx="702">
                  <c:v>45546</c:v>
                </c:pt>
                <c:pt idx="703">
                  <c:v>45547</c:v>
                </c:pt>
                <c:pt idx="704">
                  <c:v>45548</c:v>
                </c:pt>
                <c:pt idx="705">
                  <c:v>45551</c:v>
                </c:pt>
                <c:pt idx="706">
                  <c:v>45552</c:v>
                </c:pt>
                <c:pt idx="707">
                  <c:v>45553</c:v>
                </c:pt>
                <c:pt idx="708">
                  <c:v>45554</c:v>
                </c:pt>
                <c:pt idx="709">
                  <c:v>45555</c:v>
                </c:pt>
                <c:pt idx="710">
                  <c:v>45558</c:v>
                </c:pt>
                <c:pt idx="711">
                  <c:v>45559</c:v>
                </c:pt>
                <c:pt idx="712">
                  <c:v>45560</c:v>
                </c:pt>
                <c:pt idx="713">
                  <c:v>45561</c:v>
                </c:pt>
                <c:pt idx="714">
                  <c:v>45562</c:v>
                </c:pt>
                <c:pt idx="715">
                  <c:v>45565</c:v>
                </c:pt>
                <c:pt idx="716">
                  <c:v>45566</c:v>
                </c:pt>
                <c:pt idx="717">
                  <c:v>45567</c:v>
                </c:pt>
                <c:pt idx="718">
                  <c:v>45568</c:v>
                </c:pt>
                <c:pt idx="719">
                  <c:v>45569</c:v>
                </c:pt>
                <c:pt idx="720">
                  <c:v>45572</c:v>
                </c:pt>
                <c:pt idx="721">
                  <c:v>45573</c:v>
                </c:pt>
                <c:pt idx="722">
                  <c:v>45574</c:v>
                </c:pt>
                <c:pt idx="723">
                  <c:v>45575</c:v>
                </c:pt>
                <c:pt idx="724">
                  <c:v>45576</c:v>
                </c:pt>
                <c:pt idx="725">
                  <c:v>45579</c:v>
                </c:pt>
                <c:pt idx="726">
                  <c:v>45580</c:v>
                </c:pt>
                <c:pt idx="727">
                  <c:v>45581</c:v>
                </c:pt>
                <c:pt idx="728">
                  <c:v>45582</c:v>
                </c:pt>
                <c:pt idx="729">
                  <c:v>45583</c:v>
                </c:pt>
                <c:pt idx="730">
                  <c:v>45586</c:v>
                </c:pt>
                <c:pt idx="731">
                  <c:v>45587</c:v>
                </c:pt>
                <c:pt idx="732">
                  <c:v>45588</c:v>
                </c:pt>
                <c:pt idx="733">
                  <c:v>45589</c:v>
                </c:pt>
                <c:pt idx="734">
                  <c:v>45590</c:v>
                </c:pt>
                <c:pt idx="735">
                  <c:v>45593</c:v>
                </c:pt>
                <c:pt idx="736">
                  <c:v>45594</c:v>
                </c:pt>
                <c:pt idx="737">
                  <c:v>45595</c:v>
                </c:pt>
                <c:pt idx="738">
                  <c:v>45596</c:v>
                </c:pt>
                <c:pt idx="739">
                  <c:v>45597</c:v>
                </c:pt>
                <c:pt idx="740">
                  <c:v>45600</c:v>
                </c:pt>
                <c:pt idx="741">
                  <c:v>45601</c:v>
                </c:pt>
                <c:pt idx="742">
                  <c:v>45602</c:v>
                </c:pt>
                <c:pt idx="743">
                  <c:v>45603</c:v>
                </c:pt>
                <c:pt idx="744">
                  <c:v>45604</c:v>
                </c:pt>
                <c:pt idx="745">
                  <c:v>45607</c:v>
                </c:pt>
                <c:pt idx="746">
                  <c:v>45608</c:v>
                </c:pt>
                <c:pt idx="747">
                  <c:v>45609</c:v>
                </c:pt>
                <c:pt idx="748">
                  <c:v>45610</c:v>
                </c:pt>
                <c:pt idx="749">
                  <c:v>45611</c:v>
                </c:pt>
                <c:pt idx="750">
                  <c:v>45614</c:v>
                </c:pt>
                <c:pt idx="751">
                  <c:v>45615</c:v>
                </c:pt>
                <c:pt idx="752">
                  <c:v>45616</c:v>
                </c:pt>
                <c:pt idx="753">
                  <c:v>45617</c:v>
                </c:pt>
                <c:pt idx="754">
                  <c:v>45618</c:v>
                </c:pt>
                <c:pt idx="755">
                  <c:v>45621</c:v>
                </c:pt>
                <c:pt idx="756">
                  <c:v>45622</c:v>
                </c:pt>
                <c:pt idx="757">
                  <c:v>45623</c:v>
                </c:pt>
                <c:pt idx="758">
                  <c:v>45624</c:v>
                </c:pt>
                <c:pt idx="759">
                  <c:v>45625</c:v>
                </c:pt>
                <c:pt idx="760">
                  <c:v>45628</c:v>
                </c:pt>
                <c:pt idx="761">
                  <c:v>45629</c:v>
                </c:pt>
                <c:pt idx="762">
                  <c:v>45630</c:v>
                </c:pt>
                <c:pt idx="763">
                  <c:v>45631</c:v>
                </c:pt>
                <c:pt idx="764">
                  <c:v>45632</c:v>
                </c:pt>
                <c:pt idx="765">
                  <c:v>45635</c:v>
                </c:pt>
                <c:pt idx="766">
                  <c:v>45636</c:v>
                </c:pt>
                <c:pt idx="767">
                  <c:v>45637</c:v>
                </c:pt>
                <c:pt idx="768">
                  <c:v>45638</c:v>
                </c:pt>
                <c:pt idx="769">
                  <c:v>45639</c:v>
                </c:pt>
                <c:pt idx="770">
                  <c:v>45642</c:v>
                </c:pt>
                <c:pt idx="771">
                  <c:v>45643</c:v>
                </c:pt>
                <c:pt idx="772">
                  <c:v>45644</c:v>
                </c:pt>
                <c:pt idx="773">
                  <c:v>45645</c:v>
                </c:pt>
                <c:pt idx="774">
                  <c:v>45646</c:v>
                </c:pt>
                <c:pt idx="775">
                  <c:v>45649</c:v>
                </c:pt>
                <c:pt idx="776">
                  <c:v>45650</c:v>
                </c:pt>
                <c:pt idx="777">
                  <c:v>45651</c:v>
                </c:pt>
                <c:pt idx="778">
                  <c:v>45652</c:v>
                </c:pt>
                <c:pt idx="779">
                  <c:v>45653</c:v>
                </c:pt>
                <c:pt idx="780">
                  <c:v>45656</c:v>
                </c:pt>
                <c:pt idx="781">
                  <c:v>45657</c:v>
                </c:pt>
                <c:pt idx="782">
                  <c:v>45658</c:v>
                </c:pt>
                <c:pt idx="783">
                  <c:v>45659</c:v>
                </c:pt>
                <c:pt idx="784">
                  <c:v>45660</c:v>
                </c:pt>
                <c:pt idx="785">
                  <c:v>45663</c:v>
                </c:pt>
                <c:pt idx="786">
                  <c:v>45664</c:v>
                </c:pt>
                <c:pt idx="787">
                  <c:v>45665</c:v>
                </c:pt>
                <c:pt idx="788">
                  <c:v>45666</c:v>
                </c:pt>
                <c:pt idx="789">
                  <c:v>45667</c:v>
                </c:pt>
                <c:pt idx="790">
                  <c:v>45670</c:v>
                </c:pt>
                <c:pt idx="791">
                  <c:v>45671</c:v>
                </c:pt>
                <c:pt idx="792">
                  <c:v>45672</c:v>
                </c:pt>
                <c:pt idx="793">
                  <c:v>45673</c:v>
                </c:pt>
                <c:pt idx="794">
                  <c:v>45674</c:v>
                </c:pt>
                <c:pt idx="795">
                  <c:v>45677</c:v>
                </c:pt>
                <c:pt idx="796">
                  <c:v>45678</c:v>
                </c:pt>
                <c:pt idx="797">
                  <c:v>45679</c:v>
                </c:pt>
                <c:pt idx="798">
                  <c:v>45680</c:v>
                </c:pt>
                <c:pt idx="799">
                  <c:v>45681</c:v>
                </c:pt>
                <c:pt idx="800">
                  <c:v>45684</c:v>
                </c:pt>
                <c:pt idx="801">
                  <c:v>45685</c:v>
                </c:pt>
                <c:pt idx="802">
                  <c:v>45686</c:v>
                </c:pt>
                <c:pt idx="803">
                  <c:v>45687</c:v>
                </c:pt>
                <c:pt idx="804">
                  <c:v>45688</c:v>
                </c:pt>
                <c:pt idx="805">
                  <c:v>45691</c:v>
                </c:pt>
                <c:pt idx="806">
                  <c:v>45692</c:v>
                </c:pt>
                <c:pt idx="807">
                  <c:v>45693</c:v>
                </c:pt>
                <c:pt idx="808">
                  <c:v>45694</c:v>
                </c:pt>
                <c:pt idx="809">
                  <c:v>45695</c:v>
                </c:pt>
                <c:pt idx="810">
                  <c:v>45698</c:v>
                </c:pt>
                <c:pt idx="811">
                  <c:v>45699</c:v>
                </c:pt>
                <c:pt idx="812">
                  <c:v>45700</c:v>
                </c:pt>
                <c:pt idx="813">
                  <c:v>45701</c:v>
                </c:pt>
                <c:pt idx="814">
                  <c:v>45702</c:v>
                </c:pt>
                <c:pt idx="815">
                  <c:v>45705</c:v>
                </c:pt>
                <c:pt idx="816">
                  <c:v>45706</c:v>
                </c:pt>
                <c:pt idx="817">
                  <c:v>45707</c:v>
                </c:pt>
                <c:pt idx="818">
                  <c:v>45708</c:v>
                </c:pt>
                <c:pt idx="819">
                  <c:v>45709</c:v>
                </c:pt>
                <c:pt idx="820">
                  <c:v>45712</c:v>
                </c:pt>
                <c:pt idx="821">
                  <c:v>45713</c:v>
                </c:pt>
                <c:pt idx="822">
                  <c:v>45714</c:v>
                </c:pt>
                <c:pt idx="823">
                  <c:v>45715</c:v>
                </c:pt>
                <c:pt idx="824">
                  <c:v>45716</c:v>
                </c:pt>
                <c:pt idx="825">
                  <c:v>45719</c:v>
                </c:pt>
                <c:pt idx="826">
                  <c:v>45720</c:v>
                </c:pt>
                <c:pt idx="827">
                  <c:v>45721</c:v>
                </c:pt>
                <c:pt idx="828">
                  <c:v>45722</c:v>
                </c:pt>
                <c:pt idx="829">
                  <c:v>45723</c:v>
                </c:pt>
                <c:pt idx="830">
                  <c:v>45726</c:v>
                </c:pt>
                <c:pt idx="831">
                  <c:v>45727</c:v>
                </c:pt>
                <c:pt idx="832">
                  <c:v>45728</c:v>
                </c:pt>
                <c:pt idx="833">
                  <c:v>45729</c:v>
                </c:pt>
                <c:pt idx="834">
                  <c:v>45730</c:v>
                </c:pt>
                <c:pt idx="835">
                  <c:v>45733</c:v>
                </c:pt>
                <c:pt idx="836">
                  <c:v>45734</c:v>
                </c:pt>
                <c:pt idx="837">
                  <c:v>45735</c:v>
                </c:pt>
                <c:pt idx="838">
                  <c:v>45736</c:v>
                </c:pt>
                <c:pt idx="839">
                  <c:v>45737</c:v>
                </c:pt>
                <c:pt idx="840">
                  <c:v>45740</c:v>
                </c:pt>
                <c:pt idx="841">
                  <c:v>45741</c:v>
                </c:pt>
                <c:pt idx="842">
                  <c:v>45742</c:v>
                </c:pt>
                <c:pt idx="843">
                  <c:v>45743</c:v>
                </c:pt>
                <c:pt idx="844">
                  <c:v>45744</c:v>
                </c:pt>
                <c:pt idx="845">
                  <c:v>45747</c:v>
                </c:pt>
                <c:pt idx="846">
                  <c:v>45748</c:v>
                </c:pt>
                <c:pt idx="847">
                  <c:v>45749</c:v>
                </c:pt>
                <c:pt idx="848">
                  <c:v>45750</c:v>
                </c:pt>
                <c:pt idx="849">
                  <c:v>45751</c:v>
                </c:pt>
                <c:pt idx="850">
                  <c:v>45754</c:v>
                </c:pt>
                <c:pt idx="851">
                  <c:v>45755</c:v>
                </c:pt>
                <c:pt idx="852">
                  <c:v>45756</c:v>
                </c:pt>
                <c:pt idx="853">
                  <c:v>45757</c:v>
                </c:pt>
                <c:pt idx="854">
                  <c:v>45758</c:v>
                </c:pt>
                <c:pt idx="855">
                  <c:v>45761</c:v>
                </c:pt>
                <c:pt idx="856">
                  <c:v>45762</c:v>
                </c:pt>
                <c:pt idx="857">
                  <c:v>45763</c:v>
                </c:pt>
                <c:pt idx="858">
                  <c:v>45764</c:v>
                </c:pt>
                <c:pt idx="859">
                  <c:v>45765</c:v>
                </c:pt>
                <c:pt idx="860">
                  <c:v>45768</c:v>
                </c:pt>
                <c:pt idx="861">
                  <c:v>45769</c:v>
                </c:pt>
                <c:pt idx="862">
                  <c:v>45770</c:v>
                </c:pt>
                <c:pt idx="863">
                  <c:v>45771</c:v>
                </c:pt>
                <c:pt idx="864">
                  <c:v>45772</c:v>
                </c:pt>
                <c:pt idx="865">
                  <c:v>45775</c:v>
                </c:pt>
                <c:pt idx="866">
                  <c:v>45776</c:v>
                </c:pt>
                <c:pt idx="867">
                  <c:v>45777</c:v>
                </c:pt>
                <c:pt idx="868">
                  <c:v>45778</c:v>
                </c:pt>
                <c:pt idx="869">
                  <c:v>45779</c:v>
                </c:pt>
                <c:pt idx="870">
                  <c:v>45782</c:v>
                </c:pt>
                <c:pt idx="871">
                  <c:v>45783</c:v>
                </c:pt>
                <c:pt idx="872">
                  <c:v>45784</c:v>
                </c:pt>
                <c:pt idx="873">
                  <c:v>45785</c:v>
                </c:pt>
                <c:pt idx="874">
                  <c:v>45786</c:v>
                </c:pt>
                <c:pt idx="875">
                  <c:v>45789</c:v>
                </c:pt>
                <c:pt idx="876">
                  <c:v>45790</c:v>
                </c:pt>
                <c:pt idx="877">
                  <c:v>45791</c:v>
                </c:pt>
                <c:pt idx="878">
                  <c:v>45792</c:v>
                </c:pt>
                <c:pt idx="879">
                  <c:v>45793</c:v>
                </c:pt>
                <c:pt idx="880">
                  <c:v>45796</c:v>
                </c:pt>
                <c:pt idx="881">
                  <c:v>45797</c:v>
                </c:pt>
                <c:pt idx="882">
                  <c:v>45798</c:v>
                </c:pt>
                <c:pt idx="883">
                  <c:v>45799</c:v>
                </c:pt>
                <c:pt idx="884">
                  <c:v>45800</c:v>
                </c:pt>
                <c:pt idx="885">
                  <c:v>45803</c:v>
                </c:pt>
                <c:pt idx="886">
                  <c:v>45804</c:v>
                </c:pt>
                <c:pt idx="887">
                  <c:v>45805</c:v>
                </c:pt>
                <c:pt idx="888">
                  <c:v>45806</c:v>
                </c:pt>
                <c:pt idx="889">
                  <c:v>45807</c:v>
                </c:pt>
                <c:pt idx="890">
                  <c:v>45810</c:v>
                </c:pt>
                <c:pt idx="891">
                  <c:v>45811</c:v>
                </c:pt>
                <c:pt idx="892">
                  <c:v>45812</c:v>
                </c:pt>
                <c:pt idx="893">
                  <c:v>45813</c:v>
                </c:pt>
                <c:pt idx="894">
                  <c:v>45814</c:v>
                </c:pt>
                <c:pt idx="895">
                  <c:v>45817</c:v>
                </c:pt>
                <c:pt idx="896">
                  <c:v>45818</c:v>
                </c:pt>
                <c:pt idx="897">
                  <c:v>45819</c:v>
                </c:pt>
                <c:pt idx="898">
                  <c:v>45820</c:v>
                </c:pt>
                <c:pt idx="899">
                  <c:v>45821</c:v>
                </c:pt>
                <c:pt idx="900">
                  <c:v>45824</c:v>
                </c:pt>
                <c:pt idx="901">
                  <c:v>45825</c:v>
                </c:pt>
                <c:pt idx="902">
                  <c:v>45826</c:v>
                </c:pt>
                <c:pt idx="903">
                  <c:v>45827</c:v>
                </c:pt>
                <c:pt idx="904">
                  <c:v>45828</c:v>
                </c:pt>
                <c:pt idx="905">
                  <c:v>45831</c:v>
                </c:pt>
                <c:pt idx="906">
                  <c:v>45832</c:v>
                </c:pt>
                <c:pt idx="907">
                  <c:v>45833</c:v>
                </c:pt>
                <c:pt idx="908">
                  <c:v>45834</c:v>
                </c:pt>
                <c:pt idx="909">
                  <c:v>45835</c:v>
                </c:pt>
                <c:pt idx="910">
                  <c:v>45838</c:v>
                </c:pt>
                <c:pt idx="911">
                  <c:v>45839</c:v>
                </c:pt>
                <c:pt idx="912">
                  <c:v>45840</c:v>
                </c:pt>
                <c:pt idx="913">
                  <c:v>45841</c:v>
                </c:pt>
                <c:pt idx="914">
                  <c:v>45842</c:v>
                </c:pt>
                <c:pt idx="915">
                  <c:v>45845</c:v>
                </c:pt>
                <c:pt idx="916">
                  <c:v>45846</c:v>
                </c:pt>
                <c:pt idx="917">
                  <c:v>45847</c:v>
                </c:pt>
                <c:pt idx="918">
                  <c:v>45848</c:v>
                </c:pt>
                <c:pt idx="919">
                  <c:v>45849</c:v>
                </c:pt>
                <c:pt idx="920">
                  <c:v>45852</c:v>
                </c:pt>
                <c:pt idx="921">
                  <c:v>45853</c:v>
                </c:pt>
                <c:pt idx="922">
                  <c:v>45854</c:v>
                </c:pt>
                <c:pt idx="923">
                  <c:v>45855</c:v>
                </c:pt>
                <c:pt idx="924">
                  <c:v>45856</c:v>
                </c:pt>
                <c:pt idx="925">
                  <c:v>45859</c:v>
                </c:pt>
                <c:pt idx="926">
                  <c:v>45860</c:v>
                </c:pt>
                <c:pt idx="927">
                  <c:v>45861</c:v>
                </c:pt>
                <c:pt idx="928">
                  <c:v>45862</c:v>
                </c:pt>
                <c:pt idx="929">
                  <c:v>45863</c:v>
                </c:pt>
                <c:pt idx="930">
                  <c:v>45866</c:v>
                </c:pt>
                <c:pt idx="931">
                  <c:v>45867</c:v>
                </c:pt>
                <c:pt idx="932">
                  <c:v>45868</c:v>
                </c:pt>
                <c:pt idx="933">
                  <c:v>45869</c:v>
                </c:pt>
                <c:pt idx="934">
                  <c:v>45870</c:v>
                </c:pt>
                <c:pt idx="935">
                  <c:v>45873</c:v>
                </c:pt>
                <c:pt idx="936">
                  <c:v>45874</c:v>
                </c:pt>
                <c:pt idx="937">
                  <c:v>45875</c:v>
                </c:pt>
                <c:pt idx="938">
                  <c:v>45876</c:v>
                </c:pt>
                <c:pt idx="939">
                  <c:v>45877</c:v>
                </c:pt>
                <c:pt idx="940">
                  <c:v>45880</c:v>
                </c:pt>
                <c:pt idx="941">
                  <c:v>45881</c:v>
                </c:pt>
                <c:pt idx="942">
                  <c:v>45882</c:v>
                </c:pt>
                <c:pt idx="943">
                  <c:v>45883</c:v>
                </c:pt>
                <c:pt idx="944">
                  <c:v>45884</c:v>
                </c:pt>
                <c:pt idx="945">
                  <c:v>45887</c:v>
                </c:pt>
                <c:pt idx="946">
                  <c:v>45888</c:v>
                </c:pt>
                <c:pt idx="947">
                  <c:v>45889</c:v>
                </c:pt>
                <c:pt idx="948">
                  <c:v>45890</c:v>
                </c:pt>
                <c:pt idx="949">
                  <c:v>45891</c:v>
                </c:pt>
                <c:pt idx="950">
                  <c:v>45894</c:v>
                </c:pt>
                <c:pt idx="951">
                  <c:v>45895</c:v>
                </c:pt>
                <c:pt idx="952">
                  <c:v>45896</c:v>
                </c:pt>
                <c:pt idx="953">
                  <c:v>45897</c:v>
                </c:pt>
                <c:pt idx="954">
                  <c:v>45898</c:v>
                </c:pt>
                <c:pt idx="955">
                  <c:v>45901</c:v>
                </c:pt>
                <c:pt idx="956">
                  <c:v>45902</c:v>
                </c:pt>
                <c:pt idx="957">
                  <c:v>45903</c:v>
                </c:pt>
                <c:pt idx="958">
                  <c:v>45904</c:v>
                </c:pt>
                <c:pt idx="959">
                  <c:v>45905</c:v>
                </c:pt>
                <c:pt idx="960">
                  <c:v>45908</c:v>
                </c:pt>
                <c:pt idx="961">
                  <c:v>45909</c:v>
                </c:pt>
                <c:pt idx="962">
                  <c:v>45910</c:v>
                </c:pt>
                <c:pt idx="963">
                  <c:v>45911</c:v>
                </c:pt>
                <c:pt idx="964">
                  <c:v>45912</c:v>
                </c:pt>
                <c:pt idx="965">
                  <c:v>45915</c:v>
                </c:pt>
                <c:pt idx="966">
                  <c:v>45916</c:v>
                </c:pt>
                <c:pt idx="967">
                  <c:v>45917</c:v>
                </c:pt>
                <c:pt idx="968">
                  <c:v>45918</c:v>
                </c:pt>
                <c:pt idx="969">
                  <c:v>45919</c:v>
                </c:pt>
                <c:pt idx="970">
                  <c:v>45922</c:v>
                </c:pt>
                <c:pt idx="971">
                  <c:v>45923</c:v>
                </c:pt>
                <c:pt idx="972">
                  <c:v>45924</c:v>
                </c:pt>
                <c:pt idx="973">
                  <c:v>45925</c:v>
                </c:pt>
                <c:pt idx="974">
                  <c:v>45926</c:v>
                </c:pt>
                <c:pt idx="975">
                  <c:v>45929</c:v>
                </c:pt>
                <c:pt idx="976">
                  <c:v>45930</c:v>
                </c:pt>
                <c:pt idx="977">
                  <c:v>45931</c:v>
                </c:pt>
                <c:pt idx="978">
                  <c:v>45932</c:v>
                </c:pt>
                <c:pt idx="979">
                  <c:v>45933</c:v>
                </c:pt>
                <c:pt idx="980">
                  <c:v>45936</c:v>
                </c:pt>
                <c:pt idx="981">
                  <c:v>45937</c:v>
                </c:pt>
                <c:pt idx="982">
                  <c:v>45938</c:v>
                </c:pt>
                <c:pt idx="983">
                  <c:v>45939</c:v>
                </c:pt>
                <c:pt idx="984">
                  <c:v>45940</c:v>
                </c:pt>
                <c:pt idx="985">
                  <c:v>45943</c:v>
                </c:pt>
                <c:pt idx="986">
                  <c:v>45944</c:v>
                </c:pt>
                <c:pt idx="987">
                  <c:v>45945</c:v>
                </c:pt>
                <c:pt idx="988">
                  <c:v>45946</c:v>
                </c:pt>
                <c:pt idx="989">
                  <c:v>45947</c:v>
                </c:pt>
                <c:pt idx="990">
                  <c:v>45950</c:v>
                </c:pt>
                <c:pt idx="991">
                  <c:v>45951</c:v>
                </c:pt>
                <c:pt idx="992">
                  <c:v>45952</c:v>
                </c:pt>
                <c:pt idx="993">
                  <c:v>45953</c:v>
                </c:pt>
                <c:pt idx="994">
                  <c:v>45954</c:v>
                </c:pt>
                <c:pt idx="995">
                  <c:v>45957</c:v>
                </c:pt>
                <c:pt idx="996">
                  <c:v>45958</c:v>
                </c:pt>
                <c:pt idx="997">
                  <c:v>45959</c:v>
                </c:pt>
                <c:pt idx="998">
                  <c:v>45960</c:v>
                </c:pt>
                <c:pt idx="999">
                  <c:v>45961</c:v>
                </c:pt>
                <c:pt idx="1000">
                  <c:v>45964</c:v>
                </c:pt>
                <c:pt idx="1001">
                  <c:v>45965</c:v>
                </c:pt>
                <c:pt idx="1002">
                  <c:v>45966</c:v>
                </c:pt>
                <c:pt idx="1003">
                  <c:v>45967</c:v>
                </c:pt>
                <c:pt idx="1004">
                  <c:v>45968</c:v>
                </c:pt>
                <c:pt idx="1005">
                  <c:v>45971</c:v>
                </c:pt>
                <c:pt idx="1006">
                  <c:v>45972</c:v>
                </c:pt>
                <c:pt idx="1007">
                  <c:v>45973</c:v>
                </c:pt>
                <c:pt idx="1008">
                  <c:v>45974</c:v>
                </c:pt>
                <c:pt idx="1009">
                  <c:v>45975</c:v>
                </c:pt>
                <c:pt idx="1010">
                  <c:v>45978</c:v>
                </c:pt>
                <c:pt idx="1011">
                  <c:v>45979</c:v>
                </c:pt>
                <c:pt idx="1012">
                  <c:v>45980</c:v>
                </c:pt>
                <c:pt idx="1013">
                  <c:v>45981</c:v>
                </c:pt>
                <c:pt idx="1014">
                  <c:v>45982</c:v>
                </c:pt>
                <c:pt idx="1015">
                  <c:v>45985</c:v>
                </c:pt>
                <c:pt idx="1016">
                  <c:v>45986</c:v>
                </c:pt>
                <c:pt idx="1017">
                  <c:v>45987</c:v>
                </c:pt>
                <c:pt idx="1018">
                  <c:v>45988</c:v>
                </c:pt>
                <c:pt idx="1019">
                  <c:v>45989</c:v>
                </c:pt>
                <c:pt idx="1020">
                  <c:v>45992</c:v>
                </c:pt>
                <c:pt idx="1021">
                  <c:v>45993</c:v>
                </c:pt>
                <c:pt idx="1022">
                  <c:v>45994</c:v>
                </c:pt>
                <c:pt idx="1023">
                  <c:v>45995</c:v>
                </c:pt>
                <c:pt idx="1024">
                  <c:v>45996</c:v>
                </c:pt>
                <c:pt idx="1025">
                  <c:v>45999</c:v>
                </c:pt>
                <c:pt idx="1026">
                  <c:v>46000</c:v>
                </c:pt>
                <c:pt idx="1027">
                  <c:v>46001</c:v>
                </c:pt>
                <c:pt idx="1028">
                  <c:v>46002</c:v>
                </c:pt>
                <c:pt idx="1029">
                  <c:v>46003</c:v>
                </c:pt>
                <c:pt idx="1030">
                  <c:v>46006</c:v>
                </c:pt>
                <c:pt idx="1031">
                  <c:v>46007</c:v>
                </c:pt>
                <c:pt idx="1032">
                  <c:v>46008</c:v>
                </c:pt>
                <c:pt idx="1033">
                  <c:v>46009</c:v>
                </c:pt>
                <c:pt idx="1034">
                  <c:v>46010</c:v>
                </c:pt>
                <c:pt idx="1035">
                  <c:v>46013</c:v>
                </c:pt>
                <c:pt idx="1036">
                  <c:v>46014</c:v>
                </c:pt>
                <c:pt idx="1037">
                  <c:v>46015</c:v>
                </c:pt>
                <c:pt idx="1038">
                  <c:v>46016</c:v>
                </c:pt>
                <c:pt idx="1039">
                  <c:v>46017</c:v>
                </c:pt>
                <c:pt idx="1040">
                  <c:v>46020</c:v>
                </c:pt>
                <c:pt idx="1041">
                  <c:v>46021</c:v>
                </c:pt>
                <c:pt idx="1042">
                  <c:v>46022</c:v>
                </c:pt>
                <c:pt idx="1043">
                  <c:v>46023</c:v>
                </c:pt>
                <c:pt idx="1044">
                  <c:v>46024</c:v>
                </c:pt>
                <c:pt idx="1045">
                  <c:v>46027</c:v>
                </c:pt>
                <c:pt idx="1046">
                  <c:v>46028</c:v>
                </c:pt>
                <c:pt idx="1047">
                  <c:v>46029</c:v>
                </c:pt>
                <c:pt idx="1048">
                  <c:v>46030</c:v>
                </c:pt>
                <c:pt idx="1049">
                  <c:v>46031</c:v>
                </c:pt>
                <c:pt idx="1050">
                  <c:v>46034</c:v>
                </c:pt>
                <c:pt idx="1051">
                  <c:v>46035</c:v>
                </c:pt>
                <c:pt idx="1052">
                  <c:v>46036</c:v>
                </c:pt>
                <c:pt idx="1053">
                  <c:v>46037</c:v>
                </c:pt>
                <c:pt idx="1054">
                  <c:v>46038</c:v>
                </c:pt>
                <c:pt idx="1055">
                  <c:v>46041</c:v>
                </c:pt>
                <c:pt idx="1056">
                  <c:v>46042</c:v>
                </c:pt>
                <c:pt idx="1057">
                  <c:v>46043</c:v>
                </c:pt>
                <c:pt idx="1058">
                  <c:v>46044</c:v>
                </c:pt>
                <c:pt idx="1059">
                  <c:v>46045</c:v>
                </c:pt>
                <c:pt idx="1060">
                  <c:v>46048</c:v>
                </c:pt>
                <c:pt idx="1061">
                  <c:v>46049</c:v>
                </c:pt>
                <c:pt idx="1062">
                  <c:v>46050</c:v>
                </c:pt>
                <c:pt idx="1063">
                  <c:v>46051</c:v>
                </c:pt>
                <c:pt idx="1064">
                  <c:v>46052</c:v>
                </c:pt>
                <c:pt idx="1065">
                  <c:v>46055</c:v>
                </c:pt>
                <c:pt idx="1066">
                  <c:v>46056</c:v>
                </c:pt>
                <c:pt idx="1067">
                  <c:v>46057</c:v>
                </c:pt>
                <c:pt idx="1068">
                  <c:v>46058</c:v>
                </c:pt>
                <c:pt idx="1069">
                  <c:v>46059</c:v>
                </c:pt>
              </c:numCache>
            </c:numRef>
          </c:cat>
          <c:val>
            <c:numRef>
              <c:f>'figV3-1B'!#REF!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A8-4F13-858A-F0BD5AF2B6A2}"/>
            </c:ext>
          </c:extLst>
        </c:ser>
        <c:ser>
          <c:idx val="3"/>
          <c:order val="3"/>
          <c:tx>
            <c:strRef>
              <c:f>'figV3-1B'!#REF!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'figV3-2'!$A$8:$A$11249</c:f>
              <c:numCache>
                <c:formatCode>m/d/yyyy</c:formatCode>
                <c:ptCount val="11242"/>
                <c:pt idx="0">
                  <c:v>44564</c:v>
                </c:pt>
                <c:pt idx="1">
                  <c:v>44565</c:v>
                </c:pt>
                <c:pt idx="2">
                  <c:v>44566</c:v>
                </c:pt>
                <c:pt idx="3">
                  <c:v>44567</c:v>
                </c:pt>
                <c:pt idx="4">
                  <c:v>44568</c:v>
                </c:pt>
                <c:pt idx="5">
                  <c:v>44571</c:v>
                </c:pt>
                <c:pt idx="6">
                  <c:v>44572</c:v>
                </c:pt>
                <c:pt idx="7">
                  <c:v>44573</c:v>
                </c:pt>
                <c:pt idx="8">
                  <c:v>44574</c:v>
                </c:pt>
                <c:pt idx="9">
                  <c:v>44575</c:v>
                </c:pt>
                <c:pt idx="10">
                  <c:v>44578</c:v>
                </c:pt>
                <c:pt idx="11">
                  <c:v>44579</c:v>
                </c:pt>
                <c:pt idx="12">
                  <c:v>44580</c:v>
                </c:pt>
                <c:pt idx="13">
                  <c:v>44581</c:v>
                </c:pt>
                <c:pt idx="14">
                  <c:v>44582</c:v>
                </c:pt>
                <c:pt idx="15">
                  <c:v>44585</c:v>
                </c:pt>
                <c:pt idx="16">
                  <c:v>44586</c:v>
                </c:pt>
                <c:pt idx="17">
                  <c:v>44587</c:v>
                </c:pt>
                <c:pt idx="18">
                  <c:v>44588</c:v>
                </c:pt>
                <c:pt idx="19">
                  <c:v>44589</c:v>
                </c:pt>
                <c:pt idx="20">
                  <c:v>44592</c:v>
                </c:pt>
                <c:pt idx="21">
                  <c:v>44593</c:v>
                </c:pt>
                <c:pt idx="22">
                  <c:v>44594</c:v>
                </c:pt>
                <c:pt idx="23">
                  <c:v>44595</c:v>
                </c:pt>
                <c:pt idx="24">
                  <c:v>44596</c:v>
                </c:pt>
                <c:pt idx="25">
                  <c:v>44599</c:v>
                </c:pt>
                <c:pt idx="26">
                  <c:v>44600</c:v>
                </c:pt>
                <c:pt idx="27">
                  <c:v>44601</c:v>
                </c:pt>
                <c:pt idx="28">
                  <c:v>44602</c:v>
                </c:pt>
                <c:pt idx="29">
                  <c:v>44603</c:v>
                </c:pt>
                <c:pt idx="30">
                  <c:v>44606</c:v>
                </c:pt>
                <c:pt idx="31">
                  <c:v>44607</c:v>
                </c:pt>
                <c:pt idx="32">
                  <c:v>44608</c:v>
                </c:pt>
                <c:pt idx="33">
                  <c:v>44609</c:v>
                </c:pt>
                <c:pt idx="34">
                  <c:v>44610</c:v>
                </c:pt>
                <c:pt idx="35">
                  <c:v>44613</c:v>
                </c:pt>
                <c:pt idx="36">
                  <c:v>44614</c:v>
                </c:pt>
                <c:pt idx="37">
                  <c:v>44615</c:v>
                </c:pt>
                <c:pt idx="38">
                  <c:v>44616</c:v>
                </c:pt>
                <c:pt idx="39">
                  <c:v>44617</c:v>
                </c:pt>
                <c:pt idx="40">
                  <c:v>44620</c:v>
                </c:pt>
                <c:pt idx="41">
                  <c:v>44621</c:v>
                </c:pt>
                <c:pt idx="42">
                  <c:v>44622</c:v>
                </c:pt>
                <c:pt idx="43">
                  <c:v>44623</c:v>
                </c:pt>
                <c:pt idx="44">
                  <c:v>44624</c:v>
                </c:pt>
                <c:pt idx="45">
                  <c:v>44627</c:v>
                </c:pt>
                <c:pt idx="46">
                  <c:v>44628</c:v>
                </c:pt>
                <c:pt idx="47">
                  <c:v>44629</c:v>
                </c:pt>
                <c:pt idx="48">
                  <c:v>44630</c:v>
                </c:pt>
                <c:pt idx="49">
                  <c:v>44631</c:v>
                </c:pt>
                <c:pt idx="50">
                  <c:v>44634</c:v>
                </c:pt>
                <c:pt idx="51">
                  <c:v>44635</c:v>
                </c:pt>
                <c:pt idx="52">
                  <c:v>44636</c:v>
                </c:pt>
                <c:pt idx="53">
                  <c:v>44637</c:v>
                </c:pt>
                <c:pt idx="54">
                  <c:v>44638</c:v>
                </c:pt>
                <c:pt idx="55">
                  <c:v>44641</c:v>
                </c:pt>
                <c:pt idx="56">
                  <c:v>44642</c:v>
                </c:pt>
                <c:pt idx="57">
                  <c:v>44643</c:v>
                </c:pt>
                <c:pt idx="58">
                  <c:v>44644</c:v>
                </c:pt>
                <c:pt idx="59">
                  <c:v>44645</c:v>
                </c:pt>
                <c:pt idx="60">
                  <c:v>44648</c:v>
                </c:pt>
                <c:pt idx="61">
                  <c:v>44649</c:v>
                </c:pt>
                <c:pt idx="62">
                  <c:v>44650</c:v>
                </c:pt>
                <c:pt idx="63">
                  <c:v>44651</c:v>
                </c:pt>
                <c:pt idx="64">
                  <c:v>44652</c:v>
                </c:pt>
                <c:pt idx="65">
                  <c:v>44655</c:v>
                </c:pt>
                <c:pt idx="66">
                  <c:v>44656</c:v>
                </c:pt>
                <c:pt idx="67">
                  <c:v>44657</c:v>
                </c:pt>
                <c:pt idx="68">
                  <c:v>44658</c:v>
                </c:pt>
                <c:pt idx="69">
                  <c:v>44659</c:v>
                </c:pt>
                <c:pt idx="70">
                  <c:v>44662</c:v>
                </c:pt>
                <c:pt idx="71">
                  <c:v>44663</c:v>
                </c:pt>
                <c:pt idx="72">
                  <c:v>44664</c:v>
                </c:pt>
                <c:pt idx="73">
                  <c:v>44665</c:v>
                </c:pt>
                <c:pt idx="74">
                  <c:v>44666</c:v>
                </c:pt>
                <c:pt idx="75">
                  <c:v>44669</c:v>
                </c:pt>
                <c:pt idx="76">
                  <c:v>44670</c:v>
                </c:pt>
                <c:pt idx="77">
                  <c:v>44671</c:v>
                </c:pt>
                <c:pt idx="78">
                  <c:v>44672</c:v>
                </c:pt>
                <c:pt idx="79">
                  <c:v>44673</c:v>
                </c:pt>
                <c:pt idx="80">
                  <c:v>44676</c:v>
                </c:pt>
                <c:pt idx="81">
                  <c:v>44677</c:v>
                </c:pt>
                <c:pt idx="82">
                  <c:v>44678</c:v>
                </c:pt>
                <c:pt idx="83">
                  <c:v>44679</c:v>
                </c:pt>
                <c:pt idx="84">
                  <c:v>44680</c:v>
                </c:pt>
                <c:pt idx="85">
                  <c:v>44683</c:v>
                </c:pt>
                <c:pt idx="86">
                  <c:v>44684</c:v>
                </c:pt>
                <c:pt idx="87">
                  <c:v>44685</c:v>
                </c:pt>
                <c:pt idx="88">
                  <c:v>44686</c:v>
                </c:pt>
                <c:pt idx="89">
                  <c:v>44687</c:v>
                </c:pt>
                <c:pt idx="90">
                  <c:v>44690</c:v>
                </c:pt>
                <c:pt idx="91">
                  <c:v>44691</c:v>
                </c:pt>
                <c:pt idx="92">
                  <c:v>44692</c:v>
                </c:pt>
                <c:pt idx="93">
                  <c:v>44693</c:v>
                </c:pt>
                <c:pt idx="94">
                  <c:v>44694</c:v>
                </c:pt>
                <c:pt idx="95">
                  <c:v>44697</c:v>
                </c:pt>
                <c:pt idx="96">
                  <c:v>44698</c:v>
                </c:pt>
                <c:pt idx="97">
                  <c:v>44699</c:v>
                </c:pt>
                <c:pt idx="98">
                  <c:v>44700</c:v>
                </c:pt>
                <c:pt idx="99">
                  <c:v>44701</c:v>
                </c:pt>
                <c:pt idx="100">
                  <c:v>44704</c:v>
                </c:pt>
                <c:pt idx="101">
                  <c:v>44705</c:v>
                </c:pt>
                <c:pt idx="102">
                  <c:v>44706</c:v>
                </c:pt>
                <c:pt idx="103">
                  <c:v>44707</c:v>
                </c:pt>
                <c:pt idx="104">
                  <c:v>44708</c:v>
                </c:pt>
                <c:pt idx="105">
                  <c:v>44711</c:v>
                </c:pt>
                <c:pt idx="106">
                  <c:v>44712</c:v>
                </c:pt>
                <c:pt idx="107">
                  <c:v>44713</c:v>
                </c:pt>
                <c:pt idx="108">
                  <c:v>44714</c:v>
                </c:pt>
                <c:pt idx="109">
                  <c:v>44715</c:v>
                </c:pt>
                <c:pt idx="110">
                  <c:v>44718</c:v>
                </c:pt>
                <c:pt idx="111">
                  <c:v>44719</c:v>
                </c:pt>
                <c:pt idx="112">
                  <c:v>44720</c:v>
                </c:pt>
                <c:pt idx="113">
                  <c:v>44721</c:v>
                </c:pt>
                <c:pt idx="114">
                  <c:v>44722</c:v>
                </c:pt>
                <c:pt idx="115">
                  <c:v>44725</c:v>
                </c:pt>
                <c:pt idx="116">
                  <c:v>44726</c:v>
                </c:pt>
                <c:pt idx="117">
                  <c:v>44727</c:v>
                </c:pt>
                <c:pt idx="118">
                  <c:v>44728</c:v>
                </c:pt>
                <c:pt idx="119">
                  <c:v>44729</c:v>
                </c:pt>
                <c:pt idx="120">
                  <c:v>44732</c:v>
                </c:pt>
                <c:pt idx="121">
                  <c:v>44733</c:v>
                </c:pt>
                <c:pt idx="122">
                  <c:v>44734</c:v>
                </c:pt>
                <c:pt idx="123">
                  <c:v>44735</c:v>
                </c:pt>
                <c:pt idx="124">
                  <c:v>44736</c:v>
                </c:pt>
                <c:pt idx="125">
                  <c:v>44739</c:v>
                </c:pt>
                <c:pt idx="126">
                  <c:v>44740</c:v>
                </c:pt>
                <c:pt idx="127">
                  <c:v>44741</c:v>
                </c:pt>
                <c:pt idx="128">
                  <c:v>44742</c:v>
                </c:pt>
                <c:pt idx="129">
                  <c:v>44743</c:v>
                </c:pt>
                <c:pt idx="130">
                  <c:v>44746</c:v>
                </c:pt>
                <c:pt idx="131">
                  <c:v>44747</c:v>
                </c:pt>
                <c:pt idx="132">
                  <c:v>44748</c:v>
                </c:pt>
                <c:pt idx="133">
                  <c:v>44749</c:v>
                </c:pt>
                <c:pt idx="134">
                  <c:v>44750</c:v>
                </c:pt>
                <c:pt idx="135">
                  <c:v>44753</c:v>
                </c:pt>
                <c:pt idx="136">
                  <c:v>44754</c:v>
                </c:pt>
                <c:pt idx="137">
                  <c:v>44755</c:v>
                </c:pt>
                <c:pt idx="138">
                  <c:v>44756</c:v>
                </c:pt>
                <c:pt idx="139">
                  <c:v>44757</c:v>
                </c:pt>
                <c:pt idx="140">
                  <c:v>44760</c:v>
                </c:pt>
                <c:pt idx="141">
                  <c:v>44761</c:v>
                </c:pt>
                <c:pt idx="142">
                  <c:v>44762</c:v>
                </c:pt>
                <c:pt idx="143">
                  <c:v>44763</c:v>
                </c:pt>
                <c:pt idx="144">
                  <c:v>44764</c:v>
                </c:pt>
                <c:pt idx="145">
                  <c:v>44767</c:v>
                </c:pt>
                <c:pt idx="146">
                  <c:v>44768</c:v>
                </c:pt>
                <c:pt idx="147">
                  <c:v>44769</c:v>
                </c:pt>
                <c:pt idx="148">
                  <c:v>44770</c:v>
                </c:pt>
                <c:pt idx="149">
                  <c:v>44771</c:v>
                </c:pt>
                <c:pt idx="150">
                  <c:v>44774</c:v>
                </c:pt>
                <c:pt idx="151">
                  <c:v>44775</c:v>
                </c:pt>
                <c:pt idx="152">
                  <c:v>44776</c:v>
                </c:pt>
                <c:pt idx="153">
                  <c:v>44777</c:v>
                </c:pt>
                <c:pt idx="154">
                  <c:v>44778</c:v>
                </c:pt>
                <c:pt idx="155">
                  <c:v>44781</c:v>
                </c:pt>
                <c:pt idx="156">
                  <c:v>44782</c:v>
                </c:pt>
                <c:pt idx="157">
                  <c:v>44783</c:v>
                </c:pt>
                <c:pt idx="158">
                  <c:v>44784</c:v>
                </c:pt>
                <c:pt idx="159">
                  <c:v>44785</c:v>
                </c:pt>
                <c:pt idx="160">
                  <c:v>44788</c:v>
                </c:pt>
                <c:pt idx="161">
                  <c:v>44789</c:v>
                </c:pt>
                <c:pt idx="162">
                  <c:v>44790</c:v>
                </c:pt>
                <c:pt idx="163">
                  <c:v>44791</c:v>
                </c:pt>
                <c:pt idx="164">
                  <c:v>44792</c:v>
                </c:pt>
                <c:pt idx="165">
                  <c:v>44795</c:v>
                </c:pt>
                <c:pt idx="166">
                  <c:v>44796</c:v>
                </c:pt>
                <c:pt idx="167">
                  <c:v>44797</c:v>
                </c:pt>
                <c:pt idx="168">
                  <c:v>44798</c:v>
                </c:pt>
                <c:pt idx="169">
                  <c:v>44799</c:v>
                </c:pt>
                <c:pt idx="170">
                  <c:v>44802</c:v>
                </c:pt>
                <c:pt idx="171">
                  <c:v>44803</c:v>
                </c:pt>
                <c:pt idx="172">
                  <c:v>44804</c:v>
                </c:pt>
                <c:pt idx="173">
                  <c:v>44805</c:v>
                </c:pt>
                <c:pt idx="174">
                  <c:v>44806</c:v>
                </c:pt>
                <c:pt idx="175">
                  <c:v>44809</c:v>
                </c:pt>
                <c:pt idx="176">
                  <c:v>44810</c:v>
                </c:pt>
                <c:pt idx="177">
                  <c:v>44811</c:v>
                </c:pt>
                <c:pt idx="178">
                  <c:v>44812</c:v>
                </c:pt>
                <c:pt idx="179">
                  <c:v>44813</c:v>
                </c:pt>
                <c:pt idx="180">
                  <c:v>44816</c:v>
                </c:pt>
                <c:pt idx="181">
                  <c:v>44817</c:v>
                </c:pt>
                <c:pt idx="182">
                  <c:v>44818</c:v>
                </c:pt>
                <c:pt idx="183">
                  <c:v>44819</c:v>
                </c:pt>
                <c:pt idx="184">
                  <c:v>44820</c:v>
                </c:pt>
                <c:pt idx="185">
                  <c:v>44823</c:v>
                </c:pt>
                <c:pt idx="186">
                  <c:v>44824</c:v>
                </c:pt>
                <c:pt idx="187">
                  <c:v>44825</c:v>
                </c:pt>
                <c:pt idx="188">
                  <c:v>44826</c:v>
                </c:pt>
                <c:pt idx="189">
                  <c:v>44827</c:v>
                </c:pt>
                <c:pt idx="190">
                  <c:v>44830</c:v>
                </c:pt>
                <c:pt idx="191">
                  <c:v>44831</c:v>
                </c:pt>
                <c:pt idx="192">
                  <c:v>44832</c:v>
                </c:pt>
                <c:pt idx="193">
                  <c:v>44833</c:v>
                </c:pt>
                <c:pt idx="194">
                  <c:v>44834</c:v>
                </c:pt>
                <c:pt idx="195">
                  <c:v>44837</c:v>
                </c:pt>
                <c:pt idx="196">
                  <c:v>44838</c:v>
                </c:pt>
                <c:pt idx="197">
                  <c:v>44839</c:v>
                </c:pt>
                <c:pt idx="198">
                  <c:v>44840</c:v>
                </c:pt>
                <c:pt idx="199">
                  <c:v>44841</c:v>
                </c:pt>
                <c:pt idx="200">
                  <c:v>44844</c:v>
                </c:pt>
                <c:pt idx="201">
                  <c:v>44845</c:v>
                </c:pt>
                <c:pt idx="202">
                  <c:v>44846</c:v>
                </c:pt>
                <c:pt idx="203">
                  <c:v>44847</c:v>
                </c:pt>
                <c:pt idx="204">
                  <c:v>44848</c:v>
                </c:pt>
                <c:pt idx="205">
                  <c:v>44851</c:v>
                </c:pt>
                <c:pt idx="206">
                  <c:v>44852</c:v>
                </c:pt>
                <c:pt idx="207">
                  <c:v>44853</c:v>
                </c:pt>
                <c:pt idx="208">
                  <c:v>44854</c:v>
                </c:pt>
                <c:pt idx="209">
                  <c:v>44855</c:v>
                </c:pt>
                <c:pt idx="210">
                  <c:v>44858</c:v>
                </c:pt>
                <c:pt idx="211">
                  <c:v>44859</c:v>
                </c:pt>
                <c:pt idx="212">
                  <c:v>44860</c:v>
                </c:pt>
                <c:pt idx="213">
                  <c:v>44861</c:v>
                </c:pt>
                <c:pt idx="214">
                  <c:v>44862</c:v>
                </c:pt>
                <c:pt idx="215">
                  <c:v>44865</c:v>
                </c:pt>
                <c:pt idx="216">
                  <c:v>44866</c:v>
                </c:pt>
                <c:pt idx="217">
                  <c:v>44867</c:v>
                </c:pt>
                <c:pt idx="218">
                  <c:v>44868</c:v>
                </c:pt>
                <c:pt idx="219">
                  <c:v>44869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44879</c:v>
                </c:pt>
                <c:pt idx="226">
                  <c:v>44880</c:v>
                </c:pt>
                <c:pt idx="227">
                  <c:v>44881</c:v>
                </c:pt>
                <c:pt idx="228">
                  <c:v>44882</c:v>
                </c:pt>
                <c:pt idx="229">
                  <c:v>44883</c:v>
                </c:pt>
                <c:pt idx="230">
                  <c:v>44886</c:v>
                </c:pt>
                <c:pt idx="231">
                  <c:v>44887</c:v>
                </c:pt>
                <c:pt idx="232">
                  <c:v>44888</c:v>
                </c:pt>
                <c:pt idx="233">
                  <c:v>44889</c:v>
                </c:pt>
                <c:pt idx="234">
                  <c:v>44890</c:v>
                </c:pt>
                <c:pt idx="235">
                  <c:v>44893</c:v>
                </c:pt>
                <c:pt idx="236">
                  <c:v>44894</c:v>
                </c:pt>
                <c:pt idx="237">
                  <c:v>44895</c:v>
                </c:pt>
                <c:pt idx="238">
                  <c:v>44896</c:v>
                </c:pt>
                <c:pt idx="239">
                  <c:v>44897</c:v>
                </c:pt>
                <c:pt idx="240">
                  <c:v>44900</c:v>
                </c:pt>
                <c:pt idx="241">
                  <c:v>44901</c:v>
                </c:pt>
                <c:pt idx="242">
                  <c:v>44902</c:v>
                </c:pt>
                <c:pt idx="243">
                  <c:v>44903</c:v>
                </c:pt>
                <c:pt idx="244">
                  <c:v>44904</c:v>
                </c:pt>
                <c:pt idx="245">
                  <c:v>44907</c:v>
                </c:pt>
                <c:pt idx="246">
                  <c:v>44908</c:v>
                </c:pt>
                <c:pt idx="247">
                  <c:v>44909</c:v>
                </c:pt>
                <c:pt idx="248">
                  <c:v>44910</c:v>
                </c:pt>
                <c:pt idx="249">
                  <c:v>44911</c:v>
                </c:pt>
                <c:pt idx="250">
                  <c:v>44914</c:v>
                </c:pt>
                <c:pt idx="251">
                  <c:v>44915</c:v>
                </c:pt>
                <c:pt idx="252">
                  <c:v>44916</c:v>
                </c:pt>
                <c:pt idx="253">
                  <c:v>44917</c:v>
                </c:pt>
                <c:pt idx="254">
                  <c:v>44918</c:v>
                </c:pt>
                <c:pt idx="255">
                  <c:v>44921</c:v>
                </c:pt>
                <c:pt idx="256">
                  <c:v>44922</c:v>
                </c:pt>
                <c:pt idx="257">
                  <c:v>44923</c:v>
                </c:pt>
                <c:pt idx="258">
                  <c:v>44924</c:v>
                </c:pt>
                <c:pt idx="259">
                  <c:v>44925</c:v>
                </c:pt>
                <c:pt idx="260">
                  <c:v>44928</c:v>
                </c:pt>
                <c:pt idx="261">
                  <c:v>44929</c:v>
                </c:pt>
                <c:pt idx="262">
                  <c:v>44930</c:v>
                </c:pt>
                <c:pt idx="263">
                  <c:v>44931</c:v>
                </c:pt>
                <c:pt idx="264">
                  <c:v>44932</c:v>
                </c:pt>
                <c:pt idx="265">
                  <c:v>44935</c:v>
                </c:pt>
                <c:pt idx="266">
                  <c:v>44936</c:v>
                </c:pt>
                <c:pt idx="267">
                  <c:v>44937</c:v>
                </c:pt>
                <c:pt idx="268">
                  <c:v>44938</c:v>
                </c:pt>
                <c:pt idx="269">
                  <c:v>44939</c:v>
                </c:pt>
                <c:pt idx="270">
                  <c:v>44942</c:v>
                </c:pt>
                <c:pt idx="271">
                  <c:v>44943</c:v>
                </c:pt>
                <c:pt idx="272">
                  <c:v>44944</c:v>
                </c:pt>
                <c:pt idx="273">
                  <c:v>44945</c:v>
                </c:pt>
                <c:pt idx="274">
                  <c:v>44946</c:v>
                </c:pt>
                <c:pt idx="275">
                  <c:v>44949</c:v>
                </c:pt>
                <c:pt idx="276">
                  <c:v>44950</c:v>
                </c:pt>
                <c:pt idx="277">
                  <c:v>44951</c:v>
                </c:pt>
                <c:pt idx="278">
                  <c:v>44952</c:v>
                </c:pt>
                <c:pt idx="279">
                  <c:v>44953</c:v>
                </c:pt>
                <c:pt idx="280">
                  <c:v>44956</c:v>
                </c:pt>
                <c:pt idx="281">
                  <c:v>44957</c:v>
                </c:pt>
                <c:pt idx="282">
                  <c:v>44958</c:v>
                </c:pt>
                <c:pt idx="283">
                  <c:v>44959</c:v>
                </c:pt>
                <c:pt idx="284">
                  <c:v>44960</c:v>
                </c:pt>
                <c:pt idx="285">
                  <c:v>44963</c:v>
                </c:pt>
                <c:pt idx="286">
                  <c:v>44964</c:v>
                </c:pt>
                <c:pt idx="287">
                  <c:v>44965</c:v>
                </c:pt>
                <c:pt idx="288">
                  <c:v>44966</c:v>
                </c:pt>
                <c:pt idx="289">
                  <c:v>44967</c:v>
                </c:pt>
                <c:pt idx="290">
                  <c:v>44970</c:v>
                </c:pt>
                <c:pt idx="291">
                  <c:v>44971</c:v>
                </c:pt>
                <c:pt idx="292">
                  <c:v>44972</c:v>
                </c:pt>
                <c:pt idx="293">
                  <c:v>44973</c:v>
                </c:pt>
                <c:pt idx="294">
                  <c:v>44974</c:v>
                </c:pt>
                <c:pt idx="295">
                  <c:v>44977</c:v>
                </c:pt>
                <c:pt idx="296">
                  <c:v>44978</c:v>
                </c:pt>
                <c:pt idx="297">
                  <c:v>44979</c:v>
                </c:pt>
                <c:pt idx="298">
                  <c:v>44980</c:v>
                </c:pt>
                <c:pt idx="299">
                  <c:v>44981</c:v>
                </c:pt>
                <c:pt idx="300">
                  <c:v>44984</c:v>
                </c:pt>
                <c:pt idx="301">
                  <c:v>44985</c:v>
                </c:pt>
                <c:pt idx="302">
                  <c:v>44986</c:v>
                </c:pt>
                <c:pt idx="303">
                  <c:v>44987</c:v>
                </c:pt>
                <c:pt idx="304">
                  <c:v>44988</c:v>
                </c:pt>
                <c:pt idx="305">
                  <c:v>44991</c:v>
                </c:pt>
                <c:pt idx="306">
                  <c:v>44992</c:v>
                </c:pt>
                <c:pt idx="307">
                  <c:v>44993</c:v>
                </c:pt>
                <c:pt idx="308">
                  <c:v>44994</c:v>
                </c:pt>
                <c:pt idx="309">
                  <c:v>44995</c:v>
                </c:pt>
                <c:pt idx="310">
                  <c:v>44998</c:v>
                </c:pt>
                <c:pt idx="311">
                  <c:v>44999</c:v>
                </c:pt>
                <c:pt idx="312">
                  <c:v>45000</c:v>
                </c:pt>
                <c:pt idx="313">
                  <c:v>45001</c:v>
                </c:pt>
                <c:pt idx="314">
                  <c:v>45002</c:v>
                </c:pt>
                <c:pt idx="315">
                  <c:v>45005</c:v>
                </c:pt>
                <c:pt idx="316">
                  <c:v>45006</c:v>
                </c:pt>
                <c:pt idx="317">
                  <c:v>45007</c:v>
                </c:pt>
                <c:pt idx="318">
                  <c:v>45008</c:v>
                </c:pt>
                <c:pt idx="319">
                  <c:v>45009</c:v>
                </c:pt>
                <c:pt idx="320">
                  <c:v>45012</c:v>
                </c:pt>
                <c:pt idx="321">
                  <c:v>45013</c:v>
                </c:pt>
                <c:pt idx="322">
                  <c:v>45014</c:v>
                </c:pt>
                <c:pt idx="323">
                  <c:v>45015</c:v>
                </c:pt>
                <c:pt idx="324">
                  <c:v>45016</c:v>
                </c:pt>
                <c:pt idx="325">
                  <c:v>45019</c:v>
                </c:pt>
                <c:pt idx="326">
                  <c:v>45020</c:v>
                </c:pt>
                <c:pt idx="327">
                  <c:v>45021</c:v>
                </c:pt>
                <c:pt idx="328">
                  <c:v>45022</c:v>
                </c:pt>
                <c:pt idx="329">
                  <c:v>45023</c:v>
                </c:pt>
                <c:pt idx="330">
                  <c:v>45026</c:v>
                </c:pt>
                <c:pt idx="331">
                  <c:v>45027</c:v>
                </c:pt>
                <c:pt idx="332">
                  <c:v>45028</c:v>
                </c:pt>
                <c:pt idx="333">
                  <c:v>45029</c:v>
                </c:pt>
                <c:pt idx="334">
                  <c:v>45030</c:v>
                </c:pt>
                <c:pt idx="335">
                  <c:v>45033</c:v>
                </c:pt>
                <c:pt idx="336">
                  <c:v>45034</c:v>
                </c:pt>
                <c:pt idx="337">
                  <c:v>45035</c:v>
                </c:pt>
                <c:pt idx="338">
                  <c:v>45036</c:v>
                </c:pt>
                <c:pt idx="339">
                  <c:v>45037</c:v>
                </c:pt>
                <c:pt idx="340">
                  <c:v>45040</c:v>
                </c:pt>
                <c:pt idx="341">
                  <c:v>45041</c:v>
                </c:pt>
                <c:pt idx="342">
                  <c:v>45042</c:v>
                </c:pt>
                <c:pt idx="343">
                  <c:v>45043</c:v>
                </c:pt>
                <c:pt idx="344">
                  <c:v>45044</c:v>
                </c:pt>
                <c:pt idx="345">
                  <c:v>45047</c:v>
                </c:pt>
                <c:pt idx="346">
                  <c:v>45048</c:v>
                </c:pt>
                <c:pt idx="347">
                  <c:v>45049</c:v>
                </c:pt>
                <c:pt idx="348">
                  <c:v>45050</c:v>
                </c:pt>
                <c:pt idx="349">
                  <c:v>45051</c:v>
                </c:pt>
                <c:pt idx="350">
                  <c:v>45054</c:v>
                </c:pt>
                <c:pt idx="351">
                  <c:v>45055</c:v>
                </c:pt>
                <c:pt idx="352">
                  <c:v>45056</c:v>
                </c:pt>
                <c:pt idx="353">
                  <c:v>45057</c:v>
                </c:pt>
                <c:pt idx="354">
                  <c:v>45058</c:v>
                </c:pt>
                <c:pt idx="355">
                  <c:v>45061</c:v>
                </c:pt>
                <c:pt idx="356">
                  <c:v>45062</c:v>
                </c:pt>
                <c:pt idx="357">
                  <c:v>45063</c:v>
                </c:pt>
                <c:pt idx="358">
                  <c:v>45064</c:v>
                </c:pt>
                <c:pt idx="359">
                  <c:v>45065</c:v>
                </c:pt>
                <c:pt idx="360">
                  <c:v>45068</c:v>
                </c:pt>
                <c:pt idx="361">
                  <c:v>45069</c:v>
                </c:pt>
                <c:pt idx="362">
                  <c:v>45070</c:v>
                </c:pt>
                <c:pt idx="363">
                  <c:v>45071</c:v>
                </c:pt>
                <c:pt idx="364">
                  <c:v>45072</c:v>
                </c:pt>
                <c:pt idx="365">
                  <c:v>45075</c:v>
                </c:pt>
                <c:pt idx="366">
                  <c:v>45076</c:v>
                </c:pt>
                <c:pt idx="367">
                  <c:v>45077</c:v>
                </c:pt>
                <c:pt idx="368">
                  <c:v>45078</c:v>
                </c:pt>
                <c:pt idx="369">
                  <c:v>45079</c:v>
                </c:pt>
                <c:pt idx="370">
                  <c:v>45082</c:v>
                </c:pt>
                <c:pt idx="371">
                  <c:v>45083</c:v>
                </c:pt>
                <c:pt idx="372">
                  <c:v>45084</c:v>
                </c:pt>
                <c:pt idx="373">
                  <c:v>45085</c:v>
                </c:pt>
                <c:pt idx="374">
                  <c:v>45086</c:v>
                </c:pt>
                <c:pt idx="375">
                  <c:v>45089</c:v>
                </c:pt>
                <c:pt idx="376">
                  <c:v>45090</c:v>
                </c:pt>
                <c:pt idx="377">
                  <c:v>45091</c:v>
                </c:pt>
                <c:pt idx="378">
                  <c:v>45092</c:v>
                </c:pt>
                <c:pt idx="379">
                  <c:v>45093</c:v>
                </c:pt>
                <c:pt idx="380">
                  <c:v>45096</c:v>
                </c:pt>
                <c:pt idx="381">
                  <c:v>45097</c:v>
                </c:pt>
                <c:pt idx="382">
                  <c:v>45098</c:v>
                </c:pt>
                <c:pt idx="383">
                  <c:v>45099</c:v>
                </c:pt>
                <c:pt idx="384">
                  <c:v>45100</c:v>
                </c:pt>
                <c:pt idx="385">
                  <c:v>45103</c:v>
                </c:pt>
                <c:pt idx="386">
                  <c:v>45104</c:v>
                </c:pt>
                <c:pt idx="387">
                  <c:v>45105</c:v>
                </c:pt>
                <c:pt idx="388">
                  <c:v>45106</c:v>
                </c:pt>
                <c:pt idx="389">
                  <c:v>45107</c:v>
                </c:pt>
                <c:pt idx="390">
                  <c:v>45110</c:v>
                </c:pt>
                <c:pt idx="391">
                  <c:v>45111</c:v>
                </c:pt>
                <c:pt idx="392">
                  <c:v>45112</c:v>
                </c:pt>
                <c:pt idx="393">
                  <c:v>45113</c:v>
                </c:pt>
                <c:pt idx="394">
                  <c:v>45114</c:v>
                </c:pt>
                <c:pt idx="395">
                  <c:v>45117</c:v>
                </c:pt>
                <c:pt idx="396">
                  <c:v>45118</c:v>
                </c:pt>
                <c:pt idx="397">
                  <c:v>45119</c:v>
                </c:pt>
                <c:pt idx="398">
                  <c:v>45120</c:v>
                </c:pt>
                <c:pt idx="399">
                  <c:v>45121</c:v>
                </c:pt>
                <c:pt idx="400">
                  <c:v>45124</c:v>
                </c:pt>
                <c:pt idx="401">
                  <c:v>45125</c:v>
                </c:pt>
                <c:pt idx="402">
                  <c:v>45126</c:v>
                </c:pt>
                <c:pt idx="403">
                  <c:v>45127</c:v>
                </c:pt>
                <c:pt idx="404">
                  <c:v>45128</c:v>
                </c:pt>
                <c:pt idx="405">
                  <c:v>45131</c:v>
                </c:pt>
                <c:pt idx="406">
                  <c:v>45132</c:v>
                </c:pt>
                <c:pt idx="407">
                  <c:v>45133</c:v>
                </c:pt>
                <c:pt idx="408">
                  <c:v>45134</c:v>
                </c:pt>
                <c:pt idx="409">
                  <c:v>45135</c:v>
                </c:pt>
                <c:pt idx="410">
                  <c:v>45138</c:v>
                </c:pt>
                <c:pt idx="411">
                  <c:v>45139</c:v>
                </c:pt>
                <c:pt idx="412">
                  <c:v>45140</c:v>
                </c:pt>
                <c:pt idx="413">
                  <c:v>45141</c:v>
                </c:pt>
                <c:pt idx="414">
                  <c:v>45142</c:v>
                </c:pt>
                <c:pt idx="415">
                  <c:v>45145</c:v>
                </c:pt>
                <c:pt idx="416">
                  <c:v>45146</c:v>
                </c:pt>
                <c:pt idx="417">
                  <c:v>45147</c:v>
                </c:pt>
                <c:pt idx="418">
                  <c:v>45148</c:v>
                </c:pt>
                <c:pt idx="419">
                  <c:v>45149</c:v>
                </c:pt>
                <c:pt idx="420">
                  <c:v>45152</c:v>
                </c:pt>
                <c:pt idx="421">
                  <c:v>45153</c:v>
                </c:pt>
                <c:pt idx="422">
                  <c:v>45154</c:v>
                </c:pt>
                <c:pt idx="423">
                  <c:v>45155</c:v>
                </c:pt>
                <c:pt idx="424">
                  <c:v>45156</c:v>
                </c:pt>
                <c:pt idx="425">
                  <c:v>45159</c:v>
                </c:pt>
                <c:pt idx="426">
                  <c:v>45160</c:v>
                </c:pt>
                <c:pt idx="427">
                  <c:v>45161</c:v>
                </c:pt>
                <c:pt idx="428">
                  <c:v>45162</c:v>
                </c:pt>
                <c:pt idx="429">
                  <c:v>45163</c:v>
                </c:pt>
                <c:pt idx="430">
                  <c:v>45166</c:v>
                </c:pt>
                <c:pt idx="431">
                  <c:v>45167</c:v>
                </c:pt>
                <c:pt idx="432">
                  <c:v>45168</c:v>
                </c:pt>
                <c:pt idx="433">
                  <c:v>45169</c:v>
                </c:pt>
                <c:pt idx="434">
                  <c:v>45170</c:v>
                </c:pt>
                <c:pt idx="435">
                  <c:v>45173</c:v>
                </c:pt>
                <c:pt idx="436">
                  <c:v>45174</c:v>
                </c:pt>
                <c:pt idx="437">
                  <c:v>45175</c:v>
                </c:pt>
                <c:pt idx="438">
                  <c:v>45176</c:v>
                </c:pt>
                <c:pt idx="439">
                  <c:v>45177</c:v>
                </c:pt>
                <c:pt idx="440">
                  <c:v>45180</c:v>
                </c:pt>
                <c:pt idx="441">
                  <c:v>45181</c:v>
                </c:pt>
                <c:pt idx="442">
                  <c:v>45182</c:v>
                </c:pt>
                <c:pt idx="443">
                  <c:v>45183</c:v>
                </c:pt>
                <c:pt idx="444">
                  <c:v>45184</c:v>
                </c:pt>
                <c:pt idx="445">
                  <c:v>45187</c:v>
                </c:pt>
                <c:pt idx="446">
                  <c:v>45188</c:v>
                </c:pt>
                <c:pt idx="447">
                  <c:v>45189</c:v>
                </c:pt>
                <c:pt idx="448">
                  <c:v>45190</c:v>
                </c:pt>
                <c:pt idx="449">
                  <c:v>45191</c:v>
                </c:pt>
                <c:pt idx="450">
                  <c:v>45194</c:v>
                </c:pt>
                <c:pt idx="451">
                  <c:v>45195</c:v>
                </c:pt>
                <c:pt idx="452">
                  <c:v>45196</c:v>
                </c:pt>
                <c:pt idx="453">
                  <c:v>45197</c:v>
                </c:pt>
                <c:pt idx="454">
                  <c:v>45198</c:v>
                </c:pt>
                <c:pt idx="455">
                  <c:v>45201</c:v>
                </c:pt>
                <c:pt idx="456">
                  <c:v>45202</c:v>
                </c:pt>
                <c:pt idx="457">
                  <c:v>45203</c:v>
                </c:pt>
                <c:pt idx="458">
                  <c:v>45204</c:v>
                </c:pt>
                <c:pt idx="459">
                  <c:v>45205</c:v>
                </c:pt>
                <c:pt idx="460">
                  <c:v>45208</c:v>
                </c:pt>
                <c:pt idx="461">
                  <c:v>45209</c:v>
                </c:pt>
                <c:pt idx="462">
                  <c:v>45210</c:v>
                </c:pt>
                <c:pt idx="463">
                  <c:v>45211</c:v>
                </c:pt>
                <c:pt idx="464">
                  <c:v>45212</c:v>
                </c:pt>
                <c:pt idx="465">
                  <c:v>45215</c:v>
                </c:pt>
                <c:pt idx="466">
                  <c:v>45216</c:v>
                </c:pt>
                <c:pt idx="467">
                  <c:v>45217</c:v>
                </c:pt>
                <c:pt idx="468">
                  <c:v>45218</c:v>
                </c:pt>
                <c:pt idx="469">
                  <c:v>45219</c:v>
                </c:pt>
                <c:pt idx="470">
                  <c:v>45222</c:v>
                </c:pt>
                <c:pt idx="471">
                  <c:v>45223</c:v>
                </c:pt>
                <c:pt idx="472">
                  <c:v>45224</c:v>
                </c:pt>
                <c:pt idx="473">
                  <c:v>45225</c:v>
                </c:pt>
                <c:pt idx="474">
                  <c:v>45226</c:v>
                </c:pt>
                <c:pt idx="475">
                  <c:v>45229</c:v>
                </c:pt>
                <c:pt idx="476">
                  <c:v>45230</c:v>
                </c:pt>
                <c:pt idx="477">
                  <c:v>45231</c:v>
                </c:pt>
                <c:pt idx="478">
                  <c:v>45232</c:v>
                </c:pt>
                <c:pt idx="479">
                  <c:v>45233</c:v>
                </c:pt>
                <c:pt idx="480">
                  <c:v>45236</c:v>
                </c:pt>
                <c:pt idx="481">
                  <c:v>45237</c:v>
                </c:pt>
                <c:pt idx="482">
                  <c:v>45238</c:v>
                </c:pt>
                <c:pt idx="483">
                  <c:v>45239</c:v>
                </c:pt>
                <c:pt idx="484">
                  <c:v>45240</c:v>
                </c:pt>
                <c:pt idx="485">
                  <c:v>45243</c:v>
                </c:pt>
                <c:pt idx="486">
                  <c:v>45244</c:v>
                </c:pt>
                <c:pt idx="487">
                  <c:v>45245</c:v>
                </c:pt>
                <c:pt idx="488">
                  <c:v>45246</c:v>
                </c:pt>
                <c:pt idx="489">
                  <c:v>45247</c:v>
                </c:pt>
                <c:pt idx="490">
                  <c:v>45250</c:v>
                </c:pt>
                <c:pt idx="491">
                  <c:v>45251</c:v>
                </c:pt>
                <c:pt idx="492">
                  <c:v>45252</c:v>
                </c:pt>
                <c:pt idx="493">
                  <c:v>45253</c:v>
                </c:pt>
                <c:pt idx="494">
                  <c:v>45254</c:v>
                </c:pt>
                <c:pt idx="495">
                  <c:v>45257</c:v>
                </c:pt>
                <c:pt idx="496">
                  <c:v>45258</c:v>
                </c:pt>
                <c:pt idx="497">
                  <c:v>45259</c:v>
                </c:pt>
                <c:pt idx="498">
                  <c:v>45260</c:v>
                </c:pt>
                <c:pt idx="499">
                  <c:v>45261</c:v>
                </c:pt>
                <c:pt idx="500">
                  <c:v>45264</c:v>
                </c:pt>
                <c:pt idx="501">
                  <c:v>45265</c:v>
                </c:pt>
                <c:pt idx="502">
                  <c:v>45266</c:v>
                </c:pt>
                <c:pt idx="503">
                  <c:v>45267</c:v>
                </c:pt>
                <c:pt idx="504">
                  <c:v>45268</c:v>
                </c:pt>
                <c:pt idx="505">
                  <c:v>45271</c:v>
                </c:pt>
                <c:pt idx="506">
                  <c:v>45272</c:v>
                </c:pt>
                <c:pt idx="507">
                  <c:v>45273</c:v>
                </c:pt>
                <c:pt idx="508">
                  <c:v>45274</c:v>
                </c:pt>
                <c:pt idx="509">
                  <c:v>45275</c:v>
                </c:pt>
                <c:pt idx="510">
                  <c:v>45278</c:v>
                </c:pt>
                <c:pt idx="511">
                  <c:v>45279</c:v>
                </c:pt>
                <c:pt idx="512">
                  <c:v>45280</c:v>
                </c:pt>
                <c:pt idx="513">
                  <c:v>45281</c:v>
                </c:pt>
                <c:pt idx="514">
                  <c:v>45282</c:v>
                </c:pt>
                <c:pt idx="515">
                  <c:v>45285</c:v>
                </c:pt>
                <c:pt idx="516">
                  <c:v>45286</c:v>
                </c:pt>
                <c:pt idx="517">
                  <c:v>45287</c:v>
                </c:pt>
                <c:pt idx="518">
                  <c:v>45288</c:v>
                </c:pt>
                <c:pt idx="519">
                  <c:v>45289</c:v>
                </c:pt>
                <c:pt idx="520">
                  <c:v>45292</c:v>
                </c:pt>
                <c:pt idx="521">
                  <c:v>45293</c:v>
                </c:pt>
                <c:pt idx="522">
                  <c:v>45294</c:v>
                </c:pt>
                <c:pt idx="523">
                  <c:v>45295</c:v>
                </c:pt>
                <c:pt idx="524">
                  <c:v>45296</c:v>
                </c:pt>
                <c:pt idx="525">
                  <c:v>45299</c:v>
                </c:pt>
                <c:pt idx="526">
                  <c:v>45300</c:v>
                </c:pt>
                <c:pt idx="527">
                  <c:v>45301</c:v>
                </c:pt>
                <c:pt idx="528">
                  <c:v>45302</c:v>
                </c:pt>
                <c:pt idx="529">
                  <c:v>45303</c:v>
                </c:pt>
                <c:pt idx="530">
                  <c:v>45306</c:v>
                </c:pt>
                <c:pt idx="531">
                  <c:v>45307</c:v>
                </c:pt>
                <c:pt idx="532">
                  <c:v>45308</c:v>
                </c:pt>
                <c:pt idx="533">
                  <c:v>45309</c:v>
                </c:pt>
                <c:pt idx="534">
                  <c:v>45310</c:v>
                </c:pt>
                <c:pt idx="535">
                  <c:v>45313</c:v>
                </c:pt>
                <c:pt idx="536">
                  <c:v>45314</c:v>
                </c:pt>
                <c:pt idx="537">
                  <c:v>45315</c:v>
                </c:pt>
                <c:pt idx="538">
                  <c:v>45316</c:v>
                </c:pt>
                <c:pt idx="539">
                  <c:v>45317</c:v>
                </c:pt>
                <c:pt idx="540">
                  <c:v>45320</c:v>
                </c:pt>
                <c:pt idx="541">
                  <c:v>45321</c:v>
                </c:pt>
                <c:pt idx="542">
                  <c:v>45322</c:v>
                </c:pt>
                <c:pt idx="543">
                  <c:v>45323</c:v>
                </c:pt>
                <c:pt idx="544">
                  <c:v>45324</c:v>
                </c:pt>
                <c:pt idx="545">
                  <c:v>45327</c:v>
                </c:pt>
                <c:pt idx="546">
                  <c:v>45328</c:v>
                </c:pt>
                <c:pt idx="547">
                  <c:v>45329</c:v>
                </c:pt>
                <c:pt idx="548">
                  <c:v>45330</c:v>
                </c:pt>
                <c:pt idx="549">
                  <c:v>45331</c:v>
                </c:pt>
                <c:pt idx="550">
                  <c:v>45334</c:v>
                </c:pt>
                <c:pt idx="551">
                  <c:v>45335</c:v>
                </c:pt>
                <c:pt idx="552">
                  <c:v>45336</c:v>
                </c:pt>
                <c:pt idx="553">
                  <c:v>45337</c:v>
                </c:pt>
                <c:pt idx="554">
                  <c:v>45338</c:v>
                </c:pt>
                <c:pt idx="555">
                  <c:v>45341</c:v>
                </c:pt>
                <c:pt idx="556">
                  <c:v>45342</c:v>
                </c:pt>
                <c:pt idx="557">
                  <c:v>45343</c:v>
                </c:pt>
                <c:pt idx="558">
                  <c:v>45344</c:v>
                </c:pt>
                <c:pt idx="559">
                  <c:v>45345</c:v>
                </c:pt>
                <c:pt idx="560">
                  <c:v>45348</c:v>
                </c:pt>
                <c:pt idx="561">
                  <c:v>45349</c:v>
                </c:pt>
                <c:pt idx="562">
                  <c:v>45350</c:v>
                </c:pt>
                <c:pt idx="563">
                  <c:v>45351</c:v>
                </c:pt>
                <c:pt idx="564">
                  <c:v>45352</c:v>
                </c:pt>
                <c:pt idx="565">
                  <c:v>45355</c:v>
                </c:pt>
                <c:pt idx="566">
                  <c:v>45356</c:v>
                </c:pt>
                <c:pt idx="567">
                  <c:v>45357</c:v>
                </c:pt>
                <c:pt idx="568">
                  <c:v>45358</c:v>
                </c:pt>
                <c:pt idx="569">
                  <c:v>45359</c:v>
                </c:pt>
                <c:pt idx="570">
                  <c:v>45362</c:v>
                </c:pt>
                <c:pt idx="571">
                  <c:v>45363</c:v>
                </c:pt>
                <c:pt idx="572">
                  <c:v>45364</c:v>
                </c:pt>
                <c:pt idx="573">
                  <c:v>45365</c:v>
                </c:pt>
                <c:pt idx="574">
                  <c:v>45366</c:v>
                </c:pt>
                <c:pt idx="575">
                  <c:v>45369</c:v>
                </c:pt>
                <c:pt idx="576">
                  <c:v>45370</c:v>
                </c:pt>
                <c:pt idx="577">
                  <c:v>45371</c:v>
                </c:pt>
                <c:pt idx="578">
                  <c:v>45372</c:v>
                </c:pt>
                <c:pt idx="579">
                  <c:v>45373</c:v>
                </c:pt>
                <c:pt idx="580">
                  <c:v>45376</c:v>
                </c:pt>
                <c:pt idx="581">
                  <c:v>45377</c:v>
                </c:pt>
                <c:pt idx="582">
                  <c:v>45378</c:v>
                </c:pt>
                <c:pt idx="583">
                  <c:v>45379</c:v>
                </c:pt>
                <c:pt idx="584">
                  <c:v>45380</c:v>
                </c:pt>
                <c:pt idx="585">
                  <c:v>45383</c:v>
                </c:pt>
                <c:pt idx="586">
                  <c:v>45384</c:v>
                </c:pt>
                <c:pt idx="587">
                  <c:v>45385</c:v>
                </c:pt>
                <c:pt idx="588">
                  <c:v>45386</c:v>
                </c:pt>
                <c:pt idx="589">
                  <c:v>45387</c:v>
                </c:pt>
                <c:pt idx="590">
                  <c:v>45390</c:v>
                </c:pt>
                <c:pt idx="591">
                  <c:v>45391</c:v>
                </c:pt>
                <c:pt idx="592">
                  <c:v>45392</c:v>
                </c:pt>
                <c:pt idx="593">
                  <c:v>45393</c:v>
                </c:pt>
                <c:pt idx="594">
                  <c:v>45394</c:v>
                </c:pt>
                <c:pt idx="595">
                  <c:v>45397</c:v>
                </c:pt>
                <c:pt idx="596">
                  <c:v>45398</c:v>
                </c:pt>
                <c:pt idx="597">
                  <c:v>45399</c:v>
                </c:pt>
                <c:pt idx="598">
                  <c:v>45400</c:v>
                </c:pt>
                <c:pt idx="599">
                  <c:v>45401</c:v>
                </c:pt>
                <c:pt idx="600">
                  <c:v>45404</c:v>
                </c:pt>
                <c:pt idx="601">
                  <c:v>45405</c:v>
                </c:pt>
                <c:pt idx="602">
                  <c:v>45406</c:v>
                </c:pt>
                <c:pt idx="603">
                  <c:v>45407</c:v>
                </c:pt>
                <c:pt idx="604">
                  <c:v>45408</c:v>
                </c:pt>
                <c:pt idx="605">
                  <c:v>45411</c:v>
                </c:pt>
                <c:pt idx="606">
                  <c:v>45412</c:v>
                </c:pt>
                <c:pt idx="607">
                  <c:v>45413</c:v>
                </c:pt>
                <c:pt idx="608">
                  <c:v>45414</c:v>
                </c:pt>
                <c:pt idx="609">
                  <c:v>45415</c:v>
                </c:pt>
                <c:pt idx="610">
                  <c:v>45418</c:v>
                </c:pt>
                <c:pt idx="611">
                  <c:v>45419</c:v>
                </c:pt>
                <c:pt idx="612">
                  <c:v>45420</c:v>
                </c:pt>
                <c:pt idx="613">
                  <c:v>45421</c:v>
                </c:pt>
                <c:pt idx="614">
                  <c:v>45422</c:v>
                </c:pt>
                <c:pt idx="615">
                  <c:v>45425</c:v>
                </c:pt>
                <c:pt idx="616">
                  <c:v>45426</c:v>
                </c:pt>
                <c:pt idx="617">
                  <c:v>45427</c:v>
                </c:pt>
                <c:pt idx="618">
                  <c:v>45428</c:v>
                </c:pt>
                <c:pt idx="619">
                  <c:v>45429</c:v>
                </c:pt>
                <c:pt idx="620">
                  <c:v>45432</c:v>
                </c:pt>
                <c:pt idx="621">
                  <c:v>45433</c:v>
                </c:pt>
                <c:pt idx="622">
                  <c:v>45434</c:v>
                </c:pt>
                <c:pt idx="623">
                  <c:v>45435</c:v>
                </c:pt>
                <c:pt idx="624">
                  <c:v>45436</c:v>
                </c:pt>
                <c:pt idx="625">
                  <c:v>45439</c:v>
                </c:pt>
                <c:pt idx="626">
                  <c:v>45440</c:v>
                </c:pt>
                <c:pt idx="627">
                  <c:v>45441</c:v>
                </c:pt>
                <c:pt idx="628">
                  <c:v>45442</c:v>
                </c:pt>
                <c:pt idx="629">
                  <c:v>45443</c:v>
                </c:pt>
                <c:pt idx="630">
                  <c:v>45446</c:v>
                </c:pt>
                <c:pt idx="631">
                  <c:v>45447</c:v>
                </c:pt>
                <c:pt idx="632">
                  <c:v>45448</c:v>
                </c:pt>
                <c:pt idx="633">
                  <c:v>45449</c:v>
                </c:pt>
                <c:pt idx="634">
                  <c:v>45450</c:v>
                </c:pt>
                <c:pt idx="635">
                  <c:v>45453</c:v>
                </c:pt>
                <c:pt idx="636">
                  <c:v>45454</c:v>
                </c:pt>
                <c:pt idx="637">
                  <c:v>45455</c:v>
                </c:pt>
                <c:pt idx="638">
                  <c:v>45456</c:v>
                </c:pt>
                <c:pt idx="639">
                  <c:v>45457</c:v>
                </c:pt>
                <c:pt idx="640">
                  <c:v>45460</c:v>
                </c:pt>
                <c:pt idx="641">
                  <c:v>45461</c:v>
                </c:pt>
                <c:pt idx="642">
                  <c:v>45462</c:v>
                </c:pt>
                <c:pt idx="643">
                  <c:v>45463</c:v>
                </c:pt>
                <c:pt idx="644">
                  <c:v>45464</c:v>
                </c:pt>
                <c:pt idx="645">
                  <c:v>45467</c:v>
                </c:pt>
                <c:pt idx="646">
                  <c:v>45468</c:v>
                </c:pt>
                <c:pt idx="647">
                  <c:v>45469</c:v>
                </c:pt>
                <c:pt idx="648">
                  <c:v>45470</c:v>
                </c:pt>
                <c:pt idx="649">
                  <c:v>45471</c:v>
                </c:pt>
                <c:pt idx="650">
                  <c:v>45474</c:v>
                </c:pt>
                <c:pt idx="651">
                  <c:v>45475</c:v>
                </c:pt>
                <c:pt idx="652">
                  <c:v>45476</c:v>
                </c:pt>
                <c:pt idx="653">
                  <c:v>45477</c:v>
                </c:pt>
                <c:pt idx="654">
                  <c:v>45478</c:v>
                </c:pt>
                <c:pt idx="655">
                  <c:v>45481</c:v>
                </c:pt>
                <c:pt idx="656">
                  <c:v>45482</c:v>
                </c:pt>
                <c:pt idx="657">
                  <c:v>45483</c:v>
                </c:pt>
                <c:pt idx="658">
                  <c:v>45484</c:v>
                </c:pt>
                <c:pt idx="659">
                  <c:v>45485</c:v>
                </c:pt>
                <c:pt idx="660">
                  <c:v>45488</c:v>
                </c:pt>
                <c:pt idx="661">
                  <c:v>45489</c:v>
                </c:pt>
                <c:pt idx="662">
                  <c:v>45490</c:v>
                </c:pt>
                <c:pt idx="663">
                  <c:v>45491</c:v>
                </c:pt>
                <c:pt idx="664">
                  <c:v>45492</c:v>
                </c:pt>
                <c:pt idx="665">
                  <c:v>45495</c:v>
                </c:pt>
                <c:pt idx="666">
                  <c:v>45496</c:v>
                </c:pt>
                <c:pt idx="667">
                  <c:v>45497</c:v>
                </c:pt>
                <c:pt idx="668">
                  <c:v>45498</c:v>
                </c:pt>
                <c:pt idx="669">
                  <c:v>45499</c:v>
                </c:pt>
                <c:pt idx="670">
                  <c:v>45502</c:v>
                </c:pt>
                <c:pt idx="671">
                  <c:v>45503</c:v>
                </c:pt>
                <c:pt idx="672">
                  <c:v>45504</c:v>
                </c:pt>
                <c:pt idx="673">
                  <c:v>45505</c:v>
                </c:pt>
                <c:pt idx="674">
                  <c:v>45506</c:v>
                </c:pt>
                <c:pt idx="675">
                  <c:v>45509</c:v>
                </c:pt>
                <c:pt idx="676">
                  <c:v>45510</c:v>
                </c:pt>
                <c:pt idx="677">
                  <c:v>45511</c:v>
                </c:pt>
                <c:pt idx="678">
                  <c:v>45512</c:v>
                </c:pt>
                <c:pt idx="679">
                  <c:v>45513</c:v>
                </c:pt>
                <c:pt idx="680">
                  <c:v>45516</c:v>
                </c:pt>
                <c:pt idx="681">
                  <c:v>45517</c:v>
                </c:pt>
                <c:pt idx="682">
                  <c:v>45518</c:v>
                </c:pt>
                <c:pt idx="683">
                  <c:v>45519</c:v>
                </c:pt>
                <c:pt idx="684">
                  <c:v>45520</c:v>
                </c:pt>
                <c:pt idx="685">
                  <c:v>45523</c:v>
                </c:pt>
                <c:pt idx="686">
                  <c:v>45524</c:v>
                </c:pt>
                <c:pt idx="687">
                  <c:v>45525</c:v>
                </c:pt>
                <c:pt idx="688">
                  <c:v>45526</c:v>
                </c:pt>
                <c:pt idx="689">
                  <c:v>45527</c:v>
                </c:pt>
                <c:pt idx="690">
                  <c:v>45530</c:v>
                </c:pt>
                <c:pt idx="691">
                  <c:v>45531</c:v>
                </c:pt>
                <c:pt idx="692">
                  <c:v>45532</c:v>
                </c:pt>
                <c:pt idx="693">
                  <c:v>45533</c:v>
                </c:pt>
                <c:pt idx="694">
                  <c:v>45534</c:v>
                </c:pt>
                <c:pt idx="695">
                  <c:v>45537</c:v>
                </c:pt>
                <c:pt idx="696">
                  <c:v>45538</c:v>
                </c:pt>
                <c:pt idx="697">
                  <c:v>45539</c:v>
                </c:pt>
                <c:pt idx="698">
                  <c:v>45540</c:v>
                </c:pt>
                <c:pt idx="699">
                  <c:v>45541</c:v>
                </c:pt>
                <c:pt idx="700">
                  <c:v>45544</c:v>
                </c:pt>
                <c:pt idx="701">
                  <c:v>45545</c:v>
                </c:pt>
                <c:pt idx="702">
                  <c:v>45546</c:v>
                </c:pt>
                <c:pt idx="703">
                  <c:v>45547</c:v>
                </c:pt>
                <c:pt idx="704">
                  <c:v>45548</c:v>
                </c:pt>
                <c:pt idx="705">
                  <c:v>45551</c:v>
                </c:pt>
                <c:pt idx="706">
                  <c:v>45552</c:v>
                </c:pt>
                <c:pt idx="707">
                  <c:v>45553</c:v>
                </c:pt>
                <c:pt idx="708">
                  <c:v>45554</c:v>
                </c:pt>
                <c:pt idx="709">
                  <c:v>45555</c:v>
                </c:pt>
                <c:pt idx="710">
                  <c:v>45558</c:v>
                </c:pt>
                <c:pt idx="711">
                  <c:v>45559</c:v>
                </c:pt>
                <c:pt idx="712">
                  <c:v>45560</c:v>
                </c:pt>
                <c:pt idx="713">
                  <c:v>45561</c:v>
                </c:pt>
                <c:pt idx="714">
                  <c:v>45562</c:v>
                </c:pt>
                <c:pt idx="715">
                  <c:v>45565</c:v>
                </c:pt>
                <c:pt idx="716">
                  <c:v>45566</c:v>
                </c:pt>
                <c:pt idx="717">
                  <c:v>45567</c:v>
                </c:pt>
                <c:pt idx="718">
                  <c:v>45568</c:v>
                </c:pt>
                <c:pt idx="719">
                  <c:v>45569</c:v>
                </c:pt>
                <c:pt idx="720">
                  <c:v>45572</c:v>
                </c:pt>
                <c:pt idx="721">
                  <c:v>45573</c:v>
                </c:pt>
                <c:pt idx="722">
                  <c:v>45574</c:v>
                </c:pt>
                <c:pt idx="723">
                  <c:v>45575</c:v>
                </c:pt>
                <c:pt idx="724">
                  <c:v>45576</c:v>
                </c:pt>
                <c:pt idx="725">
                  <c:v>45579</c:v>
                </c:pt>
                <c:pt idx="726">
                  <c:v>45580</c:v>
                </c:pt>
                <c:pt idx="727">
                  <c:v>45581</c:v>
                </c:pt>
                <c:pt idx="728">
                  <c:v>45582</c:v>
                </c:pt>
                <c:pt idx="729">
                  <c:v>45583</c:v>
                </c:pt>
                <c:pt idx="730">
                  <c:v>45586</c:v>
                </c:pt>
                <c:pt idx="731">
                  <c:v>45587</c:v>
                </c:pt>
                <c:pt idx="732">
                  <c:v>45588</c:v>
                </c:pt>
                <c:pt idx="733">
                  <c:v>45589</c:v>
                </c:pt>
                <c:pt idx="734">
                  <c:v>45590</c:v>
                </c:pt>
                <c:pt idx="735">
                  <c:v>45593</c:v>
                </c:pt>
                <c:pt idx="736">
                  <c:v>45594</c:v>
                </c:pt>
                <c:pt idx="737">
                  <c:v>45595</c:v>
                </c:pt>
                <c:pt idx="738">
                  <c:v>45596</c:v>
                </c:pt>
                <c:pt idx="739">
                  <c:v>45597</c:v>
                </c:pt>
                <c:pt idx="740">
                  <c:v>45600</c:v>
                </c:pt>
                <c:pt idx="741">
                  <c:v>45601</c:v>
                </c:pt>
                <c:pt idx="742">
                  <c:v>45602</c:v>
                </c:pt>
                <c:pt idx="743">
                  <c:v>45603</c:v>
                </c:pt>
                <c:pt idx="744">
                  <c:v>45604</c:v>
                </c:pt>
                <c:pt idx="745">
                  <c:v>45607</c:v>
                </c:pt>
                <c:pt idx="746">
                  <c:v>45608</c:v>
                </c:pt>
                <c:pt idx="747">
                  <c:v>45609</c:v>
                </c:pt>
                <c:pt idx="748">
                  <c:v>45610</c:v>
                </c:pt>
                <c:pt idx="749">
                  <c:v>45611</c:v>
                </c:pt>
                <c:pt idx="750">
                  <c:v>45614</c:v>
                </c:pt>
                <c:pt idx="751">
                  <c:v>45615</c:v>
                </c:pt>
                <c:pt idx="752">
                  <c:v>45616</c:v>
                </c:pt>
                <c:pt idx="753">
                  <c:v>45617</c:v>
                </c:pt>
                <c:pt idx="754">
                  <c:v>45618</c:v>
                </c:pt>
                <c:pt idx="755">
                  <c:v>45621</c:v>
                </c:pt>
                <c:pt idx="756">
                  <c:v>45622</c:v>
                </c:pt>
                <c:pt idx="757">
                  <c:v>45623</c:v>
                </c:pt>
                <c:pt idx="758">
                  <c:v>45624</c:v>
                </c:pt>
                <c:pt idx="759">
                  <c:v>45625</c:v>
                </c:pt>
                <c:pt idx="760">
                  <c:v>45628</c:v>
                </c:pt>
                <c:pt idx="761">
                  <c:v>45629</c:v>
                </c:pt>
                <c:pt idx="762">
                  <c:v>45630</c:v>
                </c:pt>
                <c:pt idx="763">
                  <c:v>45631</c:v>
                </c:pt>
                <c:pt idx="764">
                  <c:v>45632</c:v>
                </c:pt>
                <c:pt idx="765">
                  <c:v>45635</c:v>
                </c:pt>
                <c:pt idx="766">
                  <c:v>45636</c:v>
                </c:pt>
                <c:pt idx="767">
                  <c:v>45637</c:v>
                </c:pt>
                <c:pt idx="768">
                  <c:v>45638</c:v>
                </c:pt>
                <c:pt idx="769">
                  <c:v>45639</c:v>
                </c:pt>
                <c:pt idx="770">
                  <c:v>45642</c:v>
                </c:pt>
                <c:pt idx="771">
                  <c:v>45643</c:v>
                </c:pt>
                <c:pt idx="772">
                  <c:v>45644</c:v>
                </c:pt>
                <c:pt idx="773">
                  <c:v>45645</c:v>
                </c:pt>
                <c:pt idx="774">
                  <c:v>45646</c:v>
                </c:pt>
                <c:pt idx="775">
                  <c:v>45649</c:v>
                </c:pt>
                <c:pt idx="776">
                  <c:v>45650</c:v>
                </c:pt>
                <c:pt idx="777">
                  <c:v>45651</c:v>
                </c:pt>
                <c:pt idx="778">
                  <c:v>45652</c:v>
                </c:pt>
                <c:pt idx="779">
                  <c:v>45653</c:v>
                </c:pt>
                <c:pt idx="780">
                  <c:v>45656</c:v>
                </c:pt>
                <c:pt idx="781">
                  <c:v>45657</c:v>
                </c:pt>
                <c:pt idx="782">
                  <c:v>45658</c:v>
                </c:pt>
                <c:pt idx="783">
                  <c:v>45659</c:v>
                </c:pt>
                <c:pt idx="784">
                  <c:v>45660</c:v>
                </c:pt>
                <c:pt idx="785">
                  <c:v>45663</c:v>
                </c:pt>
                <c:pt idx="786">
                  <c:v>45664</c:v>
                </c:pt>
                <c:pt idx="787">
                  <c:v>45665</c:v>
                </c:pt>
                <c:pt idx="788">
                  <c:v>45666</c:v>
                </c:pt>
                <c:pt idx="789">
                  <c:v>45667</c:v>
                </c:pt>
                <c:pt idx="790">
                  <c:v>45670</c:v>
                </c:pt>
                <c:pt idx="791">
                  <c:v>45671</c:v>
                </c:pt>
                <c:pt idx="792">
                  <c:v>45672</c:v>
                </c:pt>
                <c:pt idx="793">
                  <c:v>45673</c:v>
                </c:pt>
                <c:pt idx="794">
                  <c:v>45674</c:v>
                </c:pt>
                <c:pt idx="795">
                  <c:v>45677</c:v>
                </c:pt>
                <c:pt idx="796">
                  <c:v>45678</c:v>
                </c:pt>
                <c:pt idx="797">
                  <c:v>45679</c:v>
                </c:pt>
                <c:pt idx="798">
                  <c:v>45680</c:v>
                </c:pt>
                <c:pt idx="799">
                  <c:v>45681</c:v>
                </c:pt>
                <c:pt idx="800">
                  <c:v>45684</c:v>
                </c:pt>
                <c:pt idx="801">
                  <c:v>45685</c:v>
                </c:pt>
                <c:pt idx="802">
                  <c:v>45686</c:v>
                </c:pt>
                <c:pt idx="803">
                  <c:v>45687</c:v>
                </c:pt>
                <c:pt idx="804">
                  <c:v>45688</c:v>
                </c:pt>
                <c:pt idx="805">
                  <c:v>45691</c:v>
                </c:pt>
                <c:pt idx="806">
                  <c:v>45692</c:v>
                </c:pt>
                <c:pt idx="807">
                  <c:v>45693</c:v>
                </c:pt>
                <c:pt idx="808">
                  <c:v>45694</c:v>
                </c:pt>
                <c:pt idx="809">
                  <c:v>45695</c:v>
                </c:pt>
                <c:pt idx="810">
                  <c:v>45698</c:v>
                </c:pt>
                <c:pt idx="811">
                  <c:v>45699</c:v>
                </c:pt>
                <c:pt idx="812">
                  <c:v>45700</c:v>
                </c:pt>
                <c:pt idx="813">
                  <c:v>45701</c:v>
                </c:pt>
                <c:pt idx="814">
                  <c:v>45702</c:v>
                </c:pt>
                <c:pt idx="815">
                  <c:v>45705</c:v>
                </c:pt>
                <c:pt idx="816">
                  <c:v>45706</c:v>
                </c:pt>
                <c:pt idx="817">
                  <c:v>45707</c:v>
                </c:pt>
                <c:pt idx="818">
                  <c:v>45708</c:v>
                </c:pt>
                <c:pt idx="819">
                  <c:v>45709</c:v>
                </c:pt>
                <c:pt idx="820">
                  <c:v>45712</c:v>
                </c:pt>
                <c:pt idx="821">
                  <c:v>45713</c:v>
                </c:pt>
                <c:pt idx="822">
                  <c:v>45714</c:v>
                </c:pt>
                <c:pt idx="823">
                  <c:v>45715</c:v>
                </c:pt>
                <c:pt idx="824">
                  <c:v>45716</c:v>
                </c:pt>
                <c:pt idx="825">
                  <c:v>45719</c:v>
                </c:pt>
                <c:pt idx="826">
                  <c:v>45720</c:v>
                </c:pt>
                <c:pt idx="827">
                  <c:v>45721</c:v>
                </c:pt>
                <c:pt idx="828">
                  <c:v>45722</c:v>
                </c:pt>
                <c:pt idx="829">
                  <c:v>45723</c:v>
                </c:pt>
                <c:pt idx="830">
                  <c:v>45726</c:v>
                </c:pt>
                <c:pt idx="831">
                  <c:v>45727</c:v>
                </c:pt>
                <c:pt idx="832">
                  <c:v>45728</c:v>
                </c:pt>
                <c:pt idx="833">
                  <c:v>45729</c:v>
                </c:pt>
                <c:pt idx="834">
                  <c:v>45730</c:v>
                </c:pt>
                <c:pt idx="835">
                  <c:v>45733</c:v>
                </c:pt>
                <c:pt idx="836">
                  <c:v>45734</c:v>
                </c:pt>
                <c:pt idx="837">
                  <c:v>45735</c:v>
                </c:pt>
                <c:pt idx="838">
                  <c:v>45736</c:v>
                </c:pt>
                <c:pt idx="839">
                  <c:v>45737</c:v>
                </c:pt>
                <c:pt idx="840">
                  <c:v>45740</c:v>
                </c:pt>
                <c:pt idx="841">
                  <c:v>45741</c:v>
                </c:pt>
                <c:pt idx="842">
                  <c:v>45742</c:v>
                </c:pt>
                <c:pt idx="843">
                  <c:v>45743</c:v>
                </c:pt>
                <c:pt idx="844">
                  <c:v>45744</c:v>
                </c:pt>
                <c:pt idx="845">
                  <c:v>45747</c:v>
                </c:pt>
                <c:pt idx="846">
                  <c:v>45748</c:v>
                </c:pt>
                <c:pt idx="847">
                  <c:v>45749</c:v>
                </c:pt>
                <c:pt idx="848">
                  <c:v>45750</c:v>
                </c:pt>
                <c:pt idx="849">
                  <c:v>45751</c:v>
                </c:pt>
                <c:pt idx="850">
                  <c:v>45754</c:v>
                </c:pt>
                <c:pt idx="851">
                  <c:v>45755</c:v>
                </c:pt>
                <c:pt idx="852">
                  <c:v>45756</c:v>
                </c:pt>
                <c:pt idx="853">
                  <c:v>45757</c:v>
                </c:pt>
                <c:pt idx="854">
                  <c:v>45758</c:v>
                </c:pt>
                <c:pt idx="855">
                  <c:v>45761</c:v>
                </c:pt>
                <c:pt idx="856">
                  <c:v>45762</c:v>
                </c:pt>
                <c:pt idx="857">
                  <c:v>45763</c:v>
                </c:pt>
                <c:pt idx="858">
                  <c:v>45764</c:v>
                </c:pt>
                <c:pt idx="859">
                  <c:v>45765</c:v>
                </c:pt>
                <c:pt idx="860">
                  <c:v>45768</c:v>
                </c:pt>
                <c:pt idx="861">
                  <c:v>45769</c:v>
                </c:pt>
                <c:pt idx="862">
                  <c:v>45770</c:v>
                </c:pt>
                <c:pt idx="863">
                  <c:v>45771</c:v>
                </c:pt>
                <c:pt idx="864">
                  <c:v>45772</c:v>
                </c:pt>
                <c:pt idx="865">
                  <c:v>45775</c:v>
                </c:pt>
                <c:pt idx="866">
                  <c:v>45776</c:v>
                </c:pt>
                <c:pt idx="867">
                  <c:v>45777</c:v>
                </c:pt>
                <c:pt idx="868">
                  <c:v>45778</c:v>
                </c:pt>
                <c:pt idx="869">
                  <c:v>45779</c:v>
                </c:pt>
                <c:pt idx="870">
                  <c:v>45782</c:v>
                </c:pt>
                <c:pt idx="871">
                  <c:v>45783</c:v>
                </c:pt>
                <c:pt idx="872">
                  <c:v>45784</c:v>
                </c:pt>
                <c:pt idx="873">
                  <c:v>45785</c:v>
                </c:pt>
                <c:pt idx="874">
                  <c:v>45786</c:v>
                </c:pt>
                <c:pt idx="875">
                  <c:v>45789</c:v>
                </c:pt>
                <c:pt idx="876">
                  <c:v>45790</c:v>
                </c:pt>
                <c:pt idx="877">
                  <c:v>45791</c:v>
                </c:pt>
                <c:pt idx="878">
                  <c:v>45792</c:v>
                </c:pt>
                <c:pt idx="879">
                  <c:v>45793</c:v>
                </c:pt>
                <c:pt idx="880">
                  <c:v>45796</c:v>
                </c:pt>
                <c:pt idx="881">
                  <c:v>45797</c:v>
                </c:pt>
                <c:pt idx="882">
                  <c:v>45798</c:v>
                </c:pt>
                <c:pt idx="883">
                  <c:v>45799</c:v>
                </c:pt>
                <c:pt idx="884">
                  <c:v>45800</c:v>
                </c:pt>
                <c:pt idx="885">
                  <c:v>45803</c:v>
                </c:pt>
                <c:pt idx="886">
                  <c:v>45804</c:v>
                </c:pt>
                <c:pt idx="887">
                  <c:v>45805</c:v>
                </c:pt>
                <c:pt idx="888">
                  <c:v>45806</c:v>
                </c:pt>
                <c:pt idx="889">
                  <c:v>45807</c:v>
                </c:pt>
                <c:pt idx="890">
                  <c:v>45810</c:v>
                </c:pt>
                <c:pt idx="891">
                  <c:v>45811</c:v>
                </c:pt>
                <c:pt idx="892">
                  <c:v>45812</c:v>
                </c:pt>
                <c:pt idx="893">
                  <c:v>45813</c:v>
                </c:pt>
                <c:pt idx="894">
                  <c:v>45814</c:v>
                </c:pt>
                <c:pt idx="895">
                  <c:v>45817</c:v>
                </c:pt>
                <c:pt idx="896">
                  <c:v>45818</c:v>
                </c:pt>
                <c:pt idx="897">
                  <c:v>45819</c:v>
                </c:pt>
                <c:pt idx="898">
                  <c:v>45820</c:v>
                </c:pt>
                <c:pt idx="899">
                  <c:v>45821</c:v>
                </c:pt>
                <c:pt idx="900">
                  <c:v>45824</c:v>
                </c:pt>
                <c:pt idx="901">
                  <c:v>45825</c:v>
                </c:pt>
                <c:pt idx="902">
                  <c:v>45826</c:v>
                </c:pt>
                <c:pt idx="903">
                  <c:v>45827</c:v>
                </c:pt>
                <c:pt idx="904">
                  <c:v>45828</c:v>
                </c:pt>
                <c:pt idx="905">
                  <c:v>45831</c:v>
                </c:pt>
                <c:pt idx="906">
                  <c:v>45832</c:v>
                </c:pt>
                <c:pt idx="907">
                  <c:v>45833</c:v>
                </c:pt>
                <c:pt idx="908">
                  <c:v>45834</c:v>
                </c:pt>
                <c:pt idx="909">
                  <c:v>45835</c:v>
                </c:pt>
                <c:pt idx="910">
                  <c:v>45838</c:v>
                </c:pt>
                <c:pt idx="911">
                  <c:v>45839</c:v>
                </c:pt>
                <c:pt idx="912">
                  <c:v>45840</c:v>
                </c:pt>
                <c:pt idx="913">
                  <c:v>45841</c:v>
                </c:pt>
                <c:pt idx="914">
                  <c:v>45842</c:v>
                </c:pt>
                <c:pt idx="915">
                  <c:v>45845</c:v>
                </c:pt>
                <c:pt idx="916">
                  <c:v>45846</c:v>
                </c:pt>
                <c:pt idx="917">
                  <c:v>45847</c:v>
                </c:pt>
                <c:pt idx="918">
                  <c:v>45848</c:v>
                </c:pt>
                <c:pt idx="919">
                  <c:v>45849</c:v>
                </c:pt>
                <c:pt idx="920">
                  <c:v>45852</c:v>
                </c:pt>
                <c:pt idx="921">
                  <c:v>45853</c:v>
                </c:pt>
                <c:pt idx="922">
                  <c:v>45854</c:v>
                </c:pt>
                <c:pt idx="923">
                  <c:v>45855</c:v>
                </c:pt>
                <c:pt idx="924">
                  <c:v>45856</c:v>
                </c:pt>
                <c:pt idx="925">
                  <c:v>45859</c:v>
                </c:pt>
                <c:pt idx="926">
                  <c:v>45860</c:v>
                </c:pt>
                <c:pt idx="927">
                  <c:v>45861</c:v>
                </c:pt>
                <c:pt idx="928">
                  <c:v>45862</c:v>
                </c:pt>
                <c:pt idx="929">
                  <c:v>45863</c:v>
                </c:pt>
                <c:pt idx="930">
                  <c:v>45866</c:v>
                </c:pt>
                <c:pt idx="931">
                  <c:v>45867</c:v>
                </c:pt>
                <c:pt idx="932">
                  <c:v>45868</c:v>
                </c:pt>
                <c:pt idx="933">
                  <c:v>45869</c:v>
                </c:pt>
                <c:pt idx="934">
                  <c:v>45870</c:v>
                </c:pt>
                <c:pt idx="935">
                  <c:v>45873</c:v>
                </c:pt>
                <c:pt idx="936">
                  <c:v>45874</c:v>
                </c:pt>
                <c:pt idx="937">
                  <c:v>45875</c:v>
                </c:pt>
                <c:pt idx="938">
                  <c:v>45876</c:v>
                </c:pt>
                <c:pt idx="939">
                  <c:v>45877</c:v>
                </c:pt>
                <c:pt idx="940">
                  <c:v>45880</c:v>
                </c:pt>
                <c:pt idx="941">
                  <c:v>45881</c:v>
                </c:pt>
                <c:pt idx="942">
                  <c:v>45882</c:v>
                </c:pt>
                <c:pt idx="943">
                  <c:v>45883</c:v>
                </c:pt>
                <c:pt idx="944">
                  <c:v>45884</c:v>
                </c:pt>
                <c:pt idx="945">
                  <c:v>45887</c:v>
                </c:pt>
                <c:pt idx="946">
                  <c:v>45888</c:v>
                </c:pt>
                <c:pt idx="947">
                  <c:v>45889</c:v>
                </c:pt>
                <c:pt idx="948">
                  <c:v>45890</c:v>
                </c:pt>
                <c:pt idx="949">
                  <c:v>45891</c:v>
                </c:pt>
                <c:pt idx="950">
                  <c:v>45894</c:v>
                </c:pt>
                <c:pt idx="951">
                  <c:v>45895</c:v>
                </c:pt>
                <c:pt idx="952">
                  <c:v>45896</c:v>
                </c:pt>
                <c:pt idx="953">
                  <c:v>45897</c:v>
                </c:pt>
                <c:pt idx="954">
                  <c:v>45898</c:v>
                </c:pt>
                <c:pt idx="955">
                  <c:v>45901</c:v>
                </c:pt>
                <c:pt idx="956">
                  <c:v>45902</c:v>
                </c:pt>
                <c:pt idx="957">
                  <c:v>45903</c:v>
                </c:pt>
                <c:pt idx="958">
                  <c:v>45904</c:v>
                </c:pt>
                <c:pt idx="959">
                  <c:v>45905</c:v>
                </c:pt>
                <c:pt idx="960">
                  <c:v>45908</c:v>
                </c:pt>
                <c:pt idx="961">
                  <c:v>45909</c:v>
                </c:pt>
                <c:pt idx="962">
                  <c:v>45910</c:v>
                </c:pt>
                <c:pt idx="963">
                  <c:v>45911</c:v>
                </c:pt>
                <c:pt idx="964">
                  <c:v>45912</c:v>
                </c:pt>
                <c:pt idx="965">
                  <c:v>45915</c:v>
                </c:pt>
                <c:pt idx="966">
                  <c:v>45916</c:v>
                </c:pt>
                <c:pt idx="967">
                  <c:v>45917</c:v>
                </c:pt>
                <c:pt idx="968">
                  <c:v>45918</c:v>
                </c:pt>
                <c:pt idx="969">
                  <c:v>45919</c:v>
                </c:pt>
                <c:pt idx="970">
                  <c:v>45922</c:v>
                </c:pt>
                <c:pt idx="971">
                  <c:v>45923</c:v>
                </c:pt>
                <c:pt idx="972">
                  <c:v>45924</c:v>
                </c:pt>
                <c:pt idx="973">
                  <c:v>45925</c:v>
                </c:pt>
                <c:pt idx="974">
                  <c:v>45926</c:v>
                </c:pt>
                <c:pt idx="975">
                  <c:v>45929</c:v>
                </c:pt>
                <c:pt idx="976">
                  <c:v>45930</c:v>
                </c:pt>
                <c:pt idx="977">
                  <c:v>45931</c:v>
                </c:pt>
                <c:pt idx="978">
                  <c:v>45932</c:v>
                </c:pt>
                <c:pt idx="979">
                  <c:v>45933</c:v>
                </c:pt>
                <c:pt idx="980">
                  <c:v>45936</c:v>
                </c:pt>
                <c:pt idx="981">
                  <c:v>45937</c:v>
                </c:pt>
                <c:pt idx="982">
                  <c:v>45938</c:v>
                </c:pt>
                <c:pt idx="983">
                  <c:v>45939</c:v>
                </c:pt>
                <c:pt idx="984">
                  <c:v>45940</c:v>
                </c:pt>
                <c:pt idx="985">
                  <c:v>45943</c:v>
                </c:pt>
                <c:pt idx="986">
                  <c:v>45944</c:v>
                </c:pt>
                <c:pt idx="987">
                  <c:v>45945</c:v>
                </c:pt>
                <c:pt idx="988">
                  <c:v>45946</c:v>
                </c:pt>
                <c:pt idx="989">
                  <c:v>45947</c:v>
                </c:pt>
                <c:pt idx="990">
                  <c:v>45950</c:v>
                </c:pt>
                <c:pt idx="991">
                  <c:v>45951</c:v>
                </c:pt>
                <c:pt idx="992">
                  <c:v>45952</c:v>
                </c:pt>
                <c:pt idx="993">
                  <c:v>45953</c:v>
                </c:pt>
                <c:pt idx="994">
                  <c:v>45954</c:v>
                </c:pt>
                <c:pt idx="995">
                  <c:v>45957</c:v>
                </c:pt>
                <c:pt idx="996">
                  <c:v>45958</c:v>
                </c:pt>
                <c:pt idx="997">
                  <c:v>45959</c:v>
                </c:pt>
                <c:pt idx="998">
                  <c:v>45960</c:v>
                </c:pt>
                <c:pt idx="999">
                  <c:v>45961</c:v>
                </c:pt>
                <c:pt idx="1000">
                  <c:v>45964</c:v>
                </c:pt>
                <c:pt idx="1001">
                  <c:v>45965</c:v>
                </c:pt>
                <c:pt idx="1002">
                  <c:v>45966</c:v>
                </c:pt>
                <c:pt idx="1003">
                  <c:v>45967</c:v>
                </c:pt>
                <c:pt idx="1004">
                  <c:v>45968</c:v>
                </c:pt>
                <c:pt idx="1005">
                  <c:v>45971</c:v>
                </c:pt>
                <c:pt idx="1006">
                  <c:v>45972</c:v>
                </c:pt>
                <c:pt idx="1007">
                  <c:v>45973</c:v>
                </c:pt>
                <c:pt idx="1008">
                  <c:v>45974</c:v>
                </c:pt>
                <c:pt idx="1009">
                  <c:v>45975</c:v>
                </c:pt>
                <c:pt idx="1010">
                  <c:v>45978</c:v>
                </c:pt>
                <c:pt idx="1011">
                  <c:v>45979</c:v>
                </c:pt>
                <c:pt idx="1012">
                  <c:v>45980</c:v>
                </c:pt>
                <c:pt idx="1013">
                  <c:v>45981</c:v>
                </c:pt>
                <c:pt idx="1014">
                  <c:v>45982</c:v>
                </c:pt>
                <c:pt idx="1015">
                  <c:v>45985</c:v>
                </c:pt>
                <c:pt idx="1016">
                  <c:v>45986</c:v>
                </c:pt>
                <c:pt idx="1017">
                  <c:v>45987</c:v>
                </c:pt>
                <c:pt idx="1018">
                  <c:v>45988</c:v>
                </c:pt>
                <c:pt idx="1019">
                  <c:v>45989</c:v>
                </c:pt>
                <c:pt idx="1020">
                  <c:v>45992</c:v>
                </c:pt>
                <c:pt idx="1021">
                  <c:v>45993</c:v>
                </c:pt>
                <c:pt idx="1022">
                  <c:v>45994</c:v>
                </c:pt>
                <c:pt idx="1023">
                  <c:v>45995</c:v>
                </c:pt>
                <c:pt idx="1024">
                  <c:v>45996</c:v>
                </c:pt>
                <c:pt idx="1025">
                  <c:v>45999</c:v>
                </c:pt>
                <c:pt idx="1026">
                  <c:v>46000</c:v>
                </c:pt>
                <c:pt idx="1027">
                  <c:v>46001</c:v>
                </c:pt>
                <c:pt idx="1028">
                  <c:v>46002</c:v>
                </c:pt>
                <c:pt idx="1029">
                  <c:v>46003</c:v>
                </c:pt>
                <c:pt idx="1030">
                  <c:v>46006</c:v>
                </c:pt>
                <c:pt idx="1031">
                  <c:v>46007</c:v>
                </c:pt>
                <c:pt idx="1032">
                  <c:v>46008</c:v>
                </c:pt>
                <c:pt idx="1033">
                  <c:v>46009</c:v>
                </c:pt>
                <c:pt idx="1034">
                  <c:v>46010</c:v>
                </c:pt>
                <c:pt idx="1035">
                  <c:v>46013</c:v>
                </c:pt>
                <c:pt idx="1036">
                  <c:v>46014</c:v>
                </c:pt>
                <c:pt idx="1037">
                  <c:v>46015</c:v>
                </c:pt>
                <c:pt idx="1038">
                  <c:v>46016</c:v>
                </c:pt>
                <c:pt idx="1039">
                  <c:v>46017</c:v>
                </c:pt>
                <c:pt idx="1040">
                  <c:v>46020</c:v>
                </c:pt>
                <c:pt idx="1041">
                  <c:v>46021</c:v>
                </c:pt>
                <c:pt idx="1042">
                  <c:v>46022</c:v>
                </c:pt>
                <c:pt idx="1043">
                  <c:v>46023</c:v>
                </c:pt>
                <c:pt idx="1044">
                  <c:v>46024</c:v>
                </c:pt>
                <c:pt idx="1045">
                  <c:v>46027</c:v>
                </c:pt>
                <c:pt idx="1046">
                  <c:v>46028</c:v>
                </c:pt>
                <c:pt idx="1047">
                  <c:v>46029</c:v>
                </c:pt>
                <c:pt idx="1048">
                  <c:v>46030</c:v>
                </c:pt>
                <c:pt idx="1049">
                  <c:v>46031</c:v>
                </c:pt>
                <c:pt idx="1050">
                  <c:v>46034</c:v>
                </c:pt>
                <c:pt idx="1051">
                  <c:v>46035</c:v>
                </c:pt>
                <c:pt idx="1052">
                  <c:v>46036</c:v>
                </c:pt>
                <c:pt idx="1053">
                  <c:v>46037</c:v>
                </c:pt>
                <c:pt idx="1054">
                  <c:v>46038</c:v>
                </c:pt>
                <c:pt idx="1055">
                  <c:v>46041</c:v>
                </c:pt>
                <c:pt idx="1056">
                  <c:v>46042</c:v>
                </c:pt>
                <c:pt idx="1057">
                  <c:v>46043</c:v>
                </c:pt>
                <c:pt idx="1058">
                  <c:v>46044</c:v>
                </c:pt>
                <c:pt idx="1059">
                  <c:v>46045</c:v>
                </c:pt>
                <c:pt idx="1060">
                  <c:v>46048</c:v>
                </c:pt>
                <c:pt idx="1061">
                  <c:v>46049</c:v>
                </c:pt>
                <c:pt idx="1062">
                  <c:v>46050</c:v>
                </c:pt>
                <c:pt idx="1063">
                  <c:v>46051</c:v>
                </c:pt>
                <c:pt idx="1064">
                  <c:v>46052</c:v>
                </c:pt>
                <c:pt idx="1065">
                  <c:v>46055</c:v>
                </c:pt>
                <c:pt idx="1066">
                  <c:v>46056</c:v>
                </c:pt>
                <c:pt idx="1067">
                  <c:v>46057</c:v>
                </c:pt>
                <c:pt idx="1068">
                  <c:v>46058</c:v>
                </c:pt>
                <c:pt idx="1069">
                  <c:v>46059</c:v>
                </c:pt>
              </c:numCache>
            </c:numRef>
          </c:cat>
          <c:val>
            <c:numRef>
              <c:f>'figV3-1B'!#REF!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A8-4F13-858A-F0BD5AF2B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8893696"/>
        <c:axId val="227500608"/>
      </c:lineChart>
      <c:dateAx>
        <c:axId val="228893696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en-US"/>
          </a:p>
        </c:txPr>
        <c:crossAx val="227500608"/>
        <c:crosses val="autoZero"/>
        <c:auto val="1"/>
        <c:lblOffset val="0"/>
        <c:baseTimeUnit val="days"/>
        <c:majorUnit val="1"/>
        <c:majorTimeUnit val="years"/>
      </c:dateAx>
      <c:valAx>
        <c:axId val="227500608"/>
        <c:scaling>
          <c:orientation val="minMax"/>
          <c:min val="9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28893696"/>
        <c:crosses val="autoZero"/>
        <c:crossBetween val="midCat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27932399626517279"/>
          <c:y val="0.62016969696969693"/>
          <c:w val="0.59352777777777777"/>
          <c:h val="0.1797868686868686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'figV3-3'!$B$7</c:f>
              <c:strCache>
                <c:ptCount val="1"/>
                <c:pt idx="0">
                  <c:v>NOK per EUR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'figV3-3'!$A$8:$A$2618</c:f>
              <c:numCache>
                <c:formatCode>m/d/yyyy</c:formatCode>
                <c:ptCount val="2611"/>
                <c:pt idx="0">
                  <c:v>42405</c:v>
                </c:pt>
                <c:pt idx="1">
                  <c:v>42408</c:v>
                </c:pt>
                <c:pt idx="2">
                  <c:v>42409</c:v>
                </c:pt>
                <c:pt idx="3">
                  <c:v>42410</c:v>
                </c:pt>
                <c:pt idx="4">
                  <c:v>42411</c:v>
                </c:pt>
                <c:pt idx="5">
                  <c:v>42412</c:v>
                </c:pt>
                <c:pt idx="6">
                  <c:v>42415</c:v>
                </c:pt>
                <c:pt idx="7">
                  <c:v>42416</c:v>
                </c:pt>
                <c:pt idx="8">
                  <c:v>42417</c:v>
                </c:pt>
                <c:pt idx="9">
                  <c:v>42418</c:v>
                </c:pt>
                <c:pt idx="10">
                  <c:v>42419</c:v>
                </c:pt>
                <c:pt idx="11">
                  <c:v>42422</c:v>
                </c:pt>
                <c:pt idx="12">
                  <c:v>42423</c:v>
                </c:pt>
                <c:pt idx="13">
                  <c:v>42424</c:v>
                </c:pt>
                <c:pt idx="14">
                  <c:v>42425</c:v>
                </c:pt>
                <c:pt idx="15">
                  <c:v>42426</c:v>
                </c:pt>
                <c:pt idx="16">
                  <c:v>42429</c:v>
                </c:pt>
                <c:pt idx="17">
                  <c:v>42430</c:v>
                </c:pt>
                <c:pt idx="18">
                  <c:v>42431</c:v>
                </c:pt>
                <c:pt idx="19">
                  <c:v>42432</c:v>
                </c:pt>
                <c:pt idx="20">
                  <c:v>42433</c:v>
                </c:pt>
                <c:pt idx="21">
                  <c:v>42436</c:v>
                </c:pt>
                <c:pt idx="22">
                  <c:v>42437</c:v>
                </c:pt>
                <c:pt idx="23">
                  <c:v>42438</c:v>
                </c:pt>
                <c:pt idx="24">
                  <c:v>42439</c:v>
                </c:pt>
                <c:pt idx="25">
                  <c:v>42440</c:v>
                </c:pt>
                <c:pt idx="26">
                  <c:v>42443</c:v>
                </c:pt>
                <c:pt idx="27">
                  <c:v>42444</c:v>
                </c:pt>
                <c:pt idx="28">
                  <c:v>42445</c:v>
                </c:pt>
                <c:pt idx="29">
                  <c:v>42446</c:v>
                </c:pt>
                <c:pt idx="30">
                  <c:v>42447</c:v>
                </c:pt>
                <c:pt idx="31">
                  <c:v>42450</c:v>
                </c:pt>
                <c:pt idx="32">
                  <c:v>42451</c:v>
                </c:pt>
                <c:pt idx="33">
                  <c:v>42452</c:v>
                </c:pt>
                <c:pt idx="34">
                  <c:v>42453</c:v>
                </c:pt>
                <c:pt idx="35">
                  <c:v>42454</c:v>
                </c:pt>
                <c:pt idx="36">
                  <c:v>42457</c:v>
                </c:pt>
                <c:pt idx="37">
                  <c:v>42458</c:v>
                </c:pt>
                <c:pt idx="38">
                  <c:v>42459</c:v>
                </c:pt>
                <c:pt idx="39">
                  <c:v>42460</c:v>
                </c:pt>
                <c:pt idx="40">
                  <c:v>42461</c:v>
                </c:pt>
                <c:pt idx="41">
                  <c:v>42464</c:v>
                </c:pt>
                <c:pt idx="42">
                  <c:v>42465</c:v>
                </c:pt>
                <c:pt idx="43">
                  <c:v>42466</c:v>
                </c:pt>
                <c:pt idx="44">
                  <c:v>42467</c:v>
                </c:pt>
                <c:pt idx="45">
                  <c:v>42468</c:v>
                </c:pt>
                <c:pt idx="46">
                  <c:v>42471</c:v>
                </c:pt>
                <c:pt idx="47">
                  <c:v>42472</c:v>
                </c:pt>
                <c:pt idx="48">
                  <c:v>42473</c:v>
                </c:pt>
                <c:pt idx="49">
                  <c:v>42474</c:v>
                </c:pt>
                <c:pt idx="50">
                  <c:v>42475</c:v>
                </c:pt>
                <c:pt idx="51">
                  <c:v>42478</c:v>
                </c:pt>
                <c:pt idx="52">
                  <c:v>42479</c:v>
                </c:pt>
                <c:pt idx="53">
                  <c:v>42480</c:v>
                </c:pt>
                <c:pt idx="54">
                  <c:v>42481</c:v>
                </c:pt>
                <c:pt idx="55">
                  <c:v>42482</c:v>
                </c:pt>
                <c:pt idx="56">
                  <c:v>42485</c:v>
                </c:pt>
                <c:pt idx="57">
                  <c:v>42486</c:v>
                </c:pt>
                <c:pt idx="58">
                  <c:v>42487</c:v>
                </c:pt>
                <c:pt idx="59">
                  <c:v>42488</c:v>
                </c:pt>
                <c:pt idx="60">
                  <c:v>42489</c:v>
                </c:pt>
                <c:pt idx="61">
                  <c:v>42492</c:v>
                </c:pt>
                <c:pt idx="62">
                  <c:v>42493</c:v>
                </c:pt>
                <c:pt idx="63">
                  <c:v>42494</c:v>
                </c:pt>
                <c:pt idx="64">
                  <c:v>42495</c:v>
                </c:pt>
                <c:pt idx="65">
                  <c:v>42496</c:v>
                </c:pt>
                <c:pt idx="66">
                  <c:v>42499</c:v>
                </c:pt>
                <c:pt idx="67">
                  <c:v>42500</c:v>
                </c:pt>
                <c:pt idx="68">
                  <c:v>42501</c:v>
                </c:pt>
                <c:pt idx="69">
                  <c:v>42502</c:v>
                </c:pt>
                <c:pt idx="70">
                  <c:v>42503</c:v>
                </c:pt>
                <c:pt idx="71">
                  <c:v>42506</c:v>
                </c:pt>
                <c:pt idx="72">
                  <c:v>42507</c:v>
                </c:pt>
                <c:pt idx="73">
                  <c:v>42508</c:v>
                </c:pt>
                <c:pt idx="74">
                  <c:v>42509</c:v>
                </c:pt>
                <c:pt idx="75">
                  <c:v>42510</c:v>
                </c:pt>
                <c:pt idx="76">
                  <c:v>42513</c:v>
                </c:pt>
                <c:pt idx="77">
                  <c:v>42514</c:v>
                </c:pt>
                <c:pt idx="78">
                  <c:v>42515</c:v>
                </c:pt>
                <c:pt idx="79">
                  <c:v>42516</c:v>
                </c:pt>
                <c:pt idx="80">
                  <c:v>42517</c:v>
                </c:pt>
                <c:pt idx="81">
                  <c:v>42520</c:v>
                </c:pt>
                <c:pt idx="82">
                  <c:v>42521</c:v>
                </c:pt>
                <c:pt idx="83">
                  <c:v>42522</c:v>
                </c:pt>
                <c:pt idx="84">
                  <c:v>42523</c:v>
                </c:pt>
                <c:pt idx="85">
                  <c:v>42524</c:v>
                </c:pt>
                <c:pt idx="86">
                  <c:v>42527</c:v>
                </c:pt>
                <c:pt idx="87">
                  <c:v>42528</c:v>
                </c:pt>
                <c:pt idx="88">
                  <c:v>42529</c:v>
                </c:pt>
                <c:pt idx="89">
                  <c:v>42530</c:v>
                </c:pt>
                <c:pt idx="90">
                  <c:v>42531</c:v>
                </c:pt>
                <c:pt idx="91">
                  <c:v>42534</c:v>
                </c:pt>
                <c:pt idx="92">
                  <c:v>42535</c:v>
                </c:pt>
                <c:pt idx="93">
                  <c:v>42536</c:v>
                </c:pt>
                <c:pt idx="94">
                  <c:v>42537</c:v>
                </c:pt>
                <c:pt idx="95">
                  <c:v>42538</c:v>
                </c:pt>
                <c:pt idx="96">
                  <c:v>42541</c:v>
                </c:pt>
                <c:pt idx="97">
                  <c:v>42542</c:v>
                </c:pt>
                <c:pt idx="98">
                  <c:v>42543</c:v>
                </c:pt>
                <c:pt idx="99">
                  <c:v>42544</c:v>
                </c:pt>
                <c:pt idx="100">
                  <c:v>42545</c:v>
                </c:pt>
                <c:pt idx="101">
                  <c:v>42548</c:v>
                </c:pt>
                <c:pt idx="102">
                  <c:v>42549</c:v>
                </c:pt>
                <c:pt idx="103">
                  <c:v>42550</c:v>
                </c:pt>
                <c:pt idx="104">
                  <c:v>42551</c:v>
                </c:pt>
                <c:pt idx="105">
                  <c:v>42552</c:v>
                </c:pt>
                <c:pt idx="106">
                  <c:v>42555</c:v>
                </c:pt>
                <c:pt idx="107">
                  <c:v>42556</c:v>
                </c:pt>
                <c:pt idx="108">
                  <c:v>42557</c:v>
                </c:pt>
                <c:pt idx="109">
                  <c:v>42558</c:v>
                </c:pt>
                <c:pt idx="110">
                  <c:v>42559</c:v>
                </c:pt>
                <c:pt idx="111">
                  <c:v>42562</c:v>
                </c:pt>
                <c:pt idx="112">
                  <c:v>42563</c:v>
                </c:pt>
                <c:pt idx="113">
                  <c:v>42564</c:v>
                </c:pt>
                <c:pt idx="114">
                  <c:v>42565</c:v>
                </c:pt>
                <c:pt idx="115">
                  <c:v>42566</c:v>
                </c:pt>
                <c:pt idx="116">
                  <c:v>42569</c:v>
                </c:pt>
                <c:pt idx="117">
                  <c:v>42570</c:v>
                </c:pt>
                <c:pt idx="118">
                  <c:v>42571</c:v>
                </c:pt>
                <c:pt idx="119">
                  <c:v>42572</c:v>
                </c:pt>
                <c:pt idx="120">
                  <c:v>42573</c:v>
                </c:pt>
                <c:pt idx="121">
                  <c:v>42576</c:v>
                </c:pt>
                <c:pt idx="122">
                  <c:v>42577</c:v>
                </c:pt>
                <c:pt idx="123">
                  <c:v>42578</c:v>
                </c:pt>
                <c:pt idx="124">
                  <c:v>42579</c:v>
                </c:pt>
                <c:pt idx="125">
                  <c:v>42580</c:v>
                </c:pt>
                <c:pt idx="126">
                  <c:v>42583</c:v>
                </c:pt>
                <c:pt idx="127">
                  <c:v>42584</c:v>
                </c:pt>
                <c:pt idx="128">
                  <c:v>42585</c:v>
                </c:pt>
                <c:pt idx="129">
                  <c:v>42586</c:v>
                </c:pt>
                <c:pt idx="130">
                  <c:v>42587</c:v>
                </c:pt>
                <c:pt idx="131">
                  <c:v>42590</c:v>
                </c:pt>
                <c:pt idx="132">
                  <c:v>42591</c:v>
                </c:pt>
                <c:pt idx="133">
                  <c:v>42592</c:v>
                </c:pt>
                <c:pt idx="134">
                  <c:v>42593</c:v>
                </c:pt>
                <c:pt idx="135">
                  <c:v>42594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42604</c:v>
                </c:pt>
                <c:pt idx="142">
                  <c:v>42605</c:v>
                </c:pt>
                <c:pt idx="143">
                  <c:v>42606</c:v>
                </c:pt>
                <c:pt idx="144">
                  <c:v>42607</c:v>
                </c:pt>
                <c:pt idx="145">
                  <c:v>42608</c:v>
                </c:pt>
                <c:pt idx="146">
                  <c:v>42611</c:v>
                </c:pt>
                <c:pt idx="147">
                  <c:v>42612</c:v>
                </c:pt>
                <c:pt idx="148">
                  <c:v>42613</c:v>
                </c:pt>
                <c:pt idx="149">
                  <c:v>42614</c:v>
                </c:pt>
                <c:pt idx="150">
                  <c:v>42615</c:v>
                </c:pt>
                <c:pt idx="151">
                  <c:v>42618</c:v>
                </c:pt>
                <c:pt idx="152">
                  <c:v>42619</c:v>
                </c:pt>
                <c:pt idx="153">
                  <c:v>42620</c:v>
                </c:pt>
                <c:pt idx="154">
                  <c:v>42621</c:v>
                </c:pt>
                <c:pt idx="155">
                  <c:v>42622</c:v>
                </c:pt>
                <c:pt idx="156">
                  <c:v>42625</c:v>
                </c:pt>
                <c:pt idx="157">
                  <c:v>42626</c:v>
                </c:pt>
                <c:pt idx="158">
                  <c:v>42627</c:v>
                </c:pt>
                <c:pt idx="159">
                  <c:v>42628</c:v>
                </c:pt>
                <c:pt idx="160">
                  <c:v>42629</c:v>
                </c:pt>
                <c:pt idx="161">
                  <c:v>42632</c:v>
                </c:pt>
                <c:pt idx="162">
                  <c:v>42633</c:v>
                </c:pt>
                <c:pt idx="163">
                  <c:v>42634</c:v>
                </c:pt>
                <c:pt idx="164">
                  <c:v>42635</c:v>
                </c:pt>
                <c:pt idx="165">
                  <c:v>42636</c:v>
                </c:pt>
                <c:pt idx="166">
                  <c:v>42639</c:v>
                </c:pt>
                <c:pt idx="167">
                  <c:v>42640</c:v>
                </c:pt>
                <c:pt idx="168">
                  <c:v>42641</c:v>
                </c:pt>
                <c:pt idx="169">
                  <c:v>42642</c:v>
                </c:pt>
                <c:pt idx="170">
                  <c:v>42643</c:v>
                </c:pt>
                <c:pt idx="171">
                  <c:v>42646</c:v>
                </c:pt>
                <c:pt idx="172">
                  <c:v>42647</c:v>
                </c:pt>
                <c:pt idx="173">
                  <c:v>42648</c:v>
                </c:pt>
                <c:pt idx="174">
                  <c:v>42649</c:v>
                </c:pt>
                <c:pt idx="175">
                  <c:v>42650</c:v>
                </c:pt>
                <c:pt idx="176">
                  <c:v>42653</c:v>
                </c:pt>
                <c:pt idx="177">
                  <c:v>42654</c:v>
                </c:pt>
                <c:pt idx="178">
                  <c:v>42655</c:v>
                </c:pt>
                <c:pt idx="179">
                  <c:v>42656</c:v>
                </c:pt>
                <c:pt idx="180">
                  <c:v>42657</c:v>
                </c:pt>
                <c:pt idx="181">
                  <c:v>42660</c:v>
                </c:pt>
                <c:pt idx="182">
                  <c:v>42661</c:v>
                </c:pt>
                <c:pt idx="183">
                  <c:v>42662</c:v>
                </c:pt>
                <c:pt idx="184">
                  <c:v>42663</c:v>
                </c:pt>
                <c:pt idx="185">
                  <c:v>42664</c:v>
                </c:pt>
                <c:pt idx="186">
                  <c:v>42667</c:v>
                </c:pt>
                <c:pt idx="187">
                  <c:v>42668</c:v>
                </c:pt>
                <c:pt idx="188">
                  <c:v>42669</c:v>
                </c:pt>
                <c:pt idx="189">
                  <c:v>42670</c:v>
                </c:pt>
                <c:pt idx="190">
                  <c:v>42671</c:v>
                </c:pt>
                <c:pt idx="191">
                  <c:v>42674</c:v>
                </c:pt>
                <c:pt idx="192">
                  <c:v>42675</c:v>
                </c:pt>
                <c:pt idx="193">
                  <c:v>42676</c:v>
                </c:pt>
                <c:pt idx="194">
                  <c:v>42677</c:v>
                </c:pt>
                <c:pt idx="195">
                  <c:v>42678</c:v>
                </c:pt>
                <c:pt idx="196">
                  <c:v>42681</c:v>
                </c:pt>
                <c:pt idx="197">
                  <c:v>42682</c:v>
                </c:pt>
                <c:pt idx="198">
                  <c:v>42683</c:v>
                </c:pt>
                <c:pt idx="199">
                  <c:v>42684</c:v>
                </c:pt>
                <c:pt idx="200">
                  <c:v>42685</c:v>
                </c:pt>
                <c:pt idx="201">
                  <c:v>42688</c:v>
                </c:pt>
                <c:pt idx="202">
                  <c:v>42689</c:v>
                </c:pt>
                <c:pt idx="203">
                  <c:v>42690</c:v>
                </c:pt>
                <c:pt idx="204">
                  <c:v>42691</c:v>
                </c:pt>
                <c:pt idx="205">
                  <c:v>42692</c:v>
                </c:pt>
                <c:pt idx="206">
                  <c:v>42695</c:v>
                </c:pt>
                <c:pt idx="207">
                  <c:v>42696</c:v>
                </c:pt>
                <c:pt idx="208">
                  <c:v>42697</c:v>
                </c:pt>
                <c:pt idx="209">
                  <c:v>42698</c:v>
                </c:pt>
                <c:pt idx="210">
                  <c:v>42699</c:v>
                </c:pt>
                <c:pt idx="211">
                  <c:v>42702</c:v>
                </c:pt>
                <c:pt idx="212">
                  <c:v>42703</c:v>
                </c:pt>
                <c:pt idx="213">
                  <c:v>42704</c:v>
                </c:pt>
                <c:pt idx="214">
                  <c:v>42705</c:v>
                </c:pt>
                <c:pt idx="215">
                  <c:v>42706</c:v>
                </c:pt>
                <c:pt idx="216">
                  <c:v>42709</c:v>
                </c:pt>
                <c:pt idx="217">
                  <c:v>42710</c:v>
                </c:pt>
                <c:pt idx="218">
                  <c:v>42711</c:v>
                </c:pt>
                <c:pt idx="219">
                  <c:v>42712</c:v>
                </c:pt>
                <c:pt idx="220">
                  <c:v>42713</c:v>
                </c:pt>
                <c:pt idx="221">
                  <c:v>42716</c:v>
                </c:pt>
                <c:pt idx="222">
                  <c:v>42717</c:v>
                </c:pt>
                <c:pt idx="223">
                  <c:v>42718</c:v>
                </c:pt>
                <c:pt idx="224">
                  <c:v>42719</c:v>
                </c:pt>
                <c:pt idx="225">
                  <c:v>42720</c:v>
                </c:pt>
                <c:pt idx="226">
                  <c:v>42723</c:v>
                </c:pt>
                <c:pt idx="227">
                  <c:v>42724</c:v>
                </c:pt>
                <c:pt idx="228">
                  <c:v>42725</c:v>
                </c:pt>
                <c:pt idx="229">
                  <c:v>42726</c:v>
                </c:pt>
                <c:pt idx="230">
                  <c:v>42727</c:v>
                </c:pt>
                <c:pt idx="231">
                  <c:v>42730</c:v>
                </c:pt>
                <c:pt idx="232">
                  <c:v>42731</c:v>
                </c:pt>
                <c:pt idx="233">
                  <c:v>42732</c:v>
                </c:pt>
                <c:pt idx="234">
                  <c:v>42733</c:v>
                </c:pt>
                <c:pt idx="235">
                  <c:v>42734</c:v>
                </c:pt>
                <c:pt idx="236">
                  <c:v>42737</c:v>
                </c:pt>
                <c:pt idx="237">
                  <c:v>42738</c:v>
                </c:pt>
                <c:pt idx="238">
                  <c:v>42739</c:v>
                </c:pt>
                <c:pt idx="239">
                  <c:v>42740</c:v>
                </c:pt>
                <c:pt idx="240">
                  <c:v>42741</c:v>
                </c:pt>
                <c:pt idx="241">
                  <c:v>42744</c:v>
                </c:pt>
                <c:pt idx="242">
                  <c:v>42745</c:v>
                </c:pt>
                <c:pt idx="243">
                  <c:v>42746</c:v>
                </c:pt>
                <c:pt idx="244">
                  <c:v>42747</c:v>
                </c:pt>
                <c:pt idx="245">
                  <c:v>42748</c:v>
                </c:pt>
                <c:pt idx="246">
                  <c:v>42751</c:v>
                </c:pt>
                <c:pt idx="247">
                  <c:v>42752</c:v>
                </c:pt>
                <c:pt idx="248">
                  <c:v>42753</c:v>
                </c:pt>
                <c:pt idx="249">
                  <c:v>42754</c:v>
                </c:pt>
                <c:pt idx="250">
                  <c:v>42755</c:v>
                </c:pt>
                <c:pt idx="251">
                  <c:v>42758</c:v>
                </c:pt>
                <c:pt idx="252">
                  <c:v>42759</c:v>
                </c:pt>
                <c:pt idx="253">
                  <c:v>42760</c:v>
                </c:pt>
                <c:pt idx="254">
                  <c:v>42761</c:v>
                </c:pt>
                <c:pt idx="255">
                  <c:v>42762</c:v>
                </c:pt>
                <c:pt idx="256">
                  <c:v>42765</c:v>
                </c:pt>
                <c:pt idx="257">
                  <c:v>42766</c:v>
                </c:pt>
                <c:pt idx="258">
                  <c:v>42767</c:v>
                </c:pt>
                <c:pt idx="259">
                  <c:v>42768</c:v>
                </c:pt>
                <c:pt idx="260">
                  <c:v>42769</c:v>
                </c:pt>
                <c:pt idx="261">
                  <c:v>42772</c:v>
                </c:pt>
                <c:pt idx="262">
                  <c:v>42773</c:v>
                </c:pt>
                <c:pt idx="263">
                  <c:v>42774</c:v>
                </c:pt>
                <c:pt idx="264">
                  <c:v>42775</c:v>
                </c:pt>
                <c:pt idx="265">
                  <c:v>42776</c:v>
                </c:pt>
                <c:pt idx="266">
                  <c:v>42779</c:v>
                </c:pt>
                <c:pt idx="267">
                  <c:v>42780</c:v>
                </c:pt>
                <c:pt idx="268">
                  <c:v>42781</c:v>
                </c:pt>
                <c:pt idx="269">
                  <c:v>42782</c:v>
                </c:pt>
                <c:pt idx="270">
                  <c:v>42783</c:v>
                </c:pt>
                <c:pt idx="271">
                  <c:v>42786</c:v>
                </c:pt>
                <c:pt idx="272">
                  <c:v>42787</c:v>
                </c:pt>
                <c:pt idx="273">
                  <c:v>42788</c:v>
                </c:pt>
                <c:pt idx="274">
                  <c:v>42789</c:v>
                </c:pt>
                <c:pt idx="275">
                  <c:v>42790</c:v>
                </c:pt>
                <c:pt idx="276">
                  <c:v>42793</c:v>
                </c:pt>
                <c:pt idx="277">
                  <c:v>42794</c:v>
                </c:pt>
                <c:pt idx="278">
                  <c:v>42795</c:v>
                </c:pt>
                <c:pt idx="279">
                  <c:v>42796</c:v>
                </c:pt>
                <c:pt idx="280">
                  <c:v>42797</c:v>
                </c:pt>
                <c:pt idx="281">
                  <c:v>42800</c:v>
                </c:pt>
                <c:pt idx="282">
                  <c:v>42801</c:v>
                </c:pt>
                <c:pt idx="283">
                  <c:v>42802</c:v>
                </c:pt>
                <c:pt idx="284">
                  <c:v>42803</c:v>
                </c:pt>
                <c:pt idx="285">
                  <c:v>42804</c:v>
                </c:pt>
                <c:pt idx="286">
                  <c:v>42807</c:v>
                </c:pt>
                <c:pt idx="287">
                  <c:v>42808</c:v>
                </c:pt>
                <c:pt idx="288">
                  <c:v>42809</c:v>
                </c:pt>
                <c:pt idx="289">
                  <c:v>42810</c:v>
                </c:pt>
                <c:pt idx="290">
                  <c:v>42811</c:v>
                </c:pt>
                <c:pt idx="291">
                  <c:v>42814</c:v>
                </c:pt>
                <c:pt idx="292">
                  <c:v>42815</c:v>
                </c:pt>
                <c:pt idx="293">
                  <c:v>42816</c:v>
                </c:pt>
                <c:pt idx="294">
                  <c:v>42817</c:v>
                </c:pt>
                <c:pt idx="295">
                  <c:v>42818</c:v>
                </c:pt>
                <c:pt idx="296">
                  <c:v>42821</c:v>
                </c:pt>
                <c:pt idx="297">
                  <c:v>42822</c:v>
                </c:pt>
                <c:pt idx="298">
                  <c:v>42823</c:v>
                </c:pt>
                <c:pt idx="299">
                  <c:v>42824</c:v>
                </c:pt>
                <c:pt idx="300">
                  <c:v>42825</c:v>
                </c:pt>
                <c:pt idx="301">
                  <c:v>42828</c:v>
                </c:pt>
                <c:pt idx="302">
                  <c:v>42829</c:v>
                </c:pt>
                <c:pt idx="303">
                  <c:v>42830</c:v>
                </c:pt>
                <c:pt idx="304">
                  <c:v>42831</c:v>
                </c:pt>
                <c:pt idx="305">
                  <c:v>42832</c:v>
                </c:pt>
                <c:pt idx="306">
                  <c:v>42835</c:v>
                </c:pt>
                <c:pt idx="307">
                  <c:v>42836</c:v>
                </c:pt>
                <c:pt idx="308">
                  <c:v>42837</c:v>
                </c:pt>
                <c:pt idx="309">
                  <c:v>42838</c:v>
                </c:pt>
                <c:pt idx="310">
                  <c:v>42839</c:v>
                </c:pt>
                <c:pt idx="311">
                  <c:v>42842</c:v>
                </c:pt>
                <c:pt idx="312">
                  <c:v>42843</c:v>
                </c:pt>
                <c:pt idx="313">
                  <c:v>42844</c:v>
                </c:pt>
                <c:pt idx="314">
                  <c:v>42845</c:v>
                </c:pt>
                <c:pt idx="315">
                  <c:v>42846</c:v>
                </c:pt>
                <c:pt idx="316">
                  <c:v>42849</c:v>
                </c:pt>
                <c:pt idx="317">
                  <c:v>42850</c:v>
                </c:pt>
                <c:pt idx="318">
                  <c:v>42851</c:v>
                </c:pt>
                <c:pt idx="319">
                  <c:v>42852</c:v>
                </c:pt>
                <c:pt idx="320">
                  <c:v>42853</c:v>
                </c:pt>
                <c:pt idx="321">
                  <c:v>42856</c:v>
                </c:pt>
                <c:pt idx="322">
                  <c:v>42857</c:v>
                </c:pt>
                <c:pt idx="323">
                  <c:v>42858</c:v>
                </c:pt>
                <c:pt idx="324">
                  <c:v>42859</c:v>
                </c:pt>
                <c:pt idx="325">
                  <c:v>42860</c:v>
                </c:pt>
                <c:pt idx="326">
                  <c:v>42863</c:v>
                </c:pt>
                <c:pt idx="327">
                  <c:v>42864</c:v>
                </c:pt>
                <c:pt idx="328">
                  <c:v>42865</c:v>
                </c:pt>
                <c:pt idx="329">
                  <c:v>42866</c:v>
                </c:pt>
                <c:pt idx="330">
                  <c:v>42867</c:v>
                </c:pt>
                <c:pt idx="331">
                  <c:v>42870</c:v>
                </c:pt>
                <c:pt idx="332">
                  <c:v>42871</c:v>
                </c:pt>
                <c:pt idx="333">
                  <c:v>42872</c:v>
                </c:pt>
                <c:pt idx="334">
                  <c:v>42873</c:v>
                </c:pt>
                <c:pt idx="335">
                  <c:v>42874</c:v>
                </c:pt>
                <c:pt idx="336">
                  <c:v>42877</c:v>
                </c:pt>
                <c:pt idx="337">
                  <c:v>42878</c:v>
                </c:pt>
                <c:pt idx="338">
                  <c:v>42879</c:v>
                </c:pt>
                <c:pt idx="339">
                  <c:v>42880</c:v>
                </c:pt>
                <c:pt idx="340">
                  <c:v>42881</c:v>
                </c:pt>
                <c:pt idx="341">
                  <c:v>42884</c:v>
                </c:pt>
                <c:pt idx="342">
                  <c:v>42885</c:v>
                </c:pt>
                <c:pt idx="343">
                  <c:v>42886</c:v>
                </c:pt>
                <c:pt idx="344">
                  <c:v>42887</c:v>
                </c:pt>
                <c:pt idx="345">
                  <c:v>42888</c:v>
                </c:pt>
                <c:pt idx="346">
                  <c:v>42891</c:v>
                </c:pt>
                <c:pt idx="347">
                  <c:v>42892</c:v>
                </c:pt>
                <c:pt idx="348">
                  <c:v>42893</c:v>
                </c:pt>
                <c:pt idx="349">
                  <c:v>42894</c:v>
                </c:pt>
                <c:pt idx="350">
                  <c:v>42895</c:v>
                </c:pt>
                <c:pt idx="351">
                  <c:v>42898</c:v>
                </c:pt>
                <c:pt idx="352">
                  <c:v>42899</c:v>
                </c:pt>
                <c:pt idx="353">
                  <c:v>42900</c:v>
                </c:pt>
                <c:pt idx="354">
                  <c:v>42901</c:v>
                </c:pt>
                <c:pt idx="355">
                  <c:v>42902</c:v>
                </c:pt>
                <c:pt idx="356">
                  <c:v>42905</c:v>
                </c:pt>
                <c:pt idx="357">
                  <c:v>42906</c:v>
                </c:pt>
                <c:pt idx="358">
                  <c:v>42907</c:v>
                </c:pt>
                <c:pt idx="359">
                  <c:v>42908</c:v>
                </c:pt>
                <c:pt idx="360">
                  <c:v>42909</c:v>
                </c:pt>
                <c:pt idx="361">
                  <c:v>42912</c:v>
                </c:pt>
                <c:pt idx="362">
                  <c:v>42913</c:v>
                </c:pt>
                <c:pt idx="363">
                  <c:v>42914</c:v>
                </c:pt>
                <c:pt idx="364">
                  <c:v>42915</c:v>
                </c:pt>
                <c:pt idx="365">
                  <c:v>42916</c:v>
                </c:pt>
                <c:pt idx="366">
                  <c:v>42919</c:v>
                </c:pt>
                <c:pt idx="367">
                  <c:v>42920</c:v>
                </c:pt>
                <c:pt idx="368">
                  <c:v>42921</c:v>
                </c:pt>
                <c:pt idx="369">
                  <c:v>42922</c:v>
                </c:pt>
                <c:pt idx="370">
                  <c:v>42923</c:v>
                </c:pt>
                <c:pt idx="371">
                  <c:v>42926</c:v>
                </c:pt>
                <c:pt idx="372">
                  <c:v>42927</c:v>
                </c:pt>
                <c:pt idx="373">
                  <c:v>42928</c:v>
                </c:pt>
                <c:pt idx="374">
                  <c:v>42929</c:v>
                </c:pt>
                <c:pt idx="375">
                  <c:v>42930</c:v>
                </c:pt>
                <c:pt idx="376">
                  <c:v>42933</c:v>
                </c:pt>
                <c:pt idx="377">
                  <c:v>42934</c:v>
                </c:pt>
                <c:pt idx="378">
                  <c:v>42935</c:v>
                </c:pt>
                <c:pt idx="379">
                  <c:v>42936</c:v>
                </c:pt>
                <c:pt idx="380">
                  <c:v>42937</c:v>
                </c:pt>
                <c:pt idx="381">
                  <c:v>42940</c:v>
                </c:pt>
                <c:pt idx="382">
                  <c:v>42941</c:v>
                </c:pt>
                <c:pt idx="383">
                  <c:v>42942</c:v>
                </c:pt>
                <c:pt idx="384">
                  <c:v>42943</c:v>
                </c:pt>
                <c:pt idx="385">
                  <c:v>42944</c:v>
                </c:pt>
                <c:pt idx="386">
                  <c:v>42947</c:v>
                </c:pt>
                <c:pt idx="387">
                  <c:v>42948</c:v>
                </c:pt>
                <c:pt idx="388">
                  <c:v>42949</c:v>
                </c:pt>
                <c:pt idx="389">
                  <c:v>42950</c:v>
                </c:pt>
                <c:pt idx="390">
                  <c:v>42951</c:v>
                </c:pt>
                <c:pt idx="391">
                  <c:v>42954</c:v>
                </c:pt>
                <c:pt idx="392">
                  <c:v>42955</c:v>
                </c:pt>
                <c:pt idx="393">
                  <c:v>42956</c:v>
                </c:pt>
                <c:pt idx="394">
                  <c:v>42957</c:v>
                </c:pt>
                <c:pt idx="395">
                  <c:v>42958</c:v>
                </c:pt>
                <c:pt idx="396">
                  <c:v>42961</c:v>
                </c:pt>
                <c:pt idx="397">
                  <c:v>42962</c:v>
                </c:pt>
                <c:pt idx="398">
                  <c:v>42963</c:v>
                </c:pt>
                <c:pt idx="399">
                  <c:v>42964</c:v>
                </c:pt>
                <c:pt idx="400">
                  <c:v>42965</c:v>
                </c:pt>
                <c:pt idx="401">
                  <c:v>42968</c:v>
                </c:pt>
                <c:pt idx="402">
                  <c:v>42969</c:v>
                </c:pt>
                <c:pt idx="403">
                  <c:v>42970</c:v>
                </c:pt>
                <c:pt idx="404">
                  <c:v>42971</c:v>
                </c:pt>
                <c:pt idx="405">
                  <c:v>42972</c:v>
                </c:pt>
                <c:pt idx="406">
                  <c:v>42975</c:v>
                </c:pt>
                <c:pt idx="407">
                  <c:v>42976</c:v>
                </c:pt>
                <c:pt idx="408">
                  <c:v>42977</c:v>
                </c:pt>
                <c:pt idx="409">
                  <c:v>42978</c:v>
                </c:pt>
                <c:pt idx="410">
                  <c:v>42979</c:v>
                </c:pt>
                <c:pt idx="411">
                  <c:v>42982</c:v>
                </c:pt>
                <c:pt idx="412">
                  <c:v>42983</c:v>
                </c:pt>
                <c:pt idx="413">
                  <c:v>42984</c:v>
                </c:pt>
                <c:pt idx="414">
                  <c:v>42985</c:v>
                </c:pt>
                <c:pt idx="415">
                  <c:v>42986</c:v>
                </c:pt>
                <c:pt idx="416">
                  <c:v>42989</c:v>
                </c:pt>
                <c:pt idx="417">
                  <c:v>42990</c:v>
                </c:pt>
                <c:pt idx="418">
                  <c:v>42991</c:v>
                </c:pt>
                <c:pt idx="419">
                  <c:v>42992</c:v>
                </c:pt>
                <c:pt idx="420">
                  <c:v>42993</c:v>
                </c:pt>
                <c:pt idx="421">
                  <c:v>42996</c:v>
                </c:pt>
                <c:pt idx="422">
                  <c:v>42997</c:v>
                </c:pt>
                <c:pt idx="423">
                  <c:v>42998</c:v>
                </c:pt>
                <c:pt idx="424">
                  <c:v>42999</c:v>
                </c:pt>
                <c:pt idx="425">
                  <c:v>43000</c:v>
                </c:pt>
                <c:pt idx="426">
                  <c:v>43003</c:v>
                </c:pt>
                <c:pt idx="427">
                  <c:v>43004</c:v>
                </c:pt>
                <c:pt idx="428">
                  <c:v>43005</c:v>
                </c:pt>
                <c:pt idx="429">
                  <c:v>43006</c:v>
                </c:pt>
                <c:pt idx="430">
                  <c:v>43007</c:v>
                </c:pt>
                <c:pt idx="431">
                  <c:v>43010</c:v>
                </c:pt>
                <c:pt idx="432">
                  <c:v>43011</c:v>
                </c:pt>
                <c:pt idx="433">
                  <c:v>43012</c:v>
                </c:pt>
                <c:pt idx="434">
                  <c:v>43013</c:v>
                </c:pt>
                <c:pt idx="435">
                  <c:v>43014</c:v>
                </c:pt>
                <c:pt idx="436">
                  <c:v>43017</c:v>
                </c:pt>
                <c:pt idx="437">
                  <c:v>43018</c:v>
                </c:pt>
                <c:pt idx="438">
                  <c:v>43019</c:v>
                </c:pt>
                <c:pt idx="439">
                  <c:v>43020</c:v>
                </c:pt>
                <c:pt idx="440">
                  <c:v>43021</c:v>
                </c:pt>
                <c:pt idx="441">
                  <c:v>43024</c:v>
                </c:pt>
                <c:pt idx="442">
                  <c:v>43025</c:v>
                </c:pt>
                <c:pt idx="443">
                  <c:v>43026</c:v>
                </c:pt>
                <c:pt idx="444">
                  <c:v>43027</c:v>
                </c:pt>
                <c:pt idx="445">
                  <c:v>43028</c:v>
                </c:pt>
                <c:pt idx="446">
                  <c:v>43031</c:v>
                </c:pt>
                <c:pt idx="447">
                  <c:v>43032</c:v>
                </c:pt>
                <c:pt idx="448">
                  <c:v>43033</c:v>
                </c:pt>
                <c:pt idx="449">
                  <c:v>43034</c:v>
                </c:pt>
                <c:pt idx="450">
                  <c:v>43035</c:v>
                </c:pt>
                <c:pt idx="451">
                  <c:v>43038</c:v>
                </c:pt>
                <c:pt idx="452">
                  <c:v>43039</c:v>
                </c:pt>
                <c:pt idx="453">
                  <c:v>43040</c:v>
                </c:pt>
                <c:pt idx="454">
                  <c:v>43041</c:v>
                </c:pt>
                <c:pt idx="455">
                  <c:v>43042</c:v>
                </c:pt>
                <c:pt idx="456">
                  <c:v>43045</c:v>
                </c:pt>
                <c:pt idx="457">
                  <c:v>43046</c:v>
                </c:pt>
                <c:pt idx="458">
                  <c:v>43047</c:v>
                </c:pt>
                <c:pt idx="459">
                  <c:v>43048</c:v>
                </c:pt>
                <c:pt idx="460">
                  <c:v>43049</c:v>
                </c:pt>
                <c:pt idx="461">
                  <c:v>43052</c:v>
                </c:pt>
                <c:pt idx="462">
                  <c:v>43053</c:v>
                </c:pt>
                <c:pt idx="463">
                  <c:v>43054</c:v>
                </c:pt>
                <c:pt idx="464">
                  <c:v>43055</c:v>
                </c:pt>
                <c:pt idx="465">
                  <c:v>43056</c:v>
                </c:pt>
                <c:pt idx="466">
                  <c:v>43059</c:v>
                </c:pt>
                <c:pt idx="467">
                  <c:v>43060</c:v>
                </c:pt>
                <c:pt idx="468">
                  <c:v>43061</c:v>
                </c:pt>
                <c:pt idx="469">
                  <c:v>43062</c:v>
                </c:pt>
                <c:pt idx="470">
                  <c:v>43063</c:v>
                </c:pt>
                <c:pt idx="471">
                  <c:v>43066</c:v>
                </c:pt>
                <c:pt idx="472">
                  <c:v>43067</c:v>
                </c:pt>
                <c:pt idx="473">
                  <c:v>43068</c:v>
                </c:pt>
                <c:pt idx="474">
                  <c:v>43069</c:v>
                </c:pt>
                <c:pt idx="475">
                  <c:v>43070</c:v>
                </c:pt>
                <c:pt idx="476">
                  <c:v>43073</c:v>
                </c:pt>
                <c:pt idx="477">
                  <c:v>43074</c:v>
                </c:pt>
                <c:pt idx="478">
                  <c:v>43075</c:v>
                </c:pt>
                <c:pt idx="479">
                  <c:v>43076</c:v>
                </c:pt>
                <c:pt idx="480">
                  <c:v>43077</c:v>
                </c:pt>
                <c:pt idx="481">
                  <c:v>43080</c:v>
                </c:pt>
                <c:pt idx="482">
                  <c:v>43081</c:v>
                </c:pt>
                <c:pt idx="483">
                  <c:v>43082</c:v>
                </c:pt>
                <c:pt idx="484">
                  <c:v>43083</c:v>
                </c:pt>
                <c:pt idx="485">
                  <c:v>43084</c:v>
                </c:pt>
                <c:pt idx="486">
                  <c:v>43087</c:v>
                </c:pt>
                <c:pt idx="487">
                  <c:v>43088</c:v>
                </c:pt>
                <c:pt idx="488">
                  <c:v>43089</c:v>
                </c:pt>
                <c:pt idx="489">
                  <c:v>43090</c:v>
                </c:pt>
                <c:pt idx="490">
                  <c:v>43091</c:v>
                </c:pt>
                <c:pt idx="491">
                  <c:v>43094</c:v>
                </c:pt>
                <c:pt idx="492">
                  <c:v>43095</c:v>
                </c:pt>
                <c:pt idx="493">
                  <c:v>43096</c:v>
                </c:pt>
                <c:pt idx="494">
                  <c:v>43097</c:v>
                </c:pt>
                <c:pt idx="495">
                  <c:v>43098</c:v>
                </c:pt>
                <c:pt idx="496">
                  <c:v>43101</c:v>
                </c:pt>
                <c:pt idx="497">
                  <c:v>43102</c:v>
                </c:pt>
                <c:pt idx="498">
                  <c:v>43103</c:v>
                </c:pt>
                <c:pt idx="499">
                  <c:v>43104</c:v>
                </c:pt>
                <c:pt idx="500">
                  <c:v>43105</c:v>
                </c:pt>
                <c:pt idx="501">
                  <c:v>43108</c:v>
                </c:pt>
                <c:pt idx="502">
                  <c:v>43109</c:v>
                </c:pt>
                <c:pt idx="503">
                  <c:v>43110</c:v>
                </c:pt>
                <c:pt idx="504">
                  <c:v>43111</c:v>
                </c:pt>
                <c:pt idx="505">
                  <c:v>43112</c:v>
                </c:pt>
                <c:pt idx="506">
                  <c:v>43115</c:v>
                </c:pt>
                <c:pt idx="507">
                  <c:v>43116</c:v>
                </c:pt>
                <c:pt idx="508">
                  <c:v>43117</c:v>
                </c:pt>
                <c:pt idx="509">
                  <c:v>43118</c:v>
                </c:pt>
                <c:pt idx="510">
                  <c:v>43119</c:v>
                </c:pt>
                <c:pt idx="511">
                  <c:v>43122</c:v>
                </c:pt>
                <c:pt idx="512">
                  <c:v>43123</c:v>
                </c:pt>
                <c:pt idx="513">
                  <c:v>43124</c:v>
                </c:pt>
                <c:pt idx="514">
                  <c:v>43125</c:v>
                </c:pt>
                <c:pt idx="515">
                  <c:v>43126</c:v>
                </c:pt>
                <c:pt idx="516">
                  <c:v>43129</c:v>
                </c:pt>
                <c:pt idx="517">
                  <c:v>43130</c:v>
                </c:pt>
                <c:pt idx="518">
                  <c:v>43131</c:v>
                </c:pt>
                <c:pt idx="519">
                  <c:v>43132</c:v>
                </c:pt>
                <c:pt idx="520">
                  <c:v>43133</c:v>
                </c:pt>
                <c:pt idx="521">
                  <c:v>43136</c:v>
                </c:pt>
                <c:pt idx="522">
                  <c:v>43137</c:v>
                </c:pt>
                <c:pt idx="523">
                  <c:v>43138</c:v>
                </c:pt>
                <c:pt idx="524">
                  <c:v>43139</c:v>
                </c:pt>
                <c:pt idx="525">
                  <c:v>43140</c:v>
                </c:pt>
                <c:pt idx="526">
                  <c:v>43143</c:v>
                </c:pt>
                <c:pt idx="527">
                  <c:v>43144</c:v>
                </c:pt>
                <c:pt idx="528">
                  <c:v>43145</c:v>
                </c:pt>
                <c:pt idx="529">
                  <c:v>43146</c:v>
                </c:pt>
                <c:pt idx="530">
                  <c:v>43147</c:v>
                </c:pt>
                <c:pt idx="531">
                  <c:v>43150</c:v>
                </c:pt>
                <c:pt idx="532">
                  <c:v>43151</c:v>
                </c:pt>
                <c:pt idx="533">
                  <c:v>43152</c:v>
                </c:pt>
                <c:pt idx="534">
                  <c:v>43153</c:v>
                </c:pt>
                <c:pt idx="535">
                  <c:v>43154</c:v>
                </c:pt>
                <c:pt idx="536">
                  <c:v>43157</c:v>
                </c:pt>
                <c:pt idx="537">
                  <c:v>43158</c:v>
                </c:pt>
                <c:pt idx="538">
                  <c:v>43159</c:v>
                </c:pt>
                <c:pt idx="539">
                  <c:v>43160</c:v>
                </c:pt>
                <c:pt idx="540">
                  <c:v>43161</c:v>
                </c:pt>
                <c:pt idx="541">
                  <c:v>43164</c:v>
                </c:pt>
                <c:pt idx="542">
                  <c:v>43165</c:v>
                </c:pt>
                <c:pt idx="543">
                  <c:v>43166</c:v>
                </c:pt>
                <c:pt idx="544">
                  <c:v>43167</c:v>
                </c:pt>
                <c:pt idx="545">
                  <c:v>43168</c:v>
                </c:pt>
                <c:pt idx="546">
                  <c:v>43171</c:v>
                </c:pt>
                <c:pt idx="547">
                  <c:v>43172</c:v>
                </c:pt>
                <c:pt idx="548">
                  <c:v>43173</c:v>
                </c:pt>
                <c:pt idx="549">
                  <c:v>43174</c:v>
                </c:pt>
                <c:pt idx="550">
                  <c:v>43175</c:v>
                </c:pt>
                <c:pt idx="551">
                  <c:v>43178</c:v>
                </c:pt>
                <c:pt idx="552">
                  <c:v>43179</c:v>
                </c:pt>
                <c:pt idx="553">
                  <c:v>43180</c:v>
                </c:pt>
                <c:pt idx="554">
                  <c:v>43181</c:v>
                </c:pt>
                <c:pt idx="555">
                  <c:v>43182</c:v>
                </c:pt>
                <c:pt idx="556">
                  <c:v>43185</c:v>
                </c:pt>
                <c:pt idx="557">
                  <c:v>43186</c:v>
                </c:pt>
                <c:pt idx="558">
                  <c:v>43187</c:v>
                </c:pt>
                <c:pt idx="559">
                  <c:v>43188</c:v>
                </c:pt>
                <c:pt idx="560">
                  <c:v>43189</c:v>
                </c:pt>
                <c:pt idx="561">
                  <c:v>43192</c:v>
                </c:pt>
                <c:pt idx="562">
                  <c:v>43193</c:v>
                </c:pt>
                <c:pt idx="563">
                  <c:v>43194</c:v>
                </c:pt>
                <c:pt idx="564">
                  <c:v>43195</c:v>
                </c:pt>
                <c:pt idx="565">
                  <c:v>43196</c:v>
                </c:pt>
                <c:pt idx="566">
                  <c:v>43199</c:v>
                </c:pt>
                <c:pt idx="567">
                  <c:v>43200</c:v>
                </c:pt>
                <c:pt idx="568">
                  <c:v>43201</c:v>
                </c:pt>
                <c:pt idx="569">
                  <c:v>43202</c:v>
                </c:pt>
                <c:pt idx="570">
                  <c:v>43203</c:v>
                </c:pt>
                <c:pt idx="571">
                  <c:v>43206</c:v>
                </c:pt>
                <c:pt idx="572">
                  <c:v>43207</c:v>
                </c:pt>
                <c:pt idx="573">
                  <c:v>43208</c:v>
                </c:pt>
                <c:pt idx="574">
                  <c:v>43209</c:v>
                </c:pt>
                <c:pt idx="575">
                  <c:v>43210</c:v>
                </c:pt>
                <c:pt idx="576">
                  <c:v>43213</c:v>
                </c:pt>
                <c:pt idx="577">
                  <c:v>43214</c:v>
                </c:pt>
                <c:pt idx="578">
                  <c:v>43215</c:v>
                </c:pt>
                <c:pt idx="579">
                  <c:v>43216</c:v>
                </c:pt>
                <c:pt idx="580">
                  <c:v>43217</c:v>
                </c:pt>
                <c:pt idx="581">
                  <c:v>43220</c:v>
                </c:pt>
                <c:pt idx="582">
                  <c:v>43221</c:v>
                </c:pt>
                <c:pt idx="583">
                  <c:v>43222</c:v>
                </c:pt>
                <c:pt idx="584">
                  <c:v>43223</c:v>
                </c:pt>
                <c:pt idx="585">
                  <c:v>43224</c:v>
                </c:pt>
                <c:pt idx="586">
                  <c:v>43227</c:v>
                </c:pt>
                <c:pt idx="587">
                  <c:v>43228</c:v>
                </c:pt>
                <c:pt idx="588">
                  <c:v>43229</c:v>
                </c:pt>
                <c:pt idx="589">
                  <c:v>43230</c:v>
                </c:pt>
                <c:pt idx="590">
                  <c:v>43231</c:v>
                </c:pt>
                <c:pt idx="591">
                  <c:v>43234</c:v>
                </c:pt>
                <c:pt idx="592">
                  <c:v>43235</c:v>
                </c:pt>
                <c:pt idx="593">
                  <c:v>43236</c:v>
                </c:pt>
                <c:pt idx="594">
                  <c:v>43237</c:v>
                </c:pt>
                <c:pt idx="595">
                  <c:v>43238</c:v>
                </c:pt>
                <c:pt idx="596">
                  <c:v>43241</c:v>
                </c:pt>
                <c:pt idx="597">
                  <c:v>43242</c:v>
                </c:pt>
                <c:pt idx="598">
                  <c:v>43243</c:v>
                </c:pt>
                <c:pt idx="599">
                  <c:v>43244</c:v>
                </c:pt>
                <c:pt idx="600">
                  <c:v>43245</c:v>
                </c:pt>
                <c:pt idx="601">
                  <c:v>43248</c:v>
                </c:pt>
                <c:pt idx="602">
                  <c:v>43249</c:v>
                </c:pt>
                <c:pt idx="603">
                  <c:v>43250</c:v>
                </c:pt>
                <c:pt idx="604">
                  <c:v>43251</c:v>
                </c:pt>
                <c:pt idx="605">
                  <c:v>43252</c:v>
                </c:pt>
                <c:pt idx="606">
                  <c:v>43255</c:v>
                </c:pt>
                <c:pt idx="607">
                  <c:v>43256</c:v>
                </c:pt>
                <c:pt idx="608">
                  <c:v>43257</c:v>
                </c:pt>
                <c:pt idx="609">
                  <c:v>43258</c:v>
                </c:pt>
                <c:pt idx="610">
                  <c:v>43259</c:v>
                </c:pt>
                <c:pt idx="611">
                  <c:v>43262</c:v>
                </c:pt>
                <c:pt idx="612">
                  <c:v>43263</c:v>
                </c:pt>
                <c:pt idx="613">
                  <c:v>43264</c:v>
                </c:pt>
                <c:pt idx="614">
                  <c:v>43265</c:v>
                </c:pt>
                <c:pt idx="615">
                  <c:v>43266</c:v>
                </c:pt>
                <c:pt idx="616">
                  <c:v>43269</c:v>
                </c:pt>
                <c:pt idx="617">
                  <c:v>43270</c:v>
                </c:pt>
                <c:pt idx="618">
                  <c:v>43271</c:v>
                </c:pt>
                <c:pt idx="619">
                  <c:v>43272</c:v>
                </c:pt>
                <c:pt idx="620">
                  <c:v>43273</c:v>
                </c:pt>
                <c:pt idx="621">
                  <c:v>43276</c:v>
                </c:pt>
                <c:pt idx="622">
                  <c:v>43277</c:v>
                </c:pt>
                <c:pt idx="623">
                  <c:v>43278</c:v>
                </c:pt>
                <c:pt idx="624">
                  <c:v>43279</c:v>
                </c:pt>
                <c:pt idx="625">
                  <c:v>43280</c:v>
                </c:pt>
                <c:pt idx="626">
                  <c:v>43283</c:v>
                </c:pt>
                <c:pt idx="627">
                  <c:v>43284</c:v>
                </c:pt>
                <c:pt idx="628">
                  <c:v>43285</c:v>
                </c:pt>
                <c:pt idx="629">
                  <c:v>43286</c:v>
                </c:pt>
                <c:pt idx="630">
                  <c:v>43287</c:v>
                </c:pt>
                <c:pt idx="631">
                  <c:v>43290</c:v>
                </c:pt>
                <c:pt idx="632">
                  <c:v>43291</c:v>
                </c:pt>
                <c:pt idx="633">
                  <c:v>43292</c:v>
                </c:pt>
                <c:pt idx="634">
                  <c:v>43293</c:v>
                </c:pt>
                <c:pt idx="635">
                  <c:v>43294</c:v>
                </c:pt>
                <c:pt idx="636">
                  <c:v>43297</c:v>
                </c:pt>
                <c:pt idx="637">
                  <c:v>43298</c:v>
                </c:pt>
                <c:pt idx="638">
                  <c:v>43299</c:v>
                </c:pt>
                <c:pt idx="639">
                  <c:v>43300</c:v>
                </c:pt>
                <c:pt idx="640">
                  <c:v>43301</c:v>
                </c:pt>
                <c:pt idx="641">
                  <c:v>43304</c:v>
                </c:pt>
                <c:pt idx="642">
                  <c:v>43305</c:v>
                </c:pt>
                <c:pt idx="643">
                  <c:v>43306</c:v>
                </c:pt>
                <c:pt idx="644">
                  <c:v>43307</c:v>
                </c:pt>
                <c:pt idx="645">
                  <c:v>43308</c:v>
                </c:pt>
                <c:pt idx="646">
                  <c:v>43311</c:v>
                </c:pt>
                <c:pt idx="647">
                  <c:v>43312</c:v>
                </c:pt>
                <c:pt idx="648">
                  <c:v>43313</c:v>
                </c:pt>
                <c:pt idx="649">
                  <c:v>43314</c:v>
                </c:pt>
                <c:pt idx="650">
                  <c:v>43315</c:v>
                </c:pt>
                <c:pt idx="651">
                  <c:v>43318</c:v>
                </c:pt>
                <c:pt idx="652">
                  <c:v>43319</c:v>
                </c:pt>
                <c:pt idx="653">
                  <c:v>43320</c:v>
                </c:pt>
                <c:pt idx="654">
                  <c:v>43321</c:v>
                </c:pt>
                <c:pt idx="655">
                  <c:v>43322</c:v>
                </c:pt>
                <c:pt idx="656">
                  <c:v>43325</c:v>
                </c:pt>
                <c:pt idx="657">
                  <c:v>43326</c:v>
                </c:pt>
                <c:pt idx="658">
                  <c:v>43327</c:v>
                </c:pt>
                <c:pt idx="659">
                  <c:v>43328</c:v>
                </c:pt>
                <c:pt idx="660">
                  <c:v>43329</c:v>
                </c:pt>
                <c:pt idx="661">
                  <c:v>43332</c:v>
                </c:pt>
                <c:pt idx="662">
                  <c:v>43333</c:v>
                </c:pt>
                <c:pt idx="663">
                  <c:v>43334</c:v>
                </c:pt>
                <c:pt idx="664">
                  <c:v>43335</c:v>
                </c:pt>
                <c:pt idx="665">
                  <c:v>43336</c:v>
                </c:pt>
                <c:pt idx="666">
                  <c:v>43339</c:v>
                </c:pt>
                <c:pt idx="667">
                  <c:v>43340</c:v>
                </c:pt>
                <c:pt idx="668">
                  <c:v>43341</c:v>
                </c:pt>
                <c:pt idx="669">
                  <c:v>43342</c:v>
                </c:pt>
                <c:pt idx="670">
                  <c:v>43343</c:v>
                </c:pt>
                <c:pt idx="671">
                  <c:v>43346</c:v>
                </c:pt>
                <c:pt idx="672">
                  <c:v>43347</c:v>
                </c:pt>
                <c:pt idx="673">
                  <c:v>43348</c:v>
                </c:pt>
                <c:pt idx="674">
                  <c:v>43349</c:v>
                </c:pt>
                <c:pt idx="675">
                  <c:v>43350</c:v>
                </c:pt>
                <c:pt idx="676">
                  <c:v>43353</c:v>
                </c:pt>
                <c:pt idx="677">
                  <c:v>43354</c:v>
                </c:pt>
                <c:pt idx="678">
                  <c:v>43355</c:v>
                </c:pt>
                <c:pt idx="679">
                  <c:v>43356</c:v>
                </c:pt>
                <c:pt idx="680">
                  <c:v>43357</c:v>
                </c:pt>
                <c:pt idx="681">
                  <c:v>43360</c:v>
                </c:pt>
                <c:pt idx="682">
                  <c:v>43361</c:v>
                </c:pt>
                <c:pt idx="683">
                  <c:v>43362</c:v>
                </c:pt>
                <c:pt idx="684">
                  <c:v>43363</c:v>
                </c:pt>
                <c:pt idx="685">
                  <c:v>43364</c:v>
                </c:pt>
                <c:pt idx="686">
                  <c:v>43367</c:v>
                </c:pt>
                <c:pt idx="687">
                  <c:v>43368</c:v>
                </c:pt>
                <c:pt idx="688">
                  <c:v>43369</c:v>
                </c:pt>
                <c:pt idx="689">
                  <c:v>43370</c:v>
                </c:pt>
                <c:pt idx="690">
                  <c:v>43371</c:v>
                </c:pt>
                <c:pt idx="691">
                  <c:v>43374</c:v>
                </c:pt>
                <c:pt idx="692">
                  <c:v>43375</c:v>
                </c:pt>
                <c:pt idx="693">
                  <c:v>43376</c:v>
                </c:pt>
                <c:pt idx="694">
                  <c:v>43377</c:v>
                </c:pt>
                <c:pt idx="695">
                  <c:v>43378</c:v>
                </c:pt>
                <c:pt idx="696">
                  <c:v>43381</c:v>
                </c:pt>
                <c:pt idx="697">
                  <c:v>43382</c:v>
                </c:pt>
                <c:pt idx="698">
                  <c:v>43383</c:v>
                </c:pt>
                <c:pt idx="699">
                  <c:v>43384</c:v>
                </c:pt>
                <c:pt idx="700">
                  <c:v>43385</c:v>
                </c:pt>
                <c:pt idx="701">
                  <c:v>43388</c:v>
                </c:pt>
                <c:pt idx="702">
                  <c:v>43389</c:v>
                </c:pt>
                <c:pt idx="703">
                  <c:v>43390</c:v>
                </c:pt>
                <c:pt idx="704">
                  <c:v>43391</c:v>
                </c:pt>
                <c:pt idx="705">
                  <c:v>43392</c:v>
                </c:pt>
                <c:pt idx="706">
                  <c:v>43395</c:v>
                </c:pt>
                <c:pt idx="707">
                  <c:v>43396</c:v>
                </c:pt>
                <c:pt idx="708">
                  <c:v>43397</c:v>
                </c:pt>
                <c:pt idx="709">
                  <c:v>43398</c:v>
                </c:pt>
                <c:pt idx="710">
                  <c:v>43399</c:v>
                </c:pt>
                <c:pt idx="711">
                  <c:v>43402</c:v>
                </c:pt>
                <c:pt idx="712">
                  <c:v>43403</c:v>
                </c:pt>
                <c:pt idx="713">
                  <c:v>43404</c:v>
                </c:pt>
                <c:pt idx="714">
                  <c:v>43405</c:v>
                </c:pt>
                <c:pt idx="715">
                  <c:v>43406</c:v>
                </c:pt>
                <c:pt idx="716">
                  <c:v>43409</c:v>
                </c:pt>
                <c:pt idx="717">
                  <c:v>43410</c:v>
                </c:pt>
                <c:pt idx="718">
                  <c:v>43411</c:v>
                </c:pt>
                <c:pt idx="719">
                  <c:v>43412</c:v>
                </c:pt>
                <c:pt idx="720">
                  <c:v>43413</c:v>
                </c:pt>
                <c:pt idx="721">
                  <c:v>43416</c:v>
                </c:pt>
                <c:pt idx="722">
                  <c:v>43417</c:v>
                </c:pt>
                <c:pt idx="723">
                  <c:v>43418</c:v>
                </c:pt>
                <c:pt idx="724">
                  <c:v>43419</c:v>
                </c:pt>
                <c:pt idx="725">
                  <c:v>43420</c:v>
                </c:pt>
                <c:pt idx="726">
                  <c:v>43423</c:v>
                </c:pt>
                <c:pt idx="727">
                  <c:v>43424</c:v>
                </c:pt>
                <c:pt idx="728">
                  <c:v>43425</c:v>
                </c:pt>
                <c:pt idx="729">
                  <c:v>43426</c:v>
                </c:pt>
                <c:pt idx="730">
                  <c:v>43427</c:v>
                </c:pt>
                <c:pt idx="731">
                  <c:v>43430</c:v>
                </c:pt>
                <c:pt idx="732">
                  <c:v>43431</c:v>
                </c:pt>
                <c:pt idx="733">
                  <c:v>43432</c:v>
                </c:pt>
                <c:pt idx="734">
                  <c:v>43433</c:v>
                </c:pt>
                <c:pt idx="735">
                  <c:v>43434</c:v>
                </c:pt>
                <c:pt idx="736">
                  <c:v>43437</c:v>
                </c:pt>
                <c:pt idx="737">
                  <c:v>43438</c:v>
                </c:pt>
                <c:pt idx="738">
                  <c:v>43439</c:v>
                </c:pt>
                <c:pt idx="739">
                  <c:v>43440</c:v>
                </c:pt>
                <c:pt idx="740">
                  <c:v>43441</c:v>
                </c:pt>
                <c:pt idx="741">
                  <c:v>43444</c:v>
                </c:pt>
                <c:pt idx="742">
                  <c:v>43445</c:v>
                </c:pt>
                <c:pt idx="743">
                  <c:v>43446</c:v>
                </c:pt>
                <c:pt idx="744">
                  <c:v>43447</c:v>
                </c:pt>
                <c:pt idx="745">
                  <c:v>43448</c:v>
                </c:pt>
                <c:pt idx="746">
                  <c:v>43451</c:v>
                </c:pt>
                <c:pt idx="747">
                  <c:v>43452</c:v>
                </c:pt>
                <c:pt idx="748">
                  <c:v>43453</c:v>
                </c:pt>
                <c:pt idx="749">
                  <c:v>43454</c:v>
                </c:pt>
                <c:pt idx="750">
                  <c:v>43455</c:v>
                </c:pt>
                <c:pt idx="751">
                  <c:v>43458</c:v>
                </c:pt>
                <c:pt idx="752">
                  <c:v>43459</c:v>
                </c:pt>
                <c:pt idx="753">
                  <c:v>43460</c:v>
                </c:pt>
                <c:pt idx="754">
                  <c:v>43461</c:v>
                </c:pt>
                <c:pt idx="755">
                  <c:v>43462</c:v>
                </c:pt>
                <c:pt idx="756">
                  <c:v>43465</c:v>
                </c:pt>
                <c:pt idx="757">
                  <c:v>43466</c:v>
                </c:pt>
                <c:pt idx="758">
                  <c:v>43467</c:v>
                </c:pt>
                <c:pt idx="759">
                  <c:v>43468</c:v>
                </c:pt>
                <c:pt idx="760">
                  <c:v>43469</c:v>
                </c:pt>
                <c:pt idx="761">
                  <c:v>43472</c:v>
                </c:pt>
                <c:pt idx="762">
                  <c:v>43473</c:v>
                </c:pt>
                <c:pt idx="763">
                  <c:v>43474</c:v>
                </c:pt>
                <c:pt idx="764">
                  <c:v>43475</c:v>
                </c:pt>
                <c:pt idx="765">
                  <c:v>43476</c:v>
                </c:pt>
                <c:pt idx="766">
                  <c:v>43479</c:v>
                </c:pt>
                <c:pt idx="767">
                  <c:v>43480</c:v>
                </c:pt>
                <c:pt idx="768">
                  <c:v>43481</c:v>
                </c:pt>
                <c:pt idx="769">
                  <c:v>43482</c:v>
                </c:pt>
                <c:pt idx="770">
                  <c:v>43483</c:v>
                </c:pt>
                <c:pt idx="771">
                  <c:v>43486</c:v>
                </c:pt>
                <c:pt idx="772">
                  <c:v>43487</c:v>
                </c:pt>
                <c:pt idx="773">
                  <c:v>43488</c:v>
                </c:pt>
                <c:pt idx="774">
                  <c:v>43489</c:v>
                </c:pt>
                <c:pt idx="775">
                  <c:v>43490</c:v>
                </c:pt>
                <c:pt idx="776">
                  <c:v>43493</c:v>
                </c:pt>
                <c:pt idx="777">
                  <c:v>43494</c:v>
                </c:pt>
                <c:pt idx="778">
                  <c:v>43495</c:v>
                </c:pt>
                <c:pt idx="779">
                  <c:v>43496</c:v>
                </c:pt>
                <c:pt idx="780">
                  <c:v>43497</c:v>
                </c:pt>
                <c:pt idx="781">
                  <c:v>43500</c:v>
                </c:pt>
                <c:pt idx="782">
                  <c:v>43501</c:v>
                </c:pt>
                <c:pt idx="783">
                  <c:v>43502</c:v>
                </c:pt>
                <c:pt idx="784">
                  <c:v>43503</c:v>
                </c:pt>
                <c:pt idx="785">
                  <c:v>43504</c:v>
                </c:pt>
                <c:pt idx="786">
                  <c:v>43507</c:v>
                </c:pt>
                <c:pt idx="787">
                  <c:v>43508</c:v>
                </c:pt>
                <c:pt idx="788">
                  <c:v>43509</c:v>
                </c:pt>
                <c:pt idx="789">
                  <c:v>43510</c:v>
                </c:pt>
                <c:pt idx="790">
                  <c:v>43511</c:v>
                </c:pt>
                <c:pt idx="791">
                  <c:v>43514</c:v>
                </c:pt>
                <c:pt idx="792">
                  <c:v>43515</c:v>
                </c:pt>
                <c:pt idx="793">
                  <c:v>43516</c:v>
                </c:pt>
                <c:pt idx="794">
                  <c:v>43517</c:v>
                </c:pt>
                <c:pt idx="795">
                  <c:v>43518</c:v>
                </c:pt>
                <c:pt idx="796">
                  <c:v>43521</c:v>
                </c:pt>
                <c:pt idx="797">
                  <c:v>43522</c:v>
                </c:pt>
                <c:pt idx="798">
                  <c:v>43523</c:v>
                </c:pt>
                <c:pt idx="799">
                  <c:v>43524</c:v>
                </c:pt>
                <c:pt idx="800">
                  <c:v>43525</c:v>
                </c:pt>
                <c:pt idx="801">
                  <c:v>43528</c:v>
                </c:pt>
                <c:pt idx="802">
                  <c:v>43529</c:v>
                </c:pt>
                <c:pt idx="803">
                  <c:v>43530</c:v>
                </c:pt>
                <c:pt idx="804">
                  <c:v>43531</c:v>
                </c:pt>
                <c:pt idx="805">
                  <c:v>43532</c:v>
                </c:pt>
                <c:pt idx="806">
                  <c:v>43535</c:v>
                </c:pt>
                <c:pt idx="807">
                  <c:v>43536</c:v>
                </c:pt>
                <c:pt idx="808">
                  <c:v>43537</c:v>
                </c:pt>
                <c:pt idx="809">
                  <c:v>43538</c:v>
                </c:pt>
                <c:pt idx="810">
                  <c:v>43539</c:v>
                </c:pt>
                <c:pt idx="811">
                  <c:v>43542</c:v>
                </c:pt>
                <c:pt idx="812">
                  <c:v>43543</c:v>
                </c:pt>
                <c:pt idx="813">
                  <c:v>43544</c:v>
                </c:pt>
                <c:pt idx="814">
                  <c:v>43545</c:v>
                </c:pt>
                <c:pt idx="815">
                  <c:v>43546</c:v>
                </c:pt>
                <c:pt idx="816">
                  <c:v>43549</c:v>
                </c:pt>
                <c:pt idx="817">
                  <c:v>43550</c:v>
                </c:pt>
                <c:pt idx="818">
                  <c:v>43551</c:v>
                </c:pt>
                <c:pt idx="819">
                  <c:v>43552</c:v>
                </c:pt>
                <c:pt idx="820">
                  <c:v>43553</c:v>
                </c:pt>
                <c:pt idx="821">
                  <c:v>43556</c:v>
                </c:pt>
                <c:pt idx="822">
                  <c:v>43557</c:v>
                </c:pt>
                <c:pt idx="823">
                  <c:v>43558</c:v>
                </c:pt>
                <c:pt idx="824">
                  <c:v>43559</c:v>
                </c:pt>
                <c:pt idx="825">
                  <c:v>43560</c:v>
                </c:pt>
                <c:pt idx="826">
                  <c:v>43563</c:v>
                </c:pt>
                <c:pt idx="827">
                  <c:v>43564</c:v>
                </c:pt>
                <c:pt idx="828">
                  <c:v>43565</c:v>
                </c:pt>
                <c:pt idx="829">
                  <c:v>43566</c:v>
                </c:pt>
                <c:pt idx="830">
                  <c:v>43567</c:v>
                </c:pt>
                <c:pt idx="831">
                  <c:v>43570</c:v>
                </c:pt>
                <c:pt idx="832">
                  <c:v>43571</c:v>
                </c:pt>
                <c:pt idx="833">
                  <c:v>43572</c:v>
                </c:pt>
                <c:pt idx="834">
                  <c:v>43573</c:v>
                </c:pt>
                <c:pt idx="835">
                  <c:v>43574</c:v>
                </c:pt>
                <c:pt idx="836">
                  <c:v>43577</c:v>
                </c:pt>
                <c:pt idx="837">
                  <c:v>43578</c:v>
                </c:pt>
                <c:pt idx="838">
                  <c:v>43579</c:v>
                </c:pt>
                <c:pt idx="839">
                  <c:v>43580</c:v>
                </c:pt>
                <c:pt idx="840">
                  <c:v>43581</c:v>
                </c:pt>
                <c:pt idx="841">
                  <c:v>43584</c:v>
                </c:pt>
                <c:pt idx="842">
                  <c:v>43585</c:v>
                </c:pt>
                <c:pt idx="843">
                  <c:v>43586</c:v>
                </c:pt>
                <c:pt idx="844">
                  <c:v>43587</c:v>
                </c:pt>
                <c:pt idx="845">
                  <c:v>43588</c:v>
                </c:pt>
                <c:pt idx="846">
                  <c:v>43591</c:v>
                </c:pt>
                <c:pt idx="847">
                  <c:v>43592</c:v>
                </c:pt>
                <c:pt idx="848">
                  <c:v>43593</c:v>
                </c:pt>
                <c:pt idx="849">
                  <c:v>43594</c:v>
                </c:pt>
                <c:pt idx="850">
                  <c:v>43595</c:v>
                </c:pt>
                <c:pt idx="851">
                  <c:v>43598</c:v>
                </c:pt>
                <c:pt idx="852">
                  <c:v>43599</c:v>
                </c:pt>
                <c:pt idx="853">
                  <c:v>43600</c:v>
                </c:pt>
                <c:pt idx="854">
                  <c:v>43601</c:v>
                </c:pt>
                <c:pt idx="855">
                  <c:v>43602</c:v>
                </c:pt>
                <c:pt idx="856">
                  <c:v>43605</c:v>
                </c:pt>
                <c:pt idx="857">
                  <c:v>43606</c:v>
                </c:pt>
                <c:pt idx="858">
                  <c:v>43607</c:v>
                </c:pt>
                <c:pt idx="859">
                  <c:v>43608</c:v>
                </c:pt>
                <c:pt idx="860">
                  <c:v>43609</c:v>
                </c:pt>
                <c:pt idx="861">
                  <c:v>43612</c:v>
                </c:pt>
                <c:pt idx="862">
                  <c:v>43613</c:v>
                </c:pt>
                <c:pt idx="863">
                  <c:v>43614</c:v>
                </c:pt>
                <c:pt idx="864">
                  <c:v>43615</c:v>
                </c:pt>
                <c:pt idx="865">
                  <c:v>43616</c:v>
                </c:pt>
                <c:pt idx="866">
                  <c:v>43619</c:v>
                </c:pt>
                <c:pt idx="867">
                  <c:v>43620</c:v>
                </c:pt>
                <c:pt idx="868">
                  <c:v>43621</c:v>
                </c:pt>
                <c:pt idx="869">
                  <c:v>43622</c:v>
                </c:pt>
                <c:pt idx="870">
                  <c:v>43623</c:v>
                </c:pt>
                <c:pt idx="871">
                  <c:v>43626</c:v>
                </c:pt>
                <c:pt idx="872">
                  <c:v>43627</c:v>
                </c:pt>
                <c:pt idx="873">
                  <c:v>43628</c:v>
                </c:pt>
                <c:pt idx="874">
                  <c:v>43629</c:v>
                </c:pt>
                <c:pt idx="875">
                  <c:v>43630</c:v>
                </c:pt>
                <c:pt idx="876">
                  <c:v>43633</c:v>
                </c:pt>
                <c:pt idx="877">
                  <c:v>43634</c:v>
                </c:pt>
                <c:pt idx="878">
                  <c:v>43635</c:v>
                </c:pt>
                <c:pt idx="879">
                  <c:v>43636</c:v>
                </c:pt>
                <c:pt idx="880">
                  <c:v>43637</c:v>
                </c:pt>
                <c:pt idx="881">
                  <c:v>43640</c:v>
                </c:pt>
                <c:pt idx="882">
                  <c:v>43641</c:v>
                </c:pt>
                <c:pt idx="883">
                  <c:v>43642</c:v>
                </c:pt>
                <c:pt idx="884">
                  <c:v>43643</c:v>
                </c:pt>
                <c:pt idx="885">
                  <c:v>43644</c:v>
                </c:pt>
                <c:pt idx="886">
                  <c:v>43647</c:v>
                </c:pt>
                <c:pt idx="887">
                  <c:v>43648</c:v>
                </c:pt>
                <c:pt idx="888">
                  <c:v>43649</c:v>
                </c:pt>
                <c:pt idx="889">
                  <c:v>43650</c:v>
                </c:pt>
                <c:pt idx="890">
                  <c:v>43651</c:v>
                </c:pt>
                <c:pt idx="891">
                  <c:v>43654</c:v>
                </c:pt>
                <c:pt idx="892">
                  <c:v>43655</c:v>
                </c:pt>
                <c:pt idx="893">
                  <c:v>43656</c:v>
                </c:pt>
                <c:pt idx="894">
                  <c:v>43657</c:v>
                </c:pt>
                <c:pt idx="895">
                  <c:v>43658</c:v>
                </c:pt>
                <c:pt idx="896">
                  <c:v>43661</c:v>
                </c:pt>
                <c:pt idx="897">
                  <c:v>43662</c:v>
                </c:pt>
                <c:pt idx="898">
                  <c:v>43663</c:v>
                </c:pt>
                <c:pt idx="899">
                  <c:v>43664</c:v>
                </c:pt>
                <c:pt idx="900">
                  <c:v>43665</c:v>
                </c:pt>
                <c:pt idx="901">
                  <c:v>43668</c:v>
                </c:pt>
                <c:pt idx="902">
                  <c:v>43669</c:v>
                </c:pt>
                <c:pt idx="903">
                  <c:v>43670</c:v>
                </c:pt>
                <c:pt idx="904">
                  <c:v>43671</c:v>
                </c:pt>
                <c:pt idx="905">
                  <c:v>43672</c:v>
                </c:pt>
                <c:pt idx="906">
                  <c:v>43675</c:v>
                </c:pt>
                <c:pt idx="907">
                  <c:v>43676</c:v>
                </c:pt>
                <c:pt idx="908">
                  <c:v>43677</c:v>
                </c:pt>
                <c:pt idx="909">
                  <c:v>43678</c:v>
                </c:pt>
                <c:pt idx="910">
                  <c:v>43679</c:v>
                </c:pt>
                <c:pt idx="911">
                  <c:v>43682</c:v>
                </c:pt>
                <c:pt idx="912">
                  <c:v>43683</c:v>
                </c:pt>
                <c:pt idx="913">
                  <c:v>43684</c:v>
                </c:pt>
                <c:pt idx="914">
                  <c:v>43685</c:v>
                </c:pt>
                <c:pt idx="915">
                  <c:v>43686</c:v>
                </c:pt>
                <c:pt idx="916">
                  <c:v>43689</c:v>
                </c:pt>
                <c:pt idx="917">
                  <c:v>43690</c:v>
                </c:pt>
                <c:pt idx="918">
                  <c:v>43691</c:v>
                </c:pt>
                <c:pt idx="919">
                  <c:v>43692</c:v>
                </c:pt>
                <c:pt idx="920">
                  <c:v>43693</c:v>
                </c:pt>
                <c:pt idx="921">
                  <c:v>43696</c:v>
                </c:pt>
                <c:pt idx="922">
                  <c:v>43697</c:v>
                </c:pt>
                <c:pt idx="923">
                  <c:v>43698</c:v>
                </c:pt>
                <c:pt idx="924">
                  <c:v>43699</c:v>
                </c:pt>
                <c:pt idx="925">
                  <c:v>43700</c:v>
                </c:pt>
                <c:pt idx="926">
                  <c:v>43703</c:v>
                </c:pt>
                <c:pt idx="927">
                  <c:v>43704</c:v>
                </c:pt>
                <c:pt idx="928">
                  <c:v>43705</c:v>
                </c:pt>
                <c:pt idx="929">
                  <c:v>43706</c:v>
                </c:pt>
                <c:pt idx="930">
                  <c:v>43707</c:v>
                </c:pt>
                <c:pt idx="931">
                  <c:v>43710</c:v>
                </c:pt>
                <c:pt idx="932">
                  <c:v>43711</c:v>
                </c:pt>
                <c:pt idx="933">
                  <c:v>43712</c:v>
                </c:pt>
                <c:pt idx="934">
                  <c:v>43713</c:v>
                </c:pt>
                <c:pt idx="935">
                  <c:v>43714</c:v>
                </c:pt>
                <c:pt idx="936">
                  <c:v>43717</c:v>
                </c:pt>
                <c:pt idx="937">
                  <c:v>43718</c:v>
                </c:pt>
                <c:pt idx="938">
                  <c:v>43719</c:v>
                </c:pt>
                <c:pt idx="939">
                  <c:v>43720</c:v>
                </c:pt>
                <c:pt idx="940">
                  <c:v>43721</c:v>
                </c:pt>
                <c:pt idx="941">
                  <c:v>43724</c:v>
                </c:pt>
                <c:pt idx="942">
                  <c:v>43725</c:v>
                </c:pt>
                <c:pt idx="943">
                  <c:v>43726</c:v>
                </c:pt>
                <c:pt idx="944">
                  <c:v>43727</c:v>
                </c:pt>
                <c:pt idx="945">
                  <c:v>43728</c:v>
                </c:pt>
                <c:pt idx="946">
                  <c:v>43731</c:v>
                </c:pt>
                <c:pt idx="947">
                  <c:v>43732</c:v>
                </c:pt>
                <c:pt idx="948">
                  <c:v>43733</c:v>
                </c:pt>
                <c:pt idx="949">
                  <c:v>43734</c:v>
                </c:pt>
                <c:pt idx="950">
                  <c:v>43735</c:v>
                </c:pt>
                <c:pt idx="951">
                  <c:v>43738</c:v>
                </c:pt>
                <c:pt idx="952">
                  <c:v>43739</c:v>
                </c:pt>
                <c:pt idx="953">
                  <c:v>43740</c:v>
                </c:pt>
                <c:pt idx="954">
                  <c:v>43741</c:v>
                </c:pt>
                <c:pt idx="955">
                  <c:v>43742</c:v>
                </c:pt>
                <c:pt idx="956">
                  <c:v>43745</c:v>
                </c:pt>
                <c:pt idx="957">
                  <c:v>43746</c:v>
                </c:pt>
                <c:pt idx="958">
                  <c:v>43747</c:v>
                </c:pt>
                <c:pt idx="959">
                  <c:v>43748</c:v>
                </c:pt>
                <c:pt idx="960">
                  <c:v>43749</c:v>
                </c:pt>
                <c:pt idx="961">
                  <c:v>43752</c:v>
                </c:pt>
                <c:pt idx="962">
                  <c:v>43753</c:v>
                </c:pt>
                <c:pt idx="963">
                  <c:v>43754</c:v>
                </c:pt>
                <c:pt idx="964">
                  <c:v>43755</c:v>
                </c:pt>
                <c:pt idx="965">
                  <c:v>43756</c:v>
                </c:pt>
                <c:pt idx="966">
                  <c:v>43759</c:v>
                </c:pt>
                <c:pt idx="967">
                  <c:v>43760</c:v>
                </c:pt>
                <c:pt idx="968">
                  <c:v>43761</c:v>
                </c:pt>
                <c:pt idx="969">
                  <c:v>43762</c:v>
                </c:pt>
                <c:pt idx="970">
                  <c:v>43763</c:v>
                </c:pt>
                <c:pt idx="971">
                  <c:v>43766</c:v>
                </c:pt>
                <c:pt idx="972">
                  <c:v>43767</c:v>
                </c:pt>
                <c:pt idx="973">
                  <c:v>43768</c:v>
                </c:pt>
                <c:pt idx="974">
                  <c:v>43769</c:v>
                </c:pt>
                <c:pt idx="975">
                  <c:v>43770</c:v>
                </c:pt>
                <c:pt idx="976">
                  <c:v>43773</c:v>
                </c:pt>
                <c:pt idx="977">
                  <c:v>43774</c:v>
                </c:pt>
                <c:pt idx="978">
                  <c:v>43775</c:v>
                </c:pt>
                <c:pt idx="979">
                  <c:v>43776</c:v>
                </c:pt>
                <c:pt idx="980">
                  <c:v>43777</c:v>
                </c:pt>
                <c:pt idx="981">
                  <c:v>43780</c:v>
                </c:pt>
                <c:pt idx="982">
                  <c:v>43781</c:v>
                </c:pt>
                <c:pt idx="983">
                  <c:v>43782</c:v>
                </c:pt>
                <c:pt idx="984">
                  <c:v>43783</c:v>
                </c:pt>
                <c:pt idx="985">
                  <c:v>43784</c:v>
                </c:pt>
                <c:pt idx="986">
                  <c:v>43787</c:v>
                </c:pt>
                <c:pt idx="987">
                  <c:v>43788</c:v>
                </c:pt>
                <c:pt idx="988">
                  <c:v>43789</c:v>
                </c:pt>
                <c:pt idx="989">
                  <c:v>43790</c:v>
                </c:pt>
                <c:pt idx="990">
                  <c:v>43791</c:v>
                </c:pt>
                <c:pt idx="991">
                  <c:v>43794</c:v>
                </c:pt>
                <c:pt idx="992">
                  <c:v>43795</c:v>
                </c:pt>
                <c:pt idx="993">
                  <c:v>43796</c:v>
                </c:pt>
                <c:pt idx="994">
                  <c:v>43797</c:v>
                </c:pt>
                <c:pt idx="995">
                  <c:v>43798</c:v>
                </c:pt>
                <c:pt idx="996">
                  <c:v>43801</c:v>
                </c:pt>
                <c:pt idx="997">
                  <c:v>43802</c:v>
                </c:pt>
                <c:pt idx="998">
                  <c:v>43803</c:v>
                </c:pt>
                <c:pt idx="999">
                  <c:v>43804</c:v>
                </c:pt>
                <c:pt idx="1000">
                  <c:v>43805</c:v>
                </c:pt>
                <c:pt idx="1001">
                  <c:v>43808</c:v>
                </c:pt>
                <c:pt idx="1002">
                  <c:v>43809</c:v>
                </c:pt>
                <c:pt idx="1003">
                  <c:v>43810</c:v>
                </c:pt>
                <c:pt idx="1004">
                  <c:v>43811</c:v>
                </c:pt>
                <c:pt idx="1005">
                  <c:v>43812</c:v>
                </c:pt>
                <c:pt idx="1006">
                  <c:v>43815</c:v>
                </c:pt>
                <c:pt idx="1007">
                  <c:v>43816</c:v>
                </c:pt>
                <c:pt idx="1008">
                  <c:v>43817</c:v>
                </c:pt>
                <c:pt idx="1009">
                  <c:v>43818</c:v>
                </c:pt>
                <c:pt idx="1010">
                  <c:v>43819</c:v>
                </c:pt>
                <c:pt idx="1011">
                  <c:v>43822</c:v>
                </c:pt>
                <c:pt idx="1012">
                  <c:v>43823</c:v>
                </c:pt>
                <c:pt idx="1013">
                  <c:v>43824</c:v>
                </c:pt>
                <c:pt idx="1014">
                  <c:v>43825</c:v>
                </c:pt>
                <c:pt idx="1015">
                  <c:v>43826</c:v>
                </c:pt>
                <c:pt idx="1016">
                  <c:v>43829</c:v>
                </c:pt>
                <c:pt idx="1017">
                  <c:v>43830</c:v>
                </c:pt>
                <c:pt idx="1018">
                  <c:v>43831</c:v>
                </c:pt>
                <c:pt idx="1019">
                  <c:v>43832</c:v>
                </c:pt>
                <c:pt idx="1020">
                  <c:v>43833</c:v>
                </c:pt>
                <c:pt idx="1021">
                  <c:v>43836</c:v>
                </c:pt>
                <c:pt idx="1022">
                  <c:v>43837</c:v>
                </c:pt>
                <c:pt idx="1023">
                  <c:v>43838</c:v>
                </c:pt>
                <c:pt idx="1024">
                  <c:v>43839</c:v>
                </c:pt>
                <c:pt idx="1025">
                  <c:v>43840</c:v>
                </c:pt>
                <c:pt idx="1026">
                  <c:v>43843</c:v>
                </c:pt>
                <c:pt idx="1027">
                  <c:v>43844</c:v>
                </c:pt>
                <c:pt idx="1028">
                  <c:v>43845</c:v>
                </c:pt>
                <c:pt idx="1029">
                  <c:v>43846</c:v>
                </c:pt>
                <c:pt idx="1030">
                  <c:v>43847</c:v>
                </c:pt>
                <c:pt idx="1031">
                  <c:v>43850</c:v>
                </c:pt>
                <c:pt idx="1032">
                  <c:v>43851</c:v>
                </c:pt>
                <c:pt idx="1033">
                  <c:v>43852</c:v>
                </c:pt>
                <c:pt idx="1034">
                  <c:v>43853</c:v>
                </c:pt>
                <c:pt idx="1035">
                  <c:v>43854</c:v>
                </c:pt>
                <c:pt idx="1036">
                  <c:v>43857</c:v>
                </c:pt>
                <c:pt idx="1037">
                  <c:v>43858</c:v>
                </c:pt>
                <c:pt idx="1038">
                  <c:v>43859</c:v>
                </c:pt>
                <c:pt idx="1039">
                  <c:v>43860</c:v>
                </c:pt>
                <c:pt idx="1040">
                  <c:v>43861</c:v>
                </c:pt>
                <c:pt idx="1041">
                  <c:v>43864</c:v>
                </c:pt>
                <c:pt idx="1042">
                  <c:v>43865</c:v>
                </c:pt>
                <c:pt idx="1043">
                  <c:v>43866</c:v>
                </c:pt>
                <c:pt idx="1044">
                  <c:v>43867</c:v>
                </c:pt>
                <c:pt idx="1045">
                  <c:v>43868</c:v>
                </c:pt>
                <c:pt idx="1046">
                  <c:v>43871</c:v>
                </c:pt>
                <c:pt idx="1047">
                  <c:v>43872</c:v>
                </c:pt>
                <c:pt idx="1048">
                  <c:v>43873</c:v>
                </c:pt>
                <c:pt idx="1049">
                  <c:v>43874</c:v>
                </c:pt>
                <c:pt idx="1050">
                  <c:v>43875</c:v>
                </c:pt>
                <c:pt idx="1051">
                  <c:v>43878</c:v>
                </c:pt>
                <c:pt idx="1052">
                  <c:v>43879</c:v>
                </c:pt>
                <c:pt idx="1053">
                  <c:v>43880</c:v>
                </c:pt>
                <c:pt idx="1054">
                  <c:v>43881</c:v>
                </c:pt>
                <c:pt idx="1055">
                  <c:v>43882</c:v>
                </c:pt>
                <c:pt idx="1056">
                  <c:v>43885</c:v>
                </c:pt>
                <c:pt idx="1057">
                  <c:v>43886</c:v>
                </c:pt>
                <c:pt idx="1058">
                  <c:v>43887</c:v>
                </c:pt>
                <c:pt idx="1059">
                  <c:v>43888</c:v>
                </c:pt>
                <c:pt idx="1060">
                  <c:v>43889</c:v>
                </c:pt>
                <c:pt idx="1061">
                  <c:v>43892</c:v>
                </c:pt>
                <c:pt idx="1062">
                  <c:v>43893</c:v>
                </c:pt>
                <c:pt idx="1063">
                  <c:v>43894</c:v>
                </c:pt>
                <c:pt idx="1064">
                  <c:v>43895</c:v>
                </c:pt>
                <c:pt idx="1065">
                  <c:v>43896</c:v>
                </c:pt>
                <c:pt idx="1066">
                  <c:v>43899</c:v>
                </c:pt>
                <c:pt idx="1067">
                  <c:v>43900</c:v>
                </c:pt>
                <c:pt idx="1068">
                  <c:v>43901</c:v>
                </c:pt>
                <c:pt idx="1069">
                  <c:v>43902</c:v>
                </c:pt>
                <c:pt idx="1070">
                  <c:v>43903</c:v>
                </c:pt>
                <c:pt idx="1071">
                  <c:v>43906</c:v>
                </c:pt>
                <c:pt idx="1072">
                  <c:v>43907</c:v>
                </c:pt>
                <c:pt idx="1073">
                  <c:v>43908</c:v>
                </c:pt>
                <c:pt idx="1074">
                  <c:v>43909</c:v>
                </c:pt>
                <c:pt idx="1075">
                  <c:v>43910</c:v>
                </c:pt>
                <c:pt idx="1076">
                  <c:v>43913</c:v>
                </c:pt>
                <c:pt idx="1077">
                  <c:v>43914</c:v>
                </c:pt>
                <c:pt idx="1078">
                  <c:v>43915</c:v>
                </c:pt>
                <c:pt idx="1079">
                  <c:v>43916</c:v>
                </c:pt>
                <c:pt idx="1080">
                  <c:v>43917</c:v>
                </c:pt>
                <c:pt idx="1081">
                  <c:v>43920</c:v>
                </c:pt>
                <c:pt idx="1082">
                  <c:v>43921</c:v>
                </c:pt>
                <c:pt idx="1083">
                  <c:v>43922</c:v>
                </c:pt>
                <c:pt idx="1084">
                  <c:v>43923</c:v>
                </c:pt>
                <c:pt idx="1085">
                  <c:v>43924</c:v>
                </c:pt>
                <c:pt idx="1086">
                  <c:v>43927</c:v>
                </c:pt>
                <c:pt idx="1087">
                  <c:v>43928</c:v>
                </c:pt>
                <c:pt idx="1088">
                  <c:v>43929</c:v>
                </c:pt>
                <c:pt idx="1089">
                  <c:v>43930</c:v>
                </c:pt>
                <c:pt idx="1090">
                  <c:v>43931</c:v>
                </c:pt>
                <c:pt idx="1091">
                  <c:v>43934</c:v>
                </c:pt>
                <c:pt idx="1092">
                  <c:v>43935</c:v>
                </c:pt>
                <c:pt idx="1093">
                  <c:v>43936</c:v>
                </c:pt>
                <c:pt idx="1094">
                  <c:v>43937</c:v>
                </c:pt>
                <c:pt idx="1095">
                  <c:v>43938</c:v>
                </c:pt>
                <c:pt idx="1096">
                  <c:v>43941</c:v>
                </c:pt>
                <c:pt idx="1097">
                  <c:v>43942</c:v>
                </c:pt>
                <c:pt idx="1098">
                  <c:v>43943</c:v>
                </c:pt>
                <c:pt idx="1099">
                  <c:v>43944</c:v>
                </c:pt>
                <c:pt idx="1100">
                  <c:v>43945</c:v>
                </c:pt>
                <c:pt idx="1101">
                  <c:v>43948</c:v>
                </c:pt>
                <c:pt idx="1102">
                  <c:v>43949</c:v>
                </c:pt>
                <c:pt idx="1103">
                  <c:v>43950</c:v>
                </c:pt>
                <c:pt idx="1104">
                  <c:v>43951</c:v>
                </c:pt>
                <c:pt idx="1105">
                  <c:v>43952</c:v>
                </c:pt>
                <c:pt idx="1106">
                  <c:v>43955</c:v>
                </c:pt>
                <c:pt idx="1107">
                  <c:v>43956</c:v>
                </c:pt>
                <c:pt idx="1108">
                  <c:v>43957</c:v>
                </c:pt>
                <c:pt idx="1109">
                  <c:v>43958</c:v>
                </c:pt>
                <c:pt idx="1110">
                  <c:v>43959</c:v>
                </c:pt>
                <c:pt idx="1111">
                  <c:v>43962</c:v>
                </c:pt>
                <c:pt idx="1112">
                  <c:v>43963</c:v>
                </c:pt>
                <c:pt idx="1113">
                  <c:v>43964</c:v>
                </c:pt>
                <c:pt idx="1114">
                  <c:v>43965</c:v>
                </c:pt>
                <c:pt idx="1115">
                  <c:v>43966</c:v>
                </c:pt>
                <c:pt idx="1116">
                  <c:v>43969</c:v>
                </c:pt>
                <c:pt idx="1117">
                  <c:v>43970</c:v>
                </c:pt>
                <c:pt idx="1118">
                  <c:v>43971</c:v>
                </c:pt>
                <c:pt idx="1119">
                  <c:v>43972</c:v>
                </c:pt>
                <c:pt idx="1120">
                  <c:v>43973</c:v>
                </c:pt>
                <c:pt idx="1121">
                  <c:v>43976</c:v>
                </c:pt>
                <c:pt idx="1122">
                  <c:v>43977</c:v>
                </c:pt>
                <c:pt idx="1123">
                  <c:v>43978</c:v>
                </c:pt>
                <c:pt idx="1124">
                  <c:v>43979</c:v>
                </c:pt>
                <c:pt idx="1125">
                  <c:v>43980</c:v>
                </c:pt>
                <c:pt idx="1126">
                  <c:v>43983</c:v>
                </c:pt>
                <c:pt idx="1127">
                  <c:v>43984</c:v>
                </c:pt>
                <c:pt idx="1128">
                  <c:v>43985</c:v>
                </c:pt>
                <c:pt idx="1129">
                  <c:v>43986</c:v>
                </c:pt>
                <c:pt idx="1130">
                  <c:v>43987</c:v>
                </c:pt>
                <c:pt idx="1131">
                  <c:v>43990</c:v>
                </c:pt>
                <c:pt idx="1132">
                  <c:v>43991</c:v>
                </c:pt>
                <c:pt idx="1133">
                  <c:v>43992</c:v>
                </c:pt>
                <c:pt idx="1134">
                  <c:v>43993</c:v>
                </c:pt>
                <c:pt idx="1135">
                  <c:v>43994</c:v>
                </c:pt>
                <c:pt idx="1136">
                  <c:v>43997</c:v>
                </c:pt>
                <c:pt idx="1137">
                  <c:v>43998</c:v>
                </c:pt>
                <c:pt idx="1138">
                  <c:v>43999</c:v>
                </c:pt>
                <c:pt idx="1139">
                  <c:v>44000</c:v>
                </c:pt>
                <c:pt idx="1140">
                  <c:v>44001</c:v>
                </c:pt>
                <c:pt idx="1141">
                  <c:v>44004</c:v>
                </c:pt>
                <c:pt idx="1142">
                  <c:v>44005</c:v>
                </c:pt>
                <c:pt idx="1143">
                  <c:v>44006</c:v>
                </c:pt>
                <c:pt idx="1144">
                  <c:v>44007</c:v>
                </c:pt>
                <c:pt idx="1145">
                  <c:v>44008</c:v>
                </c:pt>
                <c:pt idx="1146">
                  <c:v>44011</c:v>
                </c:pt>
                <c:pt idx="1147">
                  <c:v>44012</c:v>
                </c:pt>
                <c:pt idx="1148">
                  <c:v>44013</c:v>
                </c:pt>
                <c:pt idx="1149">
                  <c:v>44014</c:v>
                </c:pt>
                <c:pt idx="1150">
                  <c:v>44015</c:v>
                </c:pt>
                <c:pt idx="1151">
                  <c:v>44018</c:v>
                </c:pt>
                <c:pt idx="1152">
                  <c:v>44019</c:v>
                </c:pt>
                <c:pt idx="1153">
                  <c:v>44020</c:v>
                </c:pt>
                <c:pt idx="1154">
                  <c:v>44021</c:v>
                </c:pt>
                <c:pt idx="1155">
                  <c:v>44022</c:v>
                </c:pt>
                <c:pt idx="1156">
                  <c:v>44025</c:v>
                </c:pt>
                <c:pt idx="1157">
                  <c:v>44026</c:v>
                </c:pt>
                <c:pt idx="1158">
                  <c:v>44027</c:v>
                </c:pt>
                <c:pt idx="1159">
                  <c:v>44028</c:v>
                </c:pt>
                <c:pt idx="1160">
                  <c:v>44029</c:v>
                </c:pt>
                <c:pt idx="1161">
                  <c:v>44032</c:v>
                </c:pt>
                <c:pt idx="1162">
                  <c:v>44033</c:v>
                </c:pt>
                <c:pt idx="1163">
                  <c:v>44034</c:v>
                </c:pt>
                <c:pt idx="1164">
                  <c:v>44035</c:v>
                </c:pt>
                <c:pt idx="1165">
                  <c:v>44036</c:v>
                </c:pt>
                <c:pt idx="1166">
                  <c:v>44039</c:v>
                </c:pt>
                <c:pt idx="1167">
                  <c:v>44040</c:v>
                </c:pt>
                <c:pt idx="1168">
                  <c:v>44041</c:v>
                </c:pt>
                <c:pt idx="1169">
                  <c:v>44042</c:v>
                </c:pt>
                <c:pt idx="1170">
                  <c:v>44043</c:v>
                </c:pt>
                <c:pt idx="1171">
                  <c:v>44046</c:v>
                </c:pt>
                <c:pt idx="1172">
                  <c:v>44047</c:v>
                </c:pt>
                <c:pt idx="1173">
                  <c:v>44048</c:v>
                </c:pt>
                <c:pt idx="1174">
                  <c:v>44049</c:v>
                </c:pt>
                <c:pt idx="1175">
                  <c:v>44050</c:v>
                </c:pt>
                <c:pt idx="1176">
                  <c:v>44053</c:v>
                </c:pt>
                <c:pt idx="1177">
                  <c:v>44054</c:v>
                </c:pt>
                <c:pt idx="1178">
                  <c:v>44055</c:v>
                </c:pt>
                <c:pt idx="1179">
                  <c:v>44056</c:v>
                </c:pt>
                <c:pt idx="1180">
                  <c:v>44057</c:v>
                </c:pt>
                <c:pt idx="1181">
                  <c:v>44060</c:v>
                </c:pt>
                <c:pt idx="1182">
                  <c:v>44061</c:v>
                </c:pt>
                <c:pt idx="1183">
                  <c:v>44062</c:v>
                </c:pt>
                <c:pt idx="1184">
                  <c:v>44063</c:v>
                </c:pt>
                <c:pt idx="1185">
                  <c:v>44064</c:v>
                </c:pt>
                <c:pt idx="1186">
                  <c:v>44067</c:v>
                </c:pt>
                <c:pt idx="1187">
                  <c:v>44068</c:v>
                </c:pt>
                <c:pt idx="1188">
                  <c:v>44069</c:v>
                </c:pt>
                <c:pt idx="1189">
                  <c:v>44070</c:v>
                </c:pt>
                <c:pt idx="1190">
                  <c:v>44071</c:v>
                </c:pt>
                <c:pt idx="1191">
                  <c:v>44074</c:v>
                </c:pt>
                <c:pt idx="1192">
                  <c:v>44075</c:v>
                </c:pt>
                <c:pt idx="1193">
                  <c:v>44076</c:v>
                </c:pt>
                <c:pt idx="1194">
                  <c:v>44077</c:v>
                </c:pt>
                <c:pt idx="1195">
                  <c:v>44078</c:v>
                </c:pt>
                <c:pt idx="1196">
                  <c:v>44081</c:v>
                </c:pt>
                <c:pt idx="1197">
                  <c:v>44082</c:v>
                </c:pt>
                <c:pt idx="1198">
                  <c:v>44083</c:v>
                </c:pt>
                <c:pt idx="1199">
                  <c:v>44084</c:v>
                </c:pt>
                <c:pt idx="1200">
                  <c:v>44085</c:v>
                </c:pt>
                <c:pt idx="1201">
                  <c:v>44088</c:v>
                </c:pt>
                <c:pt idx="1202">
                  <c:v>44089</c:v>
                </c:pt>
                <c:pt idx="1203">
                  <c:v>44090</c:v>
                </c:pt>
                <c:pt idx="1204">
                  <c:v>44091</c:v>
                </c:pt>
                <c:pt idx="1205">
                  <c:v>44092</c:v>
                </c:pt>
                <c:pt idx="1206">
                  <c:v>44095</c:v>
                </c:pt>
                <c:pt idx="1207">
                  <c:v>44096</c:v>
                </c:pt>
                <c:pt idx="1208">
                  <c:v>44097</c:v>
                </c:pt>
                <c:pt idx="1209">
                  <c:v>44098</c:v>
                </c:pt>
                <c:pt idx="1210">
                  <c:v>44099</c:v>
                </c:pt>
                <c:pt idx="1211">
                  <c:v>44102</c:v>
                </c:pt>
                <c:pt idx="1212">
                  <c:v>44103</c:v>
                </c:pt>
                <c:pt idx="1213">
                  <c:v>44104</c:v>
                </c:pt>
                <c:pt idx="1214">
                  <c:v>44105</c:v>
                </c:pt>
                <c:pt idx="1215">
                  <c:v>44106</c:v>
                </c:pt>
                <c:pt idx="1216">
                  <c:v>44109</c:v>
                </c:pt>
                <c:pt idx="1217">
                  <c:v>44110</c:v>
                </c:pt>
                <c:pt idx="1218">
                  <c:v>44111</c:v>
                </c:pt>
                <c:pt idx="1219">
                  <c:v>44112</c:v>
                </c:pt>
                <c:pt idx="1220">
                  <c:v>44113</c:v>
                </c:pt>
                <c:pt idx="1221">
                  <c:v>44116</c:v>
                </c:pt>
                <c:pt idx="1222">
                  <c:v>44117</c:v>
                </c:pt>
                <c:pt idx="1223">
                  <c:v>44118</c:v>
                </c:pt>
                <c:pt idx="1224">
                  <c:v>44119</c:v>
                </c:pt>
                <c:pt idx="1225">
                  <c:v>44120</c:v>
                </c:pt>
                <c:pt idx="1226">
                  <c:v>44123</c:v>
                </c:pt>
                <c:pt idx="1227">
                  <c:v>44124</c:v>
                </c:pt>
                <c:pt idx="1228">
                  <c:v>44125</c:v>
                </c:pt>
                <c:pt idx="1229">
                  <c:v>44126</c:v>
                </c:pt>
                <c:pt idx="1230">
                  <c:v>44127</c:v>
                </c:pt>
                <c:pt idx="1231">
                  <c:v>44130</c:v>
                </c:pt>
                <c:pt idx="1232">
                  <c:v>44131</c:v>
                </c:pt>
                <c:pt idx="1233">
                  <c:v>44132</c:v>
                </c:pt>
                <c:pt idx="1234">
                  <c:v>44133</c:v>
                </c:pt>
                <c:pt idx="1235">
                  <c:v>44134</c:v>
                </c:pt>
                <c:pt idx="1236">
                  <c:v>44137</c:v>
                </c:pt>
                <c:pt idx="1237">
                  <c:v>44138</c:v>
                </c:pt>
                <c:pt idx="1238">
                  <c:v>44139</c:v>
                </c:pt>
                <c:pt idx="1239">
                  <c:v>44140</c:v>
                </c:pt>
                <c:pt idx="1240">
                  <c:v>44141</c:v>
                </c:pt>
                <c:pt idx="1241">
                  <c:v>44144</c:v>
                </c:pt>
                <c:pt idx="1242">
                  <c:v>44145</c:v>
                </c:pt>
                <c:pt idx="1243">
                  <c:v>44146</c:v>
                </c:pt>
                <c:pt idx="1244">
                  <c:v>44147</c:v>
                </c:pt>
                <c:pt idx="1245">
                  <c:v>44148</c:v>
                </c:pt>
                <c:pt idx="1246">
                  <c:v>44151</c:v>
                </c:pt>
                <c:pt idx="1247">
                  <c:v>44152</c:v>
                </c:pt>
                <c:pt idx="1248">
                  <c:v>44153</c:v>
                </c:pt>
                <c:pt idx="1249">
                  <c:v>44154</c:v>
                </c:pt>
                <c:pt idx="1250">
                  <c:v>44155</c:v>
                </c:pt>
                <c:pt idx="1251">
                  <c:v>44158</c:v>
                </c:pt>
                <c:pt idx="1252">
                  <c:v>44159</c:v>
                </c:pt>
                <c:pt idx="1253">
                  <c:v>44160</c:v>
                </c:pt>
                <c:pt idx="1254">
                  <c:v>44161</c:v>
                </c:pt>
                <c:pt idx="1255">
                  <c:v>44162</c:v>
                </c:pt>
                <c:pt idx="1256">
                  <c:v>44165</c:v>
                </c:pt>
                <c:pt idx="1257">
                  <c:v>44166</c:v>
                </c:pt>
                <c:pt idx="1258">
                  <c:v>44167</c:v>
                </c:pt>
                <c:pt idx="1259">
                  <c:v>44168</c:v>
                </c:pt>
                <c:pt idx="1260">
                  <c:v>44169</c:v>
                </c:pt>
                <c:pt idx="1261">
                  <c:v>44172</c:v>
                </c:pt>
                <c:pt idx="1262">
                  <c:v>44173</c:v>
                </c:pt>
                <c:pt idx="1263">
                  <c:v>44174</c:v>
                </c:pt>
                <c:pt idx="1264">
                  <c:v>44175</c:v>
                </c:pt>
                <c:pt idx="1265">
                  <c:v>44176</c:v>
                </c:pt>
                <c:pt idx="1266">
                  <c:v>44179</c:v>
                </c:pt>
                <c:pt idx="1267">
                  <c:v>44180</c:v>
                </c:pt>
                <c:pt idx="1268">
                  <c:v>44181</c:v>
                </c:pt>
                <c:pt idx="1269">
                  <c:v>44182</c:v>
                </c:pt>
                <c:pt idx="1270">
                  <c:v>44183</c:v>
                </c:pt>
                <c:pt idx="1271">
                  <c:v>44186</c:v>
                </c:pt>
                <c:pt idx="1272">
                  <c:v>44187</c:v>
                </c:pt>
                <c:pt idx="1273">
                  <c:v>44188</c:v>
                </c:pt>
                <c:pt idx="1274">
                  <c:v>44189</c:v>
                </c:pt>
                <c:pt idx="1275">
                  <c:v>44190</c:v>
                </c:pt>
                <c:pt idx="1276">
                  <c:v>44193</c:v>
                </c:pt>
                <c:pt idx="1277">
                  <c:v>44194</c:v>
                </c:pt>
                <c:pt idx="1278">
                  <c:v>44195</c:v>
                </c:pt>
                <c:pt idx="1279">
                  <c:v>44196</c:v>
                </c:pt>
                <c:pt idx="1280">
                  <c:v>44197</c:v>
                </c:pt>
                <c:pt idx="1281">
                  <c:v>44200</c:v>
                </c:pt>
                <c:pt idx="1282">
                  <c:v>44201</c:v>
                </c:pt>
                <c:pt idx="1283">
                  <c:v>44202</c:v>
                </c:pt>
                <c:pt idx="1284">
                  <c:v>44203</c:v>
                </c:pt>
                <c:pt idx="1285">
                  <c:v>44204</c:v>
                </c:pt>
                <c:pt idx="1286">
                  <c:v>44207</c:v>
                </c:pt>
                <c:pt idx="1287">
                  <c:v>44208</c:v>
                </c:pt>
                <c:pt idx="1288">
                  <c:v>44209</c:v>
                </c:pt>
                <c:pt idx="1289">
                  <c:v>44210</c:v>
                </c:pt>
                <c:pt idx="1290">
                  <c:v>44211</c:v>
                </c:pt>
                <c:pt idx="1291">
                  <c:v>44214</c:v>
                </c:pt>
                <c:pt idx="1292">
                  <c:v>44215</c:v>
                </c:pt>
                <c:pt idx="1293">
                  <c:v>44216</c:v>
                </c:pt>
                <c:pt idx="1294">
                  <c:v>44217</c:v>
                </c:pt>
                <c:pt idx="1295">
                  <c:v>44218</c:v>
                </c:pt>
                <c:pt idx="1296">
                  <c:v>44221</c:v>
                </c:pt>
                <c:pt idx="1297">
                  <c:v>44222</c:v>
                </c:pt>
                <c:pt idx="1298">
                  <c:v>44223</c:v>
                </c:pt>
                <c:pt idx="1299">
                  <c:v>44224</c:v>
                </c:pt>
                <c:pt idx="1300">
                  <c:v>44225</c:v>
                </c:pt>
                <c:pt idx="1301">
                  <c:v>44228</c:v>
                </c:pt>
                <c:pt idx="1302">
                  <c:v>44229</c:v>
                </c:pt>
                <c:pt idx="1303">
                  <c:v>44230</c:v>
                </c:pt>
                <c:pt idx="1304">
                  <c:v>44231</c:v>
                </c:pt>
                <c:pt idx="1305">
                  <c:v>44232</c:v>
                </c:pt>
                <c:pt idx="1306">
                  <c:v>44235</c:v>
                </c:pt>
                <c:pt idx="1307">
                  <c:v>44236</c:v>
                </c:pt>
                <c:pt idx="1308">
                  <c:v>44237</c:v>
                </c:pt>
                <c:pt idx="1309">
                  <c:v>44238</c:v>
                </c:pt>
                <c:pt idx="1310">
                  <c:v>44239</c:v>
                </c:pt>
                <c:pt idx="1311">
                  <c:v>44242</c:v>
                </c:pt>
                <c:pt idx="1312">
                  <c:v>44243</c:v>
                </c:pt>
                <c:pt idx="1313">
                  <c:v>44244</c:v>
                </c:pt>
                <c:pt idx="1314">
                  <c:v>44245</c:v>
                </c:pt>
                <c:pt idx="1315">
                  <c:v>44246</c:v>
                </c:pt>
                <c:pt idx="1316">
                  <c:v>44249</c:v>
                </c:pt>
                <c:pt idx="1317">
                  <c:v>44250</c:v>
                </c:pt>
                <c:pt idx="1318">
                  <c:v>44251</c:v>
                </c:pt>
                <c:pt idx="1319">
                  <c:v>44252</c:v>
                </c:pt>
                <c:pt idx="1320">
                  <c:v>44253</c:v>
                </c:pt>
                <c:pt idx="1321">
                  <c:v>44256</c:v>
                </c:pt>
                <c:pt idx="1322">
                  <c:v>44257</c:v>
                </c:pt>
                <c:pt idx="1323">
                  <c:v>44258</c:v>
                </c:pt>
                <c:pt idx="1324">
                  <c:v>44259</c:v>
                </c:pt>
                <c:pt idx="1325">
                  <c:v>44260</c:v>
                </c:pt>
                <c:pt idx="1326">
                  <c:v>44263</c:v>
                </c:pt>
                <c:pt idx="1327">
                  <c:v>44264</c:v>
                </c:pt>
                <c:pt idx="1328">
                  <c:v>44265</c:v>
                </c:pt>
                <c:pt idx="1329">
                  <c:v>44266</c:v>
                </c:pt>
                <c:pt idx="1330">
                  <c:v>44267</c:v>
                </c:pt>
                <c:pt idx="1331">
                  <c:v>44270</c:v>
                </c:pt>
                <c:pt idx="1332">
                  <c:v>44271</c:v>
                </c:pt>
                <c:pt idx="1333">
                  <c:v>44272</c:v>
                </c:pt>
                <c:pt idx="1334">
                  <c:v>44273</c:v>
                </c:pt>
                <c:pt idx="1335">
                  <c:v>44274</c:v>
                </c:pt>
                <c:pt idx="1336">
                  <c:v>44277</c:v>
                </c:pt>
                <c:pt idx="1337">
                  <c:v>44278</c:v>
                </c:pt>
                <c:pt idx="1338">
                  <c:v>44279</c:v>
                </c:pt>
                <c:pt idx="1339">
                  <c:v>44280</c:v>
                </c:pt>
                <c:pt idx="1340">
                  <c:v>44281</c:v>
                </c:pt>
                <c:pt idx="1341">
                  <c:v>44284</c:v>
                </c:pt>
                <c:pt idx="1342">
                  <c:v>44285</c:v>
                </c:pt>
                <c:pt idx="1343">
                  <c:v>44286</c:v>
                </c:pt>
                <c:pt idx="1344">
                  <c:v>44287</c:v>
                </c:pt>
                <c:pt idx="1345">
                  <c:v>44288</c:v>
                </c:pt>
                <c:pt idx="1346">
                  <c:v>44291</c:v>
                </c:pt>
                <c:pt idx="1347">
                  <c:v>44292</c:v>
                </c:pt>
                <c:pt idx="1348">
                  <c:v>44293</c:v>
                </c:pt>
                <c:pt idx="1349">
                  <c:v>44294</c:v>
                </c:pt>
                <c:pt idx="1350">
                  <c:v>44295</c:v>
                </c:pt>
                <c:pt idx="1351">
                  <c:v>44298</c:v>
                </c:pt>
                <c:pt idx="1352">
                  <c:v>44299</c:v>
                </c:pt>
                <c:pt idx="1353">
                  <c:v>44300</c:v>
                </c:pt>
                <c:pt idx="1354">
                  <c:v>44301</c:v>
                </c:pt>
                <c:pt idx="1355">
                  <c:v>44302</c:v>
                </c:pt>
                <c:pt idx="1356">
                  <c:v>44305</c:v>
                </c:pt>
                <c:pt idx="1357">
                  <c:v>44306</c:v>
                </c:pt>
                <c:pt idx="1358">
                  <c:v>44307</c:v>
                </c:pt>
                <c:pt idx="1359">
                  <c:v>44308</c:v>
                </c:pt>
                <c:pt idx="1360">
                  <c:v>44309</c:v>
                </c:pt>
                <c:pt idx="1361">
                  <c:v>44312</c:v>
                </c:pt>
                <c:pt idx="1362">
                  <c:v>44313</c:v>
                </c:pt>
                <c:pt idx="1363">
                  <c:v>44314</c:v>
                </c:pt>
                <c:pt idx="1364">
                  <c:v>44315</c:v>
                </c:pt>
                <c:pt idx="1365">
                  <c:v>44316</c:v>
                </c:pt>
                <c:pt idx="1366">
                  <c:v>44319</c:v>
                </c:pt>
                <c:pt idx="1367">
                  <c:v>44320</c:v>
                </c:pt>
                <c:pt idx="1368">
                  <c:v>44321</c:v>
                </c:pt>
                <c:pt idx="1369">
                  <c:v>44322</c:v>
                </c:pt>
                <c:pt idx="1370">
                  <c:v>44323</c:v>
                </c:pt>
                <c:pt idx="1371">
                  <c:v>44326</c:v>
                </c:pt>
                <c:pt idx="1372">
                  <c:v>44327</c:v>
                </c:pt>
                <c:pt idx="1373">
                  <c:v>44328</c:v>
                </c:pt>
                <c:pt idx="1374">
                  <c:v>44329</c:v>
                </c:pt>
                <c:pt idx="1375">
                  <c:v>44330</c:v>
                </c:pt>
                <c:pt idx="1376">
                  <c:v>44333</c:v>
                </c:pt>
                <c:pt idx="1377">
                  <c:v>44334</c:v>
                </c:pt>
                <c:pt idx="1378">
                  <c:v>44335</c:v>
                </c:pt>
                <c:pt idx="1379">
                  <c:v>44336</c:v>
                </c:pt>
                <c:pt idx="1380">
                  <c:v>44337</c:v>
                </c:pt>
                <c:pt idx="1381">
                  <c:v>44340</c:v>
                </c:pt>
                <c:pt idx="1382">
                  <c:v>44341</c:v>
                </c:pt>
                <c:pt idx="1383">
                  <c:v>44342</c:v>
                </c:pt>
                <c:pt idx="1384">
                  <c:v>44343</c:v>
                </c:pt>
                <c:pt idx="1385">
                  <c:v>44344</c:v>
                </c:pt>
                <c:pt idx="1386">
                  <c:v>44347</c:v>
                </c:pt>
                <c:pt idx="1387">
                  <c:v>44348</c:v>
                </c:pt>
                <c:pt idx="1388">
                  <c:v>44349</c:v>
                </c:pt>
                <c:pt idx="1389">
                  <c:v>44350</c:v>
                </c:pt>
                <c:pt idx="1390">
                  <c:v>44351</c:v>
                </c:pt>
                <c:pt idx="1391">
                  <c:v>44354</c:v>
                </c:pt>
                <c:pt idx="1392">
                  <c:v>44355</c:v>
                </c:pt>
                <c:pt idx="1393">
                  <c:v>44356</c:v>
                </c:pt>
                <c:pt idx="1394">
                  <c:v>44357</c:v>
                </c:pt>
                <c:pt idx="1395">
                  <c:v>44358</c:v>
                </c:pt>
                <c:pt idx="1396">
                  <c:v>44361</c:v>
                </c:pt>
                <c:pt idx="1397">
                  <c:v>44362</c:v>
                </c:pt>
                <c:pt idx="1398">
                  <c:v>44363</c:v>
                </c:pt>
                <c:pt idx="1399">
                  <c:v>44364</c:v>
                </c:pt>
                <c:pt idx="1400">
                  <c:v>44365</c:v>
                </c:pt>
                <c:pt idx="1401">
                  <c:v>44368</c:v>
                </c:pt>
                <c:pt idx="1402">
                  <c:v>44369</c:v>
                </c:pt>
                <c:pt idx="1403">
                  <c:v>44370</c:v>
                </c:pt>
                <c:pt idx="1404">
                  <c:v>44371</c:v>
                </c:pt>
                <c:pt idx="1405">
                  <c:v>44372</c:v>
                </c:pt>
                <c:pt idx="1406">
                  <c:v>44375</c:v>
                </c:pt>
                <c:pt idx="1407">
                  <c:v>44376</c:v>
                </c:pt>
                <c:pt idx="1408">
                  <c:v>44377</c:v>
                </c:pt>
                <c:pt idx="1409">
                  <c:v>44378</c:v>
                </c:pt>
                <c:pt idx="1410">
                  <c:v>44379</c:v>
                </c:pt>
                <c:pt idx="1411">
                  <c:v>44382</c:v>
                </c:pt>
                <c:pt idx="1412">
                  <c:v>44383</c:v>
                </c:pt>
                <c:pt idx="1413">
                  <c:v>44384</c:v>
                </c:pt>
                <c:pt idx="1414">
                  <c:v>44385</c:v>
                </c:pt>
                <c:pt idx="1415">
                  <c:v>44386</c:v>
                </c:pt>
                <c:pt idx="1416">
                  <c:v>44389</c:v>
                </c:pt>
                <c:pt idx="1417">
                  <c:v>44390</c:v>
                </c:pt>
                <c:pt idx="1418">
                  <c:v>44391</c:v>
                </c:pt>
                <c:pt idx="1419">
                  <c:v>44392</c:v>
                </c:pt>
                <c:pt idx="1420">
                  <c:v>44393</c:v>
                </c:pt>
                <c:pt idx="1421">
                  <c:v>44396</c:v>
                </c:pt>
                <c:pt idx="1422">
                  <c:v>44397</c:v>
                </c:pt>
                <c:pt idx="1423">
                  <c:v>44398</c:v>
                </c:pt>
                <c:pt idx="1424">
                  <c:v>44399</c:v>
                </c:pt>
                <c:pt idx="1425">
                  <c:v>44400</c:v>
                </c:pt>
                <c:pt idx="1426">
                  <c:v>44403</c:v>
                </c:pt>
                <c:pt idx="1427">
                  <c:v>44404</c:v>
                </c:pt>
                <c:pt idx="1428">
                  <c:v>44405</c:v>
                </c:pt>
                <c:pt idx="1429">
                  <c:v>44406</c:v>
                </c:pt>
                <c:pt idx="1430">
                  <c:v>44407</c:v>
                </c:pt>
                <c:pt idx="1431">
                  <c:v>44410</c:v>
                </c:pt>
                <c:pt idx="1432">
                  <c:v>44411</c:v>
                </c:pt>
                <c:pt idx="1433">
                  <c:v>44412</c:v>
                </c:pt>
                <c:pt idx="1434">
                  <c:v>44413</c:v>
                </c:pt>
                <c:pt idx="1435">
                  <c:v>44414</c:v>
                </c:pt>
                <c:pt idx="1436">
                  <c:v>44417</c:v>
                </c:pt>
                <c:pt idx="1437">
                  <c:v>44418</c:v>
                </c:pt>
                <c:pt idx="1438">
                  <c:v>44419</c:v>
                </c:pt>
                <c:pt idx="1439">
                  <c:v>44420</c:v>
                </c:pt>
                <c:pt idx="1440">
                  <c:v>44421</c:v>
                </c:pt>
                <c:pt idx="1441">
                  <c:v>44424</c:v>
                </c:pt>
                <c:pt idx="1442">
                  <c:v>44425</c:v>
                </c:pt>
                <c:pt idx="1443">
                  <c:v>44426</c:v>
                </c:pt>
                <c:pt idx="1444">
                  <c:v>44427</c:v>
                </c:pt>
                <c:pt idx="1445">
                  <c:v>44428</c:v>
                </c:pt>
                <c:pt idx="1446">
                  <c:v>44431</c:v>
                </c:pt>
                <c:pt idx="1447">
                  <c:v>44432</c:v>
                </c:pt>
                <c:pt idx="1448">
                  <c:v>44433</c:v>
                </c:pt>
                <c:pt idx="1449">
                  <c:v>44434</c:v>
                </c:pt>
                <c:pt idx="1450">
                  <c:v>44435</c:v>
                </c:pt>
                <c:pt idx="1451">
                  <c:v>44438</c:v>
                </c:pt>
                <c:pt idx="1452">
                  <c:v>44439</c:v>
                </c:pt>
                <c:pt idx="1453">
                  <c:v>44440</c:v>
                </c:pt>
                <c:pt idx="1454">
                  <c:v>44441</c:v>
                </c:pt>
                <c:pt idx="1455">
                  <c:v>44442</c:v>
                </c:pt>
                <c:pt idx="1456">
                  <c:v>44445</c:v>
                </c:pt>
                <c:pt idx="1457">
                  <c:v>44446</c:v>
                </c:pt>
                <c:pt idx="1458">
                  <c:v>44447</c:v>
                </c:pt>
                <c:pt idx="1459">
                  <c:v>44448</c:v>
                </c:pt>
                <c:pt idx="1460">
                  <c:v>44449</c:v>
                </c:pt>
                <c:pt idx="1461">
                  <c:v>44452</c:v>
                </c:pt>
                <c:pt idx="1462">
                  <c:v>44453</c:v>
                </c:pt>
                <c:pt idx="1463">
                  <c:v>44454</c:v>
                </c:pt>
                <c:pt idx="1464">
                  <c:v>44455</c:v>
                </c:pt>
                <c:pt idx="1465">
                  <c:v>44456</c:v>
                </c:pt>
                <c:pt idx="1466">
                  <c:v>44459</c:v>
                </c:pt>
                <c:pt idx="1467">
                  <c:v>44460</c:v>
                </c:pt>
                <c:pt idx="1468">
                  <c:v>44461</c:v>
                </c:pt>
                <c:pt idx="1469">
                  <c:v>44462</c:v>
                </c:pt>
                <c:pt idx="1470">
                  <c:v>44463</c:v>
                </c:pt>
                <c:pt idx="1471">
                  <c:v>44466</c:v>
                </c:pt>
                <c:pt idx="1472">
                  <c:v>44467</c:v>
                </c:pt>
                <c:pt idx="1473">
                  <c:v>44468</c:v>
                </c:pt>
                <c:pt idx="1474">
                  <c:v>44469</c:v>
                </c:pt>
                <c:pt idx="1475">
                  <c:v>44470</c:v>
                </c:pt>
                <c:pt idx="1476">
                  <c:v>44473</c:v>
                </c:pt>
                <c:pt idx="1477">
                  <c:v>44474</c:v>
                </c:pt>
                <c:pt idx="1478">
                  <c:v>44475</c:v>
                </c:pt>
                <c:pt idx="1479">
                  <c:v>44476</c:v>
                </c:pt>
                <c:pt idx="1480">
                  <c:v>44477</c:v>
                </c:pt>
                <c:pt idx="1481">
                  <c:v>44480</c:v>
                </c:pt>
                <c:pt idx="1482">
                  <c:v>44481</c:v>
                </c:pt>
                <c:pt idx="1483">
                  <c:v>44482</c:v>
                </c:pt>
                <c:pt idx="1484">
                  <c:v>44483</c:v>
                </c:pt>
                <c:pt idx="1485">
                  <c:v>44484</c:v>
                </c:pt>
                <c:pt idx="1486">
                  <c:v>44487</c:v>
                </c:pt>
                <c:pt idx="1487">
                  <c:v>44488</c:v>
                </c:pt>
                <c:pt idx="1488">
                  <c:v>44489</c:v>
                </c:pt>
                <c:pt idx="1489">
                  <c:v>44490</c:v>
                </c:pt>
                <c:pt idx="1490">
                  <c:v>44491</c:v>
                </c:pt>
                <c:pt idx="1491">
                  <c:v>44494</c:v>
                </c:pt>
                <c:pt idx="1492">
                  <c:v>44495</c:v>
                </c:pt>
                <c:pt idx="1493">
                  <c:v>44496</c:v>
                </c:pt>
                <c:pt idx="1494">
                  <c:v>44497</c:v>
                </c:pt>
                <c:pt idx="1495">
                  <c:v>44498</c:v>
                </c:pt>
                <c:pt idx="1496">
                  <c:v>44501</c:v>
                </c:pt>
                <c:pt idx="1497">
                  <c:v>44502</c:v>
                </c:pt>
                <c:pt idx="1498">
                  <c:v>44503</c:v>
                </c:pt>
                <c:pt idx="1499">
                  <c:v>44504</c:v>
                </c:pt>
                <c:pt idx="1500">
                  <c:v>44505</c:v>
                </c:pt>
                <c:pt idx="1501">
                  <c:v>44508</c:v>
                </c:pt>
                <c:pt idx="1502">
                  <c:v>44509</c:v>
                </c:pt>
                <c:pt idx="1503">
                  <c:v>44510</c:v>
                </c:pt>
                <c:pt idx="1504">
                  <c:v>44511</c:v>
                </c:pt>
                <c:pt idx="1505">
                  <c:v>44512</c:v>
                </c:pt>
                <c:pt idx="1506">
                  <c:v>44515</c:v>
                </c:pt>
                <c:pt idx="1507">
                  <c:v>44516</c:v>
                </c:pt>
                <c:pt idx="1508">
                  <c:v>44517</c:v>
                </c:pt>
                <c:pt idx="1509">
                  <c:v>44518</c:v>
                </c:pt>
                <c:pt idx="1510">
                  <c:v>44519</c:v>
                </c:pt>
                <c:pt idx="1511">
                  <c:v>44522</c:v>
                </c:pt>
                <c:pt idx="1512">
                  <c:v>44523</c:v>
                </c:pt>
                <c:pt idx="1513">
                  <c:v>44524</c:v>
                </c:pt>
                <c:pt idx="1514">
                  <c:v>44525</c:v>
                </c:pt>
                <c:pt idx="1515">
                  <c:v>44526</c:v>
                </c:pt>
                <c:pt idx="1516">
                  <c:v>44529</c:v>
                </c:pt>
                <c:pt idx="1517">
                  <c:v>44530</c:v>
                </c:pt>
                <c:pt idx="1518">
                  <c:v>44531</c:v>
                </c:pt>
                <c:pt idx="1519">
                  <c:v>44532</c:v>
                </c:pt>
                <c:pt idx="1520">
                  <c:v>44533</c:v>
                </c:pt>
                <c:pt idx="1521">
                  <c:v>44536</c:v>
                </c:pt>
                <c:pt idx="1522">
                  <c:v>44537</c:v>
                </c:pt>
                <c:pt idx="1523">
                  <c:v>44538</c:v>
                </c:pt>
                <c:pt idx="1524">
                  <c:v>44539</c:v>
                </c:pt>
                <c:pt idx="1525">
                  <c:v>44540</c:v>
                </c:pt>
                <c:pt idx="1526">
                  <c:v>44543</c:v>
                </c:pt>
                <c:pt idx="1527">
                  <c:v>44544</c:v>
                </c:pt>
                <c:pt idx="1528">
                  <c:v>44545</c:v>
                </c:pt>
                <c:pt idx="1529">
                  <c:v>44546</c:v>
                </c:pt>
                <c:pt idx="1530">
                  <c:v>44547</c:v>
                </c:pt>
                <c:pt idx="1531">
                  <c:v>44550</c:v>
                </c:pt>
                <c:pt idx="1532">
                  <c:v>44551</c:v>
                </c:pt>
                <c:pt idx="1533">
                  <c:v>44552</c:v>
                </c:pt>
                <c:pt idx="1534">
                  <c:v>44553</c:v>
                </c:pt>
                <c:pt idx="1535">
                  <c:v>44554</c:v>
                </c:pt>
                <c:pt idx="1536">
                  <c:v>44557</c:v>
                </c:pt>
                <c:pt idx="1537">
                  <c:v>44558</c:v>
                </c:pt>
                <c:pt idx="1538">
                  <c:v>44559</c:v>
                </c:pt>
                <c:pt idx="1539">
                  <c:v>44560</c:v>
                </c:pt>
                <c:pt idx="1540">
                  <c:v>44561</c:v>
                </c:pt>
                <c:pt idx="1541">
                  <c:v>44564</c:v>
                </c:pt>
                <c:pt idx="1542">
                  <c:v>44565</c:v>
                </c:pt>
                <c:pt idx="1543">
                  <c:v>44566</c:v>
                </c:pt>
                <c:pt idx="1544">
                  <c:v>44567</c:v>
                </c:pt>
                <c:pt idx="1545">
                  <c:v>44568</c:v>
                </c:pt>
                <c:pt idx="1546">
                  <c:v>44571</c:v>
                </c:pt>
                <c:pt idx="1547">
                  <c:v>44572</c:v>
                </c:pt>
                <c:pt idx="1548">
                  <c:v>44573</c:v>
                </c:pt>
                <c:pt idx="1549">
                  <c:v>44574</c:v>
                </c:pt>
                <c:pt idx="1550">
                  <c:v>44575</c:v>
                </c:pt>
                <c:pt idx="1551">
                  <c:v>44578</c:v>
                </c:pt>
                <c:pt idx="1552">
                  <c:v>44579</c:v>
                </c:pt>
                <c:pt idx="1553">
                  <c:v>44580</c:v>
                </c:pt>
                <c:pt idx="1554">
                  <c:v>44581</c:v>
                </c:pt>
                <c:pt idx="1555">
                  <c:v>44582</c:v>
                </c:pt>
                <c:pt idx="1556">
                  <c:v>44585</c:v>
                </c:pt>
                <c:pt idx="1557">
                  <c:v>44586</c:v>
                </c:pt>
                <c:pt idx="1558">
                  <c:v>44587</c:v>
                </c:pt>
                <c:pt idx="1559">
                  <c:v>44588</c:v>
                </c:pt>
                <c:pt idx="1560">
                  <c:v>44589</c:v>
                </c:pt>
                <c:pt idx="1561">
                  <c:v>44592</c:v>
                </c:pt>
                <c:pt idx="1562">
                  <c:v>44593</c:v>
                </c:pt>
                <c:pt idx="1563">
                  <c:v>44594</c:v>
                </c:pt>
                <c:pt idx="1564">
                  <c:v>44595</c:v>
                </c:pt>
                <c:pt idx="1565">
                  <c:v>44596</c:v>
                </c:pt>
                <c:pt idx="1566">
                  <c:v>44599</c:v>
                </c:pt>
                <c:pt idx="1567">
                  <c:v>44600</c:v>
                </c:pt>
                <c:pt idx="1568">
                  <c:v>44601</c:v>
                </c:pt>
                <c:pt idx="1569">
                  <c:v>44602</c:v>
                </c:pt>
                <c:pt idx="1570">
                  <c:v>44603</c:v>
                </c:pt>
                <c:pt idx="1571">
                  <c:v>44606</c:v>
                </c:pt>
                <c:pt idx="1572">
                  <c:v>44607</c:v>
                </c:pt>
                <c:pt idx="1573">
                  <c:v>44608</c:v>
                </c:pt>
                <c:pt idx="1574">
                  <c:v>44609</c:v>
                </c:pt>
                <c:pt idx="1575">
                  <c:v>44610</c:v>
                </c:pt>
                <c:pt idx="1576">
                  <c:v>44613</c:v>
                </c:pt>
                <c:pt idx="1577">
                  <c:v>44614</c:v>
                </c:pt>
                <c:pt idx="1578">
                  <c:v>44615</c:v>
                </c:pt>
                <c:pt idx="1579">
                  <c:v>44616</c:v>
                </c:pt>
                <c:pt idx="1580">
                  <c:v>44617</c:v>
                </c:pt>
                <c:pt idx="1581">
                  <c:v>44620</c:v>
                </c:pt>
                <c:pt idx="1582">
                  <c:v>44621</c:v>
                </c:pt>
                <c:pt idx="1583">
                  <c:v>44622</c:v>
                </c:pt>
                <c:pt idx="1584">
                  <c:v>44623</c:v>
                </c:pt>
                <c:pt idx="1585">
                  <c:v>44624</c:v>
                </c:pt>
                <c:pt idx="1586">
                  <c:v>44627</c:v>
                </c:pt>
                <c:pt idx="1587">
                  <c:v>44628</c:v>
                </c:pt>
                <c:pt idx="1588">
                  <c:v>44629</c:v>
                </c:pt>
                <c:pt idx="1589">
                  <c:v>44630</c:v>
                </c:pt>
                <c:pt idx="1590">
                  <c:v>44631</c:v>
                </c:pt>
                <c:pt idx="1591">
                  <c:v>44634</c:v>
                </c:pt>
                <c:pt idx="1592">
                  <c:v>44635</c:v>
                </c:pt>
                <c:pt idx="1593">
                  <c:v>44636</c:v>
                </c:pt>
                <c:pt idx="1594">
                  <c:v>44637</c:v>
                </c:pt>
                <c:pt idx="1595">
                  <c:v>44638</c:v>
                </c:pt>
                <c:pt idx="1596">
                  <c:v>44641</c:v>
                </c:pt>
                <c:pt idx="1597">
                  <c:v>44642</c:v>
                </c:pt>
                <c:pt idx="1598">
                  <c:v>44643</c:v>
                </c:pt>
                <c:pt idx="1599">
                  <c:v>44644</c:v>
                </c:pt>
                <c:pt idx="1600">
                  <c:v>44645</c:v>
                </c:pt>
                <c:pt idx="1601">
                  <c:v>44648</c:v>
                </c:pt>
                <c:pt idx="1602">
                  <c:v>44649</c:v>
                </c:pt>
                <c:pt idx="1603">
                  <c:v>44650</c:v>
                </c:pt>
                <c:pt idx="1604">
                  <c:v>44651</c:v>
                </c:pt>
                <c:pt idx="1605">
                  <c:v>44652</c:v>
                </c:pt>
                <c:pt idx="1606">
                  <c:v>44655</c:v>
                </c:pt>
                <c:pt idx="1607">
                  <c:v>44656</c:v>
                </c:pt>
                <c:pt idx="1608">
                  <c:v>44657</c:v>
                </c:pt>
                <c:pt idx="1609">
                  <c:v>44658</c:v>
                </c:pt>
                <c:pt idx="1610">
                  <c:v>44659</c:v>
                </c:pt>
                <c:pt idx="1611">
                  <c:v>44662</c:v>
                </c:pt>
                <c:pt idx="1612">
                  <c:v>44663</c:v>
                </c:pt>
                <c:pt idx="1613">
                  <c:v>44664</c:v>
                </c:pt>
                <c:pt idx="1614">
                  <c:v>44665</c:v>
                </c:pt>
                <c:pt idx="1615">
                  <c:v>44666</c:v>
                </c:pt>
                <c:pt idx="1616">
                  <c:v>44669</c:v>
                </c:pt>
                <c:pt idx="1617">
                  <c:v>44670</c:v>
                </c:pt>
                <c:pt idx="1618">
                  <c:v>44671</c:v>
                </c:pt>
                <c:pt idx="1619">
                  <c:v>44672</c:v>
                </c:pt>
                <c:pt idx="1620">
                  <c:v>44673</c:v>
                </c:pt>
                <c:pt idx="1621">
                  <c:v>44676</c:v>
                </c:pt>
                <c:pt idx="1622">
                  <c:v>44677</c:v>
                </c:pt>
                <c:pt idx="1623">
                  <c:v>44678</c:v>
                </c:pt>
                <c:pt idx="1624">
                  <c:v>44679</c:v>
                </c:pt>
                <c:pt idx="1625">
                  <c:v>44680</c:v>
                </c:pt>
                <c:pt idx="1626">
                  <c:v>44683</c:v>
                </c:pt>
                <c:pt idx="1627">
                  <c:v>44684</c:v>
                </c:pt>
                <c:pt idx="1628">
                  <c:v>44685</c:v>
                </c:pt>
                <c:pt idx="1629">
                  <c:v>44686</c:v>
                </c:pt>
                <c:pt idx="1630">
                  <c:v>44687</c:v>
                </c:pt>
                <c:pt idx="1631">
                  <c:v>44690</c:v>
                </c:pt>
                <c:pt idx="1632">
                  <c:v>44691</c:v>
                </c:pt>
                <c:pt idx="1633">
                  <c:v>44692</c:v>
                </c:pt>
                <c:pt idx="1634">
                  <c:v>44693</c:v>
                </c:pt>
                <c:pt idx="1635">
                  <c:v>44694</c:v>
                </c:pt>
                <c:pt idx="1636">
                  <c:v>44697</c:v>
                </c:pt>
                <c:pt idx="1637">
                  <c:v>44698</c:v>
                </c:pt>
                <c:pt idx="1638">
                  <c:v>44699</c:v>
                </c:pt>
                <c:pt idx="1639">
                  <c:v>44700</c:v>
                </c:pt>
                <c:pt idx="1640">
                  <c:v>44701</c:v>
                </c:pt>
                <c:pt idx="1641">
                  <c:v>44704</c:v>
                </c:pt>
                <c:pt idx="1642">
                  <c:v>44705</c:v>
                </c:pt>
                <c:pt idx="1643">
                  <c:v>44706</c:v>
                </c:pt>
                <c:pt idx="1644">
                  <c:v>44707</c:v>
                </c:pt>
                <c:pt idx="1645">
                  <c:v>44708</c:v>
                </c:pt>
                <c:pt idx="1646">
                  <c:v>44711</c:v>
                </c:pt>
                <c:pt idx="1647">
                  <c:v>44712</c:v>
                </c:pt>
                <c:pt idx="1648">
                  <c:v>44713</c:v>
                </c:pt>
                <c:pt idx="1649">
                  <c:v>44714</c:v>
                </c:pt>
                <c:pt idx="1650">
                  <c:v>44715</c:v>
                </c:pt>
                <c:pt idx="1651">
                  <c:v>44718</c:v>
                </c:pt>
                <c:pt idx="1652">
                  <c:v>44719</c:v>
                </c:pt>
                <c:pt idx="1653">
                  <c:v>44720</c:v>
                </c:pt>
                <c:pt idx="1654">
                  <c:v>44721</c:v>
                </c:pt>
                <c:pt idx="1655">
                  <c:v>44722</c:v>
                </c:pt>
                <c:pt idx="1656">
                  <c:v>44725</c:v>
                </c:pt>
                <c:pt idx="1657">
                  <c:v>44726</c:v>
                </c:pt>
                <c:pt idx="1658">
                  <c:v>44727</c:v>
                </c:pt>
                <c:pt idx="1659">
                  <c:v>44728</c:v>
                </c:pt>
                <c:pt idx="1660">
                  <c:v>44729</c:v>
                </c:pt>
                <c:pt idx="1661">
                  <c:v>44732</c:v>
                </c:pt>
                <c:pt idx="1662">
                  <c:v>44733</c:v>
                </c:pt>
                <c:pt idx="1663">
                  <c:v>44734</c:v>
                </c:pt>
                <c:pt idx="1664">
                  <c:v>44735</c:v>
                </c:pt>
                <c:pt idx="1665">
                  <c:v>44736</c:v>
                </c:pt>
                <c:pt idx="1666">
                  <c:v>44739</c:v>
                </c:pt>
                <c:pt idx="1667">
                  <c:v>44740</c:v>
                </c:pt>
                <c:pt idx="1668">
                  <c:v>44741</c:v>
                </c:pt>
                <c:pt idx="1669">
                  <c:v>44742</c:v>
                </c:pt>
                <c:pt idx="1670">
                  <c:v>44743</c:v>
                </c:pt>
                <c:pt idx="1671">
                  <c:v>44746</c:v>
                </c:pt>
                <c:pt idx="1672">
                  <c:v>44747</c:v>
                </c:pt>
                <c:pt idx="1673">
                  <c:v>44748</c:v>
                </c:pt>
                <c:pt idx="1674">
                  <c:v>44749</c:v>
                </c:pt>
                <c:pt idx="1675">
                  <c:v>44750</c:v>
                </c:pt>
                <c:pt idx="1676">
                  <c:v>44753</c:v>
                </c:pt>
                <c:pt idx="1677">
                  <c:v>44754</c:v>
                </c:pt>
                <c:pt idx="1678">
                  <c:v>44755</c:v>
                </c:pt>
                <c:pt idx="1679">
                  <c:v>44756</c:v>
                </c:pt>
                <c:pt idx="1680">
                  <c:v>44757</c:v>
                </c:pt>
                <c:pt idx="1681">
                  <c:v>44760</c:v>
                </c:pt>
                <c:pt idx="1682">
                  <c:v>44761</c:v>
                </c:pt>
                <c:pt idx="1683">
                  <c:v>44762</c:v>
                </c:pt>
                <c:pt idx="1684">
                  <c:v>44763</c:v>
                </c:pt>
                <c:pt idx="1685">
                  <c:v>44764</c:v>
                </c:pt>
                <c:pt idx="1686">
                  <c:v>44767</c:v>
                </c:pt>
                <c:pt idx="1687">
                  <c:v>44768</c:v>
                </c:pt>
                <c:pt idx="1688">
                  <c:v>44769</c:v>
                </c:pt>
                <c:pt idx="1689">
                  <c:v>44770</c:v>
                </c:pt>
                <c:pt idx="1690">
                  <c:v>44771</c:v>
                </c:pt>
                <c:pt idx="1691">
                  <c:v>44774</c:v>
                </c:pt>
                <c:pt idx="1692">
                  <c:v>44775</c:v>
                </c:pt>
                <c:pt idx="1693">
                  <c:v>44776</c:v>
                </c:pt>
                <c:pt idx="1694">
                  <c:v>44777</c:v>
                </c:pt>
                <c:pt idx="1695">
                  <c:v>44778</c:v>
                </c:pt>
                <c:pt idx="1696">
                  <c:v>44781</c:v>
                </c:pt>
                <c:pt idx="1697">
                  <c:v>44782</c:v>
                </c:pt>
                <c:pt idx="1698">
                  <c:v>44783</c:v>
                </c:pt>
                <c:pt idx="1699">
                  <c:v>44784</c:v>
                </c:pt>
                <c:pt idx="1700">
                  <c:v>44785</c:v>
                </c:pt>
                <c:pt idx="1701">
                  <c:v>44788</c:v>
                </c:pt>
                <c:pt idx="1702">
                  <c:v>44789</c:v>
                </c:pt>
                <c:pt idx="1703">
                  <c:v>44790</c:v>
                </c:pt>
                <c:pt idx="1704">
                  <c:v>44791</c:v>
                </c:pt>
                <c:pt idx="1705">
                  <c:v>44792</c:v>
                </c:pt>
                <c:pt idx="1706">
                  <c:v>44795</c:v>
                </c:pt>
                <c:pt idx="1707">
                  <c:v>44796</c:v>
                </c:pt>
                <c:pt idx="1708">
                  <c:v>44797</c:v>
                </c:pt>
                <c:pt idx="1709">
                  <c:v>44798</c:v>
                </c:pt>
                <c:pt idx="1710">
                  <c:v>44799</c:v>
                </c:pt>
                <c:pt idx="1711">
                  <c:v>44802</c:v>
                </c:pt>
                <c:pt idx="1712">
                  <c:v>44803</c:v>
                </c:pt>
                <c:pt idx="1713">
                  <c:v>44804</c:v>
                </c:pt>
                <c:pt idx="1714">
                  <c:v>44805</c:v>
                </c:pt>
                <c:pt idx="1715">
                  <c:v>44806</c:v>
                </c:pt>
                <c:pt idx="1716">
                  <c:v>44809</c:v>
                </c:pt>
                <c:pt idx="1717">
                  <c:v>44810</c:v>
                </c:pt>
                <c:pt idx="1718">
                  <c:v>44811</c:v>
                </c:pt>
                <c:pt idx="1719">
                  <c:v>44812</c:v>
                </c:pt>
                <c:pt idx="1720">
                  <c:v>44813</c:v>
                </c:pt>
                <c:pt idx="1721">
                  <c:v>44816</c:v>
                </c:pt>
                <c:pt idx="1722">
                  <c:v>44817</c:v>
                </c:pt>
                <c:pt idx="1723">
                  <c:v>44818</c:v>
                </c:pt>
                <c:pt idx="1724">
                  <c:v>44819</c:v>
                </c:pt>
                <c:pt idx="1725">
                  <c:v>44820</c:v>
                </c:pt>
                <c:pt idx="1726">
                  <c:v>44823</c:v>
                </c:pt>
                <c:pt idx="1727">
                  <c:v>44824</c:v>
                </c:pt>
                <c:pt idx="1728">
                  <c:v>44825</c:v>
                </c:pt>
                <c:pt idx="1729">
                  <c:v>44826</c:v>
                </c:pt>
                <c:pt idx="1730">
                  <c:v>44827</c:v>
                </c:pt>
                <c:pt idx="1731">
                  <c:v>44830</c:v>
                </c:pt>
                <c:pt idx="1732">
                  <c:v>44831</c:v>
                </c:pt>
                <c:pt idx="1733">
                  <c:v>44832</c:v>
                </c:pt>
                <c:pt idx="1734">
                  <c:v>44833</c:v>
                </c:pt>
                <c:pt idx="1735">
                  <c:v>44834</c:v>
                </c:pt>
                <c:pt idx="1736">
                  <c:v>44837</c:v>
                </c:pt>
                <c:pt idx="1737">
                  <c:v>44838</c:v>
                </c:pt>
                <c:pt idx="1738">
                  <c:v>44839</c:v>
                </c:pt>
                <c:pt idx="1739">
                  <c:v>44840</c:v>
                </c:pt>
                <c:pt idx="1740">
                  <c:v>44841</c:v>
                </c:pt>
                <c:pt idx="1741">
                  <c:v>44844</c:v>
                </c:pt>
                <c:pt idx="1742">
                  <c:v>44845</c:v>
                </c:pt>
                <c:pt idx="1743">
                  <c:v>44846</c:v>
                </c:pt>
                <c:pt idx="1744">
                  <c:v>44847</c:v>
                </c:pt>
                <c:pt idx="1745">
                  <c:v>44848</c:v>
                </c:pt>
                <c:pt idx="1746">
                  <c:v>44851</c:v>
                </c:pt>
                <c:pt idx="1747">
                  <c:v>44852</c:v>
                </c:pt>
                <c:pt idx="1748">
                  <c:v>44853</c:v>
                </c:pt>
                <c:pt idx="1749">
                  <c:v>44854</c:v>
                </c:pt>
                <c:pt idx="1750">
                  <c:v>44855</c:v>
                </c:pt>
                <c:pt idx="1751">
                  <c:v>44858</c:v>
                </c:pt>
                <c:pt idx="1752">
                  <c:v>44859</c:v>
                </c:pt>
                <c:pt idx="1753">
                  <c:v>44860</c:v>
                </c:pt>
                <c:pt idx="1754">
                  <c:v>44861</c:v>
                </c:pt>
                <c:pt idx="1755">
                  <c:v>44862</c:v>
                </c:pt>
                <c:pt idx="1756">
                  <c:v>44865</c:v>
                </c:pt>
                <c:pt idx="1757">
                  <c:v>44866</c:v>
                </c:pt>
                <c:pt idx="1758">
                  <c:v>44867</c:v>
                </c:pt>
                <c:pt idx="1759">
                  <c:v>44868</c:v>
                </c:pt>
                <c:pt idx="1760">
                  <c:v>44869</c:v>
                </c:pt>
                <c:pt idx="1761">
                  <c:v>44872</c:v>
                </c:pt>
                <c:pt idx="1762">
                  <c:v>44873</c:v>
                </c:pt>
                <c:pt idx="1763">
                  <c:v>44874</c:v>
                </c:pt>
                <c:pt idx="1764">
                  <c:v>44875</c:v>
                </c:pt>
                <c:pt idx="1765">
                  <c:v>44876</c:v>
                </c:pt>
                <c:pt idx="1766">
                  <c:v>44879</c:v>
                </c:pt>
                <c:pt idx="1767">
                  <c:v>44880</c:v>
                </c:pt>
                <c:pt idx="1768">
                  <c:v>44881</c:v>
                </c:pt>
                <c:pt idx="1769">
                  <c:v>44882</c:v>
                </c:pt>
                <c:pt idx="1770">
                  <c:v>44883</c:v>
                </c:pt>
                <c:pt idx="1771">
                  <c:v>44886</c:v>
                </c:pt>
                <c:pt idx="1772">
                  <c:v>44887</c:v>
                </c:pt>
                <c:pt idx="1773">
                  <c:v>44888</c:v>
                </c:pt>
                <c:pt idx="1774">
                  <c:v>44889</c:v>
                </c:pt>
                <c:pt idx="1775">
                  <c:v>44890</c:v>
                </c:pt>
                <c:pt idx="1776">
                  <c:v>44893</c:v>
                </c:pt>
                <c:pt idx="1777">
                  <c:v>44894</c:v>
                </c:pt>
                <c:pt idx="1778">
                  <c:v>44895</c:v>
                </c:pt>
                <c:pt idx="1779">
                  <c:v>44896</c:v>
                </c:pt>
                <c:pt idx="1780">
                  <c:v>44897</c:v>
                </c:pt>
                <c:pt idx="1781">
                  <c:v>44900</c:v>
                </c:pt>
                <c:pt idx="1782">
                  <c:v>44901</c:v>
                </c:pt>
                <c:pt idx="1783">
                  <c:v>44902</c:v>
                </c:pt>
                <c:pt idx="1784">
                  <c:v>44903</c:v>
                </c:pt>
                <c:pt idx="1785">
                  <c:v>44904</c:v>
                </c:pt>
                <c:pt idx="1786">
                  <c:v>44907</c:v>
                </c:pt>
                <c:pt idx="1787">
                  <c:v>44908</c:v>
                </c:pt>
                <c:pt idx="1788">
                  <c:v>44909</c:v>
                </c:pt>
                <c:pt idx="1789">
                  <c:v>44910</c:v>
                </c:pt>
                <c:pt idx="1790">
                  <c:v>44911</c:v>
                </c:pt>
                <c:pt idx="1791">
                  <c:v>44914</c:v>
                </c:pt>
                <c:pt idx="1792">
                  <c:v>44915</c:v>
                </c:pt>
                <c:pt idx="1793">
                  <c:v>44916</c:v>
                </c:pt>
                <c:pt idx="1794">
                  <c:v>44917</c:v>
                </c:pt>
                <c:pt idx="1795">
                  <c:v>44918</c:v>
                </c:pt>
                <c:pt idx="1796">
                  <c:v>44921</c:v>
                </c:pt>
                <c:pt idx="1797">
                  <c:v>44922</c:v>
                </c:pt>
                <c:pt idx="1798">
                  <c:v>44923</c:v>
                </c:pt>
                <c:pt idx="1799">
                  <c:v>44924</c:v>
                </c:pt>
                <c:pt idx="1800">
                  <c:v>44925</c:v>
                </c:pt>
                <c:pt idx="1801">
                  <c:v>44928</c:v>
                </c:pt>
                <c:pt idx="1802">
                  <c:v>44929</c:v>
                </c:pt>
                <c:pt idx="1803">
                  <c:v>44930</c:v>
                </c:pt>
                <c:pt idx="1804">
                  <c:v>44931</c:v>
                </c:pt>
                <c:pt idx="1805">
                  <c:v>44932</c:v>
                </c:pt>
                <c:pt idx="1806">
                  <c:v>44935</c:v>
                </c:pt>
                <c:pt idx="1807">
                  <c:v>44936</c:v>
                </c:pt>
                <c:pt idx="1808">
                  <c:v>44937</c:v>
                </c:pt>
                <c:pt idx="1809">
                  <c:v>44938</c:v>
                </c:pt>
                <c:pt idx="1810">
                  <c:v>44939</c:v>
                </c:pt>
                <c:pt idx="1811">
                  <c:v>44942</c:v>
                </c:pt>
                <c:pt idx="1812">
                  <c:v>44943</c:v>
                </c:pt>
                <c:pt idx="1813">
                  <c:v>44944</c:v>
                </c:pt>
                <c:pt idx="1814">
                  <c:v>44945</c:v>
                </c:pt>
                <c:pt idx="1815">
                  <c:v>44946</c:v>
                </c:pt>
                <c:pt idx="1816">
                  <c:v>44949</c:v>
                </c:pt>
                <c:pt idx="1817">
                  <c:v>44950</c:v>
                </c:pt>
                <c:pt idx="1818">
                  <c:v>44951</c:v>
                </c:pt>
                <c:pt idx="1819">
                  <c:v>44952</c:v>
                </c:pt>
                <c:pt idx="1820">
                  <c:v>44953</c:v>
                </c:pt>
                <c:pt idx="1821">
                  <c:v>44956</c:v>
                </c:pt>
                <c:pt idx="1822">
                  <c:v>44957</c:v>
                </c:pt>
                <c:pt idx="1823">
                  <c:v>44958</c:v>
                </c:pt>
                <c:pt idx="1824">
                  <c:v>44959</c:v>
                </c:pt>
                <c:pt idx="1825">
                  <c:v>44960</c:v>
                </c:pt>
                <c:pt idx="1826">
                  <c:v>44963</c:v>
                </c:pt>
                <c:pt idx="1827">
                  <c:v>44964</c:v>
                </c:pt>
                <c:pt idx="1828">
                  <c:v>44965</c:v>
                </c:pt>
                <c:pt idx="1829">
                  <c:v>44966</c:v>
                </c:pt>
                <c:pt idx="1830">
                  <c:v>44967</c:v>
                </c:pt>
                <c:pt idx="1831">
                  <c:v>44970</c:v>
                </c:pt>
                <c:pt idx="1832">
                  <c:v>44971</c:v>
                </c:pt>
                <c:pt idx="1833">
                  <c:v>44972</c:v>
                </c:pt>
                <c:pt idx="1834">
                  <c:v>44973</c:v>
                </c:pt>
                <c:pt idx="1835">
                  <c:v>44974</c:v>
                </c:pt>
                <c:pt idx="1836">
                  <c:v>44977</c:v>
                </c:pt>
                <c:pt idx="1837">
                  <c:v>44978</c:v>
                </c:pt>
                <c:pt idx="1838">
                  <c:v>44979</c:v>
                </c:pt>
                <c:pt idx="1839">
                  <c:v>44980</c:v>
                </c:pt>
                <c:pt idx="1840">
                  <c:v>44981</c:v>
                </c:pt>
                <c:pt idx="1841">
                  <c:v>44984</c:v>
                </c:pt>
                <c:pt idx="1842">
                  <c:v>44985</c:v>
                </c:pt>
                <c:pt idx="1843">
                  <c:v>44986</c:v>
                </c:pt>
                <c:pt idx="1844">
                  <c:v>44987</c:v>
                </c:pt>
                <c:pt idx="1845">
                  <c:v>44988</c:v>
                </c:pt>
                <c:pt idx="1846">
                  <c:v>44991</c:v>
                </c:pt>
                <c:pt idx="1847">
                  <c:v>44992</c:v>
                </c:pt>
                <c:pt idx="1848">
                  <c:v>44993</c:v>
                </c:pt>
                <c:pt idx="1849">
                  <c:v>44994</c:v>
                </c:pt>
                <c:pt idx="1850">
                  <c:v>44995</c:v>
                </c:pt>
                <c:pt idx="1851">
                  <c:v>44998</c:v>
                </c:pt>
                <c:pt idx="1852">
                  <c:v>44999</c:v>
                </c:pt>
                <c:pt idx="1853">
                  <c:v>45000</c:v>
                </c:pt>
                <c:pt idx="1854">
                  <c:v>45001</c:v>
                </c:pt>
                <c:pt idx="1855">
                  <c:v>45002</c:v>
                </c:pt>
                <c:pt idx="1856">
                  <c:v>45005</c:v>
                </c:pt>
                <c:pt idx="1857">
                  <c:v>45006</c:v>
                </c:pt>
                <c:pt idx="1858">
                  <c:v>45007</c:v>
                </c:pt>
                <c:pt idx="1859">
                  <c:v>45008</c:v>
                </c:pt>
                <c:pt idx="1860">
                  <c:v>45009</c:v>
                </c:pt>
                <c:pt idx="1861">
                  <c:v>45012</c:v>
                </c:pt>
                <c:pt idx="1862">
                  <c:v>45013</c:v>
                </c:pt>
                <c:pt idx="1863">
                  <c:v>45014</c:v>
                </c:pt>
                <c:pt idx="1864">
                  <c:v>45015</c:v>
                </c:pt>
                <c:pt idx="1865">
                  <c:v>45016</c:v>
                </c:pt>
                <c:pt idx="1866">
                  <c:v>45019</c:v>
                </c:pt>
                <c:pt idx="1867">
                  <c:v>45020</c:v>
                </c:pt>
                <c:pt idx="1868">
                  <c:v>45021</c:v>
                </c:pt>
                <c:pt idx="1869">
                  <c:v>45022</c:v>
                </c:pt>
                <c:pt idx="1870">
                  <c:v>45023</c:v>
                </c:pt>
                <c:pt idx="1871">
                  <c:v>45026</c:v>
                </c:pt>
                <c:pt idx="1872">
                  <c:v>45027</c:v>
                </c:pt>
                <c:pt idx="1873">
                  <c:v>45028</c:v>
                </c:pt>
                <c:pt idx="1874">
                  <c:v>45029</c:v>
                </c:pt>
                <c:pt idx="1875">
                  <c:v>45030</c:v>
                </c:pt>
                <c:pt idx="1876">
                  <c:v>45033</c:v>
                </c:pt>
                <c:pt idx="1877">
                  <c:v>45034</c:v>
                </c:pt>
                <c:pt idx="1878">
                  <c:v>45035</c:v>
                </c:pt>
                <c:pt idx="1879">
                  <c:v>45036</c:v>
                </c:pt>
                <c:pt idx="1880">
                  <c:v>45037</c:v>
                </c:pt>
                <c:pt idx="1881">
                  <c:v>45040</c:v>
                </c:pt>
                <c:pt idx="1882">
                  <c:v>45041</c:v>
                </c:pt>
                <c:pt idx="1883">
                  <c:v>45042</c:v>
                </c:pt>
                <c:pt idx="1884">
                  <c:v>45043</c:v>
                </c:pt>
                <c:pt idx="1885">
                  <c:v>45044</c:v>
                </c:pt>
                <c:pt idx="1886">
                  <c:v>45047</c:v>
                </c:pt>
                <c:pt idx="1887">
                  <c:v>45048</c:v>
                </c:pt>
                <c:pt idx="1888">
                  <c:v>45049</c:v>
                </c:pt>
                <c:pt idx="1889">
                  <c:v>45050</c:v>
                </c:pt>
                <c:pt idx="1890">
                  <c:v>45051</c:v>
                </c:pt>
                <c:pt idx="1891">
                  <c:v>45054</c:v>
                </c:pt>
                <c:pt idx="1892">
                  <c:v>45055</c:v>
                </c:pt>
                <c:pt idx="1893">
                  <c:v>45056</c:v>
                </c:pt>
                <c:pt idx="1894">
                  <c:v>45057</c:v>
                </c:pt>
                <c:pt idx="1895">
                  <c:v>45058</c:v>
                </c:pt>
                <c:pt idx="1896">
                  <c:v>45061</c:v>
                </c:pt>
                <c:pt idx="1897">
                  <c:v>45062</c:v>
                </c:pt>
                <c:pt idx="1898">
                  <c:v>45063</c:v>
                </c:pt>
                <c:pt idx="1899">
                  <c:v>45064</c:v>
                </c:pt>
                <c:pt idx="1900">
                  <c:v>45065</c:v>
                </c:pt>
                <c:pt idx="1901">
                  <c:v>45068</c:v>
                </c:pt>
                <c:pt idx="1902">
                  <c:v>45069</c:v>
                </c:pt>
                <c:pt idx="1903">
                  <c:v>45070</c:v>
                </c:pt>
                <c:pt idx="1904">
                  <c:v>45071</c:v>
                </c:pt>
                <c:pt idx="1905">
                  <c:v>45072</c:v>
                </c:pt>
                <c:pt idx="1906">
                  <c:v>45075</c:v>
                </c:pt>
                <c:pt idx="1907">
                  <c:v>45076</c:v>
                </c:pt>
                <c:pt idx="1908">
                  <c:v>45077</c:v>
                </c:pt>
                <c:pt idx="1909">
                  <c:v>45078</c:v>
                </c:pt>
                <c:pt idx="1910">
                  <c:v>45079</c:v>
                </c:pt>
                <c:pt idx="1911">
                  <c:v>45082</c:v>
                </c:pt>
                <c:pt idx="1912">
                  <c:v>45083</c:v>
                </c:pt>
                <c:pt idx="1913">
                  <c:v>45084</c:v>
                </c:pt>
                <c:pt idx="1914">
                  <c:v>45085</c:v>
                </c:pt>
                <c:pt idx="1915">
                  <c:v>45086</c:v>
                </c:pt>
                <c:pt idx="1916">
                  <c:v>45089</c:v>
                </c:pt>
                <c:pt idx="1917">
                  <c:v>45090</c:v>
                </c:pt>
                <c:pt idx="1918">
                  <c:v>45091</c:v>
                </c:pt>
                <c:pt idx="1919">
                  <c:v>45092</c:v>
                </c:pt>
                <c:pt idx="1920">
                  <c:v>45093</c:v>
                </c:pt>
                <c:pt idx="1921">
                  <c:v>45096</c:v>
                </c:pt>
                <c:pt idx="1922">
                  <c:v>45097</c:v>
                </c:pt>
                <c:pt idx="1923">
                  <c:v>45098</c:v>
                </c:pt>
                <c:pt idx="1924">
                  <c:v>45099</c:v>
                </c:pt>
                <c:pt idx="1925">
                  <c:v>45100</c:v>
                </c:pt>
                <c:pt idx="1926">
                  <c:v>45103</c:v>
                </c:pt>
                <c:pt idx="1927">
                  <c:v>45104</c:v>
                </c:pt>
                <c:pt idx="1928">
                  <c:v>45105</c:v>
                </c:pt>
                <c:pt idx="1929">
                  <c:v>45106</c:v>
                </c:pt>
                <c:pt idx="1930">
                  <c:v>45107</c:v>
                </c:pt>
                <c:pt idx="1931">
                  <c:v>45110</c:v>
                </c:pt>
                <c:pt idx="1932">
                  <c:v>45111</c:v>
                </c:pt>
                <c:pt idx="1933">
                  <c:v>45112</c:v>
                </c:pt>
                <c:pt idx="1934">
                  <c:v>45113</c:v>
                </c:pt>
                <c:pt idx="1935">
                  <c:v>45114</c:v>
                </c:pt>
                <c:pt idx="1936">
                  <c:v>45117</c:v>
                </c:pt>
                <c:pt idx="1937">
                  <c:v>45118</c:v>
                </c:pt>
                <c:pt idx="1938">
                  <c:v>45119</c:v>
                </c:pt>
                <c:pt idx="1939">
                  <c:v>45120</c:v>
                </c:pt>
                <c:pt idx="1940">
                  <c:v>45121</c:v>
                </c:pt>
                <c:pt idx="1941">
                  <c:v>45124</c:v>
                </c:pt>
                <c:pt idx="1942">
                  <c:v>45125</c:v>
                </c:pt>
                <c:pt idx="1943">
                  <c:v>45126</c:v>
                </c:pt>
                <c:pt idx="1944">
                  <c:v>45127</c:v>
                </c:pt>
                <c:pt idx="1945">
                  <c:v>45128</c:v>
                </c:pt>
                <c:pt idx="1946">
                  <c:v>45131</c:v>
                </c:pt>
                <c:pt idx="1947">
                  <c:v>45132</c:v>
                </c:pt>
                <c:pt idx="1948">
                  <c:v>45133</c:v>
                </c:pt>
                <c:pt idx="1949">
                  <c:v>45134</c:v>
                </c:pt>
                <c:pt idx="1950">
                  <c:v>45135</c:v>
                </c:pt>
                <c:pt idx="1951">
                  <c:v>45138</c:v>
                </c:pt>
                <c:pt idx="1952">
                  <c:v>45139</c:v>
                </c:pt>
                <c:pt idx="1953">
                  <c:v>45140</c:v>
                </c:pt>
                <c:pt idx="1954">
                  <c:v>45141</c:v>
                </c:pt>
                <c:pt idx="1955">
                  <c:v>45142</c:v>
                </c:pt>
                <c:pt idx="1956">
                  <c:v>45145</c:v>
                </c:pt>
                <c:pt idx="1957">
                  <c:v>45146</c:v>
                </c:pt>
                <c:pt idx="1958">
                  <c:v>45147</c:v>
                </c:pt>
                <c:pt idx="1959">
                  <c:v>45148</c:v>
                </c:pt>
                <c:pt idx="1960">
                  <c:v>45149</c:v>
                </c:pt>
                <c:pt idx="1961">
                  <c:v>45152</c:v>
                </c:pt>
                <c:pt idx="1962">
                  <c:v>45153</c:v>
                </c:pt>
                <c:pt idx="1963">
                  <c:v>45154</c:v>
                </c:pt>
                <c:pt idx="1964">
                  <c:v>45155</c:v>
                </c:pt>
                <c:pt idx="1965">
                  <c:v>45156</c:v>
                </c:pt>
                <c:pt idx="1966">
                  <c:v>45159</c:v>
                </c:pt>
                <c:pt idx="1967">
                  <c:v>45160</c:v>
                </c:pt>
                <c:pt idx="1968">
                  <c:v>45161</c:v>
                </c:pt>
                <c:pt idx="1969">
                  <c:v>45162</c:v>
                </c:pt>
                <c:pt idx="1970">
                  <c:v>45163</c:v>
                </c:pt>
                <c:pt idx="1971">
                  <c:v>45166</c:v>
                </c:pt>
                <c:pt idx="1972">
                  <c:v>45167</c:v>
                </c:pt>
                <c:pt idx="1973">
                  <c:v>45168</c:v>
                </c:pt>
                <c:pt idx="1974">
                  <c:v>45169</c:v>
                </c:pt>
                <c:pt idx="1975">
                  <c:v>45170</c:v>
                </c:pt>
                <c:pt idx="1976">
                  <c:v>45173</c:v>
                </c:pt>
                <c:pt idx="1977">
                  <c:v>45174</c:v>
                </c:pt>
                <c:pt idx="1978">
                  <c:v>45175</c:v>
                </c:pt>
                <c:pt idx="1979">
                  <c:v>45176</c:v>
                </c:pt>
                <c:pt idx="1980">
                  <c:v>45177</c:v>
                </c:pt>
                <c:pt idx="1981">
                  <c:v>45180</c:v>
                </c:pt>
                <c:pt idx="1982">
                  <c:v>45181</c:v>
                </c:pt>
                <c:pt idx="1983">
                  <c:v>45182</c:v>
                </c:pt>
                <c:pt idx="1984">
                  <c:v>45183</c:v>
                </c:pt>
                <c:pt idx="1985">
                  <c:v>45184</c:v>
                </c:pt>
                <c:pt idx="1986">
                  <c:v>45187</c:v>
                </c:pt>
                <c:pt idx="1987">
                  <c:v>45188</c:v>
                </c:pt>
                <c:pt idx="1988">
                  <c:v>45189</c:v>
                </c:pt>
                <c:pt idx="1989">
                  <c:v>45190</c:v>
                </c:pt>
                <c:pt idx="1990">
                  <c:v>45191</c:v>
                </c:pt>
                <c:pt idx="1991">
                  <c:v>45194</c:v>
                </c:pt>
                <c:pt idx="1992">
                  <c:v>45195</c:v>
                </c:pt>
                <c:pt idx="1993">
                  <c:v>45196</c:v>
                </c:pt>
                <c:pt idx="1994">
                  <c:v>45197</c:v>
                </c:pt>
                <c:pt idx="1995">
                  <c:v>45198</c:v>
                </c:pt>
                <c:pt idx="1996">
                  <c:v>45201</c:v>
                </c:pt>
                <c:pt idx="1997">
                  <c:v>45202</c:v>
                </c:pt>
                <c:pt idx="1998">
                  <c:v>45203</c:v>
                </c:pt>
                <c:pt idx="1999">
                  <c:v>45204</c:v>
                </c:pt>
                <c:pt idx="2000">
                  <c:v>45205</c:v>
                </c:pt>
                <c:pt idx="2001">
                  <c:v>45208</c:v>
                </c:pt>
                <c:pt idx="2002">
                  <c:v>45209</c:v>
                </c:pt>
                <c:pt idx="2003">
                  <c:v>45210</c:v>
                </c:pt>
                <c:pt idx="2004">
                  <c:v>45211</c:v>
                </c:pt>
                <c:pt idx="2005">
                  <c:v>45212</c:v>
                </c:pt>
                <c:pt idx="2006">
                  <c:v>45215</c:v>
                </c:pt>
                <c:pt idx="2007">
                  <c:v>45216</c:v>
                </c:pt>
                <c:pt idx="2008">
                  <c:v>45217</c:v>
                </c:pt>
                <c:pt idx="2009">
                  <c:v>45218</c:v>
                </c:pt>
                <c:pt idx="2010">
                  <c:v>45219</c:v>
                </c:pt>
                <c:pt idx="2011">
                  <c:v>45222</c:v>
                </c:pt>
                <c:pt idx="2012">
                  <c:v>45223</c:v>
                </c:pt>
                <c:pt idx="2013">
                  <c:v>45224</c:v>
                </c:pt>
                <c:pt idx="2014">
                  <c:v>45225</c:v>
                </c:pt>
                <c:pt idx="2015">
                  <c:v>45226</c:v>
                </c:pt>
                <c:pt idx="2016">
                  <c:v>45229</c:v>
                </c:pt>
                <c:pt idx="2017">
                  <c:v>45230</c:v>
                </c:pt>
                <c:pt idx="2018">
                  <c:v>45231</c:v>
                </c:pt>
                <c:pt idx="2019">
                  <c:v>45232</c:v>
                </c:pt>
                <c:pt idx="2020">
                  <c:v>45233</c:v>
                </c:pt>
                <c:pt idx="2021">
                  <c:v>45236</c:v>
                </c:pt>
                <c:pt idx="2022">
                  <c:v>45237</c:v>
                </c:pt>
                <c:pt idx="2023">
                  <c:v>45238</c:v>
                </c:pt>
                <c:pt idx="2024">
                  <c:v>45239</c:v>
                </c:pt>
                <c:pt idx="2025">
                  <c:v>45240</c:v>
                </c:pt>
                <c:pt idx="2026">
                  <c:v>45243</c:v>
                </c:pt>
                <c:pt idx="2027">
                  <c:v>45244</c:v>
                </c:pt>
                <c:pt idx="2028">
                  <c:v>45245</c:v>
                </c:pt>
                <c:pt idx="2029">
                  <c:v>45246</c:v>
                </c:pt>
                <c:pt idx="2030">
                  <c:v>45247</c:v>
                </c:pt>
                <c:pt idx="2031">
                  <c:v>45250</c:v>
                </c:pt>
                <c:pt idx="2032">
                  <c:v>45251</c:v>
                </c:pt>
                <c:pt idx="2033">
                  <c:v>45252</c:v>
                </c:pt>
                <c:pt idx="2034">
                  <c:v>45253</c:v>
                </c:pt>
                <c:pt idx="2035">
                  <c:v>45254</c:v>
                </c:pt>
                <c:pt idx="2036">
                  <c:v>45257</c:v>
                </c:pt>
                <c:pt idx="2037">
                  <c:v>45258</c:v>
                </c:pt>
                <c:pt idx="2038">
                  <c:v>45259</c:v>
                </c:pt>
                <c:pt idx="2039">
                  <c:v>45260</c:v>
                </c:pt>
                <c:pt idx="2040">
                  <c:v>45261</c:v>
                </c:pt>
                <c:pt idx="2041">
                  <c:v>45264</c:v>
                </c:pt>
                <c:pt idx="2042">
                  <c:v>45265</c:v>
                </c:pt>
                <c:pt idx="2043">
                  <c:v>45266</c:v>
                </c:pt>
                <c:pt idx="2044">
                  <c:v>45267</c:v>
                </c:pt>
                <c:pt idx="2045">
                  <c:v>45268</c:v>
                </c:pt>
                <c:pt idx="2046">
                  <c:v>45271</c:v>
                </c:pt>
                <c:pt idx="2047">
                  <c:v>45272</c:v>
                </c:pt>
                <c:pt idx="2048">
                  <c:v>45273</c:v>
                </c:pt>
                <c:pt idx="2049">
                  <c:v>45274</c:v>
                </c:pt>
                <c:pt idx="2050">
                  <c:v>45275</c:v>
                </c:pt>
                <c:pt idx="2051">
                  <c:v>45278</c:v>
                </c:pt>
                <c:pt idx="2052">
                  <c:v>45279</c:v>
                </c:pt>
                <c:pt idx="2053">
                  <c:v>45280</c:v>
                </c:pt>
                <c:pt idx="2054">
                  <c:v>45281</c:v>
                </c:pt>
                <c:pt idx="2055">
                  <c:v>45282</c:v>
                </c:pt>
                <c:pt idx="2056">
                  <c:v>45285</c:v>
                </c:pt>
                <c:pt idx="2057">
                  <c:v>45286</c:v>
                </c:pt>
                <c:pt idx="2058">
                  <c:v>45287</c:v>
                </c:pt>
                <c:pt idx="2059">
                  <c:v>45288</c:v>
                </c:pt>
                <c:pt idx="2060">
                  <c:v>45289</c:v>
                </c:pt>
                <c:pt idx="2061">
                  <c:v>45292</c:v>
                </c:pt>
                <c:pt idx="2062">
                  <c:v>45293</c:v>
                </c:pt>
                <c:pt idx="2063">
                  <c:v>45294</c:v>
                </c:pt>
                <c:pt idx="2064">
                  <c:v>45295</c:v>
                </c:pt>
                <c:pt idx="2065">
                  <c:v>45296</c:v>
                </c:pt>
                <c:pt idx="2066">
                  <c:v>45299</c:v>
                </c:pt>
                <c:pt idx="2067">
                  <c:v>45300</c:v>
                </c:pt>
                <c:pt idx="2068">
                  <c:v>45301</c:v>
                </c:pt>
                <c:pt idx="2069">
                  <c:v>45302</c:v>
                </c:pt>
                <c:pt idx="2070">
                  <c:v>45303</c:v>
                </c:pt>
                <c:pt idx="2071">
                  <c:v>45306</c:v>
                </c:pt>
                <c:pt idx="2072">
                  <c:v>45307</c:v>
                </c:pt>
                <c:pt idx="2073">
                  <c:v>45308</c:v>
                </c:pt>
                <c:pt idx="2074">
                  <c:v>45309</c:v>
                </c:pt>
                <c:pt idx="2075">
                  <c:v>45310</c:v>
                </c:pt>
                <c:pt idx="2076">
                  <c:v>45313</c:v>
                </c:pt>
                <c:pt idx="2077">
                  <c:v>45314</c:v>
                </c:pt>
                <c:pt idx="2078">
                  <c:v>45315</c:v>
                </c:pt>
                <c:pt idx="2079">
                  <c:v>45316</c:v>
                </c:pt>
                <c:pt idx="2080">
                  <c:v>45317</c:v>
                </c:pt>
                <c:pt idx="2081">
                  <c:v>45320</c:v>
                </c:pt>
                <c:pt idx="2082">
                  <c:v>45321</c:v>
                </c:pt>
                <c:pt idx="2083">
                  <c:v>45322</c:v>
                </c:pt>
                <c:pt idx="2084">
                  <c:v>45323</c:v>
                </c:pt>
                <c:pt idx="2085">
                  <c:v>45324</c:v>
                </c:pt>
                <c:pt idx="2086">
                  <c:v>45327</c:v>
                </c:pt>
                <c:pt idx="2087">
                  <c:v>45328</c:v>
                </c:pt>
                <c:pt idx="2088">
                  <c:v>45329</c:v>
                </c:pt>
                <c:pt idx="2089">
                  <c:v>45330</c:v>
                </c:pt>
                <c:pt idx="2090">
                  <c:v>45331</c:v>
                </c:pt>
                <c:pt idx="2091">
                  <c:v>45334</c:v>
                </c:pt>
                <c:pt idx="2092">
                  <c:v>45335</c:v>
                </c:pt>
                <c:pt idx="2093">
                  <c:v>45336</c:v>
                </c:pt>
                <c:pt idx="2094">
                  <c:v>45337</c:v>
                </c:pt>
                <c:pt idx="2095">
                  <c:v>45338</c:v>
                </c:pt>
                <c:pt idx="2096">
                  <c:v>45341</c:v>
                </c:pt>
                <c:pt idx="2097">
                  <c:v>45342</c:v>
                </c:pt>
                <c:pt idx="2098">
                  <c:v>45343</c:v>
                </c:pt>
                <c:pt idx="2099">
                  <c:v>45344</c:v>
                </c:pt>
                <c:pt idx="2100">
                  <c:v>45345</c:v>
                </c:pt>
                <c:pt idx="2101">
                  <c:v>45348</c:v>
                </c:pt>
                <c:pt idx="2102">
                  <c:v>45349</c:v>
                </c:pt>
                <c:pt idx="2103">
                  <c:v>45350</c:v>
                </c:pt>
                <c:pt idx="2104">
                  <c:v>45351</c:v>
                </c:pt>
                <c:pt idx="2105">
                  <c:v>45352</c:v>
                </c:pt>
                <c:pt idx="2106">
                  <c:v>45355</c:v>
                </c:pt>
                <c:pt idx="2107">
                  <c:v>45356</c:v>
                </c:pt>
                <c:pt idx="2108">
                  <c:v>45357</c:v>
                </c:pt>
                <c:pt idx="2109">
                  <c:v>45358</c:v>
                </c:pt>
                <c:pt idx="2110">
                  <c:v>45359</c:v>
                </c:pt>
                <c:pt idx="2111">
                  <c:v>45362</c:v>
                </c:pt>
                <c:pt idx="2112">
                  <c:v>45363</c:v>
                </c:pt>
                <c:pt idx="2113">
                  <c:v>45364</c:v>
                </c:pt>
                <c:pt idx="2114">
                  <c:v>45365</c:v>
                </c:pt>
                <c:pt idx="2115">
                  <c:v>45366</c:v>
                </c:pt>
                <c:pt idx="2116">
                  <c:v>45369</c:v>
                </c:pt>
                <c:pt idx="2117">
                  <c:v>45370</c:v>
                </c:pt>
                <c:pt idx="2118">
                  <c:v>45371</c:v>
                </c:pt>
                <c:pt idx="2119">
                  <c:v>45372</c:v>
                </c:pt>
                <c:pt idx="2120">
                  <c:v>45373</c:v>
                </c:pt>
                <c:pt idx="2121">
                  <c:v>45376</c:v>
                </c:pt>
                <c:pt idx="2122">
                  <c:v>45377</c:v>
                </c:pt>
                <c:pt idx="2123">
                  <c:v>45378</c:v>
                </c:pt>
                <c:pt idx="2124">
                  <c:v>45379</c:v>
                </c:pt>
                <c:pt idx="2125">
                  <c:v>45380</c:v>
                </c:pt>
                <c:pt idx="2126">
                  <c:v>45383</c:v>
                </c:pt>
                <c:pt idx="2127">
                  <c:v>45384</c:v>
                </c:pt>
                <c:pt idx="2128">
                  <c:v>45385</c:v>
                </c:pt>
                <c:pt idx="2129">
                  <c:v>45386</c:v>
                </c:pt>
                <c:pt idx="2130">
                  <c:v>45387</c:v>
                </c:pt>
                <c:pt idx="2131">
                  <c:v>45390</c:v>
                </c:pt>
                <c:pt idx="2132">
                  <c:v>45391</c:v>
                </c:pt>
                <c:pt idx="2133">
                  <c:v>45392</c:v>
                </c:pt>
                <c:pt idx="2134">
                  <c:v>45393</c:v>
                </c:pt>
                <c:pt idx="2135">
                  <c:v>45394</c:v>
                </c:pt>
                <c:pt idx="2136">
                  <c:v>45397</c:v>
                </c:pt>
                <c:pt idx="2137">
                  <c:v>45398</c:v>
                </c:pt>
                <c:pt idx="2138">
                  <c:v>45399</c:v>
                </c:pt>
                <c:pt idx="2139">
                  <c:v>45400</c:v>
                </c:pt>
                <c:pt idx="2140">
                  <c:v>45401</c:v>
                </c:pt>
                <c:pt idx="2141">
                  <c:v>45404</c:v>
                </c:pt>
                <c:pt idx="2142">
                  <c:v>45405</c:v>
                </c:pt>
                <c:pt idx="2143">
                  <c:v>45406</c:v>
                </c:pt>
                <c:pt idx="2144">
                  <c:v>45407</c:v>
                </c:pt>
                <c:pt idx="2145">
                  <c:v>45408</c:v>
                </c:pt>
                <c:pt idx="2146">
                  <c:v>45411</c:v>
                </c:pt>
                <c:pt idx="2147">
                  <c:v>45412</c:v>
                </c:pt>
                <c:pt idx="2148">
                  <c:v>45413</c:v>
                </c:pt>
                <c:pt idx="2149">
                  <c:v>45414</c:v>
                </c:pt>
                <c:pt idx="2150">
                  <c:v>45415</c:v>
                </c:pt>
                <c:pt idx="2151">
                  <c:v>45418</c:v>
                </c:pt>
                <c:pt idx="2152">
                  <c:v>45419</c:v>
                </c:pt>
                <c:pt idx="2153">
                  <c:v>45420</c:v>
                </c:pt>
                <c:pt idx="2154">
                  <c:v>45421</c:v>
                </c:pt>
                <c:pt idx="2155">
                  <c:v>45422</c:v>
                </c:pt>
                <c:pt idx="2156">
                  <c:v>45425</c:v>
                </c:pt>
                <c:pt idx="2157">
                  <c:v>45426</c:v>
                </c:pt>
                <c:pt idx="2158">
                  <c:v>45427</c:v>
                </c:pt>
                <c:pt idx="2159">
                  <c:v>45428</c:v>
                </c:pt>
                <c:pt idx="2160">
                  <c:v>45429</c:v>
                </c:pt>
                <c:pt idx="2161">
                  <c:v>45432</c:v>
                </c:pt>
                <c:pt idx="2162">
                  <c:v>45433</c:v>
                </c:pt>
                <c:pt idx="2163">
                  <c:v>45434</c:v>
                </c:pt>
                <c:pt idx="2164">
                  <c:v>45435</c:v>
                </c:pt>
                <c:pt idx="2165">
                  <c:v>45436</c:v>
                </c:pt>
                <c:pt idx="2166">
                  <c:v>45439</c:v>
                </c:pt>
                <c:pt idx="2167">
                  <c:v>45440</c:v>
                </c:pt>
                <c:pt idx="2168">
                  <c:v>45441</c:v>
                </c:pt>
                <c:pt idx="2169">
                  <c:v>45442</c:v>
                </c:pt>
                <c:pt idx="2170">
                  <c:v>45443</c:v>
                </c:pt>
                <c:pt idx="2171">
                  <c:v>45446</c:v>
                </c:pt>
                <c:pt idx="2172">
                  <c:v>45447</c:v>
                </c:pt>
                <c:pt idx="2173">
                  <c:v>45448</c:v>
                </c:pt>
                <c:pt idx="2174">
                  <c:v>45449</c:v>
                </c:pt>
                <c:pt idx="2175">
                  <c:v>45450</c:v>
                </c:pt>
                <c:pt idx="2176">
                  <c:v>45453</c:v>
                </c:pt>
                <c:pt idx="2177">
                  <c:v>45454</c:v>
                </c:pt>
                <c:pt idx="2178">
                  <c:v>45455</c:v>
                </c:pt>
                <c:pt idx="2179">
                  <c:v>45456</c:v>
                </c:pt>
                <c:pt idx="2180">
                  <c:v>45457</c:v>
                </c:pt>
                <c:pt idx="2181">
                  <c:v>45460</c:v>
                </c:pt>
                <c:pt idx="2182">
                  <c:v>45461</c:v>
                </c:pt>
                <c:pt idx="2183">
                  <c:v>45462</c:v>
                </c:pt>
                <c:pt idx="2184">
                  <c:v>45463</c:v>
                </c:pt>
                <c:pt idx="2185">
                  <c:v>45464</c:v>
                </c:pt>
                <c:pt idx="2186">
                  <c:v>45467</c:v>
                </c:pt>
                <c:pt idx="2187">
                  <c:v>45468</c:v>
                </c:pt>
                <c:pt idx="2188">
                  <c:v>45469</c:v>
                </c:pt>
                <c:pt idx="2189">
                  <c:v>45470</c:v>
                </c:pt>
                <c:pt idx="2190">
                  <c:v>45471</c:v>
                </c:pt>
                <c:pt idx="2191">
                  <c:v>45474</c:v>
                </c:pt>
                <c:pt idx="2192">
                  <c:v>45475</c:v>
                </c:pt>
                <c:pt idx="2193">
                  <c:v>45476</c:v>
                </c:pt>
                <c:pt idx="2194">
                  <c:v>45477</c:v>
                </c:pt>
                <c:pt idx="2195">
                  <c:v>45478</c:v>
                </c:pt>
                <c:pt idx="2196">
                  <c:v>45481</c:v>
                </c:pt>
                <c:pt idx="2197">
                  <c:v>45482</c:v>
                </c:pt>
                <c:pt idx="2198">
                  <c:v>45483</c:v>
                </c:pt>
                <c:pt idx="2199">
                  <c:v>45484</c:v>
                </c:pt>
                <c:pt idx="2200">
                  <c:v>45485</c:v>
                </c:pt>
                <c:pt idx="2201">
                  <c:v>45488</c:v>
                </c:pt>
                <c:pt idx="2202">
                  <c:v>45489</c:v>
                </c:pt>
                <c:pt idx="2203">
                  <c:v>45490</c:v>
                </c:pt>
                <c:pt idx="2204">
                  <c:v>45491</c:v>
                </c:pt>
                <c:pt idx="2205">
                  <c:v>45492</c:v>
                </c:pt>
                <c:pt idx="2206">
                  <c:v>45495</c:v>
                </c:pt>
                <c:pt idx="2207">
                  <c:v>45496</c:v>
                </c:pt>
                <c:pt idx="2208">
                  <c:v>45497</c:v>
                </c:pt>
                <c:pt idx="2209">
                  <c:v>45498</c:v>
                </c:pt>
                <c:pt idx="2210">
                  <c:v>45499</c:v>
                </c:pt>
                <c:pt idx="2211">
                  <c:v>45502</c:v>
                </c:pt>
                <c:pt idx="2212">
                  <c:v>45503</c:v>
                </c:pt>
                <c:pt idx="2213">
                  <c:v>45504</c:v>
                </c:pt>
                <c:pt idx="2214">
                  <c:v>45505</c:v>
                </c:pt>
                <c:pt idx="2215">
                  <c:v>45506</c:v>
                </c:pt>
                <c:pt idx="2216">
                  <c:v>45509</c:v>
                </c:pt>
                <c:pt idx="2217">
                  <c:v>45510</c:v>
                </c:pt>
                <c:pt idx="2218">
                  <c:v>45511</c:v>
                </c:pt>
                <c:pt idx="2219">
                  <c:v>45512</c:v>
                </c:pt>
                <c:pt idx="2220">
                  <c:v>45513</c:v>
                </c:pt>
                <c:pt idx="2221">
                  <c:v>45516</c:v>
                </c:pt>
                <c:pt idx="2222">
                  <c:v>45517</c:v>
                </c:pt>
                <c:pt idx="2223">
                  <c:v>45518</c:v>
                </c:pt>
                <c:pt idx="2224">
                  <c:v>45519</c:v>
                </c:pt>
                <c:pt idx="2225">
                  <c:v>45520</c:v>
                </c:pt>
                <c:pt idx="2226">
                  <c:v>45523</c:v>
                </c:pt>
                <c:pt idx="2227">
                  <c:v>45524</c:v>
                </c:pt>
                <c:pt idx="2228">
                  <c:v>45525</c:v>
                </c:pt>
                <c:pt idx="2229">
                  <c:v>45526</c:v>
                </c:pt>
                <c:pt idx="2230">
                  <c:v>45527</c:v>
                </c:pt>
                <c:pt idx="2231">
                  <c:v>45530</c:v>
                </c:pt>
                <c:pt idx="2232">
                  <c:v>45531</c:v>
                </c:pt>
                <c:pt idx="2233">
                  <c:v>45532</c:v>
                </c:pt>
                <c:pt idx="2234">
                  <c:v>45533</c:v>
                </c:pt>
                <c:pt idx="2235">
                  <c:v>45534</c:v>
                </c:pt>
                <c:pt idx="2236">
                  <c:v>45537</c:v>
                </c:pt>
                <c:pt idx="2237">
                  <c:v>45538</c:v>
                </c:pt>
                <c:pt idx="2238">
                  <c:v>45539</c:v>
                </c:pt>
                <c:pt idx="2239">
                  <c:v>45540</c:v>
                </c:pt>
                <c:pt idx="2240">
                  <c:v>45541</c:v>
                </c:pt>
                <c:pt idx="2241">
                  <c:v>45544</c:v>
                </c:pt>
                <c:pt idx="2242">
                  <c:v>45545</c:v>
                </c:pt>
                <c:pt idx="2243">
                  <c:v>45546</c:v>
                </c:pt>
                <c:pt idx="2244">
                  <c:v>45547</c:v>
                </c:pt>
                <c:pt idx="2245">
                  <c:v>45548</c:v>
                </c:pt>
                <c:pt idx="2246">
                  <c:v>45551</c:v>
                </c:pt>
                <c:pt idx="2247">
                  <c:v>45552</c:v>
                </c:pt>
                <c:pt idx="2248">
                  <c:v>45553</c:v>
                </c:pt>
                <c:pt idx="2249">
                  <c:v>45554</c:v>
                </c:pt>
                <c:pt idx="2250">
                  <c:v>45555</c:v>
                </c:pt>
                <c:pt idx="2251">
                  <c:v>45558</c:v>
                </c:pt>
                <c:pt idx="2252">
                  <c:v>45559</c:v>
                </c:pt>
                <c:pt idx="2253">
                  <c:v>45560</c:v>
                </c:pt>
                <c:pt idx="2254">
                  <c:v>45561</c:v>
                </c:pt>
                <c:pt idx="2255">
                  <c:v>45562</c:v>
                </c:pt>
                <c:pt idx="2256">
                  <c:v>45565</c:v>
                </c:pt>
                <c:pt idx="2257">
                  <c:v>45566</c:v>
                </c:pt>
                <c:pt idx="2258">
                  <c:v>45567</c:v>
                </c:pt>
                <c:pt idx="2259">
                  <c:v>45568</c:v>
                </c:pt>
                <c:pt idx="2260">
                  <c:v>45569</c:v>
                </c:pt>
                <c:pt idx="2261">
                  <c:v>45572</c:v>
                </c:pt>
                <c:pt idx="2262">
                  <c:v>45573</c:v>
                </c:pt>
                <c:pt idx="2263">
                  <c:v>45574</c:v>
                </c:pt>
                <c:pt idx="2264">
                  <c:v>45575</c:v>
                </c:pt>
                <c:pt idx="2265">
                  <c:v>45576</c:v>
                </c:pt>
                <c:pt idx="2266">
                  <c:v>45579</c:v>
                </c:pt>
                <c:pt idx="2267">
                  <c:v>45580</c:v>
                </c:pt>
                <c:pt idx="2268">
                  <c:v>45581</c:v>
                </c:pt>
                <c:pt idx="2269">
                  <c:v>45582</c:v>
                </c:pt>
                <c:pt idx="2270">
                  <c:v>45583</c:v>
                </c:pt>
                <c:pt idx="2271">
                  <c:v>45586</c:v>
                </c:pt>
                <c:pt idx="2272">
                  <c:v>45587</c:v>
                </c:pt>
                <c:pt idx="2273">
                  <c:v>45588</c:v>
                </c:pt>
                <c:pt idx="2274">
                  <c:v>45589</c:v>
                </c:pt>
                <c:pt idx="2275">
                  <c:v>45590</c:v>
                </c:pt>
                <c:pt idx="2276">
                  <c:v>45593</c:v>
                </c:pt>
                <c:pt idx="2277">
                  <c:v>45594</c:v>
                </c:pt>
                <c:pt idx="2278">
                  <c:v>45595</c:v>
                </c:pt>
                <c:pt idx="2279">
                  <c:v>45596</c:v>
                </c:pt>
                <c:pt idx="2280">
                  <c:v>45597</c:v>
                </c:pt>
                <c:pt idx="2281">
                  <c:v>45600</c:v>
                </c:pt>
                <c:pt idx="2282">
                  <c:v>45601</c:v>
                </c:pt>
                <c:pt idx="2283">
                  <c:v>45602</c:v>
                </c:pt>
                <c:pt idx="2284">
                  <c:v>45603</c:v>
                </c:pt>
                <c:pt idx="2285">
                  <c:v>45604</c:v>
                </c:pt>
                <c:pt idx="2286">
                  <c:v>45607</c:v>
                </c:pt>
                <c:pt idx="2287">
                  <c:v>45608</c:v>
                </c:pt>
                <c:pt idx="2288">
                  <c:v>45609</c:v>
                </c:pt>
                <c:pt idx="2289">
                  <c:v>45610</c:v>
                </c:pt>
                <c:pt idx="2290">
                  <c:v>45611</c:v>
                </c:pt>
                <c:pt idx="2291">
                  <c:v>45614</c:v>
                </c:pt>
                <c:pt idx="2292">
                  <c:v>45615</c:v>
                </c:pt>
                <c:pt idx="2293">
                  <c:v>45616</c:v>
                </c:pt>
                <c:pt idx="2294">
                  <c:v>45617</c:v>
                </c:pt>
                <c:pt idx="2295">
                  <c:v>45618</c:v>
                </c:pt>
                <c:pt idx="2296">
                  <c:v>45621</c:v>
                </c:pt>
                <c:pt idx="2297">
                  <c:v>45622</c:v>
                </c:pt>
                <c:pt idx="2298">
                  <c:v>45623</c:v>
                </c:pt>
                <c:pt idx="2299">
                  <c:v>45624</c:v>
                </c:pt>
                <c:pt idx="2300">
                  <c:v>45625</c:v>
                </c:pt>
                <c:pt idx="2301">
                  <c:v>45628</c:v>
                </c:pt>
                <c:pt idx="2302">
                  <c:v>45629</c:v>
                </c:pt>
                <c:pt idx="2303">
                  <c:v>45630</c:v>
                </c:pt>
                <c:pt idx="2304">
                  <c:v>45631</c:v>
                </c:pt>
                <c:pt idx="2305">
                  <c:v>45632</c:v>
                </c:pt>
                <c:pt idx="2306">
                  <c:v>45635</c:v>
                </c:pt>
                <c:pt idx="2307">
                  <c:v>45636</c:v>
                </c:pt>
                <c:pt idx="2308">
                  <c:v>45637</c:v>
                </c:pt>
                <c:pt idx="2309">
                  <c:v>45638</c:v>
                </c:pt>
                <c:pt idx="2310">
                  <c:v>45639</c:v>
                </c:pt>
                <c:pt idx="2311">
                  <c:v>45642</c:v>
                </c:pt>
                <c:pt idx="2312">
                  <c:v>45643</c:v>
                </c:pt>
                <c:pt idx="2313">
                  <c:v>45644</c:v>
                </c:pt>
                <c:pt idx="2314">
                  <c:v>45645</c:v>
                </c:pt>
                <c:pt idx="2315">
                  <c:v>45646</c:v>
                </c:pt>
                <c:pt idx="2316">
                  <c:v>45649</c:v>
                </c:pt>
                <c:pt idx="2317">
                  <c:v>45650</c:v>
                </c:pt>
                <c:pt idx="2318">
                  <c:v>45651</c:v>
                </c:pt>
                <c:pt idx="2319">
                  <c:v>45652</c:v>
                </c:pt>
                <c:pt idx="2320">
                  <c:v>45653</c:v>
                </c:pt>
                <c:pt idx="2321">
                  <c:v>45656</c:v>
                </c:pt>
                <c:pt idx="2322">
                  <c:v>45657</c:v>
                </c:pt>
                <c:pt idx="2323">
                  <c:v>45658</c:v>
                </c:pt>
                <c:pt idx="2324">
                  <c:v>45659</c:v>
                </c:pt>
                <c:pt idx="2325">
                  <c:v>45660</c:v>
                </c:pt>
                <c:pt idx="2326">
                  <c:v>45663</c:v>
                </c:pt>
                <c:pt idx="2327">
                  <c:v>45664</c:v>
                </c:pt>
                <c:pt idx="2328">
                  <c:v>45665</c:v>
                </c:pt>
                <c:pt idx="2329">
                  <c:v>45666</c:v>
                </c:pt>
                <c:pt idx="2330">
                  <c:v>45667</c:v>
                </c:pt>
                <c:pt idx="2331">
                  <c:v>45670</c:v>
                </c:pt>
                <c:pt idx="2332">
                  <c:v>45671</c:v>
                </c:pt>
                <c:pt idx="2333">
                  <c:v>45672</c:v>
                </c:pt>
                <c:pt idx="2334">
                  <c:v>45673</c:v>
                </c:pt>
                <c:pt idx="2335">
                  <c:v>45674</c:v>
                </c:pt>
                <c:pt idx="2336">
                  <c:v>45677</c:v>
                </c:pt>
                <c:pt idx="2337">
                  <c:v>45678</c:v>
                </c:pt>
                <c:pt idx="2338">
                  <c:v>45679</c:v>
                </c:pt>
                <c:pt idx="2339">
                  <c:v>45680</c:v>
                </c:pt>
                <c:pt idx="2340">
                  <c:v>45681</c:v>
                </c:pt>
                <c:pt idx="2341">
                  <c:v>45684</c:v>
                </c:pt>
                <c:pt idx="2342">
                  <c:v>45685</c:v>
                </c:pt>
                <c:pt idx="2343">
                  <c:v>45686</c:v>
                </c:pt>
                <c:pt idx="2344">
                  <c:v>45687</c:v>
                </c:pt>
                <c:pt idx="2345">
                  <c:v>45688</c:v>
                </c:pt>
                <c:pt idx="2346">
                  <c:v>45691</c:v>
                </c:pt>
                <c:pt idx="2347">
                  <c:v>45692</c:v>
                </c:pt>
                <c:pt idx="2348">
                  <c:v>45693</c:v>
                </c:pt>
                <c:pt idx="2349">
                  <c:v>45694</c:v>
                </c:pt>
                <c:pt idx="2350">
                  <c:v>45695</c:v>
                </c:pt>
                <c:pt idx="2351">
                  <c:v>45698</c:v>
                </c:pt>
                <c:pt idx="2352">
                  <c:v>45699</c:v>
                </c:pt>
                <c:pt idx="2353">
                  <c:v>45700</c:v>
                </c:pt>
                <c:pt idx="2354">
                  <c:v>45701</c:v>
                </c:pt>
                <c:pt idx="2355">
                  <c:v>45702</c:v>
                </c:pt>
                <c:pt idx="2356">
                  <c:v>45705</c:v>
                </c:pt>
                <c:pt idx="2357">
                  <c:v>45706</c:v>
                </c:pt>
                <c:pt idx="2358">
                  <c:v>45707</c:v>
                </c:pt>
                <c:pt idx="2359">
                  <c:v>45708</c:v>
                </c:pt>
                <c:pt idx="2360">
                  <c:v>45709</c:v>
                </c:pt>
                <c:pt idx="2361">
                  <c:v>45712</c:v>
                </c:pt>
                <c:pt idx="2362">
                  <c:v>45713</c:v>
                </c:pt>
                <c:pt idx="2363">
                  <c:v>45714</c:v>
                </c:pt>
                <c:pt idx="2364">
                  <c:v>45715</c:v>
                </c:pt>
                <c:pt idx="2365">
                  <c:v>45716</c:v>
                </c:pt>
                <c:pt idx="2366">
                  <c:v>45719</c:v>
                </c:pt>
                <c:pt idx="2367">
                  <c:v>45720</c:v>
                </c:pt>
                <c:pt idx="2368">
                  <c:v>45721</c:v>
                </c:pt>
                <c:pt idx="2369">
                  <c:v>45722</c:v>
                </c:pt>
                <c:pt idx="2370">
                  <c:v>45723</c:v>
                </c:pt>
                <c:pt idx="2371">
                  <c:v>45726</c:v>
                </c:pt>
                <c:pt idx="2372">
                  <c:v>45727</c:v>
                </c:pt>
                <c:pt idx="2373">
                  <c:v>45728</c:v>
                </c:pt>
                <c:pt idx="2374">
                  <c:v>45729</c:v>
                </c:pt>
                <c:pt idx="2375">
                  <c:v>45730</c:v>
                </c:pt>
                <c:pt idx="2376">
                  <c:v>45733</c:v>
                </c:pt>
                <c:pt idx="2377">
                  <c:v>45734</c:v>
                </c:pt>
                <c:pt idx="2378">
                  <c:v>45735</c:v>
                </c:pt>
                <c:pt idx="2379">
                  <c:v>45736</c:v>
                </c:pt>
                <c:pt idx="2380">
                  <c:v>45737</c:v>
                </c:pt>
                <c:pt idx="2381">
                  <c:v>45740</c:v>
                </c:pt>
                <c:pt idx="2382">
                  <c:v>45741</c:v>
                </c:pt>
                <c:pt idx="2383">
                  <c:v>45742</c:v>
                </c:pt>
                <c:pt idx="2384">
                  <c:v>45743</c:v>
                </c:pt>
                <c:pt idx="2385">
                  <c:v>45744</c:v>
                </c:pt>
                <c:pt idx="2386">
                  <c:v>45747</c:v>
                </c:pt>
                <c:pt idx="2387">
                  <c:v>45748</c:v>
                </c:pt>
                <c:pt idx="2388">
                  <c:v>45749</c:v>
                </c:pt>
                <c:pt idx="2389">
                  <c:v>45750</c:v>
                </c:pt>
                <c:pt idx="2390">
                  <c:v>45751</c:v>
                </c:pt>
                <c:pt idx="2391">
                  <c:v>45754</c:v>
                </c:pt>
                <c:pt idx="2392">
                  <c:v>45755</c:v>
                </c:pt>
                <c:pt idx="2393">
                  <c:v>45756</c:v>
                </c:pt>
                <c:pt idx="2394">
                  <c:v>45757</c:v>
                </c:pt>
                <c:pt idx="2395">
                  <c:v>45758</c:v>
                </c:pt>
                <c:pt idx="2396">
                  <c:v>45761</c:v>
                </c:pt>
                <c:pt idx="2397">
                  <c:v>45762</c:v>
                </c:pt>
                <c:pt idx="2398">
                  <c:v>45763</c:v>
                </c:pt>
                <c:pt idx="2399">
                  <c:v>45764</c:v>
                </c:pt>
                <c:pt idx="2400">
                  <c:v>45765</c:v>
                </c:pt>
                <c:pt idx="2401">
                  <c:v>45768</c:v>
                </c:pt>
                <c:pt idx="2402">
                  <c:v>45769</c:v>
                </c:pt>
                <c:pt idx="2403">
                  <c:v>45770</c:v>
                </c:pt>
                <c:pt idx="2404">
                  <c:v>45771</c:v>
                </c:pt>
                <c:pt idx="2405">
                  <c:v>45772</c:v>
                </c:pt>
                <c:pt idx="2406">
                  <c:v>45775</c:v>
                </c:pt>
                <c:pt idx="2407">
                  <c:v>45776</c:v>
                </c:pt>
                <c:pt idx="2408">
                  <c:v>45777</c:v>
                </c:pt>
                <c:pt idx="2409">
                  <c:v>45778</c:v>
                </c:pt>
                <c:pt idx="2410">
                  <c:v>45779</c:v>
                </c:pt>
                <c:pt idx="2411">
                  <c:v>45782</c:v>
                </c:pt>
                <c:pt idx="2412">
                  <c:v>45783</c:v>
                </c:pt>
                <c:pt idx="2413">
                  <c:v>45784</c:v>
                </c:pt>
                <c:pt idx="2414">
                  <c:v>45785</c:v>
                </c:pt>
                <c:pt idx="2415">
                  <c:v>45786</c:v>
                </c:pt>
                <c:pt idx="2416">
                  <c:v>45789</c:v>
                </c:pt>
                <c:pt idx="2417">
                  <c:v>45790</c:v>
                </c:pt>
                <c:pt idx="2418">
                  <c:v>45791</c:v>
                </c:pt>
                <c:pt idx="2419">
                  <c:v>45792</c:v>
                </c:pt>
                <c:pt idx="2420">
                  <c:v>45793</c:v>
                </c:pt>
                <c:pt idx="2421">
                  <c:v>45796</c:v>
                </c:pt>
                <c:pt idx="2422">
                  <c:v>45797</c:v>
                </c:pt>
                <c:pt idx="2423">
                  <c:v>45798</c:v>
                </c:pt>
                <c:pt idx="2424">
                  <c:v>45799</c:v>
                </c:pt>
                <c:pt idx="2425">
                  <c:v>45800</c:v>
                </c:pt>
                <c:pt idx="2426">
                  <c:v>45803</c:v>
                </c:pt>
                <c:pt idx="2427">
                  <c:v>45804</c:v>
                </c:pt>
                <c:pt idx="2428">
                  <c:v>45805</c:v>
                </c:pt>
                <c:pt idx="2429">
                  <c:v>45806</c:v>
                </c:pt>
                <c:pt idx="2430">
                  <c:v>45807</c:v>
                </c:pt>
                <c:pt idx="2431">
                  <c:v>45810</c:v>
                </c:pt>
                <c:pt idx="2432">
                  <c:v>45811</c:v>
                </c:pt>
                <c:pt idx="2433">
                  <c:v>45812</c:v>
                </c:pt>
                <c:pt idx="2434">
                  <c:v>45813</c:v>
                </c:pt>
                <c:pt idx="2435">
                  <c:v>45814</c:v>
                </c:pt>
                <c:pt idx="2436">
                  <c:v>45817</c:v>
                </c:pt>
                <c:pt idx="2437">
                  <c:v>45818</c:v>
                </c:pt>
                <c:pt idx="2438">
                  <c:v>45819</c:v>
                </c:pt>
                <c:pt idx="2439">
                  <c:v>45820</c:v>
                </c:pt>
                <c:pt idx="2440">
                  <c:v>45821</c:v>
                </c:pt>
                <c:pt idx="2441">
                  <c:v>45824</c:v>
                </c:pt>
                <c:pt idx="2442">
                  <c:v>45825</c:v>
                </c:pt>
                <c:pt idx="2443">
                  <c:v>45826</c:v>
                </c:pt>
                <c:pt idx="2444">
                  <c:v>45827</c:v>
                </c:pt>
                <c:pt idx="2445">
                  <c:v>45828</c:v>
                </c:pt>
                <c:pt idx="2446">
                  <c:v>45831</c:v>
                </c:pt>
                <c:pt idx="2447">
                  <c:v>45832</c:v>
                </c:pt>
                <c:pt idx="2448">
                  <c:v>45833</c:v>
                </c:pt>
                <c:pt idx="2449">
                  <c:v>45834</c:v>
                </c:pt>
                <c:pt idx="2450">
                  <c:v>45835</c:v>
                </c:pt>
                <c:pt idx="2451">
                  <c:v>45838</c:v>
                </c:pt>
                <c:pt idx="2452">
                  <c:v>45839</c:v>
                </c:pt>
                <c:pt idx="2453">
                  <c:v>45840</c:v>
                </c:pt>
                <c:pt idx="2454">
                  <c:v>45841</c:v>
                </c:pt>
                <c:pt idx="2455">
                  <c:v>45842</c:v>
                </c:pt>
                <c:pt idx="2456">
                  <c:v>45845</c:v>
                </c:pt>
                <c:pt idx="2457">
                  <c:v>45846</c:v>
                </c:pt>
                <c:pt idx="2458">
                  <c:v>45847</c:v>
                </c:pt>
                <c:pt idx="2459">
                  <c:v>45848</c:v>
                </c:pt>
                <c:pt idx="2460">
                  <c:v>45849</c:v>
                </c:pt>
                <c:pt idx="2461">
                  <c:v>45852</c:v>
                </c:pt>
                <c:pt idx="2462">
                  <c:v>45853</c:v>
                </c:pt>
                <c:pt idx="2463">
                  <c:v>45854</c:v>
                </c:pt>
                <c:pt idx="2464">
                  <c:v>45855</c:v>
                </c:pt>
                <c:pt idx="2465">
                  <c:v>45856</c:v>
                </c:pt>
                <c:pt idx="2466">
                  <c:v>45859</c:v>
                </c:pt>
                <c:pt idx="2467">
                  <c:v>45860</c:v>
                </c:pt>
                <c:pt idx="2468">
                  <c:v>45861</c:v>
                </c:pt>
                <c:pt idx="2469">
                  <c:v>45862</c:v>
                </c:pt>
                <c:pt idx="2470">
                  <c:v>45863</c:v>
                </c:pt>
                <c:pt idx="2471">
                  <c:v>45866</c:v>
                </c:pt>
                <c:pt idx="2472">
                  <c:v>45867</c:v>
                </c:pt>
                <c:pt idx="2473">
                  <c:v>45868</c:v>
                </c:pt>
                <c:pt idx="2474">
                  <c:v>45869</c:v>
                </c:pt>
                <c:pt idx="2475">
                  <c:v>45870</c:v>
                </c:pt>
                <c:pt idx="2476">
                  <c:v>45873</c:v>
                </c:pt>
                <c:pt idx="2477">
                  <c:v>45874</c:v>
                </c:pt>
                <c:pt idx="2478">
                  <c:v>45875</c:v>
                </c:pt>
                <c:pt idx="2479">
                  <c:v>45876</c:v>
                </c:pt>
                <c:pt idx="2480">
                  <c:v>45877</c:v>
                </c:pt>
                <c:pt idx="2481">
                  <c:v>45880</c:v>
                </c:pt>
                <c:pt idx="2482">
                  <c:v>45881</c:v>
                </c:pt>
                <c:pt idx="2483">
                  <c:v>45882</c:v>
                </c:pt>
                <c:pt idx="2484">
                  <c:v>45883</c:v>
                </c:pt>
                <c:pt idx="2485">
                  <c:v>45884</c:v>
                </c:pt>
                <c:pt idx="2486">
                  <c:v>45887</c:v>
                </c:pt>
                <c:pt idx="2487">
                  <c:v>45888</c:v>
                </c:pt>
                <c:pt idx="2488">
                  <c:v>45889</c:v>
                </c:pt>
                <c:pt idx="2489">
                  <c:v>45890</c:v>
                </c:pt>
                <c:pt idx="2490">
                  <c:v>45891</c:v>
                </c:pt>
                <c:pt idx="2491">
                  <c:v>45894</c:v>
                </c:pt>
                <c:pt idx="2492">
                  <c:v>45895</c:v>
                </c:pt>
                <c:pt idx="2493">
                  <c:v>45896</c:v>
                </c:pt>
                <c:pt idx="2494">
                  <c:v>45897</c:v>
                </c:pt>
                <c:pt idx="2495">
                  <c:v>45898</c:v>
                </c:pt>
                <c:pt idx="2496">
                  <c:v>45901</c:v>
                </c:pt>
                <c:pt idx="2497">
                  <c:v>45902</c:v>
                </c:pt>
                <c:pt idx="2498">
                  <c:v>45903</c:v>
                </c:pt>
                <c:pt idx="2499">
                  <c:v>45904</c:v>
                </c:pt>
                <c:pt idx="2500">
                  <c:v>45905</c:v>
                </c:pt>
                <c:pt idx="2501">
                  <c:v>45908</c:v>
                </c:pt>
                <c:pt idx="2502">
                  <c:v>45909</c:v>
                </c:pt>
                <c:pt idx="2503">
                  <c:v>45910</c:v>
                </c:pt>
                <c:pt idx="2504">
                  <c:v>45911</c:v>
                </c:pt>
                <c:pt idx="2505">
                  <c:v>45912</c:v>
                </c:pt>
                <c:pt idx="2506">
                  <c:v>45915</c:v>
                </c:pt>
                <c:pt idx="2507">
                  <c:v>45916</c:v>
                </c:pt>
                <c:pt idx="2508">
                  <c:v>45917</c:v>
                </c:pt>
                <c:pt idx="2509">
                  <c:v>45918</c:v>
                </c:pt>
                <c:pt idx="2510">
                  <c:v>45919</c:v>
                </c:pt>
                <c:pt idx="2511">
                  <c:v>45922</c:v>
                </c:pt>
                <c:pt idx="2512">
                  <c:v>45923</c:v>
                </c:pt>
                <c:pt idx="2513">
                  <c:v>45924</c:v>
                </c:pt>
                <c:pt idx="2514">
                  <c:v>45925</c:v>
                </c:pt>
                <c:pt idx="2515">
                  <c:v>45926</c:v>
                </c:pt>
                <c:pt idx="2516">
                  <c:v>45929</c:v>
                </c:pt>
                <c:pt idx="2517">
                  <c:v>45930</c:v>
                </c:pt>
                <c:pt idx="2518">
                  <c:v>45931</c:v>
                </c:pt>
                <c:pt idx="2519">
                  <c:v>45932</c:v>
                </c:pt>
                <c:pt idx="2520">
                  <c:v>45933</c:v>
                </c:pt>
                <c:pt idx="2521">
                  <c:v>45936</c:v>
                </c:pt>
                <c:pt idx="2522">
                  <c:v>45937</c:v>
                </c:pt>
                <c:pt idx="2523">
                  <c:v>45938</c:v>
                </c:pt>
                <c:pt idx="2524">
                  <c:v>45939</c:v>
                </c:pt>
                <c:pt idx="2525">
                  <c:v>45940</c:v>
                </c:pt>
                <c:pt idx="2526">
                  <c:v>45943</c:v>
                </c:pt>
                <c:pt idx="2527">
                  <c:v>45944</c:v>
                </c:pt>
                <c:pt idx="2528">
                  <c:v>45945</c:v>
                </c:pt>
                <c:pt idx="2529">
                  <c:v>45946</c:v>
                </c:pt>
                <c:pt idx="2530">
                  <c:v>45947</c:v>
                </c:pt>
                <c:pt idx="2531">
                  <c:v>45950</c:v>
                </c:pt>
                <c:pt idx="2532">
                  <c:v>45951</c:v>
                </c:pt>
                <c:pt idx="2533">
                  <c:v>45952</c:v>
                </c:pt>
                <c:pt idx="2534">
                  <c:v>45953</c:v>
                </c:pt>
                <c:pt idx="2535">
                  <c:v>45954</c:v>
                </c:pt>
                <c:pt idx="2536">
                  <c:v>45957</c:v>
                </c:pt>
                <c:pt idx="2537">
                  <c:v>45958</c:v>
                </c:pt>
                <c:pt idx="2538">
                  <c:v>45959</c:v>
                </c:pt>
                <c:pt idx="2539">
                  <c:v>45960</c:v>
                </c:pt>
                <c:pt idx="2540">
                  <c:v>45961</c:v>
                </c:pt>
                <c:pt idx="2541">
                  <c:v>45964</c:v>
                </c:pt>
                <c:pt idx="2542">
                  <c:v>45965</c:v>
                </c:pt>
                <c:pt idx="2543">
                  <c:v>45966</c:v>
                </c:pt>
                <c:pt idx="2544">
                  <c:v>45967</c:v>
                </c:pt>
                <c:pt idx="2545">
                  <c:v>45968</c:v>
                </c:pt>
                <c:pt idx="2546">
                  <c:v>45971</c:v>
                </c:pt>
                <c:pt idx="2547">
                  <c:v>45972</c:v>
                </c:pt>
                <c:pt idx="2548">
                  <c:v>45973</c:v>
                </c:pt>
                <c:pt idx="2549">
                  <c:v>45974</c:v>
                </c:pt>
                <c:pt idx="2550">
                  <c:v>45975</c:v>
                </c:pt>
                <c:pt idx="2551">
                  <c:v>45978</c:v>
                </c:pt>
                <c:pt idx="2552">
                  <c:v>45979</c:v>
                </c:pt>
                <c:pt idx="2553">
                  <c:v>45980</c:v>
                </c:pt>
                <c:pt idx="2554">
                  <c:v>45981</c:v>
                </c:pt>
                <c:pt idx="2555">
                  <c:v>45982</c:v>
                </c:pt>
                <c:pt idx="2556">
                  <c:v>45985</c:v>
                </c:pt>
                <c:pt idx="2557">
                  <c:v>45986</c:v>
                </c:pt>
                <c:pt idx="2558">
                  <c:v>45987</c:v>
                </c:pt>
                <c:pt idx="2559">
                  <c:v>45988</c:v>
                </c:pt>
                <c:pt idx="2560">
                  <c:v>45989</c:v>
                </c:pt>
                <c:pt idx="2561">
                  <c:v>45992</c:v>
                </c:pt>
                <c:pt idx="2562">
                  <c:v>45993</c:v>
                </c:pt>
                <c:pt idx="2563">
                  <c:v>45994</c:v>
                </c:pt>
                <c:pt idx="2564">
                  <c:v>45995</c:v>
                </c:pt>
                <c:pt idx="2565">
                  <c:v>45996</c:v>
                </c:pt>
                <c:pt idx="2566">
                  <c:v>45999</c:v>
                </c:pt>
                <c:pt idx="2567">
                  <c:v>46000</c:v>
                </c:pt>
                <c:pt idx="2568">
                  <c:v>46001</c:v>
                </c:pt>
                <c:pt idx="2569">
                  <c:v>46002</c:v>
                </c:pt>
                <c:pt idx="2570">
                  <c:v>46003</c:v>
                </c:pt>
                <c:pt idx="2571">
                  <c:v>46006</c:v>
                </c:pt>
                <c:pt idx="2572">
                  <c:v>46007</c:v>
                </c:pt>
                <c:pt idx="2573">
                  <c:v>46008</c:v>
                </c:pt>
                <c:pt idx="2574">
                  <c:v>46009</c:v>
                </c:pt>
                <c:pt idx="2575">
                  <c:v>46010</c:v>
                </c:pt>
                <c:pt idx="2576">
                  <c:v>46013</c:v>
                </c:pt>
                <c:pt idx="2577">
                  <c:v>46014</c:v>
                </c:pt>
                <c:pt idx="2578">
                  <c:v>46015</c:v>
                </c:pt>
                <c:pt idx="2579">
                  <c:v>46016</c:v>
                </c:pt>
                <c:pt idx="2580">
                  <c:v>46017</c:v>
                </c:pt>
                <c:pt idx="2581">
                  <c:v>46020</c:v>
                </c:pt>
                <c:pt idx="2582">
                  <c:v>46021</c:v>
                </c:pt>
                <c:pt idx="2583">
                  <c:v>46022</c:v>
                </c:pt>
                <c:pt idx="2584">
                  <c:v>46023</c:v>
                </c:pt>
                <c:pt idx="2585">
                  <c:v>46024</c:v>
                </c:pt>
                <c:pt idx="2586">
                  <c:v>46027</c:v>
                </c:pt>
                <c:pt idx="2587">
                  <c:v>46028</c:v>
                </c:pt>
                <c:pt idx="2588">
                  <c:v>46029</c:v>
                </c:pt>
                <c:pt idx="2589">
                  <c:v>46030</c:v>
                </c:pt>
                <c:pt idx="2590">
                  <c:v>46031</c:v>
                </c:pt>
                <c:pt idx="2591">
                  <c:v>46034</c:v>
                </c:pt>
                <c:pt idx="2592">
                  <c:v>46035</c:v>
                </c:pt>
                <c:pt idx="2593">
                  <c:v>46036</c:v>
                </c:pt>
                <c:pt idx="2594">
                  <c:v>46037</c:v>
                </c:pt>
                <c:pt idx="2595">
                  <c:v>46038</c:v>
                </c:pt>
                <c:pt idx="2596">
                  <c:v>46041</c:v>
                </c:pt>
                <c:pt idx="2597">
                  <c:v>46042</c:v>
                </c:pt>
                <c:pt idx="2598">
                  <c:v>46043</c:v>
                </c:pt>
                <c:pt idx="2599">
                  <c:v>46044</c:v>
                </c:pt>
                <c:pt idx="2600">
                  <c:v>46045</c:v>
                </c:pt>
                <c:pt idx="2601">
                  <c:v>46048</c:v>
                </c:pt>
                <c:pt idx="2602">
                  <c:v>46049</c:v>
                </c:pt>
                <c:pt idx="2603">
                  <c:v>46050</c:v>
                </c:pt>
                <c:pt idx="2604">
                  <c:v>46051</c:v>
                </c:pt>
                <c:pt idx="2605">
                  <c:v>46052</c:v>
                </c:pt>
                <c:pt idx="2606">
                  <c:v>46055</c:v>
                </c:pt>
                <c:pt idx="2607">
                  <c:v>46056</c:v>
                </c:pt>
                <c:pt idx="2608">
                  <c:v>46057</c:v>
                </c:pt>
                <c:pt idx="2609">
                  <c:v>46058</c:v>
                </c:pt>
                <c:pt idx="2610">
                  <c:v>46059</c:v>
                </c:pt>
              </c:numCache>
            </c:numRef>
          </c:cat>
          <c:val>
            <c:numRef>
              <c:f>'figV3-3'!$B$8:$B$2618</c:f>
              <c:numCache>
                <c:formatCode>General</c:formatCode>
                <c:ptCount val="2611"/>
                <c:pt idx="0">
                  <c:v>9.5664999999999996</c:v>
                </c:pt>
                <c:pt idx="1">
                  <c:v>9.5884999999999998</c:v>
                </c:pt>
                <c:pt idx="2">
                  <c:v>9.6705000000000005</c:v>
                </c:pt>
                <c:pt idx="3">
                  <c:v>9.6195000000000004</c:v>
                </c:pt>
                <c:pt idx="4">
                  <c:v>9.7085000000000008</c:v>
                </c:pt>
                <c:pt idx="5">
                  <c:v>9.6773000000000007</c:v>
                </c:pt>
                <c:pt idx="6">
                  <c:v>9.6312999999999995</c:v>
                </c:pt>
                <c:pt idx="7">
                  <c:v>9.6049000000000007</c:v>
                </c:pt>
                <c:pt idx="8">
                  <c:v>9.5954999999999995</c:v>
                </c:pt>
                <c:pt idx="9">
                  <c:v>9.5235000000000003</c:v>
                </c:pt>
                <c:pt idx="10">
                  <c:v>9.5358000000000001</c:v>
                </c:pt>
                <c:pt idx="11">
                  <c:v>9.4930000000000003</c:v>
                </c:pt>
                <c:pt idx="12">
                  <c:v>9.4589999999999996</c:v>
                </c:pt>
                <c:pt idx="13">
                  <c:v>9.5858000000000008</c:v>
                </c:pt>
                <c:pt idx="14">
                  <c:v>9.5412999999999997</c:v>
                </c:pt>
                <c:pt idx="15">
                  <c:v>9.5244999999999997</c:v>
                </c:pt>
                <c:pt idx="16">
                  <c:v>9.5043000000000006</c:v>
                </c:pt>
                <c:pt idx="17">
                  <c:v>9.407</c:v>
                </c:pt>
                <c:pt idx="18">
                  <c:v>9.4220000000000006</c:v>
                </c:pt>
                <c:pt idx="19">
                  <c:v>9.4245000000000001</c:v>
                </c:pt>
                <c:pt idx="20">
                  <c:v>9.3829999999999991</c:v>
                </c:pt>
                <c:pt idx="21">
                  <c:v>9.3582999999999998</c:v>
                </c:pt>
                <c:pt idx="22">
                  <c:v>9.4284999999999997</c:v>
                </c:pt>
                <c:pt idx="23">
                  <c:v>9.3963999999999999</c:v>
                </c:pt>
                <c:pt idx="24">
                  <c:v>9.2926000000000002</c:v>
                </c:pt>
                <c:pt idx="25">
                  <c:v>9.4359999999999999</c:v>
                </c:pt>
                <c:pt idx="26">
                  <c:v>9.4139999999999997</c:v>
                </c:pt>
                <c:pt idx="27">
                  <c:v>9.48</c:v>
                </c:pt>
                <c:pt idx="28">
                  <c:v>9.5020000000000007</c:v>
                </c:pt>
                <c:pt idx="29">
                  <c:v>9.4768000000000008</c:v>
                </c:pt>
                <c:pt idx="30">
                  <c:v>9.4110999999999994</c:v>
                </c:pt>
                <c:pt idx="31">
                  <c:v>9.4428000000000001</c:v>
                </c:pt>
                <c:pt idx="32">
                  <c:v>9.4469999999999992</c:v>
                </c:pt>
                <c:pt idx="33">
                  <c:v>9.4420000000000002</c:v>
                </c:pt>
                <c:pt idx="34">
                  <c:v>9.4420000000000002</c:v>
                </c:pt>
                <c:pt idx="35">
                  <c:v>9.4420000000000002</c:v>
                </c:pt>
                <c:pt idx="36">
                  <c:v>9.4420000000000002</c:v>
                </c:pt>
                <c:pt idx="37">
                  <c:v>9.4839000000000002</c:v>
                </c:pt>
                <c:pt idx="38">
                  <c:v>9.43</c:v>
                </c:pt>
                <c:pt idx="39">
                  <c:v>9.4145000000000003</c:v>
                </c:pt>
                <c:pt idx="40">
                  <c:v>9.4400999999999993</c:v>
                </c:pt>
                <c:pt idx="41">
                  <c:v>9.4359000000000002</c:v>
                </c:pt>
                <c:pt idx="42">
                  <c:v>9.4994999999999994</c:v>
                </c:pt>
                <c:pt idx="43">
                  <c:v>9.4760000000000009</c:v>
                </c:pt>
                <c:pt idx="44">
                  <c:v>9.4545999999999992</c:v>
                </c:pt>
                <c:pt idx="45">
                  <c:v>9.4183000000000003</c:v>
                </c:pt>
                <c:pt idx="46">
                  <c:v>9.3809000000000005</c:v>
                </c:pt>
                <c:pt idx="47">
                  <c:v>9.3514999999999997</c:v>
                </c:pt>
                <c:pt idx="48">
                  <c:v>9.3112999999999992</c:v>
                </c:pt>
                <c:pt idx="49">
                  <c:v>9.2639999999999993</c:v>
                </c:pt>
                <c:pt idx="50">
                  <c:v>9.3043999999999993</c:v>
                </c:pt>
                <c:pt idx="51">
                  <c:v>9.3324999999999996</c:v>
                </c:pt>
                <c:pt idx="52">
                  <c:v>9.2577999999999996</c:v>
                </c:pt>
                <c:pt idx="53">
                  <c:v>9.2335999999999991</c:v>
                </c:pt>
                <c:pt idx="54">
                  <c:v>9.2014999999999993</c:v>
                </c:pt>
                <c:pt idx="55">
                  <c:v>9.2443000000000008</c:v>
                </c:pt>
                <c:pt idx="56">
                  <c:v>9.2735000000000003</c:v>
                </c:pt>
                <c:pt idx="57">
                  <c:v>9.2278000000000002</c:v>
                </c:pt>
                <c:pt idx="58">
                  <c:v>9.2012999999999998</c:v>
                </c:pt>
                <c:pt idx="59">
                  <c:v>9.2460000000000004</c:v>
                </c:pt>
                <c:pt idx="60">
                  <c:v>9.2149999999999999</c:v>
                </c:pt>
                <c:pt idx="61">
                  <c:v>9.2330000000000005</c:v>
                </c:pt>
                <c:pt idx="62">
                  <c:v>9.3089999999999993</c:v>
                </c:pt>
                <c:pt idx="63">
                  <c:v>9.3409999999999993</c:v>
                </c:pt>
                <c:pt idx="64">
                  <c:v>9.3409999999999993</c:v>
                </c:pt>
                <c:pt idx="65">
                  <c:v>9.3513000000000002</c:v>
                </c:pt>
                <c:pt idx="66">
                  <c:v>9.3330000000000002</c:v>
                </c:pt>
                <c:pt idx="67">
                  <c:v>9.3520000000000003</c:v>
                </c:pt>
                <c:pt idx="68">
                  <c:v>9.3475000000000001</c:v>
                </c:pt>
                <c:pt idx="69">
                  <c:v>9.2319999999999993</c:v>
                </c:pt>
                <c:pt idx="70">
                  <c:v>9.2677999999999994</c:v>
                </c:pt>
                <c:pt idx="71">
                  <c:v>9.2677999999999994</c:v>
                </c:pt>
                <c:pt idx="72">
                  <c:v>9.2677999999999994</c:v>
                </c:pt>
                <c:pt idx="73">
                  <c:v>9.2784999999999993</c:v>
                </c:pt>
                <c:pt idx="74">
                  <c:v>9.3592999999999993</c:v>
                </c:pt>
                <c:pt idx="75">
                  <c:v>9.3354999999999997</c:v>
                </c:pt>
                <c:pt idx="76">
                  <c:v>9.3658000000000001</c:v>
                </c:pt>
                <c:pt idx="77">
                  <c:v>9.3354999999999997</c:v>
                </c:pt>
                <c:pt idx="78">
                  <c:v>9.2944999999999993</c:v>
                </c:pt>
                <c:pt idx="79">
                  <c:v>9.2469999999999999</c:v>
                </c:pt>
                <c:pt idx="80">
                  <c:v>9.282</c:v>
                </c:pt>
                <c:pt idx="81">
                  <c:v>9.3025000000000002</c:v>
                </c:pt>
                <c:pt idx="82">
                  <c:v>9.32</c:v>
                </c:pt>
                <c:pt idx="83">
                  <c:v>9.3082999999999991</c:v>
                </c:pt>
                <c:pt idx="84">
                  <c:v>9.3360000000000003</c:v>
                </c:pt>
                <c:pt idx="85">
                  <c:v>9.2852999999999994</c:v>
                </c:pt>
                <c:pt idx="86">
                  <c:v>9.2934999999999999</c:v>
                </c:pt>
                <c:pt idx="87">
                  <c:v>9.2225000000000001</c:v>
                </c:pt>
                <c:pt idx="88">
                  <c:v>9.2055000000000007</c:v>
                </c:pt>
                <c:pt idx="89">
                  <c:v>9.2489000000000008</c:v>
                </c:pt>
                <c:pt idx="90">
                  <c:v>9.2725000000000009</c:v>
                </c:pt>
                <c:pt idx="91">
                  <c:v>9.3264999999999993</c:v>
                </c:pt>
                <c:pt idx="92">
                  <c:v>9.3655000000000008</c:v>
                </c:pt>
                <c:pt idx="93">
                  <c:v>9.3414999999999999</c:v>
                </c:pt>
                <c:pt idx="94">
                  <c:v>9.3797999999999995</c:v>
                </c:pt>
                <c:pt idx="95">
                  <c:v>9.4309999999999992</c:v>
                </c:pt>
                <c:pt idx="96">
                  <c:v>9.3574999999999999</c:v>
                </c:pt>
                <c:pt idx="97">
                  <c:v>9.3718000000000004</c:v>
                </c:pt>
                <c:pt idx="98">
                  <c:v>9.3554999999999993</c:v>
                </c:pt>
                <c:pt idx="99">
                  <c:v>9.2993000000000006</c:v>
                </c:pt>
                <c:pt idx="100">
                  <c:v>9.42</c:v>
                </c:pt>
                <c:pt idx="101">
                  <c:v>9.4045000000000005</c:v>
                </c:pt>
                <c:pt idx="102">
                  <c:v>9.3785000000000007</c:v>
                </c:pt>
                <c:pt idx="103">
                  <c:v>9.3064999999999998</c:v>
                </c:pt>
                <c:pt idx="104">
                  <c:v>9.3008000000000006</c:v>
                </c:pt>
                <c:pt idx="105">
                  <c:v>9.2974999999999994</c:v>
                </c:pt>
                <c:pt idx="106">
                  <c:v>9.2538</c:v>
                </c:pt>
                <c:pt idx="107">
                  <c:v>9.3196999999999992</c:v>
                </c:pt>
                <c:pt idx="108">
                  <c:v>9.3516999999999992</c:v>
                </c:pt>
                <c:pt idx="109">
                  <c:v>9.3781999999999996</c:v>
                </c:pt>
                <c:pt idx="110">
                  <c:v>9.3930000000000007</c:v>
                </c:pt>
                <c:pt idx="111">
                  <c:v>9.4061000000000003</c:v>
                </c:pt>
                <c:pt idx="112">
                  <c:v>9.3498999999999999</c:v>
                </c:pt>
                <c:pt idx="113">
                  <c:v>9.3145000000000007</c:v>
                </c:pt>
                <c:pt idx="114">
                  <c:v>9.3247</c:v>
                </c:pt>
                <c:pt idx="115">
                  <c:v>9.3183000000000007</c:v>
                </c:pt>
                <c:pt idx="116">
                  <c:v>9.3627000000000002</c:v>
                </c:pt>
                <c:pt idx="117">
                  <c:v>9.3489000000000004</c:v>
                </c:pt>
                <c:pt idx="118">
                  <c:v>9.3552</c:v>
                </c:pt>
                <c:pt idx="119">
                  <c:v>9.3541000000000007</c:v>
                </c:pt>
                <c:pt idx="120">
                  <c:v>9.3847000000000005</c:v>
                </c:pt>
                <c:pt idx="121">
                  <c:v>9.4101999999999997</c:v>
                </c:pt>
                <c:pt idx="122">
                  <c:v>9.4369999999999994</c:v>
                </c:pt>
                <c:pt idx="123">
                  <c:v>9.4387000000000008</c:v>
                </c:pt>
                <c:pt idx="124">
                  <c:v>9.4405000000000001</c:v>
                </c:pt>
                <c:pt idx="125">
                  <c:v>9.5091999999999999</c:v>
                </c:pt>
                <c:pt idx="126">
                  <c:v>9.4454999999999991</c:v>
                </c:pt>
                <c:pt idx="127">
                  <c:v>9.4362999999999992</c:v>
                </c:pt>
                <c:pt idx="128">
                  <c:v>9.4236000000000004</c:v>
                </c:pt>
                <c:pt idx="129">
                  <c:v>9.4117999999999995</c:v>
                </c:pt>
                <c:pt idx="130">
                  <c:v>9.4022000000000006</c:v>
                </c:pt>
                <c:pt idx="131">
                  <c:v>9.4064999999999994</c:v>
                </c:pt>
                <c:pt idx="132">
                  <c:v>9.3569999999999993</c:v>
                </c:pt>
                <c:pt idx="133">
                  <c:v>9.2570999999999994</c:v>
                </c:pt>
                <c:pt idx="134">
                  <c:v>9.2293000000000003</c:v>
                </c:pt>
                <c:pt idx="135">
                  <c:v>9.1635000000000009</c:v>
                </c:pt>
                <c:pt idx="136">
                  <c:v>9.1752000000000002</c:v>
                </c:pt>
                <c:pt idx="137">
                  <c:v>9.2101000000000006</c:v>
                </c:pt>
                <c:pt idx="138">
                  <c:v>9.2812000000000001</c:v>
                </c:pt>
                <c:pt idx="139">
                  <c:v>9.2388999999999992</c:v>
                </c:pt>
                <c:pt idx="140">
                  <c:v>9.3048000000000002</c:v>
                </c:pt>
                <c:pt idx="141">
                  <c:v>9.3280999999999992</c:v>
                </c:pt>
                <c:pt idx="142">
                  <c:v>9.2874999999999996</c:v>
                </c:pt>
                <c:pt idx="143">
                  <c:v>9.2460000000000004</c:v>
                </c:pt>
                <c:pt idx="144">
                  <c:v>9.2771000000000008</c:v>
                </c:pt>
                <c:pt idx="145">
                  <c:v>9.2500999999999998</c:v>
                </c:pt>
                <c:pt idx="146">
                  <c:v>9.2730999999999995</c:v>
                </c:pt>
                <c:pt idx="147">
                  <c:v>9.2873000000000001</c:v>
                </c:pt>
                <c:pt idx="148">
                  <c:v>9.2765000000000004</c:v>
                </c:pt>
                <c:pt idx="149">
                  <c:v>9.3049999999999997</c:v>
                </c:pt>
                <c:pt idx="150">
                  <c:v>9.3170000000000002</c:v>
                </c:pt>
                <c:pt idx="151">
                  <c:v>9.2457999999999991</c:v>
                </c:pt>
                <c:pt idx="152">
                  <c:v>9.2112999999999996</c:v>
                </c:pt>
                <c:pt idx="153">
                  <c:v>9.1943000000000001</c:v>
                </c:pt>
                <c:pt idx="154">
                  <c:v>9.1950000000000003</c:v>
                </c:pt>
                <c:pt idx="155">
                  <c:v>9.2469999999999999</c:v>
                </c:pt>
                <c:pt idx="156">
                  <c:v>9.2713000000000001</c:v>
                </c:pt>
                <c:pt idx="157">
                  <c:v>9.2315000000000005</c:v>
                </c:pt>
                <c:pt idx="158">
                  <c:v>9.2748000000000008</c:v>
                </c:pt>
                <c:pt idx="159">
                  <c:v>9.2647999999999993</c:v>
                </c:pt>
                <c:pt idx="160">
                  <c:v>9.2624999999999993</c:v>
                </c:pt>
                <c:pt idx="161">
                  <c:v>9.2505000000000006</c:v>
                </c:pt>
                <c:pt idx="162">
                  <c:v>9.2647999999999993</c:v>
                </c:pt>
                <c:pt idx="163">
                  <c:v>9.2317999999999998</c:v>
                </c:pt>
                <c:pt idx="164">
                  <c:v>9.1073000000000004</c:v>
                </c:pt>
                <c:pt idx="165">
                  <c:v>9.1028000000000002</c:v>
                </c:pt>
                <c:pt idx="166">
                  <c:v>9.1318000000000001</c:v>
                </c:pt>
                <c:pt idx="167">
                  <c:v>9.1107999999999993</c:v>
                </c:pt>
                <c:pt idx="168">
                  <c:v>9.0888000000000009</c:v>
                </c:pt>
                <c:pt idx="169">
                  <c:v>9.0403000000000002</c:v>
                </c:pt>
                <c:pt idx="170">
                  <c:v>8.9864999999999995</c:v>
                </c:pt>
                <c:pt idx="171">
                  <c:v>8.9625000000000004</c:v>
                </c:pt>
                <c:pt idx="172">
                  <c:v>8.9175000000000004</c:v>
                </c:pt>
                <c:pt idx="173">
                  <c:v>8.9871999999999996</c:v>
                </c:pt>
                <c:pt idx="174">
                  <c:v>8.9938000000000002</c:v>
                </c:pt>
                <c:pt idx="175">
                  <c:v>9.0009999999999994</c:v>
                </c:pt>
                <c:pt idx="176">
                  <c:v>9.0448000000000004</c:v>
                </c:pt>
                <c:pt idx="177">
                  <c:v>9.0395000000000003</c:v>
                </c:pt>
                <c:pt idx="178">
                  <c:v>9.0289999999999999</c:v>
                </c:pt>
                <c:pt idx="179">
                  <c:v>9.0768000000000004</c:v>
                </c:pt>
                <c:pt idx="180">
                  <c:v>9.0248000000000008</c:v>
                </c:pt>
                <c:pt idx="181">
                  <c:v>9.0314999999999994</c:v>
                </c:pt>
                <c:pt idx="182">
                  <c:v>8.9565000000000001</c:v>
                </c:pt>
                <c:pt idx="183">
                  <c:v>8.9585000000000008</c:v>
                </c:pt>
                <c:pt idx="184">
                  <c:v>8.9625000000000004</c:v>
                </c:pt>
                <c:pt idx="185">
                  <c:v>8.9537999999999993</c:v>
                </c:pt>
                <c:pt idx="186">
                  <c:v>8.9855</c:v>
                </c:pt>
                <c:pt idx="187">
                  <c:v>8.9868000000000006</c:v>
                </c:pt>
                <c:pt idx="188">
                  <c:v>9.0425000000000004</c:v>
                </c:pt>
                <c:pt idx="189">
                  <c:v>8.9857999999999993</c:v>
                </c:pt>
                <c:pt idx="190">
                  <c:v>9.0444999999999993</c:v>
                </c:pt>
                <c:pt idx="191">
                  <c:v>9.0344999999999995</c:v>
                </c:pt>
                <c:pt idx="192">
                  <c:v>9.0213000000000001</c:v>
                </c:pt>
                <c:pt idx="193">
                  <c:v>9.0734999999999992</c:v>
                </c:pt>
                <c:pt idx="194">
                  <c:v>9.0574999999999992</c:v>
                </c:pt>
                <c:pt idx="195">
                  <c:v>9.1097999999999999</c:v>
                </c:pt>
                <c:pt idx="196">
                  <c:v>9.1035000000000004</c:v>
                </c:pt>
                <c:pt idx="197">
                  <c:v>9.0753000000000004</c:v>
                </c:pt>
                <c:pt idx="198">
                  <c:v>9.1193000000000008</c:v>
                </c:pt>
                <c:pt idx="199">
                  <c:v>9.0732999999999997</c:v>
                </c:pt>
                <c:pt idx="200">
                  <c:v>9.1148000000000007</c:v>
                </c:pt>
                <c:pt idx="201">
                  <c:v>9.1349999999999998</c:v>
                </c:pt>
                <c:pt idx="202">
                  <c:v>9.0847999999999995</c:v>
                </c:pt>
                <c:pt idx="203">
                  <c:v>9.0719999999999992</c:v>
                </c:pt>
                <c:pt idx="204">
                  <c:v>9.0877999999999997</c:v>
                </c:pt>
                <c:pt idx="205">
                  <c:v>9.1037999999999997</c:v>
                </c:pt>
                <c:pt idx="206">
                  <c:v>9.0843000000000007</c:v>
                </c:pt>
                <c:pt idx="207">
                  <c:v>9.0563000000000002</c:v>
                </c:pt>
                <c:pt idx="208">
                  <c:v>9.0679999999999996</c:v>
                </c:pt>
                <c:pt idx="209">
                  <c:v>9.0858000000000008</c:v>
                </c:pt>
                <c:pt idx="210">
                  <c:v>9.0690000000000008</c:v>
                </c:pt>
                <c:pt idx="211">
                  <c:v>9.0847999999999995</c:v>
                </c:pt>
                <c:pt idx="212">
                  <c:v>9.0764999999999993</c:v>
                </c:pt>
                <c:pt idx="213">
                  <c:v>9.0190000000000001</c:v>
                </c:pt>
                <c:pt idx="214">
                  <c:v>8.9627999999999997</c:v>
                </c:pt>
                <c:pt idx="215">
                  <c:v>8.9860000000000007</c:v>
                </c:pt>
                <c:pt idx="216">
                  <c:v>8.984</c:v>
                </c:pt>
                <c:pt idx="217">
                  <c:v>8.9802999999999997</c:v>
                </c:pt>
                <c:pt idx="218">
                  <c:v>8.9908000000000001</c:v>
                </c:pt>
                <c:pt idx="219">
                  <c:v>9.0145</c:v>
                </c:pt>
                <c:pt idx="220">
                  <c:v>8.9804999999999993</c:v>
                </c:pt>
                <c:pt idx="221">
                  <c:v>8.9497999999999998</c:v>
                </c:pt>
                <c:pt idx="222">
                  <c:v>8.9495000000000005</c:v>
                </c:pt>
                <c:pt idx="223">
                  <c:v>9.0222999999999995</c:v>
                </c:pt>
                <c:pt idx="224">
                  <c:v>8.9992999999999999</c:v>
                </c:pt>
                <c:pt idx="225">
                  <c:v>9.0623000000000005</c:v>
                </c:pt>
                <c:pt idx="226">
                  <c:v>9.0485000000000007</c:v>
                </c:pt>
                <c:pt idx="227">
                  <c:v>9.0343</c:v>
                </c:pt>
                <c:pt idx="228">
                  <c:v>9.0259999999999998</c:v>
                </c:pt>
                <c:pt idx="229">
                  <c:v>9.0975000000000001</c:v>
                </c:pt>
                <c:pt idx="230">
                  <c:v>9.0928000000000004</c:v>
                </c:pt>
                <c:pt idx="231">
                  <c:v>9.0928000000000004</c:v>
                </c:pt>
                <c:pt idx="232">
                  <c:v>9.1077999999999992</c:v>
                </c:pt>
                <c:pt idx="233">
                  <c:v>9.0777000000000001</c:v>
                </c:pt>
                <c:pt idx="234">
                  <c:v>9.0757999999999992</c:v>
                </c:pt>
                <c:pt idx="235">
                  <c:v>9.0862999999999996</c:v>
                </c:pt>
                <c:pt idx="236">
                  <c:v>9.0542999999999996</c:v>
                </c:pt>
                <c:pt idx="237">
                  <c:v>9.0013000000000005</c:v>
                </c:pt>
                <c:pt idx="238">
                  <c:v>8.9905000000000008</c:v>
                </c:pt>
                <c:pt idx="239">
                  <c:v>9.0214999999999996</c:v>
                </c:pt>
                <c:pt idx="240">
                  <c:v>8.9868000000000006</c:v>
                </c:pt>
                <c:pt idx="241">
                  <c:v>9.0192999999999994</c:v>
                </c:pt>
                <c:pt idx="242">
                  <c:v>9.0749999999999993</c:v>
                </c:pt>
                <c:pt idx="243">
                  <c:v>9.0632999999999999</c:v>
                </c:pt>
                <c:pt idx="244">
                  <c:v>9.0625</c:v>
                </c:pt>
                <c:pt idx="245">
                  <c:v>9.0579999999999998</c:v>
                </c:pt>
                <c:pt idx="246">
                  <c:v>9.0557999999999996</c:v>
                </c:pt>
                <c:pt idx="247">
                  <c:v>9.0359999999999996</c:v>
                </c:pt>
                <c:pt idx="248">
                  <c:v>9.0329999999999995</c:v>
                </c:pt>
                <c:pt idx="249">
                  <c:v>9.0192999999999994</c:v>
                </c:pt>
                <c:pt idx="250">
                  <c:v>8.9990000000000006</c:v>
                </c:pt>
                <c:pt idx="251">
                  <c:v>8.9939999999999998</c:v>
                </c:pt>
                <c:pt idx="252">
                  <c:v>8.9578000000000007</c:v>
                </c:pt>
                <c:pt idx="253">
                  <c:v>8.9452999999999996</c:v>
                </c:pt>
                <c:pt idx="254">
                  <c:v>8.9215</c:v>
                </c:pt>
                <c:pt idx="255">
                  <c:v>8.9190000000000005</c:v>
                </c:pt>
                <c:pt idx="256">
                  <c:v>8.8757999999999999</c:v>
                </c:pt>
                <c:pt idx="257">
                  <c:v>8.8879999999999999</c:v>
                </c:pt>
                <c:pt idx="258">
                  <c:v>8.8829999999999991</c:v>
                </c:pt>
                <c:pt idx="259">
                  <c:v>8.8574999999999999</c:v>
                </c:pt>
                <c:pt idx="260">
                  <c:v>8.8567999999999998</c:v>
                </c:pt>
                <c:pt idx="261">
                  <c:v>8.8460000000000001</c:v>
                </c:pt>
                <c:pt idx="262">
                  <c:v>8.8838000000000008</c:v>
                </c:pt>
                <c:pt idx="263">
                  <c:v>8.8834999999999997</c:v>
                </c:pt>
                <c:pt idx="264">
                  <c:v>8.8859999999999992</c:v>
                </c:pt>
                <c:pt idx="265">
                  <c:v>8.9064999999999994</c:v>
                </c:pt>
                <c:pt idx="266">
                  <c:v>8.9017999999999997</c:v>
                </c:pt>
                <c:pt idx="267">
                  <c:v>8.8789999999999996</c:v>
                </c:pt>
                <c:pt idx="268">
                  <c:v>8.8522999999999996</c:v>
                </c:pt>
                <c:pt idx="269">
                  <c:v>8.8689999999999998</c:v>
                </c:pt>
                <c:pt idx="270">
                  <c:v>8.8644999999999996</c:v>
                </c:pt>
                <c:pt idx="271">
                  <c:v>8.8567999999999998</c:v>
                </c:pt>
                <c:pt idx="272">
                  <c:v>8.8138000000000005</c:v>
                </c:pt>
                <c:pt idx="273">
                  <c:v>8.8153000000000006</c:v>
                </c:pt>
                <c:pt idx="274">
                  <c:v>8.8070000000000004</c:v>
                </c:pt>
                <c:pt idx="275">
                  <c:v>8.8364999999999991</c:v>
                </c:pt>
                <c:pt idx="276">
                  <c:v>8.8383000000000003</c:v>
                </c:pt>
                <c:pt idx="277">
                  <c:v>8.8693000000000008</c:v>
                </c:pt>
                <c:pt idx="278">
                  <c:v>8.8618000000000006</c:v>
                </c:pt>
                <c:pt idx="279">
                  <c:v>8.8829999999999991</c:v>
                </c:pt>
                <c:pt idx="280">
                  <c:v>8.9303000000000008</c:v>
                </c:pt>
                <c:pt idx="281">
                  <c:v>8.9672999999999998</c:v>
                </c:pt>
                <c:pt idx="282">
                  <c:v>8.9443000000000001</c:v>
                </c:pt>
                <c:pt idx="283">
                  <c:v>8.9512999999999998</c:v>
                </c:pt>
                <c:pt idx="284">
                  <c:v>9.0457999999999998</c:v>
                </c:pt>
                <c:pt idx="285">
                  <c:v>9.1404999999999994</c:v>
                </c:pt>
                <c:pt idx="286">
                  <c:v>9.1297999999999995</c:v>
                </c:pt>
                <c:pt idx="287">
                  <c:v>9.1509999999999998</c:v>
                </c:pt>
                <c:pt idx="288">
                  <c:v>9.1353000000000009</c:v>
                </c:pt>
                <c:pt idx="289">
                  <c:v>9.1587999999999994</c:v>
                </c:pt>
                <c:pt idx="290">
                  <c:v>9.1022999999999996</c:v>
                </c:pt>
                <c:pt idx="291">
                  <c:v>9.1278000000000006</c:v>
                </c:pt>
                <c:pt idx="292">
                  <c:v>9.1252999999999993</c:v>
                </c:pt>
                <c:pt idx="293">
                  <c:v>9.1463000000000001</c:v>
                </c:pt>
                <c:pt idx="294">
                  <c:v>9.1478000000000002</c:v>
                </c:pt>
                <c:pt idx="295">
                  <c:v>9.1792999999999996</c:v>
                </c:pt>
                <c:pt idx="296">
                  <c:v>9.2187999999999999</c:v>
                </c:pt>
                <c:pt idx="297">
                  <c:v>9.2379999999999995</c:v>
                </c:pt>
                <c:pt idx="298">
                  <c:v>9.1907999999999994</c:v>
                </c:pt>
                <c:pt idx="299">
                  <c:v>9.1694999999999993</c:v>
                </c:pt>
                <c:pt idx="300">
                  <c:v>9.1683000000000003</c:v>
                </c:pt>
                <c:pt idx="301">
                  <c:v>9.1468000000000007</c:v>
                </c:pt>
                <c:pt idx="302">
                  <c:v>9.1790000000000003</c:v>
                </c:pt>
                <c:pt idx="303">
                  <c:v>9.1664999999999992</c:v>
                </c:pt>
                <c:pt idx="304">
                  <c:v>9.1687999999999992</c:v>
                </c:pt>
                <c:pt idx="305">
                  <c:v>9.1583000000000006</c:v>
                </c:pt>
                <c:pt idx="306">
                  <c:v>9.1442999999999994</c:v>
                </c:pt>
                <c:pt idx="307">
                  <c:v>9.1244999999999994</c:v>
                </c:pt>
                <c:pt idx="308">
                  <c:v>9.1035000000000004</c:v>
                </c:pt>
                <c:pt idx="309">
                  <c:v>9.1035000000000004</c:v>
                </c:pt>
                <c:pt idx="310">
                  <c:v>9.1035000000000004</c:v>
                </c:pt>
                <c:pt idx="311">
                  <c:v>9.1035000000000004</c:v>
                </c:pt>
                <c:pt idx="312">
                  <c:v>9.1092999999999993</c:v>
                </c:pt>
                <c:pt idx="313">
                  <c:v>9.1527999999999992</c:v>
                </c:pt>
                <c:pt idx="314">
                  <c:v>9.2119999999999997</c:v>
                </c:pt>
                <c:pt idx="315">
                  <c:v>9.2477999999999998</c:v>
                </c:pt>
                <c:pt idx="316">
                  <c:v>9.2449999999999992</c:v>
                </c:pt>
                <c:pt idx="317">
                  <c:v>9.3157999999999994</c:v>
                </c:pt>
                <c:pt idx="318">
                  <c:v>9.3484999999999996</c:v>
                </c:pt>
                <c:pt idx="319">
                  <c:v>9.3367000000000004</c:v>
                </c:pt>
                <c:pt idx="320">
                  <c:v>9.3242999999999991</c:v>
                </c:pt>
                <c:pt idx="321">
                  <c:v>9.3242999999999991</c:v>
                </c:pt>
                <c:pt idx="322">
                  <c:v>9.3780000000000001</c:v>
                </c:pt>
                <c:pt idx="323">
                  <c:v>9.3878000000000004</c:v>
                </c:pt>
                <c:pt idx="324">
                  <c:v>9.4802999999999997</c:v>
                </c:pt>
                <c:pt idx="325">
                  <c:v>9.5023</c:v>
                </c:pt>
                <c:pt idx="326">
                  <c:v>9.4465000000000003</c:v>
                </c:pt>
                <c:pt idx="327">
                  <c:v>9.4138000000000002</c:v>
                </c:pt>
                <c:pt idx="328">
                  <c:v>9.4435000000000002</c:v>
                </c:pt>
                <c:pt idx="329">
                  <c:v>9.3330000000000002</c:v>
                </c:pt>
                <c:pt idx="330">
                  <c:v>9.3665000000000003</c:v>
                </c:pt>
                <c:pt idx="331">
                  <c:v>9.3324999999999996</c:v>
                </c:pt>
                <c:pt idx="332">
                  <c:v>9.3917999999999999</c:v>
                </c:pt>
                <c:pt idx="333">
                  <c:v>9.3917999999999999</c:v>
                </c:pt>
                <c:pt idx="334">
                  <c:v>9.4113000000000007</c:v>
                </c:pt>
                <c:pt idx="335">
                  <c:v>9.3923000000000005</c:v>
                </c:pt>
                <c:pt idx="336">
                  <c:v>9.3722999999999992</c:v>
                </c:pt>
                <c:pt idx="337">
                  <c:v>9.3759999999999994</c:v>
                </c:pt>
                <c:pt idx="338">
                  <c:v>9.3842999999999996</c:v>
                </c:pt>
                <c:pt idx="339">
                  <c:v>9.3842999999999996</c:v>
                </c:pt>
                <c:pt idx="340">
                  <c:v>9.4017999999999997</c:v>
                </c:pt>
                <c:pt idx="341">
                  <c:v>9.4064999999999994</c:v>
                </c:pt>
                <c:pt idx="342">
                  <c:v>9.4398</c:v>
                </c:pt>
                <c:pt idx="343">
                  <c:v>9.4388000000000005</c:v>
                </c:pt>
                <c:pt idx="344">
                  <c:v>9.4894999999999996</c:v>
                </c:pt>
                <c:pt idx="345">
                  <c:v>9.4917999999999996</c:v>
                </c:pt>
                <c:pt idx="346">
                  <c:v>9.4917999999999996</c:v>
                </c:pt>
                <c:pt idx="347">
                  <c:v>9.5158000000000005</c:v>
                </c:pt>
                <c:pt idx="348">
                  <c:v>9.5023</c:v>
                </c:pt>
                <c:pt idx="349">
                  <c:v>9.5233000000000008</c:v>
                </c:pt>
                <c:pt idx="350">
                  <c:v>9.5218000000000007</c:v>
                </c:pt>
                <c:pt idx="351">
                  <c:v>9.4984999999999999</c:v>
                </c:pt>
                <c:pt idx="352">
                  <c:v>9.4540000000000006</c:v>
                </c:pt>
                <c:pt idx="353">
                  <c:v>9.4139999999999997</c:v>
                </c:pt>
                <c:pt idx="354">
                  <c:v>9.4718</c:v>
                </c:pt>
                <c:pt idx="355">
                  <c:v>9.4614999999999991</c:v>
                </c:pt>
                <c:pt idx="356">
                  <c:v>9.4518000000000004</c:v>
                </c:pt>
                <c:pt idx="357">
                  <c:v>9.4930000000000003</c:v>
                </c:pt>
                <c:pt idx="358">
                  <c:v>9.5158000000000005</c:v>
                </c:pt>
                <c:pt idx="359">
                  <c:v>9.4855</c:v>
                </c:pt>
                <c:pt idx="360">
                  <c:v>9.4612999999999996</c:v>
                </c:pt>
                <c:pt idx="361">
                  <c:v>9.4787999999999997</c:v>
                </c:pt>
                <c:pt idx="362">
                  <c:v>9.52</c:v>
                </c:pt>
                <c:pt idx="363">
                  <c:v>9.6020000000000003</c:v>
                </c:pt>
                <c:pt idx="364">
                  <c:v>9.57</c:v>
                </c:pt>
                <c:pt idx="365">
                  <c:v>9.5713000000000008</c:v>
                </c:pt>
                <c:pt idx="366">
                  <c:v>9.5065000000000008</c:v>
                </c:pt>
                <c:pt idx="367">
                  <c:v>9.4849999999999994</c:v>
                </c:pt>
                <c:pt idx="368">
                  <c:v>9.4964999999999993</c:v>
                </c:pt>
                <c:pt idx="369">
                  <c:v>9.5297999999999998</c:v>
                </c:pt>
                <c:pt idx="370">
                  <c:v>9.5612999999999992</c:v>
                </c:pt>
                <c:pt idx="371">
                  <c:v>9.5165000000000006</c:v>
                </c:pt>
                <c:pt idx="372">
                  <c:v>9.5120000000000005</c:v>
                </c:pt>
                <c:pt idx="373">
                  <c:v>9.4687999999999999</c:v>
                </c:pt>
                <c:pt idx="374">
                  <c:v>9.4518000000000004</c:v>
                </c:pt>
                <c:pt idx="375">
                  <c:v>9.3842999999999996</c:v>
                </c:pt>
                <c:pt idx="376">
                  <c:v>9.3558000000000003</c:v>
                </c:pt>
                <c:pt idx="377">
                  <c:v>9.3064999999999998</c:v>
                </c:pt>
                <c:pt idx="378">
                  <c:v>9.3018000000000001</c:v>
                </c:pt>
                <c:pt idx="379">
                  <c:v>9.3000000000000007</c:v>
                </c:pt>
                <c:pt idx="380">
                  <c:v>9.3315000000000001</c:v>
                </c:pt>
                <c:pt idx="381">
                  <c:v>9.3524999999999991</c:v>
                </c:pt>
                <c:pt idx="382">
                  <c:v>9.3034999999999997</c:v>
                </c:pt>
                <c:pt idx="383">
                  <c:v>9.2893000000000008</c:v>
                </c:pt>
                <c:pt idx="384">
                  <c:v>9.2978000000000005</c:v>
                </c:pt>
                <c:pt idx="385">
                  <c:v>9.3194999999999997</c:v>
                </c:pt>
                <c:pt idx="386">
                  <c:v>9.3049999999999997</c:v>
                </c:pt>
                <c:pt idx="387">
                  <c:v>9.3343000000000007</c:v>
                </c:pt>
                <c:pt idx="388">
                  <c:v>9.3505000000000003</c:v>
                </c:pt>
                <c:pt idx="389">
                  <c:v>9.3767999999999994</c:v>
                </c:pt>
                <c:pt idx="390">
                  <c:v>9.3618000000000006</c:v>
                </c:pt>
                <c:pt idx="391">
                  <c:v>9.3800000000000008</c:v>
                </c:pt>
                <c:pt idx="392">
                  <c:v>9.3224999999999998</c:v>
                </c:pt>
                <c:pt idx="393">
                  <c:v>9.3398000000000003</c:v>
                </c:pt>
                <c:pt idx="394">
                  <c:v>9.3354999999999997</c:v>
                </c:pt>
                <c:pt idx="395">
                  <c:v>9.3975000000000009</c:v>
                </c:pt>
                <c:pt idx="396">
                  <c:v>9.3477999999999994</c:v>
                </c:pt>
                <c:pt idx="397">
                  <c:v>9.3537999999999997</c:v>
                </c:pt>
                <c:pt idx="398">
                  <c:v>9.3115000000000006</c:v>
                </c:pt>
                <c:pt idx="399">
                  <c:v>9.3242999999999991</c:v>
                </c:pt>
                <c:pt idx="400">
                  <c:v>9.3183000000000007</c:v>
                </c:pt>
                <c:pt idx="401">
                  <c:v>9.2903000000000002</c:v>
                </c:pt>
                <c:pt idx="402">
                  <c:v>9.3023000000000007</c:v>
                </c:pt>
                <c:pt idx="403">
                  <c:v>9.3130000000000006</c:v>
                </c:pt>
                <c:pt idx="404">
                  <c:v>9.2584999999999997</c:v>
                </c:pt>
                <c:pt idx="405">
                  <c:v>9.2278000000000002</c:v>
                </c:pt>
                <c:pt idx="406">
                  <c:v>9.2620000000000005</c:v>
                </c:pt>
                <c:pt idx="407">
                  <c:v>9.2914999999999992</c:v>
                </c:pt>
                <c:pt idx="408">
                  <c:v>9.2844999999999995</c:v>
                </c:pt>
                <c:pt idx="409">
                  <c:v>9.2789999999999999</c:v>
                </c:pt>
                <c:pt idx="410">
                  <c:v>9.2554999999999996</c:v>
                </c:pt>
                <c:pt idx="411">
                  <c:v>9.2933000000000003</c:v>
                </c:pt>
                <c:pt idx="412">
                  <c:v>9.2788000000000004</c:v>
                </c:pt>
                <c:pt idx="413">
                  <c:v>9.2765000000000004</c:v>
                </c:pt>
                <c:pt idx="414">
                  <c:v>9.2937999999999992</c:v>
                </c:pt>
                <c:pt idx="415">
                  <c:v>9.3093000000000004</c:v>
                </c:pt>
                <c:pt idx="416">
                  <c:v>9.3710000000000004</c:v>
                </c:pt>
                <c:pt idx="417">
                  <c:v>9.3592999999999993</c:v>
                </c:pt>
                <c:pt idx="418">
                  <c:v>9.3983000000000008</c:v>
                </c:pt>
                <c:pt idx="419">
                  <c:v>9.3949999999999996</c:v>
                </c:pt>
                <c:pt idx="420">
                  <c:v>9.3347999999999995</c:v>
                </c:pt>
                <c:pt idx="421">
                  <c:v>9.3409999999999993</c:v>
                </c:pt>
                <c:pt idx="422">
                  <c:v>9.3420000000000005</c:v>
                </c:pt>
                <c:pt idx="423">
                  <c:v>9.3439999999999994</c:v>
                </c:pt>
                <c:pt idx="424">
                  <c:v>9.3025000000000002</c:v>
                </c:pt>
                <c:pt idx="425">
                  <c:v>9.3193000000000001</c:v>
                </c:pt>
                <c:pt idx="426">
                  <c:v>9.2725000000000009</c:v>
                </c:pt>
                <c:pt idx="427">
                  <c:v>9.2843</c:v>
                </c:pt>
                <c:pt idx="428">
                  <c:v>9.3354999999999997</c:v>
                </c:pt>
                <c:pt idx="429">
                  <c:v>9.3574999999999999</c:v>
                </c:pt>
                <c:pt idx="430">
                  <c:v>9.4124999999999996</c:v>
                </c:pt>
                <c:pt idx="431">
                  <c:v>9.3770000000000007</c:v>
                </c:pt>
                <c:pt idx="432">
                  <c:v>9.3885000000000005</c:v>
                </c:pt>
                <c:pt idx="433">
                  <c:v>9.3533000000000008</c:v>
                </c:pt>
                <c:pt idx="434">
                  <c:v>9.35</c:v>
                </c:pt>
                <c:pt idx="435">
                  <c:v>9.3719999999999999</c:v>
                </c:pt>
                <c:pt idx="436">
                  <c:v>9.3788</c:v>
                </c:pt>
                <c:pt idx="437">
                  <c:v>9.3744999999999994</c:v>
                </c:pt>
                <c:pt idx="438">
                  <c:v>9.3789999999999996</c:v>
                </c:pt>
                <c:pt idx="439">
                  <c:v>9.3600999999999992</c:v>
                </c:pt>
                <c:pt idx="440">
                  <c:v>9.3390000000000004</c:v>
                </c:pt>
                <c:pt idx="441">
                  <c:v>9.3132999999999999</c:v>
                </c:pt>
                <c:pt idx="442">
                  <c:v>9.3260000000000005</c:v>
                </c:pt>
                <c:pt idx="443">
                  <c:v>9.3574999999999999</c:v>
                </c:pt>
                <c:pt idx="444">
                  <c:v>9.4190000000000005</c:v>
                </c:pt>
                <c:pt idx="445">
                  <c:v>9.4145000000000003</c:v>
                </c:pt>
                <c:pt idx="446">
                  <c:v>9.3882999999999992</c:v>
                </c:pt>
                <c:pt idx="447">
                  <c:v>9.3882999999999992</c:v>
                </c:pt>
                <c:pt idx="448">
                  <c:v>9.4382999999999999</c:v>
                </c:pt>
                <c:pt idx="449">
                  <c:v>9.4864999999999995</c:v>
                </c:pt>
                <c:pt idx="450">
                  <c:v>9.5348000000000006</c:v>
                </c:pt>
                <c:pt idx="451">
                  <c:v>9.484</c:v>
                </c:pt>
                <c:pt idx="452">
                  <c:v>9.5237999999999996</c:v>
                </c:pt>
                <c:pt idx="453">
                  <c:v>9.4610000000000003</c:v>
                </c:pt>
                <c:pt idx="454">
                  <c:v>9.4838000000000005</c:v>
                </c:pt>
                <c:pt idx="455">
                  <c:v>9.4842999999999993</c:v>
                </c:pt>
                <c:pt idx="456">
                  <c:v>9.4380000000000006</c:v>
                </c:pt>
                <c:pt idx="457">
                  <c:v>9.4542999999999999</c:v>
                </c:pt>
                <c:pt idx="458">
                  <c:v>9.4730000000000008</c:v>
                </c:pt>
                <c:pt idx="459">
                  <c:v>9.4535</c:v>
                </c:pt>
                <c:pt idx="460">
                  <c:v>9.4559999999999995</c:v>
                </c:pt>
                <c:pt idx="461">
                  <c:v>9.4913000000000007</c:v>
                </c:pt>
                <c:pt idx="462">
                  <c:v>9.5922999999999998</c:v>
                </c:pt>
                <c:pt idx="463">
                  <c:v>9.7509999999999994</c:v>
                </c:pt>
                <c:pt idx="464">
                  <c:v>9.6553000000000004</c:v>
                </c:pt>
                <c:pt idx="465">
                  <c:v>9.7163000000000004</c:v>
                </c:pt>
                <c:pt idx="466">
                  <c:v>9.7297999999999991</c:v>
                </c:pt>
                <c:pt idx="467">
                  <c:v>9.6890000000000001</c:v>
                </c:pt>
                <c:pt idx="468">
                  <c:v>9.6722999999999999</c:v>
                </c:pt>
                <c:pt idx="469">
                  <c:v>9.6393000000000004</c:v>
                </c:pt>
                <c:pt idx="470">
                  <c:v>9.6608000000000001</c:v>
                </c:pt>
                <c:pt idx="471">
                  <c:v>9.7532999999999994</c:v>
                </c:pt>
                <c:pt idx="472">
                  <c:v>9.7449999999999992</c:v>
                </c:pt>
                <c:pt idx="473">
                  <c:v>9.7409999999999997</c:v>
                </c:pt>
                <c:pt idx="474">
                  <c:v>9.8398000000000003</c:v>
                </c:pt>
                <c:pt idx="475">
                  <c:v>9.8752999999999993</c:v>
                </c:pt>
                <c:pt idx="476">
                  <c:v>9.8667999999999996</c:v>
                </c:pt>
                <c:pt idx="477">
                  <c:v>9.8228000000000009</c:v>
                </c:pt>
                <c:pt idx="478">
                  <c:v>9.7575000000000003</c:v>
                </c:pt>
                <c:pt idx="479">
                  <c:v>9.7502999999999993</c:v>
                </c:pt>
                <c:pt idx="480">
                  <c:v>9.7665000000000006</c:v>
                </c:pt>
                <c:pt idx="481">
                  <c:v>9.8825000000000003</c:v>
                </c:pt>
                <c:pt idx="482">
                  <c:v>9.8245000000000005</c:v>
                </c:pt>
                <c:pt idx="483">
                  <c:v>9.8253000000000004</c:v>
                </c:pt>
                <c:pt idx="484">
                  <c:v>9.7782999999999998</c:v>
                </c:pt>
                <c:pt idx="485">
                  <c:v>9.7827999999999999</c:v>
                </c:pt>
                <c:pt idx="486">
                  <c:v>9.8573000000000004</c:v>
                </c:pt>
                <c:pt idx="487">
                  <c:v>9.8874999999999993</c:v>
                </c:pt>
                <c:pt idx="488">
                  <c:v>9.8682999999999996</c:v>
                </c:pt>
                <c:pt idx="489">
                  <c:v>9.9738000000000007</c:v>
                </c:pt>
                <c:pt idx="490">
                  <c:v>9.8963000000000001</c:v>
                </c:pt>
                <c:pt idx="491">
                  <c:v>9.8963000000000001</c:v>
                </c:pt>
                <c:pt idx="492">
                  <c:v>9.8963000000000001</c:v>
                </c:pt>
                <c:pt idx="493">
                  <c:v>9.8605</c:v>
                </c:pt>
                <c:pt idx="494">
                  <c:v>9.8670000000000009</c:v>
                </c:pt>
                <c:pt idx="495">
                  <c:v>9.8402999999999992</c:v>
                </c:pt>
                <c:pt idx="496">
                  <c:v>9.8402999999999992</c:v>
                </c:pt>
                <c:pt idx="497">
                  <c:v>9.7748000000000008</c:v>
                </c:pt>
                <c:pt idx="498">
                  <c:v>9.7439999999999998</c:v>
                </c:pt>
                <c:pt idx="499">
                  <c:v>9.7654999999999994</c:v>
                </c:pt>
                <c:pt idx="500">
                  <c:v>9.7417999999999996</c:v>
                </c:pt>
                <c:pt idx="501">
                  <c:v>9.6783000000000001</c:v>
                </c:pt>
                <c:pt idx="502">
                  <c:v>9.6715</c:v>
                </c:pt>
                <c:pt idx="503">
                  <c:v>9.6448</c:v>
                </c:pt>
                <c:pt idx="504">
                  <c:v>9.6735000000000007</c:v>
                </c:pt>
                <c:pt idx="505">
                  <c:v>9.6590000000000007</c:v>
                </c:pt>
                <c:pt idx="506">
                  <c:v>9.6707999999999998</c:v>
                </c:pt>
                <c:pt idx="507">
                  <c:v>9.6308000000000007</c:v>
                </c:pt>
                <c:pt idx="508">
                  <c:v>9.6219999999999999</c:v>
                </c:pt>
                <c:pt idx="509">
                  <c:v>9.6013000000000002</c:v>
                </c:pt>
                <c:pt idx="510">
                  <c:v>9.6242999999999999</c:v>
                </c:pt>
                <c:pt idx="511">
                  <c:v>9.6222999999999992</c:v>
                </c:pt>
                <c:pt idx="512">
                  <c:v>9.6379999999999999</c:v>
                </c:pt>
                <c:pt idx="513">
                  <c:v>9.6274999999999995</c:v>
                </c:pt>
                <c:pt idx="514">
                  <c:v>9.5858000000000008</c:v>
                </c:pt>
                <c:pt idx="515">
                  <c:v>9.5655000000000001</c:v>
                </c:pt>
                <c:pt idx="516">
                  <c:v>9.5548000000000002</c:v>
                </c:pt>
                <c:pt idx="517">
                  <c:v>9.5627999999999993</c:v>
                </c:pt>
                <c:pt idx="518">
                  <c:v>9.5619999999999994</c:v>
                </c:pt>
                <c:pt idx="519">
                  <c:v>9.5704999999999991</c:v>
                </c:pt>
                <c:pt idx="520">
                  <c:v>9.5663</c:v>
                </c:pt>
                <c:pt idx="521">
                  <c:v>9.6107999999999993</c:v>
                </c:pt>
                <c:pt idx="522">
                  <c:v>9.7004999999999999</c:v>
                </c:pt>
                <c:pt idx="523">
                  <c:v>9.6617999999999995</c:v>
                </c:pt>
                <c:pt idx="524">
                  <c:v>9.6859999999999999</c:v>
                </c:pt>
                <c:pt idx="525">
                  <c:v>9.7982999999999993</c:v>
                </c:pt>
                <c:pt idx="526">
                  <c:v>9.7475000000000005</c:v>
                </c:pt>
                <c:pt idx="527">
                  <c:v>9.7417999999999996</c:v>
                </c:pt>
                <c:pt idx="528">
                  <c:v>9.7148000000000003</c:v>
                </c:pt>
                <c:pt idx="529">
                  <c:v>9.7349999999999994</c:v>
                </c:pt>
                <c:pt idx="530">
                  <c:v>9.6809999999999992</c:v>
                </c:pt>
                <c:pt idx="531">
                  <c:v>9.6575000000000006</c:v>
                </c:pt>
                <c:pt idx="532">
                  <c:v>9.6683000000000003</c:v>
                </c:pt>
                <c:pt idx="533">
                  <c:v>9.6419999999999995</c:v>
                </c:pt>
                <c:pt idx="534">
                  <c:v>9.6892999999999994</c:v>
                </c:pt>
                <c:pt idx="535">
                  <c:v>9.6769999999999996</c:v>
                </c:pt>
                <c:pt idx="536">
                  <c:v>9.6303000000000001</c:v>
                </c:pt>
                <c:pt idx="537">
                  <c:v>9.6289999999999996</c:v>
                </c:pt>
                <c:pt idx="538">
                  <c:v>9.6152999999999995</c:v>
                </c:pt>
                <c:pt idx="539">
                  <c:v>9.66</c:v>
                </c:pt>
                <c:pt idx="540">
                  <c:v>9.6178000000000008</c:v>
                </c:pt>
                <c:pt idx="541">
                  <c:v>9.6334999999999997</c:v>
                </c:pt>
                <c:pt idx="542">
                  <c:v>9.6129999999999995</c:v>
                </c:pt>
                <c:pt idx="543">
                  <c:v>9.6775000000000002</c:v>
                </c:pt>
                <c:pt idx="544">
                  <c:v>9.7134999999999998</c:v>
                </c:pt>
                <c:pt idx="545">
                  <c:v>9.5947999999999993</c:v>
                </c:pt>
                <c:pt idx="546">
                  <c:v>9.5645000000000007</c:v>
                </c:pt>
                <c:pt idx="547">
                  <c:v>9.5808</c:v>
                </c:pt>
                <c:pt idx="548">
                  <c:v>9.5728000000000009</c:v>
                </c:pt>
                <c:pt idx="549">
                  <c:v>9.5077999999999996</c:v>
                </c:pt>
                <c:pt idx="550">
                  <c:v>9.4909999999999997</c:v>
                </c:pt>
                <c:pt idx="551">
                  <c:v>9.5205000000000002</c:v>
                </c:pt>
                <c:pt idx="552">
                  <c:v>9.4863</c:v>
                </c:pt>
                <c:pt idx="553">
                  <c:v>9.5028000000000006</c:v>
                </c:pt>
                <c:pt idx="554">
                  <c:v>9.5307999999999993</c:v>
                </c:pt>
                <c:pt idx="555">
                  <c:v>9.5715000000000003</c:v>
                </c:pt>
                <c:pt idx="556">
                  <c:v>9.5612999999999992</c:v>
                </c:pt>
                <c:pt idx="557">
                  <c:v>9.5602999999999998</c:v>
                </c:pt>
                <c:pt idx="558">
                  <c:v>9.6423000000000005</c:v>
                </c:pt>
                <c:pt idx="559">
                  <c:v>9.6423000000000005</c:v>
                </c:pt>
                <c:pt idx="560">
                  <c:v>9.6423000000000005</c:v>
                </c:pt>
                <c:pt idx="561">
                  <c:v>9.6423000000000005</c:v>
                </c:pt>
                <c:pt idx="562">
                  <c:v>9.6338000000000008</c:v>
                </c:pt>
                <c:pt idx="563">
                  <c:v>9.6344999999999992</c:v>
                </c:pt>
                <c:pt idx="564">
                  <c:v>9.5875000000000004</c:v>
                </c:pt>
                <c:pt idx="565">
                  <c:v>9.5860000000000003</c:v>
                </c:pt>
                <c:pt idx="566">
                  <c:v>9.5883000000000003</c:v>
                </c:pt>
                <c:pt idx="567">
                  <c:v>9.6470000000000002</c:v>
                </c:pt>
                <c:pt idx="568">
                  <c:v>9.6212999999999997</c:v>
                </c:pt>
                <c:pt idx="569">
                  <c:v>9.5973000000000006</c:v>
                </c:pt>
                <c:pt idx="570">
                  <c:v>9.5642999999999994</c:v>
                </c:pt>
                <c:pt idx="571">
                  <c:v>9.5950000000000006</c:v>
                </c:pt>
                <c:pt idx="572">
                  <c:v>9.5980000000000008</c:v>
                </c:pt>
                <c:pt idx="573">
                  <c:v>9.6095000000000006</c:v>
                </c:pt>
                <c:pt idx="574">
                  <c:v>9.5824999999999996</c:v>
                </c:pt>
                <c:pt idx="575">
                  <c:v>9.6050000000000004</c:v>
                </c:pt>
                <c:pt idx="576">
                  <c:v>9.6257999999999999</c:v>
                </c:pt>
                <c:pt idx="577">
                  <c:v>9.6289999999999996</c:v>
                </c:pt>
                <c:pt idx="578">
                  <c:v>9.7050000000000001</c:v>
                </c:pt>
                <c:pt idx="579">
                  <c:v>9.6735000000000007</c:v>
                </c:pt>
                <c:pt idx="580">
                  <c:v>9.6590000000000007</c:v>
                </c:pt>
                <c:pt idx="581">
                  <c:v>9.6620000000000008</c:v>
                </c:pt>
                <c:pt idx="582">
                  <c:v>9.6620000000000008</c:v>
                </c:pt>
                <c:pt idx="583">
                  <c:v>9.6958000000000002</c:v>
                </c:pt>
                <c:pt idx="584">
                  <c:v>9.6464999999999996</c:v>
                </c:pt>
                <c:pt idx="585">
                  <c:v>9.6440000000000001</c:v>
                </c:pt>
                <c:pt idx="586">
                  <c:v>9.6189999999999998</c:v>
                </c:pt>
                <c:pt idx="587">
                  <c:v>9.6233000000000004</c:v>
                </c:pt>
                <c:pt idx="588">
                  <c:v>9.6044999999999998</c:v>
                </c:pt>
                <c:pt idx="589">
                  <c:v>9.6044999999999998</c:v>
                </c:pt>
                <c:pt idx="590">
                  <c:v>9.5425000000000004</c:v>
                </c:pt>
                <c:pt idx="591">
                  <c:v>9.5653000000000006</c:v>
                </c:pt>
                <c:pt idx="592">
                  <c:v>9.5672999999999995</c:v>
                </c:pt>
                <c:pt idx="593">
                  <c:v>9.5715000000000003</c:v>
                </c:pt>
                <c:pt idx="594">
                  <c:v>9.5715000000000003</c:v>
                </c:pt>
                <c:pt idx="595">
                  <c:v>9.5772999999999993</c:v>
                </c:pt>
                <c:pt idx="596">
                  <c:v>9.5772999999999993</c:v>
                </c:pt>
                <c:pt idx="597">
                  <c:v>9.49</c:v>
                </c:pt>
                <c:pt idx="598">
                  <c:v>9.5062999999999995</c:v>
                </c:pt>
                <c:pt idx="599">
                  <c:v>9.4809999999999999</c:v>
                </c:pt>
                <c:pt idx="600">
                  <c:v>9.4887999999999995</c:v>
                </c:pt>
                <c:pt idx="601">
                  <c:v>9.5113000000000003</c:v>
                </c:pt>
                <c:pt idx="602">
                  <c:v>9.5617999999999999</c:v>
                </c:pt>
                <c:pt idx="603">
                  <c:v>9.5463000000000005</c:v>
                </c:pt>
                <c:pt idx="604">
                  <c:v>9.5374999999999996</c:v>
                </c:pt>
                <c:pt idx="605">
                  <c:v>9.5322999999999993</c:v>
                </c:pt>
                <c:pt idx="606">
                  <c:v>9.5030000000000001</c:v>
                </c:pt>
                <c:pt idx="607">
                  <c:v>9.5007999999999999</c:v>
                </c:pt>
                <c:pt idx="608">
                  <c:v>9.5237999999999996</c:v>
                </c:pt>
                <c:pt idx="609">
                  <c:v>9.5013000000000005</c:v>
                </c:pt>
                <c:pt idx="610">
                  <c:v>9.5084999999999997</c:v>
                </c:pt>
                <c:pt idx="611">
                  <c:v>9.5013000000000005</c:v>
                </c:pt>
                <c:pt idx="612">
                  <c:v>9.4435000000000002</c:v>
                </c:pt>
                <c:pt idx="613">
                  <c:v>9.4373000000000005</c:v>
                </c:pt>
                <c:pt idx="614">
                  <c:v>9.4268000000000001</c:v>
                </c:pt>
                <c:pt idx="615">
                  <c:v>9.4320000000000004</c:v>
                </c:pt>
                <c:pt idx="616">
                  <c:v>9.4339999999999993</c:v>
                </c:pt>
                <c:pt idx="617">
                  <c:v>9.4894999999999996</c:v>
                </c:pt>
                <c:pt idx="618">
                  <c:v>9.4693000000000005</c:v>
                </c:pt>
                <c:pt idx="619">
                  <c:v>9.4253</c:v>
                </c:pt>
                <c:pt idx="620">
                  <c:v>9.4328000000000003</c:v>
                </c:pt>
                <c:pt idx="621">
                  <c:v>9.4702999999999999</c:v>
                </c:pt>
                <c:pt idx="622">
                  <c:v>9.4718</c:v>
                </c:pt>
                <c:pt idx="623">
                  <c:v>9.4785000000000004</c:v>
                </c:pt>
                <c:pt idx="624">
                  <c:v>9.4740000000000002</c:v>
                </c:pt>
                <c:pt idx="625">
                  <c:v>9.5114999999999998</c:v>
                </c:pt>
                <c:pt idx="626">
                  <c:v>9.5015000000000001</c:v>
                </c:pt>
                <c:pt idx="627">
                  <c:v>9.4655000000000005</c:v>
                </c:pt>
                <c:pt idx="628">
                  <c:v>9.4433000000000007</c:v>
                </c:pt>
                <c:pt idx="629">
                  <c:v>9.4410000000000007</c:v>
                </c:pt>
                <c:pt idx="630">
                  <c:v>9.4425000000000008</c:v>
                </c:pt>
                <c:pt idx="631">
                  <c:v>9.4217999999999993</c:v>
                </c:pt>
                <c:pt idx="632">
                  <c:v>9.4145000000000003</c:v>
                </c:pt>
                <c:pt idx="633">
                  <c:v>9.4458000000000002</c:v>
                </c:pt>
                <c:pt idx="634">
                  <c:v>9.4443000000000001</c:v>
                </c:pt>
                <c:pt idx="635">
                  <c:v>9.4830000000000005</c:v>
                </c:pt>
                <c:pt idx="636">
                  <c:v>9.4789999999999992</c:v>
                </c:pt>
                <c:pt idx="637">
                  <c:v>9.4875000000000007</c:v>
                </c:pt>
                <c:pt idx="638">
                  <c:v>9.5023</c:v>
                </c:pt>
                <c:pt idx="639">
                  <c:v>9.5762999999999998</c:v>
                </c:pt>
                <c:pt idx="640">
                  <c:v>9.5905000000000005</c:v>
                </c:pt>
                <c:pt idx="641">
                  <c:v>9.5533000000000001</c:v>
                </c:pt>
                <c:pt idx="642">
                  <c:v>9.5604999999999993</c:v>
                </c:pt>
                <c:pt idx="643">
                  <c:v>9.5485000000000007</c:v>
                </c:pt>
                <c:pt idx="644">
                  <c:v>9.5455000000000005</c:v>
                </c:pt>
                <c:pt idx="645">
                  <c:v>9.5358000000000001</c:v>
                </c:pt>
                <c:pt idx="646">
                  <c:v>9.5289999999999999</c:v>
                </c:pt>
                <c:pt idx="647">
                  <c:v>9.5337999999999994</c:v>
                </c:pt>
                <c:pt idx="648">
                  <c:v>9.5380000000000003</c:v>
                </c:pt>
                <c:pt idx="649">
                  <c:v>9.5459999999999994</c:v>
                </c:pt>
                <c:pt idx="650">
                  <c:v>9.5410000000000004</c:v>
                </c:pt>
                <c:pt idx="651">
                  <c:v>9.5325000000000006</c:v>
                </c:pt>
                <c:pt idx="652">
                  <c:v>9.5002999999999993</c:v>
                </c:pt>
                <c:pt idx="653">
                  <c:v>9.5303000000000004</c:v>
                </c:pt>
                <c:pt idx="654">
                  <c:v>9.5442999999999998</c:v>
                </c:pt>
                <c:pt idx="655">
                  <c:v>9.5329999999999995</c:v>
                </c:pt>
                <c:pt idx="656">
                  <c:v>9.5295000000000005</c:v>
                </c:pt>
                <c:pt idx="657">
                  <c:v>9.5274999999999999</c:v>
                </c:pt>
                <c:pt idx="658">
                  <c:v>9.5508000000000006</c:v>
                </c:pt>
                <c:pt idx="659">
                  <c:v>9.6129999999999995</c:v>
                </c:pt>
                <c:pt idx="660">
                  <c:v>9.6795000000000009</c:v>
                </c:pt>
                <c:pt idx="661">
                  <c:v>9.6720000000000006</c:v>
                </c:pt>
                <c:pt idx="662">
                  <c:v>9.7050000000000001</c:v>
                </c:pt>
                <c:pt idx="663">
                  <c:v>9.6807999999999996</c:v>
                </c:pt>
                <c:pt idx="664">
                  <c:v>9.6483000000000008</c:v>
                </c:pt>
                <c:pt idx="665">
                  <c:v>9.6937999999999995</c:v>
                </c:pt>
                <c:pt idx="666">
                  <c:v>9.6988000000000003</c:v>
                </c:pt>
                <c:pt idx="667">
                  <c:v>9.7242999999999995</c:v>
                </c:pt>
                <c:pt idx="668">
                  <c:v>9.7475000000000005</c:v>
                </c:pt>
                <c:pt idx="669">
                  <c:v>9.7200000000000006</c:v>
                </c:pt>
                <c:pt idx="670">
                  <c:v>9.7148000000000003</c:v>
                </c:pt>
                <c:pt idx="671">
                  <c:v>9.702</c:v>
                </c:pt>
                <c:pt idx="672">
                  <c:v>9.7170000000000005</c:v>
                </c:pt>
                <c:pt idx="673">
                  <c:v>9.7484999999999999</c:v>
                </c:pt>
                <c:pt idx="674">
                  <c:v>9.7759999999999998</c:v>
                </c:pt>
                <c:pt idx="675">
                  <c:v>9.7744999999999997</c:v>
                </c:pt>
                <c:pt idx="676">
                  <c:v>9.7029999999999994</c:v>
                </c:pt>
                <c:pt idx="677">
                  <c:v>9.6790000000000003</c:v>
                </c:pt>
                <c:pt idx="678">
                  <c:v>9.6327999999999996</c:v>
                </c:pt>
                <c:pt idx="679">
                  <c:v>9.5730000000000004</c:v>
                </c:pt>
                <c:pt idx="680">
                  <c:v>9.6244999999999994</c:v>
                </c:pt>
                <c:pt idx="681">
                  <c:v>9.5619999999999994</c:v>
                </c:pt>
                <c:pt idx="682">
                  <c:v>9.5472999999999999</c:v>
                </c:pt>
                <c:pt idx="683">
                  <c:v>9.5470000000000006</c:v>
                </c:pt>
                <c:pt idx="684">
                  <c:v>9.5884999999999998</c:v>
                </c:pt>
                <c:pt idx="685">
                  <c:v>9.5792999999999999</c:v>
                </c:pt>
                <c:pt idx="686">
                  <c:v>9.5693000000000001</c:v>
                </c:pt>
                <c:pt idx="687">
                  <c:v>9.5713000000000008</c:v>
                </c:pt>
                <c:pt idx="688">
                  <c:v>9.5465</c:v>
                </c:pt>
                <c:pt idx="689">
                  <c:v>9.5015000000000001</c:v>
                </c:pt>
                <c:pt idx="690">
                  <c:v>9.4664999999999999</c:v>
                </c:pt>
                <c:pt idx="691">
                  <c:v>9.4465000000000003</c:v>
                </c:pt>
                <c:pt idx="692">
                  <c:v>9.4392999999999994</c:v>
                </c:pt>
                <c:pt idx="693">
                  <c:v>9.4443000000000001</c:v>
                </c:pt>
                <c:pt idx="694">
                  <c:v>9.4642999999999997</c:v>
                </c:pt>
                <c:pt idx="695">
                  <c:v>9.5132999999999992</c:v>
                </c:pt>
                <c:pt idx="696">
                  <c:v>9.5083000000000002</c:v>
                </c:pt>
                <c:pt idx="697">
                  <c:v>9.4915000000000003</c:v>
                </c:pt>
                <c:pt idx="698">
                  <c:v>9.4467999999999996</c:v>
                </c:pt>
                <c:pt idx="699">
                  <c:v>9.5062999999999995</c:v>
                </c:pt>
                <c:pt idx="700">
                  <c:v>9.4674999999999994</c:v>
                </c:pt>
                <c:pt idx="701">
                  <c:v>9.4597999999999995</c:v>
                </c:pt>
                <c:pt idx="702">
                  <c:v>9.4198000000000004</c:v>
                </c:pt>
                <c:pt idx="703">
                  <c:v>9.4292999999999996</c:v>
                </c:pt>
                <c:pt idx="704">
                  <c:v>9.4597999999999995</c:v>
                </c:pt>
                <c:pt idx="705">
                  <c:v>9.4518000000000004</c:v>
                </c:pt>
                <c:pt idx="706">
                  <c:v>9.4687999999999999</c:v>
                </c:pt>
                <c:pt idx="707">
                  <c:v>9.5053000000000001</c:v>
                </c:pt>
                <c:pt idx="708">
                  <c:v>9.4868000000000006</c:v>
                </c:pt>
                <c:pt idx="709">
                  <c:v>9.4898000000000007</c:v>
                </c:pt>
                <c:pt idx="710">
                  <c:v>9.516</c:v>
                </c:pt>
                <c:pt idx="711">
                  <c:v>9.5129999999999999</c:v>
                </c:pt>
                <c:pt idx="712">
                  <c:v>9.5434999999999999</c:v>
                </c:pt>
                <c:pt idx="713">
                  <c:v>9.5527999999999995</c:v>
                </c:pt>
                <c:pt idx="714">
                  <c:v>9.5150000000000006</c:v>
                </c:pt>
                <c:pt idx="715">
                  <c:v>9.5143000000000004</c:v>
                </c:pt>
                <c:pt idx="716">
                  <c:v>9.5239999999999991</c:v>
                </c:pt>
                <c:pt idx="717">
                  <c:v>9.5448000000000004</c:v>
                </c:pt>
                <c:pt idx="718">
                  <c:v>9.5327999999999999</c:v>
                </c:pt>
                <c:pt idx="719">
                  <c:v>9.5077999999999996</c:v>
                </c:pt>
                <c:pt idx="720">
                  <c:v>9.5418000000000003</c:v>
                </c:pt>
                <c:pt idx="721">
                  <c:v>9.5378000000000007</c:v>
                </c:pt>
                <c:pt idx="722">
                  <c:v>9.5563000000000002</c:v>
                </c:pt>
                <c:pt idx="723">
                  <c:v>9.5990000000000002</c:v>
                </c:pt>
                <c:pt idx="724">
                  <c:v>9.6028000000000002</c:v>
                </c:pt>
                <c:pt idx="725">
                  <c:v>9.6118000000000006</c:v>
                </c:pt>
                <c:pt idx="726">
                  <c:v>9.6493000000000002</c:v>
                </c:pt>
                <c:pt idx="727">
                  <c:v>9.7134999999999998</c:v>
                </c:pt>
                <c:pt idx="728">
                  <c:v>9.7289999999999992</c:v>
                </c:pt>
                <c:pt idx="729">
                  <c:v>9.7398000000000007</c:v>
                </c:pt>
                <c:pt idx="730">
                  <c:v>9.7364999999999995</c:v>
                </c:pt>
                <c:pt idx="731">
                  <c:v>9.7289999999999992</c:v>
                </c:pt>
                <c:pt idx="732">
                  <c:v>9.7324999999999999</c:v>
                </c:pt>
                <c:pt idx="733">
                  <c:v>9.7085000000000008</c:v>
                </c:pt>
                <c:pt idx="734">
                  <c:v>9.7317999999999998</c:v>
                </c:pt>
                <c:pt idx="735">
                  <c:v>9.74</c:v>
                </c:pt>
                <c:pt idx="736">
                  <c:v>9.6892999999999994</c:v>
                </c:pt>
                <c:pt idx="737">
                  <c:v>9.6472999999999995</c:v>
                </c:pt>
                <c:pt idx="738">
                  <c:v>9.6479999999999997</c:v>
                </c:pt>
                <c:pt idx="739">
                  <c:v>9.7027999999999999</c:v>
                </c:pt>
                <c:pt idx="740">
                  <c:v>9.6969999999999992</c:v>
                </c:pt>
                <c:pt idx="741">
                  <c:v>9.6884999999999994</c:v>
                </c:pt>
                <c:pt idx="742">
                  <c:v>9.7037999999999993</c:v>
                </c:pt>
                <c:pt idx="743">
                  <c:v>9.7264999999999997</c:v>
                </c:pt>
                <c:pt idx="744">
                  <c:v>9.7387999999999995</c:v>
                </c:pt>
                <c:pt idx="745">
                  <c:v>9.7234999999999996</c:v>
                </c:pt>
                <c:pt idx="746">
                  <c:v>9.7837999999999994</c:v>
                </c:pt>
                <c:pt idx="747">
                  <c:v>9.8834999999999997</c:v>
                </c:pt>
                <c:pt idx="748">
                  <c:v>9.9375</c:v>
                </c:pt>
                <c:pt idx="749">
                  <c:v>9.8970000000000002</c:v>
                </c:pt>
                <c:pt idx="750">
                  <c:v>9.9428000000000001</c:v>
                </c:pt>
                <c:pt idx="751">
                  <c:v>9.9428000000000001</c:v>
                </c:pt>
                <c:pt idx="752">
                  <c:v>9.9428000000000001</c:v>
                </c:pt>
                <c:pt idx="753">
                  <c:v>9.9428000000000001</c:v>
                </c:pt>
                <c:pt idx="754">
                  <c:v>9.9697999999999993</c:v>
                </c:pt>
                <c:pt idx="755">
                  <c:v>9.9738000000000007</c:v>
                </c:pt>
                <c:pt idx="756">
                  <c:v>9.9482999999999997</c:v>
                </c:pt>
                <c:pt idx="757">
                  <c:v>9.9482999999999997</c:v>
                </c:pt>
                <c:pt idx="758">
                  <c:v>9.9108000000000001</c:v>
                </c:pt>
                <c:pt idx="759">
                  <c:v>9.9113000000000007</c:v>
                </c:pt>
                <c:pt idx="760">
                  <c:v>9.8648000000000007</c:v>
                </c:pt>
                <c:pt idx="761">
                  <c:v>9.8018000000000001</c:v>
                </c:pt>
                <c:pt idx="762">
                  <c:v>9.7750000000000004</c:v>
                </c:pt>
                <c:pt idx="763">
                  <c:v>9.7667999999999999</c:v>
                </c:pt>
                <c:pt idx="764">
                  <c:v>9.7492999999999999</c:v>
                </c:pt>
                <c:pt idx="765">
                  <c:v>9.7577999999999996</c:v>
                </c:pt>
                <c:pt idx="766">
                  <c:v>9.7867999999999995</c:v>
                </c:pt>
                <c:pt idx="767">
                  <c:v>9.7614999999999998</c:v>
                </c:pt>
                <c:pt idx="768">
                  <c:v>9.7357999999999993</c:v>
                </c:pt>
                <c:pt idx="769">
                  <c:v>9.7579999999999991</c:v>
                </c:pt>
                <c:pt idx="770">
                  <c:v>9.7218</c:v>
                </c:pt>
                <c:pt idx="771">
                  <c:v>9.7438000000000002</c:v>
                </c:pt>
                <c:pt idx="772">
                  <c:v>9.7628000000000004</c:v>
                </c:pt>
                <c:pt idx="773">
                  <c:v>9.7562999999999995</c:v>
                </c:pt>
                <c:pt idx="774">
                  <c:v>9.7278000000000002</c:v>
                </c:pt>
                <c:pt idx="775">
                  <c:v>9.7044999999999995</c:v>
                </c:pt>
                <c:pt idx="776">
                  <c:v>9.7319999999999993</c:v>
                </c:pt>
                <c:pt idx="777">
                  <c:v>9.7035</c:v>
                </c:pt>
                <c:pt idx="778">
                  <c:v>9.6937999999999995</c:v>
                </c:pt>
                <c:pt idx="779">
                  <c:v>9.6623000000000001</c:v>
                </c:pt>
                <c:pt idx="780">
                  <c:v>9.6684999999999999</c:v>
                </c:pt>
                <c:pt idx="781">
                  <c:v>9.7029999999999994</c:v>
                </c:pt>
                <c:pt idx="782">
                  <c:v>9.6783000000000001</c:v>
                </c:pt>
                <c:pt idx="783">
                  <c:v>9.6918000000000006</c:v>
                </c:pt>
                <c:pt idx="784">
                  <c:v>9.7253000000000007</c:v>
                </c:pt>
                <c:pt idx="785">
                  <c:v>9.7692999999999994</c:v>
                </c:pt>
                <c:pt idx="786">
                  <c:v>9.8190000000000008</c:v>
                </c:pt>
                <c:pt idx="787">
                  <c:v>9.7949999999999999</c:v>
                </c:pt>
                <c:pt idx="788">
                  <c:v>9.7609999999999992</c:v>
                </c:pt>
                <c:pt idx="789">
                  <c:v>9.7584999999999997</c:v>
                </c:pt>
                <c:pt idx="790">
                  <c:v>9.7690000000000001</c:v>
                </c:pt>
                <c:pt idx="791">
                  <c:v>9.7507999999999999</c:v>
                </c:pt>
                <c:pt idx="792">
                  <c:v>9.7460000000000004</c:v>
                </c:pt>
                <c:pt idx="793">
                  <c:v>9.7334999999999994</c:v>
                </c:pt>
                <c:pt idx="794">
                  <c:v>9.7807999999999993</c:v>
                </c:pt>
                <c:pt idx="795">
                  <c:v>9.7643000000000004</c:v>
                </c:pt>
                <c:pt idx="796">
                  <c:v>9.7620000000000005</c:v>
                </c:pt>
                <c:pt idx="797">
                  <c:v>9.7725000000000009</c:v>
                </c:pt>
                <c:pt idx="798">
                  <c:v>9.7123000000000008</c:v>
                </c:pt>
                <c:pt idx="799">
                  <c:v>9.7268000000000008</c:v>
                </c:pt>
                <c:pt idx="800">
                  <c:v>9.7268000000000008</c:v>
                </c:pt>
                <c:pt idx="801">
                  <c:v>9.7632999999999992</c:v>
                </c:pt>
                <c:pt idx="802">
                  <c:v>9.8023000000000007</c:v>
                </c:pt>
                <c:pt idx="803">
                  <c:v>9.8040000000000003</c:v>
                </c:pt>
                <c:pt idx="804">
                  <c:v>9.7859999999999996</c:v>
                </c:pt>
                <c:pt idx="805">
                  <c:v>9.8733000000000004</c:v>
                </c:pt>
                <c:pt idx="806">
                  <c:v>9.77</c:v>
                </c:pt>
                <c:pt idx="807">
                  <c:v>9.7364999999999995</c:v>
                </c:pt>
                <c:pt idx="808">
                  <c:v>9.7245000000000008</c:v>
                </c:pt>
                <c:pt idx="809">
                  <c:v>9.7155000000000005</c:v>
                </c:pt>
                <c:pt idx="810">
                  <c:v>9.6880000000000006</c:v>
                </c:pt>
                <c:pt idx="811">
                  <c:v>9.6720000000000006</c:v>
                </c:pt>
                <c:pt idx="812">
                  <c:v>9.6745000000000001</c:v>
                </c:pt>
                <c:pt idx="813">
                  <c:v>9.6914999999999996</c:v>
                </c:pt>
                <c:pt idx="814">
                  <c:v>9.6178000000000008</c:v>
                </c:pt>
                <c:pt idx="815">
                  <c:v>9.6423000000000005</c:v>
                </c:pt>
                <c:pt idx="816">
                  <c:v>9.6590000000000007</c:v>
                </c:pt>
                <c:pt idx="817">
                  <c:v>9.6397999999999993</c:v>
                </c:pt>
                <c:pt idx="818">
                  <c:v>9.6950000000000003</c:v>
                </c:pt>
                <c:pt idx="819">
                  <c:v>9.7379999999999995</c:v>
                </c:pt>
                <c:pt idx="820">
                  <c:v>9.6590000000000007</c:v>
                </c:pt>
                <c:pt idx="821">
                  <c:v>9.6379999999999999</c:v>
                </c:pt>
                <c:pt idx="822">
                  <c:v>9.6445000000000007</c:v>
                </c:pt>
                <c:pt idx="823">
                  <c:v>9.6218000000000004</c:v>
                </c:pt>
                <c:pt idx="824">
                  <c:v>9.6308000000000007</c:v>
                </c:pt>
                <c:pt idx="825">
                  <c:v>9.6609999999999996</c:v>
                </c:pt>
                <c:pt idx="826">
                  <c:v>9.6304999999999996</c:v>
                </c:pt>
                <c:pt idx="827">
                  <c:v>9.6189999999999998</c:v>
                </c:pt>
                <c:pt idx="828">
                  <c:v>9.5894999999999992</c:v>
                </c:pt>
                <c:pt idx="829">
                  <c:v>9.5884999999999998</c:v>
                </c:pt>
                <c:pt idx="830">
                  <c:v>9.6020000000000003</c:v>
                </c:pt>
                <c:pt idx="831">
                  <c:v>9.6018000000000008</c:v>
                </c:pt>
                <c:pt idx="832">
                  <c:v>9.5869</c:v>
                </c:pt>
                <c:pt idx="833">
                  <c:v>9.5777999999999999</c:v>
                </c:pt>
                <c:pt idx="834">
                  <c:v>9.5777999999999999</c:v>
                </c:pt>
                <c:pt idx="835">
                  <c:v>9.5777999999999999</c:v>
                </c:pt>
                <c:pt idx="836">
                  <c:v>9.5777999999999999</c:v>
                </c:pt>
                <c:pt idx="837">
                  <c:v>9.5845000000000002</c:v>
                </c:pt>
                <c:pt idx="838">
                  <c:v>9.6069999999999993</c:v>
                </c:pt>
                <c:pt idx="839">
                  <c:v>9.6638000000000002</c:v>
                </c:pt>
                <c:pt idx="840">
                  <c:v>9.6653000000000002</c:v>
                </c:pt>
                <c:pt idx="841">
                  <c:v>9.6882999999999999</c:v>
                </c:pt>
                <c:pt idx="842">
                  <c:v>9.6677999999999997</c:v>
                </c:pt>
                <c:pt idx="843">
                  <c:v>9.6677999999999997</c:v>
                </c:pt>
                <c:pt idx="844">
                  <c:v>9.7449999999999992</c:v>
                </c:pt>
                <c:pt idx="845">
                  <c:v>9.7782999999999998</c:v>
                </c:pt>
                <c:pt idx="846">
                  <c:v>9.7904999999999998</c:v>
                </c:pt>
                <c:pt idx="847">
                  <c:v>9.7605000000000004</c:v>
                </c:pt>
                <c:pt idx="848">
                  <c:v>9.8285</c:v>
                </c:pt>
                <c:pt idx="849">
                  <c:v>9.8068000000000008</c:v>
                </c:pt>
                <c:pt idx="850">
                  <c:v>9.8193000000000001</c:v>
                </c:pt>
                <c:pt idx="851">
                  <c:v>9.8148</c:v>
                </c:pt>
                <c:pt idx="852">
                  <c:v>9.7989999999999995</c:v>
                </c:pt>
                <c:pt idx="853">
                  <c:v>9.8003</c:v>
                </c:pt>
                <c:pt idx="854">
                  <c:v>9.7513000000000005</c:v>
                </c:pt>
                <c:pt idx="855">
                  <c:v>9.7513000000000005</c:v>
                </c:pt>
                <c:pt idx="856">
                  <c:v>9.7978000000000005</c:v>
                </c:pt>
                <c:pt idx="857">
                  <c:v>9.7912999999999997</c:v>
                </c:pt>
                <c:pt idx="858">
                  <c:v>9.7598000000000003</c:v>
                </c:pt>
                <c:pt idx="859">
                  <c:v>9.7543000000000006</c:v>
                </c:pt>
                <c:pt idx="860">
                  <c:v>9.7558000000000007</c:v>
                </c:pt>
                <c:pt idx="861">
                  <c:v>9.7523</c:v>
                </c:pt>
                <c:pt idx="862">
                  <c:v>9.7164999999999999</c:v>
                </c:pt>
                <c:pt idx="863">
                  <c:v>9.7729999999999997</c:v>
                </c:pt>
                <c:pt idx="864">
                  <c:v>9.7729999999999997</c:v>
                </c:pt>
                <c:pt idx="865">
                  <c:v>9.7914999999999992</c:v>
                </c:pt>
                <c:pt idx="866">
                  <c:v>9.7777999999999992</c:v>
                </c:pt>
                <c:pt idx="867">
                  <c:v>9.7859999999999996</c:v>
                </c:pt>
                <c:pt idx="868">
                  <c:v>9.7737999999999996</c:v>
                </c:pt>
                <c:pt idx="869">
                  <c:v>9.8082999999999991</c:v>
                </c:pt>
                <c:pt idx="870">
                  <c:v>9.7963000000000005</c:v>
                </c:pt>
                <c:pt idx="871">
                  <c:v>9.7963000000000005</c:v>
                </c:pt>
                <c:pt idx="872">
                  <c:v>9.77</c:v>
                </c:pt>
                <c:pt idx="873">
                  <c:v>9.782</c:v>
                </c:pt>
                <c:pt idx="874">
                  <c:v>9.7720000000000002</c:v>
                </c:pt>
                <c:pt idx="875">
                  <c:v>9.7728000000000002</c:v>
                </c:pt>
                <c:pt idx="876">
                  <c:v>9.7937999999999992</c:v>
                </c:pt>
                <c:pt idx="877">
                  <c:v>9.7795000000000005</c:v>
                </c:pt>
                <c:pt idx="878">
                  <c:v>9.7814999999999994</c:v>
                </c:pt>
                <c:pt idx="879">
                  <c:v>9.6677999999999997</c:v>
                </c:pt>
                <c:pt idx="880">
                  <c:v>9.6859999999999999</c:v>
                </c:pt>
                <c:pt idx="881">
                  <c:v>9.6643000000000008</c:v>
                </c:pt>
                <c:pt idx="882">
                  <c:v>9.6854999999999993</c:v>
                </c:pt>
                <c:pt idx="883">
                  <c:v>9.6732999999999993</c:v>
                </c:pt>
                <c:pt idx="884">
                  <c:v>9.6843000000000004</c:v>
                </c:pt>
                <c:pt idx="885">
                  <c:v>9.6937999999999995</c:v>
                </c:pt>
                <c:pt idx="886">
                  <c:v>9.6847999999999992</c:v>
                </c:pt>
                <c:pt idx="887">
                  <c:v>9.6715</c:v>
                </c:pt>
                <c:pt idx="888">
                  <c:v>9.6593</c:v>
                </c:pt>
                <c:pt idx="889">
                  <c:v>9.6297999999999995</c:v>
                </c:pt>
                <c:pt idx="890">
                  <c:v>9.6325000000000003</c:v>
                </c:pt>
                <c:pt idx="891">
                  <c:v>9.6839999999999993</c:v>
                </c:pt>
                <c:pt idx="892">
                  <c:v>9.6982999999999997</c:v>
                </c:pt>
                <c:pt idx="893">
                  <c:v>9.6929999999999996</c:v>
                </c:pt>
                <c:pt idx="894">
                  <c:v>9.6323000000000008</c:v>
                </c:pt>
                <c:pt idx="895">
                  <c:v>9.6207999999999991</c:v>
                </c:pt>
                <c:pt idx="896">
                  <c:v>9.6222999999999992</c:v>
                </c:pt>
                <c:pt idx="897">
                  <c:v>9.5932999999999993</c:v>
                </c:pt>
                <c:pt idx="898">
                  <c:v>9.6219999999999999</c:v>
                </c:pt>
                <c:pt idx="899">
                  <c:v>9.6438000000000006</c:v>
                </c:pt>
                <c:pt idx="900">
                  <c:v>9.6137999999999995</c:v>
                </c:pt>
                <c:pt idx="901">
                  <c:v>9.6274999999999995</c:v>
                </c:pt>
                <c:pt idx="902">
                  <c:v>9.6809999999999992</c:v>
                </c:pt>
                <c:pt idx="903">
                  <c:v>9.6355000000000004</c:v>
                </c:pt>
                <c:pt idx="904">
                  <c:v>9.6058000000000003</c:v>
                </c:pt>
                <c:pt idx="905">
                  <c:v>9.6913</c:v>
                </c:pt>
                <c:pt idx="906">
                  <c:v>9.6935000000000002</c:v>
                </c:pt>
                <c:pt idx="907">
                  <c:v>9.7368000000000006</c:v>
                </c:pt>
                <c:pt idx="908">
                  <c:v>9.7777999999999992</c:v>
                </c:pt>
                <c:pt idx="909">
                  <c:v>9.8119999999999994</c:v>
                </c:pt>
                <c:pt idx="910">
                  <c:v>9.9105000000000008</c:v>
                </c:pt>
                <c:pt idx="911">
                  <c:v>9.9719999999999995</c:v>
                </c:pt>
                <c:pt idx="912">
                  <c:v>9.9544999999999995</c:v>
                </c:pt>
                <c:pt idx="913">
                  <c:v>9.9960000000000004</c:v>
                </c:pt>
                <c:pt idx="914">
                  <c:v>10.018000000000001</c:v>
                </c:pt>
                <c:pt idx="915">
                  <c:v>9.9588000000000001</c:v>
                </c:pt>
                <c:pt idx="916">
                  <c:v>10.000299999999999</c:v>
                </c:pt>
                <c:pt idx="917">
                  <c:v>10.0078</c:v>
                </c:pt>
                <c:pt idx="918">
                  <c:v>10.003500000000001</c:v>
                </c:pt>
                <c:pt idx="919">
                  <c:v>10.0145</c:v>
                </c:pt>
                <c:pt idx="920">
                  <c:v>9.9652999999999992</c:v>
                </c:pt>
                <c:pt idx="921">
                  <c:v>9.9657999999999998</c:v>
                </c:pt>
                <c:pt idx="922">
                  <c:v>9.9638000000000009</c:v>
                </c:pt>
                <c:pt idx="923">
                  <c:v>9.9262999999999995</c:v>
                </c:pt>
                <c:pt idx="924">
                  <c:v>9.9390000000000001</c:v>
                </c:pt>
                <c:pt idx="925">
                  <c:v>9.9593000000000007</c:v>
                </c:pt>
                <c:pt idx="926">
                  <c:v>9.9872999999999994</c:v>
                </c:pt>
                <c:pt idx="927">
                  <c:v>9.9920000000000009</c:v>
                </c:pt>
                <c:pt idx="928">
                  <c:v>10.010999999999999</c:v>
                </c:pt>
                <c:pt idx="929">
                  <c:v>10.0365</c:v>
                </c:pt>
                <c:pt idx="930">
                  <c:v>10.038</c:v>
                </c:pt>
                <c:pt idx="931">
                  <c:v>9.9787999999999997</c:v>
                </c:pt>
                <c:pt idx="932">
                  <c:v>10.019</c:v>
                </c:pt>
                <c:pt idx="933">
                  <c:v>9.9838000000000005</c:v>
                </c:pt>
                <c:pt idx="934">
                  <c:v>9.9331999999999994</c:v>
                </c:pt>
                <c:pt idx="935">
                  <c:v>9.923</c:v>
                </c:pt>
                <c:pt idx="936">
                  <c:v>9.8663000000000007</c:v>
                </c:pt>
                <c:pt idx="937">
                  <c:v>9.9124999999999996</c:v>
                </c:pt>
                <c:pt idx="938">
                  <c:v>9.8744999999999994</c:v>
                </c:pt>
                <c:pt idx="939">
                  <c:v>9.8543000000000003</c:v>
                </c:pt>
                <c:pt idx="940">
                  <c:v>9.9213000000000005</c:v>
                </c:pt>
                <c:pt idx="941">
                  <c:v>9.9042999999999992</c:v>
                </c:pt>
                <c:pt idx="942">
                  <c:v>9.8714999999999993</c:v>
                </c:pt>
                <c:pt idx="943">
                  <c:v>9.8904999999999994</c:v>
                </c:pt>
                <c:pt idx="944">
                  <c:v>9.8904999999999994</c:v>
                </c:pt>
                <c:pt idx="945">
                  <c:v>9.9422999999999995</c:v>
                </c:pt>
                <c:pt idx="946">
                  <c:v>9.9723000000000006</c:v>
                </c:pt>
                <c:pt idx="947">
                  <c:v>9.9224999999999994</c:v>
                </c:pt>
                <c:pt idx="948">
                  <c:v>9.9309999999999992</c:v>
                </c:pt>
                <c:pt idx="949">
                  <c:v>9.9235000000000007</c:v>
                </c:pt>
                <c:pt idx="950">
                  <c:v>9.9154999999999998</c:v>
                </c:pt>
                <c:pt idx="951">
                  <c:v>9.8953000000000007</c:v>
                </c:pt>
                <c:pt idx="952">
                  <c:v>9.9463000000000008</c:v>
                </c:pt>
                <c:pt idx="953">
                  <c:v>9.9930000000000003</c:v>
                </c:pt>
                <c:pt idx="954">
                  <c:v>10.016500000000001</c:v>
                </c:pt>
                <c:pt idx="955">
                  <c:v>9.9915000000000003</c:v>
                </c:pt>
                <c:pt idx="956">
                  <c:v>10.0388</c:v>
                </c:pt>
                <c:pt idx="957">
                  <c:v>10.045</c:v>
                </c:pt>
                <c:pt idx="958">
                  <c:v>10.0528</c:v>
                </c:pt>
                <c:pt idx="959">
                  <c:v>10.0535</c:v>
                </c:pt>
                <c:pt idx="960">
                  <c:v>10.0375</c:v>
                </c:pt>
                <c:pt idx="961">
                  <c:v>10.0463</c:v>
                </c:pt>
                <c:pt idx="962">
                  <c:v>10.065300000000001</c:v>
                </c:pt>
                <c:pt idx="963">
                  <c:v>10.1465</c:v>
                </c:pt>
                <c:pt idx="964">
                  <c:v>10.192500000000001</c:v>
                </c:pt>
                <c:pt idx="965">
                  <c:v>10.219799999999999</c:v>
                </c:pt>
                <c:pt idx="966">
                  <c:v>10.1638</c:v>
                </c:pt>
                <c:pt idx="967">
                  <c:v>10.183299999999999</c:v>
                </c:pt>
                <c:pt idx="968">
                  <c:v>10.1775</c:v>
                </c:pt>
                <c:pt idx="969">
                  <c:v>10.136799999999999</c:v>
                </c:pt>
                <c:pt idx="970">
                  <c:v>10.186500000000001</c:v>
                </c:pt>
                <c:pt idx="971">
                  <c:v>10.2105</c:v>
                </c:pt>
                <c:pt idx="972">
                  <c:v>10.274800000000001</c:v>
                </c:pt>
                <c:pt idx="973">
                  <c:v>10.248799999999999</c:v>
                </c:pt>
                <c:pt idx="974">
                  <c:v>10.252000000000001</c:v>
                </c:pt>
                <c:pt idx="975">
                  <c:v>10.1638</c:v>
                </c:pt>
                <c:pt idx="976">
                  <c:v>10.1668</c:v>
                </c:pt>
                <c:pt idx="977">
                  <c:v>10.1525</c:v>
                </c:pt>
                <c:pt idx="978">
                  <c:v>10.125999999999999</c:v>
                </c:pt>
                <c:pt idx="979">
                  <c:v>10.0715</c:v>
                </c:pt>
                <c:pt idx="980">
                  <c:v>10.0893</c:v>
                </c:pt>
                <c:pt idx="981">
                  <c:v>10.090999999999999</c:v>
                </c:pt>
                <c:pt idx="982">
                  <c:v>10.079800000000001</c:v>
                </c:pt>
                <c:pt idx="983">
                  <c:v>10.138999999999999</c:v>
                </c:pt>
                <c:pt idx="984">
                  <c:v>10.1198</c:v>
                </c:pt>
                <c:pt idx="985">
                  <c:v>10.0345</c:v>
                </c:pt>
                <c:pt idx="986">
                  <c:v>10.086</c:v>
                </c:pt>
                <c:pt idx="987">
                  <c:v>10.0853</c:v>
                </c:pt>
                <c:pt idx="988">
                  <c:v>10.1455</c:v>
                </c:pt>
                <c:pt idx="989">
                  <c:v>10.101800000000001</c:v>
                </c:pt>
                <c:pt idx="990">
                  <c:v>10.1083</c:v>
                </c:pt>
                <c:pt idx="991">
                  <c:v>10.1065</c:v>
                </c:pt>
                <c:pt idx="992">
                  <c:v>10.0968</c:v>
                </c:pt>
                <c:pt idx="993">
                  <c:v>10.102</c:v>
                </c:pt>
                <c:pt idx="994">
                  <c:v>10.113</c:v>
                </c:pt>
                <c:pt idx="995">
                  <c:v>10.1045</c:v>
                </c:pt>
                <c:pt idx="996">
                  <c:v>10.135300000000001</c:v>
                </c:pt>
                <c:pt idx="997">
                  <c:v>10.1668</c:v>
                </c:pt>
                <c:pt idx="998">
                  <c:v>10.1723</c:v>
                </c:pt>
                <c:pt idx="999">
                  <c:v>10.161300000000001</c:v>
                </c:pt>
                <c:pt idx="1000">
                  <c:v>10.1235</c:v>
                </c:pt>
                <c:pt idx="1001">
                  <c:v>10.123799999999999</c:v>
                </c:pt>
                <c:pt idx="1002">
                  <c:v>10.1823</c:v>
                </c:pt>
                <c:pt idx="1003">
                  <c:v>10.1495</c:v>
                </c:pt>
                <c:pt idx="1004">
                  <c:v>10.135</c:v>
                </c:pt>
                <c:pt idx="1005">
                  <c:v>10.063000000000001</c:v>
                </c:pt>
                <c:pt idx="1006">
                  <c:v>10.028</c:v>
                </c:pt>
                <c:pt idx="1007">
                  <c:v>10.0648</c:v>
                </c:pt>
                <c:pt idx="1008">
                  <c:v>10.035299999999999</c:v>
                </c:pt>
                <c:pt idx="1009">
                  <c:v>9.9785000000000004</c:v>
                </c:pt>
                <c:pt idx="1010">
                  <c:v>9.9463000000000008</c:v>
                </c:pt>
                <c:pt idx="1011">
                  <c:v>9.9130000000000003</c:v>
                </c:pt>
                <c:pt idx="1012">
                  <c:v>9.9130000000000003</c:v>
                </c:pt>
                <c:pt idx="1013">
                  <c:v>9.9130000000000003</c:v>
                </c:pt>
                <c:pt idx="1014">
                  <c:v>9.9130000000000003</c:v>
                </c:pt>
                <c:pt idx="1015">
                  <c:v>9.8577999999999992</c:v>
                </c:pt>
                <c:pt idx="1016">
                  <c:v>9.8460000000000001</c:v>
                </c:pt>
                <c:pt idx="1017">
                  <c:v>9.8637999999999995</c:v>
                </c:pt>
                <c:pt idx="1018">
                  <c:v>9.8637999999999995</c:v>
                </c:pt>
                <c:pt idx="1019">
                  <c:v>9.8407999999999998</c:v>
                </c:pt>
                <c:pt idx="1020">
                  <c:v>9.8315000000000001</c:v>
                </c:pt>
                <c:pt idx="1021">
                  <c:v>9.8488000000000007</c:v>
                </c:pt>
                <c:pt idx="1022">
                  <c:v>9.8547999999999991</c:v>
                </c:pt>
                <c:pt idx="1023">
                  <c:v>9.8507999999999996</c:v>
                </c:pt>
                <c:pt idx="1024">
                  <c:v>9.8665000000000003</c:v>
                </c:pt>
                <c:pt idx="1025">
                  <c:v>9.8744999999999994</c:v>
                </c:pt>
                <c:pt idx="1026">
                  <c:v>9.8955000000000002</c:v>
                </c:pt>
                <c:pt idx="1027">
                  <c:v>9.8919999999999995</c:v>
                </c:pt>
                <c:pt idx="1028">
                  <c:v>9.8819999999999997</c:v>
                </c:pt>
                <c:pt idx="1029">
                  <c:v>9.9057999999999993</c:v>
                </c:pt>
                <c:pt idx="1030">
                  <c:v>9.8889999999999993</c:v>
                </c:pt>
                <c:pt idx="1031">
                  <c:v>9.8815000000000008</c:v>
                </c:pt>
                <c:pt idx="1032">
                  <c:v>9.9359999999999999</c:v>
                </c:pt>
                <c:pt idx="1033">
                  <c:v>9.9589999999999996</c:v>
                </c:pt>
                <c:pt idx="1034">
                  <c:v>9.9678000000000004</c:v>
                </c:pt>
                <c:pt idx="1035">
                  <c:v>9.9375</c:v>
                </c:pt>
                <c:pt idx="1036">
                  <c:v>10.036300000000001</c:v>
                </c:pt>
                <c:pt idx="1037">
                  <c:v>10.075799999999999</c:v>
                </c:pt>
                <c:pt idx="1038">
                  <c:v>10.0563</c:v>
                </c:pt>
                <c:pt idx="1039">
                  <c:v>10.1738</c:v>
                </c:pt>
                <c:pt idx="1040">
                  <c:v>10.189299999999999</c:v>
                </c:pt>
                <c:pt idx="1041">
                  <c:v>10.259</c:v>
                </c:pt>
                <c:pt idx="1042">
                  <c:v>10.194800000000001</c:v>
                </c:pt>
                <c:pt idx="1043">
                  <c:v>10.1173</c:v>
                </c:pt>
                <c:pt idx="1044">
                  <c:v>10.1288</c:v>
                </c:pt>
                <c:pt idx="1045">
                  <c:v>10.167299999999999</c:v>
                </c:pt>
                <c:pt idx="1046">
                  <c:v>10.1188</c:v>
                </c:pt>
                <c:pt idx="1047">
                  <c:v>10.0953</c:v>
                </c:pt>
                <c:pt idx="1048">
                  <c:v>10.044499999999999</c:v>
                </c:pt>
                <c:pt idx="1049">
                  <c:v>10.041499999999999</c:v>
                </c:pt>
                <c:pt idx="1050">
                  <c:v>10.0258</c:v>
                </c:pt>
                <c:pt idx="1051">
                  <c:v>10.0373</c:v>
                </c:pt>
                <c:pt idx="1052">
                  <c:v>10.0883</c:v>
                </c:pt>
                <c:pt idx="1053">
                  <c:v>10.017799999999999</c:v>
                </c:pt>
                <c:pt idx="1054">
                  <c:v>10.045500000000001</c:v>
                </c:pt>
                <c:pt idx="1055">
                  <c:v>10.087300000000001</c:v>
                </c:pt>
                <c:pt idx="1056">
                  <c:v>10.1328</c:v>
                </c:pt>
                <c:pt idx="1057">
                  <c:v>10.16</c:v>
                </c:pt>
                <c:pt idx="1058">
                  <c:v>10.2113</c:v>
                </c:pt>
                <c:pt idx="1059">
                  <c:v>10.2918</c:v>
                </c:pt>
                <c:pt idx="1060">
                  <c:v>10.3888</c:v>
                </c:pt>
                <c:pt idx="1061">
                  <c:v>10.404299999999999</c:v>
                </c:pt>
                <c:pt idx="1062">
                  <c:v>10.332800000000001</c:v>
                </c:pt>
                <c:pt idx="1063">
                  <c:v>10.305099999999999</c:v>
                </c:pt>
                <c:pt idx="1064">
                  <c:v>10.371</c:v>
                </c:pt>
                <c:pt idx="1065">
                  <c:v>10.4983</c:v>
                </c:pt>
                <c:pt idx="1066">
                  <c:v>10.89</c:v>
                </c:pt>
                <c:pt idx="1067">
                  <c:v>10.843299999999999</c:v>
                </c:pt>
                <c:pt idx="1068">
                  <c:v>10.8558</c:v>
                </c:pt>
                <c:pt idx="1069">
                  <c:v>11.3682</c:v>
                </c:pt>
                <c:pt idx="1070">
                  <c:v>11.0966</c:v>
                </c:pt>
                <c:pt idx="1071">
                  <c:v>11.4765</c:v>
                </c:pt>
                <c:pt idx="1072">
                  <c:v>11.5063</c:v>
                </c:pt>
                <c:pt idx="1073">
                  <c:v>11.701000000000001</c:v>
                </c:pt>
                <c:pt idx="1074">
                  <c:v>12.3165</c:v>
                </c:pt>
                <c:pt idx="1075">
                  <c:v>12.121499999999999</c:v>
                </c:pt>
                <c:pt idx="1076">
                  <c:v>12.2568</c:v>
                </c:pt>
                <c:pt idx="1077">
                  <c:v>11.974500000000001</c:v>
                </c:pt>
                <c:pt idx="1078">
                  <c:v>11.7745</c:v>
                </c:pt>
                <c:pt idx="1079">
                  <c:v>11.5273</c:v>
                </c:pt>
                <c:pt idx="1080">
                  <c:v>11.655799999999999</c:v>
                </c:pt>
                <c:pt idx="1081">
                  <c:v>11.688800000000001</c:v>
                </c:pt>
                <c:pt idx="1082">
                  <c:v>11.51</c:v>
                </c:pt>
                <c:pt idx="1083">
                  <c:v>11.2685</c:v>
                </c:pt>
                <c:pt idx="1084">
                  <c:v>11.234500000000001</c:v>
                </c:pt>
                <c:pt idx="1085">
                  <c:v>11.2628</c:v>
                </c:pt>
                <c:pt idx="1086">
                  <c:v>11.387499999999999</c:v>
                </c:pt>
                <c:pt idx="1087">
                  <c:v>11.0945</c:v>
                </c:pt>
                <c:pt idx="1088">
                  <c:v>11.194000000000001</c:v>
                </c:pt>
                <c:pt idx="1089">
                  <c:v>11.194000000000001</c:v>
                </c:pt>
                <c:pt idx="1090">
                  <c:v>11.194000000000001</c:v>
                </c:pt>
                <c:pt idx="1091">
                  <c:v>11.194000000000001</c:v>
                </c:pt>
                <c:pt idx="1092">
                  <c:v>11.3118</c:v>
                </c:pt>
                <c:pt idx="1093">
                  <c:v>11.4503</c:v>
                </c:pt>
                <c:pt idx="1094">
                  <c:v>11.4145</c:v>
                </c:pt>
                <c:pt idx="1095">
                  <c:v>11.2845</c:v>
                </c:pt>
                <c:pt idx="1096">
                  <c:v>11.2698</c:v>
                </c:pt>
                <c:pt idx="1097">
                  <c:v>11.484299999999999</c:v>
                </c:pt>
                <c:pt idx="1098">
                  <c:v>11.6775</c:v>
                </c:pt>
                <c:pt idx="1099">
                  <c:v>11.516500000000001</c:v>
                </c:pt>
                <c:pt idx="1100">
                  <c:v>11.4785</c:v>
                </c:pt>
                <c:pt idx="1101">
                  <c:v>11.4513</c:v>
                </c:pt>
                <c:pt idx="1102">
                  <c:v>11.2783</c:v>
                </c:pt>
                <c:pt idx="1103">
                  <c:v>11.2728</c:v>
                </c:pt>
                <c:pt idx="1104">
                  <c:v>11.183999999999999</c:v>
                </c:pt>
                <c:pt idx="1105">
                  <c:v>11.183999999999999</c:v>
                </c:pt>
                <c:pt idx="1106">
                  <c:v>11.327999999999999</c:v>
                </c:pt>
                <c:pt idx="1107">
                  <c:v>11.173</c:v>
                </c:pt>
                <c:pt idx="1108">
                  <c:v>11.09</c:v>
                </c:pt>
                <c:pt idx="1109">
                  <c:v>11.0405</c:v>
                </c:pt>
                <c:pt idx="1110">
                  <c:v>11.0695</c:v>
                </c:pt>
                <c:pt idx="1111">
                  <c:v>11.045999999999999</c:v>
                </c:pt>
                <c:pt idx="1112">
                  <c:v>11.0518</c:v>
                </c:pt>
                <c:pt idx="1113">
                  <c:v>10.938000000000001</c:v>
                </c:pt>
                <c:pt idx="1114">
                  <c:v>11.059799999999999</c:v>
                </c:pt>
                <c:pt idx="1115">
                  <c:v>11.056800000000001</c:v>
                </c:pt>
                <c:pt idx="1116">
                  <c:v>10.9663</c:v>
                </c:pt>
                <c:pt idx="1117">
                  <c:v>10.9153</c:v>
                </c:pt>
                <c:pt idx="1118">
                  <c:v>10.8765</c:v>
                </c:pt>
                <c:pt idx="1119">
                  <c:v>10.8765</c:v>
                </c:pt>
                <c:pt idx="1120">
                  <c:v>10.9078</c:v>
                </c:pt>
                <c:pt idx="1121">
                  <c:v>10.9358</c:v>
                </c:pt>
                <c:pt idx="1122">
                  <c:v>10.894299999999999</c:v>
                </c:pt>
                <c:pt idx="1123">
                  <c:v>10.8283</c:v>
                </c:pt>
                <c:pt idx="1124">
                  <c:v>10.8553</c:v>
                </c:pt>
                <c:pt idx="1125">
                  <c:v>10.788</c:v>
                </c:pt>
                <c:pt idx="1126">
                  <c:v>10.788</c:v>
                </c:pt>
                <c:pt idx="1127">
                  <c:v>10.6798</c:v>
                </c:pt>
                <c:pt idx="1128">
                  <c:v>10.6777</c:v>
                </c:pt>
                <c:pt idx="1129">
                  <c:v>10.604799999999999</c:v>
                </c:pt>
                <c:pt idx="1130">
                  <c:v>10.5403</c:v>
                </c:pt>
                <c:pt idx="1131">
                  <c:v>10.4603</c:v>
                </c:pt>
                <c:pt idx="1132">
                  <c:v>10.5418</c:v>
                </c:pt>
                <c:pt idx="1133">
                  <c:v>10.5383</c:v>
                </c:pt>
                <c:pt idx="1134">
                  <c:v>10.72</c:v>
                </c:pt>
                <c:pt idx="1135">
                  <c:v>10.8475</c:v>
                </c:pt>
                <c:pt idx="1136">
                  <c:v>10.8894</c:v>
                </c:pt>
                <c:pt idx="1137">
                  <c:v>10.738899999999999</c:v>
                </c:pt>
                <c:pt idx="1138">
                  <c:v>10.705</c:v>
                </c:pt>
                <c:pt idx="1139">
                  <c:v>10.708299999999999</c:v>
                </c:pt>
                <c:pt idx="1140">
                  <c:v>10.7135</c:v>
                </c:pt>
                <c:pt idx="1141">
                  <c:v>10.798500000000001</c:v>
                </c:pt>
                <c:pt idx="1142">
                  <c:v>10.734500000000001</c:v>
                </c:pt>
                <c:pt idx="1143">
                  <c:v>10.7958</c:v>
                </c:pt>
                <c:pt idx="1144">
                  <c:v>10.8748</c:v>
                </c:pt>
                <c:pt idx="1145">
                  <c:v>10.885</c:v>
                </c:pt>
                <c:pt idx="1146">
                  <c:v>10.901300000000001</c:v>
                </c:pt>
                <c:pt idx="1147">
                  <c:v>10.912000000000001</c:v>
                </c:pt>
                <c:pt idx="1148">
                  <c:v>10.7736</c:v>
                </c:pt>
                <c:pt idx="1149">
                  <c:v>10.6873</c:v>
                </c:pt>
                <c:pt idx="1150">
                  <c:v>10.6775</c:v>
                </c:pt>
                <c:pt idx="1151">
                  <c:v>10.6218</c:v>
                </c:pt>
                <c:pt idx="1152">
                  <c:v>10.642799999999999</c:v>
                </c:pt>
                <c:pt idx="1153">
                  <c:v>10.688499999999999</c:v>
                </c:pt>
                <c:pt idx="1154">
                  <c:v>10.6173</c:v>
                </c:pt>
                <c:pt idx="1155">
                  <c:v>10.7163</c:v>
                </c:pt>
                <c:pt idx="1156">
                  <c:v>10.664999999999999</c:v>
                </c:pt>
                <c:pt idx="1157">
                  <c:v>10.711</c:v>
                </c:pt>
                <c:pt idx="1158">
                  <c:v>10.6275</c:v>
                </c:pt>
                <c:pt idx="1159">
                  <c:v>10.614800000000001</c:v>
                </c:pt>
                <c:pt idx="1160">
                  <c:v>10.599500000000001</c:v>
                </c:pt>
                <c:pt idx="1161">
                  <c:v>10.606</c:v>
                </c:pt>
                <c:pt idx="1162">
                  <c:v>10.4933</c:v>
                </c:pt>
                <c:pt idx="1163">
                  <c:v>10.5343</c:v>
                </c:pt>
                <c:pt idx="1164">
                  <c:v>10.6073</c:v>
                </c:pt>
                <c:pt idx="1165">
                  <c:v>10.6953</c:v>
                </c:pt>
                <c:pt idx="1166">
                  <c:v>10.6683</c:v>
                </c:pt>
                <c:pt idx="1167">
                  <c:v>10.694000000000001</c:v>
                </c:pt>
                <c:pt idx="1168">
                  <c:v>10.657299999999999</c:v>
                </c:pt>
                <c:pt idx="1169">
                  <c:v>10.721299999999999</c:v>
                </c:pt>
                <c:pt idx="1170">
                  <c:v>10.7323</c:v>
                </c:pt>
                <c:pt idx="1171">
                  <c:v>10.7188</c:v>
                </c:pt>
                <c:pt idx="1172">
                  <c:v>10.7568</c:v>
                </c:pt>
                <c:pt idx="1173">
                  <c:v>10.6585</c:v>
                </c:pt>
                <c:pt idx="1174">
                  <c:v>10.6538</c:v>
                </c:pt>
                <c:pt idx="1175">
                  <c:v>10.6433</c:v>
                </c:pt>
                <c:pt idx="1176">
                  <c:v>10.629</c:v>
                </c:pt>
                <c:pt idx="1177">
                  <c:v>10.565799999999999</c:v>
                </c:pt>
                <c:pt idx="1178">
                  <c:v>10.5463</c:v>
                </c:pt>
                <c:pt idx="1179">
                  <c:v>10.514799999999999</c:v>
                </c:pt>
                <c:pt idx="1180">
                  <c:v>10.5403</c:v>
                </c:pt>
                <c:pt idx="1181">
                  <c:v>10.512</c:v>
                </c:pt>
                <c:pt idx="1182">
                  <c:v>10.500999999999999</c:v>
                </c:pt>
                <c:pt idx="1183">
                  <c:v>10.545500000000001</c:v>
                </c:pt>
                <c:pt idx="1184">
                  <c:v>10.6068</c:v>
                </c:pt>
                <c:pt idx="1185">
                  <c:v>10.5913</c:v>
                </c:pt>
                <c:pt idx="1186">
                  <c:v>10.6188</c:v>
                </c:pt>
                <c:pt idx="1187">
                  <c:v>10.5688</c:v>
                </c:pt>
                <c:pt idx="1188">
                  <c:v>10.5603</c:v>
                </c:pt>
                <c:pt idx="1189">
                  <c:v>10.517799999999999</c:v>
                </c:pt>
                <c:pt idx="1190">
                  <c:v>10.47</c:v>
                </c:pt>
                <c:pt idx="1191">
                  <c:v>10.455</c:v>
                </c:pt>
                <c:pt idx="1192">
                  <c:v>10.437799999999999</c:v>
                </c:pt>
                <c:pt idx="1193">
                  <c:v>10.406000000000001</c:v>
                </c:pt>
                <c:pt idx="1194">
                  <c:v>10.531499999999999</c:v>
                </c:pt>
                <c:pt idx="1195">
                  <c:v>10.5768</c:v>
                </c:pt>
                <c:pt idx="1196">
                  <c:v>10.545299999999999</c:v>
                </c:pt>
                <c:pt idx="1197">
                  <c:v>10.6713</c:v>
                </c:pt>
                <c:pt idx="1198">
                  <c:v>10.715</c:v>
                </c:pt>
                <c:pt idx="1199">
                  <c:v>10.686999999999999</c:v>
                </c:pt>
                <c:pt idx="1200">
                  <c:v>10.7028</c:v>
                </c:pt>
                <c:pt idx="1201">
                  <c:v>10.693300000000001</c:v>
                </c:pt>
                <c:pt idx="1202">
                  <c:v>10.696300000000001</c:v>
                </c:pt>
                <c:pt idx="1203">
                  <c:v>10.6608</c:v>
                </c:pt>
                <c:pt idx="1204">
                  <c:v>10.723800000000001</c:v>
                </c:pt>
                <c:pt idx="1205">
                  <c:v>10.7538</c:v>
                </c:pt>
                <c:pt idx="1206">
                  <c:v>10.884</c:v>
                </c:pt>
                <c:pt idx="1207">
                  <c:v>10.9528</c:v>
                </c:pt>
                <c:pt idx="1208">
                  <c:v>10.9938</c:v>
                </c:pt>
                <c:pt idx="1209">
                  <c:v>11.1023</c:v>
                </c:pt>
                <c:pt idx="1210">
                  <c:v>11.144500000000001</c:v>
                </c:pt>
                <c:pt idx="1211">
                  <c:v>11.058</c:v>
                </c:pt>
                <c:pt idx="1212">
                  <c:v>11.0543</c:v>
                </c:pt>
                <c:pt idx="1213">
                  <c:v>11.1008</c:v>
                </c:pt>
                <c:pt idx="1214">
                  <c:v>10.907299999999999</c:v>
                </c:pt>
                <c:pt idx="1215">
                  <c:v>10.904</c:v>
                </c:pt>
                <c:pt idx="1216">
                  <c:v>10.8855</c:v>
                </c:pt>
                <c:pt idx="1217">
                  <c:v>10.860300000000001</c:v>
                </c:pt>
                <c:pt idx="1218">
                  <c:v>10.9313</c:v>
                </c:pt>
                <c:pt idx="1219">
                  <c:v>10.9038</c:v>
                </c:pt>
                <c:pt idx="1220">
                  <c:v>10.862299999999999</c:v>
                </c:pt>
                <c:pt idx="1221">
                  <c:v>10.7925</c:v>
                </c:pt>
                <c:pt idx="1222">
                  <c:v>10.792299999999999</c:v>
                </c:pt>
                <c:pt idx="1223">
                  <c:v>10.8218</c:v>
                </c:pt>
                <c:pt idx="1224">
                  <c:v>10.9678</c:v>
                </c:pt>
                <c:pt idx="1225">
                  <c:v>10.957000000000001</c:v>
                </c:pt>
                <c:pt idx="1226">
                  <c:v>10.946999999999999</c:v>
                </c:pt>
                <c:pt idx="1227">
                  <c:v>10.969799999999999</c:v>
                </c:pt>
                <c:pt idx="1228">
                  <c:v>10.9315</c:v>
                </c:pt>
                <c:pt idx="1229">
                  <c:v>10.932499999999999</c:v>
                </c:pt>
                <c:pt idx="1230">
                  <c:v>10.9178</c:v>
                </c:pt>
                <c:pt idx="1231">
                  <c:v>10.9465</c:v>
                </c:pt>
                <c:pt idx="1232">
                  <c:v>10.8398</c:v>
                </c:pt>
                <c:pt idx="1233">
                  <c:v>10.9693</c:v>
                </c:pt>
                <c:pt idx="1234">
                  <c:v>11.1495</c:v>
                </c:pt>
                <c:pt idx="1235">
                  <c:v>11.093999999999999</c:v>
                </c:pt>
                <c:pt idx="1236">
                  <c:v>11.1128</c:v>
                </c:pt>
                <c:pt idx="1237">
                  <c:v>11.010300000000001</c:v>
                </c:pt>
                <c:pt idx="1238">
                  <c:v>10.958299999999999</c:v>
                </c:pt>
                <c:pt idx="1239">
                  <c:v>10.85</c:v>
                </c:pt>
                <c:pt idx="1240">
                  <c:v>10.920299999999999</c:v>
                </c:pt>
                <c:pt idx="1241">
                  <c:v>10.710100000000001</c:v>
                </c:pt>
                <c:pt idx="1242">
                  <c:v>10.661799999999999</c:v>
                </c:pt>
                <c:pt idx="1243">
                  <c:v>10.677300000000001</c:v>
                </c:pt>
                <c:pt idx="1244">
                  <c:v>10.7658</c:v>
                </c:pt>
                <c:pt idx="1245">
                  <c:v>10.8123</c:v>
                </c:pt>
                <c:pt idx="1246">
                  <c:v>10.731</c:v>
                </c:pt>
                <c:pt idx="1247">
                  <c:v>10.7683</c:v>
                </c:pt>
                <c:pt idx="1248">
                  <c:v>10.711499999999999</c:v>
                </c:pt>
                <c:pt idx="1249">
                  <c:v>10.69</c:v>
                </c:pt>
                <c:pt idx="1250">
                  <c:v>10.661300000000001</c:v>
                </c:pt>
                <c:pt idx="1251">
                  <c:v>10.690300000000001</c:v>
                </c:pt>
                <c:pt idx="1252">
                  <c:v>10.6768</c:v>
                </c:pt>
                <c:pt idx="1253">
                  <c:v>10.5488</c:v>
                </c:pt>
                <c:pt idx="1254">
                  <c:v>10.570499999999999</c:v>
                </c:pt>
                <c:pt idx="1255">
                  <c:v>10.563000000000001</c:v>
                </c:pt>
                <c:pt idx="1256">
                  <c:v>10.561</c:v>
                </c:pt>
                <c:pt idx="1257">
                  <c:v>10.6028</c:v>
                </c:pt>
                <c:pt idx="1258">
                  <c:v>10.7003</c:v>
                </c:pt>
                <c:pt idx="1259">
                  <c:v>10.707000000000001</c:v>
                </c:pt>
                <c:pt idx="1260">
                  <c:v>10.659800000000001</c:v>
                </c:pt>
                <c:pt idx="1261">
                  <c:v>10.6328</c:v>
                </c:pt>
                <c:pt idx="1262">
                  <c:v>10.628299999999999</c:v>
                </c:pt>
                <c:pt idx="1263">
                  <c:v>10.5763</c:v>
                </c:pt>
                <c:pt idx="1264">
                  <c:v>10.7</c:v>
                </c:pt>
                <c:pt idx="1265">
                  <c:v>10.6968</c:v>
                </c:pt>
                <c:pt idx="1266">
                  <c:v>10.583299999999999</c:v>
                </c:pt>
                <c:pt idx="1267">
                  <c:v>10.614000000000001</c:v>
                </c:pt>
                <c:pt idx="1268">
                  <c:v>10.578799999999999</c:v>
                </c:pt>
                <c:pt idx="1269">
                  <c:v>10.5015</c:v>
                </c:pt>
                <c:pt idx="1270">
                  <c:v>10.516299999999999</c:v>
                </c:pt>
                <c:pt idx="1271">
                  <c:v>10.6518</c:v>
                </c:pt>
                <c:pt idx="1272">
                  <c:v>10.5938</c:v>
                </c:pt>
                <c:pt idx="1273">
                  <c:v>10.623799999999999</c:v>
                </c:pt>
                <c:pt idx="1274">
                  <c:v>10.623799999999999</c:v>
                </c:pt>
                <c:pt idx="1275">
                  <c:v>10.623799999999999</c:v>
                </c:pt>
                <c:pt idx="1276">
                  <c:v>10.571300000000001</c:v>
                </c:pt>
                <c:pt idx="1277">
                  <c:v>10.55</c:v>
                </c:pt>
                <c:pt idx="1278">
                  <c:v>10.547000000000001</c:v>
                </c:pt>
                <c:pt idx="1279">
                  <c:v>10.4703</c:v>
                </c:pt>
                <c:pt idx="1280">
                  <c:v>10.4703</c:v>
                </c:pt>
                <c:pt idx="1281">
                  <c:v>10.444000000000001</c:v>
                </c:pt>
                <c:pt idx="1282">
                  <c:v>10.471299999999999</c:v>
                </c:pt>
                <c:pt idx="1283">
                  <c:v>10.381</c:v>
                </c:pt>
                <c:pt idx="1284">
                  <c:v>10.343500000000001</c:v>
                </c:pt>
                <c:pt idx="1285">
                  <c:v>10.286300000000001</c:v>
                </c:pt>
                <c:pt idx="1286">
                  <c:v>10.368</c:v>
                </c:pt>
                <c:pt idx="1287">
                  <c:v>10.3765</c:v>
                </c:pt>
                <c:pt idx="1288">
                  <c:v>10.339</c:v>
                </c:pt>
                <c:pt idx="1289">
                  <c:v>10.3108</c:v>
                </c:pt>
                <c:pt idx="1290">
                  <c:v>10.313499999999999</c:v>
                </c:pt>
                <c:pt idx="1291">
                  <c:v>10.3858</c:v>
                </c:pt>
                <c:pt idx="1292">
                  <c:v>10.3423</c:v>
                </c:pt>
                <c:pt idx="1293">
                  <c:v>10.323</c:v>
                </c:pt>
                <c:pt idx="1294">
                  <c:v>10.251300000000001</c:v>
                </c:pt>
                <c:pt idx="1295">
                  <c:v>10.3308</c:v>
                </c:pt>
                <c:pt idx="1296">
                  <c:v>10.347799999999999</c:v>
                </c:pt>
                <c:pt idx="1297">
                  <c:v>10.3873</c:v>
                </c:pt>
                <c:pt idx="1298">
                  <c:v>10.455500000000001</c:v>
                </c:pt>
                <c:pt idx="1299">
                  <c:v>10.5205</c:v>
                </c:pt>
                <c:pt idx="1300">
                  <c:v>10.343</c:v>
                </c:pt>
                <c:pt idx="1301">
                  <c:v>10.388999999999999</c:v>
                </c:pt>
                <c:pt idx="1302">
                  <c:v>10.346299999999999</c:v>
                </c:pt>
                <c:pt idx="1303">
                  <c:v>10.353999999999999</c:v>
                </c:pt>
                <c:pt idx="1304">
                  <c:v>10.337999999999999</c:v>
                </c:pt>
                <c:pt idx="1305">
                  <c:v>10.306800000000001</c:v>
                </c:pt>
                <c:pt idx="1306">
                  <c:v>10.272500000000001</c:v>
                </c:pt>
                <c:pt idx="1307">
                  <c:v>10.258800000000001</c:v>
                </c:pt>
                <c:pt idx="1308">
                  <c:v>10.228</c:v>
                </c:pt>
                <c:pt idx="1309">
                  <c:v>10.259499999999999</c:v>
                </c:pt>
                <c:pt idx="1310">
                  <c:v>10.285</c:v>
                </c:pt>
                <c:pt idx="1311">
                  <c:v>10.196300000000001</c:v>
                </c:pt>
                <c:pt idx="1312">
                  <c:v>10.1938</c:v>
                </c:pt>
                <c:pt idx="1313">
                  <c:v>10.2113</c:v>
                </c:pt>
                <c:pt idx="1314">
                  <c:v>10.2178</c:v>
                </c:pt>
                <c:pt idx="1315">
                  <c:v>10.2095</c:v>
                </c:pt>
                <c:pt idx="1316">
                  <c:v>10.3185</c:v>
                </c:pt>
                <c:pt idx="1317">
                  <c:v>10.319000000000001</c:v>
                </c:pt>
                <c:pt idx="1318">
                  <c:v>10.2483</c:v>
                </c:pt>
                <c:pt idx="1319">
                  <c:v>10.227499999999999</c:v>
                </c:pt>
                <c:pt idx="1320">
                  <c:v>10.401199999999999</c:v>
                </c:pt>
                <c:pt idx="1321">
                  <c:v>10.36</c:v>
                </c:pt>
                <c:pt idx="1322">
                  <c:v>10.2555</c:v>
                </c:pt>
                <c:pt idx="1323">
                  <c:v>10.245100000000001</c:v>
                </c:pt>
                <c:pt idx="1324">
                  <c:v>10.259499999999999</c:v>
                </c:pt>
                <c:pt idx="1325">
                  <c:v>10.211</c:v>
                </c:pt>
                <c:pt idx="1326">
                  <c:v>10.1785</c:v>
                </c:pt>
                <c:pt idx="1327">
                  <c:v>10.0838</c:v>
                </c:pt>
                <c:pt idx="1328">
                  <c:v>10.081300000000001</c:v>
                </c:pt>
                <c:pt idx="1329">
                  <c:v>10.090999999999999</c:v>
                </c:pt>
                <c:pt idx="1330">
                  <c:v>10.0863</c:v>
                </c:pt>
                <c:pt idx="1331">
                  <c:v>10.098800000000001</c:v>
                </c:pt>
                <c:pt idx="1332">
                  <c:v>10.1028</c:v>
                </c:pt>
                <c:pt idx="1333">
                  <c:v>10.1213</c:v>
                </c:pt>
                <c:pt idx="1334">
                  <c:v>10.1058</c:v>
                </c:pt>
                <c:pt idx="1335">
                  <c:v>10.2018</c:v>
                </c:pt>
                <c:pt idx="1336">
                  <c:v>10.1393</c:v>
                </c:pt>
                <c:pt idx="1337">
                  <c:v>10.1783</c:v>
                </c:pt>
                <c:pt idx="1338">
                  <c:v>10.1563</c:v>
                </c:pt>
                <c:pt idx="1339">
                  <c:v>10.1653</c:v>
                </c:pt>
                <c:pt idx="1340">
                  <c:v>10.1258</c:v>
                </c:pt>
                <c:pt idx="1341">
                  <c:v>10.0738</c:v>
                </c:pt>
                <c:pt idx="1342">
                  <c:v>10.061299999999999</c:v>
                </c:pt>
                <c:pt idx="1343">
                  <c:v>9.9954999999999998</c:v>
                </c:pt>
                <c:pt idx="1344">
                  <c:v>9.9954999999999998</c:v>
                </c:pt>
                <c:pt idx="1345">
                  <c:v>9.9954999999999998</c:v>
                </c:pt>
                <c:pt idx="1346">
                  <c:v>9.9954999999999998</c:v>
                </c:pt>
                <c:pt idx="1347">
                  <c:v>10.0768</c:v>
                </c:pt>
                <c:pt idx="1348">
                  <c:v>10.0535</c:v>
                </c:pt>
                <c:pt idx="1349">
                  <c:v>10.077999999999999</c:v>
                </c:pt>
                <c:pt idx="1350">
                  <c:v>10.113</c:v>
                </c:pt>
                <c:pt idx="1351">
                  <c:v>10.093999999999999</c:v>
                </c:pt>
                <c:pt idx="1352">
                  <c:v>10.1675</c:v>
                </c:pt>
                <c:pt idx="1353">
                  <c:v>10.0745</c:v>
                </c:pt>
                <c:pt idx="1354">
                  <c:v>10.0433</c:v>
                </c:pt>
                <c:pt idx="1355">
                  <c:v>10.018000000000001</c:v>
                </c:pt>
                <c:pt idx="1356">
                  <c:v>9.9733000000000001</c:v>
                </c:pt>
                <c:pt idx="1357">
                  <c:v>9.9964999999999993</c:v>
                </c:pt>
                <c:pt idx="1358">
                  <c:v>10.042299999999999</c:v>
                </c:pt>
                <c:pt idx="1359">
                  <c:v>10.047499999999999</c:v>
                </c:pt>
                <c:pt idx="1360">
                  <c:v>10.042999999999999</c:v>
                </c:pt>
                <c:pt idx="1361">
                  <c:v>10.0358</c:v>
                </c:pt>
                <c:pt idx="1362">
                  <c:v>10.007300000000001</c:v>
                </c:pt>
                <c:pt idx="1363">
                  <c:v>9.9794999999999998</c:v>
                </c:pt>
                <c:pt idx="1364">
                  <c:v>9.9145000000000003</c:v>
                </c:pt>
                <c:pt idx="1365">
                  <c:v>9.9533000000000005</c:v>
                </c:pt>
                <c:pt idx="1366">
                  <c:v>10.016</c:v>
                </c:pt>
                <c:pt idx="1367">
                  <c:v>10.0123</c:v>
                </c:pt>
                <c:pt idx="1368">
                  <c:v>9.9847999999999999</c:v>
                </c:pt>
                <c:pt idx="1369">
                  <c:v>10.0558</c:v>
                </c:pt>
                <c:pt idx="1370">
                  <c:v>10.012499999999999</c:v>
                </c:pt>
                <c:pt idx="1371">
                  <c:v>10.0008</c:v>
                </c:pt>
                <c:pt idx="1372">
                  <c:v>10.032</c:v>
                </c:pt>
                <c:pt idx="1373">
                  <c:v>10.026300000000001</c:v>
                </c:pt>
                <c:pt idx="1374">
                  <c:v>10.026300000000001</c:v>
                </c:pt>
                <c:pt idx="1375">
                  <c:v>10.007400000000001</c:v>
                </c:pt>
                <c:pt idx="1376">
                  <c:v>10.007400000000001</c:v>
                </c:pt>
                <c:pt idx="1377">
                  <c:v>10.012499999999999</c:v>
                </c:pt>
                <c:pt idx="1378">
                  <c:v>10.1058</c:v>
                </c:pt>
                <c:pt idx="1379">
                  <c:v>10.1775</c:v>
                </c:pt>
                <c:pt idx="1380">
                  <c:v>10.141999999999999</c:v>
                </c:pt>
                <c:pt idx="1381">
                  <c:v>10.141999999999999</c:v>
                </c:pt>
                <c:pt idx="1382">
                  <c:v>10.1965</c:v>
                </c:pt>
                <c:pt idx="1383">
                  <c:v>10.178000000000001</c:v>
                </c:pt>
                <c:pt idx="1384">
                  <c:v>10.1953</c:v>
                </c:pt>
                <c:pt idx="1385">
                  <c:v>10.179</c:v>
                </c:pt>
                <c:pt idx="1386">
                  <c:v>10.218299999999999</c:v>
                </c:pt>
                <c:pt idx="1387">
                  <c:v>10.1113</c:v>
                </c:pt>
                <c:pt idx="1388">
                  <c:v>10.1393</c:v>
                </c:pt>
                <c:pt idx="1389">
                  <c:v>10.1501</c:v>
                </c:pt>
                <c:pt idx="1390">
                  <c:v>10.156000000000001</c:v>
                </c:pt>
                <c:pt idx="1391">
                  <c:v>10.048299999999999</c:v>
                </c:pt>
                <c:pt idx="1392">
                  <c:v>10.048</c:v>
                </c:pt>
                <c:pt idx="1393">
                  <c:v>10.0518</c:v>
                </c:pt>
                <c:pt idx="1394">
                  <c:v>10.111800000000001</c:v>
                </c:pt>
                <c:pt idx="1395">
                  <c:v>10.082800000000001</c:v>
                </c:pt>
                <c:pt idx="1396">
                  <c:v>10.082800000000001</c:v>
                </c:pt>
                <c:pt idx="1397">
                  <c:v>10.0823</c:v>
                </c:pt>
                <c:pt idx="1398">
                  <c:v>10.120799999999999</c:v>
                </c:pt>
                <c:pt idx="1399">
                  <c:v>10.1973</c:v>
                </c:pt>
                <c:pt idx="1400">
                  <c:v>10.286799999999999</c:v>
                </c:pt>
                <c:pt idx="1401">
                  <c:v>10.267300000000001</c:v>
                </c:pt>
                <c:pt idx="1402">
                  <c:v>10.219799999999999</c:v>
                </c:pt>
                <c:pt idx="1403">
                  <c:v>10.172499999999999</c:v>
                </c:pt>
                <c:pt idx="1404">
                  <c:v>10.173999999999999</c:v>
                </c:pt>
                <c:pt idx="1405">
                  <c:v>10.135999999999999</c:v>
                </c:pt>
                <c:pt idx="1406">
                  <c:v>10.176299999999999</c:v>
                </c:pt>
                <c:pt idx="1407">
                  <c:v>10.189299999999999</c:v>
                </c:pt>
                <c:pt idx="1408">
                  <c:v>10.1717</c:v>
                </c:pt>
                <c:pt idx="1409">
                  <c:v>10.2105</c:v>
                </c:pt>
                <c:pt idx="1410">
                  <c:v>10.237500000000001</c:v>
                </c:pt>
                <c:pt idx="1411">
                  <c:v>10.1778</c:v>
                </c:pt>
                <c:pt idx="1412">
                  <c:v>10.215</c:v>
                </c:pt>
                <c:pt idx="1413">
                  <c:v>10.2475</c:v>
                </c:pt>
                <c:pt idx="1414">
                  <c:v>10.4138</c:v>
                </c:pt>
                <c:pt idx="1415">
                  <c:v>10.3355</c:v>
                </c:pt>
                <c:pt idx="1416">
                  <c:v>10.327999999999999</c:v>
                </c:pt>
                <c:pt idx="1417">
                  <c:v>10.3085</c:v>
                </c:pt>
                <c:pt idx="1418">
                  <c:v>10.332000000000001</c:v>
                </c:pt>
                <c:pt idx="1419">
                  <c:v>10.3803</c:v>
                </c:pt>
                <c:pt idx="1420">
                  <c:v>10.3878</c:v>
                </c:pt>
                <c:pt idx="1421">
                  <c:v>10.538</c:v>
                </c:pt>
                <c:pt idx="1422">
                  <c:v>10.617000000000001</c:v>
                </c:pt>
                <c:pt idx="1423">
                  <c:v>10.5808</c:v>
                </c:pt>
                <c:pt idx="1424">
                  <c:v>10.3795</c:v>
                </c:pt>
                <c:pt idx="1425">
                  <c:v>10.406499999999999</c:v>
                </c:pt>
                <c:pt idx="1426">
                  <c:v>10.427</c:v>
                </c:pt>
                <c:pt idx="1427">
                  <c:v>10.442299999999999</c:v>
                </c:pt>
                <c:pt idx="1428">
                  <c:v>10.482799999999999</c:v>
                </c:pt>
                <c:pt idx="1429">
                  <c:v>10.3993</c:v>
                </c:pt>
                <c:pt idx="1430">
                  <c:v>10.4405</c:v>
                </c:pt>
                <c:pt idx="1431">
                  <c:v>10.451499999999999</c:v>
                </c:pt>
                <c:pt idx="1432">
                  <c:v>10.4343</c:v>
                </c:pt>
                <c:pt idx="1433">
                  <c:v>10.455</c:v>
                </c:pt>
                <c:pt idx="1434">
                  <c:v>10.441000000000001</c:v>
                </c:pt>
                <c:pt idx="1435">
                  <c:v>10.423</c:v>
                </c:pt>
                <c:pt idx="1436">
                  <c:v>10.4885</c:v>
                </c:pt>
                <c:pt idx="1437">
                  <c:v>10.468</c:v>
                </c:pt>
                <c:pt idx="1438">
                  <c:v>10.454800000000001</c:v>
                </c:pt>
                <c:pt idx="1439">
                  <c:v>10.375500000000001</c:v>
                </c:pt>
                <c:pt idx="1440">
                  <c:v>10.375299999999999</c:v>
                </c:pt>
                <c:pt idx="1441">
                  <c:v>10.4048</c:v>
                </c:pt>
                <c:pt idx="1442">
                  <c:v>10.398300000000001</c:v>
                </c:pt>
                <c:pt idx="1443">
                  <c:v>10.422000000000001</c:v>
                </c:pt>
                <c:pt idx="1444">
                  <c:v>10.545</c:v>
                </c:pt>
                <c:pt idx="1445">
                  <c:v>10.6</c:v>
                </c:pt>
                <c:pt idx="1446">
                  <c:v>10.487</c:v>
                </c:pt>
                <c:pt idx="1447">
                  <c:v>10.4003</c:v>
                </c:pt>
                <c:pt idx="1448">
                  <c:v>10.3863</c:v>
                </c:pt>
                <c:pt idx="1449">
                  <c:v>10.361499999999999</c:v>
                </c:pt>
                <c:pt idx="1450">
                  <c:v>10.3575</c:v>
                </c:pt>
                <c:pt idx="1451">
                  <c:v>10.2395</c:v>
                </c:pt>
                <c:pt idx="1452">
                  <c:v>10.26</c:v>
                </c:pt>
                <c:pt idx="1453">
                  <c:v>10.263299999999999</c:v>
                </c:pt>
                <c:pt idx="1454">
                  <c:v>10.293799999999999</c:v>
                </c:pt>
                <c:pt idx="1455">
                  <c:v>10.2738</c:v>
                </c:pt>
                <c:pt idx="1456">
                  <c:v>10.2728</c:v>
                </c:pt>
                <c:pt idx="1457">
                  <c:v>10.298999999999999</c:v>
                </c:pt>
                <c:pt idx="1458">
                  <c:v>10.265000000000001</c:v>
                </c:pt>
                <c:pt idx="1459">
                  <c:v>10.264799999999999</c:v>
                </c:pt>
                <c:pt idx="1460">
                  <c:v>10.2028</c:v>
                </c:pt>
                <c:pt idx="1461">
                  <c:v>10.188499999999999</c:v>
                </c:pt>
                <c:pt idx="1462">
                  <c:v>10.1745</c:v>
                </c:pt>
                <c:pt idx="1463">
                  <c:v>10.1418</c:v>
                </c:pt>
                <c:pt idx="1464">
                  <c:v>10.129300000000001</c:v>
                </c:pt>
                <c:pt idx="1465">
                  <c:v>10.120799999999999</c:v>
                </c:pt>
                <c:pt idx="1466">
                  <c:v>10.243</c:v>
                </c:pt>
                <c:pt idx="1467">
                  <c:v>10.1828</c:v>
                </c:pt>
                <c:pt idx="1468">
                  <c:v>10.126799999999999</c:v>
                </c:pt>
                <c:pt idx="1469">
                  <c:v>10.086</c:v>
                </c:pt>
                <c:pt idx="1470">
                  <c:v>10.089</c:v>
                </c:pt>
                <c:pt idx="1471">
                  <c:v>10.0655</c:v>
                </c:pt>
                <c:pt idx="1472">
                  <c:v>10.102</c:v>
                </c:pt>
                <c:pt idx="1473">
                  <c:v>10.143000000000001</c:v>
                </c:pt>
                <c:pt idx="1474">
                  <c:v>10.164999999999999</c:v>
                </c:pt>
                <c:pt idx="1475">
                  <c:v>10.0204</c:v>
                </c:pt>
                <c:pt idx="1476">
                  <c:v>9.9770000000000003</c:v>
                </c:pt>
                <c:pt idx="1477">
                  <c:v>9.9154999999999998</c:v>
                </c:pt>
                <c:pt idx="1478">
                  <c:v>9.923</c:v>
                </c:pt>
                <c:pt idx="1479">
                  <c:v>9.9388000000000005</c:v>
                </c:pt>
                <c:pt idx="1480">
                  <c:v>9.8855000000000004</c:v>
                </c:pt>
                <c:pt idx="1481">
                  <c:v>9.8879999999999999</c:v>
                </c:pt>
                <c:pt idx="1482">
                  <c:v>9.8607999999999993</c:v>
                </c:pt>
                <c:pt idx="1483">
                  <c:v>9.8554999999999993</c:v>
                </c:pt>
                <c:pt idx="1484">
                  <c:v>9.7927999999999997</c:v>
                </c:pt>
                <c:pt idx="1485">
                  <c:v>9.7624999999999993</c:v>
                </c:pt>
                <c:pt idx="1486">
                  <c:v>9.7643000000000004</c:v>
                </c:pt>
                <c:pt idx="1487">
                  <c:v>9.734</c:v>
                </c:pt>
                <c:pt idx="1488">
                  <c:v>9.7434999999999992</c:v>
                </c:pt>
                <c:pt idx="1489">
                  <c:v>9.7065000000000001</c:v>
                </c:pt>
                <c:pt idx="1490">
                  <c:v>9.7074999999999996</c:v>
                </c:pt>
                <c:pt idx="1491">
                  <c:v>9.7097999999999995</c:v>
                </c:pt>
                <c:pt idx="1492">
                  <c:v>9.6828000000000003</c:v>
                </c:pt>
                <c:pt idx="1493">
                  <c:v>9.7368000000000006</c:v>
                </c:pt>
                <c:pt idx="1494">
                  <c:v>9.7468000000000004</c:v>
                </c:pt>
                <c:pt idx="1495">
                  <c:v>9.7494999999999994</c:v>
                </c:pt>
                <c:pt idx="1496">
                  <c:v>9.7368000000000006</c:v>
                </c:pt>
                <c:pt idx="1497">
                  <c:v>9.7919999999999998</c:v>
                </c:pt>
                <c:pt idx="1498">
                  <c:v>9.8610000000000007</c:v>
                </c:pt>
                <c:pt idx="1499">
                  <c:v>9.859</c:v>
                </c:pt>
                <c:pt idx="1500">
                  <c:v>9.8878000000000004</c:v>
                </c:pt>
                <c:pt idx="1501">
                  <c:v>9.8744999999999994</c:v>
                </c:pt>
                <c:pt idx="1502">
                  <c:v>9.8554999999999993</c:v>
                </c:pt>
                <c:pt idx="1503">
                  <c:v>9.8848000000000003</c:v>
                </c:pt>
                <c:pt idx="1504">
                  <c:v>9.9695</c:v>
                </c:pt>
                <c:pt idx="1505">
                  <c:v>9.9507999999999992</c:v>
                </c:pt>
                <c:pt idx="1506">
                  <c:v>9.9172999999999991</c:v>
                </c:pt>
                <c:pt idx="1507">
                  <c:v>9.8863000000000003</c:v>
                </c:pt>
                <c:pt idx="1508">
                  <c:v>9.8895</c:v>
                </c:pt>
                <c:pt idx="1509">
                  <c:v>9.9522999999999993</c:v>
                </c:pt>
                <c:pt idx="1510">
                  <c:v>10.048299999999999</c:v>
                </c:pt>
                <c:pt idx="1511">
                  <c:v>10.0715</c:v>
                </c:pt>
                <c:pt idx="1512">
                  <c:v>10.071</c:v>
                </c:pt>
                <c:pt idx="1513">
                  <c:v>10.026</c:v>
                </c:pt>
                <c:pt idx="1514">
                  <c:v>10.0655</c:v>
                </c:pt>
                <c:pt idx="1515">
                  <c:v>10.161300000000001</c:v>
                </c:pt>
                <c:pt idx="1516">
                  <c:v>10.214</c:v>
                </c:pt>
                <c:pt idx="1517">
                  <c:v>10.279500000000001</c:v>
                </c:pt>
                <c:pt idx="1518">
                  <c:v>10.2195</c:v>
                </c:pt>
                <c:pt idx="1519">
                  <c:v>10.296200000000001</c:v>
                </c:pt>
                <c:pt idx="1520">
                  <c:v>10.2875</c:v>
                </c:pt>
                <c:pt idx="1521">
                  <c:v>10.2943</c:v>
                </c:pt>
                <c:pt idx="1522">
                  <c:v>10.19</c:v>
                </c:pt>
                <c:pt idx="1523">
                  <c:v>10.096</c:v>
                </c:pt>
                <c:pt idx="1524">
                  <c:v>10.154999999999999</c:v>
                </c:pt>
                <c:pt idx="1525">
                  <c:v>10.1335</c:v>
                </c:pt>
                <c:pt idx="1526">
                  <c:v>10.159800000000001</c:v>
                </c:pt>
                <c:pt idx="1527">
                  <c:v>10.2475</c:v>
                </c:pt>
                <c:pt idx="1528">
                  <c:v>10.2278</c:v>
                </c:pt>
                <c:pt idx="1529">
                  <c:v>10.145799999999999</c:v>
                </c:pt>
                <c:pt idx="1530">
                  <c:v>10.1783</c:v>
                </c:pt>
                <c:pt idx="1531">
                  <c:v>10.1915</c:v>
                </c:pt>
                <c:pt idx="1532">
                  <c:v>10.1488</c:v>
                </c:pt>
                <c:pt idx="1533">
                  <c:v>10.061299999999999</c:v>
                </c:pt>
                <c:pt idx="1534">
                  <c:v>10.0113</c:v>
                </c:pt>
                <c:pt idx="1535">
                  <c:v>10.0113</c:v>
                </c:pt>
                <c:pt idx="1536">
                  <c:v>10.0405</c:v>
                </c:pt>
                <c:pt idx="1537">
                  <c:v>9.9727999999999994</c:v>
                </c:pt>
                <c:pt idx="1538">
                  <c:v>9.9883000000000006</c:v>
                </c:pt>
                <c:pt idx="1539">
                  <c:v>9.9702999999999999</c:v>
                </c:pt>
                <c:pt idx="1540">
                  <c:v>9.9887999999999995</c:v>
                </c:pt>
                <c:pt idx="1541">
                  <c:v>10.001300000000001</c:v>
                </c:pt>
                <c:pt idx="1542">
                  <c:v>10.0138</c:v>
                </c:pt>
                <c:pt idx="1543">
                  <c:v>9.9672000000000001</c:v>
                </c:pt>
                <c:pt idx="1544">
                  <c:v>10.035</c:v>
                </c:pt>
                <c:pt idx="1545">
                  <c:v>10.0288</c:v>
                </c:pt>
                <c:pt idx="1546">
                  <c:v>10.0253</c:v>
                </c:pt>
                <c:pt idx="1547">
                  <c:v>10.016500000000001</c:v>
                </c:pt>
                <c:pt idx="1548">
                  <c:v>9.9269999999999996</c:v>
                </c:pt>
                <c:pt idx="1549">
                  <c:v>9.9332999999999991</c:v>
                </c:pt>
                <c:pt idx="1550">
                  <c:v>9.9863</c:v>
                </c:pt>
                <c:pt idx="1551">
                  <c:v>9.9623000000000008</c:v>
                </c:pt>
                <c:pt idx="1552">
                  <c:v>9.9638000000000009</c:v>
                </c:pt>
                <c:pt idx="1553">
                  <c:v>9.9367999999999999</c:v>
                </c:pt>
                <c:pt idx="1554">
                  <c:v>9.9578000000000007</c:v>
                </c:pt>
                <c:pt idx="1555">
                  <c:v>10.052300000000001</c:v>
                </c:pt>
                <c:pt idx="1556">
                  <c:v>10.1638</c:v>
                </c:pt>
                <c:pt idx="1557">
                  <c:v>10.138500000000001</c:v>
                </c:pt>
                <c:pt idx="1558">
                  <c:v>10.0115</c:v>
                </c:pt>
                <c:pt idx="1559">
                  <c:v>9.9902999999999995</c:v>
                </c:pt>
                <c:pt idx="1560">
                  <c:v>10.026</c:v>
                </c:pt>
                <c:pt idx="1561">
                  <c:v>10.0085</c:v>
                </c:pt>
                <c:pt idx="1562">
                  <c:v>9.9638000000000009</c:v>
                </c:pt>
                <c:pt idx="1563">
                  <c:v>9.9228000000000005</c:v>
                </c:pt>
                <c:pt idx="1564">
                  <c:v>9.9544999999999995</c:v>
                </c:pt>
                <c:pt idx="1565">
                  <c:v>10.048299999999999</c:v>
                </c:pt>
                <c:pt idx="1566">
                  <c:v>10.065799999999999</c:v>
                </c:pt>
                <c:pt idx="1567">
                  <c:v>10.075799999999999</c:v>
                </c:pt>
                <c:pt idx="1568">
                  <c:v>10.0585</c:v>
                </c:pt>
                <c:pt idx="1569">
                  <c:v>10.0693</c:v>
                </c:pt>
                <c:pt idx="1570">
                  <c:v>10.0732</c:v>
                </c:pt>
                <c:pt idx="1571">
                  <c:v>10.0693</c:v>
                </c:pt>
                <c:pt idx="1572">
                  <c:v>10.0893</c:v>
                </c:pt>
                <c:pt idx="1573">
                  <c:v>10.109500000000001</c:v>
                </c:pt>
                <c:pt idx="1574">
                  <c:v>10.1225</c:v>
                </c:pt>
                <c:pt idx="1575">
                  <c:v>10.1465</c:v>
                </c:pt>
                <c:pt idx="1576">
                  <c:v>10.1738</c:v>
                </c:pt>
                <c:pt idx="1577">
                  <c:v>10.101800000000001</c:v>
                </c:pt>
                <c:pt idx="1578">
                  <c:v>10.0335</c:v>
                </c:pt>
                <c:pt idx="1579">
                  <c:v>10.0878</c:v>
                </c:pt>
                <c:pt idx="1580">
                  <c:v>9.9756</c:v>
                </c:pt>
                <c:pt idx="1581">
                  <c:v>9.9465000000000003</c:v>
                </c:pt>
                <c:pt idx="1582">
                  <c:v>9.8597999999999999</c:v>
                </c:pt>
                <c:pt idx="1583">
                  <c:v>9.8826000000000001</c:v>
                </c:pt>
                <c:pt idx="1584">
                  <c:v>9.8417999999999992</c:v>
                </c:pt>
                <c:pt idx="1585">
                  <c:v>9.8358000000000008</c:v>
                </c:pt>
                <c:pt idx="1586">
                  <c:v>9.8324999999999996</c:v>
                </c:pt>
                <c:pt idx="1587">
                  <c:v>9.7925000000000004</c:v>
                </c:pt>
                <c:pt idx="1588">
                  <c:v>9.798</c:v>
                </c:pt>
                <c:pt idx="1589">
                  <c:v>9.9190000000000005</c:v>
                </c:pt>
                <c:pt idx="1590">
                  <c:v>9.8033000000000001</c:v>
                </c:pt>
                <c:pt idx="1591">
                  <c:v>9.8588000000000005</c:v>
                </c:pt>
                <c:pt idx="1592">
                  <c:v>9.8490000000000002</c:v>
                </c:pt>
                <c:pt idx="1593">
                  <c:v>9.7988</c:v>
                </c:pt>
                <c:pt idx="1594">
                  <c:v>9.7799999999999994</c:v>
                </c:pt>
                <c:pt idx="1595">
                  <c:v>9.6940000000000008</c:v>
                </c:pt>
                <c:pt idx="1596">
                  <c:v>9.6575000000000006</c:v>
                </c:pt>
                <c:pt idx="1597">
                  <c:v>9.6233000000000004</c:v>
                </c:pt>
                <c:pt idx="1598">
                  <c:v>9.6425000000000001</c:v>
                </c:pt>
                <c:pt idx="1599">
                  <c:v>9.4923000000000002</c:v>
                </c:pt>
                <c:pt idx="1600">
                  <c:v>9.5205000000000002</c:v>
                </c:pt>
                <c:pt idx="1601">
                  <c:v>9.5122999999999998</c:v>
                </c:pt>
                <c:pt idx="1602">
                  <c:v>9.5995000000000008</c:v>
                </c:pt>
                <c:pt idx="1603">
                  <c:v>9.6397999999999993</c:v>
                </c:pt>
                <c:pt idx="1604">
                  <c:v>9.7110000000000003</c:v>
                </c:pt>
                <c:pt idx="1605">
                  <c:v>9.6628000000000007</c:v>
                </c:pt>
                <c:pt idx="1606">
                  <c:v>9.5488999999999997</c:v>
                </c:pt>
                <c:pt idx="1607">
                  <c:v>9.5397999999999996</c:v>
                </c:pt>
                <c:pt idx="1608">
                  <c:v>9.5523000000000007</c:v>
                </c:pt>
                <c:pt idx="1609">
                  <c:v>9.5594999999999999</c:v>
                </c:pt>
                <c:pt idx="1610">
                  <c:v>9.5079999999999991</c:v>
                </c:pt>
                <c:pt idx="1611">
                  <c:v>9.5478000000000005</c:v>
                </c:pt>
                <c:pt idx="1612">
                  <c:v>9.5395000000000003</c:v>
                </c:pt>
                <c:pt idx="1613">
                  <c:v>9.5693000000000001</c:v>
                </c:pt>
                <c:pt idx="1614">
                  <c:v>9.5693000000000001</c:v>
                </c:pt>
                <c:pt idx="1615">
                  <c:v>9.5693000000000001</c:v>
                </c:pt>
                <c:pt idx="1616">
                  <c:v>9.5693000000000001</c:v>
                </c:pt>
                <c:pt idx="1617">
                  <c:v>9.5228000000000002</c:v>
                </c:pt>
                <c:pt idx="1618">
                  <c:v>9.5442999999999998</c:v>
                </c:pt>
                <c:pt idx="1619">
                  <c:v>9.5787999999999993</c:v>
                </c:pt>
                <c:pt idx="1620">
                  <c:v>9.6255000000000006</c:v>
                </c:pt>
                <c:pt idx="1621">
                  <c:v>9.7018000000000004</c:v>
                </c:pt>
                <c:pt idx="1622">
                  <c:v>9.7942999999999998</c:v>
                </c:pt>
                <c:pt idx="1623">
                  <c:v>9.7837999999999994</c:v>
                </c:pt>
                <c:pt idx="1624">
                  <c:v>9.8989999999999991</c:v>
                </c:pt>
                <c:pt idx="1625">
                  <c:v>9.7524999999999995</c:v>
                </c:pt>
                <c:pt idx="1626">
                  <c:v>9.9247999999999994</c:v>
                </c:pt>
                <c:pt idx="1627">
                  <c:v>9.9090000000000007</c:v>
                </c:pt>
                <c:pt idx="1628">
                  <c:v>9.9041999999999994</c:v>
                </c:pt>
                <c:pt idx="1629">
                  <c:v>9.8462999999999994</c:v>
                </c:pt>
                <c:pt idx="1630">
                  <c:v>9.9808000000000003</c:v>
                </c:pt>
                <c:pt idx="1631">
                  <c:v>10.058299999999999</c:v>
                </c:pt>
                <c:pt idx="1632">
                  <c:v>10.2315</c:v>
                </c:pt>
                <c:pt idx="1633">
                  <c:v>10.1793</c:v>
                </c:pt>
                <c:pt idx="1634">
                  <c:v>10.2898</c:v>
                </c:pt>
                <c:pt idx="1635">
                  <c:v>10.2043</c:v>
                </c:pt>
                <c:pt idx="1636">
                  <c:v>10.2188</c:v>
                </c:pt>
                <c:pt idx="1637">
                  <c:v>10.2188</c:v>
                </c:pt>
                <c:pt idx="1638">
                  <c:v>10.2125</c:v>
                </c:pt>
                <c:pt idx="1639">
                  <c:v>10.3102</c:v>
                </c:pt>
                <c:pt idx="1640">
                  <c:v>10.262</c:v>
                </c:pt>
                <c:pt idx="1641">
                  <c:v>10.252000000000001</c:v>
                </c:pt>
                <c:pt idx="1642">
                  <c:v>10.289</c:v>
                </c:pt>
                <c:pt idx="1643">
                  <c:v>10.2704</c:v>
                </c:pt>
                <c:pt idx="1644">
                  <c:v>10.2704</c:v>
                </c:pt>
                <c:pt idx="1645">
                  <c:v>10.179</c:v>
                </c:pt>
                <c:pt idx="1646">
                  <c:v>10.1256</c:v>
                </c:pt>
                <c:pt idx="1647">
                  <c:v>10.0983</c:v>
                </c:pt>
                <c:pt idx="1648">
                  <c:v>10.043799999999999</c:v>
                </c:pt>
                <c:pt idx="1649">
                  <c:v>10.0845</c:v>
                </c:pt>
                <c:pt idx="1650">
                  <c:v>10.103</c:v>
                </c:pt>
                <c:pt idx="1651">
                  <c:v>10.103</c:v>
                </c:pt>
                <c:pt idx="1652">
                  <c:v>10.1843</c:v>
                </c:pt>
                <c:pt idx="1653">
                  <c:v>10.1395</c:v>
                </c:pt>
                <c:pt idx="1654">
                  <c:v>10.181800000000001</c:v>
                </c:pt>
                <c:pt idx="1655">
                  <c:v>10.1495</c:v>
                </c:pt>
                <c:pt idx="1656">
                  <c:v>10.3222</c:v>
                </c:pt>
                <c:pt idx="1657">
                  <c:v>10.394500000000001</c:v>
                </c:pt>
                <c:pt idx="1658">
                  <c:v>10.386799999999999</c:v>
                </c:pt>
                <c:pt idx="1659">
                  <c:v>10.4588</c:v>
                </c:pt>
                <c:pt idx="1660">
                  <c:v>10.452500000000001</c:v>
                </c:pt>
                <c:pt idx="1661">
                  <c:v>10.4085</c:v>
                </c:pt>
                <c:pt idx="1662">
                  <c:v>10.3283</c:v>
                </c:pt>
                <c:pt idx="1663">
                  <c:v>10.5045</c:v>
                </c:pt>
                <c:pt idx="1664">
                  <c:v>10.475</c:v>
                </c:pt>
                <c:pt idx="1665">
                  <c:v>10.4345</c:v>
                </c:pt>
                <c:pt idx="1666">
                  <c:v>10.407999999999999</c:v>
                </c:pt>
                <c:pt idx="1667">
                  <c:v>10.337</c:v>
                </c:pt>
                <c:pt idx="1668">
                  <c:v>10.3065</c:v>
                </c:pt>
                <c:pt idx="1669">
                  <c:v>10.3485</c:v>
                </c:pt>
                <c:pt idx="1670">
                  <c:v>10.3651</c:v>
                </c:pt>
                <c:pt idx="1671">
                  <c:v>10.2958</c:v>
                </c:pt>
                <c:pt idx="1672">
                  <c:v>10.285</c:v>
                </c:pt>
                <c:pt idx="1673">
                  <c:v>10.2803</c:v>
                </c:pt>
                <c:pt idx="1674">
                  <c:v>10.291</c:v>
                </c:pt>
                <c:pt idx="1675">
                  <c:v>10.263</c:v>
                </c:pt>
                <c:pt idx="1676">
                  <c:v>10.298999999999999</c:v>
                </c:pt>
                <c:pt idx="1677">
                  <c:v>10.275399999999999</c:v>
                </c:pt>
                <c:pt idx="1678">
                  <c:v>10.242800000000001</c:v>
                </c:pt>
                <c:pt idx="1679">
                  <c:v>10.2536</c:v>
                </c:pt>
                <c:pt idx="1680">
                  <c:v>10.276300000000001</c:v>
                </c:pt>
                <c:pt idx="1681">
                  <c:v>10.2553</c:v>
                </c:pt>
                <c:pt idx="1682">
                  <c:v>10.176</c:v>
                </c:pt>
                <c:pt idx="1683">
                  <c:v>10.132300000000001</c:v>
                </c:pt>
                <c:pt idx="1684">
                  <c:v>10.175000000000001</c:v>
                </c:pt>
                <c:pt idx="1685">
                  <c:v>10.149800000000001</c:v>
                </c:pt>
                <c:pt idx="1686">
                  <c:v>10.070399999999999</c:v>
                </c:pt>
                <c:pt idx="1687">
                  <c:v>10.0105</c:v>
                </c:pt>
                <c:pt idx="1688">
                  <c:v>9.9558</c:v>
                </c:pt>
                <c:pt idx="1689">
                  <c:v>9.8983000000000008</c:v>
                </c:pt>
                <c:pt idx="1690">
                  <c:v>9.8773</c:v>
                </c:pt>
                <c:pt idx="1691">
                  <c:v>9.8637999999999995</c:v>
                </c:pt>
                <c:pt idx="1692">
                  <c:v>9.9305000000000003</c:v>
                </c:pt>
                <c:pt idx="1693">
                  <c:v>9.8742999999999999</c:v>
                </c:pt>
                <c:pt idx="1694">
                  <c:v>9.9064999999999994</c:v>
                </c:pt>
                <c:pt idx="1695">
                  <c:v>9.9819999999999993</c:v>
                </c:pt>
                <c:pt idx="1696">
                  <c:v>9.9405000000000001</c:v>
                </c:pt>
                <c:pt idx="1697">
                  <c:v>9.9365000000000006</c:v>
                </c:pt>
                <c:pt idx="1698">
                  <c:v>9.9117999999999995</c:v>
                </c:pt>
                <c:pt idx="1699">
                  <c:v>9.8040000000000003</c:v>
                </c:pt>
                <c:pt idx="1700">
                  <c:v>9.8130000000000006</c:v>
                </c:pt>
                <c:pt idx="1701">
                  <c:v>9.8710000000000004</c:v>
                </c:pt>
                <c:pt idx="1702">
                  <c:v>9.8428000000000004</c:v>
                </c:pt>
                <c:pt idx="1703">
                  <c:v>9.8428000000000004</c:v>
                </c:pt>
                <c:pt idx="1704">
                  <c:v>9.8283000000000005</c:v>
                </c:pt>
                <c:pt idx="1705">
                  <c:v>9.8417999999999992</c:v>
                </c:pt>
                <c:pt idx="1706">
                  <c:v>9.7719000000000005</c:v>
                </c:pt>
                <c:pt idx="1707">
                  <c:v>9.7438000000000002</c:v>
                </c:pt>
                <c:pt idx="1708">
                  <c:v>9.6359999999999992</c:v>
                </c:pt>
                <c:pt idx="1709">
                  <c:v>9.64</c:v>
                </c:pt>
                <c:pt idx="1710">
                  <c:v>9.6669999999999998</c:v>
                </c:pt>
                <c:pt idx="1711">
                  <c:v>9.7675000000000001</c:v>
                </c:pt>
                <c:pt idx="1712">
                  <c:v>9.7553000000000001</c:v>
                </c:pt>
                <c:pt idx="1713">
                  <c:v>9.9388000000000005</c:v>
                </c:pt>
                <c:pt idx="1714">
                  <c:v>10.013</c:v>
                </c:pt>
                <c:pt idx="1715">
                  <c:v>10.003500000000001</c:v>
                </c:pt>
                <c:pt idx="1716">
                  <c:v>9.9187999999999992</c:v>
                </c:pt>
                <c:pt idx="1717">
                  <c:v>9.8945000000000007</c:v>
                </c:pt>
                <c:pt idx="1718">
                  <c:v>9.9482999999999997</c:v>
                </c:pt>
                <c:pt idx="1719">
                  <c:v>10.061500000000001</c:v>
                </c:pt>
                <c:pt idx="1720">
                  <c:v>9.9835999999999991</c:v>
                </c:pt>
                <c:pt idx="1721">
                  <c:v>9.9718</c:v>
                </c:pt>
                <c:pt idx="1722">
                  <c:v>9.9987999999999992</c:v>
                </c:pt>
                <c:pt idx="1723">
                  <c:v>10.112500000000001</c:v>
                </c:pt>
                <c:pt idx="1724">
                  <c:v>10.1203</c:v>
                </c:pt>
                <c:pt idx="1725">
                  <c:v>10.198499999999999</c:v>
                </c:pt>
                <c:pt idx="1726">
                  <c:v>10.2826</c:v>
                </c:pt>
                <c:pt idx="1727">
                  <c:v>10.273</c:v>
                </c:pt>
                <c:pt idx="1728">
                  <c:v>10.2858</c:v>
                </c:pt>
                <c:pt idx="1729">
                  <c:v>10.234999999999999</c:v>
                </c:pt>
                <c:pt idx="1730">
                  <c:v>10.233499999999999</c:v>
                </c:pt>
                <c:pt idx="1731">
                  <c:v>10.358499999999999</c:v>
                </c:pt>
                <c:pt idx="1732">
                  <c:v>10.347300000000001</c:v>
                </c:pt>
                <c:pt idx="1733">
                  <c:v>10.457599999999999</c:v>
                </c:pt>
                <c:pt idx="1734">
                  <c:v>10.4518</c:v>
                </c:pt>
                <c:pt idx="1735">
                  <c:v>10.5838</c:v>
                </c:pt>
                <c:pt idx="1736">
                  <c:v>10.5655</c:v>
                </c:pt>
                <c:pt idx="1737">
                  <c:v>10.4915</c:v>
                </c:pt>
                <c:pt idx="1738">
                  <c:v>10.485799999999999</c:v>
                </c:pt>
                <c:pt idx="1739">
                  <c:v>10.4278</c:v>
                </c:pt>
                <c:pt idx="1740">
                  <c:v>10.4498</c:v>
                </c:pt>
                <c:pt idx="1741">
                  <c:v>10.3378</c:v>
                </c:pt>
                <c:pt idx="1742">
                  <c:v>10.423500000000001</c:v>
                </c:pt>
                <c:pt idx="1743">
                  <c:v>10.4145</c:v>
                </c:pt>
                <c:pt idx="1744">
                  <c:v>10.352499999999999</c:v>
                </c:pt>
                <c:pt idx="1745">
                  <c:v>10.3323</c:v>
                </c:pt>
                <c:pt idx="1746">
                  <c:v>10.342000000000001</c:v>
                </c:pt>
                <c:pt idx="1747">
                  <c:v>10.3528</c:v>
                </c:pt>
                <c:pt idx="1748">
                  <c:v>10.382300000000001</c:v>
                </c:pt>
                <c:pt idx="1749">
                  <c:v>10.401999999999999</c:v>
                </c:pt>
                <c:pt idx="1750">
                  <c:v>10.4315</c:v>
                </c:pt>
                <c:pt idx="1751">
                  <c:v>10.391999999999999</c:v>
                </c:pt>
                <c:pt idx="1752">
                  <c:v>10.391</c:v>
                </c:pt>
                <c:pt idx="1753">
                  <c:v>10.3408</c:v>
                </c:pt>
                <c:pt idx="1754">
                  <c:v>10.342000000000001</c:v>
                </c:pt>
                <c:pt idx="1755">
                  <c:v>10.269500000000001</c:v>
                </c:pt>
                <c:pt idx="1756">
                  <c:v>10.3028</c:v>
                </c:pt>
                <c:pt idx="1757">
                  <c:v>10.1835</c:v>
                </c:pt>
                <c:pt idx="1758">
                  <c:v>10.238799999999999</c:v>
                </c:pt>
                <c:pt idx="1759">
                  <c:v>10.3543</c:v>
                </c:pt>
                <c:pt idx="1760">
                  <c:v>10.2019</c:v>
                </c:pt>
                <c:pt idx="1761">
                  <c:v>10.2555</c:v>
                </c:pt>
                <c:pt idx="1762">
                  <c:v>10.279500000000001</c:v>
                </c:pt>
                <c:pt idx="1763">
                  <c:v>10.321999999999999</c:v>
                </c:pt>
                <c:pt idx="1764">
                  <c:v>10.361499999999999</c:v>
                </c:pt>
                <c:pt idx="1765">
                  <c:v>10.263500000000001</c:v>
                </c:pt>
                <c:pt idx="1766">
                  <c:v>10.314299999999999</c:v>
                </c:pt>
                <c:pt idx="1767">
                  <c:v>10.356999999999999</c:v>
                </c:pt>
                <c:pt idx="1768">
                  <c:v>10.3675</c:v>
                </c:pt>
                <c:pt idx="1769">
                  <c:v>10.497999999999999</c:v>
                </c:pt>
                <c:pt idx="1770">
                  <c:v>10.486000000000001</c:v>
                </c:pt>
                <c:pt idx="1771">
                  <c:v>10.489800000000001</c:v>
                </c:pt>
                <c:pt idx="1772">
                  <c:v>10.4445</c:v>
                </c:pt>
                <c:pt idx="1773">
                  <c:v>10.3659</c:v>
                </c:pt>
                <c:pt idx="1774">
                  <c:v>10.343500000000001</c:v>
                </c:pt>
                <c:pt idx="1775">
                  <c:v>10.298500000000001</c:v>
                </c:pt>
                <c:pt idx="1776">
                  <c:v>10.364000000000001</c:v>
                </c:pt>
                <c:pt idx="1777">
                  <c:v>10.331300000000001</c:v>
                </c:pt>
                <c:pt idx="1778">
                  <c:v>10.264799999999999</c:v>
                </c:pt>
                <c:pt idx="1779">
                  <c:v>10.249499999999999</c:v>
                </c:pt>
                <c:pt idx="1780">
                  <c:v>10.2615</c:v>
                </c:pt>
                <c:pt idx="1781">
                  <c:v>10.336600000000001</c:v>
                </c:pt>
                <c:pt idx="1782">
                  <c:v>10.440799999999999</c:v>
                </c:pt>
                <c:pt idx="1783">
                  <c:v>10.525499999999999</c:v>
                </c:pt>
                <c:pt idx="1784">
                  <c:v>10.488</c:v>
                </c:pt>
                <c:pt idx="1785">
                  <c:v>10.5345</c:v>
                </c:pt>
                <c:pt idx="1786">
                  <c:v>10.5548</c:v>
                </c:pt>
                <c:pt idx="1787">
                  <c:v>10.4679</c:v>
                </c:pt>
                <c:pt idx="1788">
                  <c:v>10.362</c:v>
                </c:pt>
                <c:pt idx="1789">
                  <c:v>10.401300000000001</c:v>
                </c:pt>
                <c:pt idx="1790">
                  <c:v>10.4833</c:v>
                </c:pt>
                <c:pt idx="1791">
                  <c:v>10.5025</c:v>
                </c:pt>
                <c:pt idx="1792">
                  <c:v>10.5098</c:v>
                </c:pt>
                <c:pt idx="1793">
                  <c:v>10.430899999999999</c:v>
                </c:pt>
                <c:pt idx="1794">
                  <c:v>10.4123</c:v>
                </c:pt>
                <c:pt idx="1795">
                  <c:v>10.444800000000001</c:v>
                </c:pt>
                <c:pt idx="1796">
                  <c:v>10.444800000000001</c:v>
                </c:pt>
                <c:pt idx="1797">
                  <c:v>10.4895</c:v>
                </c:pt>
                <c:pt idx="1798">
                  <c:v>10.4495</c:v>
                </c:pt>
                <c:pt idx="1799">
                  <c:v>10.55</c:v>
                </c:pt>
                <c:pt idx="1800">
                  <c:v>10.5138</c:v>
                </c:pt>
                <c:pt idx="1801">
                  <c:v>10.513500000000001</c:v>
                </c:pt>
                <c:pt idx="1802">
                  <c:v>10.528</c:v>
                </c:pt>
                <c:pt idx="1803">
                  <c:v>10.738</c:v>
                </c:pt>
                <c:pt idx="1804">
                  <c:v>10.7248</c:v>
                </c:pt>
                <c:pt idx="1805">
                  <c:v>10.807</c:v>
                </c:pt>
                <c:pt idx="1806">
                  <c:v>10.610799999999999</c:v>
                </c:pt>
                <c:pt idx="1807">
                  <c:v>10.6785</c:v>
                </c:pt>
                <c:pt idx="1808">
                  <c:v>10.738</c:v>
                </c:pt>
                <c:pt idx="1809">
                  <c:v>10.722799999999999</c:v>
                </c:pt>
                <c:pt idx="1810">
                  <c:v>10.6945</c:v>
                </c:pt>
                <c:pt idx="1811">
                  <c:v>10.6945</c:v>
                </c:pt>
                <c:pt idx="1812">
                  <c:v>10.7463</c:v>
                </c:pt>
                <c:pt idx="1813">
                  <c:v>10.6553</c:v>
                </c:pt>
                <c:pt idx="1814">
                  <c:v>10.746</c:v>
                </c:pt>
                <c:pt idx="1815">
                  <c:v>10.7135</c:v>
                </c:pt>
                <c:pt idx="1816">
                  <c:v>10.6835</c:v>
                </c:pt>
                <c:pt idx="1817">
                  <c:v>10.7193</c:v>
                </c:pt>
                <c:pt idx="1818">
                  <c:v>10.7896</c:v>
                </c:pt>
                <c:pt idx="1819">
                  <c:v>10.762</c:v>
                </c:pt>
                <c:pt idx="1820">
                  <c:v>10.76</c:v>
                </c:pt>
                <c:pt idx="1821">
                  <c:v>10.7925</c:v>
                </c:pt>
                <c:pt idx="1822">
                  <c:v>10.908300000000001</c:v>
                </c:pt>
                <c:pt idx="1823">
                  <c:v>10.8569</c:v>
                </c:pt>
                <c:pt idx="1824">
                  <c:v>10.9535</c:v>
                </c:pt>
                <c:pt idx="1825">
                  <c:v>10.978300000000001</c:v>
                </c:pt>
                <c:pt idx="1826">
                  <c:v>11.0428</c:v>
                </c:pt>
                <c:pt idx="1827">
                  <c:v>11.125299999999999</c:v>
                </c:pt>
                <c:pt idx="1828">
                  <c:v>11.026</c:v>
                </c:pt>
                <c:pt idx="1829">
                  <c:v>10.9123</c:v>
                </c:pt>
                <c:pt idx="1830">
                  <c:v>10.871</c:v>
                </c:pt>
                <c:pt idx="1831">
                  <c:v>10.821300000000001</c:v>
                </c:pt>
                <c:pt idx="1832">
                  <c:v>10.877800000000001</c:v>
                </c:pt>
                <c:pt idx="1833">
                  <c:v>10.9193</c:v>
                </c:pt>
                <c:pt idx="1834">
                  <c:v>10.9513</c:v>
                </c:pt>
                <c:pt idx="1835">
                  <c:v>11.015000000000001</c:v>
                </c:pt>
                <c:pt idx="1836">
                  <c:v>10.968299999999999</c:v>
                </c:pt>
                <c:pt idx="1837">
                  <c:v>10.9468</c:v>
                </c:pt>
                <c:pt idx="1838">
                  <c:v>10.9665</c:v>
                </c:pt>
                <c:pt idx="1839">
                  <c:v>10.954499999999999</c:v>
                </c:pt>
                <c:pt idx="1840">
                  <c:v>10.936999999999999</c:v>
                </c:pt>
                <c:pt idx="1841">
                  <c:v>10.9635</c:v>
                </c:pt>
                <c:pt idx="1842">
                  <c:v>10.971299999999999</c:v>
                </c:pt>
                <c:pt idx="1843">
                  <c:v>11.0365</c:v>
                </c:pt>
                <c:pt idx="1844">
                  <c:v>11.085000000000001</c:v>
                </c:pt>
                <c:pt idx="1845">
                  <c:v>11.061</c:v>
                </c:pt>
                <c:pt idx="1846">
                  <c:v>11.110900000000001</c:v>
                </c:pt>
                <c:pt idx="1847">
                  <c:v>11.1935</c:v>
                </c:pt>
                <c:pt idx="1848">
                  <c:v>11.220499999999999</c:v>
                </c:pt>
                <c:pt idx="1849">
                  <c:v>11.2715</c:v>
                </c:pt>
                <c:pt idx="1850">
                  <c:v>11.29</c:v>
                </c:pt>
                <c:pt idx="1851">
                  <c:v>11.3893</c:v>
                </c:pt>
                <c:pt idx="1852">
                  <c:v>11.335000000000001</c:v>
                </c:pt>
                <c:pt idx="1853">
                  <c:v>11.34</c:v>
                </c:pt>
                <c:pt idx="1854">
                  <c:v>11.448700000000001</c:v>
                </c:pt>
                <c:pt idx="1855">
                  <c:v>11.421799999999999</c:v>
                </c:pt>
                <c:pt idx="1856">
                  <c:v>11.420999999999999</c:v>
                </c:pt>
                <c:pt idx="1857">
                  <c:v>11.3125</c:v>
                </c:pt>
                <c:pt idx="1858">
                  <c:v>11.332000000000001</c:v>
                </c:pt>
                <c:pt idx="1859">
                  <c:v>11.284000000000001</c:v>
                </c:pt>
                <c:pt idx="1860">
                  <c:v>11.3065</c:v>
                </c:pt>
                <c:pt idx="1861">
                  <c:v>11.337999999999999</c:v>
                </c:pt>
                <c:pt idx="1862">
                  <c:v>11.324</c:v>
                </c:pt>
                <c:pt idx="1863">
                  <c:v>11.3005</c:v>
                </c:pt>
                <c:pt idx="1864">
                  <c:v>11.356999999999999</c:v>
                </c:pt>
                <c:pt idx="1865">
                  <c:v>11.394</c:v>
                </c:pt>
                <c:pt idx="1866">
                  <c:v>11.2515</c:v>
                </c:pt>
                <c:pt idx="1867">
                  <c:v>11.234500000000001</c:v>
                </c:pt>
                <c:pt idx="1868">
                  <c:v>11.398999999999999</c:v>
                </c:pt>
                <c:pt idx="1869">
                  <c:v>11.398999999999999</c:v>
                </c:pt>
                <c:pt idx="1870">
                  <c:v>11.398999999999999</c:v>
                </c:pt>
                <c:pt idx="1871">
                  <c:v>11.398999999999999</c:v>
                </c:pt>
                <c:pt idx="1872">
                  <c:v>11.5435</c:v>
                </c:pt>
                <c:pt idx="1873">
                  <c:v>11.474500000000001</c:v>
                </c:pt>
                <c:pt idx="1874">
                  <c:v>11.457000000000001</c:v>
                </c:pt>
                <c:pt idx="1875">
                  <c:v>11.401999999999999</c:v>
                </c:pt>
                <c:pt idx="1876">
                  <c:v>11.364000000000001</c:v>
                </c:pt>
                <c:pt idx="1877">
                  <c:v>11.467499999999999</c:v>
                </c:pt>
                <c:pt idx="1878">
                  <c:v>11.5335</c:v>
                </c:pt>
                <c:pt idx="1879">
                  <c:v>11.603999999999999</c:v>
                </c:pt>
                <c:pt idx="1880">
                  <c:v>11.650499999999999</c:v>
                </c:pt>
                <c:pt idx="1881">
                  <c:v>11.647</c:v>
                </c:pt>
                <c:pt idx="1882">
                  <c:v>11.695</c:v>
                </c:pt>
                <c:pt idx="1883">
                  <c:v>11.722</c:v>
                </c:pt>
                <c:pt idx="1884">
                  <c:v>11.714</c:v>
                </c:pt>
                <c:pt idx="1885">
                  <c:v>11.791</c:v>
                </c:pt>
                <c:pt idx="1886">
                  <c:v>11.791</c:v>
                </c:pt>
                <c:pt idx="1887">
                  <c:v>11.762</c:v>
                </c:pt>
                <c:pt idx="1888">
                  <c:v>11.885999999999999</c:v>
                </c:pt>
                <c:pt idx="1889">
                  <c:v>11.828200000000001</c:v>
                </c:pt>
                <c:pt idx="1890">
                  <c:v>11.689500000000001</c:v>
                </c:pt>
                <c:pt idx="1891">
                  <c:v>11.5505</c:v>
                </c:pt>
                <c:pt idx="1892">
                  <c:v>11.574999999999999</c:v>
                </c:pt>
                <c:pt idx="1893">
                  <c:v>11.548500000000001</c:v>
                </c:pt>
                <c:pt idx="1894">
                  <c:v>11.518000000000001</c:v>
                </c:pt>
                <c:pt idx="1895">
                  <c:v>11.631</c:v>
                </c:pt>
                <c:pt idx="1896">
                  <c:v>11.583</c:v>
                </c:pt>
                <c:pt idx="1897">
                  <c:v>11.613</c:v>
                </c:pt>
                <c:pt idx="1898">
                  <c:v>11.613</c:v>
                </c:pt>
                <c:pt idx="1899">
                  <c:v>11.613</c:v>
                </c:pt>
                <c:pt idx="1900">
                  <c:v>11.701000000000001</c:v>
                </c:pt>
                <c:pt idx="1901">
                  <c:v>11.7765</c:v>
                </c:pt>
                <c:pt idx="1902">
                  <c:v>11.792</c:v>
                </c:pt>
                <c:pt idx="1903">
                  <c:v>11.817500000000001</c:v>
                </c:pt>
                <c:pt idx="1904">
                  <c:v>11.769500000000001</c:v>
                </c:pt>
                <c:pt idx="1905">
                  <c:v>11.8218</c:v>
                </c:pt>
                <c:pt idx="1906">
                  <c:v>11.8218</c:v>
                </c:pt>
                <c:pt idx="1907">
                  <c:v>11.874499999999999</c:v>
                </c:pt>
                <c:pt idx="1908">
                  <c:v>12.0045</c:v>
                </c:pt>
                <c:pt idx="1909">
                  <c:v>11.967000000000001</c:v>
                </c:pt>
                <c:pt idx="1910">
                  <c:v>11.845000000000001</c:v>
                </c:pt>
                <c:pt idx="1911">
                  <c:v>11.827500000000001</c:v>
                </c:pt>
                <c:pt idx="1912">
                  <c:v>11.8775</c:v>
                </c:pt>
                <c:pt idx="1913">
                  <c:v>11.797499999999999</c:v>
                </c:pt>
                <c:pt idx="1914">
                  <c:v>11.757999999999999</c:v>
                </c:pt>
                <c:pt idx="1915">
                  <c:v>11.612</c:v>
                </c:pt>
                <c:pt idx="1916">
                  <c:v>11.634</c:v>
                </c:pt>
                <c:pt idx="1917">
                  <c:v>11.6235</c:v>
                </c:pt>
                <c:pt idx="1918">
                  <c:v>11.476000000000001</c:v>
                </c:pt>
                <c:pt idx="1919">
                  <c:v>11.5025</c:v>
                </c:pt>
                <c:pt idx="1920">
                  <c:v>11.516999999999999</c:v>
                </c:pt>
                <c:pt idx="1921">
                  <c:v>11.6335</c:v>
                </c:pt>
                <c:pt idx="1922">
                  <c:v>11.7155</c:v>
                </c:pt>
                <c:pt idx="1923">
                  <c:v>11.747</c:v>
                </c:pt>
                <c:pt idx="1924">
                  <c:v>11.599</c:v>
                </c:pt>
                <c:pt idx="1925">
                  <c:v>11.8565</c:v>
                </c:pt>
                <c:pt idx="1926">
                  <c:v>11.708</c:v>
                </c:pt>
                <c:pt idx="1927">
                  <c:v>11.7563</c:v>
                </c:pt>
                <c:pt idx="1928">
                  <c:v>11.839499999999999</c:v>
                </c:pt>
                <c:pt idx="1929">
                  <c:v>11.7645</c:v>
                </c:pt>
                <c:pt idx="1930">
                  <c:v>11.704000000000001</c:v>
                </c:pt>
                <c:pt idx="1931">
                  <c:v>11.6945</c:v>
                </c:pt>
                <c:pt idx="1932">
                  <c:v>11.595800000000001</c:v>
                </c:pt>
                <c:pt idx="1933">
                  <c:v>11.6455</c:v>
                </c:pt>
                <c:pt idx="1934">
                  <c:v>11.637</c:v>
                </c:pt>
                <c:pt idx="1935">
                  <c:v>11.708500000000001</c:v>
                </c:pt>
                <c:pt idx="1936">
                  <c:v>11.563499999999999</c:v>
                </c:pt>
                <c:pt idx="1937">
                  <c:v>11.452</c:v>
                </c:pt>
                <c:pt idx="1938">
                  <c:v>11.331</c:v>
                </c:pt>
                <c:pt idx="1939">
                  <c:v>11.247999999999999</c:v>
                </c:pt>
                <c:pt idx="1940">
                  <c:v>11.2105</c:v>
                </c:pt>
                <c:pt idx="1941">
                  <c:v>11.242000000000001</c:v>
                </c:pt>
                <c:pt idx="1942">
                  <c:v>11.339499999999999</c:v>
                </c:pt>
                <c:pt idx="1943">
                  <c:v>11.266</c:v>
                </c:pt>
                <c:pt idx="1944">
                  <c:v>11.1555</c:v>
                </c:pt>
                <c:pt idx="1945">
                  <c:v>11.1775</c:v>
                </c:pt>
                <c:pt idx="1946">
                  <c:v>11.192500000000001</c:v>
                </c:pt>
                <c:pt idx="1947">
                  <c:v>11.160500000000001</c:v>
                </c:pt>
                <c:pt idx="1948">
                  <c:v>11.2</c:v>
                </c:pt>
                <c:pt idx="1949">
                  <c:v>11.1275</c:v>
                </c:pt>
                <c:pt idx="1950">
                  <c:v>11.167999999999999</c:v>
                </c:pt>
                <c:pt idx="1951">
                  <c:v>11.1805</c:v>
                </c:pt>
                <c:pt idx="1952">
                  <c:v>11.211</c:v>
                </c:pt>
                <c:pt idx="1953">
                  <c:v>11.1615</c:v>
                </c:pt>
                <c:pt idx="1954">
                  <c:v>11.2765</c:v>
                </c:pt>
                <c:pt idx="1955">
                  <c:v>11.1858</c:v>
                </c:pt>
                <c:pt idx="1956">
                  <c:v>11.1485</c:v>
                </c:pt>
                <c:pt idx="1957">
                  <c:v>11.295</c:v>
                </c:pt>
                <c:pt idx="1958">
                  <c:v>11.206300000000001</c:v>
                </c:pt>
                <c:pt idx="1959">
                  <c:v>11.1785</c:v>
                </c:pt>
                <c:pt idx="1960">
                  <c:v>11.422499999999999</c:v>
                </c:pt>
                <c:pt idx="1961">
                  <c:v>11.433999999999999</c:v>
                </c:pt>
                <c:pt idx="1962">
                  <c:v>11.470499999999999</c:v>
                </c:pt>
                <c:pt idx="1963">
                  <c:v>11.452999999999999</c:v>
                </c:pt>
                <c:pt idx="1964">
                  <c:v>11.4985</c:v>
                </c:pt>
                <c:pt idx="1965">
                  <c:v>11.58</c:v>
                </c:pt>
                <c:pt idx="1966">
                  <c:v>11.5205</c:v>
                </c:pt>
                <c:pt idx="1967">
                  <c:v>11.519500000000001</c:v>
                </c:pt>
                <c:pt idx="1968">
                  <c:v>11.573</c:v>
                </c:pt>
                <c:pt idx="1969">
                  <c:v>11.577500000000001</c:v>
                </c:pt>
                <c:pt idx="1970">
                  <c:v>11.518000000000001</c:v>
                </c:pt>
                <c:pt idx="1971">
                  <c:v>11.570499999999999</c:v>
                </c:pt>
                <c:pt idx="1972">
                  <c:v>11.564500000000001</c:v>
                </c:pt>
                <c:pt idx="1973">
                  <c:v>11.545999999999999</c:v>
                </c:pt>
                <c:pt idx="1974">
                  <c:v>11.58</c:v>
                </c:pt>
                <c:pt idx="1975">
                  <c:v>11.486000000000001</c:v>
                </c:pt>
                <c:pt idx="1976">
                  <c:v>11.500500000000001</c:v>
                </c:pt>
                <c:pt idx="1977">
                  <c:v>11.5435</c:v>
                </c:pt>
                <c:pt idx="1978">
                  <c:v>11.492000000000001</c:v>
                </c:pt>
                <c:pt idx="1979">
                  <c:v>11.480499999999999</c:v>
                </c:pt>
                <c:pt idx="1980">
                  <c:v>11.422000000000001</c:v>
                </c:pt>
                <c:pt idx="1981">
                  <c:v>11.423999999999999</c:v>
                </c:pt>
                <c:pt idx="1982">
                  <c:v>11.454000000000001</c:v>
                </c:pt>
                <c:pt idx="1983">
                  <c:v>11.478</c:v>
                </c:pt>
                <c:pt idx="1984">
                  <c:v>11.5038</c:v>
                </c:pt>
                <c:pt idx="1985">
                  <c:v>11.422000000000001</c:v>
                </c:pt>
                <c:pt idx="1986">
                  <c:v>11.5688</c:v>
                </c:pt>
                <c:pt idx="1987">
                  <c:v>11.490500000000001</c:v>
                </c:pt>
                <c:pt idx="1988">
                  <c:v>11.481999999999999</c:v>
                </c:pt>
                <c:pt idx="1989">
                  <c:v>11.526999999999999</c:v>
                </c:pt>
                <c:pt idx="1990">
                  <c:v>11.427</c:v>
                </c:pt>
                <c:pt idx="1991">
                  <c:v>11.43</c:v>
                </c:pt>
                <c:pt idx="1992">
                  <c:v>11.44</c:v>
                </c:pt>
                <c:pt idx="1993">
                  <c:v>11.361000000000001</c:v>
                </c:pt>
                <c:pt idx="1994">
                  <c:v>11.316000000000001</c:v>
                </c:pt>
                <c:pt idx="1995">
                  <c:v>11.253500000000001</c:v>
                </c:pt>
                <c:pt idx="1996">
                  <c:v>11.3225</c:v>
                </c:pt>
                <c:pt idx="1997">
                  <c:v>11.425800000000001</c:v>
                </c:pt>
                <c:pt idx="1998">
                  <c:v>11.513500000000001</c:v>
                </c:pt>
                <c:pt idx="1999">
                  <c:v>11.5703</c:v>
                </c:pt>
                <c:pt idx="2000">
                  <c:v>11.609</c:v>
                </c:pt>
                <c:pt idx="2001">
                  <c:v>11.482799999999999</c:v>
                </c:pt>
                <c:pt idx="2002">
                  <c:v>11.496499999999999</c:v>
                </c:pt>
                <c:pt idx="2003">
                  <c:v>11.4953</c:v>
                </c:pt>
                <c:pt idx="2004">
                  <c:v>11.516500000000001</c:v>
                </c:pt>
                <c:pt idx="2005">
                  <c:v>11.516</c:v>
                </c:pt>
                <c:pt idx="2006">
                  <c:v>11.516999999999999</c:v>
                </c:pt>
                <c:pt idx="2007">
                  <c:v>11.576000000000001</c:v>
                </c:pt>
                <c:pt idx="2008">
                  <c:v>11.595000000000001</c:v>
                </c:pt>
                <c:pt idx="2009">
                  <c:v>11.6973</c:v>
                </c:pt>
                <c:pt idx="2010">
                  <c:v>11.6808</c:v>
                </c:pt>
                <c:pt idx="2011">
                  <c:v>11.798500000000001</c:v>
                </c:pt>
                <c:pt idx="2012">
                  <c:v>11.8255</c:v>
                </c:pt>
                <c:pt idx="2013">
                  <c:v>11.837999999999999</c:v>
                </c:pt>
                <c:pt idx="2014">
                  <c:v>11.855</c:v>
                </c:pt>
                <c:pt idx="2015">
                  <c:v>11.8285</c:v>
                </c:pt>
                <c:pt idx="2016">
                  <c:v>11.7905</c:v>
                </c:pt>
                <c:pt idx="2017">
                  <c:v>11.8735</c:v>
                </c:pt>
                <c:pt idx="2018">
                  <c:v>11.795999999999999</c:v>
                </c:pt>
                <c:pt idx="2019">
                  <c:v>11.8743</c:v>
                </c:pt>
                <c:pt idx="2020">
                  <c:v>11.8535</c:v>
                </c:pt>
                <c:pt idx="2021">
                  <c:v>11.823499999999999</c:v>
                </c:pt>
                <c:pt idx="2022">
                  <c:v>11.922000000000001</c:v>
                </c:pt>
                <c:pt idx="2023">
                  <c:v>11.9305</c:v>
                </c:pt>
                <c:pt idx="2024">
                  <c:v>11.9335</c:v>
                </c:pt>
                <c:pt idx="2025">
                  <c:v>11.8725</c:v>
                </c:pt>
                <c:pt idx="2026">
                  <c:v>11.877000000000001</c:v>
                </c:pt>
                <c:pt idx="2027">
                  <c:v>11.945</c:v>
                </c:pt>
                <c:pt idx="2028">
                  <c:v>11.746</c:v>
                </c:pt>
                <c:pt idx="2029">
                  <c:v>11.7675</c:v>
                </c:pt>
                <c:pt idx="2030">
                  <c:v>11.811</c:v>
                </c:pt>
                <c:pt idx="2031">
                  <c:v>11.72</c:v>
                </c:pt>
                <c:pt idx="2032">
                  <c:v>11.67</c:v>
                </c:pt>
                <c:pt idx="2033">
                  <c:v>11.702</c:v>
                </c:pt>
                <c:pt idx="2034">
                  <c:v>11.711</c:v>
                </c:pt>
                <c:pt idx="2035">
                  <c:v>11.734500000000001</c:v>
                </c:pt>
                <c:pt idx="2036">
                  <c:v>11.683999999999999</c:v>
                </c:pt>
                <c:pt idx="2037">
                  <c:v>11.7165</c:v>
                </c:pt>
                <c:pt idx="2038">
                  <c:v>11.6965</c:v>
                </c:pt>
                <c:pt idx="2039">
                  <c:v>11.72</c:v>
                </c:pt>
                <c:pt idx="2040">
                  <c:v>11.698</c:v>
                </c:pt>
                <c:pt idx="2041">
                  <c:v>11.678000000000001</c:v>
                </c:pt>
                <c:pt idx="2042">
                  <c:v>11.7865</c:v>
                </c:pt>
                <c:pt idx="2043">
                  <c:v>11.795999999999999</c:v>
                </c:pt>
                <c:pt idx="2044">
                  <c:v>11.753500000000001</c:v>
                </c:pt>
                <c:pt idx="2045">
                  <c:v>11.727</c:v>
                </c:pt>
                <c:pt idx="2046">
                  <c:v>11.795</c:v>
                </c:pt>
                <c:pt idx="2047">
                  <c:v>11.778</c:v>
                </c:pt>
                <c:pt idx="2048">
                  <c:v>11.824999999999999</c:v>
                </c:pt>
                <c:pt idx="2049">
                  <c:v>11.518000000000001</c:v>
                </c:pt>
                <c:pt idx="2050">
                  <c:v>11.4495</c:v>
                </c:pt>
                <c:pt idx="2051">
                  <c:v>11.3485</c:v>
                </c:pt>
                <c:pt idx="2052">
                  <c:v>11.365500000000001</c:v>
                </c:pt>
                <c:pt idx="2053">
                  <c:v>11.2895</c:v>
                </c:pt>
                <c:pt idx="2054">
                  <c:v>11.315</c:v>
                </c:pt>
                <c:pt idx="2055">
                  <c:v>11.2705</c:v>
                </c:pt>
                <c:pt idx="2056">
                  <c:v>11.2705</c:v>
                </c:pt>
                <c:pt idx="2057">
                  <c:v>11.2705</c:v>
                </c:pt>
                <c:pt idx="2058">
                  <c:v>11.2355</c:v>
                </c:pt>
                <c:pt idx="2059">
                  <c:v>11.262499999999999</c:v>
                </c:pt>
                <c:pt idx="2060">
                  <c:v>11.240500000000001</c:v>
                </c:pt>
                <c:pt idx="2061">
                  <c:v>11.240500000000001</c:v>
                </c:pt>
                <c:pt idx="2062">
                  <c:v>11.281499999999999</c:v>
                </c:pt>
                <c:pt idx="2063">
                  <c:v>11.32</c:v>
                </c:pt>
                <c:pt idx="2064">
                  <c:v>11.2845</c:v>
                </c:pt>
                <c:pt idx="2065">
                  <c:v>11.308999999999999</c:v>
                </c:pt>
                <c:pt idx="2066">
                  <c:v>11.362</c:v>
                </c:pt>
                <c:pt idx="2067">
                  <c:v>11.308</c:v>
                </c:pt>
                <c:pt idx="2068">
                  <c:v>11.291499999999999</c:v>
                </c:pt>
                <c:pt idx="2069">
                  <c:v>11.3283</c:v>
                </c:pt>
                <c:pt idx="2070">
                  <c:v>11.2765</c:v>
                </c:pt>
                <c:pt idx="2071">
                  <c:v>11.314</c:v>
                </c:pt>
                <c:pt idx="2072">
                  <c:v>11.333500000000001</c:v>
                </c:pt>
                <c:pt idx="2073">
                  <c:v>11.4335</c:v>
                </c:pt>
                <c:pt idx="2074">
                  <c:v>11.446</c:v>
                </c:pt>
                <c:pt idx="2075">
                  <c:v>11.41</c:v>
                </c:pt>
                <c:pt idx="2076">
                  <c:v>11.441000000000001</c:v>
                </c:pt>
                <c:pt idx="2077">
                  <c:v>11.4298</c:v>
                </c:pt>
                <c:pt idx="2078">
                  <c:v>11.4155</c:v>
                </c:pt>
                <c:pt idx="2079">
                  <c:v>11.390499999999999</c:v>
                </c:pt>
                <c:pt idx="2080">
                  <c:v>11.3325</c:v>
                </c:pt>
                <c:pt idx="2081">
                  <c:v>11.305</c:v>
                </c:pt>
                <c:pt idx="2082">
                  <c:v>11.3383</c:v>
                </c:pt>
                <c:pt idx="2083">
                  <c:v>11.351000000000001</c:v>
                </c:pt>
                <c:pt idx="2084">
                  <c:v>11.3665</c:v>
                </c:pt>
                <c:pt idx="2085">
                  <c:v>11.387</c:v>
                </c:pt>
                <c:pt idx="2086">
                  <c:v>11.465</c:v>
                </c:pt>
                <c:pt idx="2087">
                  <c:v>11.458</c:v>
                </c:pt>
                <c:pt idx="2088">
                  <c:v>11.375999999999999</c:v>
                </c:pt>
                <c:pt idx="2089">
                  <c:v>11.412000000000001</c:v>
                </c:pt>
                <c:pt idx="2090">
                  <c:v>11.398999999999999</c:v>
                </c:pt>
                <c:pt idx="2091">
                  <c:v>11.32</c:v>
                </c:pt>
                <c:pt idx="2092">
                  <c:v>11.302</c:v>
                </c:pt>
                <c:pt idx="2093">
                  <c:v>11.3375</c:v>
                </c:pt>
                <c:pt idx="2094">
                  <c:v>11.361000000000001</c:v>
                </c:pt>
                <c:pt idx="2095">
                  <c:v>11.355499999999999</c:v>
                </c:pt>
                <c:pt idx="2096">
                  <c:v>11.304500000000001</c:v>
                </c:pt>
                <c:pt idx="2097">
                  <c:v>11.327500000000001</c:v>
                </c:pt>
                <c:pt idx="2098">
                  <c:v>11.3345</c:v>
                </c:pt>
                <c:pt idx="2099">
                  <c:v>11.356</c:v>
                </c:pt>
                <c:pt idx="2100">
                  <c:v>11.388999999999999</c:v>
                </c:pt>
                <c:pt idx="2101">
                  <c:v>11.4285</c:v>
                </c:pt>
                <c:pt idx="2102">
                  <c:v>11.430999999999999</c:v>
                </c:pt>
                <c:pt idx="2103">
                  <c:v>11.467499999999999</c:v>
                </c:pt>
                <c:pt idx="2104">
                  <c:v>11.492000000000001</c:v>
                </c:pt>
                <c:pt idx="2105">
                  <c:v>11.443</c:v>
                </c:pt>
                <c:pt idx="2106">
                  <c:v>11.432499999999999</c:v>
                </c:pt>
                <c:pt idx="2107">
                  <c:v>11.475</c:v>
                </c:pt>
                <c:pt idx="2108">
                  <c:v>11.468</c:v>
                </c:pt>
                <c:pt idx="2109">
                  <c:v>11.394</c:v>
                </c:pt>
                <c:pt idx="2110">
                  <c:v>11.339499999999999</c:v>
                </c:pt>
                <c:pt idx="2111">
                  <c:v>11.4405</c:v>
                </c:pt>
                <c:pt idx="2112">
                  <c:v>11.4673</c:v>
                </c:pt>
                <c:pt idx="2113">
                  <c:v>11.480499999999999</c:v>
                </c:pt>
                <c:pt idx="2114">
                  <c:v>11.467000000000001</c:v>
                </c:pt>
                <c:pt idx="2115">
                  <c:v>11.5205</c:v>
                </c:pt>
                <c:pt idx="2116">
                  <c:v>11.5565</c:v>
                </c:pt>
                <c:pt idx="2117">
                  <c:v>11.5985</c:v>
                </c:pt>
                <c:pt idx="2118">
                  <c:v>11.5725</c:v>
                </c:pt>
                <c:pt idx="2119">
                  <c:v>11.542999999999999</c:v>
                </c:pt>
                <c:pt idx="2120">
                  <c:v>11.617000000000001</c:v>
                </c:pt>
                <c:pt idx="2121">
                  <c:v>11.605</c:v>
                </c:pt>
                <c:pt idx="2122">
                  <c:v>11.625999999999999</c:v>
                </c:pt>
                <c:pt idx="2123">
                  <c:v>11.682499999999999</c:v>
                </c:pt>
                <c:pt idx="2124">
                  <c:v>11.682499999999999</c:v>
                </c:pt>
                <c:pt idx="2125">
                  <c:v>11.682499999999999</c:v>
                </c:pt>
                <c:pt idx="2126">
                  <c:v>11.682499999999999</c:v>
                </c:pt>
                <c:pt idx="2127">
                  <c:v>11.708</c:v>
                </c:pt>
                <c:pt idx="2128">
                  <c:v>11.657999999999999</c:v>
                </c:pt>
                <c:pt idx="2129">
                  <c:v>11.612500000000001</c:v>
                </c:pt>
                <c:pt idx="2130">
                  <c:v>11.611800000000001</c:v>
                </c:pt>
                <c:pt idx="2131">
                  <c:v>11.5905</c:v>
                </c:pt>
                <c:pt idx="2132">
                  <c:v>11.593</c:v>
                </c:pt>
                <c:pt idx="2133">
                  <c:v>11.5665</c:v>
                </c:pt>
                <c:pt idx="2134">
                  <c:v>11.618</c:v>
                </c:pt>
                <c:pt idx="2135">
                  <c:v>11.587</c:v>
                </c:pt>
                <c:pt idx="2136">
                  <c:v>11.625999999999999</c:v>
                </c:pt>
                <c:pt idx="2137">
                  <c:v>11.6745</c:v>
                </c:pt>
                <c:pt idx="2138">
                  <c:v>11.696</c:v>
                </c:pt>
                <c:pt idx="2139">
                  <c:v>11.737500000000001</c:v>
                </c:pt>
                <c:pt idx="2140">
                  <c:v>11.765000000000001</c:v>
                </c:pt>
                <c:pt idx="2141">
                  <c:v>11.718500000000001</c:v>
                </c:pt>
                <c:pt idx="2142">
                  <c:v>11.731</c:v>
                </c:pt>
                <c:pt idx="2143">
                  <c:v>11.733000000000001</c:v>
                </c:pt>
                <c:pt idx="2144">
                  <c:v>11.714</c:v>
                </c:pt>
                <c:pt idx="2145">
                  <c:v>11.7995</c:v>
                </c:pt>
                <c:pt idx="2146">
                  <c:v>11.7835</c:v>
                </c:pt>
                <c:pt idx="2147">
                  <c:v>11.815</c:v>
                </c:pt>
                <c:pt idx="2148">
                  <c:v>11.815</c:v>
                </c:pt>
                <c:pt idx="2149">
                  <c:v>11.843</c:v>
                </c:pt>
                <c:pt idx="2150">
                  <c:v>11.708</c:v>
                </c:pt>
                <c:pt idx="2151">
                  <c:v>11.6663</c:v>
                </c:pt>
                <c:pt idx="2152">
                  <c:v>11.698</c:v>
                </c:pt>
                <c:pt idx="2153">
                  <c:v>11.757</c:v>
                </c:pt>
                <c:pt idx="2154">
                  <c:v>11.757</c:v>
                </c:pt>
                <c:pt idx="2155">
                  <c:v>11.673500000000001</c:v>
                </c:pt>
                <c:pt idx="2156">
                  <c:v>11.68</c:v>
                </c:pt>
                <c:pt idx="2157">
                  <c:v>11.6815</c:v>
                </c:pt>
                <c:pt idx="2158">
                  <c:v>11.648999999999999</c:v>
                </c:pt>
                <c:pt idx="2159">
                  <c:v>11.641999999999999</c:v>
                </c:pt>
                <c:pt idx="2160">
                  <c:v>11.641999999999999</c:v>
                </c:pt>
                <c:pt idx="2161">
                  <c:v>11.641999999999999</c:v>
                </c:pt>
                <c:pt idx="2162">
                  <c:v>11.583</c:v>
                </c:pt>
                <c:pt idx="2163">
                  <c:v>11.585000000000001</c:v>
                </c:pt>
                <c:pt idx="2164">
                  <c:v>11.516500000000001</c:v>
                </c:pt>
                <c:pt idx="2165">
                  <c:v>11.4953</c:v>
                </c:pt>
                <c:pt idx="2166">
                  <c:v>11.414999999999999</c:v>
                </c:pt>
                <c:pt idx="2167">
                  <c:v>11.407</c:v>
                </c:pt>
                <c:pt idx="2168">
                  <c:v>11.417</c:v>
                </c:pt>
                <c:pt idx="2169">
                  <c:v>11.406499999999999</c:v>
                </c:pt>
                <c:pt idx="2170">
                  <c:v>11.382999999999999</c:v>
                </c:pt>
                <c:pt idx="2171">
                  <c:v>11.388500000000001</c:v>
                </c:pt>
                <c:pt idx="2172">
                  <c:v>11.489000000000001</c:v>
                </c:pt>
                <c:pt idx="2173">
                  <c:v>11.475</c:v>
                </c:pt>
                <c:pt idx="2174">
                  <c:v>11.5</c:v>
                </c:pt>
                <c:pt idx="2175">
                  <c:v>11.486499999999999</c:v>
                </c:pt>
                <c:pt idx="2176">
                  <c:v>11.512</c:v>
                </c:pt>
                <c:pt idx="2177">
                  <c:v>11.491</c:v>
                </c:pt>
                <c:pt idx="2178">
                  <c:v>11.467499999999999</c:v>
                </c:pt>
                <c:pt idx="2179">
                  <c:v>11.4315</c:v>
                </c:pt>
                <c:pt idx="2180">
                  <c:v>11.4025</c:v>
                </c:pt>
                <c:pt idx="2181">
                  <c:v>11.486000000000001</c:v>
                </c:pt>
                <c:pt idx="2182">
                  <c:v>11.448</c:v>
                </c:pt>
                <c:pt idx="2183">
                  <c:v>11.353999999999999</c:v>
                </c:pt>
                <c:pt idx="2184">
                  <c:v>11.291499999999999</c:v>
                </c:pt>
                <c:pt idx="2185">
                  <c:v>11.2685</c:v>
                </c:pt>
                <c:pt idx="2186">
                  <c:v>11.349</c:v>
                </c:pt>
                <c:pt idx="2187">
                  <c:v>11.326499999999999</c:v>
                </c:pt>
                <c:pt idx="2188">
                  <c:v>11.394500000000001</c:v>
                </c:pt>
                <c:pt idx="2189">
                  <c:v>11.398</c:v>
                </c:pt>
                <c:pt idx="2190">
                  <c:v>11.3965</c:v>
                </c:pt>
                <c:pt idx="2191">
                  <c:v>11.4315</c:v>
                </c:pt>
                <c:pt idx="2192">
                  <c:v>11.4795</c:v>
                </c:pt>
                <c:pt idx="2193">
                  <c:v>11.458299999999999</c:v>
                </c:pt>
                <c:pt idx="2194">
                  <c:v>11.4015</c:v>
                </c:pt>
                <c:pt idx="2195">
                  <c:v>11.448</c:v>
                </c:pt>
                <c:pt idx="2196">
                  <c:v>11.4575</c:v>
                </c:pt>
                <c:pt idx="2197">
                  <c:v>11.489000000000001</c:v>
                </c:pt>
                <c:pt idx="2198">
                  <c:v>11.606999999999999</c:v>
                </c:pt>
                <c:pt idx="2199">
                  <c:v>11.672499999999999</c:v>
                </c:pt>
                <c:pt idx="2200">
                  <c:v>11.702500000000001</c:v>
                </c:pt>
                <c:pt idx="2201">
                  <c:v>11.746</c:v>
                </c:pt>
                <c:pt idx="2202">
                  <c:v>11.781499999999999</c:v>
                </c:pt>
                <c:pt idx="2203">
                  <c:v>11.7575</c:v>
                </c:pt>
                <c:pt idx="2204">
                  <c:v>11.747999999999999</c:v>
                </c:pt>
                <c:pt idx="2205">
                  <c:v>11.8255</c:v>
                </c:pt>
                <c:pt idx="2206">
                  <c:v>11.916499999999999</c:v>
                </c:pt>
                <c:pt idx="2207">
                  <c:v>11.9635</c:v>
                </c:pt>
                <c:pt idx="2208">
                  <c:v>11.942</c:v>
                </c:pt>
                <c:pt idx="2209">
                  <c:v>12.0825</c:v>
                </c:pt>
                <c:pt idx="2210">
                  <c:v>11.936999999999999</c:v>
                </c:pt>
                <c:pt idx="2211">
                  <c:v>11.9155</c:v>
                </c:pt>
                <c:pt idx="2212">
                  <c:v>11.888500000000001</c:v>
                </c:pt>
                <c:pt idx="2213">
                  <c:v>11.817500000000001</c:v>
                </c:pt>
                <c:pt idx="2214">
                  <c:v>11.746499999999999</c:v>
                </c:pt>
                <c:pt idx="2215">
                  <c:v>11.929</c:v>
                </c:pt>
                <c:pt idx="2216">
                  <c:v>12.110799999999999</c:v>
                </c:pt>
                <c:pt idx="2217">
                  <c:v>12.000500000000001</c:v>
                </c:pt>
                <c:pt idx="2218">
                  <c:v>11.781000000000001</c:v>
                </c:pt>
                <c:pt idx="2219">
                  <c:v>11.8825</c:v>
                </c:pt>
                <c:pt idx="2220">
                  <c:v>11.829499999999999</c:v>
                </c:pt>
                <c:pt idx="2221">
                  <c:v>11.7745</c:v>
                </c:pt>
                <c:pt idx="2222">
                  <c:v>11.797000000000001</c:v>
                </c:pt>
                <c:pt idx="2223">
                  <c:v>11.766500000000001</c:v>
                </c:pt>
                <c:pt idx="2224">
                  <c:v>11.7455</c:v>
                </c:pt>
                <c:pt idx="2225">
                  <c:v>11.8185</c:v>
                </c:pt>
                <c:pt idx="2226">
                  <c:v>11.734500000000001</c:v>
                </c:pt>
                <c:pt idx="2227">
                  <c:v>11.682499999999999</c:v>
                </c:pt>
                <c:pt idx="2228">
                  <c:v>11.683</c:v>
                </c:pt>
                <c:pt idx="2229">
                  <c:v>11.7685</c:v>
                </c:pt>
                <c:pt idx="2230">
                  <c:v>11.802</c:v>
                </c:pt>
                <c:pt idx="2231">
                  <c:v>11.778499999999999</c:v>
                </c:pt>
                <c:pt idx="2232">
                  <c:v>11.723000000000001</c:v>
                </c:pt>
                <c:pt idx="2233">
                  <c:v>11.712</c:v>
                </c:pt>
                <c:pt idx="2234">
                  <c:v>11.641</c:v>
                </c:pt>
                <c:pt idx="2235">
                  <c:v>11.662000000000001</c:v>
                </c:pt>
                <c:pt idx="2236">
                  <c:v>11.73</c:v>
                </c:pt>
                <c:pt idx="2237">
                  <c:v>11.766</c:v>
                </c:pt>
                <c:pt idx="2238">
                  <c:v>11.805</c:v>
                </c:pt>
                <c:pt idx="2239">
                  <c:v>11.7895</c:v>
                </c:pt>
                <c:pt idx="2240">
                  <c:v>11.801500000000001</c:v>
                </c:pt>
                <c:pt idx="2241">
                  <c:v>11.9405</c:v>
                </c:pt>
                <c:pt idx="2242">
                  <c:v>11.901999999999999</c:v>
                </c:pt>
                <c:pt idx="2243">
                  <c:v>11.936999999999999</c:v>
                </c:pt>
                <c:pt idx="2244">
                  <c:v>11.933999999999999</c:v>
                </c:pt>
                <c:pt idx="2245">
                  <c:v>11.849500000000001</c:v>
                </c:pt>
                <c:pt idx="2246">
                  <c:v>11.78</c:v>
                </c:pt>
                <c:pt idx="2247">
                  <c:v>11.788500000000001</c:v>
                </c:pt>
                <c:pt idx="2248">
                  <c:v>11.7753</c:v>
                </c:pt>
                <c:pt idx="2249">
                  <c:v>11.6678</c:v>
                </c:pt>
                <c:pt idx="2250">
                  <c:v>11.733000000000001</c:v>
                </c:pt>
                <c:pt idx="2251">
                  <c:v>11.686</c:v>
                </c:pt>
                <c:pt idx="2252">
                  <c:v>11.612</c:v>
                </c:pt>
                <c:pt idx="2253">
                  <c:v>11.683999999999999</c:v>
                </c:pt>
                <c:pt idx="2254">
                  <c:v>11.7865</c:v>
                </c:pt>
                <c:pt idx="2255">
                  <c:v>11.7575</c:v>
                </c:pt>
                <c:pt idx="2256">
                  <c:v>11.7645</c:v>
                </c:pt>
                <c:pt idx="2257">
                  <c:v>11.730499999999999</c:v>
                </c:pt>
                <c:pt idx="2258">
                  <c:v>11.673500000000001</c:v>
                </c:pt>
                <c:pt idx="2259">
                  <c:v>11.7195</c:v>
                </c:pt>
                <c:pt idx="2260">
                  <c:v>11.6845</c:v>
                </c:pt>
                <c:pt idx="2261">
                  <c:v>11.656000000000001</c:v>
                </c:pt>
                <c:pt idx="2262">
                  <c:v>11.686999999999999</c:v>
                </c:pt>
                <c:pt idx="2263">
                  <c:v>11.786</c:v>
                </c:pt>
                <c:pt idx="2264">
                  <c:v>11.792</c:v>
                </c:pt>
                <c:pt idx="2265">
                  <c:v>11.7393</c:v>
                </c:pt>
                <c:pt idx="2266">
                  <c:v>11.746499999999999</c:v>
                </c:pt>
                <c:pt idx="2267">
                  <c:v>11.766</c:v>
                </c:pt>
                <c:pt idx="2268">
                  <c:v>11.801500000000001</c:v>
                </c:pt>
                <c:pt idx="2269">
                  <c:v>11.8735</c:v>
                </c:pt>
                <c:pt idx="2270">
                  <c:v>11.811500000000001</c:v>
                </c:pt>
                <c:pt idx="2271">
                  <c:v>11.837999999999999</c:v>
                </c:pt>
                <c:pt idx="2272">
                  <c:v>11.823</c:v>
                </c:pt>
                <c:pt idx="2273">
                  <c:v>11.852499999999999</c:v>
                </c:pt>
                <c:pt idx="2274">
                  <c:v>11.8155</c:v>
                </c:pt>
                <c:pt idx="2275">
                  <c:v>11.8195</c:v>
                </c:pt>
                <c:pt idx="2276">
                  <c:v>11.912000000000001</c:v>
                </c:pt>
                <c:pt idx="2277">
                  <c:v>11.8415</c:v>
                </c:pt>
                <c:pt idx="2278">
                  <c:v>11.878500000000001</c:v>
                </c:pt>
                <c:pt idx="2279">
                  <c:v>11.938499999999999</c:v>
                </c:pt>
                <c:pt idx="2280">
                  <c:v>11.96</c:v>
                </c:pt>
                <c:pt idx="2281">
                  <c:v>11.9465</c:v>
                </c:pt>
                <c:pt idx="2282">
                  <c:v>11.96</c:v>
                </c:pt>
                <c:pt idx="2283">
                  <c:v>11.909000000000001</c:v>
                </c:pt>
                <c:pt idx="2284">
                  <c:v>11.7485</c:v>
                </c:pt>
                <c:pt idx="2285">
                  <c:v>11.7735</c:v>
                </c:pt>
                <c:pt idx="2286">
                  <c:v>11.7865</c:v>
                </c:pt>
                <c:pt idx="2287">
                  <c:v>11.7385</c:v>
                </c:pt>
                <c:pt idx="2288">
                  <c:v>11.7645</c:v>
                </c:pt>
                <c:pt idx="2289">
                  <c:v>11.759</c:v>
                </c:pt>
                <c:pt idx="2290">
                  <c:v>11.699</c:v>
                </c:pt>
                <c:pt idx="2291">
                  <c:v>11.717000000000001</c:v>
                </c:pt>
                <c:pt idx="2292">
                  <c:v>11.6595</c:v>
                </c:pt>
                <c:pt idx="2293">
                  <c:v>11.644</c:v>
                </c:pt>
                <c:pt idx="2294">
                  <c:v>11.62</c:v>
                </c:pt>
                <c:pt idx="2295">
                  <c:v>11.568</c:v>
                </c:pt>
                <c:pt idx="2296">
                  <c:v>11.586499999999999</c:v>
                </c:pt>
                <c:pt idx="2297">
                  <c:v>11.6815</c:v>
                </c:pt>
                <c:pt idx="2298">
                  <c:v>11.69</c:v>
                </c:pt>
                <c:pt idx="2299">
                  <c:v>11.664</c:v>
                </c:pt>
                <c:pt idx="2300">
                  <c:v>11.6805</c:v>
                </c:pt>
                <c:pt idx="2301">
                  <c:v>11.659000000000001</c:v>
                </c:pt>
                <c:pt idx="2302">
                  <c:v>11.629</c:v>
                </c:pt>
                <c:pt idx="2303">
                  <c:v>11.6205</c:v>
                </c:pt>
                <c:pt idx="2304">
                  <c:v>11.66</c:v>
                </c:pt>
                <c:pt idx="2305">
                  <c:v>11.7445</c:v>
                </c:pt>
                <c:pt idx="2306">
                  <c:v>11.743499999999999</c:v>
                </c:pt>
                <c:pt idx="2307">
                  <c:v>11.7315</c:v>
                </c:pt>
                <c:pt idx="2308">
                  <c:v>11.712</c:v>
                </c:pt>
                <c:pt idx="2309">
                  <c:v>11.654</c:v>
                </c:pt>
                <c:pt idx="2310">
                  <c:v>11.675800000000001</c:v>
                </c:pt>
                <c:pt idx="2311">
                  <c:v>11.715999999999999</c:v>
                </c:pt>
                <c:pt idx="2312">
                  <c:v>11.763500000000001</c:v>
                </c:pt>
                <c:pt idx="2313">
                  <c:v>11.762</c:v>
                </c:pt>
                <c:pt idx="2314">
                  <c:v>11.814299999999999</c:v>
                </c:pt>
                <c:pt idx="2315">
                  <c:v>11.868499999999999</c:v>
                </c:pt>
                <c:pt idx="2316">
                  <c:v>11.807</c:v>
                </c:pt>
                <c:pt idx="2317">
                  <c:v>11.807</c:v>
                </c:pt>
                <c:pt idx="2318">
                  <c:v>11.807</c:v>
                </c:pt>
                <c:pt idx="2319">
                  <c:v>11.807</c:v>
                </c:pt>
                <c:pt idx="2320">
                  <c:v>11.843500000000001</c:v>
                </c:pt>
                <c:pt idx="2321">
                  <c:v>11.845499999999999</c:v>
                </c:pt>
                <c:pt idx="2322">
                  <c:v>11.795</c:v>
                </c:pt>
                <c:pt idx="2323">
                  <c:v>11.795</c:v>
                </c:pt>
                <c:pt idx="2324">
                  <c:v>11.7173</c:v>
                </c:pt>
                <c:pt idx="2325">
                  <c:v>11.712999999999999</c:v>
                </c:pt>
                <c:pt idx="2326">
                  <c:v>11.7095</c:v>
                </c:pt>
                <c:pt idx="2327">
                  <c:v>11.7385</c:v>
                </c:pt>
                <c:pt idx="2328">
                  <c:v>11.738</c:v>
                </c:pt>
                <c:pt idx="2329">
                  <c:v>11.7605</c:v>
                </c:pt>
                <c:pt idx="2330">
                  <c:v>11.757</c:v>
                </c:pt>
                <c:pt idx="2331">
                  <c:v>11.709</c:v>
                </c:pt>
                <c:pt idx="2332">
                  <c:v>11.7195</c:v>
                </c:pt>
                <c:pt idx="2333">
                  <c:v>11.7035</c:v>
                </c:pt>
                <c:pt idx="2334">
                  <c:v>11.6965</c:v>
                </c:pt>
                <c:pt idx="2335">
                  <c:v>11.759</c:v>
                </c:pt>
                <c:pt idx="2336">
                  <c:v>11.766500000000001</c:v>
                </c:pt>
                <c:pt idx="2337">
                  <c:v>11.817</c:v>
                </c:pt>
                <c:pt idx="2338">
                  <c:v>11.7525</c:v>
                </c:pt>
                <c:pt idx="2339">
                  <c:v>11.730499999999999</c:v>
                </c:pt>
                <c:pt idx="2340">
                  <c:v>11.749499999999999</c:v>
                </c:pt>
                <c:pt idx="2341">
                  <c:v>11.8095</c:v>
                </c:pt>
                <c:pt idx="2342">
                  <c:v>11.778499999999999</c:v>
                </c:pt>
                <c:pt idx="2343">
                  <c:v>11.778499999999999</c:v>
                </c:pt>
                <c:pt idx="2344">
                  <c:v>11.7615</c:v>
                </c:pt>
                <c:pt idx="2345">
                  <c:v>11.737299999999999</c:v>
                </c:pt>
                <c:pt idx="2346">
                  <c:v>11.713800000000001</c:v>
                </c:pt>
                <c:pt idx="2347">
                  <c:v>11.721</c:v>
                </c:pt>
                <c:pt idx="2348">
                  <c:v>11.6693</c:v>
                </c:pt>
                <c:pt idx="2349">
                  <c:v>11.6585</c:v>
                </c:pt>
                <c:pt idx="2350">
                  <c:v>11.625</c:v>
                </c:pt>
                <c:pt idx="2351">
                  <c:v>11.5745</c:v>
                </c:pt>
                <c:pt idx="2352">
                  <c:v>11.5755</c:v>
                </c:pt>
                <c:pt idx="2353">
                  <c:v>11.662000000000001</c:v>
                </c:pt>
                <c:pt idx="2354">
                  <c:v>11.714499999999999</c:v>
                </c:pt>
                <c:pt idx="2355">
                  <c:v>11.6515</c:v>
                </c:pt>
                <c:pt idx="2356">
                  <c:v>11.641500000000001</c:v>
                </c:pt>
                <c:pt idx="2357">
                  <c:v>11.659000000000001</c:v>
                </c:pt>
                <c:pt idx="2358">
                  <c:v>11.629</c:v>
                </c:pt>
                <c:pt idx="2359">
                  <c:v>11.609</c:v>
                </c:pt>
                <c:pt idx="2360">
                  <c:v>11.629</c:v>
                </c:pt>
                <c:pt idx="2361">
                  <c:v>11.6355</c:v>
                </c:pt>
                <c:pt idx="2362">
                  <c:v>11.6638</c:v>
                </c:pt>
                <c:pt idx="2363">
                  <c:v>11.689500000000001</c:v>
                </c:pt>
                <c:pt idx="2364">
                  <c:v>11.701499999999999</c:v>
                </c:pt>
                <c:pt idx="2365">
                  <c:v>11.724500000000001</c:v>
                </c:pt>
                <c:pt idx="2366">
                  <c:v>11.695</c:v>
                </c:pt>
                <c:pt idx="2367">
                  <c:v>11.808</c:v>
                </c:pt>
                <c:pt idx="2368">
                  <c:v>11.82</c:v>
                </c:pt>
                <c:pt idx="2369">
                  <c:v>11.715999999999999</c:v>
                </c:pt>
                <c:pt idx="2370">
                  <c:v>11.759</c:v>
                </c:pt>
                <c:pt idx="2371">
                  <c:v>11.670500000000001</c:v>
                </c:pt>
                <c:pt idx="2372">
                  <c:v>11.634</c:v>
                </c:pt>
                <c:pt idx="2373">
                  <c:v>11.608499999999999</c:v>
                </c:pt>
                <c:pt idx="2374">
                  <c:v>11.5975</c:v>
                </c:pt>
                <c:pt idx="2375">
                  <c:v>11.62</c:v>
                </c:pt>
                <c:pt idx="2376">
                  <c:v>11.5283</c:v>
                </c:pt>
                <c:pt idx="2377">
                  <c:v>11.528</c:v>
                </c:pt>
                <c:pt idx="2378">
                  <c:v>11.505000000000001</c:v>
                </c:pt>
                <c:pt idx="2379">
                  <c:v>11.5025</c:v>
                </c:pt>
                <c:pt idx="2380">
                  <c:v>11.401</c:v>
                </c:pt>
                <c:pt idx="2381">
                  <c:v>11.3795</c:v>
                </c:pt>
                <c:pt idx="2382">
                  <c:v>11.308999999999999</c:v>
                </c:pt>
                <c:pt idx="2383">
                  <c:v>11.358499999999999</c:v>
                </c:pt>
                <c:pt idx="2384">
                  <c:v>11.343500000000001</c:v>
                </c:pt>
                <c:pt idx="2385">
                  <c:v>11.294</c:v>
                </c:pt>
                <c:pt idx="2386">
                  <c:v>11.413</c:v>
                </c:pt>
                <c:pt idx="2387">
                  <c:v>11.318</c:v>
                </c:pt>
                <c:pt idx="2388">
                  <c:v>11.2745</c:v>
                </c:pt>
                <c:pt idx="2389">
                  <c:v>11.423500000000001</c:v>
                </c:pt>
                <c:pt idx="2390">
                  <c:v>11.6815</c:v>
                </c:pt>
                <c:pt idx="2391">
                  <c:v>11.954499999999999</c:v>
                </c:pt>
                <c:pt idx="2392">
                  <c:v>11.9505</c:v>
                </c:pt>
                <c:pt idx="2393">
                  <c:v>12.1195</c:v>
                </c:pt>
                <c:pt idx="2394">
                  <c:v>11.9815</c:v>
                </c:pt>
                <c:pt idx="2395">
                  <c:v>12.1005</c:v>
                </c:pt>
                <c:pt idx="2396">
                  <c:v>12.0205</c:v>
                </c:pt>
                <c:pt idx="2397">
                  <c:v>11.9726</c:v>
                </c:pt>
                <c:pt idx="2398">
                  <c:v>12.0725</c:v>
                </c:pt>
                <c:pt idx="2399">
                  <c:v>12.0725</c:v>
                </c:pt>
                <c:pt idx="2400">
                  <c:v>12.0725</c:v>
                </c:pt>
                <c:pt idx="2401">
                  <c:v>12.0725</c:v>
                </c:pt>
                <c:pt idx="2402">
                  <c:v>11.888500000000001</c:v>
                </c:pt>
                <c:pt idx="2403">
                  <c:v>11.891</c:v>
                </c:pt>
                <c:pt idx="2404">
                  <c:v>11.8285</c:v>
                </c:pt>
                <c:pt idx="2405">
                  <c:v>11.8415</c:v>
                </c:pt>
                <c:pt idx="2406">
                  <c:v>11.861499999999999</c:v>
                </c:pt>
                <c:pt idx="2407">
                  <c:v>11.804500000000001</c:v>
                </c:pt>
                <c:pt idx="2408">
                  <c:v>11.808999999999999</c:v>
                </c:pt>
                <c:pt idx="2409">
                  <c:v>11.808999999999999</c:v>
                </c:pt>
                <c:pt idx="2410">
                  <c:v>11.7585</c:v>
                </c:pt>
                <c:pt idx="2411">
                  <c:v>11.788500000000001</c:v>
                </c:pt>
                <c:pt idx="2412">
                  <c:v>11.701499999999999</c:v>
                </c:pt>
                <c:pt idx="2413">
                  <c:v>11.6715</c:v>
                </c:pt>
                <c:pt idx="2414">
                  <c:v>11.688000000000001</c:v>
                </c:pt>
                <c:pt idx="2415">
                  <c:v>11.672499999999999</c:v>
                </c:pt>
                <c:pt idx="2416">
                  <c:v>11.596</c:v>
                </c:pt>
                <c:pt idx="2417">
                  <c:v>11.5733</c:v>
                </c:pt>
                <c:pt idx="2418">
                  <c:v>11.5715</c:v>
                </c:pt>
                <c:pt idx="2419">
                  <c:v>11.65</c:v>
                </c:pt>
                <c:pt idx="2420">
                  <c:v>11.635</c:v>
                </c:pt>
                <c:pt idx="2421">
                  <c:v>11.595499999999999</c:v>
                </c:pt>
                <c:pt idx="2422">
                  <c:v>11.595499999999999</c:v>
                </c:pt>
                <c:pt idx="2423">
                  <c:v>11.484</c:v>
                </c:pt>
                <c:pt idx="2424">
                  <c:v>11.515499999999999</c:v>
                </c:pt>
                <c:pt idx="2425">
                  <c:v>11.522</c:v>
                </c:pt>
                <c:pt idx="2426">
                  <c:v>11.484</c:v>
                </c:pt>
                <c:pt idx="2427">
                  <c:v>11.506</c:v>
                </c:pt>
                <c:pt idx="2428">
                  <c:v>11.4945</c:v>
                </c:pt>
                <c:pt idx="2429">
                  <c:v>11.4945</c:v>
                </c:pt>
                <c:pt idx="2430">
                  <c:v>11.540800000000001</c:v>
                </c:pt>
                <c:pt idx="2431">
                  <c:v>11.51</c:v>
                </c:pt>
                <c:pt idx="2432">
                  <c:v>11.532999999999999</c:v>
                </c:pt>
                <c:pt idx="2433">
                  <c:v>11.5185</c:v>
                </c:pt>
                <c:pt idx="2434">
                  <c:v>11.5265</c:v>
                </c:pt>
                <c:pt idx="2435">
                  <c:v>11.523999999999999</c:v>
                </c:pt>
                <c:pt idx="2436">
                  <c:v>11.523999999999999</c:v>
                </c:pt>
                <c:pt idx="2437">
                  <c:v>11.507300000000001</c:v>
                </c:pt>
                <c:pt idx="2438">
                  <c:v>11.566000000000001</c:v>
                </c:pt>
                <c:pt idx="2439">
                  <c:v>11.574</c:v>
                </c:pt>
                <c:pt idx="2440">
                  <c:v>11.4435</c:v>
                </c:pt>
                <c:pt idx="2441">
                  <c:v>11.467000000000001</c:v>
                </c:pt>
                <c:pt idx="2442">
                  <c:v>11.4175</c:v>
                </c:pt>
                <c:pt idx="2443">
                  <c:v>11.4435</c:v>
                </c:pt>
                <c:pt idx="2444">
                  <c:v>11.531499999999999</c:v>
                </c:pt>
                <c:pt idx="2445">
                  <c:v>11.598000000000001</c:v>
                </c:pt>
                <c:pt idx="2446">
                  <c:v>11.663500000000001</c:v>
                </c:pt>
                <c:pt idx="2447">
                  <c:v>11.712999999999999</c:v>
                </c:pt>
                <c:pt idx="2448">
                  <c:v>11.782</c:v>
                </c:pt>
                <c:pt idx="2449">
                  <c:v>11.8125</c:v>
                </c:pt>
                <c:pt idx="2450">
                  <c:v>11.792</c:v>
                </c:pt>
                <c:pt idx="2451">
                  <c:v>11.8345</c:v>
                </c:pt>
                <c:pt idx="2452">
                  <c:v>11.8445</c:v>
                </c:pt>
                <c:pt idx="2453">
                  <c:v>11.878</c:v>
                </c:pt>
                <c:pt idx="2454">
                  <c:v>11.875</c:v>
                </c:pt>
                <c:pt idx="2455">
                  <c:v>11.847</c:v>
                </c:pt>
                <c:pt idx="2456">
                  <c:v>11.875500000000001</c:v>
                </c:pt>
                <c:pt idx="2457">
                  <c:v>11.829499999999999</c:v>
                </c:pt>
                <c:pt idx="2458">
                  <c:v>11.83</c:v>
                </c:pt>
                <c:pt idx="2459">
                  <c:v>11.803000000000001</c:v>
                </c:pt>
                <c:pt idx="2460">
                  <c:v>11.830500000000001</c:v>
                </c:pt>
                <c:pt idx="2461">
                  <c:v>11.803000000000001</c:v>
                </c:pt>
                <c:pt idx="2462">
                  <c:v>11.871499999999999</c:v>
                </c:pt>
                <c:pt idx="2463">
                  <c:v>11.946</c:v>
                </c:pt>
                <c:pt idx="2464">
                  <c:v>11.967499999999999</c:v>
                </c:pt>
                <c:pt idx="2465">
                  <c:v>11.833500000000001</c:v>
                </c:pt>
                <c:pt idx="2466">
                  <c:v>11.866</c:v>
                </c:pt>
                <c:pt idx="2467">
                  <c:v>11.884499999999999</c:v>
                </c:pt>
                <c:pt idx="2468">
                  <c:v>11.8415</c:v>
                </c:pt>
                <c:pt idx="2469">
                  <c:v>11.8765</c:v>
                </c:pt>
                <c:pt idx="2470">
                  <c:v>11.8995</c:v>
                </c:pt>
                <c:pt idx="2471">
                  <c:v>11.862500000000001</c:v>
                </c:pt>
                <c:pt idx="2472">
                  <c:v>11.8165</c:v>
                </c:pt>
                <c:pt idx="2473">
                  <c:v>11.779500000000001</c:v>
                </c:pt>
                <c:pt idx="2474">
                  <c:v>11.773999999999999</c:v>
                </c:pt>
                <c:pt idx="2475">
                  <c:v>11.812799999999999</c:v>
                </c:pt>
                <c:pt idx="2476">
                  <c:v>11.874499999999999</c:v>
                </c:pt>
                <c:pt idx="2477">
                  <c:v>11.856999999999999</c:v>
                </c:pt>
                <c:pt idx="2478">
                  <c:v>11.8515</c:v>
                </c:pt>
                <c:pt idx="2479">
                  <c:v>11.8903</c:v>
                </c:pt>
                <c:pt idx="2480">
                  <c:v>11.954000000000001</c:v>
                </c:pt>
                <c:pt idx="2481">
                  <c:v>11.904999999999999</c:v>
                </c:pt>
                <c:pt idx="2482">
                  <c:v>11.893800000000001</c:v>
                </c:pt>
                <c:pt idx="2483">
                  <c:v>11.944000000000001</c:v>
                </c:pt>
                <c:pt idx="2484">
                  <c:v>11.9215</c:v>
                </c:pt>
                <c:pt idx="2485">
                  <c:v>11.896000000000001</c:v>
                </c:pt>
                <c:pt idx="2486">
                  <c:v>11.884</c:v>
                </c:pt>
                <c:pt idx="2487">
                  <c:v>11.928000000000001</c:v>
                </c:pt>
                <c:pt idx="2488">
                  <c:v>11.9505</c:v>
                </c:pt>
                <c:pt idx="2489">
                  <c:v>11.8505</c:v>
                </c:pt>
                <c:pt idx="2490">
                  <c:v>11.8325</c:v>
                </c:pt>
                <c:pt idx="2491">
                  <c:v>11.8085</c:v>
                </c:pt>
                <c:pt idx="2492">
                  <c:v>11.836</c:v>
                </c:pt>
                <c:pt idx="2493">
                  <c:v>11.786</c:v>
                </c:pt>
                <c:pt idx="2494">
                  <c:v>11.747999999999999</c:v>
                </c:pt>
                <c:pt idx="2495">
                  <c:v>11.746499999999999</c:v>
                </c:pt>
                <c:pt idx="2496">
                  <c:v>11.7315</c:v>
                </c:pt>
                <c:pt idx="2497">
                  <c:v>11.673999999999999</c:v>
                </c:pt>
                <c:pt idx="2498">
                  <c:v>11.7</c:v>
                </c:pt>
                <c:pt idx="2499">
                  <c:v>11.753</c:v>
                </c:pt>
                <c:pt idx="2500">
                  <c:v>11.750500000000001</c:v>
                </c:pt>
                <c:pt idx="2501">
                  <c:v>11.7125</c:v>
                </c:pt>
                <c:pt idx="2502">
                  <c:v>11.7105</c:v>
                </c:pt>
                <c:pt idx="2503">
                  <c:v>11.6195</c:v>
                </c:pt>
                <c:pt idx="2504">
                  <c:v>11.612</c:v>
                </c:pt>
                <c:pt idx="2505">
                  <c:v>11.5845</c:v>
                </c:pt>
                <c:pt idx="2506">
                  <c:v>11.5565</c:v>
                </c:pt>
                <c:pt idx="2507">
                  <c:v>11.59</c:v>
                </c:pt>
                <c:pt idx="2508">
                  <c:v>11.625999999999999</c:v>
                </c:pt>
                <c:pt idx="2509">
                  <c:v>11.587</c:v>
                </c:pt>
                <c:pt idx="2510">
                  <c:v>11.670500000000001</c:v>
                </c:pt>
                <c:pt idx="2511">
                  <c:v>11.702500000000001</c:v>
                </c:pt>
                <c:pt idx="2512">
                  <c:v>11.672000000000001</c:v>
                </c:pt>
                <c:pt idx="2513">
                  <c:v>11.688000000000001</c:v>
                </c:pt>
                <c:pt idx="2514">
                  <c:v>11.689</c:v>
                </c:pt>
                <c:pt idx="2515">
                  <c:v>11.7105</c:v>
                </c:pt>
                <c:pt idx="2516">
                  <c:v>11.6775</c:v>
                </c:pt>
                <c:pt idx="2517">
                  <c:v>11.7265</c:v>
                </c:pt>
                <c:pt idx="2518">
                  <c:v>11.657999999999999</c:v>
                </c:pt>
                <c:pt idx="2519">
                  <c:v>11.675000000000001</c:v>
                </c:pt>
                <c:pt idx="2520">
                  <c:v>11.6745</c:v>
                </c:pt>
                <c:pt idx="2521">
                  <c:v>11.621</c:v>
                </c:pt>
                <c:pt idx="2522">
                  <c:v>11.602499999999999</c:v>
                </c:pt>
                <c:pt idx="2523">
                  <c:v>11.612500000000001</c:v>
                </c:pt>
                <c:pt idx="2524">
                  <c:v>11.624000000000001</c:v>
                </c:pt>
                <c:pt idx="2525">
                  <c:v>11.6775</c:v>
                </c:pt>
                <c:pt idx="2526">
                  <c:v>11.679</c:v>
                </c:pt>
                <c:pt idx="2527">
                  <c:v>11.772500000000001</c:v>
                </c:pt>
                <c:pt idx="2528">
                  <c:v>11.7225</c:v>
                </c:pt>
                <c:pt idx="2529">
                  <c:v>11.734</c:v>
                </c:pt>
                <c:pt idx="2530">
                  <c:v>11.7293</c:v>
                </c:pt>
                <c:pt idx="2531">
                  <c:v>11.7415</c:v>
                </c:pt>
                <c:pt idx="2532">
                  <c:v>11.6693</c:v>
                </c:pt>
                <c:pt idx="2533">
                  <c:v>11.643000000000001</c:v>
                </c:pt>
                <c:pt idx="2534">
                  <c:v>11.583</c:v>
                </c:pt>
                <c:pt idx="2535">
                  <c:v>11.618499999999999</c:v>
                </c:pt>
                <c:pt idx="2536">
                  <c:v>11.632</c:v>
                </c:pt>
                <c:pt idx="2537">
                  <c:v>11.6335</c:v>
                </c:pt>
                <c:pt idx="2538">
                  <c:v>11.638500000000001</c:v>
                </c:pt>
                <c:pt idx="2539">
                  <c:v>11.6648</c:v>
                </c:pt>
                <c:pt idx="2540">
                  <c:v>11.6485</c:v>
                </c:pt>
                <c:pt idx="2541">
                  <c:v>11.648</c:v>
                </c:pt>
                <c:pt idx="2542">
                  <c:v>11.7265</c:v>
                </c:pt>
                <c:pt idx="2543">
                  <c:v>11.749000000000001</c:v>
                </c:pt>
                <c:pt idx="2544">
                  <c:v>11.7265</c:v>
                </c:pt>
                <c:pt idx="2545">
                  <c:v>11.78</c:v>
                </c:pt>
                <c:pt idx="2546">
                  <c:v>11.688499999999999</c:v>
                </c:pt>
                <c:pt idx="2547">
                  <c:v>11.660500000000001</c:v>
                </c:pt>
                <c:pt idx="2548">
                  <c:v>11.6495</c:v>
                </c:pt>
                <c:pt idx="2549">
                  <c:v>11.673999999999999</c:v>
                </c:pt>
                <c:pt idx="2550">
                  <c:v>11.7285</c:v>
                </c:pt>
                <c:pt idx="2551">
                  <c:v>11.7005</c:v>
                </c:pt>
                <c:pt idx="2552">
                  <c:v>11.7333</c:v>
                </c:pt>
                <c:pt idx="2553">
                  <c:v>11.747999999999999</c:v>
                </c:pt>
                <c:pt idx="2554">
                  <c:v>11.740500000000001</c:v>
                </c:pt>
                <c:pt idx="2555">
                  <c:v>11.794</c:v>
                </c:pt>
                <c:pt idx="2556">
                  <c:v>11.794499999999999</c:v>
                </c:pt>
                <c:pt idx="2557">
                  <c:v>11.848000000000001</c:v>
                </c:pt>
                <c:pt idx="2558">
                  <c:v>11.8468</c:v>
                </c:pt>
                <c:pt idx="2559">
                  <c:v>11.803000000000001</c:v>
                </c:pt>
                <c:pt idx="2560">
                  <c:v>11.7645</c:v>
                </c:pt>
                <c:pt idx="2561">
                  <c:v>11.771000000000001</c:v>
                </c:pt>
                <c:pt idx="2562">
                  <c:v>11.789</c:v>
                </c:pt>
                <c:pt idx="2563">
                  <c:v>11.757999999999999</c:v>
                </c:pt>
                <c:pt idx="2564">
                  <c:v>11.782</c:v>
                </c:pt>
                <c:pt idx="2565">
                  <c:v>11.755000000000001</c:v>
                </c:pt>
                <c:pt idx="2566">
                  <c:v>11.786</c:v>
                </c:pt>
                <c:pt idx="2567">
                  <c:v>11.7845</c:v>
                </c:pt>
                <c:pt idx="2568">
                  <c:v>11.808999999999999</c:v>
                </c:pt>
                <c:pt idx="2569">
                  <c:v>11.824999999999999</c:v>
                </c:pt>
                <c:pt idx="2570">
                  <c:v>11.856</c:v>
                </c:pt>
                <c:pt idx="2571">
                  <c:v>11.907500000000001</c:v>
                </c:pt>
                <c:pt idx="2572">
                  <c:v>11.984999999999999</c:v>
                </c:pt>
                <c:pt idx="2573">
                  <c:v>11.985799999999999</c:v>
                </c:pt>
                <c:pt idx="2574">
                  <c:v>11.954499999999999</c:v>
                </c:pt>
                <c:pt idx="2575">
                  <c:v>11.914999999999999</c:v>
                </c:pt>
                <c:pt idx="2576">
                  <c:v>11.887499999999999</c:v>
                </c:pt>
                <c:pt idx="2577">
                  <c:v>11.849</c:v>
                </c:pt>
                <c:pt idx="2578">
                  <c:v>11.849</c:v>
                </c:pt>
                <c:pt idx="2579">
                  <c:v>11.849</c:v>
                </c:pt>
                <c:pt idx="2580">
                  <c:v>11.849</c:v>
                </c:pt>
                <c:pt idx="2581">
                  <c:v>11.827</c:v>
                </c:pt>
                <c:pt idx="2582">
                  <c:v>11.826000000000001</c:v>
                </c:pt>
                <c:pt idx="2583">
                  <c:v>11.843</c:v>
                </c:pt>
                <c:pt idx="2584">
                  <c:v>11.843</c:v>
                </c:pt>
                <c:pt idx="2585">
                  <c:v>11.798500000000001</c:v>
                </c:pt>
                <c:pt idx="2586">
                  <c:v>11.779500000000001</c:v>
                </c:pt>
                <c:pt idx="2587">
                  <c:v>11.7285</c:v>
                </c:pt>
                <c:pt idx="2588">
                  <c:v>11.7585</c:v>
                </c:pt>
                <c:pt idx="2589">
                  <c:v>11.7935</c:v>
                </c:pt>
                <c:pt idx="2590">
                  <c:v>11.7765</c:v>
                </c:pt>
                <c:pt idx="2591">
                  <c:v>11.7445</c:v>
                </c:pt>
                <c:pt idx="2592">
                  <c:v>11.756</c:v>
                </c:pt>
                <c:pt idx="2593">
                  <c:v>11.733000000000001</c:v>
                </c:pt>
                <c:pt idx="2594">
                  <c:v>11.72</c:v>
                </c:pt>
                <c:pt idx="2595">
                  <c:v>11.7203</c:v>
                </c:pt>
                <c:pt idx="2596">
                  <c:v>11.7295</c:v>
                </c:pt>
                <c:pt idx="2597">
                  <c:v>11.7155</c:v>
                </c:pt>
                <c:pt idx="2598">
                  <c:v>11.6365</c:v>
                </c:pt>
                <c:pt idx="2599">
                  <c:v>11.576000000000001</c:v>
                </c:pt>
                <c:pt idx="2600">
                  <c:v>11.542</c:v>
                </c:pt>
                <c:pt idx="2601">
                  <c:v>11.6015</c:v>
                </c:pt>
                <c:pt idx="2602">
                  <c:v>11.567</c:v>
                </c:pt>
                <c:pt idx="2603">
                  <c:v>11.523</c:v>
                </c:pt>
                <c:pt idx="2604">
                  <c:v>11.417999999999999</c:v>
                </c:pt>
                <c:pt idx="2605">
                  <c:v>11.388500000000001</c:v>
                </c:pt>
                <c:pt idx="2606">
                  <c:v>11.4655</c:v>
                </c:pt>
                <c:pt idx="2607">
                  <c:v>11.422000000000001</c:v>
                </c:pt>
                <c:pt idx="2608">
                  <c:v>11.3995</c:v>
                </c:pt>
                <c:pt idx="2609">
                  <c:v>11.474</c:v>
                </c:pt>
                <c:pt idx="2610" formatCode="0.000">
                  <c:v>11.4695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7-44EB-BAF7-FB2352A63613}"/>
            </c:ext>
          </c:extLst>
        </c:ser>
        <c:ser>
          <c:idx val="1"/>
          <c:order val="1"/>
          <c:tx>
            <c:strRef>
              <c:f>'figV3-3'!$C$7</c:f>
              <c:strCache>
                <c:ptCount val="1"/>
                <c:pt idx="0">
                  <c:v>NOK per USD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'figV3-3'!$A$8:$A$2618</c:f>
              <c:numCache>
                <c:formatCode>m/d/yyyy</c:formatCode>
                <c:ptCount val="2611"/>
                <c:pt idx="0">
                  <c:v>42405</c:v>
                </c:pt>
                <c:pt idx="1">
                  <c:v>42408</c:v>
                </c:pt>
                <c:pt idx="2">
                  <c:v>42409</c:v>
                </c:pt>
                <c:pt idx="3">
                  <c:v>42410</c:v>
                </c:pt>
                <c:pt idx="4">
                  <c:v>42411</c:v>
                </c:pt>
                <c:pt idx="5">
                  <c:v>42412</c:v>
                </c:pt>
                <c:pt idx="6">
                  <c:v>42415</c:v>
                </c:pt>
                <c:pt idx="7">
                  <c:v>42416</c:v>
                </c:pt>
                <c:pt idx="8">
                  <c:v>42417</c:v>
                </c:pt>
                <c:pt idx="9">
                  <c:v>42418</c:v>
                </c:pt>
                <c:pt idx="10">
                  <c:v>42419</c:v>
                </c:pt>
                <c:pt idx="11">
                  <c:v>42422</c:v>
                </c:pt>
                <c:pt idx="12">
                  <c:v>42423</c:v>
                </c:pt>
                <c:pt idx="13">
                  <c:v>42424</c:v>
                </c:pt>
                <c:pt idx="14">
                  <c:v>42425</c:v>
                </c:pt>
                <c:pt idx="15">
                  <c:v>42426</c:v>
                </c:pt>
                <c:pt idx="16">
                  <c:v>42429</c:v>
                </c:pt>
                <c:pt idx="17">
                  <c:v>42430</c:v>
                </c:pt>
                <c:pt idx="18">
                  <c:v>42431</c:v>
                </c:pt>
                <c:pt idx="19">
                  <c:v>42432</c:v>
                </c:pt>
                <c:pt idx="20">
                  <c:v>42433</c:v>
                </c:pt>
                <c:pt idx="21">
                  <c:v>42436</c:v>
                </c:pt>
                <c:pt idx="22">
                  <c:v>42437</c:v>
                </c:pt>
                <c:pt idx="23">
                  <c:v>42438</c:v>
                </c:pt>
                <c:pt idx="24">
                  <c:v>42439</c:v>
                </c:pt>
                <c:pt idx="25">
                  <c:v>42440</c:v>
                </c:pt>
                <c:pt idx="26">
                  <c:v>42443</c:v>
                </c:pt>
                <c:pt idx="27">
                  <c:v>42444</c:v>
                </c:pt>
                <c:pt idx="28">
                  <c:v>42445</c:v>
                </c:pt>
                <c:pt idx="29">
                  <c:v>42446</c:v>
                </c:pt>
                <c:pt idx="30">
                  <c:v>42447</c:v>
                </c:pt>
                <c:pt idx="31">
                  <c:v>42450</c:v>
                </c:pt>
                <c:pt idx="32">
                  <c:v>42451</c:v>
                </c:pt>
                <c:pt idx="33">
                  <c:v>42452</c:v>
                </c:pt>
                <c:pt idx="34">
                  <c:v>42453</c:v>
                </c:pt>
                <c:pt idx="35">
                  <c:v>42454</c:v>
                </c:pt>
                <c:pt idx="36">
                  <c:v>42457</c:v>
                </c:pt>
                <c:pt idx="37">
                  <c:v>42458</c:v>
                </c:pt>
                <c:pt idx="38">
                  <c:v>42459</c:v>
                </c:pt>
                <c:pt idx="39">
                  <c:v>42460</c:v>
                </c:pt>
                <c:pt idx="40">
                  <c:v>42461</c:v>
                </c:pt>
                <c:pt idx="41">
                  <c:v>42464</c:v>
                </c:pt>
                <c:pt idx="42">
                  <c:v>42465</c:v>
                </c:pt>
                <c:pt idx="43">
                  <c:v>42466</c:v>
                </c:pt>
                <c:pt idx="44">
                  <c:v>42467</c:v>
                </c:pt>
                <c:pt idx="45">
                  <c:v>42468</c:v>
                </c:pt>
                <c:pt idx="46">
                  <c:v>42471</c:v>
                </c:pt>
                <c:pt idx="47">
                  <c:v>42472</c:v>
                </c:pt>
                <c:pt idx="48">
                  <c:v>42473</c:v>
                </c:pt>
                <c:pt idx="49">
                  <c:v>42474</c:v>
                </c:pt>
                <c:pt idx="50">
                  <c:v>42475</c:v>
                </c:pt>
                <c:pt idx="51">
                  <c:v>42478</c:v>
                </c:pt>
                <c:pt idx="52">
                  <c:v>42479</c:v>
                </c:pt>
                <c:pt idx="53">
                  <c:v>42480</c:v>
                </c:pt>
                <c:pt idx="54">
                  <c:v>42481</c:v>
                </c:pt>
                <c:pt idx="55">
                  <c:v>42482</c:v>
                </c:pt>
                <c:pt idx="56">
                  <c:v>42485</c:v>
                </c:pt>
                <c:pt idx="57">
                  <c:v>42486</c:v>
                </c:pt>
                <c:pt idx="58">
                  <c:v>42487</c:v>
                </c:pt>
                <c:pt idx="59">
                  <c:v>42488</c:v>
                </c:pt>
                <c:pt idx="60">
                  <c:v>42489</c:v>
                </c:pt>
                <c:pt idx="61">
                  <c:v>42492</c:v>
                </c:pt>
                <c:pt idx="62">
                  <c:v>42493</c:v>
                </c:pt>
                <c:pt idx="63">
                  <c:v>42494</c:v>
                </c:pt>
                <c:pt idx="64">
                  <c:v>42495</c:v>
                </c:pt>
                <c:pt idx="65">
                  <c:v>42496</c:v>
                </c:pt>
                <c:pt idx="66">
                  <c:v>42499</c:v>
                </c:pt>
                <c:pt idx="67">
                  <c:v>42500</c:v>
                </c:pt>
                <c:pt idx="68">
                  <c:v>42501</c:v>
                </c:pt>
                <c:pt idx="69">
                  <c:v>42502</c:v>
                </c:pt>
                <c:pt idx="70">
                  <c:v>42503</c:v>
                </c:pt>
                <c:pt idx="71">
                  <c:v>42506</c:v>
                </c:pt>
                <c:pt idx="72">
                  <c:v>42507</c:v>
                </c:pt>
                <c:pt idx="73">
                  <c:v>42508</c:v>
                </c:pt>
                <c:pt idx="74">
                  <c:v>42509</c:v>
                </c:pt>
                <c:pt idx="75">
                  <c:v>42510</c:v>
                </c:pt>
                <c:pt idx="76">
                  <c:v>42513</c:v>
                </c:pt>
                <c:pt idx="77">
                  <c:v>42514</c:v>
                </c:pt>
                <c:pt idx="78">
                  <c:v>42515</c:v>
                </c:pt>
                <c:pt idx="79">
                  <c:v>42516</c:v>
                </c:pt>
                <c:pt idx="80">
                  <c:v>42517</c:v>
                </c:pt>
                <c:pt idx="81">
                  <c:v>42520</c:v>
                </c:pt>
                <c:pt idx="82">
                  <c:v>42521</c:v>
                </c:pt>
                <c:pt idx="83">
                  <c:v>42522</c:v>
                </c:pt>
                <c:pt idx="84">
                  <c:v>42523</c:v>
                </c:pt>
                <c:pt idx="85">
                  <c:v>42524</c:v>
                </c:pt>
                <c:pt idx="86">
                  <c:v>42527</c:v>
                </c:pt>
                <c:pt idx="87">
                  <c:v>42528</c:v>
                </c:pt>
                <c:pt idx="88">
                  <c:v>42529</c:v>
                </c:pt>
                <c:pt idx="89">
                  <c:v>42530</c:v>
                </c:pt>
                <c:pt idx="90">
                  <c:v>42531</c:v>
                </c:pt>
                <c:pt idx="91">
                  <c:v>42534</c:v>
                </c:pt>
                <c:pt idx="92">
                  <c:v>42535</c:v>
                </c:pt>
                <c:pt idx="93">
                  <c:v>42536</c:v>
                </c:pt>
                <c:pt idx="94">
                  <c:v>42537</c:v>
                </c:pt>
                <c:pt idx="95">
                  <c:v>42538</c:v>
                </c:pt>
                <c:pt idx="96">
                  <c:v>42541</c:v>
                </c:pt>
                <c:pt idx="97">
                  <c:v>42542</c:v>
                </c:pt>
                <c:pt idx="98">
                  <c:v>42543</c:v>
                </c:pt>
                <c:pt idx="99">
                  <c:v>42544</c:v>
                </c:pt>
                <c:pt idx="100">
                  <c:v>42545</c:v>
                </c:pt>
                <c:pt idx="101">
                  <c:v>42548</c:v>
                </c:pt>
                <c:pt idx="102">
                  <c:v>42549</c:v>
                </c:pt>
                <c:pt idx="103">
                  <c:v>42550</c:v>
                </c:pt>
                <c:pt idx="104">
                  <c:v>42551</c:v>
                </c:pt>
                <c:pt idx="105">
                  <c:v>42552</c:v>
                </c:pt>
                <c:pt idx="106">
                  <c:v>42555</c:v>
                </c:pt>
                <c:pt idx="107">
                  <c:v>42556</c:v>
                </c:pt>
                <c:pt idx="108">
                  <c:v>42557</c:v>
                </c:pt>
                <c:pt idx="109">
                  <c:v>42558</c:v>
                </c:pt>
                <c:pt idx="110">
                  <c:v>42559</c:v>
                </c:pt>
                <c:pt idx="111">
                  <c:v>42562</c:v>
                </c:pt>
                <c:pt idx="112">
                  <c:v>42563</c:v>
                </c:pt>
                <c:pt idx="113">
                  <c:v>42564</c:v>
                </c:pt>
                <c:pt idx="114">
                  <c:v>42565</c:v>
                </c:pt>
                <c:pt idx="115">
                  <c:v>42566</c:v>
                </c:pt>
                <c:pt idx="116">
                  <c:v>42569</c:v>
                </c:pt>
                <c:pt idx="117">
                  <c:v>42570</c:v>
                </c:pt>
                <c:pt idx="118">
                  <c:v>42571</c:v>
                </c:pt>
                <c:pt idx="119">
                  <c:v>42572</c:v>
                </c:pt>
                <c:pt idx="120">
                  <c:v>42573</c:v>
                </c:pt>
                <c:pt idx="121">
                  <c:v>42576</c:v>
                </c:pt>
                <c:pt idx="122">
                  <c:v>42577</c:v>
                </c:pt>
                <c:pt idx="123">
                  <c:v>42578</c:v>
                </c:pt>
                <c:pt idx="124">
                  <c:v>42579</c:v>
                </c:pt>
                <c:pt idx="125">
                  <c:v>42580</c:v>
                </c:pt>
                <c:pt idx="126">
                  <c:v>42583</c:v>
                </c:pt>
                <c:pt idx="127">
                  <c:v>42584</c:v>
                </c:pt>
                <c:pt idx="128">
                  <c:v>42585</c:v>
                </c:pt>
                <c:pt idx="129">
                  <c:v>42586</c:v>
                </c:pt>
                <c:pt idx="130">
                  <c:v>42587</c:v>
                </c:pt>
                <c:pt idx="131">
                  <c:v>42590</c:v>
                </c:pt>
                <c:pt idx="132">
                  <c:v>42591</c:v>
                </c:pt>
                <c:pt idx="133">
                  <c:v>42592</c:v>
                </c:pt>
                <c:pt idx="134">
                  <c:v>42593</c:v>
                </c:pt>
                <c:pt idx="135">
                  <c:v>42594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42604</c:v>
                </c:pt>
                <c:pt idx="142">
                  <c:v>42605</c:v>
                </c:pt>
                <c:pt idx="143">
                  <c:v>42606</c:v>
                </c:pt>
                <c:pt idx="144">
                  <c:v>42607</c:v>
                </c:pt>
                <c:pt idx="145">
                  <c:v>42608</c:v>
                </c:pt>
                <c:pt idx="146">
                  <c:v>42611</c:v>
                </c:pt>
                <c:pt idx="147">
                  <c:v>42612</c:v>
                </c:pt>
                <c:pt idx="148">
                  <c:v>42613</c:v>
                </c:pt>
                <c:pt idx="149">
                  <c:v>42614</c:v>
                </c:pt>
                <c:pt idx="150">
                  <c:v>42615</c:v>
                </c:pt>
                <c:pt idx="151">
                  <c:v>42618</c:v>
                </c:pt>
                <c:pt idx="152">
                  <c:v>42619</c:v>
                </c:pt>
                <c:pt idx="153">
                  <c:v>42620</c:v>
                </c:pt>
                <c:pt idx="154">
                  <c:v>42621</c:v>
                </c:pt>
                <c:pt idx="155">
                  <c:v>42622</c:v>
                </c:pt>
                <c:pt idx="156">
                  <c:v>42625</c:v>
                </c:pt>
                <c:pt idx="157">
                  <c:v>42626</c:v>
                </c:pt>
                <c:pt idx="158">
                  <c:v>42627</c:v>
                </c:pt>
                <c:pt idx="159">
                  <c:v>42628</c:v>
                </c:pt>
                <c:pt idx="160">
                  <c:v>42629</c:v>
                </c:pt>
                <c:pt idx="161">
                  <c:v>42632</c:v>
                </c:pt>
                <c:pt idx="162">
                  <c:v>42633</c:v>
                </c:pt>
                <c:pt idx="163">
                  <c:v>42634</c:v>
                </c:pt>
                <c:pt idx="164">
                  <c:v>42635</c:v>
                </c:pt>
                <c:pt idx="165">
                  <c:v>42636</c:v>
                </c:pt>
                <c:pt idx="166">
                  <c:v>42639</c:v>
                </c:pt>
                <c:pt idx="167">
                  <c:v>42640</c:v>
                </c:pt>
                <c:pt idx="168">
                  <c:v>42641</c:v>
                </c:pt>
                <c:pt idx="169">
                  <c:v>42642</c:v>
                </c:pt>
                <c:pt idx="170">
                  <c:v>42643</c:v>
                </c:pt>
                <c:pt idx="171">
                  <c:v>42646</c:v>
                </c:pt>
                <c:pt idx="172">
                  <c:v>42647</c:v>
                </c:pt>
                <c:pt idx="173">
                  <c:v>42648</c:v>
                </c:pt>
                <c:pt idx="174">
                  <c:v>42649</c:v>
                </c:pt>
                <c:pt idx="175">
                  <c:v>42650</c:v>
                </c:pt>
                <c:pt idx="176">
                  <c:v>42653</c:v>
                </c:pt>
                <c:pt idx="177">
                  <c:v>42654</c:v>
                </c:pt>
                <c:pt idx="178">
                  <c:v>42655</c:v>
                </c:pt>
                <c:pt idx="179">
                  <c:v>42656</c:v>
                </c:pt>
                <c:pt idx="180">
                  <c:v>42657</c:v>
                </c:pt>
                <c:pt idx="181">
                  <c:v>42660</c:v>
                </c:pt>
                <c:pt idx="182">
                  <c:v>42661</c:v>
                </c:pt>
                <c:pt idx="183">
                  <c:v>42662</c:v>
                </c:pt>
                <c:pt idx="184">
                  <c:v>42663</c:v>
                </c:pt>
                <c:pt idx="185">
                  <c:v>42664</c:v>
                </c:pt>
                <c:pt idx="186">
                  <c:v>42667</c:v>
                </c:pt>
                <c:pt idx="187">
                  <c:v>42668</c:v>
                </c:pt>
                <c:pt idx="188">
                  <c:v>42669</c:v>
                </c:pt>
                <c:pt idx="189">
                  <c:v>42670</c:v>
                </c:pt>
                <c:pt idx="190">
                  <c:v>42671</c:v>
                </c:pt>
                <c:pt idx="191">
                  <c:v>42674</c:v>
                </c:pt>
                <c:pt idx="192">
                  <c:v>42675</c:v>
                </c:pt>
                <c:pt idx="193">
                  <c:v>42676</c:v>
                </c:pt>
                <c:pt idx="194">
                  <c:v>42677</c:v>
                </c:pt>
                <c:pt idx="195">
                  <c:v>42678</c:v>
                </c:pt>
                <c:pt idx="196">
                  <c:v>42681</c:v>
                </c:pt>
                <c:pt idx="197">
                  <c:v>42682</c:v>
                </c:pt>
                <c:pt idx="198">
                  <c:v>42683</c:v>
                </c:pt>
                <c:pt idx="199">
                  <c:v>42684</c:v>
                </c:pt>
                <c:pt idx="200">
                  <c:v>42685</c:v>
                </c:pt>
                <c:pt idx="201">
                  <c:v>42688</c:v>
                </c:pt>
                <c:pt idx="202">
                  <c:v>42689</c:v>
                </c:pt>
                <c:pt idx="203">
                  <c:v>42690</c:v>
                </c:pt>
                <c:pt idx="204">
                  <c:v>42691</c:v>
                </c:pt>
                <c:pt idx="205">
                  <c:v>42692</c:v>
                </c:pt>
                <c:pt idx="206">
                  <c:v>42695</c:v>
                </c:pt>
                <c:pt idx="207">
                  <c:v>42696</c:v>
                </c:pt>
                <c:pt idx="208">
                  <c:v>42697</c:v>
                </c:pt>
                <c:pt idx="209">
                  <c:v>42698</c:v>
                </c:pt>
                <c:pt idx="210">
                  <c:v>42699</c:v>
                </c:pt>
                <c:pt idx="211">
                  <c:v>42702</c:v>
                </c:pt>
                <c:pt idx="212">
                  <c:v>42703</c:v>
                </c:pt>
                <c:pt idx="213">
                  <c:v>42704</c:v>
                </c:pt>
                <c:pt idx="214">
                  <c:v>42705</c:v>
                </c:pt>
                <c:pt idx="215">
                  <c:v>42706</c:v>
                </c:pt>
                <c:pt idx="216">
                  <c:v>42709</c:v>
                </c:pt>
                <c:pt idx="217">
                  <c:v>42710</c:v>
                </c:pt>
                <c:pt idx="218">
                  <c:v>42711</c:v>
                </c:pt>
                <c:pt idx="219">
                  <c:v>42712</c:v>
                </c:pt>
                <c:pt idx="220">
                  <c:v>42713</c:v>
                </c:pt>
                <c:pt idx="221">
                  <c:v>42716</c:v>
                </c:pt>
                <c:pt idx="222">
                  <c:v>42717</c:v>
                </c:pt>
                <c:pt idx="223">
                  <c:v>42718</c:v>
                </c:pt>
                <c:pt idx="224">
                  <c:v>42719</c:v>
                </c:pt>
                <c:pt idx="225">
                  <c:v>42720</c:v>
                </c:pt>
                <c:pt idx="226">
                  <c:v>42723</c:v>
                </c:pt>
                <c:pt idx="227">
                  <c:v>42724</c:v>
                </c:pt>
                <c:pt idx="228">
                  <c:v>42725</c:v>
                </c:pt>
                <c:pt idx="229">
                  <c:v>42726</c:v>
                </c:pt>
                <c:pt idx="230">
                  <c:v>42727</c:v>
                </c:pt>
                <c:pt idx="231">
                  <c:v>42730</c:v>
                </c:pt>
                <c:pt idx="232">
                  <c:v>42731</c:v>
                </c:pt>
                <c:pt idx="233">
                  <c:v>42732</c:v>
                </c:pt>
                <c:pt idx="234">
                  <c:v>42733</c:v>
                </c:pt>
                <c:pt idx="235">
                  <c:v>42734</c:v>
                </c:pt>
                <c:pt idx="236">
                  <c:v>42737</c:v>
                </c:pt>
                <c:pt idx="237">
                  <c:v>42738</c:v>
                </c:pt>
                <c:pt idx="238">
                  <c:v>42739</c:v>
                </c:pt>
                <c:pt idx="239">
                  <c:v>42740</c:v>
                </c:pt>
                <c:pt idx="240">
                  <c:v>42741</c:v>
                </c:pt>
                <c:pt idx="241">
                  <c:v>42744</c:v>
                </c:pt>
                <c:pt idx="242">
                  <c:v>42745</c:v>
                </c:pt>
                <c:pt idx="243">
                  <c:v>42746</c:v>
                </c:pt>
                <c:pt idx="244">
                  <c:v>42747</c:v>
                </c:pt>
                <c:pt idx="245">
                  <c:v>42748</c:v>
                </c:pt>
                <c:pt idx="246">
                  <c:v>42751</c:v>
                </c:pt>
                <c:pt idx="247">
                  <c:v>42752</c:v>
                </c:pt>
                <c:pt idx="248">
                  <c:v>42753</c:v>
                </c:pt>
                <c:pt idx="249">
                  <c:v>42754</c:v>
                </c:pt>
                <c:pt idx="250">
                  <c:v>42755</c:v>
                </c:pt>
                <c:pt idx="251">
                  <c:v>42758</c:v>
                </c:pt>
                <c:pt idx="252">
                  <c:v>42759</c:v>
                </c:pt>
                <c:pt idx="253">
                  <c:v>42760</c:v>
                </c:pt>
                <c:pt idx="254">
                  <c:v>42761</c:v>
                </c:pt>
                <c:pt idx="255">
                  <c:v>42762</c:v>
                </c:pt>
                <c:pt idx="256">
                  <c:v>42765</c:v>
                </c:pt>
                <c:pt idx="257">
                  <c:v>42766</c:v>
                </c:pt>
                <c:pt idx="258">
                  <c:v>42767</c:v>
                </c:pt>
                <c:pt idx="259">
                  <c:v>42768</c:v>
                </c:pt>
                <c:pt idx="260">
                  <c:v>42769</c:v>
                </c:pt>
                <c:pt idx="261">
                  <c:v>42772</c:v>
                </c:pt>
                <c:pt idx="262">
                  <c:v>42773</c:v>
                </c:pt>
                <c:pt idx="263">
                  <c:v>42774</c:v>
                </c:pt>
                <c:pt idx="264">
                  <c:v>42775</c:v>
                </c:pt>
                <c:pt idx="265">
                  <c:v>42776</c:v>
                </c:pt>
                <c:pt idx="266">
                  <c:v>42779</c:v>
                </c:pt>
                <c:pt idx="267">
                  <c:v>42780</c:v>
                </c:pt>
                <c:pt idx="268">
                  <c:v>42781</c:v>
                </c:pt>
                <c:pt idx="269">
                  <c:v>42782</c:v>
                </c:pt>
                <c:pt idx="270">
                  <c:v>42783</c:v>
                </c:pt>
                <c:pt idx="271">
                  <c:v>42786</c:v>
                </c:pt>
                <c:pt idx="272">
                  <c:v>42787</c:v>
                </c:pt>
                <c:pt idx="273">
                  <c:v>42788</c:v>
                </c:pt>
                <c:pt idx="274">
                  <c:v>42789</c:v>
                </c:pt>
                <c:pt idx="275">
                  <c:v>42790</c:v>
                </c:pt>
                <c:pt idx="276">
                  <c:v>42793</c:v>
                </c:pt>
                <c:pt idx="277">
                  <c:v>42794</c:v>
                </c:pt>
                <c:pt idx="278">
                  <c:v>42795</c:v>
                </c:pt>
                <c:pt idx="279">
                  <c:v>42796</c:v>
                </c:pt>
                <c:pt idx="280">
                  <c:v>42797</c:v>
                </c:pt>
                <c:pt idx="281">
                  <c:v>42800</c:v>
                </c:pt>
                <c:pt idx="282">
                  <c:v>42801</c:v>
                </c:pt>
                <c:pt idx="283">
                  <c:v>42802</c:v>
                </c:pt>
                <c:pt idx="284">
                  <c:v>42803</c:v>
                </c:pt>
                <c:pt idx="285">
                  <c:v>42804</c:v>
                </c:pt>
                <c:pt idx="286">
                  <c:v>42807</c:v>
                </c:pt>
                <c:pt idx="287">
                  <c:v>42808</c:v>
                </c:pt>
                <c:pt idx="288">
                  <c:v>42809</c:v>
                </c:pt>
                <c:pt idx="289">
                  <c:v>42810</c:v>
                </c:pt>
                <c:pt idx="290">
                  <c:v>42811</c:v>
                </c:pt>
                <c:pt idx="291">
                  <c:v>42814</c:v>
                </c:pt>
                <c:pt idx="292">
                  <c:v>42815</c:v>
                </c:pt>
                <c:pt idx="293">
                  <c:v>42816</c:v>
                </c:pt>
                <c:pt idx="294">
                  <c:v>42817</c:v>
                </c:pt>
                <c:pt idx="295">
                  <c:v>42818</c:v>
                </c:pt>
                <c:pt idx="296">
                  <c:v>42821</c:v>
                </c:pt>
                <c:pt idx="297">
                  <c:v>42822</c:v>
                </c:pt>
                <c:pt idx="298">
                  <c:v>42823</c:v>
                </c:pt>
                <c:pt idx="299">
                  <c:v>42824</c:v>
                </c:pt>
                <c:pt idx="300">
                  <c:v>42825</c:v>
                </c:pt>
                <c:pt idx="301">
                  <c:v>42828</c:v>
                </c:pt>
                <c:pt idx="302">
                  <c:v>42829</c:v>
                </c:pt>
                <c:pt idx="303">
                  <c:v>42830</c:v>
                </c:pt>
                <c:pt idx="304">
                  <c:v>42831</c:v>
                </c:pt>
                <c:pt idx="305">
                  <c:v>42832</c:v>
                </c:pt>
                <c:pt idx="306">
                  <c:v>42835</c:v>
                </c:pt>
                <c:pt idx="307">
                  <c:v>42836</c:v>
                </c:pt>
                <c:pt idx="308">
                  <c:v>42837</c:v>
                </c:pt>
                <c:pt idx="309">
                  <c:v>42838</c:v>
                </c:pt>
                <c:pt idx="310">
                  <c:v>42839</c:v>
                </c:pt>
                <c:pt idx="311">
                  <c:v>42842</c:v>
                </c:pt>
                <c:pt idx="312">
                  <c:v>42843</c:v>
                </c:pt>
                <c:pt idx="313">
                  <c:v>42844</c:v>
                </c:pt>
                <c:pt idx="314">
                  <c:v>42845</c:v>
                </c:pt>
                <c:pt idx="315">
                  <c:v>42846</c:v>
                </c:pt>
                <c:pt idx="316">
                  <c:v>42849</c:v>
                </c:pt>
                <c:pt idx="317">
                  <c:v>42850</c:v>
                </c:pt>
                <c:pt idx="318">
                  <c:v>42851</c:v>
                </c:pt>
                <c:pt idx="319">
                  <c:v>42852</c:v>
                </c:pt>
                <c:pt idx="320">
                  <c:v>42853</c:v>
                </c:pt>
                <c:pt idx="321">
                  <c:v>42856</c:v>
                </c:pt>
                <c:pt idx="322">
                  <c:v>42857</c:v>
                </c:pt>
                <c:pt idx="323">
                  <c:v>42858</c:v>
                </c:pt>
                <c:pt idx="324">
                  <c:v>42859</c:v>
                </c:pt>
                <c:pt idx="325">
                  <c:v>42860</c:v>
                </c:pt>
                <c:pt idx="326">
                  <c:v>42863</c:v>
                </c:pt>
                <c:pt idx="327">
                  <c:v>42864</c:v>
                </c:pt>
                <c:pt idx="328">
                  <c:v>42865</c:v>
                </c:pt>
                <c:pt idx="329">
                  <c:v>42866</c:v>
                </c:pt>
                <c:pt idx="330">
                  <c:v>42867</c:v>
                </c:pt>
                <c:pt idx="331">
                  <c:v>42870</c:v>
                </c:pt>
                <c:pt idx="332">
                  <c:v>42871</c:v>
                </c:pt>
                <c:pt idx="333">
                  <c:v>42872</c:v>
                </c:pt>
                <c:pt idx="334">
                  <c:v>42873</c:v>
                </c:pt>
                <c:pt idx="335">
                  <c:v>42874</c:v>
                </c:pt>
                <c:pt idx="336">
                  <c:v>42877</c:v>
                </c:pt>
                <c:pt idx="337">
                  <c:v>42878</c:v>
                </c:pt>
                <c:pt idx="338">
                  <c:v>42879</c:v>
                </c:pt>
                <c:pt idx="339">
                  <c:v>42880</c:v>
                </c:pt>
                <c:pt idx="340">
                  <c:v>42881</c:v>
                </c:pt>
                <c:pt idx="341">
                  <c:v>42884</c:v>
                </c:pt>
                <c:pt idx="342">
                  <c:v>42885</c:v>
                </c:pt>
                <c:pt idx="343">
                  <c:v>42886</c:v>
                </c:pt>
                <c:pt idx="344">
                  <c:v>42887</c:v>
                </c:pt>
                <c:pt idx="345">
                  <c:v>42888</c:v>
                </c:pt>
                <c:pt idx="346">
                  <c:v>42891</c:v>
                </c:pt>
                <c:pt idx="347">
                  <c:v>42892</c:v>
                </c:pt>
                <c:pt idx="348">
                  <c:v>42893</c:v>
                </c:pt>
                <c:pt idx="349">
                  <c:v>42894</c:v>
                </c:pt>
                <c:pt idx="350">
                  <c:v>42895</c:v>
                </c:pt>
                <c:pt idx="351">
                  <c:v>42898</c:v>
                </c:pt>
                <c:pt idx="352">
                  <c:v>42899</c:v>
                </c:pt>
                <c:pt idx="353">
                  <c:v>42900</c:v>
                </c:pt>
                <c:pt idx="354">
                  <c:v>42901</c:v>
                </c:pt>
                <c:pt idx="355">
                  <c:v>42902</c:v>
                </c:pt>
                <c:pt idx="356">
                  <c:v>42905</c:v>
                </c:pt>
                <c:pt idx="357">
                  <c:v>42906</c:v>
                </c:pt>
                <c:pt idx="358">
                  <c:v>42907</c:v>
                </c:pt>
                <c:pt idx="359">
                  <c:v>42908</c:v>
                </c:pt>
                <c:pt idx="360">
                  <c:v>42909</c:v>
                </c:pt>
                <c:pt idx="361">
                  <c:v>42912</c:v>
                </c:pt>
                <c:pt idx="362">
                  <c:v>42913</c:v>
                </c:pt>
                <c:pt idx="363">
                  <c:v>42914</c:v>
                </c:pt>
                <c:pt idx="364">
                  <c:v>42915</c:v>
                </c:pt>
                <c:pt idx="365">
                  <c:v>42916</c:v>
                </c:pt>
                <c:pt idx="366">
                  <c:v>42919</c:v>
                </c:pt>
                <c:pt idx="367">
                  <c:v>42920</c:v>
                </c:pt>
                <c:pt idx="368">
                  <c:v>42921</c:v>
                </c:pt>
                <c:pt idx="369">
                  <c:v>42922</c:v>
                </c:pt>
                <c:pt idx="370">
                  <c:v>42923</c:v>
                </c:pt>
                <c:pt idx="371">
                  <c:v>42926</c:v>
                </c:pt>
                <c:pt idx="372">
                  <c:v>42927</c:v>
                </c:pt>
                <c:pt idx="373">
                  <c:v>42928</c:v>
                </c:pt>
                <c:pt idx="374">
                  <c:v>42929</c:v>
                </c:pt>
                <c:pt idx="375">
                  <c:v>42930</c:v>
                </c:pt>
                <c:pt idx="376">
                  <c:v>42933</c:v>
                </c:pt>
                <c:pt idx="377">
                  <c:v>42934</c:v>
                </c:pt>
                <c:pt idx="378">
                  <c:v>42935</c:v>
                </c:pt>
                <c:pt idx="379">
                  <c:v>42936</c:v>
                </c:pt>
                <c:pt idx="380">
                  <c:v>42937</c:v>
                </c:pt>
                <c:pt idx="381">
                  <c:v>42940</c:v>
                </c:pt>
                <c:pt idx="382">
                  <c:v>42941</c:v>
                </c:pt>
                <c:pt idx="383">
                  <c:v>42942</c:v>
                </c:pt>
                <c:pt idx="384">
                  <c:v>42943</c:v>
                </c:pt>
                <c:pt idx="385">
                  <c:v>42944</c:v>
                </c:pt>
                <c:pt idx="386">
                  <c:v>42947</c:v>
                </c:pt>
                <c:pt idx="387">
                  <c:v>42948</c:v>
                </c:pt>
                <c:pt idx="388">
                  <c:v>42949</c:v>
                </c:pt>
                <c:pt idx="389">
                  <c:v>42950</c:v>
                </c:pt>
                <c:pt idx="390">
                  <c:v>42951</c:v>
                </c:pt>
                <c:pt idx="391">
                  <c:v>42954</c:v>
                </c:pt>
                <c:pt idx="392">
                  <c:v>42955</c:v>
                </c:pt>
                <c:pt idx="393">
                  <c:v>42956</c:v>
                </c:pt>
                <c:pt idx="394">
                  <c:v>42957</c:v>
                </c:pt>
                <c:pt idx="395">
                  <c:v>42958</c:v>
                </c:pt>
                <c:pt idx="396">
                  <c:v>42961</c:v>
                </c:pt>
                <c:pt idx="397">
                  <c:v>42962</c:v>
                </c:pt>
                <c:pt idx="398">
                  <c:v>42963</c:v>
                </c:pt>
                <c:pt idx="399">
                  <c:v>42964</c:v>
                </c:pt>
                <c:pt idx="400">
                  <c:v>42965</c:v>
                </c:pt>
                <c:pt idx="401">
                  <c:v>42968</c:v>
                </c:pt>
                <c:pt idx="402">
                  <c:v>42969</c:v>
                </c:pt>
                <c:pt idx="403">
                  <c:v>42970</c:v>
                </c:pt>
                <c:pt idx="404">
                  <c:v>42971</c:v>
                </c:pt>
                <c:pt idx="405">
                  <c:v>42972</c:v>
                </c:pt>
                <c:pt idx="406">
                  <c:v>42975</c:v>
                </c:pt>
                <c:pt idx="407">
                  <c:v>42976</c:v>
                </c:pt>
                <c:pt idx="408">
                  <c:v>42977</c:v>
                </c:pt>
                <c:pt idx="409">
                  <c:v>42978</c:v>
                </c:pt>
                <c:pt idx="410">
                  <c:v>42979</c:v>
                </c:pt>
                <c:pt idx="411">
                  <c:v>42982</c:v>
                </c:pt>
                <c:pt idx="412">
                  <c:v>42983</c:v>
                </c:pt>
                <c:pt idx="413">
                  <c:v>42984</c:v>
                </c:pt>
                <c:pt idx="414">
                  <c:v>42985</c:v>
                </c:pt>
                <c:pt idx="415">
                  <c:v>42986</c:v>
                </c:pt>
                <c:pt idx="416">
                  <c:v>42989</c:v>
                </c:pt>
                <c:pt idx="417">
                  <c:v>42990</c:v>
                </c:pt>
                <c:pt idx="418">
                  <c:v>42991</c:v>
                </c:pt>
                <c:pt idx="419">
                  <c:v>42992</c:v>
                </c:pt>
                <c:pt idx="420">
                  <c:v>42993</c:v>
                </c:pt>
                <c:pt idx="421">
                  <c:v>42996</c:v>
                </c:pt>
                <c:pt idx="422">
                  <c:v>42997</c:v>
                </c:pt>
                <c:pt idx="423">
                  <c:v>42998</c:v>
                </c:pt>
                <c:pt idx="424">
                  <c:v>42999</c:v>
                </c:pt>
                <c:pt idx="425">
                  <c:v>43000</c:v>
                </c:pt>
                <c:pt idx="426">
                  <c:v>43003</c:v>
                </c:pt>
                <c:pt idx="427">
                  <c:v>43004</c:v>
                </c:pt>
                <c:pt idx="428">
                  <c:v>43005</c:v>
                </c:pt>
                <c:pt idx="429">
                  <c:v>43006</c:v>
                </c:pt>
                <c:pt idx="430">
                  <c:v>43007</c:v>
                </c:pt>
                <c:pt idx="431">
                  <c:v>43010</c:v>
                </c:pt>
                <c:pt idx="432">
                  <c:v>43011</c:v>
                </c:pt>
                <c:pt idx="433">
                  <c:v>43012</c:v>
                </c:pt>
                <c:pt idx="434">
                  <c:v>43013</c:v>
                </c:pt>
                <c:pt idx="435">
                  <c:v>43014</c:v>
                </c:pt>
                <c:pt idx="436">
                  <c:v>43017</c:v>
                </c:pt>
                <c:pt idx="437">
                  <c:v>43018</c:v>
                </c:pt>
                <c:pt idx="438">
                  <c:v>43019</c:v>
                </c:pt>
                <c:pt idx="439">
                  <c:v>43020</c:v>
                </c:pt>
                <c:pt idx="440">
                  <c:v>43021</c:v>
                </c:pt>
                <c:pt idx="441">
                  <c:v>43024</c:v>
                </c:pt>
                <c:pt idx="442">
                  <c:v>43025</c:v>
                </c:pt>
                <c:pt idx="443">
                  <c:v>43026</c:v>
                </c:pt>
                <c:pt idx="444">
                  <c:v>43027</c:v>
                </c:pt>
                <c:pt idx="445">
                  <c:v>43028</c:v>
                </c:pt>
                <c:pt idx="446">
                  <c:v>43031</c:v>
                </c:pt>
                <c:pt idx="447">
                  <c:v>43032</c:v>
                </c:pt>
                <c:pt idx="448">
                  <c:v>43033</c:v>
                </c:pt>
                <c:pt idx="449">
                  <c:v>43034</c:v>
                </c:pt>
                <c:pt idx="450">
                  <c:v>43035</c:v>
                </c:pt>
                <c:pt idx="451">
                  <c:v>43038</c:v>
                </c:pt>
                <c:pt idx="452">
                  <c:v>43039</c:v>
                </c:pt>
                <c:pt idx="453">
                  <c:v>43040</c:v>
                </c:pt>
                <c:pt idx="454">
                  <c:v>43041</c:v>
                </c:pt>
                <c:pt idx="455">
                  <c:v>43042</c:v>
                </c:pt>
                <c:pt idx="456">
                  <c:v>43045</c:v>
                </c:pt>
                <c:pt idx="457">
                  <c:v>43046</c:v>
                </c:pt>
                <c:pt idx="458">
                  <c:v>43047</c:v>
                </c:pt>
                <c:pt idx="459">
                  <c:v>43048</c:v>
                </c:pt>
                <c:pt idx="460">
                  <c:v>43049</c:v>
                </c:pt>
                <c:pt idx="461">
                  <c:v>43052</c:v>
                </c:pt>
                <c:pt idx="462">
                  <c:v>43053</c:v>
                </c:pt>
                <c:pt idx="463">
                  <c:v>43054</c:v>
                </c:pt>
                <c:pt idx="464">
                  <c:v>43055</c:v>
                </c:pt>
                <c:pt idx="465">
                  <c:v>43056</c:v>
                </c:pt>
                <c:pt idx="466">
                  <c:v>43059</c:v>
                </c:pt>
                <c:pt idx="467">
                  <c:v>43060</c:v>
                </c:pt>
                <c:pt idx="468">
                  <c:v>43061</c:v>
                </c:pt>
                <c:pt idx="469">
                  <c:v>43062</c:v>
                </c:pt>
                <c:pt idx="470">
                  <c:v>43063</c:v>
                </c:pt>
                <c:pt idx="471">
                  <c:v>43066</c:v>
                </c:pt>
                <c:pt idx="472">
                  <c:v>43067</c:v>
                </c:pt>
                <c:pt idx="473">
                  <c:v>43068</c:v>
                </c:pt>
                <c:pt idx="474">
                  <c:v>43069</c:v>
                </c:pt>
                <c:pt idx="475">
                  <c:v>43070</c:v>
                </c:pt>
                <c:pt idx="476">
                  <c:v>43073</c:v>
                </c:pt>
                <c:pt idx="477">
                  <c:v>43074</c:v>
                </c:pt>
                <c:pt idx="478">
                  <c:v>43075</c:v>
                </c:pt>
                <c:pt idx="479">
                  <c:v>43076</c:v>
                </c:pt>
                <c:pt idx="480">
                  <c:v>43077</c:v>
                </c:pt>
                <c:pt idx="481">
                  <c:v>43080</c:v>
                </c:pt>
                <c:pt idx="482">
                  <c:v>43081</c:v>
                </c:pt>
                <c:pt idx="483">
                  <c:v>43082</c:v>
                </c:pt>
                <c:pt idx="484">
                  <c:v>43083</c:v>
                </c:pt>
                <c:pt idx="485">
                  <c:v>43084</c:v>
                </c:pt>
                <c:pt idx="486">
                  <c:v>43087</c:v>
                </c:pt>
                <c:pt idx="487">
                  <c:v>43088</c:v>
                </c:pt>
                <c:pt idx="488">
                  <c:v>43089</c:v>
                </c:pt>
                <c:pt idx="489">
                  <c:v>43090</c:v>
                </c:pt>
                <c:pt idx="490">
                  <c:v>43091</c:v>
                </c:pt>
                <c:pt idx="491">
                  <c:v>43094</c:v>
                </c:pt>
                <c:pt idx="492">
                  <c:v>43095</c:v>
                </c:pt>
                <c:pt idx="493">
                  <c:v>43096</c:v>
                </c:pt>
                <c:pt idx="494">
                  <c:v>43097</c:v>
                </c:pt>
                <c:pt idx="495">
                  <c:v>43098</c:v>
                </c:pt>
                <c:pt idx="496">
                  <c:v>43101</c:v>
                </c:pt>
                <c:pt idx="497">
                  <c:v>43102</c:v>
                </c:pt>
                <c:pt idx="498">
                  <c:v>43103</c:v>
                </c:pt>
                <c:pt idx="499">
                  <c:v>43104</c:v>
                </c:pt>
                <c:pt idx="500">
                  <c:v>43105</c:v>
                </c:pt>
                <c:pt idx="501">
                  <c:v>43108</c:v>
                </c:pt>
                <c:pt idx="502">
                  <c:v>43109</c:v>
                </c:pt>
                <c:pt idx="503">
                  <c:v>43110</c:v>
                </c:pt>
                <c:pt idx="504">
                  <c:v>43111</c:v>
                </c:pt>
                <c:pt idx="505">
                  <c:v>43112</c:v>
                </c:pt>
                <c:pt idx="506">
                  <c:v>43115</c:v>
                </c:pt>
                <c:pt idx="507">
                  <c:v>43116</c:v>
                </c:pt>
                <c:pt idx="508">
                  <c:v>43117</c:v>
                </c:pt>
                <c:pt idx="509">
                  <c:v>43118</c:v>
                </c:pt>
                <c:pt idx="510">
                  <c:v>43119</c:v>
                </c:pt>
                <c:pt idx="511">
                  <c:v>43122</c:v>
                </c:pt>
                <c:pt idx="512">
                  <c:v>43123</c:v>
                </c:pt>
                <c:pt idx="513">
                  <c:v>43124</c:v>
                </c:pt>
                <c:pt idx="514">
                  <c:v>43125</c:v>
                </c:pt>
                <c:pt idx="515">
                  <c:v>43126</c:v>
                </c:pt>
                <c:pt idx="516">
                  <c:v>43129</c:v>
                </c:pt>
                <c:pt idx="517">
                  <c:v>43130</c:v>
                </c:pt>
                <c:pt idx="518">
                  <c:v>43131</c:v>
                </c:pt>
                <c:pt idx="519">
                  <c:v>43132</c:v>
                </c:pt>
                <c:pt idx="520">
                  <c:v>43133</c:v>
                </c:pt>
                <c:pt idx="521">
                  <c:v>43136</c:v>
                </c:pt>
                <c:pt idx="522">
                  <c:v>43137</c:v>
                </c:pt>
                <c:pt idx="523">
                  <c:v>43138</c:v>
                </c:pt>
                <c:pt idx="524">
                  <c:v>43139</c:v>
                </c:pt>
                <c:pt idx="525">
                  <c:v>43140</c:v>
                </c:pt>
                <c:pt idx="526">
                  <c:v>43143</c:v>
                </c:pt>
                <c:pt idx="527">
                  <c:v>43144</c:v>
                </c:pt>
                <c:pt idx="528">
                  <c:v>43145</c:v>
                </c:pt>
                <c:pt idx="529">
                  <c:v>43146</c:v>
                </c:pt>
                <c:pt idx="530">
                  <c:v>43147</c:v>
                </c:pt>
                <c:pt idx="531">
                  <c:v>43150</c:v>
                </c:pt>
                <c:pt idx="532">
                  <c:v>43151</c:v>
                </c:pt>
                <c:pt idx="533">
                  <c:v>43152</c:v>
                </c:pt>
                <c:pt idx="534">
                  <c:v>43153</c:v>
                </c:pt>
                <c:pt idx="535">
                  <c:v>43154</c:v>
                </c:pt>
                <c:pt idx="536">
                  <c:v>43157</c:v>
                </c:pt>
                <c:pt idx="537">
                  <c:v>43158</c:v>
                </c:pt>
                <c:pt idx="538">
                  <c:v>43159</c:v>
                </c:pt>
                <c:pt idx="539">
                  <c:v>43160</c:v>
                </c:pt>
                <c:pt idx="540">
                  <c:v>43161</c:v>
                </c:pt>
                <c:pt idx="541">
                  <c:v>43164</c:v>
                </c:pt>
                <c:pt idx="542">
                  <c:v>43165</c:v>
                </c:pt>
                <c:pt idx="543">
                  <c:v>43166</c:v>
                </c:pt>
                <c:pt idx="544">
                  <c:v>43167</c:v>
                </c:pt>
                <c:pt idx="545">
                  <c:v>43168</c:v>
                </c:pt>
                <c:pt idx="546">
                  <c:v>43171</c:v>
                </c:pt>
                <c:pt idx="547">
                  <c:v>43172</c:v>
                </c:pt>
                <c:pt idx="548">
                  <c:v>43173</c:v>
                </c:pt>
                <c:pt idx="549">
                  <c:v>43174</c:v>
                </c:pt>
                <c:pt idx="550">
                  <c:v>43175</c:v>
                </c:pt>
                <c:pt idx="551">
                  <c:v>43178</c:v>
                </c:pt>
                <c:pt idx="552">
                  <c:v>43179</c:v>
                </c:pt>
                <c:pt idx="553">
                  <c:v>43180</c:v>
                </c:pt>
                <c:pt idx="554">
                  <c:v>43181</c:v>
                </c:pt>
                <c:pt idx="555">
                  <c:v>43182</c:v>
                </c:pt>
                <c:pt idx="556">
                  <c:v>43185</c:v>
                </c:pt>
                <c:pt idx="557">
                  <c:v>43186</c:v>
                </c:pt>
                <c:pt idx="558">
                  <c:v>43187</c:v>
                </c:pt>
                <c:pt idx="559">
                  <c:v>43188</c:v>
                </c:pt>
                <c:pt idx="560">
                  <c:v>43189</c:v>
                </c:pt>
                <c:pt idx="561">
                  <c:v>43192</c:v>
                </c:pt>
                <c:pt idx="562">
                  <c:v>43193</c:v>
                </c:pt>
                <c:pt idx="563">
                  <c:v>43194</c:v>
                </c:pt>
                <c:pt idx="564">
                  <c:v>43195</c:v>
                </c:pt>
                <c:pt idx="565">
                  <c:v>43196</c:v>
                </c:pt>
                <c:pt idx="566">
                  <c:v>43199</c:v>
                </c:pt>
                <c:pt idx="567">
                  <c:v>43200</c:v>
                </c:pt>
                <c:pt idx="568">
                  <c:v>43201</c:v>
                </c:pt>
                <c:pt idx="569">
                  <c:v>43202</c:v>
                </c:pt>
                <c:pt idx="570">
                  <c:v>43203</c:v>
                </c:pt>
                <c:pt idx="571">
                  <c:v>43206</c:v>
                </c:pt>
                <c:pt idx="572">
                  <c:v>43207</c:v>
                </c:pt>
                <c:pt idx="573">
                  <c:v>43208</c:v>
                </c:pt>
                <c:pt idx="574">
                  <c:v>43209</c:v>
                </c:pt>
                <c:pt idx="575">
                  <c:v>43210</c:v>
                </c:pt>
                <c:pt idx="576">
                  <c:v>43213</c:v>
                </c:pt>
                <c:pt idx="577">
                  <c:v>43214</c:v>
                </c:pt>
                <c:pt idx="578">
                  <c:v>43215</c:v>
                </c:pt>
                <c:pt idx="579">
                  <c:v>43216</c:v>
                </c:pt>
                <c:pt idx="580">
                  <c:v>43217</c:v>
                </c:pt>
                <c:pt idx="581">
                  <c:v>43220</c:v>
                </c:pt>
                <c:pt idx="582">
                  <c:v>43221</c:v>
                </c:pt>
                <c:pt idx="583">
                  <c:v>43222</c:v>
                </c:pt>
                <c:pt idx="584">
                  <c:v>43223</c:v>
                </c:pt>
                <c:pt idx="585">
                  <c:v>43224</c:v>
                </c:pt>
                <c:pt idx="586">
                  <c:v>43227</c:v>
                </c:pt>
                <c:pt idx="587">
                  <c:v>43228</c:v>
                </c:pt>
                <c:pt idx="588">
                  <c:v>43229</c:v>
                </c:pt>
                <c:pt idx="589">
                  <c:v>43230</c:v>
                </c:pt>
                <c:pt idx="590">
                  <c:v>43231</c:v>
                </c:pt>
                <c:pt idx="591">
                  <c:v>43234</c:v>
                </c:pt>
                <c:pt idx="592">
                  <c:v>43235</c:v>
                </c:pt>
                <c:pt idx="593">
                  <c:v>43236</c:v>
                </c:pt>
                <c:pt idx="594">
                  <c:v>43237</c:v>
                </c:pt>
                <c:pt idx="595">
                  <c:v>43238</c:v>
                </c:pt>
                <c:pt idx="596">
                  <c:v>43241</c:v>
                </c:pt>
                <c:pt idx="597">
                  <c:v>43242</c:v>
                </c:pt>
                <c:pt idx="598">
                  <c:v>43243</c:v>
                </c:pt>
                <c:pt idx="599">
                  <c:v>43244</c:v>
                </c:pt>
                <c:pt idx="600">
                  <c:v>43245</c:v>
                </c:pt>
                <c:pt idx="601">
                  <c:v>43248</c:v>
                </c:pt>
                <c:pt idx="602">
                  <c:v>43249</c:v>
                </c:pt>
                <c:pt idx="603">
                  <c:v>43250</c:v>
                </c:pt>
                <c:pt idx="604">
                  <c:v>43251</c:v>
                </c:pt>
                <c:pt idx="605">
                  <c:v>43252</c:v>
                </c:pt>
                <c:pt idx="606">
                  <c:v>43255</c:v>
                </c:pt>
                <c:pt idx="607">
                  <c:v>43256</c:v>
                </c:pt>
                <c:pt idx="608">
                  <c:v>43257</c:v>
                </c:pt>
                <c:pt idx="609">
                  <c:v>43258</c:v>
                </c:pt>
                <c:pt idx="610">
                  <c:v>43259</c:v>
                </c:pt>
                <c:pt idx="611">
                  <c:v>43262</c:v>
                </c:pt>
                <c:pt idx="612">
                  <c:v>43263</c:v>
                </c:pt>
                <c:pt idx="613">
                  <c:v>43264</c:v>
                </c:pt>
                <c:pt idx="614">
                  <c:v>43265</c:v>
                </c:pt>
                <c:pt idx="615">
                  <c:v>43266</c:v>
                </c:pt>
                <c:pt idx="616">
                  <c:v>43269</c:v>
                </c:pt>
                <c:pt idx="617">
                  <c:v>43270</c:v>
                </c:pt>
                <c:pt idx="618">
                  <c:v>43271</c:v>
                </c:pt>
                <c:pt idx="619">
                  <c:v>43272</c:v>
                </c:pt>
                <c:pt idx="620">
                  <c:v>43273</c:v>
                </c:pt>
                <c:pt idx="621">
                  <c:v>43276</c:v>
                </c:pt>
                <c:pt idx="622">
                  <c:v>43277</c:v>
                </c:pt>
                <c:pt idx="623">
                  <c:v>43278</c:v>
                </c:pt>
                <c:pt idx="624">
                  <c:v>43279</c:v>
                </c:pt>
                <c:pt idx="625">
                  <c:v>43280</c:v>
                </c:pt>
                <c:pt idx="626">
                  <c:v>43283</c:v>
                </c:pt>
                <c:pt idx="627">
                  <c:v>43284</c:v>
                </c:pt>
                <c:pt idx="628">
                  <c:v>43285</c:v>
                </c:pt>
                <c:pt idx="629">
                  <c:v>43286</c:v>
                </c:pt>
                <c:pt idx="630">
                  <c:v>43287</c:v>
                </c:pt>
                <c:pt idx="631">
                  <c:v>43290</c:v>
                </c:pt>
                <c:pt idx="632">
                  <c:v>43291</c:v>
                </c:pt>
                <c:pt idx="633">
                  <c:v>43292</c:v>
                </c:pt>
                <c:pt idx="634">
                  <c:v>43293</c:v>
                </c:pt>
                <c:pt idx="635">
                  <c:v>43294</c:v>
                </c:pt>
                <c:pt idx="636">
                  <c:v>43297</c:v>
                </c:pt>
                <c:pt idx="637">
                  <c:v>43298</c:v>
                </c:pt>
                <c:pt idx="638">
                  <c:v>43299</c:v>
                </c:pt>
                <c:pt idx="639">
                  <c:v>43300</c:v>
                </c:pt>
                <c:pt idx="640">
                  <c:v>43301</c:v>
                </c:pt>
                <c:pt idx="641">
                  <c:v>43304</c:v>
                </c:pt>
                <c:pt idx="642">
                  <c:v>43305</c:v>
                </c:pt>
                <c:pt idx="643">
                  <c:v>43306</c:v>
                </c:pt>
                <c:pt idx="644">
                  <c:v>43307</c:v>
                </c:pt>
                <c:pt idx="645">
                  <c:v>43308</c:v>
                </c:pt>
                <c:pt idx="646">
                  <c:v>43311</c:v>
                </c:pt>
                <c:pt idx="647">
                  <c:v>43312</c:v>
                </c:pt>
                <c:pt idx="648">
                  <c:v>43313</c:v>
                </c:pt>
                <c:pt idx="649">
                  <c:v>43314</c:v>
                </c:pt>
                <c:pt idx="650">
                  <c:v>43315</c:v>
                </c:pt>
                <c:pt idx="651">
                  <c:v>43318</c:v>
                </c:pt>
                <c:pt idx="652">
                  <c:v>43319</c:v>
                </c:pt>
                <c:pt idx="653">
                  <c:v>43320</c:v>
                </c:pt>
                <c:pt idx="654">
                  <c:v>43321</c:v>
                </c:pt>
                <c:pt idx="655">
                  <c:v>43322</c:v>
                </c:pt>
                <c:pt idx="656">
                  <c:v>43325</c:v>
                </c:pt>
                <c:pt idx="657">
                  <c:v>43326</c:v>
                </c:pt>
                <c:pt idx="658">
                  <c:v>43327</c:v>
                </c:pt>
                <c:pt idx="659">
                  <c:v>43328</c:v>
                </c:pt>
                <c:pt idx="660">
                  <c:v>43329</c:v>
                </c:pt>
                <c:pt idx="661">
                  <c:v>43332</c:v>
                </c:pt>
                <c:pt idx="662">
                  <c:v>43333</c:v>
                </c:pt>
                <c:pt idx="663">
                  <c:v>43334</c:v>
                </c:pt>
                <c:pt idx="664">
                  <c:v>43335</c:v>
                </c:pt>
                <c:pt idx="665">
                  <c:v>43336</c:v>
                </c:pt>
                <c:pt idx="666">
                  <c:v>43339</c:v>
                </c:pt>
                <c:pt idx="667">
                  <c:v>43340</c:v>
                </c:pt>
                <c:pt idx="668">
                  <c:v>43341</c:v>
                </c:pt>
                <c:pt idx="669">
                  <c:v>43342</c:v>
                </c:pt>
                <c:pt idx="670">
                  <c:v>43343</c:v>
                </c:pt>
                <c:pt idx="671">
                  <c:v>43346</c:v>
                </c:pt>
                <c:pt idx="672">
                  <c:v>43347</c:v>
                </c:pt>
                <c:pt idx="673">
                  <c:v>43348</c:v>
                </c:pt>
                <c:pt idx="674">
                  <c:v>43349</c:v>
                </c:pt>
                <c:pt idx="675">
                  <c:v>43350</c:v>
                </c:pt>
                <c:pt idx="676">
                  <c:v>43353</c:v>
                </c:pt>
                <c:pt idx="677">
                  <c:v>43354</c:v>
                </c:pt>
                <c:pt idx="678">
                  <c:v>43355</c:v>
                </c:pt>
                <c:pt idx="679">
                  <c:v>43356</c:v>
                </c:pt>
                <c:pt idx="680">
                  <c:v>43357</c:v>
                </c:pt>
                <c:pt idx="681">
                  <c:v>43360</c:v>
                </c:pt>
                <c:pt idx="682">
                  <c:v>43361</c:v>
                </c:pt>
                <c:pt idx="683">
                  <c:v>43362</c:v>
                </c:pt>
                <c:pt idx="684">
                  <c:v>43363</c:v>
                </c:pt>
                <c:pt idx="685">
                  <c:v>43364</c:v>
                </c:pt>
                <c:pt idx="686">
                  <c:v>43367</c:v>
                </c:pt>
                <c:pt idx="687">
                  <c:v>43368</c:v>
                </c:pt>
                <c:pt idx="688">
                  <c:v>43369</c:v>
                </c:pt>
                <c:pt idx="689">
                  <c:v>43370</c:v>
                </c:pt>
                <c:pt idx="690">
                  <c:v>43371</c:v>
                </c:pt>
                <c:pt idx="691">
                  <c:v>43374</c:v>
                </c:pt>
                <c:pt idx="692">
                  <c:v>43375</c:v>
                </c:pt>
                <c:pt idx="693">
                  <c:v>43376</c:v>
                </c:pt>
                <c:pt idx="694">
                  <c:v>43377</c:v>
                </c:pt>
                <c:pt idx="695">
                  <c:v>43378</c:v>
                </c:pt>
                <c:pt idx="696">
                  <c:v>43381</c:v>
                </c:pt>
                <c:pt idx="697">
                  <c:v>43382</c:v>
                </c:pt>
                <c:pt idx="698">
                  <c:v>43383</c:v>
                </c:pt>
                <c:pt idx="699">
                  <c:v>43384</c:v>
                </c:pt>
                <c:pt idx="700">
                  <c:v>43385</c:v>
                </c:pt>
                <c:pt idx="701">
                  <c:v>43388</c:v>
                </c:pt>
                <c:pt idx="702">
                  <c:v>43389</c:v>
                </c:pt>
                <c:pt idx="703">
                  <c:v>43390</c:v>
                </c:pt>
                <c:pt idx="704">
                  <c:v>43391</c:v>
                </c:pt>
                <c:pt idx="705">
                  <c:v>43392</c:v>
                </c:pt>
                <c:pt idx="706">
                  <c:v>43395</c:v>
                </c:pt>
                <c:pt idx="707">
                  <c:v>43396</c:v>
                </c:pt>
                <c:pt idx="708">
                  <c:v>43397</c:v>
                </c:pt>
                <c:pt idx="709">
                  <c:v>43398</c:v>
                </c:pt>
                <c:pt idx="710">
                  <c:v>43399</c:v>
                </c:pt>
                <c:pt idx="711">
                  <c:v>43402</c:v>
                </c:pt>
                <c:pt idx="712">
                  <c:v>43403</c:v>
                </c:pt>
                <c:pt idx="713">
                  <c:v>43404</c:v>
                </c:pt>
                <c:pt idx="714">
                  <c:v>43405</c:v>
                </c:pt>
                <c:pt idx="715">
                  <c:v>43406</c:v>
                </c:pt>
                <c:pt idx="716">
                  <c:v>43409</c:v>
                </c:pt>
                <c:pt idx="717">
                  <c:v>43410</c:v>
                </c:pt>
                <c:pt idx="718">
                  <c:v>43411</c:v>
                </c:pt>
                <c:pt idx="719">
                  <c:v>43412</c:v>
                </c:pt>
                <c:pt idx="720">
                  <c:v>43413</c:v>
                </c:pt>
                <c:pt idx="721">
                  <c:v>43416</c:v>
                </c:pt>
                <c:pt idx="722">
                  <c:v>43417</c:v>
                </c:pt>
                <c:pt idx="723">
                  <c:v>43418</c:v>
                </c:pt>
                <c:pt idx="724">
                  <c:v>43419</c:v>
                </c:pt>
                <c:pt idx="725">
                  <c:v>43420</c:v>
                </c:pt>
                <c:pt idx="726">
                  <c:v>43423</c:v>
                </c:pt>
                <c:pt idx="727">
                  <c:v>43424</c:v>
                </c:pt>
                <c:pt idx="728">
                  <c:v>43425</c:v>
                </c:pt>
                <c:pt idx="729">
                  <c:v>43426</c:v>
                </c:pt>
                <c:pt idx="730">
                  <c:v>43427</c:v>
                </c:pt>
                <c:pt idx="731">
                  <c:v>43430</c:v>
                </c:pt>
                <c:pt idx="732">
                  <c:v>43431</c:v>
                </c:pt>
                <c:pt idx="733">
                  <c:v>43432</c:v>
                </c:pt>
                <c:pt idx="734">
                  <c:v>43433</c:v>
                </c:pt>
                <c:pt idx="735">
                  <c:v>43434</c:v>
                </c:pt>
                <c:pt idx="736">
                  <c:v>43437</c:v>
                </c:pt>
                <c:pt idx="737">
                  <c:v>43438</c:v>
                </c:pt>
                <c:pt idx="738">
                  <c:v>43439</c:v>
                </c:pt>
                <c:pt idx="739">
                  <c:v>43440</c:v>
                </c:pt>
                <c:pt idx="740">
                  <c:v>43441</c:v>
                </c:pt>
                <c:pt idx="741">
                  <c:v>43444</c:v>
                </c:pt>
                <c:pt idx="742">
                  <c:v>43445</c:v>
                </c:pt>
                <c:pt idx="743">
                  <c:v>43446</c:v>
                </c:pt>
                <c:pt idx="744">
                  <c:v>43447</c:v>
                </c:pt>
                <c:pt idx="745">
                  <c:v>43448</c:v>
                </c:pt>
                <c:pt idx="746">
                  <c:v>43451</c:v>
                </c:pt>
                <c:pt idx="747">
                  <c:v>43452</c:v>
                </c:pt>
                <c:pt idx="748">
                  <c:v>43453</c:v>
                </c:pt>
                <c:pt idx="749">
                  <c:v>43454</c:v>
                </c:pt>
                <c:pt idx="750">
                  <c:v>43455</c:v>
                </c:pt>
                <c:pt idx="751">
                  <c:v>43458</c:v>
                </c:pt>
                <c:pt idx="752">
                  <c:v>43459</c:v>
                </c:pt>
                <c:pt idx="753">
                  <c:v>43460</c:v>
                </c:pt>
                <c:pt idx="754">
                  <c:v>43461</c:v>
                </c:pt>
                <c:pt idx="755">
                  <c:v>43462</c:v>
                </c:pt>
                <c:pt idx="756">
                  <c:v>43465</c:v>
                </c:pt>
                <c:pt idx="757">
                  <c:v>43466</c:v>
                </c:pt>
                <c:pt idx="758">
                  <c:v>43467</c:v>
                </c:pt>
                <c:pt idx="759">
                  <c:v>43468</c:v>
                </c:pt>
                <c:pt idx="760">
                  <c:v>43469</c:v>
                </c:pt>
                <c:pt idx="761">
                  <c:v>43472</c:v>
                </c:pt>
                <c:pt idx="762">
                  <c:v>43473</c:v>
                </c:pt>
                <c:pt idx="763">
                  <c:v>43474</c:v>
                </c:pt>
                <c:pt idx="764">
                  <c:v>43475</c:v>
                </c:pt>
                <c:pt idx="765">
                  <c:v>43476</c:v>
                </c:pt>
                <c:pt idx="766">
                  <c:v>43479</c:v>
                </c:pt>
                <c:pt idx="767">
                  <c:v>43480</c:v>
                </c:pt>
                <c:pt idx="768">
                  <c:v>43481</c:v>
                </c:pt>
                <c:pt idx="769">
                  <c:v>43482</c:v>
                </c:pt>
                <c:pt idx="770">
                  <c:v>43483</c:v>
                </c:pt>
                <c:pt idx="771">
                  <c:v>43486</c:v>
                </c:pt>
                <c:pt idx="772">
                  <c:v>43487</c:v>
                </c:pt>
                <c:pt idx="773">
                  <c:v>43488</c:v>
                </c:pt>
                <c:pt idx="774">
                  <c:v>43489</c:v>
                </c:pt>
                <c:pt idx="775">
                  <c:v>43490</c:v>
                </c:pt>
                <c:pt idx="776">
                  <c:v>43493</c:v>
                </c:pt>
                <c:pt idx="777">
                  <c:v>43494</c:v>
                </c:pt>
                <c:pt idx="778">
                  <c:v>43495</c:v>
                </c:pt>
                <c:pt idx="779">
                  <c:v>43496</c:v>
                </c:pt>
                <c:pt idx="780">
                  <c:v>43497</c:v>
                </c:pt>
                <c:pt idx="781">
                  <c:v>43500</c:v>
                </c:pt>
                <c:pt idx="782">
                  <c:v>43501</c:v>
                </c:pt>
                <c:pt idx="783">
                  <c:v>43502</c:v>
                </c:pt>
                <c:pt idx="784">
                  <c:v>43503</c:v>
                </c:pt>
                <c:pt idx="785">
                  <c:v>43504</c:v>
                </c:pt>
                <c:pt idx="786">
                  <c:v>43507</c:v>
                </c:pt>
                <c:pt idx="787">
                  <c:v>43508</c:v>
                </c:pt>
                <c:pt idx="788">
                  <c:v>43509</c:v>
                </c:pt>
                <c:pt idx="789">
                  <c:v>43510</c:v>
                </c:pt>
                <c:pt idx="790">
                  <c:v>43511</c:v>
                </c:pt>
                <c:pt idx="791">
                  <c:v>43514</c:v>
                </c:pt>
                <c:pt idx="792">
                  <c:v>43515</c:v>
                </c:pt>
                <c:pt idx="793">
                  <c:v>43516</c:v>
                </c:pt>
                <c:pt idx="794">
                  <c:v>43517</c:v>
                </c:pt>
                <c:pt idx="795">
                  <c:v>43518</c:v>
                </c:pt>
                <c:pt idx="796">
                  <c:v>43521</c:v>
                </c:pt>
                <c:pt idx="797">
                  <c:v>43522</c:v>
                </c:pt>
                <c:pt idx="798">
                  <c:v>43523</c:v>
                </c:pt>
                <c:pt idx="799">
                  <c:v>43524</c:v>
                </c:pt>
                <c:pt idx="800">
                  <c:v>43525</c:v>
                </c:pt>
                <c:pt idx="801">
                  <c:v>43528</c:v>
                </c:pt>
                <c:pt idx="802">
                  <c:v>43529</c:v>
                </c:pt>
                <c:pt idx="803">
                  <c:v>43530</c:v>
                </c:pt>
                <c:pt idx="804">
                  <c:v>43531</c:v>
                </c:pt>
                <c:pt idx="805">
                  <c:v>43532</c:v>
                </c:pt>
                <c:pt idx="806">
                  <c:v>43535</c:v>
                </c:pt>
                <c:pt idx="807">
                  <c:v>43536</c:v>
                </c:pt>
                <c:pt idx="808">
                  <c:v>43537</c:v>
                </c:pt>
                <c:pt idx="809">
                  <c:v>43538</c:v>
                </c:pt>
                <c:pt idx="810">
                  <c:v>43539</c:v>
                </c:pt>
                <c:pt idx="811">
                  <c:v>43542</c:v>
                </c:pt>
                <c:pt idx="812">
                  <c:v>43543</c:v>
                </c:pt>
                <c:pt idx="813">
                  <c:v>43544</c:v>
                </c:pt>
                <c:pt idx="814">
                  <c:v>43545</c:v>
                </c:pt>
                <c:pt idx="815">
                  <c:v>43546</c:v>
                </c:pt>
                <c:pt idx="816">
                  <c:v>43549</c:v>
                </c:pt>
                <c:pt idx="817">
                  <c:v>43550</c:v>
                </c:pt>
                <c:pt idx="818">
                  <c:v>43551</c:v>
                </c:pt>
                <c:pt idx="819">
                  <c:v>43552</c:v>
                </c:pt>
                <c:pt idx="820">
                  <c:v>43553</c:v>
                </c:pt>
                <c:pt idx="821">
                  <c:v>43556</c:v>
                </c:pt>
                <c:pt idx="822">
                  <c:v>43557</c:v>
                </c:pt>
                <c:pt idx="823">
                  <c:v>43558</c:v>
                </c:pt>
                <c:pt idx="824">
                  <c:v>43559</c:v>
                </c:pt>
                <c:pt idx="825">
                  <c:v>43560</c:v>
                </c:pt>
                <c:pt idx="826">
                  <c:v>43563</c:v>
                </c:pt>
                <c:pt idx="827">
                  <c:v>43564</c:v>
                </c:pt>
                <c:pt idx="828">
                  <c:v>43565</c:v>
                </c:pt>
                <c:pt idx="829">
                  <c:v>43566</c:v>
                </c:pt>
                <c:pt idx="830">
                  <c:v>43567</c:v>
                </c:pt>
                <c:pt idx="831">
                  <c:v>43570</c:v>
                </c:pt>
                <c:pt idx="832">
                  <c:v>43571</c:v>
                </c:pt>
                <c:pt idx="833">
                  <c:v>43572</c:v>
                </c:pt>
                <c:pt idx="834">
                  <c:v>43573</c:v>
                </c:pt>
                <c:pt idx="835">
                  <c:v>43574</c:v>
                </c:pt>
                <c:pt idx="836">
                  <c:v>43577</c:v>
                </c:pt>
                <c:pt idx="837">
                  <c:v>43578</c:v>
                </c:pt>
                <c:pt idx="838">
                  <c:v>43579</c:v>
                </c:pt>
                <c:pt idx="839">
                  <c:v>43580</c:v>
                </c:pt>
                <c:pt idx="840">
                  <c:v>43581</c:v>
                </c:pt>
                <c:pt idx="841">
                  <c:v>43584</c:v>
                </c:pt>
                <c:pt idx="842">
                  <c:v>43585</c:v>
                </c:pt>
                <c:pt idx="843">
                  <c:v>43586</c:v>
                </c:pt>
                <c:pt idx="844">
                  <c:v>43587</c:v>
                </c:pt>
                <c:pt idx="845">
                  <c:v>43588</c:v>
                </c:pt>
                <c:pt idx="846">
                  <c:v>43591</c:v>
                </c:pt>
                <c:pt idx="847">
                  <c:v>43592</c:v>
                </c:pt>
                <c:pt idx="848">
                  <c:v>43593</c:v>
                </c:pt>
                <c:pt idx="849">
                  <c:v>43594</c:v>
                </c:pt>
                <c:pt idx="850">
                  <c:v>43595</c:v>
                </c:pt>
                <c:pt idx="851">
                  <c:v>43598</c:v>
                </c:pt>
                <c:pt idx="852">
                  <c:v>43599</c:v>
                </c:pt>
                <c:pt idx="853">
                  <c:v>43600</c:v>
                </c:pt>
                <c:pt idx="854">
                  <c:v>43601</c:v>
                </c:pt>
                <c:pt idx="855">
                  <c:v>43602</c:v>
                </c:pt>
                <c:pt idx="856">
                  <c:v>43605</c:v>
                </c:pt>
                <c:pt idx="857">
                  <c:v>43606</c:v>
                </c:pt>
                <c:pt idx="858">
                  <c:v>43607</c:v>
                </c:pt>
                <c:pt idx="859">
                  <c:v>43608</c:v>
                </c:pt>
                <c:pt idx="860">
                  <c:v>43609</c:v>
                </c:pt>
                <c:pt idx="861">
                  <c:v>43612</c:v>
                </c:pt>
                <c:pt idx="862">
                  <c:v>43613</c:v>
                </c:pt>
                <c:pt idx="863">
                  <c:v>43614</c:v>
                </c:pt>
                <c:pt idx="864">
                  <c:v>43615</c:v>
                </c:pt>
                <c:pt idx="865">
                  <c:v>43616</c:v>
                </c:pt>
                <c:pt idx="866">
                  <c:v>43619</c:v>
                </c:pt>
                <c:pt idx="867">
                  <c:v>43620</c:v>
                </c:pt>
                <c:pt idx="868">
                  <c:v>43621</c:v>
                </c:pt>
                <c:pt idx="869">
                  <c:v>43622</c:v>
                </c:pt>
                <c:pt idx="870">
                  <c:v>43623</c:v>
                </c:pt>
                <c:pt idx="871">
                  <c:v>43626</c:v>
                </c:pt>
                <c:pt idx="872">
                  <c:v>43627</c:v>
                </c:pt>
                <c:pt idx="873">
                  <c:v>43628</c:v>
                </c:pt>
                <c:pt idx="874">
                  <c:v>43629</c:v>
                </c:pt>
                <c:pt idx="875">
                  <c:v>43630</c:v>
                </c:pt>
                <c:pt idx="876">
                  <c:v>43633</c:v>
                </c:pt>
                <c:pt idx="877">
                  <c:v>43634</c:v>
                </c:pt>
                <c:pt idx="878">
                  <c:v>43635</c:v>
                </c:pt>
                <c:pt idx="879">
                  <c:v>43636</c:v>
                </c:pt>
                <c:pt idx="880">
                  <c:v>43637</c:v>
                </c:pt>
                <c:pt idx="881">
                  <c:v>43640</c:v>
                </c:pt>
                <c:pt idx="882">
                  <c:v>43641</c:v>
                </c:pt>
                <c:pt idx="883">
                  <c:v>43642</c:v>
                </c:pt>
                <c:pt idx="884">
                  <c:v>43643</c:v>
                </c:pt>
                <c:pt idx="885">
                  <c:v>43644</c:v>
                </c:pt>
                <c:pt idx="886">
                  <c:v>43647</c:v>
                </c:pt>
                <c:pt idx="887">
                  <c:v>43648</c:v>
                </c:pt>
                <c:pt idx="888">
                  <c:v>43649</c:v>
                </c:pt>
                <c:pt idx="889">
                  <c:v>43650</c:v>
                </c:pt>
                <c:pt idx="890">
                  <c:v>43651</c:v>
                </c:pt>
                <c:pt idx="891">
                  <c:v>43654</c:v>
                </c:pt>
                <c:pt idx="892">
                  <c:v>43655</c:v>
                </c:pt>
                <c:pt idx="893">
                  <c:v>43656</c:v>
                </c:pt>
                <c:pt idx="894">
                  <c:v>43657</c:v>
                </c:pt>
                <c:pt idx="895">
                  <c:v>43658</c:v>
                </c:pt>
                <c:pt idx="896">
                  <c:v>43661</c:v>
                </c:pt>
                <c:pt idx="897">
                  <c:v>43662</c:v>
                </c:pt>
                <c:pt idx="898">
                  <c:v>43663</c:v>
                </c:pt>
                <c:pt idx="899">
                  <c:v>43664</c:v>
                </c:pt>
                <c:pt idx="900">
                  <c:v>43665</c:v>
                </c:pt>
                <c:pt idx="901">
                  <c:v>43668</c:v>
                </c:pt>
                <c:pt idx="902">
                  <c:v>43669</c:v>
                </c:pt>
                <c:pt idx="903">
                  <c:v>43670</c:v>
                </c:pt>
                <c:pt idx="904">
                  <c:v>43671</c:v>
                </c:pt>
                <c:pt idx="905">
                  <c:v>43672</c:v>
                </c:pt>
                <c:pt idx="906">
                  <c:v>43675</c:v>
                </c:pt>
                <c:pt idx="907">
                  <c:v>43676</c:v>
                </c:pt>
                <c:pt idx="908">
                  <c:v>43677</c:v>
                </c:pt>
                <c:pt idx="909">
                  <c:v>43678</c:v>
                </c:pt>
                <c:pt idx="910">
                  <c:v>43679</c:v>
                </c:pt>
                <c:pt idx="911">
                  <c:v>43682</c:v>
                </c:pt>
                <c:pt idx="912">
                  <c:v>43683</c:v>
                </c:pt>
                <c:pt idx="913">
                  <c:v>43684</c:v>
                </c:pt>
                <c:pt idx="914">
                  <c:v>43685</c:v>
                </c:pt>
                <c:pt idx="915">
                  <c:v>43686</c:v>
                </c:pt>
                <c:pt idx="916">
                  <c:v>43689</c:v>
                </c:pt>
                <c:pt idx="917">
                  <c:v>43690</c:v>
                </c:pt>
                <c:pt idx="918">
                  <c:v>43691</c:v>
                </c:pt>
                <c:pt idx="919">
                  <c:v>43692</c:v>
                </c:pt>
                <c:pt idx="920">
                  <c:v>43693</c:v>
                </c:pt>
                <c:pt idx="921">
                  <c:v>43696</c:v>
                </c:pt>
                <c:pt idx="922">
                  <c:v>43697</c:v>
                </c:pt>
                <c:pt idx="923">
                  <c:v>43698</c:v>
                </c:pt>
                <c:pt idx="924">
                  <c:v>43699</c:v>
                </c:pt>
                <c:pt idx="925">
                  <c:v>43700</c:v>
                </c:pt>
                <c:pt idx="926">
                  <c:v>43703</c:v>
                </c:pt>
                <c:pt idx="927">
                  <c:v>43704</c:v>
                </c:pt>
                <c:pt idx="928">
                  <c:v>43705</c:v>
                </c:pt>
                <c:pt idx="929">
                  <c:v>43706</c:v>
                </c:pt>
                <c:pt idx="930">
                  <c:v>43707</c:v>
                </c:pt>
                <c:pt idx="931">
                  <c:v>43710</c:v>
                </c:pt>
                <c:pt idx="932">
                  <c:v>43711</c:v>
                </c:pt>
                <c:pt idx="933">
                  <c:v>43712</c:v>
                </c:pt>
                <c:pt idx="934">
                  <c:v>43713</c:v>
                </c:pt>
                <c:pt idx="935">
                  <c:v>43714</c:v>
                </c:pt>
                <c:pt idx="936">
                  <c:v>43717</c:v>
                </c:pt>
                <c:pt idx="937">
                  <c:v>43718</c:v>
                </c:pt>
                <c:pt idx="938">
                  <c:v>43719</c:v>
                </c:pt>
                <c:pt idx="939">
                  <c:v>43720</c:v>
                </c:pt>
                <c:pt idx="940">
                  <c:v>43721</c:v>
                </c:pt>
                <c:pt idx="941">
                  <c:v>43724</c:v>
                </c:pt>
                <c:pt idx="942">
                  <c:v>43725</c:v>
                </c:pt>
                <c:pt idx="943">
                  <c:v>43726</c:v>
                </c:pt>
                <c:pt idx="944">
                  <c:v>43727</c:v>
                </c:pt>
                <c:pt idx="945">
                  <c:v>43728</c:v>
                </c:pt>
                <c:pt idx="946">
                  <c:v>43731</c:v>
                </c:pt>
                <c:pt idx="947">
                  <c:v>43732</c:v>
                </c:pt>
                <c:pt idx="948">
                  <c:v>43733</c:v>
                </c:pt>
                <c:pt idx="949">
                  <c:v>43734</c:v>
                </c:pt>
                <c:pt idx="950">
                  <c:v>43735</c:v>
                </c:pt>
                <c:pt idx="951">
                  <c:v>43738</c:v>
                </c:pt>
                <c:pt idx="952">
                  <c:v>43739</c:v>
                </c:pt>
                <c:pt idx="953">
                  <c:v>43740</c:v>
                </c:pt>
                <c:pt idx="954">
                  <c:v>43741</c:v>
                </c:pt>
                <c:pt idx="955">
                  <c:v>43742</c:v>
                </c:pt>
                <c:pt idx="956">
                  <c:v>43745</c:v>
                </c:pt>
                <c:pt idx="957">
                  <c:v>43746</c:v>
                </c:pt>
                <c:pt idx="958">
                  <c:v>43747</c:v>
                </c:pt>
                <c:pt idx="959">
                  <c:v>43748</c:v>
                </c:pt>
                <c:pt idx="960">
                  <c:v>43749</c:v>
                </c:pt>
                <c:pt idx="961">
                  <c:v>43752</c:v>
                </c:pt>
                <c:pt idx="962">
                  <c:v>43753</c:v>
                </c:pt>
                <c:pt idx="963">
                  <c:v>43754</c:v>
                </c:pt>
                <c:pt idx="964">
                  <c:v>43755</c:v>
                </c:pt>
                <c:pt idx="965">
                  <c:v>43756</c:v>
                </c:pt>
                <c:pt idx="966">
                  <c:v>43759</c:v>
                </c:pt>
                <c:pt idx="967">
                  <c:v>43760</c:v>
                </c:pt>
                <c:pt idx="968">
                  <c:v>43761</c:v>
                </c:pt>
                <c:pt idx="969">
                  <c:v>43762</c:v>
                </c:pt>
                <c:pt idx="970">
                  <c:v>43763</c:v>
                </c:pt>
                <c:pt idx="971">
                  <c:v>43766</c:v>
                </c:pt>
                <c:pt idx="972">
                  <c:v>43767</c:v>
                </c:pt>
                <c:pt idx="973">
                  <c:v>43768</c:v>
                </c:pt>
                <c:pt idx="974">
                  <c:v>43769</c:v>
                </c:pt>
                <c:pt idx="975">
                  <c:v>43770</c:v>
                </c:pt>
                <c:pt idx="976">
                  <c:v>43773</c:v>
                </c:pt>
                <c:pt idx="977">
                  <c:v>43774</c:v>
                </c:pt>
                <c:pt idx="978">
                  <c:v>43775</c:v>
                </c:pt>
                <c:pt idx="979">
                  <c:v>43776</c:v>
                </c:pt>
                <c:pt idx="980">
                  <c:v>43777</c:v>
                </c:pt>
                <c:pt idx="981">
                  <c:v>43780</c:v>
                </c:pt>
                <c:pt idx="982">
                  <c:v>43781</c:v>
                </c:pt>
                <c:pt idx="983">
                  <c:v>43782</c:v>
                </c:pt>
                <c:pt idx="984">
                  <c:v>43783</c:v>
                </c:pt>
                <c:pt idx="985">
                  <c:v>43784</c:v>
                </c:pt>
                <c:pt idx="986">
                  <c:v>43787</c:v>
                </c:pt>
                <c:pt idx="987">
                  <c:v>43788</c:v>
                </c:pt>
                <c:pt idx="988">
                  <c:v>43789</c:v>
                </c:pt>
                <c:pt idx="989">
                  <c:v>43790</c:v>
                </c:pt>
                <c:pt idx="990">
                  <c:v>43791</c:v>
                </c:pt>
                <c:pt idx="991">
                  <c:v>43794</c:v>
                </c:pt>
                <c:pt idx="992">
                  <c:v>43795</c:v>
                </c:pt>
                <c:pt idx="993">
                  <c:v>43796</c:v>
                </c:pt>
                <c:pt idx="994">
                  <c:v>43797</c:v>
                </c:pt>
                <c:pt idx="995">
                  <c:v>43798</c:v>
                </c:pt>
                <c:pt idx="996">
                  <c:v>43801</c:v>
                </c:pt>
                <c:pt idx="997">
                  <c:v>43802</c:v>
                </c:pt>
                <c:pt idx="998">
                  <c:v>43803</c:v>
                </c:pt>
                <c:pt idx="999">
                  <c:v>43804</c:v>
                </c:pt>
                <c:pt idx="1000">
                  <c:v>43805</c:v>
                </c:pt>
                <c:pt idx="1001">
                  <c:v>43808</c:v>
                </c:pt>
                <c:pt idx="1002">
                  <c:v>43809</c:v>
                </c:pt>
                <c:pt idx="1003">
                  <c:v>43810</c:v>
                </c:pt>
                <c:pt idx="1004">
                  <c:v>43811</c:v>
                </c:pt>
                <c:pt idx="1005">
                  <c:v>43812</c:v>
                </c:pt>
                <c:pt idx="1006">
                  <c:v>43815</c:v>
                </c:pt>
                <c:pt idx="1007">
                  <c:v>43816</c:v>
                </c:pt>
                <c:pt idx="1008">
                  <c:v>43817</c:v>
                </c:pt>
                <c:pt idx="1009">
                  <c:v>43818</c:v>
                </c:pt>
                <c:pt idx="1010">
                  <c:v>43819</c:v>
                </c:pt>
                <c:pt idx="1011">
                  <c:v>43822</c:v>
                </c:pt>
                <c:pt idx="1012">
                  <c:v>43823</c:v>
                </c:pt>
                <c:pt idx="1013">
                  <c:v>43824</c:v>
                </c:pt>
                <c:pt idx="1014">
                  <c:v>43825</c:v>
                </c:pt>
                <c:pt idx="1015">
                  <c:v>43826</c:v>
                </c:pt>
                <c:pt idx="1016">
                  <c:v>43829</c:v>
                </c:pt>
                <c:pt idx="1017">
                  <c:v>43830</c:v>
                </c:pt>
                <c:pt idx="1018">
                  <c:v>43831</c:v>
                </c:pt>
                <c:pt idx="1019">
                  <c:v>43832</c:v>
                </c:pt>
                <c:pt idx="1020">
                  <c:v>43833</c:v>
                </c:pt>
                <c:pt idx="1021">
                  <c:v>43836</c:v>
                </c:pt>
                <c:pt idx="1022">
                  <c:v>43837</c:v>
                </c:pt>
                <c:pt idx="1023">
                  <c:v>43838</c:v>
                </c:pt>
                <c:pt idx="1024">
                  <c:v>43839</c:v>
                </c:pt>
                <c:pt idx="1025">
                  <c:v>43840</c:v>
                </c:pt>
                <c:pt idx="1026">
                  <c:v>43843</c:v>
                </c:pt>
                <c:pt idx="1027">
                  <c:v>43844</c:v>
                </c:pt>
                <c:pt idx="1028">
                  <c:v>43845</c:v>
                </c:pt>
                <c:pt idx="1029">
                  <c:v>43846</c:v>
                </c:pt>
                <c:pt idx="1030">
                  <c:v>43847</c:v>
                </c:pt>
                <c:pt idx="1031">
                  <c:v>43850</c:v>
                </c:pt>
                <c:pt idx="1032">
                  <c:v>43851</c:v>
                </c:pt>
                <c:pt idx="1033">
                  <c:v>43852</c:v>
                </c:pt>
                <c:pt idx="1034">
                  <c:v>43853</c:v>
                </c:pt>
                <c:pt idx="1035">
                  <c:v>43854</c:v>
                </c:pt>
                <c:pt idx="1036">
                  <c:v>43857</c:v>
                </c:pt>
                <c:pt idx="1037">
                  <c:v>43858</c:v>
                </c:pt>
                <c:pt idx="1038">
                  <c:v>43859</c:v>
                </c:pt>
                <c:pt idx="1039">
                  <c:v>43860</c:v>
                </c:pt>
                <c:pt idx="1040">
                  <c:v>43861</c:v>
                </c:pt>
                <c:pt idx="1041">
                  <c:v>43864</c:v>
                </c:pt>
                <c:pt idx="1042">
                  <c:v>43865</c:v>
                </c:pt>
                <c:pt idx="1043">
                  <c:v>43866</c:v>
                </c:pt>
                <c:pt idx="1044">
                  <c:v>43867</c:v>
                </c:pt>
                <c:pt idx="1045">
                  <c:v>43868</c:v>
                </c:pt>
                <c:pt idx="1046">
                  <c:v>43871</c:v>
                </c:pt>
                <c:pt idx="1047">
                  <c:v>43872</c:v>
                </c:pt>
                <c:pt idx="1048">
                  <c:v>43873</c:v>
                </c:pt>
                <c:pt idx="1049">
                  <c:v>43874</c:v>
                </c:pt>
                <c:pt idx="1050">
                  <c:v>43875</c:v>
                </c:pt>
                <c:pt idx="1051">
                  <c:v>43878</c:v>
                </c:pt>
                <c:pt idx="1052">
                  <c:v>43879</c:v>
                </c:pt>
                <c:pt idx="1053">
                  <c:v>43880</c:v>
                </c:pt>
                <c:pt idx="1054">
                  <c:v>43881</c:v>
                </c:pt>
                <c:pt idx="1055">
                  <c:v>43882</c:v>
                </c:pt>
                <c:pt idx="1056">
                  <c:v>43885</c:v>
                </c:pt>
                <c:pt idx="1057">
                  <c:v>43886</c:v>
                </c:pt>
                <c:pt idx="1058">
                  <c:v>43887</c:v>
                </c:pt>
                <c:pt idx="1059">
                  <c:v>43888</c:v>
                </c:pt>
                <c:pt idx="1060">
                  <c:v>43889</c:v>
                </c:pt>
                <c:pt idx="1061">
                  <c:v>43892</c:v>
                </c:pt>
                <c:pt idx="1062">
                  <c:v>43893</c:v>
                </c:pt>
                <c:pt idx="1063">
                  <c:v>43894</c:v>
                </c:pt>
                <c:pt idx="1064">
                  <c:v>43895</c:v>
                </c:pt>
                <c:pt idx="1065">
                  <c:v>43896</c:v>
                </c:pt>
                <c:pt idx="1066">
                  <c:v>43899</c:v>
                </c:pt>
                <c:pt idx="1067">
                  <c:v>43900</c:v>
                </c:pt>
                <c:pt idx="1068">
                  <c:v>43901</c:v>
                </c:pt>
                <c:pt idx="1069">
                  <c:v>43902</c:v>
                </c:pt>
                <c:pt idx="1070">
                  <c:v>43903</c:v>
                </c:pt>
                <c:pt idx="1071">
                  <c:v>43906</c:v>
                </c:pt>
                <c:pt idx="1072">
                  <c:v>43907</c:v>
                </c:pt>
                <c:pt idx="1073">
                  <c:v>43908</c:v>
                </c:pt>
                <c:pt idx="1074">
                  <c:v>43909</c:v>
                </c:pt>
                <c:pt idx="1075">
                  <c:v>43910</c:v>
                </c:pt>
                <c:pt idx="1076">
                  <c:v>43913</c:v>
                </c:pt>
                <c:pt idx="1077">
                  <c:v>43914</c:v>
                </c:pt>
                <c:pt idx="1078">
                  <c:v>43915</c:v>
                </c:pt>
                <c:pt idx="1079">
                  <c:v>43916</c:v>
                </c:pt>
                <c:pt idx="1080">
                  <c:v>43917</c:v>
                </c:pt>
                <c:pt idx="1081">
                  <c:v>43920</c:v>
                </c:pt>
                <c:pt idx="1082">
                  <c:v>43921</c:v>
                </c:pt>
                <c:pt idx="1083">
                  <c:v>43922</c:v>
                </c:pt>
                <c:pt idx="1084">
                  <c:v>43923</c:v>
                </c:pt>
                <c:pt idx="1085">
                  <c:v>43924</c:v>
                </c:pt>
                <c:pt idx="1086">
                  <c:v>43927</c:v>
                </c:pt>
                <c:pt idx="1087">
                  <c:v>43928</c:v>
                </c:pt>
                <c:pt idx="1088">
                  <c:v>43929</c:v>
                </c:pt>
                <c:pt idx="1089">
                  <c:v>43930</c:v>
                </c:pt>
                <c:pt idx="1090">
                  <c:v>43931</c:v>
                </c:pt>
                <c:pt idx="1091">
                  <c:v>43934</c:v>
                </c:pt>
                <c:pt idx="1092">
                  <c:v>43935</c:v>
                </c:pt>
                <c:pt idx="1093">
                  <c:v>43936</c:v>
                </c:pt>
                <c:pt idx="1094">
                  <c:v>43937</c:v>
                </c:pt>
                <c:pt idx="1095">
                  <c:v>43938</c:v>
                </c:pt>
                <c:pt idx="1096">
                  <c:v>43941</c:v>
                </c:pt>
                <c:pt idx="1097">
                  <c:v>43942</c:v>
                </c:pt>
                <c:pt idx="1098">
                  <c:v>43943</c:v>
                </c:pt>
                <c:pt idx="1099">
                  <c:v>43944</c:v>
                </c:pt>
                <c:pt idx="1100">
                  <c:v>43945</c:v>
                </c:pt>
                <c:pt idx="1101">
                  <c:v>43948</c:v>
                </c:pt>
                <c:pt idx="1102">
                  <c:v>43949</c:v>
                </c:pt>
                <c:pt idx="1103">
                  <c:v>43950</c:v>
                </c:pt>
                <c:pt idx="1104">
                  <c:v>43951</c:v>
                </c:pt>
                <c:pt idx="1105">
                  <c:v>43952</c:v>
                </c:pt>
                <c:pt idx="1106">
                  <c:v>43955</c:v>
                </c:pt>
                <c:pt idx="1107">
                  <c:v>43956</c:v>
                </c:pt>
                <c:pt idx="1108">
                  <c:v>43957</c:v>
                </c:pt>
                <c:pt idx="1109">
                  <c:v>43958</c:v>
                </c:pt>
                <c:pt idx="1110">
                  <c:v>43959</c:v>
                </c:pt>
                <c:pt idx="1111">
                  <c:v>43962</c:v>
                </c:pt>
                <c:pt idx="1112">
                  <c:v>43963</c:v>
                </c:pt>
                <c:pt idx="1113">
                  <c:v>43964</c:v>
                </c:pt>
                <c:pt idx="1114">
                  <c:v>43965</c:v>
                </c:pt>
                <c:pt idx="1115">
                  <c:v>43966</c:v>
                </c:pt>
                <c:pt idx="1116">
                  <c:v>43969</c:v>
                </c:pt>
                <c:pt idx="1117">
                  <c:v>43970</c:v>
                </c:pt>
                <c:pt idx="1118">
                  <c:v>43971</c:v>
                </c:pt>
                <c:pt idx="1119">
                  <c:v>43972</c:v>
                </c:pt>
                <c:pt idx="1120">
                  <c:v>43973</c:v>
                </c:pt>
                <c:pt idx="1121">
                  <c:v>43976</c:v>
                </c:pt>
                <c:pt idx="1122">
                  <c:v>43977</c:v>
                </c:pt>
                <c:pt idx="1123">
                  <c:v>43978</c:v>
                </c:pt>
                <c:pt idx="1124">
                  <c:v>43979</c:v>
                </c:pt>
                <c:pt idx="1125">
                  <c:v>43980</c:v>
                </c:pt>
                <c:pt idx="1126">
                  <c:v>43983</c:v>
                </c:pt>
                <c:pt idx="1127">
                  <c:v>43984</c:v>
                </c:pt>
                <c:pt idx="1128">
                  <c:v>43985</c:v>
                </c:pt>
                <c:pt idx="1129">
                  <c:v>43986</c:v>
                </c:pt>
                <c:pt idx="1130">
                  <c:v>43987</c:v>
                </c:pt>
                <c:pt idx="1131">
                  <c:v>43990</c:v>
                </c:pt>
                <c:pt idx="1132">
                  <c:v>43991</c:v>
                </c:pt>
                <c:pt idx="1133">
                  <c:v>43992</c:v>
                </c:pt>
                <c:pt idx="1134">
                  <c:v>43993</c:v>
                </c:pt>
                <c:pt idx="1135">
                  <c:v>43994</c:v>
                </c:pt>
                <c:pt idx="1136">
                  <c:v>43997</c:v>
                </c:pt>
                <c:pt idx="1137">
                  <c:v>43998</c:v>
                </c:pt>
                <c:pt idx="1138">
                  <c:v>43999</c:v>
                </c:pt>
                <c:pt idx="1139">
                  <c:v>44000</c:v>
                </c:pt>
                <c:pt idx="1140">
                  <c:v>44001</c:v>
                </c:pt>
                <c:pt idx="1141">
                  <c:v>44004</c:v>
                </c:pt>
                <c:pt idx="1142">
                  <c:v>44005</c:v>
                </c:pt>
                <c:pt idx="1143">
                  <c:v>44006</c:v>
                </c:pt>
                <c:pt idx="1144">
                  <c:v>44007</c:v>
                </c:pt>
                <c:pt idx="1145">
                  <c:v>44008</c:v>
                </c:pt>
                <c:pt idx="1146">
                  <c:v>44011</c:v>
                </c:pt>
                <c:pt idx="1147">
                  <c:v>44012</c:v>
                </c:pt>
                <c:pt idx="1148">
                  <c:v>44013</c:v>
                </c:pt>
                <c:pt idx="1149">
                  <c:v>44014</c:v>
                </c:pt>
                <c:pt idx="1150">
                  <c:v>44015</c:v>
                </c:pt>
                <c:pt idx="1151">
                  <c:v>44018</c:v>
                </c:pt>
                <c:pt idx="1152">
                  <c:v>44019</c:v>
                </c:pt>
                <c:pt idx="1153">
                  <c:v>44020</c:v>
                </c:pt>
                <c:pt idx="1154">
                  <c:v>44021</c:v>
                </c:pt>
                <c:pt idx="1155">
                  <c:v>44022</c:v>
                </c:pt>
                <c:pt idx="1156">
                  <c:v>44025</c:v>
                </c:pt>
                <c:pt idx="1157">
                  <c:v>44026</c:v>
                </c:pt>
                <c:pt idx="1158">
                  <c:v>44027</c:v>
                </c:pt>
                <c:pt idx="1159">
                  <c:v>44028</c:v>
                </c:pt>
                <c:pt idx="1160">
                  <c:v>44029</c:v>
                </c:pt>
                <c:pt idx="1161">
                  <c:v>44032</c:v>
                </c:pt>
                <c:pt idx="1162">
                  <c:v>44033</c:v>
                </c:pt>
                <c:pt idx="1163">
                  <c:v>44034</c:v>
                </c:pt>
                <c:pt idx="1164">
                  <c:v>44035</c:v>
                </c:pt>
                <c:pt idx="1165">
                  <c:v>44036</c:v>
                </c:pt>
                <c:pt idx="1166">
                  <c:v>44039</c:v>
                </c:pt>
                <c:pt idx="1167">
                  <c:v>44040</c:v>
                </c:pt>
                <c:pt idx="1168">
                  <c:v>44041</c:v>
                </c:pt>
                <c:pt idx="1169">
                  <c:v>44042</c:v>
                </c:pt>
                <c:pt idx="1170">
                  <c:v>44043</c:v>
                </c:pt>
                <c:pt idx="1171">
                  <c:v>44046</c:v>
                </c:pt>
                <c:pt idx="1172">
                  <c:v>44047</c:v>
                </c:pt>
                <c:pt idx="1173">
                  <c:v>44048</c:v>
                </c:pt>
                <c:pt idx="1174">
                  <c:v>44049</c:v>
                </c:pt>
                <c:pt idx="1175">
                  <c:v>44050</c:v>
                </c:pt>
                <c:pt idx="1176">
                  <c:v>44053</c:v>
                </c:pt>
                <c:pt idx="1177">
                  <c:v>44054</c:v>
                </c:pt>
                <c:pt idx="1178">
                  <c:v>44055</c:v>
                </c:pt>
                <c:pt idx="1179">
                  <c:v>44056</c:v>
                </c:pt>
                <c:pt idx="1180">
                  <c:v>44057</c:v>
                </c:pt>
                <c:pt idx="1181">
                  <c:v>44060</c:v>
                </c:pt>
                <c:pt idx="1182">
                  <c:v>44061</c:v>
                </c:pt>
                <c:pt idx="1183">
                  <c:v>44062</c:v>
                </c:pt>
                <c:pt idx="1184">
                  <c:v>44063</c:v>
                </c:pt>
                <c:pt idx="1185">
                  <c:v>44064</c:v>
                </c:pt>
                <c:pt idx="1186">
                  <c:v>44067</c:v>
                </c:pt>
                <c:pt idx="1187">
                  <c:v>44068</c:v>
                </c:pt>
                <c:pt idx="1188">
                  <c:v>44069</c:v>
                </c:pt>
                <c:pt idx="1189">
                  <c:v>44070</c:v>
                </c:pt>
                <c:pt idx="1190">
                  <c:v>44071</c:v>
                </c:pt>
                <c:pt idx="1191">
                  <c:v>44074</c:v>
                </c:pt>
                <c:pt idx="1192">
                  <c:v>44075</c:v>
                </c:pt>
                <c:pt idx="1193">
                  <c:v>44076</c:v>
                </c:pt>
                <c:pt idx="1194">
                  <c:v>44077</c:v>
                </c:pt>
                <c:pt idx="1195">
                  <c:v>44078</c:v>
                </c:pt>
                <c:pt idx="1196">
                  <c:v>44081</c:v>
                </c:pt>
                <c:pt idx="1197">
                  <c:v>44082</c:v>
                </c:pt>
                <c:pt idx="1198">
                  <c:v>44083</c:v>
                </c:pt>
                <c:pt idx="1199">
                  <c:v>44084</c:v>
                </c:pt>
                <c:pt idx="1200">
                  <c:v>44085</c:v>
                </c:pt>
                <c:pt idx="1201">
                  <c:v>44088</c:v>
                </c:pt>
                <c:pt idx="1202">
                  <c:v>44089</c:v>
                </c:pt>
                <c:pt idx="1203">
                  <c:v>44090</c:v>
                </c:pt>
                <c:pt idx="1204">
                  <c:v>44091</c:v>
                </c:pt>
                <c:pt idx="1205">
                  <c:v>44092</c:v>
                </c:pt>
                <c:pt idx="1206">
                  <c:v>44095</c:v>
                </c:pt>
                <c:pt idx="1207">
                  <c:v>44096</c:v>
                </c:pt>
                <c:pt idx="1208">
                  <c:v>44097</c:v>
                </c:pt>
                <c:pt idx="1209">
                  <c:v>44098</c:v>
                </c:pt>
                <c:pt idx="1210">
                  <c:v>44099</c:v>
                </c:pt>
                <c:pt idx="1211">
                  <c:v>44102</c:v>
                </c:pt>
                <c:pt idx="1212">
                  <c:v>44103</c:v>
                </c:pt>
                <c:pt idx="1213">
                  <c:v>44104</c:v>
                </c:pt>
                <c:pt idx="1214">
                  <c:v>44105</c:v>
                </c:pt>
                <c:pt idx="1215">
                  <c:v>44106</c:v>
                </c:pt>
                <c:pt idx="1216">
                  <c:v>44109</c:v>
                </c:pt>
                <c:pt idx="1217">
                  <c:v>44110</c:v>
                </c:pt>
                <c:pt idx="1218">
                  <c:v>44111</c:v>
                </c:pt>
                <c:pt idx="1219">
                  <c:v>44112</c:v>
                </c:pt>
                <c:pt idx="1220">
                  <c:v>44113</c:v>
                </c:pt>
                <c:pt idx="1221">
                  <c:v>44116</c:v>
                </c:pt>
                <c:pt idx="1222">
                  <c:v>44117</c:v>
                </c:pt>
                <c:pt idx="1223">
                  <c:v>44118</c:v>
                </c:pt>
                <c:pt idx="1224">
                  <c:v>44119</c:v>
                </c:pt>
                <c:pt idx="1225">
                  <c:v>44120</c:v>
                </c:pt>
                <c:pt idx="1226">
                  <c:v>44123</c:v>
                </c:pt>
                <c:pt idx="1227">
                  <c:v>44124</c:v>
                </c:pt>
                <c:pt idx="1228">
                  <c:v>44125</c:v>
                </c:pt>
                <c:pt idx="1229">
                  <c:v>44126</c:v>
                </c:pt>
                <c:pt idx="1230">
                  <c:v>44127</c:v>
                </c:pt>
                <c:pt idx="1231">
                  <c:v>44130</c:v>
                </c:pt>
                <c:pt idx="1232">
                  <c:v>44131</c:v>
                </c:pt>
                <c:pt idx="1233">
                  <c:v>44132</c:v>
                </c:pt>
                <c:pt idx="1234">
                  <c:v>44133</c:v>
                </c:pt>
                <c:pt idx="1235">
                  <c:v>44134</c:v>
                </c:pt>
                <c:pt idx="1236">
                  <c:v>44137</c:v>
                </c:pt>
                <c:pt idx="1237">
                  <c:v>44138</c:v>
                </c:pt>
                <c:pt idx="1238">
                  <c:v>44139</c:v>
                </c:pt>
                <c:pt idx="1239">
                  <c:v>44140</c:v>
                </c:pt>
                <c:pt idx="1240">
                  <c:v>44141</c:v>
                </c:pt>
                <c:pt idx="1241">
                  <c:v>44144</c:v>
                </c:pt>
                <c:pt idx="1242">
                  <c:v>44145</c:v>
                </c:pt>
                <c:pt idx="1243">
                  <c:v>44146</c:v>
                </c:pt>
                <c:pt idx="1244">
                  <c:v>44147</c:v>
                </c:pt>
                <c:pt idx="1245">
                  <c:v>44148</c:v>
                </c:pt>
                <c:pt idx="1246">
                  <c:v>44151</c:v>
                </c:pt>
                <c:pt idx="1247">
                  <c:v>44152</c:v>
                </c:pt>
                <c:pt idx="1248">
                  <c:v>44153</c:v>
                </c:pt>
                <c:pt idx="1249">
                  <c:v>44154</c:v>
                </c:pt>
                <c:pt idx="1250">
                  <c:v>44155</c:v>
                </c:pt>
                <c:pt idx="1251">
                  <c:v>44158</c:v>
                </c:pt>
                <c:pt idx="1252">
                  <c:v>44159</c:v>
                </c:pt>
                <c:pt idx="1253">
                  <c:v>44160</c:v>
                </c:pt>
                <c:pt idx="1254">
                  <c:v>44161</c:v>
                </c:pt>
                <c:pt idx="1255">
                  <c:v>44162</c:v>
                </c:pt>
                <c:pt idx="1256">
                  <c:v>44165</c:v>
                </c:pt>
                <c:pt idx="1257">
                  <c:v>44166</c:v>
                </c:pt>
                <c:pt idx="1258">
                  <c:v>44167</c:v>
                </c:pt>
                <c:pt idx="1259">
                  <c:v>44168</c:v>
                </c:pt>
                <c:pt idx="1260">
                  <c:v>44169</c:v>
                </c:pt>
                <c:pt idx="1261">
                  <c:v>44172</c:v>
                </c:pt>
                <c:pt idx="1262">
                  <c:v>44173</c:v>
                </c:pt>
                <c:pt idx="1263">
                  <c:v>44174</c:v>
                </c:pt>
                <c:pt idx="1264">
                  <c:v>44175</c:v>
                </c:pt>
                <c:pt idx="1265">
                  <c:v>44176</c:v>
                </c:pt>
                <c:pt idx="1266">
                  <c:v>44179</c:v>
                </c:pt>
                <c:pt idx="1267">
                  <c:v>44180</c:v>
                </c:pt>
                <c:pt idx="1268">
                  <c:v>44181</c:v>
                </c:pt>
                <c:pt idx="1269">
                  <c:v>44182</c:v>
                </c:pt>
                <c:pt idx="1270">
                  <c:v>44183</c:v>
                </c:pt>
                <c:pt idx="1271">
                  <c:v>44186</c:v>
                </c:pt>
                <c:pt idx="1272">
                  <c:v>44187</c:v>
                </c:pt>
                <c:pt idx="1273">
                  <c:v>44188</c:v>
                </c:pt>
                <c:pt idx="1274">
                  <c:v>44189</c:v>
                </c:pt>
                <c:pt idx="1275">
                  <c:v>44190</c:v>
                </c:pt>
                <c:pt idx="1276">
                  <c:v>44193</c:v>
                </c:pt>
                <c:pt idx="1277">
                  <c:v>44194</c:v>
                </c:pt>
                <c:pt idx="1278">
                  <c:v>44195</c:v>
                </c:pt>
                <c:pt idx="1279">
                  <c:v>44196</c:v>
                </c:pt>
                <c:pt idx="1280">
                  <c:v>44197</c:v>
                </c:pt>
                <c:pt idx="1281">
                  <c:v>44200</c:v>
                </c:pt>
                <c:pt idx="1282">
                  <c:v>44201</c:v>
                </c:pt>
                <c:pt idx="1283">
                  <c:v>44202</c:v>
                </c:pt>
                <c:pt idx="1284">
                  <c:v>44203</c:v>
                </c:pt>
                <c:pt idx="1285">
                  <c:v>44204</c:v>
                </c:pt>
                <c:pt idx="1286">
                  <c:v>44207</c:v>
                </c:pt>
                <c:pt idx="1287">
                  <c:v>44208</c:v>
                </c:pt>
                <c:pt idx="1288">
                  <c:v>44209</c:v>
                </c:pt>
                <c:pt idx="1289">
                  <c:v>44210</c:v>
                </c:pt>
                <c:pt idx="1290">
                  <c:v>44211</c:v>
                </c:pt>
                <c:pt idx="1291">
                  <c:v>44214</c:v>
                </c:pt>
                <c:pt idx="1292">
                  <c:v>44215</c:v>
                </c:pt>
                <c:pt idx="1293">
                  <c:v>44216</c:v>
                </c:pt>
                <c:pt idx="1294">
                  <c:v>44217</c:v>
                </c:pt>
                <c:pt idx="1295">
                  <c:v>44218</c:v>
                </c:pt>
                <c:pt idx="1296">
                  <c:v>44221</c:v>
                </c:pt>
                <c:pt idx="1297">
                  <c:v>44222</c:v>
                </c:pt>
                <c:pt idx="1298">
                  <c:v>44223</c:v>
                </c:pt>
                <c:pt idx="1299">
                  <c:v>44224</c:v>
                </c:pt>
                <c:pt idx="1300">
                  <c:v>44225</c:v>
                </c:pt>
                <c:pt idx="1301">
                  <c:v>44228</c:v>
                </c:pt>
                <c:pt idx="1302">
                  <c:v>44229</c:v>
                </c:pt>
                <c:pt idx="1303">
                  <c:v>44230</c:v>
                </c:pt>
                <c:pt idx="1304">
                  <c:v>44231</c:v>
                </c:pt>
                <c:pt idx="1305">
                  <c:v>44232</c:v>
                </c:pt>
                <c:pt idx="1306">
                  <c:v>44235</c:v>
                </c:pt>
                <c:pt idx="1307">
                  <c:v>44236</c:v>
                </c:pt>
                <c:pt idx="1308">
                  <c:v>44237</c:v>
                </c:pt>
                <c:pt idx="1309">
                  <c:v>44238</c:v>
                </c:pt>
                <c:pt idx="1310">
                  <c:v>44239</c:v>
                </c:pt>
                <c:pt idx="1311">
                  <c:v>44242</c:v>
                </c:pt>
                <c:pt idx="1312">
                  <c:v>44243</c:v>
                </c:pt>
                <c:pt idx="1313">
                  <c:v>44244</c:v>
                </c:pt>
                <c:pt idx="1314">
                  <c:v>44245</c:v>
                </c:pt>
                <c:pt idx="1315">
                  <c:v>44246</c:v>
                </c:pt>
                <c:pt idx="1316">
                  <c:v>44249</c:v>
                </c:pt>
                <c:pt idx="1317">
                  <c:v>44250</c:v>
                </c:pt>
                <c:pt idx="1318">
                  <c:v>44251</c:v>
                </c:pt>
                <c:pt idx="1319">
                  <c:v>44252</c:v>
                </c:pt>
                <c:pt idx="1320">
                  <c:v>44253</c:v>
                </c:pt>
                <c:pt idx="1321">
                  <c:v>44256</c:v>
                </c:pt>
                <c:pt idx="1322">
                  <c:v>44257</c:v>
                </c:pt>
                <c:pt idx="1323">
                  <c:v>44258</c:v>
                </c:pt>
                <c:pt idx="1324">
                  <c:v>44259</c:v>
                </c:pt>
                <c:pt idx="1325">
                  <c:v>44260</c:v>
                </c:pt>
                <c:pt idx="1326">
                  <c:v>44263</c:v>
                </c:pt>
                <c:pt idx="1327">
                  <c:v>44264</c:v>
                </c:pt>
                <c:pt idx="1328">
                  <c:v>44265</c:v>
                </c:pt>
                <c:pt idx="1329">
                  <c:v>44266</c:v>
                </c:pt>
                <c:pt idx="1330">
                  <c:v>44267</c:v>
                </c:pt>
                <c:pt idx="1331">
                  <c:v>44270</c:v>
                </c:pt>
                <c:pt idx="1332">
                  <c:v>44271</c:v>
                </c:pt>
                <c:pt idx="1333">
                  <c:v>44272</c:v>
                </c:pt>
                <c:pt idx="1334">
                  <c:v>44273</c:v>
                </c:pt>
                <c:pt idx="1335">
                  <c:v>44274</c:v>
                </c:pt>
                <c:pt idx="1336">
                  <c:v>44277</c:v>
                </c:pt>
                <c:pt idx="1337">
                  <c:v>44278</c:v>
                </c:pt>
                <c:pt idx="1338">
                  <c:v>44279</c:v>
                </c:pt>
                <c:pt idx="1339">
                  <c:v>44280</c:v>
                </c:pt>
                <c:pt idx="1340">
                  <c:v>44281</c:v>
                </c:pt>
                <c:pt idx="1341">
                  <c:v>44284</c:v>
                </c:pt>
                <c:pt idx="1342">
                  <c:v>44285</c:v>
                </c:pt>
                <c:pt idx="1343">
                  <c:v>44286</c:v>
                </c:pt>
                <c:pt idx="1344">
                  <c:v>44287</c:v>
                </c:pt>
                <c:pt idx="1345">
                  <c:v>44288</c:v>
                </c:pt>
                <c:pt idx="1346">
                  <c:v>44291</c:v>
                </c:pt>
                <c:pt idx="1347">
                  <c:v>44292</c:v>
                </c:pt>
                <c:pt idx="1348">
                  <c:v>44293</c:v>
                </c:pt>
                <c:pt idx="1349">
                  <c:v>44294</c:v>
                </c:pt>
                <c:pt idx="1350">
                  <c:v>44295</c:v>
                </c:pt>
                <c:pt idx="1351">
                  <c:v>44298</c:v>
                </c:pt>
                <c:pt idx="1352">
                  <c:v>44299</c:v>
                </c:pt>
                <c:pt idx="1353">
                  <c:v>44300</c:v>
                </c:pt>
                <c:pt idx="1354">
                  <c:v>44301</c:v>
                </c:pt>
                <c:pt idx="1355">
                  <c:v>44302</c:v>
                </c:pt>
                <c:pt idx="1356">
                  <c:v>44305</c:v>
                </c:pt>
                <c:pt idx="1357">
                  <c:v>44306</c:v>
                </c:pt>
                <c:pt idx="1358">
                  <c:v>44307</c:v>
                </c:pt>
                <c:pt idx="1359">
                  <c:v>44308</c:v>
                </c:pt>
                <c:pt idx="1360">
                  <c:v>44309</c:v>
                </c:pt>
                <c:pt idx="1361">
                  <c:v>44312</c:v>
                </c:pt>
                <c:pt idx="1362">
                  <c:v>44313</c:v>
                </c:pt>
                <c:pt idx="1363">
                  <c:v>44314</c:v>
                </c:pt>
                <c:pt idx="1364">
                  <c:v>44315</c:v>
                </c:pt>
                <c:pt idx="1365">
                  <c:v>44316</c:v>
                </c:pt>
                <c:pt idx="1366">
                  <c:v>44319</c:v>
                </c:pt>
                <c:pt idx="1367">
                  <c:v>44320</c:v>
                </c:pt>
                <c:pt idx="1368">
                  <c:v>44321</c:v>
                </c:pt>
                <c:pt idx="1369">
                  <c:v>44322</c:v>
                </c:pt>
                <c:pt idx="1370">
                  <c:v>44323</c:v>
                </c:pt>
                <c:pt idx="1371">
                  <c:v>44326</c:v>
                </c:pt>
                <c:pt idx="1372">
                  <c:v>44327</c:v>
                </c:pt>
                <c:pt idx="1373">
                  <c:v>44328</c:v>
                </c:pt>
                <c:pt idx="1374">
                  <c:v>44329</c:v>
                </c:pt>
                <c:pt idx="1375">
                  <c:v>44330</c:v>
                </c:pt>
                <c:pt idx="1376">
                  <c:v>44333</c:v>
                </c:pt>
                <c:pt idx="1377">
                  <c:v>44334</c:v>
                </c:pt>
                <c:pt idx="1378">
                  <c:v>44335</c:v>
                </c:pt>
                <c:pt idx="1379">
                  <c:v>44336</c:v>
                </c:pt>
                <c:pt idx="1380">
                  <c:v>44337</c:v>
                </c:pt>
                <c:pt idx="1381">
                  <c:v>44340</c:v>
                </c:pt>
                <c:pt idx="1382">
                  <c:v>44341</c:v>
                </c:pt>
                <c:pt idx="1383">
                  <c:v>44342</c:v>
                </c:pt>
                <c:pt idx="1384">
                  <c:v>44343</c:v>
                </c:pt>
                <c:pt idx="1385">
                  <c:v>44344</c:v>
                </c:pt>
                <c:pt idx="1386">
                  <c:v>44347</c:v>
                </c:pt>
                <c:pt idx="1387">
                  <c:v>44348</c:v>
                </c:pt>
                <c:pt idx="1388">
                  <c:v>44349</c:v>
                </c:pt>
                <c:pt idx="1389">
                  <c:v>44350</c:v>
                </c:pt>
                <c:pt idx="1390">
                  <c:v>44351</c:v>
                </c:pt>
                <c:pt idx="1391">
                  <c:v>44354</c:v>
                </c:pt>
                <c:pt idx="1392">
                  <c:v>44355</c:v>
                </c:pt>
                <c:pt idx="1393">
                  <c:v>44356</c:v>
                </c:pt>
                <c:pt idx="1394">
                  <c:v>44357</c:v>
                </c:pt>
                <c:pt idx="1395">
                  <c:v>44358</c:v>
                </c:pt>
                <c:pt idx="1396">
                  <c:v>44361</c:v>
                </c:pt>
                <c:pt idx="1397">
                  <c:v>44362</c:v>
                </c:pt>
                <c:pt idx="1398">
                  <c:v>44363</c:v>
                </c:pt>
                <c:pt idx="1399">
                  <c:v>44364</c:v>
                </c:pt>
                <c:pt idx="1400">
                  <c:v>44365</c:v>
                </c:pt>
                <c:pt idx="1401">
                  <c:v>44368</c:v>
                </c:pt>
                <c:pt idx="1402">
                  <c:v>44369</c:v>
                </c:pt>
                <c:pt idx="1403">
                  <c:v>44370</c:v>
                </c:pt>
                <c:pt idx="1404">
                  <c:v>44371</c:v>
                </c:pt>
                <c:pt idx="1405">
                  <c:v>44372</c:v>
                </c:pt>
                <c:pt idx="1406">
                  <c:v>44375</c:v>
                </c:pt>
                <c:pt idx="1407">
                  <c:v>44376</c:v>
                </c:pt>
                <c:pt idx="1408">
                  <c:v>44377</c:v>
                </c:pt>
                <c:pt idx="1409">
                  <c:v>44378</c:v>
                </c:pt>
                <c:pt idx="1410">
                  <c:v>44379</c:v>
                </c:pt>
                <c:pt idx="1411">
                  <c:v>44382</c:v>
                </c:pt>
                <c:pt idx="1412">
                  <c:v>44383</c:v>
                </c:pt>
                <c:pt idx="1413">
                  <c:v>44384</c:v>
                </c:pt>
                <c:pt idx="1414">
                  <c:v>44385</c:v>
                </c:pt>
                <c:pt idx="1415">
                  <c:v>44386</c:v>
                </c:pt>
                <c:pt idx="1416">
                  <c:v>44389</c:v>
                </c:pt>
                <c:pt idx="1417">
                  <c:v>44390</c:v>
                </c:pt>
                <c:pt idx="1418">
                  <c:v>44391</c:v>
                </c:pt>
                <c:pt idx="1419">
                  <c:v>44392</c:v>
                </c:pt>
                <c:pt idx="1420">
                  <c:v>44393</c:v>
                </c:pt>
                <c:pt idx="1421">
                  <c:v>44396</c:v>
                </c:pt>
                <c:pt idx="1422">
                  <c:v>44397</c:v>
                </c:pt>
                <c:pt idx="1423">
                  <c:v>44398</c:v>
                </c:pt>
                <c:pt idx="1424">
                  <c:v>44399</c:v>
                </c:pt>
                <c:pt idx="1425">
                  <c:v>44400</c:v>
                </c:pt>
                <c:pt idx="1426">
                  <c:v>44403</c:v>
                </c:pt>
                <c:pt idx="1427">
                  <c:v>44404</c:v>
                </c:pt>
                <c:pt idx="1428">
                  <c:v>44405</c:v>
                </c:pt>
                <c:pt idx="1429">
                  <c:v>44406</c:v>
                </c:pt>
                <c:pt idx="1430">
                  <c:v>44407</c:v>
                </c:pt>
                <c:pt idx="1431">
                  <c:v>44410</c:v>
                </c:pt>
                <c:pt idx="1432">
                  <c:v>44411</c:v>
                </c:pt>
                <c:pt idx="1433">
                  <c:v>44412</c:v>
                </c:pt>
                <c:pt idx="1434">
                  <c:v>44413</c:v>
                </c:pt>
                <c:pt idx="1435">
                  <c:v>44414</c:v>
                </c:pt>
                <c:pt idx="1436">
                  <c:v>44417</c:v>
                </c:pt>
                <c:pt idx="1437">
                  <c:v>44418</c:v>
                </c:pt>
                <c:pt idx="1438">
                  <c:v>44419</c:v>
                </c:pt>
                <c:pt idx="1439">
                  <c:v>44420</c:v>
                </c:pt>
                <c:pt idx="1440">
                  <c:v>44421</c:v>
                </c:pt>
                <c:pt idx="1441">
                  <c:v>44424</c:v>
                </c:pt>
                <c:pt idx="1442">
                  <c:v>44425</c:v>
                </c:pt>
                <c:pt idx="1443">
                  <c:v>44426</c:v>
                </c:pt>
                <c:pt idx="1444">
                  <c:v>44427</c:v>
                </c:pt>
                <c:pt idx="1445">
                  <c:v>44428</c:v>
                </c:pt>
                <c:pt idx="1446">
                  <c:v>44431</c:v>
                </c:pt>
                <c:pt idx="1447">
                  <c:v>44432</c:v>
                </c:pt>
                <c:pt idx="1448">
                  <c:v>44433</c:v>
                </c:pt>
                <c:pt idx="1449">
                  <c:v>44434</c:v>
                </c:pt>
                <c:pt idx="1450">
                  <c:v>44435</c:v>
                </c:pt>
                <c:pt idx="1451">
                  <c:v>44438</c:v>
                </c:pt>
                <c:pt idx="1452">
                  <c:v>44439</c:v>
                </c:pt>
                <c:pt idx="1453">
                  <c:v>44440</c:v>
                </c:pt>
                <c:pt idx="1454">
                  <c:v>44441</c:v>
                </c:pt>
                <c:pt idx="1455">
                  <c:v>44442</c:v>
                </c:pt>
                <c:pt idx="1456">
                  <c:v>44445</c:v>
                </c:pt>
                <c:pt idx="1457">
                  <c:v>44446</c:v>
                </c:pt>
                <c:pt idx="1458">
                  <c:v>44447</c:v>
                </c:pt>
                <c:pt idx="1459">
                  <c:v>44448</c:v>
                </c:pt>
                <c:pt idx="1460">
                  <c:v>44449</c:v>
                </c:pt>
                <c:pt idx="1461">
                  <c:v>44452</c:v>
                </c:pt>
                <c:pt idx="1462">
                  <c:v>44453</c:v>
                </c:pt>
                <c:pt idx="1463">
                  <c:v>44454</c:v>
                </c:pt>
                <c:pt idx="1464">
                  <c:v>44455</c:v>
                </c:pt>
                <c:pt idx="1465">
                  <c:v>44456</c:v>
                </c:pt>
                <c:pt idx="1466">
                  <c:v>44459</c:v>
                </c:pt>
                <c:pt idx="1467">
                  <c:v>44460</c:v>
                </c:pt>
                <c:pt idx="1468">
                  <c:v>44461</c:v>
                </c:pt>
                <c:pt idx="1469">
                  <c:v>44462</c:v>
                </c:pt>
                <c:pt idx="1470">
                  <c:v>44463</c:v>
                </c:pt>
                <c:pt idx="1471">
                  <c:v>44466</c:v>
                </c:pt>
                <c:pt idx="1472">
                  <c:v>44467</c:v>
                </c:pt>
                <c:pt idx="1473">
                  <c:v>44468</c:v>
                </c:pt>
                <c:pt idx="1474">
                  <c:v>44469</c:v>
                </c:pt>
                <c:pt idx="1475">
                  <c:v>44470</c:v>
                </c:pt>
                <c:pt idx="1476">
                  <c:v>44473</c:v>
                </c:pt>
                <c:pt idx="1477">
                  <c:v>44474</c:v>
                </c:pt>
                <c:pt idx="1478">
                  <c:v>44475</c:v>
                </c:pt>
                <c:pt idx="1479">
                  <c:v>44476</c:v>
                </c:pt>
                <c:pt idx="1480">
                  <c:v>44477</c:v>
                </c:pt>
                <c:pt idx="1481">
                  <c:v>44480</c:v>
                </c:pt>
                <c:pt idx="1482">
                  <c:v>44481</c:v>
                </c:pt>
                <c:pt idx="1483">
                  <c:v>44482</c:v>
                </c:pt>
                <c:pt idx="1484">
                  <c:v>44483</c:v>
                </c:pt>
                <c:pt idx="1485">
                  <c:v>44484</c:v>
                </c:pt>
                <c:pt idx="1486">
                  <c:v>44487</c:v>
                </c:pt>
                <c:pt idx="1487">
                  <c:v>44488</c:v>
                </c:pt>
                <c:pt idx="1488">
                  <c:v>44489</c:v>
                </c:pt>
                <c:pt idx="1489">
                  <c:v>44490</c:v>
                </c:pt>
                <c:pt idx="1490">
                  <c:v>44491</c:v>
                </c:pt>
                <c:pt idx="1491">
                  <c:v>44494</c:v>
                </c:pt>
                <c:pt idx="1492">
                  <c:v>44495</c:v>
                </c:pt>
                <c:pt idx="1493">
                  <c:v>44496</c:v>
                </c:pt>
                <c:pt idx="1494">
                  <c:v>44497</c:v>
                </c:pt>
                <c:pt idx="1495">
                  <c:v>44498</c:v>
                </c:pt>
                <c:pt idx="1496">
                  <c:v>44501</c:v>
                </c:pt>
                <c:pt idx="1497">
                  <c:v>44502</c:v>
                </c:pt>
                <c:pt idx="1498">
                  <c:v>44503</c:v>
                </c:pt>
                <c:pt idx="1499">
                  <c:v>44504</c:v>
                </c:pt>
                <c:pt idx="1500">
                  <c:v>44505</c:v>
                </c:pt>
                <c:pt idx="1501">
                  <c:v>44508</c:v>
                </c:pt>
                <c:pt idx="1502">
                  <c:v>44509</c:v>
                </c:pt>
                <c:pt idx="1503">
                  <c:v>44510</c:v>
                </c:pt>
                <c:pt idx="1504">
                  <c:v>44511</c:v>
                </c:pt>
                <c:pt idx="1505">
                  <c:v>44512</c:v>
                </c:pt>
                <c:pt idx="1506">
                  <c:v>44515</c:v>
                </c:pt>
                <c:pt idx="1507">
                  <c:v>44516</c:v>
                </c:pt>
                <c:pt idx="1508">
                  <c:v>44517</c:v>
                </c:pt>
                <c:pt idx="1509">
                  <c:v>44518</c:v>
                </c:pt>
                <c:pt idx="1510">
                  <c:v>44519</c:v>
                </c:pt>
                <c:pt idx="1511">
                  <c:v>44522</c:v>
                </c:pt>
                <c:pt idx="1512">
                  <c:v>44523</c:v>
                </c:pt>
                <c:pt idx="1513">
                  <c:v>44524</c:v>
                </c:pt>
                <c:pt idx="1514">
                  <c:v>44525</c:v>
                </c:pt>
                <c:pt idx="1515">
                  <c:v>44526</c:v>
                </c:pt>
                <c:pt idx="1516">
                  <c:v>44529</c:v>
                </c:pt>
                <c:pt idx="1517">
                  <c:v>44530</c:v>
                </c:pt>
                <c:pt idx="1518">
                  <c:v>44531</c:v>
                </c:pt>
                <c:pt idx="1519">
                  <c:v>44532</c:v>
                </c:pt>
                <c:pt idx="1520">
                  <c:v>44533</c:v>
                </c:pt>
                <c:pt idx="1521">
                  <c:v>44536</c:v>
                </c:pt>
                <c:pt idx="1522">
                  <c:v>44537</c:v>
                </c:pt>
                <c:pt idx="1523">
                  <c:v>44538</c:v>
                </c:pt>
                <c:pt idx="1524">
                  <c:v>44539</c:v>
                </c:pt>
                <c:pt idx="1525">
                  <c:v>44540</c:v>
                </c:pt>
                <c:pt idx="1526">
                  <c:v>44543</c:v>
                </c:pt>
                <c:pt idx="1527">
                  <c:v>44544</c:v>
                </c:pt>
                <c:pt idx="1528">
                  <c:v>44545</c:v>
                </c:pt>
                <c:pt idx="1529">
                  <c:v>44546</c:v>
                </c:pt>
                <c:pt idx="1530">
                  <c:v>44547</c:v>
                </c:pt>
                <c:pt idx="1531">
                  <c:v>44550</c:v>
                </c:pt>
                <c:pt idx="1532">
                  <c:v>44551</c:v>
                </c:pt>
                <c:pt idx="1533">
                  <c:v>44552</c:v>
                </c:pt>
                <c:pt idx="1534">
                  <c:v>44553</c:v>
                </c:pt>
                <c:pt idx="1535">
                  <c:v>44554</c:v>
                </c:pt>
                <c:pt idx="1536">
                  <c:v>44557</c:v>
                </c:pt>
                <c:pt idx="1537">
                  <c:v>44558</c:v>
                </c:pt>
                <c:pt idx="1538">
                  <c:v>44559</c:v>
                </c:pt>
                <c:pt idx="1539">
                  <c:v>44560</c:v>
                </c:pt>
                <c:pt idx="1540">
                  <c:v>44561</c:v>
                </c:pt>
                <c:pt idx="1541">
                  <c:v>44564</c:v>
                </c:pt>
                <c:pt idx="1542">
                  <c:v>44565</c:v>
                </c:pt>
                <c:pt idx="1543">
                  <c:v>44566</c:v>
                </c:pt>
                <c:pt idx="1544">
                  <c:v>44567</c:v>
                </c:pt>
                <c:pt idx="1545">
                  <c:v>44568</c:v>
                </c:pt>
                <c:pt idx="1546">
                  <c:v>44571</c:v>
                </c:pt>
                <c:pt idx="1547">
                  <c:v>44572</c:v>
                </c:pt>
                <c:pt idx="1548">
                  <c:v>44573</c:v>
                </c:pt>
                <c:pt idx="1549">
                  <c:v>44574</c:v>
                </c:pt>
                <c:pt idx="1550">
                  <c:v>44575</c:v>
                </c:pt>
                <c:pt idx="1551">
                  <c:v>44578</c:v>
                </c:pt>
                <c:pt idx="1552">
                  <c:v>44579</c:v>
                </c:pt>
                <c:pt idx="1553">
                  <c:v>44580</c:v>
                </c:pt>
                <c:pt idx="1554">
                  <c:v>44581</c:v>
                </c:pt>
                <c:pt idx="1555">
                  <c:v>44582</c:v>
                </c:pt>
                <c:pt idx="1556">
                  <c:v>44585</c:v>
                </c:pt>
                <c:pt idx="1557">
                  <c:v>44586</c:v>
                </c:pt>
                <c:pt idx="1558">
                  <c:v>44587</c:v>
                </c:pt>
                <c:pt idx="1559">
                  <c:v>44588</c:v>
                </c:pt>
                <c:pt idx="1560">
                  <c:v>44589</c:v>
                </c:pt>
                <c:pt idx="1561">
                  <c:v>44592</c:v>
                </c:pt>
                <c:pt idx="1562">
                  <c:v>44593</c:v>
                </c:pt>
                <c:pt idx="1563">
                  <c:v>44594</c:v>
                </c:pt>
                <c:pt idx="1564">
                  <c:v>44595</c:v>
                </c:pt>
                <c:pt idx="1565">
                  <c:v>44596</c:v>
                </c:pt>
                <c:pt idx="1566">
                  <c:v>44599</c:v>
                </c:pt>
                <c:pt idx="1567">
                  <c:v>44600</c:v>
                </c:pt>
                <c:pt idx="1568">
                  <c:v>44601</c:v>
                </c:pt>
                <c:pt idx="1569">
                  <c:v>44602</c:v>
                </c:pt>
                <c:pt idx="1570">
                  <c:v>44603</c:v>
                </c:pt>
                <c:pt idx="1571">
                  <c:v>44606</c:v>
                </c:pt>
                <c:pt idx="1572">
                  <c:v>44607</c:v>
                </c:pt>
                <c:pt idx="1573">
                  <c:v>44608</c:v>
                </c:pt>
                <c:pt idx="1574">
                  <c:v>44609</c:v>
                </c:pt>
                <c:pt idx="1575">
                  <c:v>44610</c:v>
                </c:pt>
                <c:pt idx="1576">
                  <c:v>44613</c:v>
                </c:pt>
                <c:pt idx="1577">
                  <c:v>44614</c:v>
                </c:pt>
                <c:pt idx="1578">
                  <c:v>44615</c:v>
                </c:pt>
                <c:pt idx="1579">
                  <c:v>44616</c:v>
                </c:pt>
                <c:pt idx="1580">
                  <c:v>44617</c:v>
                </c:pt>
                <c:pt idx="1581">
                  <c:v>44620</c:v>
                </c:pt>
                <c:pt idx="1582">
                  <c:v>44621</c:v>
                </c:pt>
                <c:pt idx="1583">
                  <c:v>44622</c:v>
                </c:pt>
                <c:pt idx="1584">
                  <c:v>44623</c:v>
                </c:pt>
                <c:pt idx="1585">
                  <c:v>44624</c:v>
                </c:pt>
                <c:pt idx="1586">
                  <c:v>44627</c:v>
                </c:pt>
                <c:pt idx="1587">
                  <c:v>44628</c:v>
                </c:pt>
                <c:pt idx="1588">
                  <c:v>44629</c:v>
                </c:pt>
                <c:pt idx="1589">
                  <c:v>44630</c:v>
                </c:pt>
                <c:pt idx="1590">
                  <c:v>44631</c:v>
                </c:pt>
                <c:pt idx="1591">
                  <c:v>44634</c:v>
                </c:pt>
                <c:pt idx="1592">
                  <c:v>44635</c:v>
                </c:pt>
                <c:pt idx="1593">
                  <c:v>44636</c:v>
                </c:pt>
                <c:pt idx="1594">
                  <c:v>44637</c:v>
                </c:pt>
                <c:pt idx="1595">
                  <c:v>44638</c:v>
                </c:pt>
                <c:pt idx="1596">
                  <c:v>44641</c:v>
                </c:pt>
                <c:pt idx="1597">
                  <c:v>44642</c:v>
                </c:pt>
                <c:pt idx="1598">
                  <c:v>44643</c:v>
                </c:pt>
                <c:pt idx="1599">
                  <c:v>44644</c:v>
                </c:pt>
                <c:pt idx="1600">
                  <c:v>44645</c:v>
                </c:pt>
                <c:pt idx="1601">
                  <c:v>44648</c:v>
                </c:pt>
                <c:pt idx="1602">
                  <c:v>44649</c:v>
                </c:pt>
                <c:pt idx="1603">
                  <c:v>44650</c:v>
                </c:pt>
                <c:pt idx="1604">
                  <c:v>44651</c:v>
                </c:pt>
                <c:pt idx="1605">
                  <c:v>44652</c:v>
                </c:pt>
                <c:pt idx="1606">
                  <c:v>44655</c:v>
                </c:pt>
                <c:pt idx="1607">
                  <c:v>44656</c:v>
                </c:pt>
                <c:pt idx="1608">
                  <c:v>44657</c:v>
                </c:pt>
                <c:pt idx="1609">
                  <c:v>44658</c:v>
                </c:pt>
                <c:pt idx="1610">
                  <c:v>44659</c:v>
                </c:pt>
                <c:pt idx="1611">
                  <c:v>44662</c:v>
                </c:pt>
                <c:pt idx="1612">
                  <c:v>44663</c:v>
                </c:pt>
                <c:pt idx="1613">
                  <c:v>44664</c:v>
                </c:pt>
                <c:pt idx="1614">
                  <c:v>44665</c:v>
                </c:pt>
                <c:pt idx="1615">
                  <c:v>44666</c:v>
                </c:pt>
                <c:pt idx="1616">
                  <c:v>44669</c:v>
                </c:pt>
                <c:pt idx="1617">
                  <c:v>44670</c:v>
                </c:pt>
                <c:pt idx="1618">
                  <c:v>44671</c:v>
                </c:pt>
                <c:pt idx="1619">
                  <c:v>44672</c:v>
                </c:pt>
                <c:pt idx="1620">
                  <c:v>44673</c:v>
                </c:pt>
                <c:pt idx="1621">
                  <c:v>44676</c:v>
                </c:pt>
                <c:pt idx="1622">
                  <c:v>44677</c:v>
                </c:pt>
                <c:pt idx="1623">
                  <c:v>44678</c:v>
                </c:pt>
                <c:pt idx="1624">
                  <c:v>44679</c:v>
                </c:pt>
                <c:pt idx="1625">
                  <c:v>44680</c:v>
                </c:pt>
                <c:pt idx="1626">
                  <c:v>44683</c:v>
                </c:pt>
                <c:pt idx="1627">
                  <c:v>44684</c:v>
                </c:pt>
                <c:pt idx="1628">
                  <c:v>44685</c:v>
                </c:pt>
                <c:pt idx="1629">
                  <c:v>44686</c:v>
                </c:pt>
                <c:pt idx="1630">
                  <c:v>44687</c:v>
                </c:pt>
                <c:pt idx="1631">
                  <c:v>44690</c:v>
                </c:pt>
                <c:pt idx="1632">
                  <c:v>44691</c:v>
                </c:pt>
                <c:pt idx="1633">
                  <c:v>44692</c:v>
                </c:pt>
                <c:pt idx="1634">
                  <c:v>44693</c:v>
                </c:pt>
                <c:pt idx="1635">
                  <c:v>44694</c:v>
                </c:pt>
                <c:pt idx="1636">
                  <c:v>44697</c:v>
                </c:pt>
                <c:pt idx="1637">
                  <c:v>44698</c:v>
                </c:pt>
                <c:pt idx="1638">
                  <c:v>44699</c:v>
                </c:pt>
                <c:pt idx="1639">
                  <c:v>44700</c:v>
                </c:pt>
                <c:pt idx="1640">
                  <c:v>44701</c:v>
                </c:pt>
                <c:pt idx="1641">
                  <c:v>44704</c:v>
                </c:pt>
                <c:pt idx="1642">
                  <c:v>44705</c:v>
                </c:pt>
                <c:pt idx="1643">
                  <c:v>44706</c:v>
                </c:pt>
                <c:pt idx="1644">
                  <c:v>44707</c:v>
                </c:pt>
                <c:pt idx="1645">
                  <c:v>44708</c:v>
                </c:pt>
                <c:pt idx="1646">
                  <c:v>44711</c:v>
                </c:pt>
                <c:pt idx="1647">
                  <c:v>44712</c:v>
                </c:pt>
                <c:pt idx="1648">
                  <c:v>44713</c:v>
                </c:pt>
                <c:pt idx="1649">
                  <c:v>44714</c:v>
                </c:pt>
                <c:pt idx="1650">
                  <c:v>44715</c:v>
                </c:pt>
                <c:pt idx="1651">
                  <c:v>44718</c:v>
                </c:pt>
                <c:pt idx="1652">
                  <c:v>44719</c:v>
                </c:pt>
                <c:pt idx="1653">
                  <c:v>44720</c:v>
                </c:pt>
                <c:pt idx="1654">
                  <c:v>44721</c:v>
                </c:pt>
                <c:pt idx="1655">
                  <c:v>44722</c:v>
                </c:pt>
                <c:pt idx="1656">
                  <c:v>44725</c:v>
                </c:pt>
                <c:pt idx="1657">
                  <c:v>44726</c:v>
                </c:pt>
                <c:pt idx="1658">
                  <c:v>44727</c:v>
                </c:pt>
                <c:pt idx="1659">
                  <c:v>44728</c:v>
                </c:pt>
                <c:pt idx="1660">
                  <c:v>44729</c:v>
                </c:pt>
                <c:pt idx="1661">
                  <c:v>44732</c:v>
                </c:pt>
                <c:pt idx="1662">
                  <c:v>44733</c:v>
                </c:pt>
                <c:pt idx="1663">
                  <c:v>44734</c:v>
                </c:pt>
                <c:pt idx="1664">
                  <c:v>44735</c:v>
                </c:pt>
                <c:pt idx="1665">
                  <c:v>44736</c:v>
                </c:pt>
                <c:pt idx="1666">
                  <c:v>44739</c:v>
                </c:pt>
                <c:pt idx="1667">
                  <c:v>44740</c:v>
                </c:pt>
                <c:pt idx="1668">
                  <c:v>44741</c:v>
                </c:pt>
                <c:pt idx="1669">
                  <c:v>44742</c:v>
                </c:pt>
                <c:pt idx="1670">
                  <c:v>44743</c:v>
                </c:pt>
                <c:pt idx="1671">
                  <c:v>44746</c:v>
                </c:pt>
                <c:pt idx="1672">
                  <c:v>44747</c:v>
                </c:pt>
                <c:pt idx="1673">
                  <c:v>44748</c:v>
                </c:pt>
                <c:pt idx="1674">
                  <c:v>44749</c:v>
                </c:pt>
                <c:pt idx="1675">
                  <c:v>44750</c:v>
                </c:pt>
                <c:pt idx="1676">
                  <c:v>44753</c:v>
                </c:pt>
                <c:pt idx="1677">
                  <c:v>44754</c:v>
                </c:pt>
                <c:pt idx="1678">
                  <c:v>44755</c:v>
                </c:pt>
                <c:pt idx="1679">
                  <c:v>44756</c:v>
                </c:pt>
                <c:pt idx="1680">
                  <c:v>44757</c:v>
                </c:pt>
                <c:pt idx="1681">
                  <c:v>44760</c:v>
                </c:pt>
                <c:pt idx="1682">
                  <c:v>44761</c:v>
                </c:pt>
                <c:pt idx="1683">
                  <c:v>44762</c:v>
                </c:pt>
                <c:pt idx="1684">
                  <c:v>44763</c:v>
                </c:pt>
                <c:pt idx="1685">
                  <c:v>44764</c:v>
                </c:pt>
                <c:pt idx="1686">
                  <c:v>44767</c:v>
                </c:pt>
                <c:pt idx="1687">
                  <c:v>44768</c:v>
                </c:pt>
                <c:pt idx="1688">
                  <c:v>44769</c:v>
                </c:pt>
                <c:pt idx="1689">
                  <c:v>44770</c:v>
                </c:pt>
                <c:pt idx="1690">
                  <c:v>44771</c:v>
                </c:pt>
                <c:pt idx="1691">
                  <c:v>44774</c:v>
                </c:pt>
                <c:pt idx="1692">
                  <c:v>44775</c:v>
                </c:pt>
                <c:pt idx="1693">
                  <c:v>44776</c:v>
                </c:pt>
                <c:pt idx="1694">
                  <c:v>44777</c:v>
                </c:pt>
                <c:pt idx="1695">
                  <c:v>44778</c:v>
                </c:pt>
                <c:pt idx="1696">
                  <c:v>44781</c:v>
                </c:pt>
                <c:pt idx="1697">
                  <c:v>44782</c:v>
                </c:pt>
                <c:pt idx="1698">
                  <c:v>44783</c:v>
                </c:pt>
                <c:pt idx="1699">
                  <c:v>44784</c:v>
                </c:pt>
                <c:pt idx="1700">
                  <c:v>44785</c:v>
                </c:pt>
                <c:pt idx="1701">
                  <c:v>44788</c:v>
                </c:pt>
                <c:pt idx="1702">
                  <c:v>44789</c:v>
                </c:pt>
                <c:pt idx="1703">
                  <c:v>44790</c:v>
                </c:pt>
                <c:pt idx="1704">
                  <c:v>44791</c:v>
                </c:pt>
                <c:pt idx="1705">
                  <c:v>44792</c:v>
                </c:pt>
                <c:pt idx="1706">
                  <c:v>44795</c:v>
                </c:pt>
                <c:pt idx="1707">
                  <c:v>44796</c:v>
                </c:pt>
                <c:pt idx="1708">
                  <c:v>44797</c:v>
                </c:pt>
                <c:pt idx="1709">
                  <c:v>44798</c:v>
                </c:pt>
                <c:pt idx="1710">
                  <c:v>44799</c:v>
                </c:pt>
                <c:pt idx="1711">
                  <c:v>44802</c:v>
                </c:pt>
                <c:pt idx="1712">
                  <c:v>44803</c:v>
                </c:pt>
                <c:pt idx="1713">
                  <c:v>44804</c:v>
                </c:pt>
                <c:pt idx="1714">
                  <c:v>44805</c:v>
                </c:pt>
                <c:pt idx="1715">
                  <c:v>44806</c:v>
                </c:pt>
                <c:pt idx="1716">
                  <c:v>44809</c:v>
                </c:pt>
                <c:pt idx="1717">
                  <c:v>44810</c:v>
                </c:pt>
                <c:pt idx="1718">
                  <c:v>44811</c:v>
                </c:pt>
                <c:pt idx="1719">
                  <c:v>44812</c:v>
                </c:pt>
                <c:pt idx="1720">
                  <c:v>44813</c:v>
                </c:pt>
                <c:pt idx="1721">
                  <c:v>44816</c:v>
                </c:pt>
                <c:pt idx="1722">
                  <c:v>44817</c:v>
                </c:pt>
                <c:pt idx="1723">
                  <c:v>44818</c:v>
                </c:pt>
                <c:pt idx="1724">
                  <c:v>44819</c:v>
                </c:pt>
                <c:pt idx="1725">
                  <c:v>44820</c:v>
                </c:pt>
                <c:pt idx="1726">
                  <c:v>44823</c:v>
                </c:pt>
                <c:pt idx="1727">
                  <c:v>44824</c:v>
                </c:pt>
                <c:pt idx="1728">
                  <c:v>44825</c:v>
                </c:pt>
                <c:pt idx="1729">
                  <c:v>44826</c:v>
                </c:pt>
                <c:pt idx="1730">
                  <c:v>44827</c:v>
                </c:pt>
                <c:pt idx="1731">
                  <c:v>44830</c:v>
                </c:pt>
                <c:pt idx="1732">
                  <c:v>44831</c:v>
                </c:pt>
                <c:pt idx="1733">
                  <c:v>44832</c:v>
                </c:pt>
                <c:pt idx="1734">
                  <c:v>44833</c:v>
                </c:pt>
                <c:pt idx="1735">
                  <c:v>44834</c:v>
                </c:pt>
                <c:pt idx="1736">
                  <c:v>44837</c:v>
                </c:pt>
                <c:pt idx="1737">
                  <c:v>44838</c:v>
                </c:pt>
                <c:pt idx="1738">
                  <c:v>44839</c:v>
                </c:pt>
                <c:pt idx="1739">
                  <c:v>44840</c:v>
                </c:pt>
                <c:pt idx="1740">
                  <c:v>44841</c:v>
                </c:pt>
                <c:pt idx="1741">
                  <c:v>44844</c:v>
                </c:pt>
                <c:pt idx="1742">
                  <c:v>44845</c:v>
                </c:pt>
                <c:pt idx="1743">
                  <c:v>44846</c:v>
                </c:pt>
                <c:pt idx="1744">
                  <c:v>44847</c:v>
                </c:pt>
                <c:pt idx="1745">
                  <c:v>44848</c:v>
                </c:pt>
                <c:pt idx="1746">
                  <c:v>44851</c:v>
                </c:pt>
                <c:pt idx="1747">
                  <c:v>44852</c:v>
                </c:pt>
                <c:pt idx="1748">
                  <c:v>44853</c:v>
                </c:pt>
                <c:pt idx="1749">
                  <c:v>44854</c:v>
                </c:pt>
                <c:pt idx="1750">
                  <c:v>44855</c:v>
                </c:pt>
                <c:pt idx="1751">
                  <c:v>44858</c:v>
                </c:pt>
                <c:pt idx="1752">
                  <c:v>44859</c:v>
                </c:pt>
                <c:pt idx="1753">
                  <c:v>44860</c:v>
                </c:pt>
                <c:pt idx="1754">
                  <c:v>44861</c:v>
                </c:pt>
                <c:pt idx="1755">
                  <c:v>44862</c:v>
                </c:pt>
                <c:pt idx="1756">
                  <c:v>44865</c:v>
                </c:pt>
                <c:pt idx="1757">
                  <c:v>44866</c:v>
                </c:pt>
                <c:pt idx="1758">
                  <c:v>44867</c:v>
                </c:pt>
                <c:pt idx="1759">
                  <c:v>44868</c:v>
                </c:pt>
                <c:pt idx="1760">
                  <c:v>44869</c:v>
                </c:pt>
                <c:pt idx="1761">
                  <c:v>44872</c:v>
                </c:pt>
                <c:pt idx="1762">
                  <c:v>44873</c:v>
                </c:pt>
                <c:pt idx="1763">
                  <c:v>44874</c:v>
                </c:pt>
                <c:pt idx="1764">
                  <c:v>44875</c:v>
                </c:pt>
                <c:pt idx="1765">
                  <c:v>44876</c:v>
                </c:pt>
                <c:pt idx="1766">
                  <c:v>44879</c:v>
                </c:pt>
                <c:pt idx="1767">
                  <c:v>44880</c:v>
                </c:pt>
                <c:pt idx="1768">
                  <c:v>44881</c:v>
                </c:pt>
                <c:pt idx="1769">
                  <c:v>44882</c:v>
                </c:pt>
                <c:pt idx="1770">
                  <c:v>44883</c:v>
                </c:pt>
                <c:pt idx="1771">
                  <c:v>44886</c:v>
                </c:pt>
                <c:pt idx="1772">
                  <c:v>44887</c:v>
                </c:pt>
                <c:pt idx="1773">
                  <c:v>44888</c:v>
                </c:pt>
                <c:pt idx="1774">
                  <c:v>44889</c:v>
                </c:pt>
                <c:pt idx="1775">
                  <c:v>44890</c:v>
                </c:pt>
                <c:pt idx="1776">
                  <c:v>44893</c:v>
                </c:pt>
                <c:pt idx="1777">
                  <c:v>44894</c:v>
                </c:pt>
                <c:pt idx="1778">
                  <c:v>44895</c:v>
                </c:pt>
                <c:pt idx="1779">
                  <c:v>44896</c:v>
                </c:pt>
                <c:pt idx="1780">
                  <c:v>44897</c:v>
                </c:pt>
                <c:pt idx="1781">
                  <c:v>44900</c:v>
                </c:pt>
                <c:pt idx="1782">
                  <c:v>44901</c:v>
                </c:pt>
                <c:pt idx="1783">
                  <c:v>44902</c:v>
                </c:pt>
                <c:pt idx="1784">
                  <c:v>44903</c:v>
                </c:pt>
                <c:pt idx="1785">
                  <c:v>44904</c:v>
                </c:pt>
                <c:pt idx="1786">
                  <c:v>44907</c:v>
                </c:pt>
                <c:pt idx="1787">
                  <c:v>44908</c:v>
                </c:pt>
                <c:pt idx="1788">
                  <c:v>44909</c:v>
                </c:pt>
                <c:pt idx="1789">
                  <c:v>44910</c:v>
                </c:pt>
                <c:pt idx="1790">
                  <c:v>44911</c:v>
                </c:pt>
                <c:pt idx="1791">
                  <c:v>44914</c:v>
                </c:pt>
                <c:pt idx="1792">
                  <c:v>44915</c:v>
                </c:pt>
                <c:pt idx="1793">
                  <c:v>44916</c:v>
                </c:pt>
                <c:pt idx="1794">
                  <c:v>44917</c:v>
                </c:pt>
                <c:pt idx="1795">
                  <c:v>44918</c:v>
                </c:pt>
                <c:pt idx="1796">
                  <c:v>44921</c:v>
                </c:pt>
                <c:pt idx="1797">
                  <c:v>44922</c:v>
                </c:pt>
                <c:pt idx="1798">
                  <c:v>44923</c:v>
                </c:pt>
                <c:pt idx="1799">
                  <c:v>44924</c:v>
                </c:pt>
                <c:pt idx="1800">
                  <c:v>44925</c:v>
                </c:pt>
                <c:pt idx="1801">
                  <c:v>44928</c:v>
                </c:pt>
                <c:pt idx="1802">
                  <c:v>44929</c:v>
                </c:pt>
                <c:pt idx="1803">
                  <c:v>44930</c:v>
                </c:pt>
                <c:pt idx="1804">
                  <c:v>44931</c:v>
                </c:pt>
                <c:pt idx="1805">
                  <c:v>44932</c:v>
                </c:pt>
                <c:pt idx="1806">
                  <c:v>44935</c:v>
                </c:pt>
                <c:pt idx="1807">
                  <c:v>44936</c:v>
                </c:pt>
                <c:pt idx="1808">
                  <c:v>44937</c:v>
                </c:pt>
                <c:pt idx="1809">
                  <c:v>44938</c:v>
                </c:pt>
                <c:pt idx="1810">
                  <c:v>44939</c:v>
                </c:pt>
                <c:pt idx="1811">
                  <c:v>44942</c:v>
                </c:pt>
                <c:pt idx="1812">
                  <c:v>44943</c:v>
                </c:pt>
                <c:pt idx="1813">
                  <c:v>44944</c:v>
                </c:pt>
                <c:pt idx="1814">
                  <c:v>44945</c:v>
                </c:pt>
                <c:pt idx="1815">
                  <c:v>44946</c:v>
                </c:pt>
                <c:pt idx="1816">
                  <c:v>44949</c:v>
                </c:pt>
                <c:pt idx="1817">
                  <c:v>44950</c:v>
                </c:pt>
                <c:pt idx="1818">
                  <c:v>44951</c:v>
                </c:pt>
                <c:pt idx="1819">
                  <c:v>44952</c:v>
                </c:pt>
                <c:pt idx="1820">
                  <c:v>44953</c:v>
                </c:pt>
                <c:pt idx="1821">
                  <c:v>44956</c:v>
                </c:pt>
                <c:pt idx="1822">
                  <c:v>44957</c:v>
                </c:pt>
                <c:pt idx="1823">
                  <c:v>44958</c:v>
                </c:pt>
                <c:pt idx="1824">
                  <c:v>44959</c:v>
                </c:pt>
                <c:pt idx="1825">
                  <c:v>44960</c:v>
                </c:pt>
                <c:pt idx="1826">
                  <c:v>44963</c:v>
                </c:pt>
                <c:pt idx="1827">
                  <c:v>44964</c:v>
                </c:pt>
                <c:pt idx="1828">
                  <c:v>44965</c:v>
                </c:pt>
                <c:pt idx="1829">
                  <c:v>44966</c:v>
                </c:pt>
                <c:pt idx="1830">
                  <c:v>44967</c:v>
                </c:pt>
                <c:pt idx="1831">
                  <c:v>44970</c:v>
                </c:pt>
                <c:pt idx="1832">
                  <c:v>44971</c:v>
                </c:pt>
                <c:pt idx="1833">
                  <c:v>44972</c:v>
                </c:pt>
                <c:pt idx="1834">
                  <c:v>44973</c:v>
                </c:pt>
                <c:pt idx="1835">
                  <c:v>44974</c:v>
                </c:pt>
                <c:pt idx="1836">
                  <c:v>44977</c:v>
                </c:pt>
                <c:pt idx="1837">
                  <c:v>44978</c:v>
                </c:pt>
                <c:pt idx="1838">
                  <c:v>44979</c:v>
                </c:pt>
                <c:pt idx="1839">
                  <c:v>44980</c:v>
                </c:pt>
                <c:pt idx="1840">
                  <c:v>44981</c:v>
                </c:pt>
                <c:pt idx="1841">
                  <c:v>44984</c:v>
                </c:pt>
                <c:pt idx="1842">
                  <c:v>44985</c:v>
                </c:pt>
                <c:pt idx="1843">
                  <c:v>44986</c:v>
                </c:pt>
                <c:pt idx="1844">
                  <c:v>44987</c:v>
                </c:pt>
                <c:pt idx="1845">
                  <c:v>44988</c:v>
                </c:pt>
                <c:pt idx="1846">
                  <c:v>44991</c:v>
                </c:pt>
                <c:pt idx="1847">
                  <c:v>44992</c:v>
                </c:pt>
                <c:pt idx="1848">
                  <c:v>44993</c:v>
                </c:pt>
                <c:pt idx="1849">
                  <c:v>44994</c:v>
                </c:pt>
                <c:pt idx="1850">
                  <c:v>44995</c:v>
                </c:pt>
                <c:pt idx="1851">
                  <c:v>44998</c:v>
                </c:pt>
                <c:pt idx="1852">
                  <c:v>44999</c:v>
                </c:pt>
                <c:pt idx="1853">
                  <c:v>45000</c:v>
                </c:pt>
                <c:pt idx="1854">
                  <c:v>45001</c:v>
                </c:pt>
                <c:pt idx="1855">
                  <c:v>45002</c:v>
                </c:pt>
                <c:pt idx="1856">
                  <c:v>45005</c:v>
                </c:pt>
                <c:pt idx="1857">
                  <c:v>45006</c:v>
                </c:pt>
                <c:pt idx="1858">
                  <c:v>45007</c:v>
                </c:pt>
                <c:pt idx="1859">
                  <c:v>45008</c:v>
                </c:pt>
                <c:pt idx="1860">
                  <c:v>45009</c:v>
                </c:pt>
                <c:pt idx="1861">
                  <c:v>45012</c:v>
                </c:pt>
                <c:pt idx="1862">
                  <c:v>45013</c:v>
                </c:pt>
                <c:pt idx="1863">
                  <c:v>45014</c:v>
                </c:pt>
                <c:pt idx="1864">
                  <c:v>45015</c:v>
                </c:pt>
                <c:pt idx="1865">
                  <c:v>45016</c:v>
                </c:pt>
                <c:pt idx="1866">
                  <c:v>45019</c:v>
                </c:pt>
                <c:pt idx="1867">
                  <c:v>45020</c:v>
                </c:pt>
                <c:pt idx="1868">
                  <c:v>45021</c:v>
                </c:pt>
                <c:pt idx="1869">
                  <c:v>45022</c:v>
                </c:pt>
                <c:pt idx="1870">
                  <c:v>45023</c:v>
                </c:pt>
                <c:pt idx="1871">
                  <c:v>45026</c:v>
                </c:pt>
                <c:pt idx="1872">
                  <c:v>45027</c:v>
                </c:pt>
                <c:pt idx="1873">
                  <c:v>45028</c:v>
                </c:pt>
                <c:pt idx="1874">
                  <c:v>45029</c:v>
                </c:pt>
                <c:pt idx="1875">
                  <c:v>45030</c:v>
                </c:pt>
                <c:pt idx="1876">
                  <c:v>45033</c:v>
                </c:pt>
                <c:pt idx="1877">
                  <c:v>45034</c:v>
                </c:pt>
                <c:pt idx="1878">
                  <c:v>45035</c:v>
                </c:pt>
                <c:pt idx="1879">
                  <c:v>45036</c:v>
                </c:pt>
                <c:pt idx="1880">
                  <c:v>45037</c:v>
                </c:pt>
                <c:pt idx="1881">
                  <c:v>45040</c:v>
                </c:pt>
                <c:pt idx="1882">
                  <c:v>45041</c:v>
                </c:pt>
                <c:pt idx="1883">
                  <c:v>45042</c:v>
                </c:pt>
                <c:pt idx="1884">
                  <c:v>45043</c:v>
                </c:pt>
                <c:pt idx="1885">
                  <c:v>45044</c:v>
                </c:pt>
                <c:pt idx="1886">
                  <c:v>45047</c:v>
                </c:pt>
                <c:pt idx="1887">
                  <c:v>45048</c:v>
                </c:pt>
                <c:pt idx="1888">
                  <c:v>45049</c:v>
                </c:pt>
                <c:pt idx="1889">
                  <c:v>45050</c:v>
                </c:pt>
                <c:pt idx="1890">
                  <c:v>45051</c:v>
                </c:pt>
                <c:pt idx="1891">
                  <c:v>45054</c:v>
                </c:pt>
                <c:pt idx="1892">
                  <c:v>45055</c:v>
                </c:pt>
                <c:pt idx="1893">
                  <c:v>45056</c:v>
                </c:pt>
                <c:pt idx="1894">
                  <c:v>45057</c:v>
                </c:pt>
                <c:pt idx="1895">
                  <c:v>45058</c:v>
                </c:pt>
                <c:pt idx="1896">
                  <c:v>45061</c:v>
                </c:pt>
                <c:pt idx="1897">
                  <c:v>45062</c:v>
                </c:pt>
                <c:pt idx="1898">
                  <c:v>45063</c:v>
                </c:pt>
                <c:pt idx="1899">
                  <c:v>45064</c:v>
                </c:pt>
                <c:pt idx="1900">
                  <c:v>45065</c:v>
                </c:pt>
                <c:pt idx="1901">
                  <c:v>45068</c:v>
                </c:pt>
                <c:pt idx="1902">
                  <c:v>45069</c:v>
                </c:pt>
                <c:pt idx="1903">
                  <c:v>45070</c:v>
                </c:pt>
                <c:pt idx="1904">
                  <c:v>45071</c:v>
                </c:pt>
                <c:pt idx="1905">
                  <c:v>45072</c:v>
                </c:pt>
                <c:pt idx="1906">
                  <c:v>45075</c:v>
                </c:pt>
                <c:pt idx="1907">
                  <c:v>45076</c:v>
                </c:pt>
                <c:pt idx="1908">
                  <c:v>45077</c:v>
                </c:pt>
                <c:pt idx="1909">
                  <c:v>45078</c:v>
                </c:pt>
                <c:pt idx="1910">
                  <c:v>45079</c:v>
                </c:pt>
                <c:pt idx="1911">
                  <c:v>45082</c:v>
                </c:pt>
                <c:pt idx="1912">
                  <c:v>45083</c:v>
                </c:pt>
                <c:pt idx="1913">
                  <c:v>45084</c:v>
                </c:pt>
                <c:pt idx="1914">
                  <c:v>45085</c:v>
                </c:pt>
                <c:pt idx="1915">
                  <c:v>45086</c:v>
                </c:pt>
                <c:pt idx="1916">
                  <c:v>45089</c:v>
                </c:pt>
                <c:pt idx="1917">
                  <c:v>45090</c:v>
                </c:pt>
                <c:pt idx="1918">
                  <c:v>45091</c:v>
                </c:pt>
                <c:pt idx="1919">
                  <c:v>45092</c:v>
                </c:pt>
                <c:pt idx="1920">
                  <c:v>45093</c:v>
                </c:pt>
                <c:pt idx="1921">
                  <c:v>45096</c:v>
                </c:pt>
                <c:pt idx="1922">
                  <c:v>45097</c:v>
                </c:pt>
                <c:pt idx="1923">
                  <c:v>45098</c:v>
                </c:pt>
                <c:pt idx="1924">
                  <c:v>45099</c:v>
                </c:pt>
                <c:pt idx="1925">
                  <c:v>45100</c:v>
                </c:pt>
                <c:pt idx="1926">
                  <c:v>45103</c:v>
                </c:pt>
                <c:pt idx="1927">
                  <c:v>45104</c:v>
                </c:pt>
                <c:pt idx="1928">
                  <c:v>45105</c:v>
                </c:pt>
                <c:pt idx="1929">
                  <c:v>45106</c:v>
                </c:pt>
                <c:pt idx="1930">
                  <c:v>45107</c:v>
                </c:pt>
                <c:pt idx="1931">
                  <c:v>45110</c:v>
                </c:pt>
                <c:pt idx="1932">
                  <c:v>45111</c:v>
                </c:pt>
                <c:pt idx="1933">
                  <c:v>45112</c:v>
                </c:pt>
                <c:pt idx="1934">
                  <c:v>45113</c:v>
                </c:pt>
                <c:pt idx="1935">
                  <c:v>45114</c:v>
                </c:pt>
                <c:pt idx="1936">
                  <c:v>45117</c:v>
                </c:pt>
                <c:pt idx="1937">
                  <c:v>45118</c:v>
                </c:pt>
                <c:pt idx="1938">
                  <c:v>45119</c:v>
                </c:pt>
                <c:pt idx="1939">
                  <c:v>45120</c:v>
                </c:pt>
                <c:pt idx="1940">
                  <c:v>45121</c:v>
                </c:pt>
                <c:pt idx="1941">
                  <c:v>45124</c:v>
                </c:pt>
                <c:pt idx="1942">
                  <c:v>45125</c:v>
                </c:pt>
                <c:pt idx="1943">
                  <c:v>45126</c:v>
                </c:pt>
                <c:pt idx="1944">
                  <c:v>45127</c:v>
                </c:pt>
                <c:pt idx="1945">
                  <c:v>45128</c:v>
                </c:pt>
                <c:pt idx="1946">
                  <c:v>45131</c:v>
                </c:pt>
                <c:pt idx="1947">
                  <c:v>45132</c:v>
                </c:pt>
                <c:pt idx="1948">
                  <c:v>45133</c:v>
                </c:pt>
                <c:pt idx="1949">
                  <c:v>45134</c:v>
                </c:pt>
                <c:pt idx="1950">
                  <c:v>45135</c:v>
                </c:pt>
                <c:pt idx="1951">
                  <c:v>45138</c:v>
                </c:pt>
                <c:pt idx="1952">
                  <c:v>45139</c:v>
                </c:pt>
                <c:pt idx="1953">
                  <c:v>45140</c:v>
                </c:pt>
                <c:pt idx="1954">
                  <c:v>45141</c:v>
                </c:pt>
                <c:pt idx="1955">
                  <c:v>45142</c:v>
                </c:pt>
                <c:pt idx="1956">
                  <c:v>45145</c:v>
                </c:pt>
                <c:pt idx="1957">
                  <c:v>45146</c:v>
                </c:pt>
                <c:pt idx="1958">
                  <c:v>45147</c:v>
                </c:pt>
                <c:pt idx="1959">
                  <c:v>45148</c:v>
                </c:pt>
                <c:pt idx="1960">
                  <c:v>45149</c:v>
                </c:pt>
                <c:pt idx="1961">
                  <c:v>45152</c:v>
                </c:pt>
                <c:pt idx="1962">
                  <c:v>45153</c:v>
                </c:pt>
                <c:pt idx="1963">
                  <c:v>45154</c:v>
                </c:pt>
                <c:pt idx="1964">
                  <c:v>45155</c:v>
                </c:pt>
                <c:pt idx="1965">
                  <c:v>45156</c:v>
                </c:pt>
                <c:pt idx="1966">
                  <c:v>45159</c:v>
                </c:pt>
                <c:pt idx="1967">
                  <c:v>45160</c:v>
                </c:pt>
                <c:pt idx="1968">
                  <c:v>45161</c:v>
                </c:pt>
                <c:pt idx="1969">
                  <c:v>45162</c:v>
                </c:pt>
                <c:pt idx="1970">
                  <c:v>45163</c:v>
                </c:pt>
                <c:pt idx="1971">
                  <c:v>45166</c:v>
                </c:pt>
                <c:pt idx="1972">
                  <c:v>45167</c:v>
                </c:pt>
                <c:pt idx="1973">
                  <c:v>45168</c:v>
                </c:pt>
                <c:pt idx="1974">
                  <c:v>45169</c:v>
                </c:pt>
                <c:pt idx="1975">
                  <c:v>45170</c:v>
                </c:pt>
                <c:pt idx="1976">
                  <c:v>45173</c:v>
                </c:pt>
                <c:pt idx="1977">
                  <c:v>45174</c:v>
                </c:pt>
                <c:pt idx="1978">
                  <c:v>45175</c:v>
                </c:pt>
                <c:pt idx="1979">
                  <c:v>45176</c:v>
                </c:pt>
                <c:pt idx="1980">
                  <c:v>45177</c:v>
                </c:pt>
                <c:pt idx="1981">
                  <c:v>45180</c:v>
                </c:pt>
                <c:pt idx="1982">
                  <c:v>45181</c:v>
                </c:pt>
                <c:pt idx="1983">
                  <c:v>45182</c:v>
                </c:pt>
                <c:pt idx="1984">
                  <c:v>45183</c:v>
                </c:pt>
                <c:pt idx="1985">
                  <c:v>45184</c:v>
                </c:pt>
                <c:pt idx="1986">
                  <c:v>45187</c:v>
                </c:pt>
                <c:pt idx="1987">
                  <c:v>45188</c:v>
                </c:pt>
                <c:pt idx="1988">
                  <c:v>45189</c:v>
                </c:pt>
                <c:pt idx="1989">
                  <c:v>45190</c:v>
                </c:pt>
                <c:pt idx="1990">
                  <c:v>45191</c:v>
                </c:pt>
                <c:pt idx="1991">
                  <c:v>45194</c:v>
                </c:pt>
                <c:pt idx="1992">
                  <c:v>45195</c:v>
                </c:pt>
                <c:pt idx="1993">
                  <c:v>45196</c:v>
                </c:pt>
                <c:pt idx="1994">
                  <c:v>45197</c:v>
                </c:pt>
                <c:pt idx="1995">
                  <c:v>45198</c:v>
                </c:pt>
                <c:pt idx="1996">
                  <c:v>45201</c:v>
                </c:pt>
                <c:pt idx="1997">
                  <c:v>45202</c:v>
                </c:pt>
                <c:pt idx="1998">
                  <c:v>45203</c:v>
                </c:pt>
                <c:pt idx="1999">
                  <c:v>45204</c:v>
                </c:pt>
                <c:pt idx="2000">
                  <c:v>45205</c:v>
                </c:pt>
                <c:pt idx="2001">
                  <c:v>45208</c:v>
                </c:pt>
                <c:pt idx="2002">
                  <c:v>45209</c:v>
                </c:pt>
                <c:pt idx="2003">
                  <c:v>45210</c:v>
                </c:pt>
                <c:pt idx="2004">
                  <c:v>45211</c:v>
                </c:pt>
                <c:pt idx="2005">
                  <c:v>45212</c:v>
                </c:pt>
                <c:pt idx="2006">
                  <c:v>45215</c:v>
                </c:pt>
                <c:pt idx="2007">
                  <c:v>45216</c:v>
                </c:pt>
                <c:pt idx="2008">
                  <c:v>45217</c:v>
                </c:pt>
                <c:pt idx="2009">
                  <c:v>45218</c:v>
                </c:pt>
                <c:pt idx="2010">
                  <c:v>45219</c:v>
                </c:pt>
                <c:pt idx="2011">
                  <c:v>45222</c:v>
                </c:pt>
                <c:pt idx="2012">
                  <c:v>45223</c:v>
                </c:pt>
                <c:pt idx="2013">
                  <c:v>45224</c:v>
                </c:pt>
                <c:pt idx="2014">
                  <c:v>45225</c:v>
                </c:pt>
                <c:pt idx="2015">
                  <c:v>45226</c:v>
                </c:pt>
                <c:pt idx="2016">
                  <c:v>45229</c:v>
                </c:pt>
                <c:pt idx="2017">
                  <c:v>45230</c:v>
                </c:pt>
                <c:pt idx="2018">
                  <c:v>45231</c:v>
                </c:pt>
                <c:pt idx="2019">
                  <c:v>45232</c:v>
                </c:pt>
                <c:pt idx="2020">
                  <c:v>45233</c:v>
                </c:pt>
                <c:pt idx="2021">
                  <c:v>45236</c:v>
                </c:pt>
                <c:pt idx="2022">
                  <c:v>45237</c:v>
                </c:pt>
                <c:pt idx="2023">
                  <c:v>45238</c:v>
                </c:pt>
                <c:pt idx="2024">
                  <c:v>45239</c:v>
                </c:pt>
                <c:pt idx="2025">
                  <c:v>45240</c:v>
                </c:pt>
                <c:pt idx="2026">
                  <c:v>45243</c:v>
                </c:pt>
                <c:pt idx="2027">
                  <c:v>45244</c:v>
                </c:pt>
                <c:pt idx="2028">
                  <c:v>45245</c:v>
                </c:pt>
                <c:pt idx="2029">
                  <c:v>45246</c:v>
                </c:pt>
                <c:pt idx="2030">
                  <c:v>45247</c:v>
                </c:pt>
                <c:pt idx="2031">
                  <c:v>45250</c:v>
                </c:pt>
                <c:pt idx="2032">
                  <c:v>45251</c:v>
                </c:pt>
                <c:pt idx="2033">
                  <c:v>45252</c:v>
                </c:pt>
                <c:pt idx="2034">
                  <c:v>45253</c:v>
                </c:pt>
                <c:pt idx="2035">
                  <c:v>45254</c:v>
                </c:pt>
                <c:pt idx="2036">
                  <c:v>45257</c:v>
                </c:pt>
                <c:pt idx="2037">
                  <c:v>45258</c:v>
                </c:pt>
                <c:pt idx="2038">
                  <c:v>45259</c:v>
                </c:pt>
                <c:pt idx="2039">
                  <c:v>45260</c:v>
                </c:pt>
                <c:pt idx="2040">
                  <c:v>45261</c:v>
                </c:pt>
                <c:pt idx="2041">
                  <c:v>45264</c:v>
                </c:pt>
                <c:pt idx="2042">
                  <c:v>45265</c:v>
                </c:pt>
                <c:pt idx="2043">
                  <c:v>45266</c:v>
                </c:pt>
                <c:pt idx="2044">
                  <c:v>45267</c:v>
                </c:pt>
                <c:pt idx="2045">
                  <c:v>45268</c:v>
                </c:pt>
                <c:pt idx="2046">
                  <c:v>45271</c:v>
                </c:pt>
                <c:pt idx="2047">
                  <c:v>45272</c:v>
                </c:pt>
                <c:pt idx="2048">
                  <c:v>45273</c:v>
                </c:pt>
                <c:pt idx="2049">
                  <c:v>45274</c:v>
                </c:pt>
                <c:pt idx="2050">
                  <c:v>45275</c:v>
                </c:pt>
                <c:pt idx="2051">
                  <c:v>45278</c:v>
                </c:pt>
                <c:pt idx="2052">
                  <c:v>45279</c:v>
                </c:pt>
                <c:pt idx="2053">
                  <c:v>45280</c:v>
                </c:pt>
                <c:pt idx="2054">
                  <c:v>45281</c:v>
                </c:pt>
                <c:pt idx="2055">
                  <c:v>45282</c:v>
                </c:pt>
                <c:pt idx="2056">
                  <c:v>45285</c:v>
                </c:pt>
                <c:pt idx="2057">
                  <c:v>45286</c:v>
                </c:pt>
                <c:pt idx="2058">
                  <c:v>45287</c:v>
                </c:pt>
                <c:pt idx="2059">
                  <c:v>45288</c:v>
                </c:pt>
                <c:pt idx="2060">
                  <c:v>45289</c:v>
                </c:pt>
                <c:pt idx="2061">
                  <c:v>45292</c:v>
                </c:pt>
                <c:pt idx="2062">
                  <c:v>45293</c:v>
                </c:pt>
                <c:pt idx="2063">
                  <c:v>45294</c:v>
                </c:pt>
                <c:pt idx="2064">
                  <c:v>45295</c:v>
                </c:pt>
                <c:pt idx="2065">
                  <c:v>45296</c:v>
                </c:pt>
                <c:pt idx="2066">
                  <c:v>45299</c:v>
                </c:pt>
                <c:pt idx="2067">
                  <c:v>45300</c:v>
                </c:pt>
                <c:pt idx="2068">
                  <c:v>45301</c:v>
                </c:pt>
                <c:pt idx="2069">
                  <c:v>45302</c:v>
                </c:pt>
                <c:pt idx="2070">
                  <c:v>45303</c:v>
                </c:pt>
                <c:pt idx="2071">
                  <c:v>45306</c:v>
                </c:pt>
                <c:pt idx="2072">
                  <c:v>45307</c:v>
                </c:pt>
                <c:pt idx="2073">
                  <c:v>45308</c:v>
                </c:pt>
                <c:pt idx="2074">
                  <c:v>45309</c:v>
                </c:pt>
                <c:pt idx="2075">
                  <c:v>45310</c:v>
                </c:pt>
                <c:pt idx="2076">
                  <c:v>45313</c:v>
                </c:pt>
                <c:pt idx="2077">
                  <c:v>45314</c:v>
                </c:pt>
                <c:pt idx="2078">
                  <c:v>45315</c:v>
                </c:pt>
                <c:pt idx="2079">
                  <c:v>45316</c:v>
                </c:pt>
                <c:pt idx="2080">
                  <c:v>45317</c:v>
                </c:pt>
                <c:pt idx="2081">
                  <c:v>45320</c:v>
                </c:pt>
                <c:pt idx="2082">
                  <c:v>45321</c:v>
                </c:pt>
                <c:pt idx="2083">
                  <c:v>45322</c:v>
                </c:pt>
                <c:pt idx="2084">
                  <c:v>45323</c:v>
                </c:pt>
                <c:pt idx="2085">
                  <c:v>45324</c:v>
                </c:pt>
                <c:pt idx="2086">
                  <c:v>45327</c:v>
                </c:pt>
                <c:pt idx="2087">
                  <c:v>45328</c:v>
                </c:pt>
                <c:pt idx="2088">
                  <c:v>45329</c:v>
                </c:pt>
                <c:pt idx="2089">
                  <c:v>45330</c:v>
                </c:pt>
                <c:pt idx="2090">
                  <c:v>45331</c:v>
                </c:pt>
                <c:pt idx="2091">
                  <c:v>45334</c:v>
                </c:pt>
                <c:pt idx="2092">
                  <c:v>45335</c:v>
                </c:pt>
                <c:pt idx="2093">
                  <c:v>45336</c:v>
                </c:pt>
                <c:pt idx="2094">
                  <c:v>45337</c:v>
                </c:pt>
                <c:pt idx="2095">
                  <c:v>45338</c:v>
                </c:pt>
                <c:pt idx="2096">
                  <c:v>45341</c:v>
                </c:pt>
                <c:pt idx="2097">
                  <c:v>45342</c:v>
                </c:pt>
                <c:pt idx="2098">
                  <c:v>45343</c:v>
                </c:pt>
                <c:pt idx="2099">
                  <c:v>45344</c:v>
                </c:pt>
                <c:pt idx="2100">
                  <c:v>45345</c:v>
                </c:pt>
                <c:pt idx="2101">
                  <c:v>45348</c:v>
                </c:pt>
                <c:pt idx="2102">
                  <c:v>45349</c:v>
                </c:pt>
                <c:pt idx="2103">
                  <c:v>45350</c:v>
                </c:pt>
                <c:pt idx="2104">
                  <c:v>45351</c:v>
                </c:pt>
                <c:pt idx="2105">
                  <c:v>45352</c:v>
                </c:pt>
                <c:pt idx="2106">
                  <c:v>45355</c:v>
                </c:pt>
                <c:pt idx="2107">
                  <c:v>45356</c:v>
                </c:pt>
                <c:pt idx="2108">
                  <c:v>45357</c:v>
                </c:pt>
                <c:pt idx="2109">
                  <c:v>45358</c:v>
                </c:pt>
                <c:pt idx="2110">
                  <c:v>45359</c:v>
                </c:pt>
                <c:pt idx="2111">
                  <c:v>45362</c:v>
                </c:pt>
                <c:pt idx="2112">
                  <c:v>45363</c:v>
                </c:pt>
                <c:pt idx="2113">
                  <c:v>45364</c:v>
                </c:pt>
                <c:pt idx="2114">
                  <c:v>45365</c:v>
                </c:pt>
                <c:pt idx="2115">
                  <c:v>45366</c:v>
                </c:pt>
                <c:pt idx="2116">
                  <c:v>45369</c:v>
                </c:pt>
                <c:pt idx="2117">
                  <c:v>45370</c:v>
                </c:pt>
                <c:pt idx="2118">
                  <c:v>45371</c:v>
                </c:pt>
                <c:pt idx="2119">
                  <c:v>45372</c:v>
                </c:pt>
                <c:pt idx="2120">
                  <c:v>45373</c:v>
                </c:pt>
                <c:pt idx="2121">
                  <c:v>45376</c:v>
                </c:pt>
                <c:pt idx="2122">
                  <c:v>45377</c:v>
                </c:pt>
                <c:pt idx="2123">
                  <c:v>45378</c:v>
                </c:pt>
                <c:pt idx="2124">
                  <c:v>45379</c:v>
                </c:pt>
                <c:pt idx="2125">
                  <c:v>45380</c:v>
                </c:pt>
                <c:pt idx="2126">
                  <c:v>45383</c:v>
                </c:pt>
                <c:pt idx="2127">
                  <c:v>45384</c:v>
                </c:pt>
                <c:pt idx="2128">
                  <c:v>45385</c:v>
                </c:pt>
                <c:pt idx="2129">
                  <c:v>45386</c:v>
                </c:pt>
                <c:pt idx="2130">
                  <c:v>45387</c:v>
                </c:pt>
                <c:pt idx="2131">
                  <c:v>45390</c:v>
                </c:pt>
                <c:pt idx="2132">
                  <c:v>45391</c:v>
                </c:pt>
                <c:pt idx="2133">
                  <c:v>45392</c:v>
                </c:pt>
                <c:pt idx="2134">
                  <c:v>45393</c:v>
                </c:pt>
                <c:pt idx="2135">
                  <c:v>45394</c:v>
                </c:pt>
                <c:pt idx="2136">
                  <c:v>45397</c:v>
                </c:pt>
                <c:pt idx="2137">
                  <c:v>45398</c:v>
                </c:pt>
                <c:pt idx="2138">
                  <c:v>45399</c:v>
                </c:pt>
                <c:pt idx="2139">
                  <c:v>45400</c:v>
                </c:pt>
                <c:pt idx="2140">
                  <c:v>45401</c:v>
                </c:pt>
                <c:pt idx="2141">
                  <c:v>45404</c:v>
                </c:pt>
                <c:pt idx="2142">
                  <c:v>45405</c:v>
                </c:pt>
                <c:pt idx="2143">
                  <c:v>45406</c:v>
                </c:pt>
                <c:pt idx="2144">
                  <c:v>45407</c:v>
                </c:pt>
                <c:pt idx="2145">
                  <c:v>45408</c:v>
                </c:pt>
                <c:pt idx="2146">
                  <c:v>45411</c:v>
                </c:pt>
                <c:pt idx="2147">
                  <c:v>45412</c:v>
                </c:pt>
                <c:pt idx="2148">
                  <c:v>45413</c:v>
                </c:pt>
                <c:pt idx="2149">
                  <c:v>45414</c:v>
                </c:pt>
                <c:pt idx="2150">
                  <c:v>45415</c:v>
                </c:pt>
                <c:pt idx="2151">
                  <c:v>45418</c:v>
                </c:pt>
                <c:pt idx="2152">
                  <c:v>45419</c:v>
                </c:pt>
                <c:pt idx="2153">
                  <c:v>45420</c:v>
                </c:pt>
                <c:pt idx="2154">
                  <c:v>45421</c:v>
                </c:pt>
                <c:pt idx="2155">
                  <c:v>45422</c:v>
                </c:pt>
                <c:pt idx="2156">
                  <c:v>45425</c:v>
                </c:pt>
                <c:pt idx="2157">
                  <c:v>45426</c:v>
                </c:pt>
                <c:pt idx="2158">
                  <c:v>45427</c:v>
                </c:pt>
                <c:pt idx="2159">
                  <c:v>45428</c:v>
                </c:pt>
                <c:pt idx="2160">
                  <c:v>45429</c:v>
                </c:pt>
                <c:pt idx="2161">
                  <c:v>45432</c:v>
                </c:pt>
                <c:pt idx="2162">
                  <c:v>45433</c:v>
                </c:pt>
                <c:pt idx="2163">
                  <c:v>45434</c:v>
                </c:pt>
                <c:pt idx="2164">
                  <c:v>45435</c:v>
                </c:pt>
                <c:pt idx="2165">
                  <c:v>45436</c:v>
                </c:pt>
                <c:pt idx="2166">
                  <c:v>45439</c:v>
                </c:pt>
                <c:pt idx="2167">
                  <c:v>45440</c:v>
                </c:pt>
                <c:pt idx="2168">
                  <c:v>45441</c:v>
                </c:pt>
                <c:pt idx="2169">
                  <c:v>45442</c:v>
                </c:pt>
                <c:pt idx="2170">
                  <c:v>45443</c:v>
                </c:pt>
                <c:pt idx="2171">
                  <c:v>45446</c:v>
                </c:pt>
                <c:pt idx="2172">
                  <c:v>45447</c:v>
                </c:pt>
                <c:pt idx="2173">
                  <c:v>45448</c:v>
                </c:pt>
                <c:pt idx="2174">
                  <c:v>45449</c:v>
                </c:pt>
                <c:pt idx="2175">
                  <c:v>45450</c:v>
                </c:pt>
                <c:pt idx="2176">
                  <c:v>45453</c:v>
                </c:pt>
                <c:pt idx="2177">
                  <c:v>45454</c:v>
                </c:pt>
                <c:pt idx="2178">
                  <c:v>45455</c:v>
                </c:pt>
                <c:pt idx="2179">
                  <c:v>45456</c:v>
                </c:pt>
                <c:pt idx="2180">
                  <c:v>45457</c:v>
                </c:pt>
                <c:pt idx="2181">
                  <c:v>45460</c:v>
                </c:pt>
                <c:pt idx="2182">
                  <c:v>45461</c:v>
                </c:pt>
                <c:pt idx="2183">
                  <c:v>45462</c:v>
                </c:pt>
                <c:pt idx="2184">
                  <c:v>45463</c:v>
                </c:pt>
                <c:pt idx="2185">
                  <c:v>45464</c:v>
                </c:pt>
                <c:pt idx="2186">
                  <c:v>45467</c:v>
                </c:pt>
                <c:pt idx="2187">
                  <c:v>45468</c:v>
                </c:pt>
                <c:pt idx="2188">
                  <c:v>45469</c:v>
                </c:pt>
                <c:pt idx="2189">
                  <c:v>45470</c:v>
                </c:pt>
                <c:pt idx="2190">
                  <c:v>45471</c:v>
                </c:pt>
                <c:pt idx="2191">
                  <c:v>45474</c:v>
                </c:pt>
                <c:pt idx="2192">
                  <c:v>45475</c:v>
                </c:pt>
                <c:pt idx="2193">
                  <c:v>45476</c:v>
                </c:pt>
                <c:pt idx="2194">
                  <c:v>45477</c:v>
                </c:pt>
                <c:pt idx="2195">
                  <c:v>45478</c:v>
                </c:pt>
                <c:pt idx="2196">
                  <c:v>45481</c:v>
                </c:pt>
                <c:pt idx="2197">
                  <c:v>45482</c:v>
                </c:pt>
                <c:pt idx="2198">
                  <c:v>45483</c:v>
                </c:pt>
                <c:pt idx="2199">
                  <c:v>45484</c:v>
                </c:pt>
                <c:pt idx="2200">
                  <c:v>45485</c:v>
                </c:pt>
                <c:pt idx="2201">
                  <c:v>45488</c:v>
                </c:pt>
                <c:pt idx="2202">
                  <c:v>45489</c:v>
                </c:pt>
                <c:pt idx="2203">
                  <c:v>45490</c:v>
                </c:pt>
                <c:pt idx="2204">
                  <c:v>45491</c:v>
                </c:pt>
                <c:pt idx="2205">
                  <c:v>45492</c:v>
                </c:pt>
                <c:pt idx="2206">
                  <c:v>45495</c:v>
                </c:pt>
                <c:pt idx="2207">
                  <c:v>45496</c:v>
                </c:pt>
                <c:pt idx="2208">
                  <c:v>45497</c:v>
                </c:pt>
                <c:pt idx="2209">
                  <c:v>45498</c:v>
                </c:pt>
                <c:pt idx="2210">
                  <c:v>45499</c:v>
                </c:pt>
                <c:pt idx="2211">
                  <c:v>45502</c:v>
                </c:pt>
                <c:pt idx="2212">
                  <c:v>45503</c:v>
                </c:pt>
                <c:pt idx="2213">
                  <c:v>45504</c:v>
                </c:pt>
                <c:pt idx="2214">
                  <c:v>45505</c:v>
                </c:pt>
                <c:pt idx="2215">
                  <c:v>45506</c:v>
                </c:pt>
                <c:pt idx="2216">
                  <c:v>45509</c:v>
                </c:pt>
                <c:pt idx="2217">
                  <c:v>45510</c:v>
                </c:pt>
                <c:pt idx="2218">
                  <c:v>45511</c:v>
                </c:pt>
                <c:pt idx="2219">
                  <c:v>45512</c:v>
                </c:pt>
                <c:pt idx="2220">
                  <c:v>45513</c:v>
                </c:pt>
                <c:pt idx="2221">
                  <c:v>45516</c:v>
                </c:pt>
                <c:pt idx="2222">
                  <c:v>45517</c:v>
                </c:pt>
                <c:pt idx="2223">
                  <c:v>45518</c:v>
                </c:pt>
                <c:pt idx="2224">
                  <c:v>45519</c:v>
                </c:pt>
                <c:pt idx="2225">
                  <c:v>45520</c:v>
                </c:pt>
                <c:pt idx="2226">
                  <c:v>45523</c:v>
                </c:pt>
                <c:pt idx="2227">
                  <c:v>45524</c:v>
                </c:pt>
                <c:pt idx="2228">
                  <c:v>45525</c:v>
                </c:pt>
                <c:pt idx="2229">
                  <c:v>45526</c:v>
                </c:pt>
                <c:pt idx="2230">
                  <c:v>45527</c:v>
                </c:pt>
                <c:pt idx="2231">
                  <c:v>45530</c:v>
                </c:pt>
                <c:pt idx="2232">
                  <c:v>45531</c:v>
                </c:pt>
                <c:pt idx="2233">
                  <c:v>45532</c:v>
                </c:pt>
                <c:pt idx="2234">
                  <c:v>45533</c:v>
                </c:pt>
                <c:pt idx="2235">
                  <c:v>45534</c:v>
                </c:pt>
                <c:pt idx="2236">
                  <c:v>45537</c:v>
                </c:pt>
                <c:pt idx="2237">
                  <c:v>45538</c:v>
                </c:pt>
                <c:pt idx="2238">
                  <c:v>45539</c:v>
                </c:pt>
                <c:pt idx="2239">
                  <c:v>45540</c:v>
                </c:pt>
                <c:pt idx="2240">
                  <c:v>45541</c:v>
                </c:pt>
                <c:pt idx="2241">
                  <c:v>45544</c:v>
                </c:pt>
                <c:pt idx="2242">
                  <c:v>45545</c:v>
                </c:pt>
                <c:pt idx="2243">
                  <c:v>45546</c:v>
                </c:pt>
                <c:pt idx="2244">
                  <c:v>45547</c:v>
                </c:pt>
                <c:pt idx="2245">
                  <c:v>45548</c:v>
                </c:pt>
                <c:pt idx="2246">
                  <c:v>45551</c:v>
                </c:pt>
                <c:pt idx="2247">
                  <c:v>45552</c:v>
                </c:pt>
                <c:pt idx="2248">
                  <c:v>45553</c:v>
                </c:pt>
                <c:pt idx="2249">
                  <c:v>45554</c:v>
                </c:pt>
                <c:pt idx="2250">
                  <c:v>45555</c:v>
                </c:pt>
                <c:pt idx="2251">
                  <c:v>45558</c:v>
                </c:pt>
                <c:pt idx="2252">
                  <c:v>45559</c:v>
                </c:pt>
                <c:pt idx="2253">
                  <c:v>45560</c:v>
                </c:pt>
                <c:pt idx="2254">
                  <c:v>45561</c:v>
                </c:pt>
                <c:pt idx="2255">
                  <c:v>45562</c:v>
                </c:pt>
                <c:pt idx="2256">
                  <c:v>45565</c:v>
                </c:pt>
                <c:pt idx="2257">
                  <c:v>45566</c:v>
                </c:pt>
                <c:pt idx="2258">
                  <c:v>45567</c:v>
                </c:pt>
                <c:pt idx="2259">
                  <c:v>45568</c:v>
                </c:pt>
                <c:pt idx="2260">
                  <c:v>45569</c:v>
                </c:pt>
                <c:pt idx="2261">
                  <c:v>45572</c:v>
                </c:pt>
                <c:pt idx="2262">
                  <c:v>45573</c:v>
                </c:pt>
                <c:pt idx="2263">
                  <c:v>45574</c:v>
                </c:pt>
                <c:pt idx="2264">
                  <c:v>45575</c:v>
                </c:pt>
                <c:pt idx="2265">
                  <c:v>45576</c:v>
                </c:pt>
                <c:pt idx="2266">
                  <c:v>45579</c:v>
                </c:pt>
                <c:pt idx="2267">
                  <c:v>45580</c:v>
                </c:pt>
                <c:pt idx="2268">
                  <c:v>45581</c:v>
                </c:pt>
                <c:pt idx="2269">
                  <c:v>45582</c:v>
                </c:pt>
                <c:pt idx="2270">
                  <c:v>45583</c:v>
                </c:pt>
                <c:pt idx="2271">
                  <c:v>45586</c:v>
                </c:pt>
                <c:pt idx="2272">
                  <c:v>45587</c:v>
                </c:pt>
                <c:pt idx="2273">
                  <c:v>45588</c:v>
                </c:pt>
                <c:pt idx="2274">
                  <c:v>45589</c:v>
                </c:pt>
                <c:pt idx="2275">
                  <c:v>45590</c:v>
                </c:pt>
                <c:pt idx="2276">
                  <c:v>45593</c:v>
                </c:pt>
                <c:pt idx="2277">
                  <c:v>45594</c:v>
                </c:pt>
                <c:pt idx="2278">
                  <c:v>45595</c:v>
                </c:pt>
                <c:pt idx="2279">
                  <c:v>45596</c:v>
                </c:pt>
                <c:pt idx="2280">
                  <c:v>45597</c:v>
                </c:pt>
                <c:pt idx="2281">
                  <c:v>45600</c:v>
                </c:pt>
                <c:pt idx="2282">
                  <c:v>45601</c:v>
                </c:pt>
                <c:pt idx="2283">
                  <c:v>45602</c:v>
                </c:pt>
                <c:pt idx="2284">
                  <c:v>45603</c:v>
                </c:pt>
                <c:pt idx="2285">
                  <c:v>45604</c:v>
                </c:pt>
                <c:pt idx="2286">
                  <c:v>45607</c:v>
                </c:pt>
                <c:pt idx="2287">
                  <c:v>45608</c:v>
                </c:pt>
                <c:pt idx="2288">
                  <c:v>45609</c:v>
                </c:pt>
                <c:pt idx="2289">
                  <c:v>45610</c:v>
                </c:pt>
                <c:pt idx="2290">
                  <c:v>45611</c:v>
                </c:pt>
                <c:pt idx="2291">
                  <c:v>45614</c:v>
                </c:pt>
                <c:pt idx="2292">
                  <c:v>45615</c:v>
                </c:pt>
                <c:pt idx="2293">
                  <c:v>45616</c:v>
                </c:pt>
                <c:pt idx="2294">
                  <c:v>45617</c:v>
                </c:pt>
                <c:pt idx="2295">
                  <c:v>45618</c:v>
                </c:pt>
                <c:pt idx="2296">
                  <c:v>45621</c:v>
                </c:pt>
                <c:pt idx="2297">
                  <c:v>45622</c:v>
                </c:pt>
                <c:pt idx="2298">
                  <c:v>45623</c:v>
                </c:pt>
                <c:pt idx="2299">
                  <c:v>45624</c:v>
                </c:pt>
                <c:pt idx="2300">
                  <c:v>45625</c:v>
                </c:pt>
                <c:pt idx="2301">
                  <c:v>45628</c:v>
                </c:pt>
                <c:pt idx="2302">
                  <c:v>45629</c:v>
                </c:pt>
                <c:pt idx="2303">
                  <c:v>45630</c:v>
                </c:pt>
                <c:pt idx="2304">
                  <c:v>45631</c:v>
                </c:pt>
                <c:pt idx="2305">
                  <c:v>45632</c:v>
                </c:pt>
                <c:pt idx="2306">
                  <c:v>45635</c:v>
                </c:pt>
                <c:pt idx="2307">
                  <c:v>45636</c:v>
                </c:pt>
                <c:pt idx="2308">
                  <c:v>45637</c:v>
                </c:pt>
                <c:pt idx="2309">
                  <c:v>45638</c:v>
                </c:pt>
                <c:pt idx="2310">
                  <c:v>45639</c:v>
                </c:pt>
                <c:pt idx="2311">
                  <c:v>45642</c:v>
                </c:pt>
                <c:pt idx="2312">
                  <c:v>45643</c:v>
                </c:pt>
                <c:pt idx="2313">
                  <c:v>45644</c:v>
                </c:pt>
                <c:pt idx="2314">
                  <c:v>45645</c:v>
                </c:pt>
                <c:pt idx="2315">
                  <c:v>45646</c:v>
                </c:pt>
                <c:pt idx="2316">
                  <c:v>45649</c:v>
                </c:pt>
                <c:pt idx="2317">
                  <c:v>45650</c:v>
                </c:pt>
                <c:pt idx="2318">
                  <c:v>45651</c:v>
                </c:pt>
                <c:pt idx="2319">
                  <c:v>45652</c:v>
                </c:pt>
                <c:pt idx="2320">
                  <c:v>45653</c:v>
                </c:pt>
                <c:pt idx="2321">
                  <c:v>45656</c:v>
                </c:pt>
                <c:pt idx="2322">
                  <c:v>45657</c:v>
                </c:pt>
                <c:pt idx="2323">
                  <c:v>45658</c:v>
                </c:pt>
                <c:pt idx="2324">
                  <c:v>45659</c:v>
                </c:pt>
                <c:pt idx="2325">
                  <c:v>45660</c:v>
                </c:pt>
                <c:pt idx="2326">
                  <c:v>45663</c:v>
                </c:pt>
                <c:pt idx="2327">
                  <c:v>45664</c:v>
                </c:pt>
                <c:pt idx="2328">
                  <c:v>45665</c:v>
                </c:pt>
                <c:pt idx="2329">
                  <c:v>45666</c:v>
                </c:pt>
                <c:pt idx="2330">
                  <c:v>45667</c:v>
                </c:pt>
                <c:pt idx="2331">
                  <c:v>45670</c:v>
                </c:pt>
                <c:pt idx="2332">
                  <c:v>45671</c:v>
                </c:pt>
                <c:pt idx="2333">
                  <c:v>45672</c:v>
                </c:pt>
                <c:pt idx="2334">
                  <c:v>45673</c:v>
                </c:pt>
                <c:pt idx="2335">
                  <c:v>45674</c:v>
                </c:pt>
                <c:pt idx="2336">
                  <c:v>45677</c:v>
                </c:pt>
                <c:pt idx="2337">
                  <c:v>45678</c:v>
                </c:pt>
                <c:pt idx="2338">
                  <c:v>45679</c:v>
                </c:pt>
                <c:pt idx="2339">
                  <c:v>45680</c:v>
                </c:pt>
                <c:pt idx="2340">
                  <c:v>45681</c:v>
                </c:pt>
                <c:pt idx="2341">
                  <c:v>45684</c:v>
                </c:pt>
                <c:pt idx="2342">
                  <c:v>45685</c:v>
                </c:pt>
                <c:pt idx="2343">
                  <c:v>45686</c:v>
                </c:pt>
                <c:pt idx="2344">
                  <c:v>45687</c:v>
                </c:pt>
                <c:pt idx="2345">
                  <c:v>45688</c:v>
                </c:pt>
                <c:pt idx="2346">
                  <c:v>45691</c:v>
                </c:pt>
                <c:pt idx="2347">
                  <c:v>45692</c:v>
                </c:pt>
                <c:pt idx="2348">
                  <c:v>45693</c:v>
                </c:pt>
                <c:pt idx="2349">
                  <c:v>45694</c:v>
                </c:pt>
                <c:pt idx="2350">
                  <c:v>45695</c:v>
                </c:pt>
                <c:pt idx="2351">
                  <c:v>45698</c:v>
                </c:pt>
                <c:pt idx="2352">
                  <c:v>45699</c:v>
                </c:pt>
                <c:pt idx="2353">
                  <c:v>45700</c:v>
                </c:pt>
                <c:pt idx="2354">
                  <c:v>45701</c:v>
                </c:pt>
                <c:pt idx="2355">
                  <c:v>45702</c:v>
                </c:pt>
                <c:pt idx="2356">
                  <c:v>45705</c:v>
                </c:pt>
                <c:pt idx="2357">
                  <c:v>45706</c:v>
                </c:pt>
                <c:pt idx="2358">
                  <c:v>45707</c:v>
                </c:pt>
                <c:pt idx="2359">
                  <c:v>45708</c:v>
                </c:pt>
                <c:pt idx="2360">
                  <c:v>45709</c:v>
                </c:pt>
                <c:pt idx="2361">
                  <c:v>45712</c:v>
                </c:pt>
                <c:pt idx="2362">
                  <c:v>45713</c:v>
                </c:pt>
                <c:pt idx="2363">
                  <c:v>45714</c:v>
                </c:pt>
                <c:pt idx="2364">
                  <c:v>45715</c:v>
                </c:pt>
                <c:pt idx="2365">
                  <c:v>45716</c:v>
                </c:pt>
                <c:pt idx="2366">
                  <c:v>45719</c:v>
                </c:pt>
                <c:pt idx="2367">
                  <c:v>45720</c:v>
                </c:pt>
                <c:pt idx="2368">
                  <c:v>45721</c:v>
                </c:pt>
                <c:pt idx="2369">
                  <c:v>45722</c:v>
                </c:pt>
                <c:pt idx="2370">
                  <c:v>45723</c:v>
                </c:pt>
                <c:pt idx="2371">
                  <c:v>45726</c:v>
                </c:pt>
                <c:pt idx="2372">
                  <c:v>45727</c:v>
                </c:pt>
                <c:pt idx="2373">
                  <c:v>45728</c:v>
                </c:pt>
                <c:pt idx="2374">
                  <c:v>45729</c:v>
                </c:pt>
                <c:pt idx="2375">
                  <c:v>45730</c:v>
                </c:pt>
                <c:pt idx="2376">
                  <c:v>45733</c:v>
                </c:pt>
                <c:pt idx="2377">
                  <c:v>45734</c:v>
                </c:pt>
                <c:pt idx="2378">
                  <c:v>45735</c:v>
                </c:pt>
                <c:pt idx="2379">
                  <c:v>45736</c:v>
                </c:pt>
                <c:pt idx="2380">
                  <c:v>45737</c:v>
                </c:pt>
                <c:pt idx="2381">
                  <c:v>45740</c:v>
                </c:pt>
                <c:pt idx="2382">
                  <c:v>45741</c:v>
                </c:pt>
                <c:pt idx="2383">
                  <c:v>45742</c:v>
                </c:pt>
                <c:pt idx="2384">
                  <c:v>45743</c:v>
                </c:pt>
                <c:pt idx="2385">
                  <c:v>45744</c:v>
                </c:pt>
                <c:pt idx="2386">
                  <c:v>45747</c:v>
                </c:pt>
                <c:pt idx="2387">
                  <c:v>45748</c:v>
                </c:pt>
                <c:pt idx="2388">
                  <c:v>45749</c:v>
                </c:pt>
                <c:pt idx="2389">
                  <c:v>45750</c:v>
                </c:pt>
                <c:pt idx="2390">
                  <c:v>45751</c:v>
                </c:pt>
                <c:pt idx="2391">
                  <c:v>45754</c:v>
                </c:pt>
                <c:pt idx="2392">
                  <c:v>45755</c:v>
                </c:pt>
                <c:pt idx="2393">
                  <c:v>45756</c:v>
                </c:pt>
                <c:pt idx="2394">
                  <c:v>45757</c:v>
                </c:pt>
                <c:pt idx="2395">
                  <c:v>45758</c:v>
                </c:pt>
                <c:pt idx="2396">
                  <c:v>45761</c:v>
                </c:pt>
                <c:pt idx="2397">
                  <c:v>45762</c:v>
                </c:pt>
                <c:pt idx="2398">
                  <c:v>45763</c:v>
                </c:pt>
                <c:pt idx="2399">
                  <c:v>45764</c:v>
                </c:pt>
                <c:pt idx="2400">
                  <c:v>45765</c:v>
                </c:pt>
                <c:pt idx="2401">
                  <c:v>45768</c:v>
                </c:pt>
                <c:pt idx="2402">
                  <c:v>45769</c:v>
                </c:pt>
                <c:pt idx="2403">
                  <c:v>45770</c:v>
                </c:pt>
                <c:pt idx="2404">
                  <c:v>45771</c:v>
                </c:pt>
                <c:pt idx="2405">
                  <c:v>45772</c:v>
                </c:pt>
                <c:pt idx="2406">
                  <c:v>45775</c:v>
                </c:pt>
                <c:pt idx="2407">
                  <c:v>45776</c:v>
                </c:pt>
                <c:pt idx="2408">
                  <c:v>45777</c:v>
                </c:pt>
                <c:pt idx="2409">
                  <c:v>45778</c:v>
                </c:pt>
                <c:pt idx="2410">
                  <c:v>45779</c:v>
                </c:pt>
                <c:pt idx="2411">
                  <c:v>45782</c:v>
                </c:pt>
                <c:pt idx="2412">
                  <c:v>45783</c:v>
                </c:pt>
                <c:pt idx="2413">
                  <c:v>45784</c:v>
                </c:pt>
                <c:pt idx="2414">
                  <c:v>45785</c:v>
                </c:pt>
                <c:pt idx="2415">
                  <c:v>45786</c:v>
                </c:pt>
                <c:pt idx="2416">
                  <c:v>45789</c:v>
                </c:pt>
                <c:pt idx="2417">
                  <c:v>45790</c:v>
                </c:pt>
                <c:pt idx="2418">
                  <c:v>45791</c:v>
                </c:pt>
                <c:pt idx="2419">
                  <c:v>45792</c:v>
                </c:pt>
                <c:pt idx="2420">
                  <c:v>45793</c:v>
                </c:pt>
                <c:pt idx="2421">
                  <c:v>45796</c:v>
                </c:pt>
                <c:pt idx="2422">
                  <c:v>45797</c:v>
                </c:pt>
                <c:pt idx="2423">
                  <c:v>45798</c:v>
                </c:pt>
                <c:pt idx="2424">
                  <c:v>45799</c:v>
                </c:pt>
                <c:pt idx="2425">
                  <c:v>45800</c:v>
                </c:pt>
                <c:pt idx="2426">
                  <c:v>45803</c:v>
                </c:pt>
                <c:pt idx="2427">
                  <c:v>45804</c:v>
                </c:pt>
                <c:pt idx="2428">
                  <c:v>45805</c:v>
                </c:pt>
                <c:pt idx="2429">
                  <c:v>45806</c:v>
                </c:pt>
                <c:pt idx="2430">
                  <c:v>45807</c:v>
                </c:pt>
                <c:pt idx="2431">
                  <c:v>45810</c:v>
                </c:pt>
                <c:pt idx="2432">
                  <c:v>45811</c:v>
                </c:pt>
                <c:pt idx="2433">
                  <c:v>45812</c:v>
                </c:pt>
                <c:pt idx="2434">
                  <c:v>45813</c:v>
                </c:pt>
                <c:pt idx="2435">
                  <c:v>45814</c:v>
                </c:pt>
                <c:pt idx="2436">
                  <c:v>45817</c:v>
                </c:pt>
                <c:pt idx="2437">
                  <c:v>45818</c:v>
                </c:pt>
                <c:pt idx="2438">
                  <c:v>45819</c:v>
                </c:pt>
                <c:pt idx="2439">
                  <c:v>45820</c:v>
                </c:pt>
                <c:pt idx="2440">
                  <c:v>45821</c:v>
                </c:pt>
                <c:pt idx="2441">
                  <c:v>45824</c:v>
                </c:pt>
                <c:pt idx="2442">
                  <c:v>45825</c:v>
                </c:pt>
                <c:pt idx="2443">
                  <c:v>45826</c:v>
                </c:pt>
                <c:pt idx="2444">
                  <c:v>45827</c:v>
                </c:pt>
                <c:pt idx="2445">
                  <c:v>45828</c:v>
                </c:pt>
                <c:pt idx="2446">
                  <c:v>45831</c:v>
                </c:pt>
                <c:pt idx="2447">
                  <c:v>45832</c:v>
                </c:pt>
                <c:pt idx="2448">
                  <c:v>45833</c:v>
                </c:pt>
                <c:pt idx="2449">
                  <c:v>45834</c:v>
                </c:pt>
                <c:pt idx="2450">
                  <c:v>45835</c:v>
                </c:pt>
                <c:pt idx="2451">
                  <c:v>45838</c:v>
                </c:pt>
                <c:pt idx="2452">
                  <c:v>45839</c:v>
                </c:pt>
                <c:pt idx="2453">
                  <c:v>45840</c:v>
                </c:pt>
                <c:pt idx="2454">
                  <c:v>45841</c:v>
                </c:pt>
                <c:pt idx="2455">
                  <c:v>45842</c:v>
                </c:pt>
                <c:pt idx="2456">
                  <c:v>45845</c:v>
                </c:pt>
                <c:pt idx="2457">
                  <c:v>45846</c:v>
                </c:pt>
                <c:pt idx="2458">
                  <c:v>45847</c:v>
                </c:pt>
                <c:pt idx="2459">
                  <c:v>45848</c:v>
                </c:pt>
                <c:pt idx="2460">
                  <c:v>45849</c:v>
                </c:pt>
                <c:pt idx="2461">
                  <c:v>45852</c:v>
                </c:pt>
                <c:pt idx="2462">
                  <c:v>45853</c:v>
                </c:pt>
                <c:pt idx="2463">
                  <c:v>45854</c:v>
                </c:pt>
                <c:pt idx="2464">
                  <c:v>45855</c:v>
                </c:pt>
                <c:pt idx="2465">
                  <c:v>45856</c:v>
                </c:pt>
                <c:pt idx="2466">
                  <c:v>45859</c:v>
                </c:pt>
                <c:pt idx="2467">
                  <c:v>45860</c:v>
                </c:pt>
                <c:pt idx="2468">
                  <c:v>45861</c:v>
                </c:pt>
                <c:pt idx="2469">
                  <c:v>45862</c:v>
                </c:pt>
                <c:pt idx="2470">
                  <c:v>45863</c:v>
                </c:pt>
                <c:pt idx="2471">
                  <c:v>45866</c:v>
                </c:pt>
                <c:pt idx="2472">
                  <c:v>45867</c:v>
                </c:pt>
                <c:pt idx="2473">
                  <c:v>45868</c:v>
                </c:pt>
                <c:pt idx="2474">
                  <c:v>45869</c:v>
                </c:pt>
                <c:pt idx="2475">
                  <c:v>45870</c:v>
                </c:pt>
                <c:pt idx="2476">
                  <c:v>45873</c:v>
                </c:pt>
                <c:pt idx="2477">
                  <c:v>45874</c:v>
                </c:pt>
                <c:pt idx="2478">
                  <c:v>45875</c:v>
                </c:pt>
                <c:pt idx="2479">
                  <c:v>45876</c:v>
                </c:pt>
                <c:pt idx="2480">
                  <c:v>45877</c:v>
                </c:pt>
                <c:pt idx="2481">
                  <c:v>45880</c:v>
                </c:pt>
                <c:pt idx="2482">
                  <c:v>45881</c:v>
                </c:pt>
                <c:pt idx="2483">
                  <c:v>45882</c:v>
                </c:pt>
                <c:pt idx="2484">
                  <c:v>45883</c:v>
                </c:pt>
                <c:pt idx="2485">
                  <c:v>45884</c:v>
                </c:pt>
                <c:pt idx="2486">
                  <c:v>45887</c:v>
                </c:pt>
                <c:pt idx="2487">
                  <c:v>45888</c:v>
                </c:pt>
                <c:pt idx="2488">
                  <c:v>45889</c:v>
                </c:pt>
                <c:pt idx="2489">
                  <c:v>45890</c:v>
                </c:pt>
                <c:pt idx="2490">
                  <c:v>45891</c:v>
                </c:pt>
                <c:pt idx="2491">
                  <c:v>45894</c:v>
                </c:pt>
                <c:pt idx="2492">
                  <c:v>45895</c:v>
                </c:pt>
                <c:pt idx="2493">
                  <c:v>45896</c:v>
                </c:pt>
                <c:pt idx="2494">
                  <c:v>45897</c:v>
                </c:pt>
                <c:pt idx="2495">
                  <c:v>45898</c:v>
                </c:pt>
                <c:pt idx="2496">
                  <c:v>45901</c:v>
                </c:pt>
                <c:pt idx="2497">
                  <c:v>45902</c:v>
                </c:pt>
                <c:pt idx="2498">
                  <c:v>45903</c:v>
                </c:pt>
                <c:pt idx="2499">
                  <c:v>45904</c:v>
                </c:pt>
                <c:pt idx="2500">
                  <c:v>45905</c:v>
                </c:pt>
                <c:pt idx="2501">
                  <c:v>45908</c:v>
                </c:pt>
                <c:pt idx="2502">
                  <c:v>45909</c:v>
                </c:pt>
                <c:pt idx="2503">
                  <c:v>45910</c:v>
                </c:pt>
                <c:pt idx="2504">
                  <c:v>45911</c:v>
                </c:pt>
                <c:pt idx="2505">
                  <c:v>45912</c:v>
                </c:pt>
                <c:pt idx="2506">
                  <c:v>45915</c:v>
                </c:pt>
                <c:pt idx="2507">
                  <c:v>45916</c:v>
                </c:pt>
                <c:pt idx="2508">
                  <c:v>45917</c:v>
                </c:pt>
                <c:pt idx="2509">
                  <c:v>45918</c:v>
                </c:pt>
                <c:pt idx="2510">
                  <c:v>45919</c:v>
                </c:pt>
                <c:pt idx="2511">
                  <c:v>45922</c:v>
                </c:pt>
                <c:pt idx="2512">
                  <c:v>45923</c:v>
                </c:pt>
                <c:pt idx="2513">
                  <c:v>45924</c:v>
                </c:pt>
                <c:pt idx="2514">
                  <c:v>45925</c:v>
                </c:pt>
                <c:pt idx="2515">
                  <c:v>45926</c:v>
                </c:pt>
                <c:pt idx="2516">
                  <c:v>45929</c:v>
                </c:pt>
                <c:pt idx="2517">
                  <c:v>45930</c:v>
                </c:pt>
                <c:pt idx="2518">
                  <c:v>45931</c:v>
                </c:pt>
                <c:pt idx="2519">
                  <c:v>45932</c:v>
                </c:pt>
                <c:pt idx="2520">
                  <c:v>45933</c:v>
                </c:pt>
                <c:pt idx="2521">
                  <c:v>45936</c:v>
                </c:pt>
                <c:pt idx="2522">
                  <c:v>45937</c:v>
                </c:pt>
                <c:pt idx="2523">
                  <c:v>45938</c:v>
                </c:pt>
                <c:pt idx="2524">
                  <c:v>45939</c:v>
                </c:pt>
                <c:pt idx="2525">
                  <c:v>45940</c:v>
                </c:pt>
                <c:pt idx="2526">
                  <c:v>45943</c:v>
                </c:pt>
                <c:pt idx="2527">
                  <c:v>45944</c:v>
                </c:pt>
                <c:pt idx="2528">
                  <c:v>45945</c:v>
                </c:pt>
                <c:pt idx="2529">
                  <c:v>45946</c:v>
                </c:pt>
                <c:pt idx="2530">
                  <c:v>45947</c:v>
                </c:pt>
                <c:pt idx="2531">
                  <c:v>45950</c:v>
                </c:pt>
                <c:pt idx="2532">
                  <c:v>45951</c:v>
                </c:pt>
                <c:pt idx="2533">
                  <c:v>45952</c:v>
                </c:pt>
                <c:pt idx="2534">
                  <c:v>45953</c:v>
                </c:pt>
                <c:pt idx="2535">
                  <c:v>45954</c:v>
                </c:pt>
                <c:pt idx="2536">
                  <c:v>45957</c:v>
                </c:pt>
                <c:pt idx="2537">
                  <c:v>45958</c:v>
                </c:pt>
                <c:pt idx="2538">
                  <c:v>45959</c:v>
                </c:pt>
                <c:pt idx="2539">
                  <c:v>45960</c:v>
                </c:pt>
                <c:pt idx="2540">
                  <c:v>45961</c:v>
                </c:pt>
                <c:pt idx="2541">
                  <c:v>45964</c:v>
                </c:pt>
                <c:pt idx="2542">
                  <c:v>45965</c:v>
                </c:pt>
                <c:pt idx="2543">
                  <c:v>45966</c:v>
                </c:pt>
                <c:pt idx="2544">
                  <c:v>45967</c:v>
                </c:pt>
                <c:pt idx="2545">
                  <c:v>45968</c:v>
                </c:pt>
                <c:pt idx="2546">
                  <c:v>45971</c:v>
                </c:pt>
                <c:pt idx="2547">
                  <c:v>45972</c:v>
                </c:pt>
                <c:pt idx="2548">
                  <c:v>45973</c:v>
                </c:pt>
                <c:pt idx="2549">
                  <c:v>45974</c:v>
                </c:pt>
                <c:pt idx="2550">
                  <c:v>45975</c:v>
                </c:pt>
                <c:pt idx="2551">
                  <c:v>45978</c:v>
                </c:pt>
                <c:pt idx="2552">
                  <c:v>45979</c:v>
                </c:pt>
                <c:pt idx="2553">
                  <c:v>45980</c:v>
                </c:pt>
                <c:pt idx="2554">
                  <c:v>45981</c:v>
                </c:pt>
                <c:pt idx="2555">
                  <c:v>45982</c:v>
                </c:pt>
                <c:pt idx="2556">
                  <c:v>45985</c:v>
                </c:pt>
                <c:pt idx="2557">
                  <c:v>45986</c:v>
                </c:pt>
                <c:pt idx="2558">
                  <c:v>45987</c:v>
                </c:pt>
                <c:pt idx="2559">
                  <c:v>45988</c:v>
                </c:pt>
                <c:pt idx="2560">
                  <c:v>45989</c:v>
                </c:pt>
                <c:pt idx="2561">
                  <c:v>45992</c:v>
                </c:pt>
                <c:pt idx="2562">
                  <c:v>45993</c:v>
                </c:pt>
                <c:pt idx="2563">
                  <c:v>45994</c:v>
                </c:pt>
                <c:pt idx="2564">
                  <c:v>45995</c:v>
                </c:pt>
                <c:pt idx="2565">
                  <c:v>45996</c:v>
                </c:pt>
                <c:pt idx="2566">
                  <c:v>45999</c:v>
                </c:pt>
                <c:pt idx="2567">
                  <c:v>46000</c:v>
                </c:pt>
                <c:pt idx="2568">
                  <c:v>46001</c:v>
                </c:pt>
                <c:pt idx="2569">
                  <c:v>46002</c:v>
                </c:pt>
                <c:pt idx="2570">
                  <c:v>46003</c:v>
                </c:pt>
                <c:pt idx="2571">
                  <c:v>46006</c:v>
                </c:pt>
                <c:pt idx="2572">
                  <c:v>46007</c:v>
                </c:pt>
                <c:pt idx="2573">
                  <c:v>46008</c:v>
                </c:pt>
                <c:pt idx="2574">
                  <c:v>46009</c:v>
                </c:pt>
                <c:pt idx="2575">
                  <c:v>46010</c:v>
                </c:pt>
                <c:pt idx="2576">
                  <c:v>46013</c:v>
                </c:pt>
                <c:pt idx="2577">
                  <c:v>46014</c:v>
                </c:pt>
                <c:pt idx="2578">
                  <c:v>46015</c:v>
                </c:pt>
                <c:pt idx="2579">
                  <c:v>46016</c:v>
                </c:pt>
                <c:pt idx="2580">
                  <c:v>46017</c:v>
                </c:pt>
                <c:pt idx="2581">
                  <c:v>46020</c:v>
                </c:pt>
                <c:pt idx="2582">
                  <c:v>46021</c:v>
                </c:pt>
                <c:pt idx="2583">
                  <c:v>46022</c:v>
                </c:pt>
                <c:pt idx="2584">
                  <c:v>46023</c:v>
                </c:pt>
                <c:pt idx="2585">
                  <c:v>46024</c:v>
                </c:pt>
                <c:pt idx="2586">
                  <c:v>46027</c:v>
                </c:pt>
                <c:pt idx="2587">
                  <c:v>46028</c:v>
                </c:pt>
                <c:pt idx="2588">
                  <c:v>46029</c:v>
                </c:pt>
                <c:pt idx="2589">
                  <c:v>46030</c:v>
                </c:pt>
                <c:pt idx="2590">
                  <c:v>46031</c:v>
                </c:pt>
                <c:pt idx="2591">
                  <c:v>46034</c:v>
                </c:pt>
                <c:pt idx="2592">
                  <c:v>46035</c:v>
                </c:pt>
                <c:pt idx="2593">
                  <c:v>46036</c:v>
                </c:pt>
                <c:pt idx="2594">
                  <c:v>46037</c:v>
                </c:pt>
                <c:pt idx="2595">
                  <c:v>46038</c:v>
                </c:pt>
                <c:pt idx="2596">
                  <c:v>46041</c:v>
                </c:pt>
                <c:pt idx="2597">
                  <c:v>46042</c:v>
                </c:pt>
                <c:pt idx="2598">
                  <c:v>46043</c:v>
                </c:pt>
                <c:pt idx="2599">
                  <c:v>46044</c:v>
                </c:pt>
                <c:pt idx="2600">
                  <c:v>46045</c:v>
                </c:pt>
                <c:pt idx="2601">
                  <c:v>46048</c:v>
                </c:pt>
                <c:pt idx="2602">
                  <c:v>46049</c:v>
                </c:pt>
                <c:pt idx="2603">
                  <c:v>46050</c:v>
                </c:pt>
                <c:pt idx="2604">
                  <c:v>46051</c:v>
                </c:pt>
                <c:pt idx="2605">
                  <c:v>46052</c:v>
                </c:pt>
                <c:pt idx="2606">
                  <c:v>46055</c:v>
                </c:pt>
                <c:pt idx="2607">
                  <c:v>46056</c:v>
                </c:pt>
                <c:pt idx="2608">
                  <c:v>46057</c:v>
                </c:pt>
                <c:pt idx="2609">
                  <c:v>46058</c:v>
                </c:pt>
                <c:pt idx="2610">
                  <c:v>46059</c:v>
                </c:pt>
              </c:numCache>
            </c:numRef>
          </c:cat>
          <c:val>
            <c:numRef>
              <c:f>'figV3-3'!$C$8:$C$2618</c:f>
              <c:numCache>
                <c:formatCode>General</c:formatCode>
                <c:ptCount val="2611"/>
                <c:pt idx="0">
                  <c:v>8.5399999999999991</c:v>
                </c:pt>
                <c:pt idx="1">
                  <c:v>8.6374999999999993</c:v>
                </c:pt>
                <c:pt idx="2">
                  <c:v>8.6067</c:v>
                </c:pt>
                <c:pt idx="3">
                  <c:v>8.5452999999999992</c:v>
                </c:pt>
                <c:pt idx="4">
                  <c:v>8.5559999999999992</c:v>
                </c:pt>
                <c:pt idx="5">
                  <c:v>8.5830000000000002</c:v>
                </c:pt>
                <c:pt idx="6">
                  <c:v>8.6148000000000007</c:v>
                </c:pt>
                <c:pt idx="7">
                  <c:v>8.6019000000000005</c:v>
                </c:pt>
                <c:pt idx="8">
                  <c:v>8.6166</c:v>
                </c:pt>
                <c:pt idx="9">
                  <c:v>8.5921000000000003</c:v>
                </c:pt>
                <c:pt idx="10">
                  <c:v>8.5938999999999997</c:v>
                </c:pt>
                <c:pt idx="11">
                  <c:v>8.6096000000000004</c:v>
                </c:pt>
                <c:pt idx="12">
                  <c:v>8.5975000000000001</c:v>
                </c:pt>
                <c:pt idx="13">
                  <c:v>8.7294</c:v>
                </c:pt>
                <c:pt idx="14">
                  <c:v>8.6526999999999994</c:v>
                </c:pt>
                <c:pt idx="15">
                  <c:v>8.6539000000000001</c:v>
                </c:pt>
                <c:pt idx="16">
                  <c:v>8.7292000000000005</c:v>
                </c:pt>
                <c:pt idx="17">
                  <c:v>8.6524999999999999</c:v>
                </c:pt>
                <c:pt idx="18">
                  <c:v>8.6791</c:v>
                </c:pt>
                <c:pt idx="19">
                  <c:v>8.6455000000000002</c:v>
                </c:pt>
                <c:pt idx="20">
                  <c:v>8.5533000000000001</c:v>
                </c:pt>
                <c:pt idx="21">
                  <c:v>8.5441000000000003</c:v>
                </c:pt>
                <c:pt idx="22">
                  <c:v>8.5495999999999999</c:v>
                </c:pt>
                <c:pt idx="23">
                  <c:v>8.5632000000000001</c:v>
                </c:pt>
                <c:pt idx="24">
                  <c:v>8.5591000000000008</c:v>
                </c:pt>
                <c:pt idx="25">
                  <c:v>8.5085999999999995</c:v>
                </c:pt>
                <c:pt idx="26">
                  <c:v>8.4665999999999997</c:v>
                </c:pt>
                <c:pt idx="27">
                  <c:v>8.5335999999999999</c:v>
                </c:pt>
                <c:pt idx="28">
                  <c:v>8.5882000000000005</c:v>
                </c:pt>
                <c:pt idx="29">
                  <c:v>8.3783999999999992</c:v>
                </c:pt>
                <c:pt idx="30">
                  <c:v>8.3438999999999997</c:v>
                </c:pt>
                <c:pt idx="31">
                  <c:v>8.3780000000000001</c:v>
                </c:pt>
                <c:pt idx="32">
                  <c:v>8.4258000000000006</c:v>
                </c:pt>
                <c:pt idx="33">
                  <c:v>8.4364000000000008</c:v>
                </c:pt>
                <c:pt idx="34">
                  <c:v>8.4364000000000008</c:v>
                </c:pt>
                <c:pt idx="35">
                  <c:v>8.4364000000000008</c:v>
                </c:pt>
                <c:pt idx="36">
                  <c:v>8.4364000000000008</c:v>
                </c:pt>
                <c:pt idx="37">
                  <c:v>8.4723000000000006</c:v>
                </c:pt>
                <c:pt idx="38">
                  <c:v>8.3274000000000008</c:v>
                </c:pt>
                <c:pt idx="39">
                  <c:v>8.2691999999999997</c:v>
                </c:pt>
                <c:pt idx="40">
                  <c:v>8.2576000000000001</c:v>
                </c:pt>
                <c:pt idx="41">
                  <c:v>8.2917000000000005</c:v>
                </c:pt>
                <c:pt idx="42">
                  <c:v>8.3571000000000009</c:v>
                </c:pt>
                <c:pt idx="43">
                  <c:v>8.3591999999999995</c:v>
                </c:pt>
                <c:pt idx="44">
                  <c:v>8.3198000000000008</c:v>
                </c:pt>
                <c:pt idx="45">
                  <c:v>8.2886000000000006</c:v>
                </c:pt>
                <c:pt idx="46">
                  <c:v>8.2361000000000004</c:v>
                </c:pt>
                <c:pt idx="47">
                  <c:v>8.2058999999999997</c:v>
                </c:pt>
                <c:pt idx="48">
                  <c:v>8.2415000000000003</c:v>
                </c:pt>
                <c:pt idx="49">
                  <c:v>8.2332000000000001</c:v>
                </c:pt>
                <c:pt idx="50">
                  <c:v>8.2456999999999994</c:v>
                </c:pt>
                <c:pt idx="51">
                  <c:v>8.2545000000000002</c:v>
                </c:pt>
                <c:pt idx="52">
                  <c:v>8.1616999999999997</c:v>
                </c:pt>
                <c:pt idx="53">
                  <c:v>8.1145999999999994</c:v>
                </c:pt>
                <c:pt idx="54">
                  <c:v>8.1035000000000004</c:v>
                </c:pt>
                <c:pt idx="55">
                  <c:v>8.2077000000000009</c:v>
                </c:pt>
                <c:pt idx="56">
                  <c:v>8.2329000000000008</c:v>
                </c:pt>
                <c:pt idx="57">
                  <c:v>8.1755999999999993</c:v>
                </c:pt>
                <c:pt idx="58">
                  <c:v>8.1405999999999992</c:v>
                </c:pt>
                <c:pt idx="59">
                  <c:v>8.1404999999999994</c:v>
                </c:pt>
                <c:pt idx="60">
                  <c:v>8.0812000000000008</c:v>
                </c:pt>
                <c:pt idx="61">
                  <c:v>8.0335999999999999</c:v>
                </c:pt>
                <c:pt idx="62">
                  <c:v>8.0465</c:v>
                </c:pt>
                <c:pt idx="63">
                  <c:v>8.1190999999999995</c:v>
                </c:pt>
                <c:pt idx="64">
                  <c:v>8.1190999999999995</c:v>
                </c:pt>
                <c:pt idx="65">
                  <c:v>8.1835000000000004</c:v>
                </c:pt>
                <c:pt idx="66">
                  <c:v>8.1904000000000003</c:v>
                </c:pt>
                <c:pt idx="67">
                  <c:v>8.2215000000000007</c:v>
                </c:pt>
                <c:pt idx="68">
                  <c:v>8.1930999999999994</c:v>
                </c:pt>
                <c:pt idx="69">
                  <c:v>8.1060999999999996</c:v>
                </c:pt>
                <c:pt idx="70">
                  <c:v>8.1669</c:v>
                </c:pt>
                <c:pt idx="71">
                  <c:v>8.1669</c:v>
                </c:pt>
                <c:pt idx="72">
                  <c:v>8.1669</c:v>
                </c:pt>
                <c:pt idx="73">
                  <c:v>8.2263000000000002</c:v>
                </c:pt>
                <c:pt idx="74">
                  <c:v>8.3588000000000005</c:v>
                </c:pt>
                <c:pt idx="75">
                  <c:v>8.3211999999999993</c:v>
                </c:pt>
                <c:pt idx="76">
                  <c:v>8.3511000000000006</c:v>
                </c:pt>
                <c:pt idx="77">
                  <c:v>8.3591999999999995</c:v>
                </c:pt>
                <c:pt idx="78">
                  <c:v>8.3389000000000006</c:v>
                </c:pt>
                <c:pt idx="79">
                  <c:v>8.2798999999999996</c:v>
                </c:pt>
                <c:pt idx="80">
                  <c:v>8.3111999999999995</c:v>
                </c:pt>
                <c:pt idx="81">
                  <c:v>8.3513000000000002</c:v>
                </c:pt>
                <c:pt idx="82">
                  <c:v>8.3557000000000006</c:v>
                </c:pt>
                <c:pt idx="83">
                  <c:v>8.3302999999999994</c:v>
                </c:pt>
                <c:pt idx="84">
                  <c:v>8.3446999999999996</c:v>
                </c:pt>
                <c:pt idx="85">
                  <c:v>8.3246000000000002</c:v>
                </c:pt>
                <c:pt idx="86">
                  <c:v>8.1888000000000005</c:v>
                </c:pt>
                <c:pt idx="87">
                  <c:v>8.1270000000000007</c:v>
                </c:pt>
                <c:pt idx="88">
                  <c:v>8.0906000000000002</c:v>
                </c:pt>
                <c:pt idx="89">
                  <c:v>8.1538000000000004</c:v>
                </c:pt>
                <c:pt idx="90">
                  <c:v>8.2027999999999999</c:v>
                </c:pt>
                <c:pt idx="91">
                  <c:v>8.2769999999999992</c:v>
                </c:pt>
                <c:pt idx="92">
                  <c:v>8.3434000000000008</c:v>
                </c:pt>
                <c:pt idx="93">
                  <c:v>8.3183000000000007</c:v>
                </c:pt>
                <c:pt idx="94">
                  <c:v>8.3942999999999994</c:v>
                </c:pt>
                <c:pt idx="95">
                  <c:v>8.3801000000000005</c:v>
                </c:pt>
                <c:pt idx="96">
                  <c:v>8.2576000000000001</c:v>
                </c:pt>
                <c:pt idx="97">
                  <c:v>8.2834000000000003</c:v>
                </c:pt>
                <c:pt idx="98">
                  <c:v>8.2917000000000005</c:v>
                </c:pt>
                <c:pt idx="99">
                  <c:v>8.1652000000000005</c:v>
                </c:pt>
                <c:pt idx="100">
                  <c:v>8.5126000000000008</c:v>
                </c:pt>
                <c:pt idx="101">
                  <c:v>8.5510999999999999</c:v>
                </c:pt>
                <c:pt idx="102">
                  <c:v>8.4696999999999996</c:v>
                </c:pt>
                <c:pt idx="103">
                  <c:v>8.3917999999999999</c:v>
                </c:pt>
                <c:pt idx="104">
                  <c:v>8.3775999999999993</c:v>
                </c:pt>
                <c:pt idx="105">
                  <c:v>8.3498000000000001</c:v>
                </c:pt>
                <c:pt idx="106">
                  <c:v>8.3082999999999991</c:v>
                </c:pt>
                <c:pt idx="107">
                  <c:v>8.3614999999999995</c:v>
                </c:pt>
                <c:pt idx="108">
                  <c:v>8.4486000000000008</c:v>
                </c:pt>
                <c:pt idx="109">
                  <c:v>8.4641000000000002</c:v>
                </c:pt>
                <c:pt idx="110">
                  <c:v>8.4850999999999992</c:v>
                </c:pt>
                <c:pt idx="111">
                  <c:v>8.5130999999999997</c:v>
                </c:pt>
                <c:pt idx="112">
                  <c:v>8.4293999999999993</c:v>
                </c:pt>
                <c:pt idx="113">
                  <c:v>8.4126999999999992</c:v>
                </c:pt>
                <c:pt idx="114">
                  <c:v>8.3576999999999995</c:v>
                </c:pt>
                <c:pt idx="115">
                  <c:v>8.3736999999999995</c:v>
                </c:pt>
                <c:pt idx="116">
                  <c:v>8.4707000000000008</c:v>
                </c:pt>
                <c:pt idx="117">
                  <c:v>8.4719999999999995</c:v>
                </c:pt>
                <c:pt idx="118">
                  <c:v>8.4946999999999999</c:v>
                </c:pt>
                <c:pt idx="119">
                  <c:v>8.4921000000000006</c:v>
                </c:pt>
                <c:pt idx="120">
                  <c:v>8.5206999999999997</c:v>
                </c:pt>
                <c:pt idx="121">
                  <c:v>8.5686999999999998</c:v>
                </c:pt>
                <c:pt idx="122">
                  <c:v>8.5814000000000004</c:v>
                </c:pt>
                <c:pt idx="123">
                  <c:v>8.5876999999999999</c:v>
                </c:pt>
                <c:pt idx="124">
                  <c:v>8.5126000000000008</c:v>
                </c:pt>
                <c:pt idx="125">
                  <c:v>8.5568000000000008</c:v>
                </c:pt>
                <c:pt idx="126">
                  <c:v>8.4606999999999992</c:v>
                </c:pt>
                <c:pt idx="127">
                  <c:v>8.4305000000000003</c:v>
                </c:pt>
                <c:pt idx="128">
                  <c:v>8.4138999999999999</c:v>
                </c:pt>
                <c:pt idx="129">
                  <c:v>8.4517000000000007</c:v>
                </c:pt>
                <c:pt idx="130">
                  <c:v>8.4278999999999993</c:v>
                </c:pt>
                <c:pt idx="131">
                  <c:v>8.4842999999999993</c:v>
                </c:pt>
                <c:pt idx="132">
                  <c:v>8.4465000000000003</c:v>
                </c:pt>
                <c:pt idx="133">
                  <c:v>8.2771000000000008</c:v>
                </c:pt>
                <c:pt idx="134">
                  <c:v>8.2751999999999999</c:v>
                </c:pt>
                <c:pt idx="135">
                  <c:v>8.2125000000000004</c:v>
                </c:pt>
                <c:pt idx="136">
                  <c:v>8.2067999999999994</c:v>
                </c:pt>
                <c:pt idx="137">
                  <c:v>8.1540999999999997</c:v>
                </c:pt>
                <c:pt idx="138">
                  <c:v>8.2309000000000001</c:v>
                </c:pt>
                <c:pt idx="139">
                  <c:v>8.1608999999999998</c:v>
                </c:pt>
                <c:pt idx="140">
                  <c:v>8.2154000000000007</c:v>
                </c:pt>
                <c:pt idx="141">
                  <c:v>8.2506000000000004</c:v>
                </c:pt>
                <c:pt idx="142">
                  <c:v>8.1907999999999994</c:v>
                </c:pt>
                <c:pt idx="143">
                  <c:v>8.2055000000000007</c:v>
                </c:pt>
                <c:pt idx="144">
                  <c:v>8.2171000000000003</c:v>
                </c:pt>
                <c:pt idx="145">
                  <c:v>8.1931999999999992</c:v>
                </c:pt>
                <c:pt idx="146">
                  <c:v>8.3018000000000001</c:v>
                </c:pt>
                <c:pt idx="147">
                  <c:v>8.3160000000000007</c:v>
                </c:pt>
                <c:pt idx="148">
                  <c:v>8.3331999999999997</c:v>
                </c:pt>
                <c:pt idx="149">
                  <c:v>8.3483000000000001</c:v>
                </c:pt>
                <c:pt idx="150">
                  <c:v>8.3239999999999998</c:v>
                </c:pt>
                <c:pt idx="151">
                  <c:v>8.2876999999999992</c:v>
                </c:pt>
                <c:pt idx="152">
                  <c:v>8.2545999999999999</c:v>
                </c:pt>
                <c:pt idx="153">
                  <c:v>8.1821999999999999</c:v>
                </c:pt>
                <c:pt idx="154">
                  <c:v>8.14</c:v>
                </c:pt>
                <c:pt idx="155">
                  <c:v>8.2064000000000004</c:v>
                </c:pt>
                <c:pt idx="156">
                  <c:v>8.2588000000000008</c:v>
                </c:pt>
                <c:pt idx="157">
                  <c:v>8.2080000000000002</c:v>
                </c:pt>
                <c:pt idx="158">
                  <c:v>8.2677999999999994</c:v>
                </c:pt>
                <c:pt idx="159">
                  <c:v>8.2324999999999999</c:v>
                </c:pt>
                <c:pt idx="160">
                  <c:v>8.2508999999999997</c:v>
                </c:pt>
                <c:pt idx="161">
                  <c:v>8.2852999999999994</c:v>
                </c:pt>
                <c:pt idx="162">
                  <c:v>8.2840000000000007</c:v>
                </c:pt>
                <c:pt idx="163">
                  <c:v>8.2796000000000003</c:v>
                </c:pt>
                <c:pt idx="164">
                  <c:v>8.1039999999999992</c:v>
                </c:pt>
                <c:pt idx="165">
                  <c:v>8.1173999999999999</c:v>
                </c:pt>
                <c:pt idx="166">
                  <c:v>8.1084999999999994</c:v>
                </c:pt>
                <c:pt idx="167">
                  <c:v>8.1201000000000008</c:v>
                </c:pt>
                <c:pt idx="168">
                  <c:v>8.0968999999999998</c:v>
                </c:pt>
                <c:pt idx="169">
                  <c:v>8.0565999999999995</c:v>
                </c:pt>
                <c:pt idx="170">
                  <c:v>8.0517000000000003</c:v>
                </c:pt>
                <c:pt idx="171">
                  <c:v>7.9766000000000004</c:v>
                </c:pt>
                <c:pt idx="172">
                  <c:v>7.9898999999999996</c:v>
                </c:pt>
                <c:pt idx="173">
                  <c:v>8.0164000000000009</c:v>
                </c:pt>
                <c:pt idx="174">
                  <c:v>8.0409000000000006</c:v>
                </c:pt>
                <c:pt idx="175">
                  <c:v>8.0799000000000003</c:v>
                </c:pt>
                <c:pt idx="176">
                  <c:v>8.1046999999999993</c:v>
                </c:pt>
                <c:pt idx="177">
                  <c:v>8.1591000000000005</c:v>
                </c:pt>
                <c:pt idx="178">
                  <c:v>8.1933000000000007</c:v>
                </c:pt>
                <c:pt idx="179">
                  <c:v>8.2232000000000003</c:v>
                </c:pt>
                <c:pt idx="180">
                  <c:v>8.2028999999999996</c:v>
                </c:pt>
                <c:pt idx="181">
                  <c:v>8.2149000000000001</c:v>
                </c:pt>
                <c:pt idx="182">
                  <c:v>8.1475000000000009</c:v>
                </c:pt>
                <c:pt idx="183">
                  <c:v>8.1597000000000008</c:v>
                </c:pt>
                <c:pt idx="184">
                  <c:v>8.1625999999999994</c:v>
                </c:pt>
                <c:pt idx="185">
                  <c:v>8.2250999999999994</c:v>
                </c:pt>
                <c:pt idx="186">
                  <c:v>8.2504000000000008</c:v>
                </c:pt>
                <c:pt idx="187">
                  <c:v>8.266</c:v>
                </c:pt>
                <c:pt idx="188">
                  <c:v>8.2768999999999995</c:v>
                </c:pt>
                <c:pt idx="189">
                  <c:v>8.2234999999999996</c:v>
                </c:pt>
                <c:pt idx="190">
                  <c:v>8.2810000000000006</c:v>
                </c:pt>
                <c:pt idx="191">
                  <c:v>8.2537000000000003</c:v>
                </c:pt>
                <c:pt idx="192">
                  <c:v>8.1826000000000008</c:v>
                </c:pt>
                <c:pt idx="193">
                  <c:v>8.1780000000000008</c:v>
                </c:pt>
                <c:pt idx="194">
                  <c:v>8.1865000000000006</c:v>
                </c:pt>
                <c:pt idx="195">
                  <c:v>8.2121999999999993</c:v>
                </c:pt>
                <c:pt idx="196">
                  <c:v>8.2294999999999998</c:v>
                </c:pt>
                <c:pt idx="197">
                  <c:v>8.2218999999999998</c:v>
                </c:pt>
                <c:pt idx="198">
                  <c:v>8.2736999999999998</c:v>
                </c:pt>
                <c:pt idx="199">
                  <c:v>8.3278999999999996</c:v>
                </c:pt>
                <c:pt idx="200">
                  <c:v>8.3590999999999998</c:v>
                </c:pt>
                <c:pt idx="201">
                  <c:v>8.4763999999999999</c:v>
                </c:pt>
                <c:pt idx="202">
                  <c:v>8.4391999999999996</c:v>
                </c:pt>
                <c:pt idx="203">
                  <c:v>8.4769000000000005</c:v>
                </c:pt>
                <c:pt idx="204">
                  <c:v>8.4797999999999991</c:v>
                </c:pt>
                <c:pt idx="205">
                  <c:v>8.5650999999999993</c:v>
                </c:pt>
                <c:pt idx="206">
                  <c:v>8.5450999999999997</c:v>
                </c:pt>
                <c:pt idx="207">
                  <c:v>8.5299999999999994</c:v>
                </c:pt>
                <c:pt idx="208">
                  <c:v>8.5531000000000006</c:v>
                </c:pt>
                <c:pt idx="209">
                  <c:v>8.6137999999999995</c:v>
                </c:pt>
                <c:pt idx="210">
                  <c:v>8.5620999999999992</c:v>
                </c:pt>
                <c:pt idx="211">
                  <c:v>8.5802999999999994</c:v>
                </c:pt>
                <c:pt idx="212">
                  <c:v>8.5822000000000003</c:v>
                </c:pt>
                <c:pt idx="213">
                  <c:v>8.4804999999999993</c:v>
                </c:pt>
                <c:pt idx="214">
                  <c:v>8.4339999999999993</c:v>
                </c:pt>
                <c:pt idx="215">
                  <c:v>8.4438999999999993</c:v>
                </c:pt>
                <c:pt idx="216">
                  <c:v>8.3947000000000003</c:v>
                </c:pt>
                <c:pt idx="217">
                  <c:v>8.3661999999999992</c:v>
                </c:pt>
                <c:pt idx="218">
                  <c:v>8.3790999999999993</c:v>
                </c:pt>
                <c:pt idx="219">
                  <c:v>8.3762000000000008</c:v>
                </c:pt>
                <c:pt idx="220">
                  <c:v>8.5051000000000005</c:v>
                </c:pt>
                <c:pt idx="221">
                  <c:v>8.4464000000000006</c:v>
                </c:pt>
                <c:pt idx="222">
                  <c:v>8.4350000000000005</c:v>
                </c:pt>
                <c:pt idx="223">
                  <c:v>8.4763999999999999</c:v>
                </c:pt>
                <c:pt idx="224">
                  <c:v>8.6373999999999995</c:v>
                </c:pt>
                <c:pt idx="225">
                  <c:v>8.6812000000000005</c:v>
                </c:pt>
                <c:pt idx="226">
                  <c:v>8.6821000000000002</c:v>
                </c:pt>
                <c:pt idx="227">
                  <c:v>8.7170000000000005</c:v>
                </c:pt>
                <c:pt idx="228">
                  <c:v>8.6614000000000004</c:v>
                </c:pt>
                <c:pt idx="229">
                  <c:v>8.7106999999999992</c:v>
                </c:pt>
                <c:pt idx="230">
                  <c:v>8.7045999999999992</c:v>
                </c:pt>
                <c:pt idx="231">
                  <c:v>8.7045999999999992</c:v>
                </c:pt>
                <c:pt idx="232">
                  <c:v>8.7197999999999993</c:v>
                </c:pt>
                <c:pt idx="233">
                  <c:v>8.7277000000000005</c:v>
                </c:pt>
                <c:pt idx="234">
                  <c:v>8.6824999999999992</c:v>
                </c:pt>
                <c:pt idx="235">
                  <c:v>8.6199999999999992</c:v>
                </c:pt>
                <c:pt idx="236">
                  <c:v>8.6519999999999992</c:v>
                </c:pt>
                <c:pt idx="237">
                  <c:v>8.6676000000000002</c:v>
                </c:pt>
                <c:pt idx="238">
                  <c:v>8.6141000000000005</c:v>
                </c:pt>
                <c:pt idx="239">
                  <c:v>8.5911000000000008</c:v>
                </c:pt>
                <c:pt idx="240">
                  <c:v>8.4869000000000003</c:v>
                </c:pt>
                <c:pt idx="241">
                  <c:v>8.5767000000000007</c:v>
                </c:pt>
                <c:pt idx="242">
                  <c:v>8.5881000000000007</c:v>
                </c:pt>
                <c:pt idx="243">
                  <c:v>8.6292000000000009</c:v>
                </c:pt>
                <c:pt idx="244">
                  <c:v>8.4863</c:v>
                </c:pt>
                <c:pt idx="245">
                  <c:v>8.4963999999999995</c:v>
                </c:pt>
                <c:pt idx="246">
                  <c:v>8.548</c:v>
                </c:pt>
                <c:pt idx="247">
                  <c:v>8.4574999999999996</c:v>
                </c:pt>
                <c:pt idx="248">
                  <c:v>8.4705999999999992</c:v>
                </c:pt>
                <c:pt idx="249">
                  <c:v>8.4544999999999995</c:v>
                </c:pt>
                <c:pt idx="250">
                  <c:v>8.4641000000000002</c:v>
                </c:pt>
                <c:pt idx="251">
                  <c:v>8.3938000000000006</c:v>
                </c:pt>
                <c:pt idx="252">
                  <c:v>8.3344000000000005</c:v>
                </c:pt>
                <c:pt idx="253">
                  <c:v>8.3265999999999991</c:v>
                </c:pt>
                <c:pt idx="254">
                  <c:v>8.3378999999999994</c:v>
                </c:pt>
                <c:pt idx="255">
                  <c:v>8.3503000000000007</c:v>
                </c:pt>
                <c:pt idx="256">
                  <c:v>8.3498000000000001</c:v>
                </c:pt>
                <c:pt idx="257">
                  <c:v>8.2640999999999991</c:v>
                </c:pt>
                <c:pt idx="258">
                  <c:v>8.2325999999999997</c:v>
                </c:pt>
                <c:pt idx="259">
                  <c:v>8.1952999999999996</c:v>
                </c:pt>
                <c:pt idx="260">
                  <c:v>8.2457999999999991</c:v>
                </c:pt>
                <c:pt idx="261">
                  <c:v>8.2579999999999991</c:v>
                </c:pt>
                <c:pt idx="262">
                  <c:v>8.3221000000000007</c:v>
                </c:pt>
                <c:pt idx="263">
                  <c:v>8.3295999999999992</c:v>
                </c:pt>
                <c:pt idx="264">
                  <c:v>8.3109000000000002</c:v>
                </c:pt>
                <c:pt idx="265">
                  <c:v>8.3794000000000004</c:v>
                </c:pt>
                <c:pt idx="266">
                  <c:v>8.375</c:v>
                </c:pt>
                <c:pt idx="267">
                  <c:v>8.3582999999999998</c:v>
                </c:pt>
                <c:pt idx="268">
                  <c:v>8.3867999999999991</c:v>
                </c:pt>
                <c:pt idx="269">
                  <c:v>8.3261000000000003</c:v>
                </c:pt>
                <c:pt idx="270">
                  <c:v>8.3234999999999992</c:v>
                </c:pt>
                <c:pt idx="271">
                  <c:v>8.3429000000000002</c:v>
                </c:pt>
                <c:pt idx="272">
                  <c:v>8.3645999999999994</c:v>
                </c:pt>
                <c:pt idx="273">
                  <c:v>8.3850999999999996</c:v>
                </c:pt>
                <c:pt idx="274">
                  <c:v>8.3297000000000008</c:v>
                </c:pt>
                <c:pt idx="275">
                  <c:v>8.3292000000000002</c:v>
                </c:pt>
                <c:pt idx="276">
                  <c:v>8.3483000000000001</c:v>
                </c:pt>
                <c:pt idx="277">
                  <c:v>8.3696000000000002</c:v>
                </c:pt>
                <c:pt idx="278">
                  <c:v>8.4133999999999993</c:v>
                </c:pt>
                <c:pt idx="279">
                  <c:v>8.4487000000000005</c:v>
                </c:pt>
                <c:pt idx="280">
                  <c:v>8.4527000000000001</c:v>
                </c:pt>
                <c:pt idx="281">
                  <c:v>8.4661000000000008</c:v>
                </c:pt>
                <c:pt idx="282">
                  <c:v>8.4572000000000003</c:v>
                </c:pt>
                <c:pt idx="283">
                  <c:v>8.4797999999999991</c:v>
                </c:pt>
                <c:pt idx="284">
                  <c:v>8.5733999999999995</c:v>
                </c:pt>
                <c:pt idx="285">
                  <c:v>8.6181999999999999</c:v>
                </c:pt>
                <c:pt idx="286">
                  <c:v>8.5620999999999992</c:v>
                </c:pt>
                <c:pt idx="287">
                  <c:v>8.6077999999999992</c:v>
                </c:pt>
                <c:pt idx="288">
                  <c:v>8.6004000000000005</c:v>
                </c:pt>
                <c:pt idx="289">
                  <c:v>8.5388999999999999</c:v>
                </c:pt>
                <c:pt idx="290">
                  <c:v>8.4774999999999991</c:v>
                </c:pt>
                <c:pt idx="291">
                  <c:v>8.4893999999999998</c:v>
                </c:pt>
                <c:pt idx="292">
                  <c:v>8.4478000000000009</c:v>
                </c:pt>
                <c:pt idx="293">
                  <c:v>8.4633000000000003</c:v>
                </c:pt>
                <c:pt idx="294">
                  <c:v>8.4811999999999994</c:v>
                </c:pt>
                <c:pt idx="295">
                  <c:v>8.4954000000000001</c:v>
                </c:pt>
                <c:pt idx="296">
                  <c:v>8.4662000000000006</c:v>
                </c:pt>
                <c:pt idx="297">
                  <c:v>8.5071999999999992</c:v>
                </c:pt>
                <c:pt idx="298">
                  <c:v>8.5511999999999997</c:v>
                </c:pt>
                <c:pt idx="299">
                  <c:v>8.5401000000000007</c:v>
                </c:pt>
                <c:pt idx="300">
                  <c:v>8.5756999999999994</c:v>
                </c:pt>
                <c:pt idx="301">
                  <c:v>8.5797000000000008</c:v>
                </c:pt>
                <c:pt idx="302">
                  <c:v>8.6180000000000003</c:v>
                </c:pt>
                <c:pt idx="303">
                  <c:v>8.5845000000000002</c:v>
                </c:pt>
                <c:pt idx="304">
                  <c:v>8.5962999999999994</c:v>
                </c:pt>
                <c:pt idx="305">
                  <c:v>8.6155000000000008</c:v>
                </c:pt>
                <c:pt idx="306">
                  <c:v>8.6446000000000005</c:v>
                </c:pt>
                <c:pt idx="307">
                  <c:v>8.5950000000000006</c:v>
                </c:pt>
                <c:pt idx="308">
                  <c:v>8.5841999999999992</c:v>
                </c:pt>
                <c:pt idx="309">
                  <c:v>8.5841999999999992</c:v>
                </c:pt>
                <c:pt idx="310">
                  <c:v>8.5841999999999992</c:v>
                </c:pt>
                <c:pt idx="311">
                  <c:v>8.5841999999999992</c:v>
                </c:pt>
                <c:pt idx="312">
                  <c:v>8.5276999999999994</c:v>
                </c:pt>
                <c:pt idx="313">
                  <c:v>8.5341000000000005</c:v>
                </c:pt>
                <c:pt idx="314">
                  <c:v>8.5732999999999997</c:v>
                </c:pt>
                <c:pt idx="315">
                  <c:v>8.6443999999999992</c:v>
                </c:pt>
                <c:pt idx="316">
                  <c:v>8.5222999999999995</c:v>
                </c:pt>
                <c:pt idx="317">
                  <c:v>8.5536999999999992</c:v>
                </c:pt>
                <c:pt idx="318">
                  <c:v>8.5821000000000005</c:v>
                </c:pt>
                <c:pt idx="319">
                  <c:v>8.5807000000000002</c:v>
                </c:pt>
                <c:pt idx="320">
                  <c:v>8.5309000000000008</c:v>
                </c:pt>
                <c:pt idx="321">
                  <c:v>8.5309000000000008</c:v>
                </c:pt>
                <c:pt idx="322">
                  <c:v>8.5917999999999992</c:v>
                </c:pt>
                <c:pt idx="323">
                  <c:v>8.5976999999999997</c:v>
                </c:pt>
                <c:pt idx="324">
                  <c:v>8.6760000000000002</c:v>
                </c:pt>
                <c:pt idx="325">
                  <c:v>8.6692</c:v>
                </c:pt>
                <c:pt idx="326">
                  <c:v>8.6364000000000001</c:v>
                </c:pt>
                <c:pt idx="327">
                  <c:v>8.6460000000000008</c:v>
                </c:pt>
                <c:pt idx="328">
                  <c:v>8.6781000000000006</c:v>
                </c:pt>
                <c:pt idx="329">
                  <c:v>8.5938999999999997</c:v>
                </c:pt>
                <c:pt idx="330">
                  <c:v>8.6120999999999999</c:v>
                </c:pt>
                <c:pt idx="331">
                  <c:v>8.5056999999999992</c:v>
                </c:pt>
                <c:pt idx="332">
                  <c:v>8.4923999999999999</c:v>
                </c:pt>
                <c:pt idx="333">
                  <c:v>8.4923999999999999</c:v>
                </c:pt>
                <c:pt idx="334">
                  <c:v>8.4565999999999999</c:v>
                </c:pt>
                <c:pt idx="335">
                  <c:v>8.4016999999999999</c:v>
                </c:pt>
                <c:pt idx="336">
                  <c:v>8.3361000000000001</c:v>
                </c:pt>
                <c:pt idx="337">
                  <c:v>8.3602000000000007</c:v>
                </c:pt>
                <c:pt idx="338">
                  <c:v>8.3841000000000001</c:v>
                </c:pt>
                <c:pt idx="339">
                  <c:v>8.3841000000000001</c:v>
                </c:pt>
                <c:pt idx="340">
                  <c:v>8.3975000000000009</c:v>
                </c:pt>
                <c:pt idx="341">
                  <c:v>8.4077000000000002</c:v>
                </c:pt>
                <c:pt idx="342">
                  <c:v>8.4488000000000003</c:v>
                </c:pt>
                <c:pt idx="343">
                  <c:v>8.4116999999999997</c:v>
                </c:pt>
                <c:pt idx="344">
                  <c:v>8.4583999999999993</c:v>
                </c:pt>
                <c:pt idx="345">
                  <c:v>8.4619999999999997</c:v>
                </c:pt>
                <c:pt idx="346">
                  <c:v>8.4619999999999997</c:v>
                </c:pt>
                <c:pt idx="347">
                  <c:v>8.4525000000000006</c:v>
                </c:pt>
                <c:pt idx="348">
                  <c:v>8.4712999999999994</c:v>
                </c:pt>
                <c:pt idx="349">
                  <c:v>8.4809999999999999</c:v>
                </c:pt>
                <c:pt idx="350">
                  <c:v>8.5198999999999998</c:v>
                </c:pt>
                <c:pt idx="351">
                  <c:v>8.4649000000000001</c:v>
                </c:pt>
                <c:pt idx="352">
                  <c:v>8.4283000000000001</c:v>
                </c:pt>
                <c:pt idx="353">
                  <c:v>8.4031000000000002</c:v>
                </c:pt>
                <c:pt idx="354">
                  <c:v>8.4826999999999995</c:v>
                </c:pt>
                <c:pt idx="355">
                  <c:v>8.4726999999999997</c:v>
                </c:pt>
                <c:pt idx="356">
                  <c:v>8.4398999999999997</c:v>
                </c:pt>
                <c:pt idx="357">
                  <c:v>8.5092999999999996</c:v>
                </c:pt>
                <c:pt idx="358">
                  <c:v>8.5366</c:v>
                </c:pt>
                <c:pt idx="359">
                  <c:v>8.4926999999999992</c:v>
                </c:pt>
                <c:pt idx="360">
                  <c:v>8.468</c:v>
                </c:pt>
                <c:pt idx="361">
                  <c:v>8.4730000000000008</c:v>
                </c:pt>
                <c:pt idx="362">
                  <c:v>8.4412000000000003</c:v>
                </c:pt>
                <c:pt idx="363">
                  <c:v>8.4413</c:v>
                </c:pt>
                <c:pt idx="364">
                  <c:v>8.3851999999999993</c:v>
                </c:pt>
                <c:pt idx="365">
                  <c:v>8.3870000000000005</c:v>
                </c:pt>
                <c:pt idx="366">
                  <c:v>8.3618000000000006</c:v>
                </c:pt>
                <c:pt idx="367">
                  <c:v>8.3545999999999996</c:v>
                </c:pt>
                <c:pt idx="368">
                  <c:v>8.3825000000000003</c:v>
                </c:pt>
                <c:pt idx="369">
                  <c:v>8.3704999999999998</c:v>
                </c:pt>
                <c:pt idx="370">
                  <c:v>8.3782999999999994</c:v>
                </c:pt>
                <c:pt idx="371">
                  <c:v>8.3573000000000004</c:v>
                </c:pt>
                <c:pt idx="372">
                  <c:v>8.3401999999999994</c:v>
                </c:pt>
                <c:pt idx="373">
                  <c:v>8.2704000000000004</c:v>
                </c:pt>
                <c:pt idx="374">
                  <c:v>8.2787000000000006</c:v>
                </c:pt>
                <c:pt idx="375">
                  <c:v>8.2210000000000001</c:v>
                </c:pt>
                <c:pt idx="376">
                  <c:v>8.1623999999999999</c:v>
                </c:pt>
                <c:pt idx="377">
                  <c:v>8.0541</c:v>
                </c:pt>
                <c:pt idx="378">
                  <c:v>8.0654000000000003</c:v>
                </c:pt>
                <c:pt idx="379">
                  <c:v>8.0975000000000001</c:v>
                </c:pt>
                <c:pt idx="380">
                  <c:v>8.0153999999999996</c:v>
                </c:pt>
                <c:pt idx="381">
                  <c:v>8.0292999999999992</c:v>
                </c:pt>
                <c:pt idx="382">
                  <c:v>7.9558</c:v>
                </c:pt>
                <c:pt idx="383">
                  <c:v>7.9778000000000002</c:v>
                </c:pt>
                <c:pt idx="384">
                  <c:v>7.9508999999999999</c:v>
                </c:pt>
                <c:pt idx="385">
                  <c:v>7.9457000000000004</c:v>
                </c:pt>
                <c:pt idx="386">
                  <c:v>7.9347000000000003</c:v>
                </c:pt>
                <c:pt idx="387">
                  <c:v>7.9024000000000001</c:v>
                </c:pt>
                <c:pt idx="388">
                  <c:v>7.9047000000000001</c:v>
                </c:pt>
                <c:pt idx="389">
                  <c:v>7.9062000000000001</c:v>
                </c:pt>
                <c:pt idx="390">
                  <c:v>7.8883000000000001</c:v>
                </c:pt>
                <c:pt idx="391">
                  <c:v>7.9512</c:v>
                </c:pt>
                <c:pt idx="392">
                  <c:v>7.8910999999999998</c:v>
                </c:pt>
                <c:pt idx="393">
                  <c:v>7.9615999999999998</c:v>
                </c:pt>
                <c:pt idx="394">
                  <c:v>7.9573</c:v>
                </c:pt>
                <c:pt idx="395">
                  <c:v>7.9877000000000002</c:v>
                </c:pt>
                <c:pt idx="396">
                  <c:v>7.9238999999999997</c:v>
                </c:pt>
                <c:pt idx="397">
                  <c:v>7.9646999999999997</c:v>
                </c:pt>
                <c:pt idx="398">
                  <c:v>7.9518000000000004</c:v>
                </c:pt>
                <c:pt idx="399">
                  <c:v>7.9714999999999998</c:v>
                </c:pt>
                <c:pt idx="400">
                  <c:v>7.9371999999999998</c:v>
                </c:pt>
                <c:pt idx="401">
                  <c:v>7.8992000000000004</c:v>
                </c:pt>
                <c:pt idx="402">
                  <c:v>7.9027000000000003</c:v>
                </c:pt>
                <c:pt idx="403">
                  <c:v>7.8929999999999998</c:v>
                </c:pt>
                <c:pt idx="404">
                  <c:v>7.8422000000000001</c:v>
                </c:pt>
                <c:pt idx="405">
                  <c:v>7.8148999999999997</c:v>
                </c:pt>
                <c:pt idx="406">
                  <c:v>7.7668999999999997</c:v>
                </c:pt>
                <c:pt idx="407">
                  <c:v>7.7121000000000004</c:v>
                </c:pt>
                <c:pt idx="408">
                  <c:v>7.7915999999999999</c:v>
                </c:pt>
                <c:pt idx="409">
                  <c:v>7.8468999999999998</c:v>
                </c:pt>
                <c:pt idx="410">
                  <c:v>7.7647000000000004</c:v>
                </c:pt>
                <c:pt idx="411">
                  <c:v>7.8061999999999996</c:v>
                </c:pt>
                <c:pt idx="412">
                  <c:v>7.8038999999999996</c:v>
                </c:pt>
                <c:pt idx="413">
                  <c:v>7.7751000000000001</c:v>
                </c:pt>
                <c:pt idx="414">
                  <c:v>7.7636000000000003</c:v>
                </c:pt>
                <c:pt idx="415">
                  <c:v>7.7191999999999998</c:v>
                </c:pt>
                <c:pt idx="416">
                  <c:v>7.8110999999999997</c:v>
                </c:pt>
                <c:pt idx="417">
                  <c:v>7.8432000000000004</c:v>
                </c:pt>
                <c:pt idx="418">
                  <c:v>7.8456000000000001</c:v>
                </c:pt>
                <c:pt idx="419">
                  <c:v>7.9048999999999996</c:v>
                </c:pt>
                <c:pt idx="420">
                  <c:v>7.8030999999999997</c:v>
                </c:pt>
                <c:pt idx="421">
                  <c:v>7.8179999999999996</c:v>
                </c:pt>
                <c:pt idx="422">
                  <c:v>7.8032000000000004</c:v>
                </c:pt>
                <c:pt idx="423">
                  <c:v>7.7820999999999998</c:v>
                </c:pt>
                <c:pt idx="424">
                  <c:v>7.8139000000000003</c:v>
                </c:pt>
                <c:pt idx="425">
                  <c:v>7.7914000000000003</c:v>
                </c:pt>
                <c:pt idx="426">
                  <c:v>7.8136999999999999</c:v>
                </c:pt>
                <c:pt idx="427">
                  <c:v>7.8766999999999996</c:v>
                </c:pt>
                <c:pt idx="428">
                  <c:v>7.9512</c:v>
                </c:pt>
                <c:pt idx="429">
                  <c:v>7.9448999999999996</c:v>
                </c:pt>
                <c:pt idx="430">
                  <c:v>7.9725999999999999</c:v>
                </c:pt>
                <c:pt idx="431">
                  <c:v>7.9844999999999997</c:v>
                </c:pt>
                <c:pt idx="432">
                  <c:v>7.9882</c:v>
                </c:pt>
                <c:pt idx="433">
                  <c:v>7.9352999999999998</c:v>
                </c:pt>
                <c:pt idx="434">
                  <c:v>7.9629000000000003</c:v>
                </c:pt>
                <c:pt idx="435">
                  <c:v>8.0054999999999996</c:v>
                </c:pt>
                <c:pt idx="436">
                  <c:v>7.9847000000000001</c:v>
                </c:pt>
                <c:pt idx="437">
                  <c:v>7.9465000000000003</c:v>
                </c:pt>
                <c:pt idx="438">
                  <c:v>7.9280999999999997</c:v>
                </c:pt>
                <c:pt idx="439">
                  <c:v>7.8948</c:v>
                </c:pt>
                <c:pt idx="440">
                  <c:v>7.9077000000000002</c:v>
                </c:pt>
                <c:pt idx="441">
                  <c:v>7.8906000000000001</c:v>
                </c:pt>
                <c:pt idx="442">
                  <c:v>7.9309000000000003</c:v>
                </c:pt>
                <c:pt idx="443">
                  <c:v>7.9645000000000001</c:v>
                </c:pt>
                <c:pt idx="444">
                  <c:v>7.9592999999999998</c:v>
                </c:pt>
                <c:pt idx="445">
                  <c:v>7.9661999999999997</c:v>
                </c:pt>
                <c:pt idx="446">
                  <c:v>7.9968000000000004</c:v>
                </c:pt>
                <c:pt idx="447">
                  <c:v>7.9825999999999997</c:v>
                </c:pt>
                <c:pt idx="448">
                  <c:v>8.0086999999999993</c:v>
                </c:pt>
                <c:pt idx="449">
                  <c:v>8.0716000000000001</c:v>
                </c:pt>
                <c:pt idx="450">
                  <c:v>8.2161000000000008</c:v>
                </c:pt>
                <c:pt idx="451">
                  <c:v>8.1674000000000007</c:v>
                </c:pt>
                <c:pt idx="452">
                  <c:v>8.1834000000000007</c:v>
                </c:pt>
                <c:pt idx="453">
                  <c:v>8.1476000000000006</c:v>
                </c:pt>
                <c:pt idx="454">
                  <c:v>8.1440999999999999</c:v>
                </c:pt>
                <c:pt idx="455">
                  <c:v>8.1361000000000008</c:v>
                </c:pt>
                <c:pt idx="456">
                  <c:v>8.1432000000000002</c:v>
                </c:pt>
                <c:pt idx="457">
                  <c:v>8.1769999999999996</c:v>
                </c:pt>
                <c:pt idx="458">
                  <c:v>8.1734000000000009</c:v>
                </c:pt>
                <c:pt idx="459">
                  <c:v>8.1285000000000007</c:v>
                </c:pt>
                <c:pt idx="460">
                  <c:v>8.1140000000000008</c:v>
                </c:pt>
                <c:pt idx="461">
                  <c:v>8.1427999999999994</c:v>
                </c:pt>
                <c:pt idx="462">
                  <c:v>8.1670999999999996</c:v>
                </c:pt>
                <c:pt idx="463">
                  <c:v>8.2355999999999998</c:v>
                </c:pt>
                <c:pt idx="464">
                  <c:v>8.2026000000000003</c:v>
                </c:pt>
                <c:pt idx="465">
                  <c:v>8.2376000000000005</c:v>
                </c:pt>
                <c:pt idx="466">
                  <c:v>8.2589000000000006</c:v>
                </c:pt>
                <c:pt idx="467">
                  <c:v>8.2684999999999995</c:v>
                </c:pt>
                <c:pt idx="468">
                  <c:v>8.2324000000000002</c:v>
                </c:pt>
                <c:pt idx="469">
                  <c:v>8.1357999999999997</c:v>
                </c:pt>
                <c:pt idx="470">
                  <c:v>8.1340000000000003</c:v>
                </c:pt>
                <c:pt idx="471">
                  <c:v>8.1603999999999992</c:v>
                </c:pt>
                <c:pt idx="472">
                  <c:v>8.1973000000000003</c:v>
                </c:pt>
                <c:pt idx="473">
                  <c:v>8.2362000000000002</c:v>
                </c:pt>
                <c:pt idx="474">
                  <c:v>8.3042999999999996</c:v>
                </c:pt>
                <c:pt idx="475">
                  <c:v>8.3089999999999993</c:v>
                </c:pt>
                <c:pt idx="476">
                  <c:v>8.3158999999999992</c:v>
                </c:pt>
                <c:pt idx="477">
                  <c:v>8.2913999999999994</c:v>
                </c:pt>
                <c:pt idx="478">
                  <c:v>8.2571999999999992</c:v>
                </c:pt>
                <c:pt idx="479">
                  <c:v>8.2728000000000002</c:v>
                </c:pt>
                <c:pt idx="480">
                  <c:v>8.3176000000000005</c:v>
                </c:pt>
                <c:pt idx="481">
                  <c:v>8.3778000000000006</c:v>
                </c:pt>
                <c:pt idx="482">
                  <c:v>8.3498999999999999</c:v>
                </c:pt>
                <c:pt idx="483">
                  <c:v>8.3719000000000001</c:v>
                </c:pt>
                <c:pt idx="484">
                  <c:v>8.2552000000000003</c:v>
                </c:pt>
                <c:pt idx="485">
                  <c:v>8.2863000000000007</c:v>
                </c:pt>
                <c:pt idx="486">
                  <c:v>8.3572000000000006</c:v>
                </c:pt>
                <c:pt idx="487">
                  <c:v>8.3628999999999998</c:v>
                </c:pt>
                <c:pt idx="488">
                  <c:v>8.3312000000000008</c:v>
                </c:pt>
                <c:pt idx="489">
                  <c:v>8.4102999999999994</c:v>
                </c:pt>
                <c:pt idx="490">
                  <c:v>8.3491999999999997</c:v>
                </c:pt>
                <c:pt idx="491">
                  <c:v>8.3491999999999997</c:v>
                </c:pt>
                <c:pt idx="492">
                  <c:v>8.3491999999999997</c:v>
                </c:pt>
                <c:pt idx="493">
                  <c:v>8.2896000000000001</c:v>
                </c:pt>
                <c:pt idx="494">
                  <c:v>8.2680000000000007</c:v>
                </c:pt>
                <c:pt idx="495">
                  <c:v>8.2050000000000001</c:v>
                </c:pt>
                <c:pt idx="496">
                  <c:v>8.2050000000000001</c:v>
                </c:pt>
                <c:pt idx="497">
                  <c:v>8.1018000000000008</c:v>
                </c:pt>
                <c:pt idx="498">
                  <c:v>8.1044999999999998</c:v>
                </c:pt>
                <c:pt idx="499">
                  <c:v>8.0940999999999992</c:v>
                </c:pt>
                <c:pt idx="500">
                  <c:v>8.0877999999999997</c:v>
                </c:pt>
                <c:pt idx="501">
                  <c:v>8.0833999999999993</c:v>
                </c:pt>
                <c:pt idx="502">
                  <c:v>8.1054999999999993</c:v>
                </c:pt>
                <c:pt idx="503">
                  <c:v>8.0427</c:v>
                </c:pt>
                <c:pt idx="504">
                  <c:v>8.0497999999999994</c:v>
                </c:pt>
                <c:pt idx="505">
                  <c:v>7.9583000000000004</c:v>
                </c:pt>
                <c:pt idx="506">
                  <c:v>7.8772000000000002</c:v>
                </c:pt>
                <c:pt idx="507">
                  <c:v>7.8746999999999998</c:v>
                </c:pt>
                <c:pt idx="508">
                  <c:v>7.8849</c:v>
                </c:pt>
                <c:pt idx="509">
                  <c:v>7.8474000000000004</c:v>
                </c:pt>
                <c:pt idx="510">
                  <c:v>7.8533999999999997</c:v>
                </c:pt>
                <c:pt idx="511">
                  <c:v>7.8620000000000001</c:v>
                </c:pt>
                <c:pt idx="512">
                  <c:v>7.8684000000000003</c:v>
                </c:pt>
                <c:pt idx="513">
                  <c:v>7.7942999999999998</c:v>
                </c:pt>
                <c:pt idx="514">
                  <c:v>7.7260999999999997</c:v>
                </c:pt>
                <c:pt idx="515">
                  <c:v>7.6917999999999997</c:v>
                </c:pt>
                <c:pt idx="516">
                  <c:v>7.7186000000000003</c:v>
                </c:pt>
                <c:pt idx="517">
                  <c:v>7.6989000000000001</c:v>
                </c:pt>
                <c:pt idx="518">
                  <c:v>7.6760000000000002</c:v>
                </c:pt>
                <c:pt idx="519">
                  <c:v>7.6816000000000004</c:v>
                </c:pt>
                <c:pt idx="520">
                  <c:v>7.6578999999999997</c:v>
                </c:pt>
                <c:pt idx="521">
                  <c:v>7.7256999999999998</c:v>
                </c:pt>
                <c:pt idx="522">
                  <c:v>7.8680000000000003</c:v>
                </c:pt>
                <c:pt idx="523">
                  <c:v>7.8308999999999997</c:v>
                </c:pt>
                <c:pt idx="524">
                  <c:v>7.9055999999999997</c:v>
                </c:pt>
                <c:pt idx="525">
                  <c:v>7.9836</c:v>
                </c:pt>
                <c:pt idx="526">
                  <c:v>7.9486999999999997</c:v>
                </c:pt>
                <c:pt idx="527">
                  <c:v>7.899</c:v>
                </c:pt>
                <c:pt idx="528">
                  <c:v>7.8674999999999997</c:v>
                </c:pt>
                <c:pt idx="529">
                  <c:v>7.7923999999999998</c:v>
                </c:pt>
                <c:pt idx="530">
                  <c:v>7.7671999999999999</c:v>
                </c:pt>
                <c:pt idx="531">
                  <c:v>7.782</c:v>
                </c:pt>
                <c:pt idx="532">
                  <c:v>7.8349000000000002</c:v>
                </c:pt>
                <c:pt idx="533">
                  <c:v>7.8314000000000004</c:v>
                </c:pt>
                <c:pt idx="534">
                  <c:v>7.8929</c:v>
                </c:pt>
                <c:pt idx="535">
                  <c:v>7.8681000000000001</c:v>
                </c:pt>
                <c:pt idx="536">
                  <c:v>7.8167999999999997</c:v>
                </c:pt>
                <c:pt idx="537">
                  <c:v>7.8277999999999999</c:v>
                </c:pt>
                <c:pt idx="538">
                  <c:v>7.8723999999999998</c:v>
                </c:pt>
                <c:pt idx="539">
                  <c:v>7.9368999999999996</c:v>
                </c:pt>
                <c:pt idx="540">
                  <c:v>7.8117000000000001</c:v>
                </c:pt>
                <c:pt idx="541">
                  <c:v>7.8277000000000001</c:v>
                </c:pt>
                <c:pt idx="542">
                  <c:v>7.7454999999999998</c:v>
                </c:pt>
                <c:pt idx="543">
                  <c:v>7.7938000000000001</c:v>
                </c:pt>
                <c:pt idx="544">
                  <c:v>7.8201999999999998</c:v>
                </c:pt>
                <c:pt idx="545">
                  <c:v>7.8064</c:v>
                </c:pt>
                <c:pt idx="546">
                  <c:v>7.7747999999999999</c:v>
                </c:pt>
                <c:pt idx="547">
                  <c:v>7.7401999999999997</c:v>
                </c:pt>
                <c:pt idx="548">
                  <c:v>7.7393000000000001</c:v>
                </c:pt>
                <c:pt idx="549">
                  <c:v>7.7042000000000002</c:v>
                </c:pt>
                <c:pt idx="550">
                  <c:v>7.7156000000000002</c:v>
                </c:pt>
                <c:pt idx="551">
                  <c:v>7.7346000000000004</c:v>
                </c:pt>
                <c:pt idx="552">
                  <c:v>7.7275</c:v>
                </c:pt>
                <c:pt idx="553">
                  <c:v>7.7347000000000001</c:v>
                </c:pt>
                <c:pt idx="554">
                  <c:v>7.7385999999999999</c:v>
                </c:pt>
                <c:pt idx="555">
                  <c:v>7.7526999999999999</c:v>
                </c:pt>
                <c:pt idx="556">
                  <c:v>7.7039</c:v>
                </c:pt>
                <c:pt idx="557">
                  <c:v>7.7248999999999999</c:v>
                </c:pt>
                <c:pt idx="558">
                  <c:v>7.7773000000000003</c:v>
                </c:pt>
                <c:pt idx="559">
                  <c:v>7.7773000000000003</c:v>
                </c:pt>
                <c:pt idx="560">
                  <c:v>7.7773000000000003</c:v>
                </c:pt>
                <c:pt idx="561">
                  <c:v>7.7773000000000003</c:v>
                </c:pt>
                <c:pt idx="562">
                  <c:v>7.8273000000000001</c:v>
                </c:pt>
                <c:pt idx="563">
                  <c:v>7.8482000000000003</c:v>
                </c:pt>
                <c:pt idx="564">
                  <c:v>7.8201000000000001</c:v>
                </c:pt>
                <c:pt idx="565">
                  <c:v>7.8354999999999997</c:v>
                </c:pt>
                <c:pt idx="566">
                  <c:v>7.7927999999999997</c:v>
                </c:pt>
                <c:pt idx="567">
                  <c:v>7.8044000000000002</c:v>
                </c:pt>
                <c:pt idx="568">
                  <c:v>7.7690999999999999</c:v>
                </c:pt>
                <c:pt idx="569">
                  <c:v>7.7881</c:v>
                </c:pt>
                <c:pt idx="570">
                  <c:v>7.7651000000000003</c:v>
                </c:pt>
                <c:pt idx="571">
                  <c:v>7.7567000000000004</c:v>
                </c:pt>
                <c:pt idx="572">
                  <c:v>7.7672999999999996</c:v>
                </c:pt>
                <c:pt idx="573">
                  <c:v>7.7571000000000003</c:v>
                </c:pt>
                <c:pt idx="574">
                  <c:v>7.7390999999999996</c:v>
                </c:pt>
                <c:pt idx="575">
                  <c:v>7.8032000000000004</c:v>
                </c:pt>
                <c:pt idx="576">
                  <c:v>7.8654999999999999</c:v>
                </c:pt>
                <c:pt idx="577">
                  <c:v>7.8841999999999999</c:v>
                </c:pt>
                <c:pt idx="578">
                  <c:v>7.9646999999999997</c:v>
                </c:pt>
                <c:pt idx="579">
                  <c:v>7.95</c:v>
                </c:pt>
                <c:pt idx="580">
                  <c:v>8.0024999999999995</c:v>
                </c:pt>
                <c:pt idx="581">
                  <c:v>7.9989999999999997</c:v>
                </c:pt>
                <c:pt idx="582">
                  <c:v>7.9989999999999997</c:v>
                </c:pt>
                <c:pt idx="583">
                  <c:v>8.0751000000000008</c:v>
                </c:pt>
                <c:pt idx="584">
                  <c:v>8.0441000000000003</c:v>
                </c:pt>
                <c:pt idx="585">
                  <c:v>8.0574999999999992</c:v>
                </c:pt>
                <c:pt idx="586">
                  <c:v>8.0817999999999994</c:v>
                </c:pt>
                <c:pt idx="587">
                  <c:v>8.1072000000000006</c:v>
                </c:pt>
                <c:pt idx="588">
                  <c:v>8.0853000000000002</c:v>
                </c:pt>
                <c:pt idx="589">
                  <c:v>8.0853000000000002</c:v>
                </c:pt>
                <c:pt idx="590">
                  <c:v>7.9961000000000002</c:v>
                </c:pt>
                <c:pt idx="591">
                  <c:v>7.9790999999999999</c:v>
                </c:pt>
                <c:pt idx="592">
                  <c:v>8.0511999999999997</c:v>
                </c:pt>
                <c:pt idx="593">
                  <c:v>8.1225000000000005</c:v>
                </c:pt>
                <c:pt idx="594">
                  <c:v>8.1225000000000005</c:v>
                </c:pt>
                <c:pt idx="595">
                  <c:v>8.1294000000000004</c:v>
                </c:pt>
                <c:pt idx="596">
                  <c:v>8.1294000000000004</c:v>
                </c:pt>
                <c:pt idx="597">
                  <c:v>8.0465</c:v>
                </c:pt>
                <c:pt idx="598">
                  <c:v>8.1195000000000004</c:v>
                </c:pt>
                <c:pt idx="599">
                  <c:v>8.0840999999999994</c:v>
                </c:pt>
                <c:pt idx="600">
                  <c:v>8.1274999999999995</c:v>
                </c:pt>
                <c:pt idx="601">
                  <c:v>8.1684000000000001</c:v>
                </c:pt>
                <c:pt idx="602">
                  <c:v>8.2728999999999999</c:v>
                </c:pt>
                <c:pt idx="603">
                  <c:v>8.2068999999999992</c:v>
                </c:pt>
                <c:pt idx="604">
                  <c:v>8.1524000000000001</c:v>
                </c:pt>
                <c:pt idx="605">
                  <c:v>8.1689000000000007</c:v>
                </c:pt>
                <c:pt idx="606">
                  <c:v>8.0966000000000005</c:v>
                </c:pt>
                <c:pt idx="607">
                  <c:v>8.1377000000000006</c:v>
                </c:pt>
                <c:pt idx="608">
                  <c:v>8.0950000000000006</c:v>
                </c:pt>
                <c:pt idx="609">
                  <c:v>8.0274999999999999</c:v>
                </c:pt>
                <c:pt idx="610">
                  <c:v>8.0896000000000008</c:v>
                </c:pt>
                <c:pt idx="611">
                  <c:v>8.0587999999999997</c:v>
                </c:pt>
                <c:pt idx="612">
                  <c:v>8.0111000000000008</c:v>
                </c:pt>
                <c:pt idx="613">
                  <c:v>8.0221999999999998</c:v>
                </c:pt>
                <c:pt idx="614">
                  <c:v>8.0365000000000002</c:v>
                </c:pt>
                <c:pt idx="615">
                  <c:v>8.1338000000000008</c:v>
                </c:pt>
                <c:pt idx="616">
                  <c:v>8.1236999999999995</c:v>
                </c:pt>
                <c:pt idx="617">
                  <c:v>8.2273999999999994</c:v>
                </c:pt>
                <c:pt idx="618">
                  <c:v>8.1786999999999992</c:v>
                </c:pt>
                <c:pt idx="619">
                  <c:v>8.1689000000000007</c:v>
                </c:pt>
                <c:pt idx="620">
                  <c:v>8.0982000000000003</c:v>
                </c:pt>
                <c:pt idx="621">
                  <c:v>8.0943000000000005</c:v>
                </c:pt>
                <c:pt idx="622">
                  <c:v>8.1150000000000002</c:v>
                </c:pt>
                <c:pt idx="623">
                  <c:v>8.1599000000000004</c:v>
                </c:pt>
                <c:pt idx="624">
                  <c:v>8.1791999999999998</c:v>
                </c:pt>
                <c:pt idx="625">
                  <c:v>8.1587999999999994</c:v>
                </c:pt>
                <c:pt idx="626">
                  <c:v>8.1635000000000009</c:v>
                </c:pt>
                <c:pt idx="627">
                  <c:v>8.1143999999999998</c:v>
                </c:pt>
                <c:pt idx="628">
                  <c:v>8.1113999999999997</c:v>
                </c:pt>
                <c:pt idx="629">
                  <c:v>8.0630000000000006</c:v>
                </c:pt>
                <c:pt idx="630">
                  <c:v>8.0540000000000003</c:v>
                </c:pt>
                <c:pt idx="631">
                  <c:v>7.992</c:v>
                </c:pt>
                <c:pt idx="632">
                  <c:v>8.0376999999999992</c:v>
                </c:pt>
                <c:pt idx="633">
                  <c:v>8.0493000000000006</c:v>
                </c:pt>
                <c:pt idx="634">
                  <c:v>8.1011000000000006</c:v>
                </c:pt>
                <c:pt idx="635">
                  <c:v>8.1448</c:v>
                </c:pt>
                <c:pt idx="636">
                  <c:v>8.0878999999999994</c:v>
                </c:pt>
                <c:pt idx="637">
                  <c:v>8.1041000000000007</c:v>
                </c:pt>
                <c:pt idx="638">
                  <c:v>8.1838999999999995</c:v>
                </c:pt>
                <c:pt idx="639">
                  <c:v>8.2639999999999993</c:v>
                </c:pt>
                <c:pt idx="640">
                  <c:v>8.2180999999999997</c:v>
                </c:pt>
                <c:pt idx="641">
                  <c:v>8.1540999999999997</c:v>
                </c:pt>
                <c:pt idx="642">
                  <c:v>8.1671999999999993</c:v>
                </c:pt>
                <c:pt idx="643">
                  <c:v>8.1681000000000008</c:v>
                </c:pt>
                <c:pt idx="644">
                  <c:v>8.1473999999999993</c:v>
                </c:pt>
                <c:pt idx="645">
                  <c:v>8.2027999999999999</c:v>
                </c:pt>
                <c:pt idx="646">
                  <c:v>8.1555999999999997</c:v>
                </c:pt>
                <c:pt idx="647">
                  <c:v>8.1235999999999997</c:v>
                </c:pt>
                <c:pt idx="648">
                  <c:v>8.1548999999999996</c:v>
                </c:pt>
                <c:pt idx="649">
                  <c:v>8.2172999999999998</c:v>
                </c:pt>
                <c:pt idx="650">
                  <c:v>8.2334999999999994</c:v>
                </c:pt>
                <c:pt idx="651">
                  <c:v>8.2583000000000002</c:v>
                </c:pt>
                <c:pt idx="652">
                  <c:v>8.1884999999999994</c:v>
                </c:pt>
                <c:pt idx="653">
                  <c:v>8.2235999999999994</c:v>
                </c:pt>
                <c:pt idx="654">
                  <c:v>8.2327999999999992</c:v>
                </c:pt>
                <c:pt idx="655">
                  <c:v>8.3214000000000006</c:v>
                </c:pt>
                <c:pt idx="656">
                  <c:v>8.3569999999999993</c:v>
                </c:pt>
                <c:pt idx="657">
                  <c:v>8.3530999999999995</c:v>
                </c:pt>
                <c:pt idx="658">
                  <c:v>8.4364000000000008</c:v>
                </c:pt>
                <c:pt idx="659">
                  <c:v>8.4547000000000008</c:v>
                </c:pt>
                <c:pt idx="660">
                  <c:v>8.4975000000000005</c:v>
                </c:pt>
                <c:pt idx="661">
                  <c:v>8.4694000000000003</c:v>
                </c:pt>
                <c:pt idx="662">
                  <c:v>8.4376999999999995</c:v>
                </c:pt>
                <c:pt idx="663">
                  <c:v>8.3339999999999996</c:v>
                </c:pt>
                <c:pt idx="664">
                  <c:v>8.3325999999999993</c:v>
                </c:pt>
                <c:pt idx="665">
                  <c:v>8.3653999999999993</c:v>
                </c:pt>
                <c:pt idx="666">
                  <c:v>8.3373000000000008</c:v>
                </c:pt>
                <c:pt idx="667">
                  <c:v>8.3042999999999996</c:v>
                </c:pt>
                <c:pt idx="668">
                  <c:v>8.3597999999999999</c:v>
                </c:pt>
                <c:pt idx="669">
                  <c:v>8.3133999999999997</c:v>
                </c:pt>
                <c:pt idx="670">
                  <c:v>8.3382000000000005</c:v>
                </c:pt>
                <c:pt idx="671">
                  <c:v>8.3573000000000004</c:v>
                </c:pt>
                <c:pt idx="672">
                  <c:v>8.4042999999999992</c:v>
                </c:pt>
                <c:pt idx="673">
                  <c:v>8.4169</c:v>
                </c:pt>
                <c:pt idx="674">
                  <c:v>8.4030000000000005</c:v>
                </c:pt>
                <c:pt idx="675">
                  <c:v>8.4154</c:v>
                </c:pt>
                <c:pt idx="676">
                  <c:v>8.3856000000000002</c:v>
                </c:pt>
                <c:pt idx="677">
                  <c:v>8.3627000000000002</c:v>
                </c:pt>
                <c:pt idx="678">
                  <c:v>8.3148999999999997</c:v>
                </c:pt>
                <c:pt idx="679">
                  <c:v>8.2384000000000004</c:v>
                </c:pt>
                <c:pt idx="680">
                  <c:v>8.2338000000000005</c:v>
                </c:pt>
                <c:pt idx="681">
                  <c:v>8.1929999999999996</c:v>
                </c:pt>
                <c:pt idx="682">
                  <c:v>8.1622000000000003</c:v>
                </c:pt>
                <c:pt idx="683">
                  <c:v>8.1829000000000001</c:v>
                </c:pt>
                <c:pt idx="684">
                  <c:v>8.1472999999999995</c:v>
                </c:pt>
                <c:pt idx="685">
                  <c:v>8.1463999999999999</c:v>
                </c:pt>
                <c:pt idx="686">
                  <c:v>8.1281999999999996</c:v>
                </c:pt>
                <c:pt idx="687">
                  <c:v>8.1271000000000004</c:v>
                </c:pt>
                <c:pt idx="688">
                  <c:v>8.1336999999999993</c:v>
                </c:pt>
                <c:pt idx="689">
                  <c:v>8.1160999999999994</c:v>
                </c:pt>
                <c:pt idx="690">
                  <c:v>8.1776999999999997</c:v>
                </c:pt>
                <c:pt idx="691">
                  <c:v>8.1393000000000004</c:v>
                </c:pt>
                <c:pt idx="692">
                  <c:v>8.1775000000000002</c:v>
                </c:pt>
                <c:pt idx="693">
                  <c:v>8.1783000000000001</c:v>
                </c:pt>
                <c:pt idx="694">
                  <c:v>8.2284000000000006</c:v>
                </c:pt>
                <c:pt idx="695">
                  <c:v>8.2681000000000004</c:v>
                </c:pt>
                <c:pt idx="696">
                  <c:v>8.2838999999999992</c:v>
                </c:pt>
                <c:pt idx="697">
                  <c:v>8.3003999999999998</c:v>
                </c:pt>
                <c:pt idx="698">
                  <c:v>8.2146000000000008</c:v>
                </c:pt>
                <c:pt idx="699">
                  <c:v>8.2127999999999997</c:v>
                </c:pt>
                <c:pt idx="700">
                  <c:v>8.18</c:v>
                </c:pt>
                <c:pt idx="701">
                  <c:v>8.1684000000000001</c:v>
                </c:pt>
                <c:pt idx="702">
                  <c:v>8.1295999999999999</c:v>
                </c:pt>
                <c:pt idx="703">
                  <c:v>8.1781000000000006</c:v>
                </c:pt>
                <c:pt idx="704">
                  <c:v>8.2223000000000006</c:v>
                </c:pt>
                <c:pt idx="705">
                  <c:v>8.2405000000000008</c:v>
                </c:pt>
                <c:pt idx="706">
                  <c:v>8.2379999999999995</c:v>
                </c:pt>
                <c:pt idx="707">
                  <c:v>8.2812999999999999</c:v>
                </c:pt>
                <c:pt idx="708">
                  <c:v>8.3298000000000005</c:v>
                </c:pt>
                <c:pt idx="709">
                  <c:v>8.3126999999999995</c:v>
                </c:pt>
                <c:pt idx="710">
                  <c:v>8.3878000000000004</c:v>
                </c:pt>
                <c:pt idx="711">
                  <c:v>8.3587000000000007</c:v>
                </c:pt>
                <c:pt idx="712">
                  <c:v>8.3920999999999992</c:v>
                </c:pt>
                <c:pt idx="713">
                  <c:v>8.4404000000000003</c:v>
                </c:pt>
                <c:pt idx="714">
                  <c:v>8.3515999999999995</c:v>
                </c:pt>
                <c:pt idx="715">
                  <c:v>8.3335000000000008</c:v>
                </c:pt>
                <c:pt idx="716">
                  <c:v>8.3764000000000003</c:v>
                </c:pt>
                <c:pt idx="717">
                  <c:v>8.3521000000000001</c:v>
                </c:pt>
                <c:pt idx="718">
                  <c:v>8.2988</c:v>
                </c:pt>
                <c:pt idx="719">
                  <c:v>8.3226999999999993</c:v>
                </c:pt>
                <c:pt idx="720">
                  <c:v>8.4098000000000006</c:v>
                </c:pt>
                <c:pt idx="721">
                  <c:v>8.4667999999999992</c:v>
                </c:pt>
                <c:pt idx="722">
                  <c:v>8.4862000000000002</c:v>
                </c:pt>
                <c:pt idx="723">
                  <c:v>8.4977</c:v>
                </c:pt>
                <c:pt idx="724">
                  <c:v>8.4943000000000008</c:v>
                </c:pt>
                <c:pt idx="725">
                  <c:v>8.4715000000000007</c:v>
                </c:pt>
                <c:pt idx="726">
                  <c:v>8.4443000000000001</c:v>
                </c:pt>
                <c:pt idx="727">
                  <c:v>8.5048999999999992</c:v>
                </c:pt>
                <c:pt idx="728">
                  <c:v>8.5274999999999999</c:v>
                </c:pt>
                <c:pt idx="729">
                  <c:v>8.5413999999999994</c:v>
                </c:pt>
                <c:pt idx="730">
                  <c:v>8.5769000000000002</c:v>
                </c:pt>
                <c:pt idx="731">
                  <c:v>8.5619999999999994</c:v>
                </c:pt>
                <c:pt idx="732">
                  <c:v>8.5914999999999999</c:v>
                </c:pt>
                <c:pt idx="733">
                  <c:v>8.6037999999999997</c:v>
                </c:pt>
                <c:pt idx="734">
                  <c:v>8.5464000000000002</c:v>
                </c:pt>
                <c:pt idx="735">
                  <c:v>8.5747</c:v>
                </c:pt>
                <c:pt idx="736">
                  <c:v>8.5503999999999998</c:v>
                </c:pt>
                <c:pt idx="737">
                  <c:v>8.4558999999999997</c:v>
                </c:pt>
                <c:pt idx="738">
                  <c:v>8.4974000000000007</c:v>
                </c:pt>
                <c:pt idx="739">
                  <c:v>8.548</c:v>
                </c:pt>
                <c:pt idx="740">
                  <c:v>8.5277999999999992</c:v>
                </c:pt>
                <c:pt idx="741">
                  <c:v>8.4801000000000002</c:v>
                </c:pt>
                <c:pt idx="742">
                  <c:v>8.5277999999999992</c:v>
                </c:pt>
                <c:pt idx="743">
                  <c:v>8.5725999999999996</c:v>
                </c:pt>
                <c:pt idx="744">
                  <c:v>8.5646000000000004</c:v>
                </c:pt>
                <c:pt idx="745">
                  <c:v>8.6163000000000007</c:v>
                </c:pt>
                <c:pt idx="746">
                  <c:v>8.6268999999999991</c:v>
                </c:pt>
                <c:pt idx="747">
                  <c:v>8.6873000000000005</c:v>
                </c:pt>
                <c:pt idx="748">
                  <c:v>8.7133000000000003</c:v>
                </c:pt>
                <c:pt idx="749">
                  <c:v>8.6428999999999991</c:v>
                </c:pt>
                <c:pt idx="750">
                  <c:v>8.7111000000000001</c:v>
                </c:pt>
                <c:pt idx="751">
                  <c:v>8.7111000000000001</c:v>
                </c:pt>
                <c:pt idx="752">
                  <c:v>8.7111000000000001</c:v>
                </c:pt>
                <c:pt idx="753">
                  <c:v>8.7111000000000001</c:v>
                </c:pt>
                <c:pt idx="754">
                  <c:v>8.7630999999999997</c:v>
                </c:pt>
                <c:pt idx="755">
                  <c:v>8.7077000000000009</c:v>
                </c:pt>
                <c:pt idx="756">
                  <c:v>8.6884999999999994</c:v>
                </c:pt>
                <c:pt idx="757">
                  <c:v>8.6884999999999994</c:v>
                </c:pt>
                <c:pt idx="758">
                  <c:v>8.6959999999999997</c:v>
                </c:pt>
                <c:pt idx="759">
                  <c:v>8.734</c:v>
                </c:pt>
                <c:pt idx="760">
                  <c:v>8.6510999999999996</c:v>
                </c:pt>
                <c:pt idx="761">
                  <c:v>8.5642999999999994</c:v>
                </c:pt>
                <c:pt idx="762">
                  <c:v>8.5446000000000009</c:v>
                </c:pt>
                <c:pt idx="763">
                  <c:v>8.5261999999999993</c:v>
                </c:pt>
                <c:pt idx="764">
                  <c:v>8.4519000000000002</c:v>
                </c:pt>
                <c:pt idx="765">
                  <c:v>8.4608000000000008</c:v>
                </c:pt>
                <c:pt idx="766">
                  <c:v>8.5348000000000006</c:v>
                </c:pt>
                <c:pt idx="767">
                  <c:v>8.5447000000000006</c:v>
                </c:pt>
                <c:pt idx="768">
                  <c:v>8.5484000000000009</c:v>
                </c:pt>
                <c:pt idx="769">
                  <c:v>8.5626999999999995</c:v>
                </c:pt>
                <c:pt idx="770">
                  <c:v>8.5264000000000006</c:v>
                </c:pt>
                <c:pt idx="771">
                  <c:v>8.5757999999999992</c:v>
                </c:pt>
                <c:pt idx="772">
                  <c:v>8.5985999999999994</c:v>
                </c:pt>
                <c:pt idx="773">
                  <c:v>8.5830000000000002</c:v>
                </c:pt>
                <c:pt idx="774">
                  <c:v>8.5776000000000003</c:v>
                </c:pt>
                <c:pt idx="775">
                  <c:v>8.5532000000000004</c:v>
                </c:pt>
                <c:pt idx="776">
                  <c:v>8.5234000000000005</c:v>
                </c:pt>
                <c:pt idx="777">
                  <c:v>8.4954000000000001</c:v>
                </c:pt>
                <c:pt idx="778">
                  <c:v>8.4817999999999998</c:v>
                </c:pt>
                <c:pt idx="779">
                  <c:v>8.4108000000000001</c:v>
                </c:pt>
                <c:pt idx="780">
                  <c:v>8.4285999999999994</c:v>
                </c:pt>
                <c:pt idx="781">
                  <c:v>8.4779</c:v>
                </c:pt>
                <c:pt idx="782">
                  <c:v>8.4725999999999999</c:v>
                </c:pt>
                <c:pt idx="783">
                  <c:v>8.5061</c:v>
                </c:pt>
                <c:pt idx="784">
                  <c:v>8.5723000000000003</c:v>
                </c:pt>
                <c:pt idx="785">
                  <c:v>8.6103000000000005</c:v>
                </c:pt>
                <c:pt idx="786">
                  <c:v>8.6824999999999992</c:v>
                </c:pt>
                <c:pt idx="787">
                  <c:v>8.6712000000000007</c:v>
                </c:pt>
                <c:pt idx="788">
                  <c:v>8.6341999999999999</c:v>
                </c:pt>
                <c:pt idx="789">
                  <c:v>8.6603999999999992</c:v>
                </c:pt>
                <c:pt idx="790">
                  <c:v>8.6758000000000006</c:v>
                </c:pt>
                <c:pt idx="791">
                  <c:v>8.6076999999999995</c:v>
                </c:pt>
                <c:pt idx="792">
                  <c:v>8.6294000000000004</c:v>
                </c:pt>
                <c:pt idx="793">
                  <c:v>8.5817999999999994</c:v>
                </c:pt>
                <c:pt idx="794">
                  <c:v>8.6143999999999998</c:v>
                </c:pt>
                <c:pt idx="795">
                  <c:v>8.6219000000000001</c:v>
                </c:pt>
                <c:pt idx="796">
                  <c:v>8.5970999999999993</c:v>
                </c:pt>
                <c:pt idx="797">
                  <c:v>8.6018000000000008</c:v>
                </c:pt>
                <c:pt idx="798">
                  <c:v>8.5299999999999994</c:v>
                </c:pt>
                <c:pt idx="799">
                  <c:v>8.5203000000000007</c:v>
                </c:pt>
                <c:pt idx="800">
                  <c:v>8.5449999999999999</c:v>
                </c:pt>
                <c:pt idx="801">
                  <c:v>8.6119000000000003</c:v>
                </c:pt>
                <c:pt idx="802">
                  <c:v>8.6524000000000001</c:v>
                </c:pt>
                <c:pt idx="803">
                  <c:v>8.6722999999999999</c:v>
                </c:pt>
                <c:pt idx="804">
                  <c:v>8.6824999999999992</c:v>
                </c:pt>
                <c:pt idx="805">
                  <c:v>8.7981999999999996</c:v>
                </c:pt>
                <c:pt idx="806">
                  <c:v>8.6890999999999998</c:v>
                </c:pt>
                <c:pt idx="807">
                  <c:v>8.6355000000000004</c:v>
                </c:pt>
                <c:pt idx="808">
                  <c:v>8.6035000000000004</c:v>
                </c:pt>
                <c:pt idx="809">
                  <c:v>8.6015999999999995</c:v>
                </c:pt>
                <c:pt idx="810">
                  <c:v>8.5673999999999992</c:v>
                </c:pt>
                <c:pt idx="811">
                  <c:v>8.5222999999999995</c:v>
                </c:pt>
                <c:pt idx="812">
                  <c:v>8.5177999999999994</c:v>
                </c:pt>
                <c:pt idx="813">
                  <c:v>8.5358000000000001</c:v>
                </c:pt>
                <c:pt idx="814">
                  <c:v>8.4463000000000008</c:v>
                </c:pt>
                <c:pt idx="815">
                  <c:v>8.5314999999999994</c:v>
                </c:pt>
                <c:pt idx="816">
                  <c:v>8.5289000000000001</c:v>
                </c:pt>
                <c:pt idx="817">
                  <c:v>8.5375999999999994</c:v>
                </c:pt>
                <c:pt idx="818">
                  <c:v>8.6094000000000008</c:v>
                </c:pt>
                <c:pt idx="819">
                  <c:v>8.6806999999999999</c:v>
                </c:pt>
                <c:pt idx="820">
                  <c:v>8.5972000000000008</c:v>
                </c:pt>
                <c:pt idx="821">
                  <c:v>8.5777999999999999</c:v>
                </c:pt>
                <c:pt idx="822">
                  <c:v>8.6112000000000002</c:v>
                </c:pt>
                <c:pt idx="823">
                  <c:v>8.5579999999999998</c:v>
                </c:pt>
                <c:pt idx="824">
                  <c:v>8.5844000000000005</c:v>
                </c:pt>
                <c:pt idx="825">
                  <c:v>8.6006</c:v>
                </c:pt>
                <c:pt idx="826">
                  <c:v>8.5634999999999994</c:v>
                </c:pt>
                <c:pt idx="827">
                  <c:v>8.5297999999999998</c:v>
                </c:pt>
                <c:pt idx="828">
                  <c:v>8.5021000000000004</c:v>
                </c:pt>
                <c:pt idx="829">
                  <c:v>8.5124999999999993</c:v>
                </c:pt>
                <c:pt idx="830">
                  <c:v>8.4816000000000003</c:v>
                </c:pt>
                <c:pt idx="831">
                  <c:v>8.4873999999999992</c:v>
                </c:pt>
                <c:pt idx="832">
                  <c:v>8.4802</c:v>
                </c:pt>
                <c:pt idx="833">
                  <c:v>8.4751999999999992</c:v>
                </c:pt>
                <c:pt idx="834">
                  <c:v>8.4751999999999992</c:v>
                </c:pt>
                <c:pt idx="835">
                  <c:v>8.4751999999999992</c:v>
                </c:pt>
                <c:pt idx="836">
                  <c:v>8.4751999999999992</c:v>
                </c:pt>
                <c:pt idx="837">
                  <c:v>8.5233000000000008</c:v>
                </c:pt>
                <c:pt idx="838">
                  <c:v>8.5708000000000002</c:v>
                </c:pt>
                <c:pt idx="839">
                  <c:v>8.6881000000000004</c:v>
                </c:pt>
                <c:pt idx="840">
                  <c:v>8.6816999999999993</c:v>
                </c:pt>
                <c:pt idx="841">
                  <c:v>8.6890999999999998</c:v>
                </c:pt>
                <c:pt idx="842">
                  <c:v>8.6181000000000001</c:v>
                </c:pt>
                <c:pt idx="843">
                  <c:v>8.6181000000000001</c:v>
                </c:pt>
                <c:pt idx="844">
                  <c:v>8.6915999999999993</c:v>
                </c:pt>
                <c:pt idx="845">
                  <c:v>8.7658000000000005</c:v>
                </c:pt>
                <c:pt idx="846">
                  <c:v>8.7423000000000002</c:v>
                </c:pt>
                <c:pt idx="847">
                  <c:v>8.7263999999999999</c:v>
                </c:pt>
                <c:pt idx="848">
                  <c:v>8.7738999999999994</c:v>
                </c:pt>
                <c:pt idx="849">
                  <c:v>8.7614999999999998</c:v>
                </c:pt>
                <c:pt idx="850">
                  <c:v>8.7438000000000002</c:v>
                </c:pt>
                <c:pt idx="851">
                  <c:v>8.7280999999999995</c:v>
                </c:pt>
                <c:pt idx="852">
                  <c:v>8.7287999999999997</c:v>
                </c:pt>
                <c:pt idx="853">
                  <c:v>8.7636000000000003</c:v>
                </c:pt>
                <c:pt idx="854">
                  <c:v>8.7042000000000002</c:v>
                </c:pt>
                <c:pt idx="855">
                  <c:v>8.7042000000000002</c:v>
                </c:pt>
                <c:pt idx="856">
                  <c:v>8.7738999999999994</c:v>
                </c:pt>
                <c:pt idx="857">
                  <c:v>8.7728000000000002</c:v>
                </c:pt>
                <c:pt idx="858">
                  <c:v>8.7367000000000008</c:v>
                </c:pt>
                <c:pt idx="859">
                  <c:v>8.7568999999999999</c:v>
                </c:pt>
                <c:pt idx="860">
                  <c:v>8.7207000000000008</c:v>
                </c:pt>
                <c:pt idx="861">
                  <c:v>8.7089999999999996</c:v>
                </c:pt>
                <c:pt idx="862">
                  <c:v>8.6815999999999995</c:v>
                </c:pt>
                <c:pt idx="863">
                  <c:v>8.7603000000000009</c:v>
                </c:pt>
                <c:pt idx="864">
                  <c:v>8.7603000000000009</c:v>
                </c:pt>
                <c:pt idx="865">
                  <c:v>8.7807999999999993</c:v>
                </c:pt>
                <c:pt idx="866">
                  <c:v>8.7418999999999993</c:v>
                </c:pt>
                <c:pt idx="867">
                  <c:v>8.7033000000000005</c:v>
                </c:pt>
                <c:pt idx="868">
                  <c:v>8.6823999999999995</c:v>
                </c:pt>
                <c:pt idx="869">
                  <c:v>8.7060999999999993</c:v>
                </c:pt>
                <c:pt idx="870">
                  <c:v>8.6900999999999993</c:v>
                </c:pt>
                <c:pt idx="871">
                  <c:v>8.6900999999999993</c:v>
                </c:pt>
                <c:pt idx="872">
                  <c:v>8.6306999999999992</c:v>
                </c:pt>
                <c:pt idx="873">
                  <c:v>8.6390999999999991</c:v>
                </c:pt>
                <c:pt idx="874">
                  <c:v>8.6562000000000001</c:v>
                </c:pt>
                <c:pt idx="875">
                  <c:v>8.6753999999999998</c:v>
                </c:pt>
                <c:pt idx="876">
                  <c:v>8.718</c:v>
                </c:pt>
                <c:pt idx="877">
                  <c:v>8.7417999999999996</c:v>
                </c:pt>
                <c:pt idx="878">
                  <c:v>8.7279999999999998</c:v>
                </c:pt>
                <c:pt idx="879">
                  <c:v>8.5503</c:v>
                </c:pt>
                <c:pt idx="880">
                  <c:v>8.5595999999999997</c:v>
                </c:pt>
                <c:pt idx="881">
                  <c:v>8.4818999999999996</c:v>
                </c:pt>
                <c:pt idx="882">
                  <c:v>8.5050000000000008</c:v>
                </c:pt>
                <c:pt idx="883">
                  <c:v>8.5137</c:v>
                </c:pt>
                <c:pt idx="884">
                  <c:v>8.5174000000000003</c:v>
                </c:pt>
                <c:pt idx="885">
                  <c:v>8.5183</c:v>
                </c:pt>
                <c:pt idx="886">
                  <c:v>8.5335999999999999</c:v>
                </c:pt>
                <c:pt idx="887">
                  <c:v>8.5580999999999996</c:v>
                </c:pt>
                <c:pt idx="888">
                  <c:v>8.5533999999999999</c:v>
                </c:pt>
                <c:pt idx="889">
                  <c:v>8.5310000000000006</c:v>
                </c:pt>
                <c:pt idx="890">
                  <c:v>8.5546000000000006</c:v>
                </c:pt>
                <c:pt idx="891">
                  <c:v>8.6349</c:v>
                </c:pt>
                <c:pt idx="892">
                  <c:v>8.6553000000000004</c:v>
                </c:pt>
                <c:pt idx="893">
                  <c:v>8.6389999999999993</c:v>
                </c:pt>
                <c:pt idx="894">
                  <c:v>8.5355000000000008</c:v>
                </c:pt>
                <c:pt idx="895">
                  <c:v>8.5495000000000001</c:v>
                </c:pt>
                <c:pt idx="896">
                  <c:v>8.5387000000000004</c:v>
                </c:pt>
                <c:pt idx="897">
                  <c:v>8.5479000000000003</c:v>
                </c:pt>
                <c:pt idx="898">
                  <c:v>8.5795999999999992</c:v>
                </c:pt>
                <c:pt idx="899">
                  <c:v>8.5983000000000001</c:v>
                </c:pt>
                <c:pt idx="900">
                  <c:v>8.5639000000000003</c:v>
                </c:pt>
                <c:pt idx="901">
                  <c:v>8.5845000000000002</c:v>
                </c:pt>
                <c:pt idx="902">
                  <c:v>8.6646000000000001</c:v>
                </c:pt>
                <c:pt idx="903">
                  <c:v>8.6494999999999997</c:v>
                </c:pt>
                <c:pt idx="904">
                  <c:v>8.6422000000000008</c:v>
                </c:pt>
                <c:pt idx="905">
                  <c:v>8.7011000000000003</c:v>
                </c:pt>
                <c:pt idx="906">
                  <c:v>8.718</c:v>
                </c:pt>
                <c:pt idx="907">
                  <c:v>8.7294</c:v>
                </c:pt>
                <c:pt idx="908">
                  <c:v>8.7684999999999995</c:v>
                </c:pt>
                <c:pt idx="909">
                  <c:v>8.8901000000000003</c:v>
                </c:pt>
                <c:pt idx="910">
                  <c:v>8.9236000000000004</c:v>
                </c:pt>
                <c:pt idx="911">
                  <c:v>8.9178999999999995</c:v>
                </c:pt>
                <c:pt idx="912">
                  <c:v>8.8983000000000008</c:v>
                </c:pt>
                <c:pt idx="913">
                  <c:v>8.9234000000000009</c:v>
                </c:pt>
                <c:pt idx="914">
                  <c:v>8.9502000000000006</c:v>
                </c:pt>
                <c:pt idx="915">
                  <c:v>8.8933999999999997</c:v>
                </c:pt>
                <c:pt idx="916">
                  <c:v>8.9336000000000002</c:v>
                </c:pt>
                <c:pt idx="917">
                  <c:v>8.9179999999999993</c:v>
                </c:pt>
                <c:pt idx="918">
                  <c:v>8.9413</c:v>
                </c:pt>
                <c:pt idx="919">
                  <c:v>8.9816000000000003</c:v>
                </c:pt>
                <c:pt idx="920">
                  <c:v>8.9971999999999994</c:v>
                </c:pt>
                <c:pt idx="921">
                  <c:v>8.9757999999999996</c:v>
                </c:pt>
                <c:pt idx="922">
                  <c:v>8.9957999999999991</c:v>
                </c:pt>
                <c:pt idx="923">
                  <c:v>8.9393999999999991</c:v>
                </c:pt>
                <c:pt idx="924">
                  <c:v>8.9678000000000004</c:v>
                </c:pt>
                <c:pt idx="925">
                  <c:v>9.0007000000000001</c:v>
                </c:pt>
                <c:pt idx="926">
                  <c:v>8.9846000000000004</c:v>
                </c:pt>
                <c:pt idx="927">
                  <c:v>8.9985999999999997</c:v>
                </c:pt>
                <c:pt idx="928">
                  <c:v>9.0327999999999999</c:v>
                </c:pt>
                <c:pt idx="929">
                  <c:v>9.0648</c:v>
                </c:pt>
                <c:pt idx="930">
                  <c:v>9.0957000000000008</c:v>
                </c:pt>
                <c:pt idx="931">
                  <c:v>9.0981000000000005</c:v>
                </c:pt>
                <c:pt idx="932">
                  <c:v>9.1606000000000005</c:v>
                </c:pt>
                <c:pt idx="933">
                  <c:v>9.0614000000000008</c:v>
                </c:pt>
                <c:pt idx="934">
                  <c:v>8.9827999999999992</c:v>
                </c:pt>
                <c:pt idx="935">
                  <c:v>8.9987999999999992</c:v>
                </c:pt>
                <c:pt idx="936">
                  <c:v>8.9425000000000008</c:v>
                </c:pt>
                <c:pt idx="937">
                  <c:v>8.9786999999999999</c:v>
                </c:pt>
                <c:pt idx="938">
                  <c:v>8.9743999999999993</c:v>
                </c:pt>
                <c:pt idx="939">
                  <c:v>8.9886999999999997</c:v>
                </c:pt>
                <c:pt idx="940">
                  <c:v>8.9413</c:v>
                </c:pt>
                <c:pt idx="941">
                  <c:v>8.9786000000000001</c:v>
                </c:pt>
                <c:pt idx="942">
                  <c:v>8.9528999999999996</c:v>
                </c:pt>
                <c:pt idx="943">
                  <c:v>8.9481999999999999</c:v>
                </c:pt>
                <c:pt idx="944">
                  <c:v>8.9368999999999996</c:v>
                </c:pt>
                <c:pt idx="945">
                  <c:v>9.0138999999999996</c:v>
                </c:pt>
                <c:pt idx="946">
                  <c:v>9.0780999999999992</c:v>
                </c:pt>
                <c:pt idx="947">
                  <c:v>9.0180000000000007</c:v>
                </c:pt>
                <c:pt idx="948">
                  <c:v>9.0429999999999993</c:v>
                </c:pt>
                <c:pt idx="949">
                  <c:v>9.0724999999999998</c:v>
                </c:pt>
                <c:pt idx="950">
                  <c:v>9.0677000000000003</c:v>
                </c:pt>
                <c:pt idx="951">
                  <c:v>9.0874000000000006</c:v>
                </c:pt>
                <c:pt idx="952">
                  <c:v>9.1266999999999996</c:v>
                </c:pt>
                <c:pt idx="953">
                  <c:v>9.1469000000000005</c:v>
                </c:pt>
                <c:pt idx="954">
                  <c:v>9.1466999999999992</c:v>
                </c:pt>
                <c:pt idx="955">
                  <c:v>9.1006</c:v>
                </c:pt>
                <c:pt idx="956">
                  <c:v>9.1319999999999997</c:v>
                </c:pt>
                <c:pt idx="957">
                  <c:v>9.1434999999999995</c:v>
                </c:pt>
                <c:pt idx="958">
                  <c:v>9.1547000000000001</c:v>
                </c:pt>
                <c:pt idx="959">
                  <c:v>9.1146999999999991</c:v>
                </c:pt>
                <c:pt idx="960">
                  <c:v>9.0894999999999992</c:v>
                </c:pt>
                <c:pt idx="961">
                  <c:v>9.1073000000000004</c:v>
                </c:pt>
                <c:pt idx="962">
                  <c:v>9.1445000000000007</c:v>
                </c:pt>
                <c:pt idx="963">
                  <c:v>9.2032000000000007</c:v>
                </c:pt>
                <c:pt idx="964">
                  <c:v>9.1716999999999995</c:v>
                </c:pt>
                <c:pt idx="965">
                  <c:v>9.1707000000000001</c:v>
                </c:pt>
                <c:pt idx="966">
                  <c:v>9.0968</c:v>
                </c:pt>
                <c:pt idx="967">
                  <c:v>9.1494</c:v>
                </c:pt>
                <c:pt idx="968">
                  <c:v>9.15</c:v>
                </c:pt>
                <c:pt idx="969">
                  <c:v>9.1092999999999993</c:v>
                </c:pt>
                <c:pt idx="970">
                  <c:v>9.1712000000000007</c:v>
                </c:pt>
                <c:pt idx="971">
                  <c:v>9.2094000000000005</c:v>
                </c:pt>
                <c:pt idx="972">
                  <c:v>9.2606999999999999</c:v>
                </c:pt>
                <c:pt idx="973">
                  <c:v>9.2281999999999993</c:v>
                </c:pt>
                <c:pt idx="974">
                  <c:v>9.1913</c:v>
                </c:pt>
                <c:pt idx="975">
                  <c:v>9.1244999999999994</c:v>
                </c:pt>
                <c:pt idx="976">
                  <c:v>9.1117000000000008</c:v>
                </c:pt>
                <c:pt idx="977">
                  <c:v>9.1389999999999993</c:v>
                </c:pt>
                <c:pt idx="978">
                  <c:v>9.1306999999999992</c:v>
                </c:pt>
                <c:pt idx="979">
                  <c:v>9.0922999999999998</c:v>
                </c:pt>
                <c:pt idx="980">
                  <c:v>9.1438000000000006</c:v>
                </c:pt>
                <c:pt idx="981">
                  <c:v>9.1395999999999997</c:v>
                </c:pt>
                <c:pt idx="982">
                  <c:v>9.1509999999999998</c:v>
                </c:pt>
                <c:pt idx="983">
                  <c:v>9.2121999999999993</c:v>
                </c:pt>
                <c:pt idx="984">
                  <c:v>9.2022999999999993</c:v>
                </c:pt>
                <c:pt idx="985">
                  <c:v>9.0942000000000007</c:v>
                </c:pt>
                <c:pt idx="986">
                  <c:v>9.1184999999999992</c:v>
                </c:pt>
                <c:pt idx="987">
                  <c:v>9.1046999999999993</c:v>
                </c:pt>
                <c:pt idx="988">
                  <c:v>9.1739999999999995</c:v>
                </c:pt>
                <c:pt idx="989">
                  <c:v>9.1081000000000003</c:v>
                </c:pt>
                <c:pt idx="990">
                  <c:v>9.1411999999999995</c:v>
                </c:pt>
                <c:pt idx="991">
                  <c:v>9.1811000000000007</c:v>
                </c:pt>
                <c:pt idx="992">
                  <c:v>9.1623000000000001</c:v>
                </c:pt>
                <c:pt idx="993">
                  <c:v>9.1760999999999999</c:v>
                </c:pt>
                <c:pt idx="994">
                  <c:v>9.1895000000000007</c:v>
                </c:pt>
                <c:pt idx="995">
                  <c:v>9.2010000000000005</c:v>
                </c:pt>
                <c:pt idx="996">
                  <c:v>9.1946999999999992</c:v>
                </c:pt>
                <c:pt idx="997">
                  <c:v>9.1832999999999991</c:v>
                </c:pt>
                <c:pt idx="998">
                  <c:v>9.1798999999999999</c:v>
                </c:pt>
                <c:pt idx="999">
                  <c:v>9.1593</c:v>
                </c:pt>
                <c:pt idx="1000">
                  <c:v>9.1251999999999995</c:v>
                </c:pt>
                <c:pt idx="1001">
                  <c:v>9.1410999999999998</c:v>
                </c:pt>
                <c:pt idx="1002">
                  <c:v>9.1922999999999995</c:v>
                </c:pt>
                <c:pt idx="1003">
                  <c:v>9.1643000000000008</c:v>
                </c:pt>
                <c:pt idx="1004">
                  <c:v>9.1003000000000007</c:v>
                </c:pt>
                <c:pt idx="1005">
                  <c:v>9.0056999999999992</c:v>
                </c:pt>
                <c:pt idx="1006">
                  <c:v>8.9969000000000001</c:v>
                </c:pt>
                <c:pt idx="1007">
                  <c:v>9.0169999999999995</c:v>
                </c:pt>
                <c:pt idx="1008">
                  <c:v>9.0286000000000008</c:v>
                </c:pt>
                <c:pt idx="1009">
                  <c:v>8.9758999999999993</c:v>
                </c:pt>
                <c:pt idx="1010">
                  <c:v>8.9631000000000007</c:v>
                </c:pt>
                <c:pt idx="1011">
                  <c:v>8.9507999999999992</c:v>
                </c:pt>
                <c:pt idx="1012">
                  <c:v>8.9507999999999992</c:v>
                </c:pt>
                <c:pt idx="1013">
                  <c:v>8.9507999999999992</c:v>
                </c:pt>
                <c:pt idx="1014">
                  <c:v>8.9507999999999992</c:v>
                </c:pt>
                <c:pt idx="1015">
                  <c:v>8.8386999999999993</c:v>
                </c:pt>
                <c:pt idx="1016">
                  <c:v>8.7996999999999996</c:v>
                </c:pt>
                <c:pt idx="1017">
                  <c:v>8.7803000000000004</c:v>
                </c:pt>
                <c:pt idx="1018">
                  <c:v>8.7803000000000004</c:v>
                </c:pt>
                <c:pt idx="1019">
                  <c:v>8.7919</c:v>
                </c:pt>
                <c:pt idx="1020">
                  <c:v>8.8199000000000005</c:v>
                </c:pt>
                <c:pt idx="1021">
                  <c:v>8.7982999999999993</c:v>
                </c:pt>
                <c:pt idx="1022">
                  <c:v>8.8209999999999997</c:v>
                </c:pt>
                <c:pt idx="1023">
                  <c:v>8.8626000000000005</c:v>
                </c:pt>
                <c:pt idx="1024">
                  <c:v>8.8806999999999992</c:v>
                </c:pt>
                <c:pt idx="1025">
                  <c:v>8.9032</c:v>
                </c:pt>
                <c:pt idx="1026">
                  <c:v>8.8940000000000001</c:v>
                </c:pt>
                <c:pt idx="1027">
                  <c:v>8.8996999999999993</c:v>
                </c:pt>
                <c:pt idx="1028">
                  <c:v>8.8690999999999995</c:v>
                </c:pt>
                <c:pt idx="1029">
                  <c:v>8.8689999999999998</c:v>
                </c:pt>
                <c:pt idx="1030">
                  <c:v>8.9025999999999996</c:v>
                </c:pt>
                <c:pt idx="1031">
                  <c:v>8.9143000000000008</c:v>
                </c:pt>
                <c:pt idx="1032">
                  <c:v>8.9392999999999994</c:v>
                </c:pt>
                <c:pt idx="1033">
                  <c:v>8.9817999999999998</c:v>
                </c:pt>
                <c:pt idx="1034">
                  <c:v>8.9872999999999994</c:v>
                </c:pt>
                <c:pt idx="1035">
                  <c:v>9.0053999999999998</c:v>
                </c:pt>
                <c:pt idx="1036">
                  <c:v>9.1031999999999993</c:v>
                </c:pt>
                <c:pt idx="1037">
                  <c:v>9.1556999999999995</c:v>
                </c:pt>
                <c:pt idx="1038">
                  <c:v>9.1412999999999993</c:v>
                </c:pt>
                <c:pt idx="1039">
                  <c:v>9.2246000000000006</c:v>
                </c:pt>
                <c:pt idx="1040">
                  <c:v>9.2194000000000003</c:v>
                </c:pt>
                <c:pt idx="1041">
                  <c:v>9.2706999999999997</c:v>
                </c:pt>
                <c:pt idx="1042">
                  <c:v>9.2277000000000005</c:v>
                </c:pt>
                <c:pt idx="1043">
                  <c:v>9.1783999999999999</c:v>
                </c:pt>
                <c:pt idx="1044">
                  <c:v>9.2055000000000007</c:v>
                </c:pt>
                <c:pt idx="1045">
                  <c:v>9.2690999999999999</c:v>
                </c:pt>
                <c:pt idx="1046">
                  <c:v>9.2401</c:v>
                </c:pt>
                <c:pt idx="1047">
                  <c:v>9.2608999999999995</c:v>
                </c:pt>
                <c:pt idx="1048">
                  <c:v>9.2033000000000005</c:v>
                </c:pt>
                <c:pt idx="1049">
                  <c:v>9.2403999999999993</c:v>
                </c:pt>
                <c:pt idx="1050">
                  <c:v>9.2471999999999994</c:v>
                </c:pt>
                <c:pt idx="1051">
                  <c:v>9.2637999999999998</c:v>
                </c:pt>
                <c:pt idx="1052">
                  <c:v>9.3271999999999995</c:v>
                </c:pt>
                <c:pt idx="1053">
                  <c:v>9.2757000000000005</c:v>
                </c:pt>
                <c:pt idx="1054">
                  <c:v>9.31</c:v>
                </c:pt>
                <c:pt idx="1055">
                  <c:v>9.3391999999999999</c:v>
                </c:pt>
                <c:pt idx="1056">
                  <c:v>9.3666</c:v>
                </c:pt>
                <c:pt idx="1057">
                  <c:v>9.3727</c:v>
                </c:pt>
                <c:pt idx="1058">
                  <c:v>9.3896999999999995</c:v>
                </c:pt>
                <c:pt idx="1059">
                  <c:v>9.3869000000000007</c:v>
                </c:pt>
                <c:pt idx="1060">
                  <c:v>9.4641999999999999</c:v>
                </c:pt>
                <c:pt idx="1061">
                  <c:v>9.3546999999999993</c:v>
                </c:pt>
                <c:pt idx="1062">
                  <c:v>9.2946000000000009</c:v>
                </c:pt>
                <c:pt idx="1063">
                  <c:v>9.2629999999999999</c:v>
                </c:pt>
                <c:pt idx="1064">
                  <c:v>9.2706</c:v>
                </c:pt>
                <c:pt idx="1065">
                  <c:v>9.2609999999999992</c:v>
                </c:pt>
                <c:pt idx="1066">
                  <c:v>9.5059000000000005</c:v>
                </c:pt>
                <c:pt idx="1067">
                  <c:v>9.52</c:v>
                </c:pt>
                <c:pt idx="1068">
                  <c:v>9.5763999999999996</c:v>
                </c:pt>
                <c:pt idx="1069">
                  <c:v>10.114100000000001</c:v>
                </c:pt>
                <c:pt idx="1070">
                  <c:v>9.9932999999999996</c:v>
                </c:pt>
                <c:pt idx="1071">
                  <c:v>10.2864</c:v>
                </c:pt>
                <c:pt idx="1072">
                  <c:v>10.477399999999999</c:v>
                </c:pt>
                <c:pt idx="1073">
                  <c:v>10.701499999999999</c:v>
                </c:pt>
                <c:pt idx="1074">
                  <c:v>11.4031</c:v>
                </c:pt>
                <c:pt idx="1075">
                  <c:v>11.321099999999999</c:v>
                </c:pt>
                <c:pt idx="1076">
                  <c:v>11.3668</c:v>
                </c:pt>
                <c:pt idx="1077">
                  <c:v>11.0435</c:v>
                </c:pt>
                <c:pt idx="1078">
                  <c:v>10.8751</c:v>
                </c:pt>
                <c:pt idx="1079">
                  <c:v>10.4975</c:v>
                </c:pt>
                <c:pt idx="1080">
                  <c:v>10.618399999999999</c:v>
                </c:pt>
                <c:pt idx="1081">
                  <c:v>10.593400000000001</c:v>
                </c:pt>
                <c:pt idx="1082">
                  <c:v>10.505699999999999</c:v>
                </c:pt>
                <c:pt idx="1083">
                  <c:v>10.304</c:v>
                </c:pt>
                <c:pt idx="1084">
                  <c:v>10.3012</c:v>
                </c:pt>
                <c:pt idx="1085">
                  <c:v>10.443</c:v>
                </c:pt>
                <c:pt idx="1086">
                  <c:v>10.5528</c:v>
                </c:pt>
                <c:pt idx="1087">
                  <c:v>10.192500000000001</c:v>
                </c:pt>
                <c:pt idx="1088">
                  <c:v>10.2971</c:v>
                </c:pt>
                <c:pt idx="1089">
                  <c:v>10.2971</c:v>
                </c:pt>
                <c:pt idx="1090">
                  <c:v>10.2971</c:v>
                </c:pt>
                <c:pt idx="1091">
                  <c:v>10.2971</c:v>
                </c:pt>
                <c:pt idx="1092">
                  <c:v>10.318199999999999</c:v>
                </c:pt>
                <c:pt idx="1093">
                  <c:v>10.502000000000001</c:v>
                </c:pt>
                <c:pt idx="1094">
                  <c:v>10.483599999999999</c:v>
                </c:pt>
                <c:pt idx="1095">
                  <c:v>10.3909</c:v>
                </c:pt>
                <c:pt idx="1096">
                  <c:v>10.3773</c:v>
                </c:pt>
                <c:pt idx="1097">
                  <c:v>10.597300000000001</c:v>
                </c:pt>
                <c:pt idx="1098">
                  <c:v>10.745799999999999</c:v>
                </c:pt>
                <c:pt idx="1099">
                  <c:v>10.6911</c:v>
                </c:pt>
                <c:pt idx="1100">
                  <c:v>10.6282</c:v>
                </c:pt>
                <c:pt idx="1101">
                  <c:v>10.552199999999999</c:v>
                </c:pt>
                <c:pt idx="1102">
                  <c:v>10.3689</c:v>
                </c:pt>
                <c:pt idx="1103">
                  <c:v>10.3973</c:v>
                </c:pt>
                <c:pt idx="1104">
                  <c:v>10.283200000000001</c:v>
                </c:pt>
                <c:pt idx="1105">
                  <c:v>10.283200000000001</c:v>
                </c:pt>
                <c:pt idx="1106">
                  <c:v>10.3528</c:v>
                </c:pt>
                <c:pt idx="1107">
                  <c:v>10.3043</c:v>
                </c:pt>
                <c:pt idx="1108">
                  <c:v>10.261900000000001</c:v>
                </c:pt>
                <c:pt idx="1109">
                  <c:v>10.238799999999999</c:v>
                </c:pt>
                <c:pt idx="1110">
                  <c:v>10.2089</c:v>
                </c:pt>
                <c:pt idx="1111">
                  <c:v>10.2051</c:v>
                </c:pt>
                <c:pt idx="1112">
                  <c:v>10.1785</c:v>
                </c:pt>
                <c:pt idx="1113">
                  <c:v>10.0579</c:v>
                </c:pt>
                <c:pt idx="1114">
                  <c:v>10.248100000000001</c:v>
                </c:pt>
                <c:pt idx="1115">
                  <c:v>10.239699999999999</c:v>
                </c:pt>
                <c:pt idx="1116">
                  <c:v>10.124000000000001</c:v>
                </c:pt>
                <c:pt idx="1117">
                  <c:v>9.9682999999999993</c:v>
                </c:pt>
                <c:pt idx="1118">
                  <c:v>9.9255999999999993</c:v>
                </c:pt>
                <c:pt idx="1119">
                  <c:v>9.9255999999999993</c:v>
                </c:pt>
                <c:pt idx="1120">
                  <c:v>10.003500000000001</c:v>
                </c:pt>
                <c:pt idx="1121">
                  <c:v>10.0236</c:v>
                </c:pt>
                <c:pt idx="1122">
                  <c:v>9.9265000000000008</c:v>
                </c:pt>
                <c:pt idx="1123">
                  <c:v>9.8520000000000003</c:v>
                </c:pt>
                <c:pt idx="1124">
                  <c:v>9.8541000000000007</c:v>
                </c:pt>
                <c:pt idx="1125">
                  <c:v>9.6875</c:v>
                </c:pt>
                <c:pt idx="1126">
                  <c:v>9.6875</c:v>
                </c:pt>
                <c:pt idx="1127">
                  <c:v>9.5577000000000005</c:v>
                </c:pt>
                <c:pt idx="1128">
                  <c:v>9.5388000000000002</c:v>
                </c:pt>
                <c:pt idx="1129">
                  <c:v>9.4265000000000008</c:v>
                </c:pt>
                <c:pt idx="1130">
                  <c:v>9.3030000000000008</c:v>
                </c:pt>
                <c:pt idx="1131">
                  <c:v>9.2691999999999997</c:v>
                </c:pt>
                <c:pt idx="1132">
                  <c:v>9.3339999999999996</c:v>
                </c:pt>
                <c:pt idx="1133">
                  <c:v>9.2644000000000002</c:v>
                </c:pt>
                <c:pt idx="1134">
                  <c:v>9.4466000000000001</c:v>
                </c:pt>
                <c:pt idx="1135">
                  <c:v>9.5961999999999996</c:v>
                </c:pt>
                <c:pt idx="1136">
                  <c:v>9.6768999999999998</c:v>
                </c:pt>
                <c:pt idx="1137">
                  <c:v>9.4967000000000006</c:v>
                </c:pt>
                <c:pt idx="1138">
                  <c:v>9.5307999999999993</c:v>
                </c:pt>
                <c:pt idx="1139">
                  <c:v>9.5421999999999993</c:v>
                </c:pt>
                <c:pt idx="1140">
                  <c:v>9.5571000000000002</c:v>
                </c:pt>
                <c:pt idx="1141">
                  <c:v>9.6303000000000001</c:v>
                </c:pt>
                <c:pt idx="1142">
                  <c:v>9.4844000000000008</c:v>
                </c:pt>
                <c:pt idx="1143">
                  <c:v>9.5707000000000004</c:v>
                </c:pt>
                <c:pt idx="1144">
                  <c:v>9.7096</c:v>
                </c:pt>
                <c:pt idx="1145">
                  <c:v>9.7074999999999996</c:v>
                </c:pt>
                <c:pt idx="1146">
                  <c:v>9.6608000000000001</c:v>
                </c:pt>
                <c:pt idx="1147">
                  <c:v>9.7446000000000002</c:v>
                </c:pt>
                <c:pt idx="1148">
                  <c:v>9.6193000000000008</c:v>
                </c:pt>
                <c:pt idx="1149">
                  <c:v>9.4695</c:v>
                </c:pt>
                <c:pt idx="1150">
                  <c:v>9.5130999999999997</c:v>
                </c:pt>
                <c:pt idx="1151">
                  <c:v>9.3790999999999993</c:v>
                </c:pt>
                <c:pt idx="1152">
                  <c:v>9.4267000000000003</c:v>
                </c:pt>
                <c:pt idx="1153">
                  <c:v>9.4705999999999992</c:v>
                </c:pt>
                <c:pt idx="1154">
                  <c:v>9.3610000000000007</c:v>
                </c:pt>
                <c:pt idx="1155">
                  <c:v>9.5036000000000005</c:v>
                </c:pt>
                <c:pt idx="1156">
                  <c:v>9.4138999999999999</c:v>
                </c:pt>
                <c:pt idx="1157">
                  <c:v>9.4162999999999997</c:v>
                </c:pt>
                <c:pt idx="1158">
                  <c:v>9.2865000000000002</c:v>
                </c:pt>
                <c:pt idx="1159">
                  <c:v>9.2997999999999994</c:v>
                </c:pt>
                <c:pt idx="1160">
                  <c:v>9.2750000000000004</c:v>
                </c:pt>
                <c:pt idx="1161">
                  <c:v>9.2645</c:v>
                </c:pt>
                <c:pt idx="1162">
                  <c:v>9.1700999999999997</c:v>
                </c:pt>
                <c:pt idx="1163">
                  <c:v>9.0984999999999996</c:v>
                </c:pt>
                <c:pt idx="1164">
                  <c:v>9.1686999999999994</c:v>
                </c:pt>
                <c:pt idx="1165">
                  <c:v>9.2136999999999993</c:v>
                </c:pt>
                <c:pt idx="1166">
                  <c:v>9.0716999999999999</c:v>
                </c:pt>
                <c:pt idx="1167">
                  <c:v>9.1268999999999991</c:v>
                </c:pt>
                <c:pt idx="1168">
                  <c:v>9.0893999999999995</c:v>
                </c:pt>
                <c:pt idx="1169">
                  <c:v>9.1298999999999992</c:v>
                </c:pt>
                <c:pt idx="1170">
                  <c:v>9.0582999999999991</c:v>
                </c:pt>
                <c:pt idx="1171">
                  <c:v>9.1410999999999998</c:v>
                </c:pt>
                <c:pt idx="1172">
                  <c:v>9.1431000000000004</c:v>
                </c:pt>
                <c:pt idx="1173">
                  <c:v>8.9915000000000003</c:v>
                </c:pt>
                <c:pt idx="1174">
                  <c:v>8.9959000000000007</c:v>
                </c:pt>
                <c:pt idx="1175">
                  <c:v>9.0068000000000001</c:v>
                </c:pt>
                <c:pt idx="1176">
                  <c:v>9.0359999999999996</c:v>
                </c:pt>
                <c:pt idx="1177">
                  <c:v>8.9670000000000005</c:v>
                </c:pt>
                <c:pt idx="1178">
                  <c:v>8.9596</c:v>
                </c:pt>
                <c:pt idx="1179">
                  <c:v>8.8859999999999992</c:v>
                </c:pt>
                <c:pt idx="1180">
                  <c:v>8.9225999999999992</c:v>
                </c:pt>
                <c:pt idx="1181">
                  <c:v>8.8686000000000007</c:v>
                </c:pt>
                <c:pt idx="1182">
                  <c:v>8.8199000000000005</c:v>
                </c:pt>
                <c:pt idx="1183">
                  <c:v>8.8373000000000008</c:v>
                </c:pt>
                <c:pt idx="1184">
                  <c:v>8.9509000000000007</c:v>
                </c:pt>
                <c:pt idx="1185">
                  <c:v>8.9992999999999999</c:v>
                </c:pt>
                <c:pt idx="1186">
                  <c:v>8.9633000000000003</c:v>
                </c:pt>
                <c:pt idx="1187">
                  <c:v>8.9459999999999997</c:v>
                </c:pt>
                <c:pt idx="1188">
                  <c:v>8.9578000000000007</c:v>
                </c:pt>
                <c:pt idx="1189">
                  <c:v>8.9088999999999992</c:v>
                </c:pt>
                <c:pt idx="1190">
                  <c:v>8.7872000000000003</c:v>
                </c:pt>
                <c:pt idx="1191">
                  <c:v>8.7562999999999995</c:v>
                </c:pt>
                <c:pt idx="1192">
                  <c:v>8.7075999999999993</c:v>
                </c:pt>
                <c:pt idx="1193">
                  <c:v>8.7733000000000008</c:v>
                </c:pt>
                <c:pt idx="1194">
                  <c:v>8.9152000000000005</c:v>
                </c:pt>
                <c:pt idx="1195">
                  <c:v>8.9315999999999995</c:v>
                </c:pt>
                <c:pt idx="1196">
                  <c:v>8.9185999999999996</c:v>
                </c:pt>
                <c:pt idx="1197">
                  <c:v>9.0549999999999997</c:v>
                </c:pt>
                <c:pt idx="1198">
                  <c:v>9.1013000000000002</c:v>
                </c:pt>
                <c:pt idx="1199">
                  <c:v>9.0192999999999994</c:v>
                </c:pt>
                <c:pt idx="1200">
                  <c:v>9.0289000000000001</c:v>
                </c:pt>
                <c:pt idx="1201">
                  <c:v>9.0040999999999993</c:v>
                </c:pt>
                <c:pt idx="1202">
                  <c:v>8.9945000000000004</c:v>
                </c:pt>
                <c:pt idx="1203">
                  <c:v>8.9821000000000009</c:v>
                </c:pt>
                <c:pt idx="1204">
                  <c:v>9.0902999999999992</c:v>
                </c:pt>
                <c:pt idx="1205">
                  <c:v>9.0879999999999992</c:v>
                </c:pt>
                <c:pt idx="1206">
                  <c:v>9.2339000000000002</c:v>
                </c:pt>
                <c:pt idx="1207">
                  <c:v>9.3294999999999995</c:v>
                </c:pt>
                <c:pt idx="1208">
                  <c:v>9.4027999999999992</c:v>
                </c:pt>
                <c:pt idx="1209">
                  <c:v>9.5340000000000007</c:v>
                </c:pt>
                <c:pt idx="1210">
                  <c:v>9.5792999999999999</c:v>
                </c:pt>
                <c:pt idx="1211">
                  <c:v>9.4756</c:v>
                </c:pt>
                <c:pt idx="1212">
                  <c:v>9.4465000000000003</c:v>
                </c:pt>
                <c:pt idx="1213">
                  <c:v>9.4814000000000007</c:v>
                </c:pt>
                <c:pt idx="1214">
                  <c:v>9.2812000000000001</c:v>
                </c:pt>
                <c:pt idx="1215">
                  <c:v>9.2957999999999998</c:v>
                </c:pt>
                <c:pt idx="1216">
                  <c:v>9.2500999999999998</c:v>
                </c:pt>
                <c:pt idx="1217">
                  <c:v>9.2074999999999996</c:v>
                </c:pt>
                <c:pt idx="1218">
                  <c:v>9.2873999999999999</c:v>
                </c:pt>
                <c:pt idx="1219">
                  <c:v>9.2680000000000007</c:v>
                </c:pt>
                <c:pt idx="1220">
                  <c:v>9.2091999999999992</c:v>
                </c:pt>
                <c:pt idx="1221">
                  <c:v>9.1470000000000002</c:v>
                </c:pt>
                <c:pt idx="1222">
                  <c:v>9.1561000000000003</c:v>
                </c:pt>
                <c:pt idx="1223">
                  <c:v>9.2100000000000009</c:v>
                </c:pt>
                <c:pt idx="1224">
                  <c:v>9.3757999999999999</c:v>
                </c:pt>
                <c:pt idx="1225">
                  <c:v>9.3323</c:v>
                </c:pt>
                <c:pt idx="1226">
                  <c:v>9.2888999999999999</c:v>
                </c:pt>
                <c:pt idx="1227">
                  <c:v>9.2886000000000006</c:v>
                </c:pt>
                <c:pt idx="1228">
                  <c:v>9.2233000000000001</c:v>
                </c:pt>
                <c:pt idx="1229">
                  <c:v>9.2484000000000002</c:v>
                </c:pt>
                <c:pt idx="1230">
                  <c:v>9.2087000000000003</c:v>
                </c:pt>
                <c:pt idx="1231">
                  <c:v>9.2617999999999991</c:v>
                </c:pt>
                <c:pt idx="1232">
                  <c:v>9.1614000000000004</c:v>
                </c:pt>
                <c:pt idx="1233">
                  <c:v>9.3538999999999994</c:v>
                </c:pt>
                <c:pt idx="1234">
                  <c:v>9.5261999999999993</c:v>
                </c:pt>
                <c:pt idx="1235">
                  <c:v>9.4837000000000007</c:v>
                </c:pt>
                <c:pt idx="1236">
                  <c:v>9.5372000000000003</c:v>
                </c:pt>
                <c:pt idx="1237">
                  <c:v>9.4088999999999992</c:v>
                </c:pt>
                <c:pt idx="1238">
                  <c:v>9.3492999999999995</c:v>
                </c:pt>
                <c:pt idx="1239">
                  <c:v>9.1523000000000003</c:v>
                </c:pt>
                <c:pt idx="1240">
                  <c:v>9.1998999999999995</c:v>
                </c:pt>
                <c:pt idx="1241">
                  <c:v>9.0129999999999999</c:v>
                </c:pt>
                <c:pt idx="1242">
                  <c:v>9.0292999999999992</c:v>
                </c:pt>
                <c:pt idx="1243">
                  <c:v>9.0747</c:v>
                </c:pt>
                <c:pt idx="1244">
                  <c:v>9.1304999999999996</c:v>
                </c:pt>
                <c:pt idx="1245">
                  <c:v>9.1513000000000009</c:v>
                </c:pt>
                <c:pt idx="1246">
                  <c:v>9.0709999999999997</c:v>
                </c:pt>
                <c:pt idx="1247">
                  <c:v>9.0626999999999995</c:v>
                </c:pt>
                <c:pt idx="1248">
                  <c:v>9.0254999999999992</c:v>
                </c:pt>
                <c:pt idx="1249">
                  <c:v>9.0348000000000006</c:v>
                </c:pt>
                <c:pt idx="1250">
                  <c:v>8.9870000000000001</c:v>
                </c:pt>
                <c:pt idx="1251">
                  <c:v>8.9826999999999995</c:v>
                </c:pt>
                <c:pt idx="1252">
                  <c:v>8.9985999999999997</c:v>
                </c:pt>
                <c:pt idx="1253">
                  <c:v>8.8719999999999999</c:v>
                </c:pt>
                <c:pt idx="1254">
                  <c:v>8.8827999999999996</c:v>
                </c:pt>
                <c:pt idx="1255">
                  <c:v>8.8600999999999992</c:v>
                </c:pt>
                <c:pt idx="1256">
                  <c:v>8.8155000000000001</c:v>
                </c:pt>
                <c:pt idx="1257">
                  <c:v>8.8592999999999993</c:v>
                </c:pt>
                <c:pt idx="1258">
                  <c:v>8.8681000000000001</c:v>
                </c:pt>
                <c:pt idx="1259">
                  <c:v>8.8116000000000003</c:v>
                </c:pt>
                <c:pt idx="1260">
                  <c:v>8.7669999999999995</c:v>
                </c:pt>
                <c:pt idx="1261">
                  <c:v>8.7672000000000008</c:v>
                </c:pt>
                <c:pt idx="1262">
                  <c:v>8.7736000000000001</c:v>
                </c:pt>
                <c:pt idx="1263">
                  <c:v>8.7341999999999995</c:v>
                </c:pt>
                <c:pt idx="1264">
                  <c:v>8.8320000000000007</c:v>
                </c:pt>
                <c:pt idx="1265">
                  <c:v>8.8206000000000007</c:v>
                </c:pt>
                <c:pt idx="1266">
                  <c:v>8.7019000000000002</c:v>
                </c:pt>
                <c:pt idx="1267">
                  <c:v>8.7430000000000003</c:v>
                </c:pt>
                <c:pt idx="1268">
                  <c:v>8.6790000000000003</c:v>
                </c:pt>
                <c:pt idx="1269">
                  <c:v>8.5754999999999999</c:v>
                </c:pt>
                <c:pt idx="1270">
                  <c:v>8.5784000000000002</c:v>
                </c:pt>
                <c:pt idx="1271">
                  <c:v>8.7502999999999993</c:v>
                </c:pt>
                <c:pt idx="1272">
                  <c:v>8.6557999999999993</c:v>
                </c:pt>
                <c:pt idx="1273">
                  <c:v>8.7324000000000002</c:v>
                </c:pt>
                <c:pt idx="1274">
                  <c:v>8.7324000000000002</c:v>
                </c:pt>
                <c:pt idx="1275">
                  <c:v>8.7324000000000002</c:v>
                </c:pt>
                <c:pt idx="1276">
                  <c:v>8.6515000000000004</c:v>
                </c:pt>
                <c:pt idx="1277">
                  <c:v>8.6059000000000001</c:v>
                </c:pt>
                <c:pt idx="1278">
                  <c:v>8.5881000000000007</c:v>
                </c:pt>
                <c:pt idx="1279">
                  <c:v>8.5326000000000004</c:v>
                </c:pt>
                <c:pt idx="1280">
                  <c:v>8.5326000000000004</c:v>
                </c:pt>
                <c:pt idx="1281">
                  <c:v>8.4938000000000002</c:v>
                </c:pt>
                <c:pt idx="1282">
                  <c:v>8.5334000000000003</c:v>
                </c:pt>
                <c:pt idx="1283">
                  <c:v>8.4138000000000002</c:v>
                </c:pt>
                <c:pt idx="1284">
                  <c:v>8.4258000000000006</c:v>
                </c:pt>
                <c:pt idx="1285">
                  <c:v>8.3970000000000002</c:v>
                </c:pt>
                <c:pt idx="1286">
                  <c:v>8.5242000000000004</c:v>
                </c:pt>
                <c:pt idx="1287">
                  <c:v>8.5326000000000004</c:v>
                </c:pt>
                <c:pt idx="1288">
                  <c:v>8.4983000000000004</c:v>
                </c:pt>
                <c:pt idx="1289">
                  <c:v>8.5045000000000002</c:v>
                </c:pt>
                <c:pt idx="1290">
                  <c:v>8.5074000000000005</c:v>
                </c:pt>
                <c:pt idx="1291">
                  <c:v>8.6089000000000002</c:v>
                </c:pt>
                <c:pt idx="1292">
                  <c:v>8.5248000000000008</c:v>
                </c:pt>
                <c:pt idx="1293">
                  <c:v>8.5306999999999995</c:v>
                </c:pt>
                <c:pt idx="1294">
                  <c:v>8.4316999999999993</c:v>
                </c:pt>
                <c:pt idx="1295">
                  <c:v>8.4970999999999997</c:v>
                </c:pt>
                <c:pt idx="1296">
                  <c:v>8.5152999999999999</c:v>
                </c:pt>
                <c:pt idx="1297">
                  <c:v>8.5541</c:v>
                </c:pt>
                <c:pt idx="1298">
                  <c:v>8.6309000000000005</c:v>
                </c:pt>
                <c:pt idx="1299">
                  <c:v>8.7011000000000003</c:v>
                </c:pt>
                <c:pt idx="1300">
                  <c:v>8.5226000000000006</c:v>
                </c:pt>
                <c:pt idx="1301">
                  <c:v>8.5973000000000006</c:v>
                </c:pt>
                <c:pt idx="1302">
                  <c:v>8.5904000000000007</c:v>
                </c:pt>
                <c:pt idx="1303">
                  <c:v>8.6160999999999994</c:v>
                </c:pt>
                <c:pt idx="1304">
                  <c:v>8.6179000000000006</c:v>
                </c:pt>
                <c:pt idx="1305">
                  <c:v>8.6012000000000004</c:v>
                </c:pt>
                <c:pt idx="1306">
                  <c:v>8.5426000000000002</c:v>
                </c:pt>
                <c:pt idx="1307">
                  <c:v>8.4755000000000003</c:v>
                </c:pt>
                <c:pt idx="1308">
                  <c:v>8.4341000000000008</c:v>
                </c:pt>
                <c:pt idx="1309">
                  <c:v>8.4460999999999995</c:v>
                </c:pt>
                <c:pt idx="1310">
                  <c:v>8.4944000000000006</c:v>
                </c:pt>
                <c:pt idx="1311">
                  <c:v>8.4064999999999994</c:v>
                </c:pt>
                <c:pt idx="1312">
                  <c:v>8.3948</c:v>
                </c:pt>
                <c:pt idx="1313">
                  <c:v>8.4671000000000003</c:v>
                </c:pt>
                <c:pt idx="1314">
                  <c:v>8.4556000000000004</c:v>
                </c:pt>
                <c:pt idx="1315">
                  <c:v>8.4105000000000008</c:v>
                </c:pt>
                <c:pt idx="1316">
                  <c:v>8.5045000000000002</c:v>
                </c:pt>
                <c:pt idx="1317">
                  <c:v>8.4978999999999996</c:v>
                </c:pt>
                <c:pt idx="1318">
                  <c:v>8.4375999999999998</c:v>
                </c:pt>
                <c:pt idx="1319">
                  <c:v>8.3660999999999994</c:v>
                </c:pt>
                <c:pt idx="1320">
                  <c:v>8.5810999999999993</c:v>
                </c:pt>
                <c:pt idx="1321">
                  <c:v>8.5953999999999997</c:v>
                </c:pt>
                <c:pt idx="1322">
                  <c:v>8.5264000000000006</c:v>
                </c:pt>
                <c:pt idx="1323">
                  <c:v>8.5036000000000005</c:v>
                </c:pt>
                <c:pt idx="1324">
                  <c:v>8.5253999999999994</c:v>
                </c:pt>
                <c:pt idx="1325">
                  <c:v>8.5533999999999999</c:v>
                </c:pt>
                <c:pt idx="1326">
                  <c:v>8.5778999999999996</c:v>
                </c:pt>
                <c:pt idx="1327">
                  <c:v>8.4780999999999995</c:v>
                </c:pt>
                <c:pt idx="1328">
                  <c:v>8.4773999999999994</c:v>
                </c:pt>
                <c:pt idx="1329">
                  <c:v>8.4308999999999994</c:v>
                </c:pt>
                <c:pt idx="1330">
                  <c:v>8.4524000000000008</c:v>
                </c:pt>
                <c:pt idx="1331">
                  <c:v>8.4720999999999993</c:v>
                </c:pt>
                <c:pt idx="1332">
                  <c:v>8.4711999999999996</c:v>
                </c:pt>
                <c:pt idx="1333">
                  <c:v>8.5002999999999993</c:v>
                </c:pt>
                <c:pt idx="1334">
                  <c:v>8.4837000000000007</c:v>
                </c:pt>
                <c:pt idx="1335">
                  <c:v>8.5793999999999997</c:v>
                </c:pt>
                <c:pt idx="1336">
                  <c:v>8.5017999999999994</c:v>
                </c:pt>
                <c:pt idx="1337">
                  <c:v>8.5654000000000003</c:v>
                </c:pt>
                <c:pt idx="1338">
                  <c:v>8.5888000000000009</c:v>
                </c:pt>
                <c:pt idx="1339">
                  <c:v>8.6132000000000009</c:v>
                </c:pt>
                <c:pt idx="1340">
                  <c:v>8.5943000000000005</c:v>
                </c:pt>
                <c:pt idx="1341">
                  <c:v>8.5487000000000002</c:v>
                </c:pt>
                <c:pt idx="1342">
                  <c:v>8.5693999999999999</c:v>
                </c:pt>
                <c:pt idx="1343">
                  <c:v>8.5249000000000006</c:v>
                </c:pt>
                <c:pt idx="1344">
                  <c:v>8.5249000000000006</c:v>
                </c:pt>
                <c:pt idx="1345">
                  <c:v>8.5249000000000006</c:v>
                </c:pt>
                <c:pt idx="1346">
                  <c:v>8.5249000000000006</c:v>
                </c:pt>
                <c:pt idx="1347">
                  <c:v>8.5310000000000006</c:v>
                </c:pt>
                <c:pt idx="1348">
                  <c:v>8.4596999999999998</c:v>
                </c:pt>
                <c:pt idx="1349">
                  <c:v>8.4882000000000009</c:v>
                </c:pt>
                <c:pt idx="1350">
                  <c:v>8.5068999999999999</c:v>
                </c:pt>
                <c:pt idx="1351">
                  <c:v>8.4794999999999998</c:v>
                </c:pt>
                <c:pt idx="1352">
                  <c:v>8.5470000000000006</c:v>
                </c:pt>
                <c:pt idx="1353">
                  <c:v>8.4207000000000001</c:v>
                </c:pt>
                <c:pt idx="1354">
                  <c:v>8.3903999999999996</c:v>
                </c:pt>
                <c:pt idx="1355">
                  <c:v>8.3581000000000003</c:v>
                </c:pt>
                <c:pt idx="1356">
                  <c:v>8.2868999999999993</c:v>
                </c:pt>
                <c:pt idx="1357">
                  <c:v>8.2951999999999995</c:v>
                </c:pt>
                <c:pt idx="1358">
                  <c:v>8.3636999999999997</c:v>
                </c:pt>
                <c:pt idx="1359">
                  <c:v>8.3408999999999995</c:v>
                </c:pt>
                <c:pt idx="1360">
                  <c:v>8.3233999999999995</c:v>
                </c:pt>
                <c:pt idx="1361">
                  <c:v>8.3042999999999996</c:v>
                </c:pt>
                <c:pt idx="1362">
                  <c:v>8.2787000000000006</c:v>
                </c:pt>
                <c:pt idx="1363">
                  <c:v>8.2680000000000007</c:v>
                </c:pt>
                <c:pt idx="1364">
                  <c:v>8.1742000000000008</c:v>
                </c:pt>
                <c:pt idx="1365">
                  <c:v>8.2380999999999993</c:v>
                </c:pt>
                <c:pt idx="1366">
                  <c:v>8.3162000000000003</c:v>
                </c:pt>
                <c:pt idx="1367">
                  <c:v>8.3290000000000006</c:v>
                </c:pt>
                <c:pt idx="1368">
                  <c:v>8.3171999999999997</c:v>
                </c:pt>
                <c:pt idx="1369">
                  <c:v>8.3381000000000007</c:v>
                </c:pt>
                <c:pt idx="1370">
                  <c:v>8.3028999999999993</c:v>
                </c:pt>
                <c:pt idx="1371">
                  <c:v>8.2182999999999993</c:v>
                </c:pt>
                <c:pt idx="1372">
                  <c:v>8.2431999999999999</c:v>
                </c:pt>
                <c:pt idx="1373">
                  <c:v>8.2738999999999994</c:v>
                </c:pt>
                <c:pt idx="1374">
                  <c:v>8.2738999999999994</c:v>
                </c:pt>
                <c:pt idx="1375">
                  <c:v>8.2548999999999992</c:v>
                </c:pt>
                <c:pt idx="1376">
                  <c:v>8.2548999999999992</c:v>
                </c:pt>
                <c:pt idx="1377">
                  <c:v>8.1921999999999997</c:v>
                </c:pt>
                <c:pt idx="1378">
                  <c:v>8.2752999999999997</c:v>
                </c:pt>
                <c:pt idx="1379">
                  <c:v>8.3401999999999994</c:v>
                </c:pt>
                <c:pt idx="1380">
                  <c:v>8.3213000000000008</c:v>
                </c:pt>
                <c:pt idx="1381">
                  <c:v>8.3213000000000008</c:v>
                </c:pt>
                <c:pt idx="1382">
                  <c:v>8.3141999999999996</c:v>
                </c:pt>
                <c:pt idx="1383">
                  <c:v>8.3228000000000009</c:v>
                </c:pt>
                <c:pt idx="1384">
                  <c:v>8.3582000000000001</c:v>
                </c:pt>
                <c:pt idx="1385">
                  <c:v>8.3833000000000002</c:v>
                </c:pt>
                <c:pt idx="1386">
                  <c:v>8.375</c:v>
                </c:pt>
                <c:pt idx="1387">
                  <c:v>8.2710000000000008</c:v>
                </c:pt>
                <c:pt idx="1388">
                  <c:v>8.3203999999999994</c:v>
                </c:pt>
                <c:pt idx="1389">
                  <c:v>8.3285999999999998</c:v>
                </c:pt>
                <c:pt idx="1390">
                  <c:v>8.3816000000000006</c:v>
                </c:pt>
                <c:pt idx="1391">
                  <c:v>8.2620000000000005</c:v>
                </c:pt>
                <c:pt idx="1392">
                  <c:v>8.2482000000000006</c:v>
                </c:pt>
                <c:pt idx="1393">
                  <c:v>8.2425999999999995</c:v>
                </c:pt>
                <c:pt idx="1394">
                  <c:v>8.3061000000000007</c:v>
                </c:pt>
                <c:pt idx="1395">
                  <c:v>8.3156999999999996</c:v>
                </c:pt>
                <c:pt idx="1396">
                  <c:v>8.3246000000000002</c:v>
                </c:pt>
                <c:pt idx="1397">
                  <c:v>8.327</c:v>
                </c:pt>
                <c:pt idx="1398">
                  <c:v>8.3476999999999997</c:v>
                </c:pt>
                <c:pt idx="1399">
                  <c:v>8.5426000000000002</c:v>
                </c:pt>
                <c:pt idx="1400">
                  <c:v>8.6457999999999995</c:v>
                </c:pt>
                <c:pt idx="1401">
                  <c:v>8.6344999999999992</c:v>
                </c:pt>
                <c:pt idx="1402">
                  <c:v>8.5923999999999996</c:v>
                </c:pt>
                <c:pt idx="1403">
                  <c:v>8.5117999999999991</c:v>
                </c:pt>
                <c:pt idx="1404">
                  <c:v>8.5237999999999996</c:v>
                </c:pt>
                <c:pt idx="1405">
                  <c:v>8.4819999999999993</c:v>
                </c:pt>
                <c:pt idx="1406">
                  <c:v>8.5442999999999998</c:v>
                </c:pt>
                <c:pt idx="1407">
                  <c:v>8.5710999999999995</c:v>
                </c:pt>
                <c:pt idx="1408">
                  <c:v>8.5592000000000006</c:v>
                </c:pt>
                <c:pt idx="1409">
                  <c:v>8.5917999999999992</c:v>
                </c:pt>
                <c:pt idx="1410">
                  <c:v>8.6590000000000007</c:v>
                </c:pt>
                <c:pt idx="1411">
                  <c:v>8.5772999999999993</c:v>
                </c:pt>
                <c:pt idx="1412">
                  <c:v>8.6289999999999996</c:v>
                </c:pt>
                <c:pt idx="1413">
                  <c:v>8.6616</c:v>
                </c:pt>
                <c:pt idx="1414">
                  <c:v>8.7969000000000008</c:v>
                </c:pt>
                <c:pt idx="1415">
                  <c:v>8.7161000000000008</c:v>
                </c:pt>
                <c:pt idx="1416">
                  <c:v>8.7141000000000002</c:v>
                </c:pt>
                <c:pt idx="1417">
                  <c:v>8.7035999999999998</c:v>
                </c:pt>
                <c:pt idx="1418">
                  <c:v>8.7469999999999999</c:v>
                </c:pt>
                <c:pt idx="1419">
                  <c:v>8.7902000000000005</c:v>
                </c:pt>
                <c:pt idx="1420">
                  <c:v>8.8017000000000003</c:v>
                </c:pt>
                <c:pt idx="1421">
                  <c:v>8.9563000000000006</c:v>
                </c:pt>
                <c:pt idx="1422">
                  <c:v>9.0166000000000004</c:v>
                </c:pt>
                <c:pt idx="1423">
                  <c:v>8.9880999999999993</c:v>
                </c:pt>
                <c:pt idx="1424">
                  <c:v>8.8148999999999997</c:v>
                </c:pt>
                <c:pt idx="1425">
                  <c:v>8.8437999999999999</c:v>
                </c:pt>
                <c:pt idx="1426">
                  <c:v>8.8461999999999996</c:v>
                </c:pt>
                <c:pt idx="1427">
                  <c:v>8.8419000000000008</c:v>
                </c:pt>
                <c:pt idx="1428">
                  <c:v>8.8785000000000007</c:v>
                </c:pt>
                <c:pt idx="1429">
                  <c:v>8.7588000000000008</c:v>
                </c:pt>
                <c:pt idx="1430">
                  <c:v>8.7802000000000007</c:v>
                </c:pt>
                <c:pt idx="1431">
                  <c:v>8.7931000000000008</c:v>
                </c:pt>
                <c:pt idx="1432">
                  <c:v>8.7794000000000008</c:v>
                </c:pt>
                <c:pt idx="1433">
                  <c:v>8.8146000000000004</c:v>
                </c:pt>
                <c:pt idx="1434">
                  <c:v>8.8109999999999999</c:v>
                </c:pt>
                <c:pt idx="1435">
                  <c:v>8.8277999999999999</c:v>
                </c:pt>
                <c:pt idx="1436">
                  <c:v>8.9179999999999993</c:v>
                </c:pt>
                <c:pt idx="1437">
                  <c:v>8.9301999999999992</c:v>
                </c:pt>
                <c:pt idx="1438">
                  <c:v>8.9220000000000006</c:v>
                </c:pt>
                <c:pt idx="1439">
                  <c:v>8.8384999999999998</c:v>
                </c:pt>
                <c:pt idx="1440">
                  <c:v>8.8187999999999995</c:v>
                </c:pt>
                <c:pt idx="1441">
                  <c:v>8.8385999999999996</c:v>
                </c:pt>
                <c:pt idx="1442">
                  <c:v>8.8368000000000002</c:v>
                </c:pt>
                <c:pt idx="1443">
                  <c:v>8.8902000000000001</c:v>
                </c:pt>
                <c:pt idx="1444">
                  <c:v>9.0159000000000002</c:v>
                </c:pt>
                <c:pt idx="1445">
                  <c:v>9.0823</c:v>
                </c:pt>
                <c:pt idx="1446">
                  <c:v>8.9495000000000005</c:v>
                </c:pt>
                <c:pt idx="1447">
                  <c:v>8.8589000000000002</c:v>
                </c:pt>
                <c:pt idx="1448">
                  <c:v>8.8498999999999999</c:v>
                </c:pt>
                <c:pt idx="1449">
                  <c:v>8.8056000000000001</c:v>
                </c:pt>
                <c:pt idx="1450">
                  <c:v>8.8065999999999995</c:v>
                </c:pt>
                <c:pt idx="1451">
                  <c:v>8.6768000000000001</c:v>
                </c:pt>
                <c:pt idx="1452">
                  <c:v>8.6699000000000002</c:v>
                </c:pt>
                <c:pt idx="1453">
                  <c:v>8.6852</c:v>
                </c:pt>
                <c:pt idx="1454">
                  <c:v>8.6897000000000002</c:v>
                </c:pt>
                <c:pt idx="1455">
                  <c:v>8.6538000000000004</c:v>
                </c:pt>
                <c:pt idx="1456">
                  <c:v>8.6587999999999994</c:v>
                </c:pt>
                <c:pt idx="1457">
                  <c:v>8.6837999999999997</c:v>
                </c:pt>
                <c:pt idx="1458">
                  <c:v>8.6792999999999996</c:v>
                </c:pt>
                <c:pt idx="1459">
                  <c:v>8.6710999999999991</c:v>
                </c:pt>
                <c:pt idx="1460">
                  <c:v>8.6165000000000003</c:v>
                </c:pt>
                <c:pt idx="1461">
                  <c:v>8.6489999999999991</c:v>
                </c:pt>
                <c:pt idx="1462">
                  <c:v>8.6121999999999996</c:v>
                </c:pt>
                <c:pt idx="1463">
                  <c:v>8.5772999999999993</c:v>
                </c:pt>
                <c:pt idx="1464">
                  <c:v>8.6112000000000002</c:v>
                </c:pt>
                <c:pt idx="1465">
                  <c:v>8.5914999999999999</c:v>
                </c:pt>
                <c:pt idx="1466">
                  <c:v>8.7464999999999993</c:v>
                </c:pt>
                <c:pt idx="1467">
                  <c:v>8.6751000000000005</c:v>
                </c:pt>
                <c:pt idx="1468">
                  <c:v>8.6340000000000003</c:v>
                </c:pt>
                <c:pt idx="1469">
                  <c:v>8.6095000000000006</c:v>
                </c:pt>
                <c:pt idx="1470">
                  <c:v>8.6090999999999998</c:v>
                </c:pt>
                <c:pt idx="1471">
                  <c:v>8.6044999999999998</c:v>
                </c:pt>
                <c:pt idx="1472">
                  <c:v>8.6504999999999992</c:v>
                </c:pt>
                <c:pt idx="1473">
                  <c:v>8.7034000000000002</c:v>
                </c:pt>
                <c:pt idx="1474">
                  <c:v>8.7788000000000004</c:v>
                </c:pt>
                <c:pt idx="1475">
                  <c:v>8.6382999999999992</c:v>
                </c:pt>
                <c:pt idx="1476">
                  <c:v>8.5742999999999991</c:v>
                </c:pt>
                <c:pt idx="1477">
                  <c:v>8.5464000000000002</c:v>
                </c:pt>
                <c:pt idx="1478">
                  <c:v>8.5973000000000006</c:v>
                </c:pt>
                <c:pt idx="1479">
                  <c:v>8.5960999999999999</c:v>
                </c:pt>
                <c:pt idx="1480">
                  <c:v>8.5448000000000004</c:v>
                </c:pt>
                <c:pt idx="1481">
                  <c:v>8.5433000000000003</c:v>
                </c:pt>
                <c:pt idx="1482">
                  <c:v>8.5337999999999994</c:v>
                </c:pt>
                <c:pt idx="1483">
                  <c:v>8.5239999999999991</c:v>
                </c:pt>
                <c:pt idx="1484">
                  <c:v>8.4405999999999999</c:v>
                </c:pt>
                <c:pt idx="1485">
                  <c:v>8.4145000000000003</c:v>
                </c:pt>
                <c:pt idx="1486">
                  <c:v>8.4146000000000001</c:v>
                </c:pt>
                <c:pt idx="1487">
                  <c:v>8.3518000000000008</c:v>
                </c:pt>
                <c:pt idx="1488">
                  <c:v>8.3828999999999994</c:v>
                </c:pt>
                <c:pt idx="1489">
                  <c:v>8.3411000000000008</c:v>
                </c:pt>
                <c:pt idx="1490">
                  <c:v>8.3468999999999998</c:v>
                </c:pt>
                <c:pt idx="1491">
                  <c:v>8.3683999999999994</c:v>
                </c:pt>
                <c:pt idx="1492">
                  <c:v>8.3343000000000007</c:v>
                </c:pt>
                <c:pt idx="1493">
                  <c:v>8.3815000000000008</c:v>
                </c:pt>
                <c:pt idx="1494">
                  <c:v>8.4075000000000006</c:v>
                </c:pt>
                <c:pt idx="1495">
                  <c:v>8.3722999999999992</c:v>
                </c:pt>
                <c:pt idx="1496">
                  <c:v>8.4097000000000008</c:v>
                </c:pt>
                <c:pt idx="1497">
                  <c:v>8.4391999999999996</c:v>
                </c:pt>
                <c:pt idx="1498">
                  <c:v>8.5169999999999995</c:v>
                </c:pt>
                <c:pt idx="1499">
                  <c:v>8.5219000000000005</c:v>
                </c:pt>
                <c:pt idx="1500">
                  <c:v>8.5838999999999999</c:v>
                </c:pt>
                <c:pt idx="1501">
                  <c:v>8.5279000000000007</c:v>
                </c:pt>
                <c:pt idx="1502">
                  <c:v>8.5129999999999999</c:v>
                </c:pt>
                <c:pt idx="1503">
                  <c:v>8.5523000000000007</c:v>
                </c:pt>
                <c:pt idx="1504">
                  <c:v>8.6994000000000007</c:v>
                </c:pt>
                <c:pt idx="1505">
                  <c:v>8.6921999999999997</c:v>
                </c:pt>
                <c:pt idx="1506">
                  <c:v>8.6659000000000006</c:v>
                </c:pt>
                <c:pt idx="1507">
                  <c:v>8.6966000000000001</c:v>
                </c:pt>
                <c:pt idx="1508">
                  <c:v>8.7393999999999998</c:v>
                </c:pt>
                <c:pt idx="1509">
                  <c:v>8.7723999999999993</c:v>
                </c:pt>
                <c:pt idx="1510">
                  <c:v>8.9152000000000005</c:v>
                </c:pt>
                <c:pt idx="1511">
                  <c:v>8.9301999999999992</c:v>
                </c:pt>
                <c:pt idx="1512">
                  <c:v>8.9448000000000008</c:v>
                </c:pt>
                <c:pt idx="1513">
                  <c:v>8.9469999999999992</c:v>
                </c:pt>
                <c:pt idx="1514">
                  <c:v>8.9686000000000003</c:v>
                </c:pt>
                <c:pt idx="1515">
                  <c:v>8.9994999999999994</c:v>
                </c:pt>
                <c:pt idx="1516">
                  <c:v>9.0581999999999994</c:v>
                </c:pt>
                <c:pt idx="1517">
                  <c:v>9.0465</c:v>
                </c:pt>
                <c:pt idx="1518">
                  <c:v>9.0326000000000004</c:v>
                </c:pt>
                <c:pt idx="1519">
                  <c:v>9.0802999999999994</c:v>
                </c:pt>
                <c:pt idx="1520">
                  <c:v>9.1112000000000002</c:v>
                </c:pt>
                <c:pt idx="1521">
                  <c:v>9.1204999999999998</c:v>
                </c:pt>
                <c:pt idx="1522">
                  <c:v>9.0528999999999993</c:v>
                </c:pt>
                <c:pt idx="1523">
                  <c:v>8.9352999999999998</c:v>
                </c:pt>
                <c:pt idx="1524">
                  <c:v>8.9779999999999998</c:v>
                </c:pt>
                <c:pt idx="1525">
                  <c:v>8.9892000000000003</c:v>
                </c:pt>
                <c:pt idx="1526">
                  <c:v>9.0084999999999997</c:v>
                </c:pt>
                <c:pt idx="1527">
                  <c:v>9.0614000000000008</c:v>
                </c:pt>
                <c:pt idx="1528">
                  <c:v>9.0816999999999997</c:v>
                </c:pt>
                <c:pt idx="1529">
                  <c:v>8.9501000000000008</c:v>
                </c:pt>
                <c:pt idx="1530">
                  <c:v>8.9834999999999994</c:v>
                </c:pt>
                <c:pt idx="1531">
                  <c:v>9.0405999999999995</c:v>
                </c:pt>
                <c:pt idx="1532">
                  <c:v>8.9852000000000007</c:v>
                </c:pt>
                <c:pt idx="1533">
                  <c:v>8.9030000000000005</c:v>
                </c:pt>
                <c:pt idx="1534">
                  <c:v>8.8516999999999992</c:v>
                </c:pt>
                <c:pt idx="1535">
                  <c:v>8.8516999999999992</c:v>
                </c:pt>
                <c:pt idx="1536">
                  <c:v>8.8759999999999994</c:v>
                </c:pt>
                <c:pt idx="1537">
                  <c:v>8.8012999999999995</c:v>
                </c:pt>
                <c:pt idx="1538">
                  <c:v>8.8369</c:v>
                </c:pt>
                <c:pt idx="1539">
                  <c:v>8.7967999999999993</c:v>
                </c:pt>
                <c:pt idx="1540">
                  <c:v>8.8193999999999999</c:v>
                </c:pt>
                <c:pt idx="1541">
                  <c:v>8.8078000000000003</c:v>
                </c:pt>
                <c:pt idx="1542">
                  <c:v>8.8782999999999994</c:v>
                </c:pt>
                <c:pt idx="1543">
                  <c:v>8.8056999999999999</c:v>
                </c:pt>
                <c:pt idx="1544">
                  <c:v>8.8688000000000002</c:v>
                </c:pt>
                <c:pt idx="1545">
                  <c:v>8.8765999999999998</c:v>
                </c:pt>
                <c:pt idx="1546">
                  <c:v>8.8577999999999992</c:v>
                </c:pt>
                <c:pt idx="1547">
                  <c:v>8.8360000000000003</c:v>
                </c:pt>
                <c:pt idx="1548">
                  <c:v>8.7309000000000001</c:v>
                </c:pt>
                <c:pt idx="1549">
                  <c:v>8.6654999999999998</c:v>
                </c:pt>
                <c:pt idx="1550">
                  <c:v>8.7239000000000004</c:v>
                </c:pt>
                <c:pt idx="1551">
                  <c:v>8.7365999999999993</c:v>
                </c:pt>
                <c:pt idx="1552">
                  <c:v>8.7654999999999994</c:v>
                </c:pt>
                <c:pt idx="1553">
                  <c:v>8.7586999999999993</c:v>
                </c:pt>
                <c:pt idx="1554">
                  <c:v>8.7827000000000002</c:v>
                </c:pt>
                <c:pt idx="1555">
                  <c:v>8.8582000000000001</c:v>
                </c:pt>
                <c:pt idx="1556">
                  <c:v>8.9913000000000007</c:v>
                </c:pt>
                <c:pt idx="1557">
                  <c:v>8.9976000000000003</c:v>
                </c:pt>
                <c:pt idx="1558">
                  <c:v>8.8778000000000006</c:v>
                </c:pt>
                <c:pt idx="1559">
                  <c:v>8.9519000000000002</c:v>
                </c:pt>
                <c:pt idx="1560">
                  <c:v>9.0015999999999998</c:v>
                </c:pt>
                <c:pt idx="1561">
                  <c:v>8.9713999999999992</c:v>
                </c:pt>
                <c:pt idx="1562">
                  <c:v>8.8488000000000007</c:v>
                </c:pt>
                <c:pt idx="1563">
                  <c:v>8.7634000000000007</c:v>
                </c:pt>
                <c:pt idx="1564">
                  <c:v>8.8201999999999998</c:v>
                </c:pt>
                <c:pt idx="1565">
                  <c:v>8.7651000000000003</c:v>
                </c:pt>
                <c:pt idx="1566">
                  <c:v>8.7934000000000001</c:v>
                </c:pt>
                <c:pt idx="1567">
                  <c:v>8.8322000000000003</c:v>
                </c:pt>
                <c:pt idx="1568">
                  <c:v>8.7962000000000007</c:v>
                </c:pt>
                <c:pt idx="1569">
                  <c:v>8.8026</c:v>
                </c:pt>
                <c:pt idx="1570">
                  <c:v>8.8230000000000004</c:v>
                </c:pt>
                <c:pt idx="1571">
                  <c:v>8.8983000000000008</c:v>
                </c:pt>
                <c:pt idx="1572">
                  <c:v>8.8932000000000002</c:v>
                </c:pt>
                <c:pt idx="1573">
                  <c:v>8.8897999999999993</c:v>
                </c:pt>
                <c:pt idx="1574">
                  <c:v>8.9027999999999992</c:v>
                </c:pt>
                <c:pt idx="1575">
                  <c:v>8.9365000000000006</c:v>
                </c:pt>
                <c:pt idx="1576">
                  <c:v>8.9732000000000003</c:v>
                </c:pt>
                <c:pt idx="1577">
                  <c:v>8.9064999999999994</c:v>
                </c:pt>
                <c:pt idx="1578">
                  <c:v>8.8447999999999993</c:v>
                </c:pt>
                <c:pt idx="1579">
                  <c:v>9.0367999999999995</c:v>
                </c:pt>
                <c:pt idx="1580">
                  <c:v>8.8940999999999999</c:v>
                </c:pt>
                <c:pt idx="1581">
                  <c:v>8.8816000000000006</c:v>
                </c:pt>
                <c:pt idx="1582">
                  <c:v>8.8333999999999993</c:v>
                </c:pt>
                <c:pt idx="1583">
                  <c:v>8.8984000000000005</c:v>
                </c:pt>
                <c:pt idx="1584">
                  <c:v>8.8856999999999999</c:v>
                </c:pt>
                <c:pt idx="1585">
                  <c:v>8.9997000000000007</c:v>
                </c:pt>
                <c:pt idx="1586">
                  <c:v>9.0248000000000008</c:v>
                </c:pt>
                <c:pt idx="1587">
                  <c:v>8.9905000000000008</c:v>
                </c:pt>
                <c:pt idx="1588">
                  <c:v>8.9129000000000005</c:v>
                </c:pt>
                <c:pt idx="1589">
                  <c:v>8.9489000000000001</c:v>
                </c:pt>
                <c:pt idx="1590">
                  <c:v>8.9201999999999995</c:v>
                </c:pt>
                <c:pt idx="1591">
                  <c:v>8.9953000000000003</c:v>
                </c:pt>
                <c:pt idx="1592">
                  <c:v>8.9610000000000003</c:v>
                </c:pt>
                <c:pt idx="1593">
                  <c:v>8.9129000000000005</c:v>
                </c:pt>
                <c:pt idx="1594">
                  <c:v>8.8498999999999999</c:v>
                </c:pt>
                <c:pt idx="1595">
                  <c:v>8.8063000000000002</c:v>
                </c:pt>
                <c:pt idx="1596">
                  <c:v>8.7492999999999999</c:v>
                </c:pt>
                <c:pt idx="1597">
                  <c:v>8.7294</c:v>
                </c:pt>
                <c:pt idx="1598">
                  <c:v>8.7779000000000007</c:v>
                </c:pt>
                <c:pt idx="1599">
                  <c:v>8.6466999999999992</c:v>
                </c:pt>
                <c:pt idx="1600">
                  <c:v>8.6533999999999995</c:v>
                </c:pt>
                <c:pt idx="1601">
                  <c:v>8.6744000000000003</c:v>
                </c:pt>
                <c:pt idx="1602">
                  <c:v>8.6599000000000004</c:v>
                </c:pt>
                <c:pt idx="1603">
                  <c:v>8.6641999999999992</c:v>
                </c:pt>
                <c:pt idx="1604">
                  <c:v>8.7478999999999996</c:v>
                </c:pt>
                <c:pt idx="1605">
                  <c:v>8.7430000000000003</c:v>
                </c:pt>
                <c:pt idx="1606">
                  <c:v>8.6768999999999998</c:v>
                </c:pt>
                <c:pt idx="1607">
                  <c:v>8.6971000000000007</c:v>
                </c:pt>
                <c:pt idx="1608">
                  <c:v>8.7451000000000008</c:v>
                </c:pt>
                <c:pt idx="1609">
                  <c:v>8.7573000000000008</c:v>
                </c:pt>
                <c:pt idx="1610">
                  <c:v>8.7543000000000006</c:v>
                </c:pt>
                <c:pt idx="1611">
                  <c:v>8.7593999999999994</c:v>
                </c:pt>
                <c:pt idx="1612">
                  <c:v>8.7833000000000006</c:v>
                </c:pt>
                <c:pt idx="1613">
                  <c:v>8.8391999999999999</c:v>
                </c:pt>
                <c:pt idx="1614">
                  <c:v>8.8391999999999999</c:v>
                </c:pt>
                <c:pt idx="1615">
                  <c:v>8.8391999999999999</c:v>
                </c:pt>
                <c:pt idx="1616">
                  <c:v>8.8391999999999999</c:v>
                </c:pt>
                <c:pt idx="1617">
                  <c:v>8.8149999999999995</c:v>
                </c:pt>
                <c:pt idx="1618">
                  <c:v>8.8127999999999993</c:v>
                </c:pt>
                <c:pt idx="1619">
                  <c:v>8.7984000000000009</c:v>
                </c:pt>
                <c:pt idx="1620">
                  <c:v>8.8985000000000003</c:v>
                </c:pt>
                <c:pt idx="1621">
                  <c:v>9.0282999999999998</c:v>
                </c:pt>
                <c:pt idx="1622">
                  <c:v>9.1758000000000006</c:v>
                </c:pt>
                <c:pt idx="1623">
                  <c:v>9.2447999999999997</c:v>
                </c:pt>
                <c:pt idx="1624">
                  <c:v>9.4411000000000005</c:v>
                </c:pt>
                <c:pt idx="1625">
                  <c:v>9.2528000000000006</c:v>
                </c:pt>
                <c:pt idx="1626">
                  <c:v>9.4306000000000001</c:v>
                </c:pt>
                <c:pt idx="1627">
                  <c:v>9.3871000000000002</c:v>
                </c:pt>
                <c:pt idx="1628">
                  <c:v>9.4047999999999998</c:v>
                </c:pt>
                <c:pt idx="1629">
                  <c:v>9.3170999999999999</c:v>
                </c:pt>
                <c:pt idx="1630">
                  <c:v>9.4426000000000005</c:v>
                </c:pt>
                <c:pt idx="1631">
                  <c:v>9.5258000000000003</c:v>
                </c:pt>
                <c:pt idx="1632">
                  <c:v>9.6943999999999999</c:v>
                </c:pt>
                <c:pt idx="1633">
                  <c:v>9.6458999999999993</c:v>
                </c:pt>
                <c:pt idx="1634">
                  <c:v>9.8864000000000001</c:v>
                </c:pt>
                <c:pt idx="1635">
                  <c:v>9.8260000000000005</c:v>
                </c:pt>
                <c:pt idx="1636">
                  <c:v>9.8049999999999997</c:v>
                </c:pt>
                <c:pt idx="1637">
                  <c:v>9.8049999999999997</c:v>
                </c:pt>
                <c:pt idx="1638">
                  <c:v>9.7049000000000003</c:v>
                </c:pt>
                <c:pt idx="1639">
                  <c:v>9.7958999999999996</c:v>
                </c:pt>
                <c:pt idx="1640">
                  <c:v>9.7021999999999995</c:v>
                </c:pt>
                <c:pt idx="1641">
                  <c:v>9.6181999999999999</c:v>
                </c:pt>
                <c:pt idx="1642">
                  <c:v>9.5978999999999992</c:v>
                </c:pt>
                <c:pt idx="1643">
                  <c:v>9.6380999999999997</c:v>
                </c:pt>
                <c:pt idx="1644">
                  <c:v>9.6380999999999997</c:v>
                </c:pt>
                <c:pt idx="1645">
                  <c:v>9.4936000000000007</c:v>
                </c:pt>
                <c:pt idx="1646">
                  <c:v>9.4069000000000003</c:v>
                </c:pt>
                <c:pt idx="1647">
                  <c:v>9.4261999999999997</c:v>
                </c:pt>
                <c:pt idx="1648">
                  <c:v>9.3762000000000008</c:v>
                </c:pt>
                <c:pt idx="1649">
                  <c:v>9.4318000000000008</c:v>
                </c:pt>
                <c:pt idx="1650">
                  <c:v>9.4156999999999993</c:v>
                </c:pt>
                <c:pt idx="1651">
                  <c:v>9.4156999999999993</c:v>
                </c:pt>
                <c:pt idx="1652">
                  <c:v>9.5519999999999996</c:v>
                </c:pt>
                <c:pt idx="1653">
                  <c:v>9.4418000000000006</c:v>
                </c:pt>
                <c:pt idx="1654">
                  <c:v>9.4776000000000007</c:v>
                </c:pt>
                <c:pt idx="1655">
                  <c:v>9.5949000000000009</c:v>
                </c:pt>
                <c:pt idx="1656">
                  <c:v>9.8729999999999993</c:v>
                </c:pt>
                <c:pt idx="1657">
                  <c:v>9.9450000000000003</c:v>
                </c:pt>
                <c:pt idx="1658">
                  <c:v>9.9575999999999993</c:v>
                </c:pt>
                <c:pt idx="1659">
                  <c:v>10.0565</c:v>
                </c:pt>
                <c:pt idx="1660">
                  <c:v>9.9680999999999997</c:v>
                </c:pt>
                <c:pt idx="1661">
                  <c:v>9.8968000000000007</c:v>
                </c:pt>
                <c:pt idx="1662">
                  <c:v>9.7898999999999994</c:v>
                </c:pt>
                <c:pt idx="1663">
                  <c:v>9.9842999999999993</c:v>
                </c:pt>
                <c:pt idx="1664">
                  <c:v>9.9827999999999992</c:v>
                </c:pt>
                <c:pt idx="1665">
                  <c:v>9.9149999999999991</c:v>
                </c:pt>
                <c:pt idx="1666">
                  <c:v>9.8449000000000009</c:v>
                </c:pt>
                <c:pt idx="1667">
                  <c:v>9.7879000000000005</c:v>
                </c:pt>
                <c:pt idx="1668">
                  <c:v>9.7997999999999994</c:v>
                </c:pt>
                <c:pt idx="1669">
                  <c:v>9.9628999999999994</c:v>
                </c:pt>
                <c:pt idx="1670">
                  <c:v>9.9425000000000008</c:v>
                </c:pt>
                <c:pt idx="1671">
                  <c:v>9.8476999999999997</c:v>
                </c:pt>
                <c:pt idx="1672">
                  <c:v>9.9951000000000008</c:v>
                </c:pt>
                <c:pt idx="1673">
                  <c:v>10.1015</c:v>
                </c:pt>
                <c:pt idx="1674">
                  <c:v>10.109</c:v>
                </c:pt>
                <c:pt idx="1675">
                  <c:v>10.0984</c:v>
                </c:pt>
                <c:pt idx="1676">
                  <c:v>10.199</c:v>
                </c:pt>
                <c:pt idx="1677">
                  <c:v>10.2324</c:v>
                </c:pt>
                <c:pt idx="1678">
                  <c:v>10.1746</c:v>
                </c:pt>
                <c:pt idx="1679">
                  <c:v>10.2485</c:v>
                </c:pt>
                <c:pt idx="1680">
                  <c:v>10.215999999999999</c:v>
                </c:pt>
                <c:pt idx="1681">
                  <c:v>10.1227</c:v>
                </c:pt>
                <c:pt idx="1682">
                  <c:v>9.9327000000000005</c:v>
                </c:pt>
                <c:pt idx="1683">
                  <c:v>9.9345999999999997</c:v>
                </c:pt>
                <c:pt idx="1684">
                  <c:v>9.9764999999999997</c:v>
                </c:pt>
                <c:pt idx="1685">
                  <c:v>9.9604999999999997</c:v>
                </c:pt>
                <c:pt idx="1686">
                  <c:v>9.8382000000000005</c:v>
                </c:pt>
                <c:pt idx="1687">
                  <c:v>9.8879000000000001</c:v>
                </c:pt>
                <c:pt idx="1688">
                  <c:v>9.8066999999999993</c:v>
                </c:pt>
                <c:pt idx="1689">
                  <c:v>9.7789999999999999</c:v>
                </c:pt>
                <c:pt idx="1690">
                  <c:v>9.6854999999999993</c:v>
                </c:pt>
                <c:pt idx="1691">
                  <c:v>9.6392000000000007</c:v>
                </c:pt>
                <c:pt idx="1692">
                  <c:v>9.7128999999999994</c:v>
                </c:pt>
                <c:pt idx="1693">
                  <c:v>9.6864000000000008</c:v>
                </c:pt>
                <c:pt idx="1694">
                  <c:v>9.7303999999999995</c:v>
                </c:pt>
                <c:pt idx="1695">
                  <c:v>9.7546999999999997</c:v>
                </c:pt>
                <c:pt idx="1696">
                  <c:v>9.7464999999999993</c:v>
                </c:pt>
                <c:pt idx="1697">
                  <c:v>9.7093000000000007</c:v>
                </c:pt>
                <c:pt idx="1698">
                  <c:v>9.6682000000000006</c:v>
                </c:pt>
                <c:pt idx="1699">
                  <c:v>9.4834999999999994</c:v>
                </c:pt>
                <c:pt idx="1700">
                  <c:v>9.5411000000000001</c:v>
                </c:pt>
                <c:pt idx="1701">
                  <c:v>9.6821999999999999</c:v>
                </c:pt>
                <c:pt idx="1702">
                  <c:v>9.7155000000000005</c:v>
                </c:pt>
                <c:pt idx="1703">
                  <c:v>9.6839999999999993</c:v>
                </c:pt>
                <c:pt idx="1704">
                  <c:v>9.6563999999999997</c:v>
                </c:pt>
                <c:pt idx="1705">
                  <c:v>9.7888999999999999</c:v>
                </c:pt>
                <c:pt idx="1706">
                  <c:v>9.7708999999999993</c:v>
                </c:pt>
                <c:pt idx="1707">
                  <c:v>9.8155000000000001</c:v>
                </c:pt>
                <c:pt idx="1708">
                  <c:v>9.6999999999999993</c:v>
                </c:pt>
                <c:pt idx="1709">
                  <c:v>9.6690000000000005</c:v>
                </c:pt>
                <c:pt idx="1710">
                  <c:v>9.6601999999999997</c:v>
                </c:pt>
                <c:pt idx="1711">
                  <c:v>9.7812000000000001</c:v>
                </c:pt>
                <c:pt idx="1712">
                  <c:v>9.7222000000000008</c:v>
                </c:pt>
                <c:pt idx="1713">
                  <c:v>9.9388000000000005</c:v>
                </c:pt>
                <c:pt idx="1714">
                  <c:v>10.009</c:v>
                </c:pt>
                <c:pt idx="1715">
                  <c:v>10.0105</c:v>
                </c:pt>
                <c:pt idx="1716">
                  <c:v>9.9987999999999992</c:v>
                </c:pt>
                <c:pt idx="1717">
                  <c:v>9.9663000000000004</c:v>
                </c:pt>
                <c:pt idx="1718">
                  <c:v>10.064</c:v>
                </c:pt>
                <c:pt idx="1719">
                  <c:v>10.0525</c:v>
                </c:pt>
                <c:pt idx="1720">
                  <c:v>9.9349000000000007</c:v>
                </c:pt>
                <c:pt idx="1721">
                  <c:v>9.8195999999999994</c:v>
                </c:pt>
                <c:pt idx="1722">
                  <c:v>9.8268000000000004</c:v>
                </c:pt>
                <c:pt idx="1723">
                  <c:v>10.1226</c:v>
                </c:pt>
                <c:pt idx="1724">
                  <c:v>10.128399999999999</c:v>
                </c:pt>
                <c:pt idx="1725">
                  <c:v>10.2456</c:v>
                </c:pt>
                <c:pt idx="1726">
                  <c:v>10.292899999999999</c:v>
                </c:pt>
                <c:pt idx="1727">
                  <c:v>10.2874</c:v>
                </c:pt>
                <c:pt idx="1728">
                  <c:v>10.3834</c:v>
                </c:pt>
                <c:pt idx="1729">
                  <c:v>10.3551</c:v>
                </c:pt>
                <c:pt idx="1730">
                  <c:v>10.4916</c:v>
                </c:pt>
                <c:pt idx="1731">
                  <c:v>10.7386</c:v>
                </c:pt>
                <c:pt idx="1732">
                  <c:v>10.7293</c:v>
                </c:pt>
                <c:pt idx="1733">
                  <c:v>10.933199999999999</c:v>
                </c:pt>
                <c:pt idx="1734">
                  <c:v>10.7684</c:v>
                </c:pt>
                <c:pt idx="1735">
                  <c:v>10.8574</c:v>
                </c:pt>
                <c:pt idx="1736">
                  <c:v>10.8209</c:v>
                </c:pt>
                <c:pt idx="1737">
                  <c:v>10.607100000000001</c:v>
                </c:pt>
                <c:pt idx="1738">
                  <c:v>10.575699999999999</c:v>
                </c:pt>
                <c:pt idx="1739">
                  <c:v>10.575900000000001</c:v>
                </c:pt>
                <c:pt idx="1740">
                  <c:v>10.6663</c:v>
                </c:pt>
                <c:pt idx="1741">
                  <c:v>10.6608</c:v>
                </c:pt>
                <c:pt idx="1742">
                  <c:v>10.720499999999999</c:v>
                </c:pt>
                <c:pt idx="1743">
                  <c:v>10.73</c:v>
                </c:pt>
                <c:pt idx="1744">
                  <c:v>10.629899999999999</c:v>
                </c:pt>
                <c:pt idx="1745">
                  <c:v>10.6332</c:v>
                </c:pt>
                <c:pt idx="1746">
                  <c:v>10.619199999999999</c:v>
                </c:pt>
                <c:pt idx="1747">
                  <c:v>10.5265</c:v>
                </c:pt>
                <c:pt idx="1748">
                  <c:v>10.618</c:v>
                </c:pt>
                <c:pt idx="1749">
                  <c:v>10.602399999999999</c:v>
                </c:pt>
                <c:pt idx="1750">
                  <c:v>10.721</c:v>
                </c:pt>
                <c:pt idx="1751">
                  <c:v>10.549200000000001</c:v>
                </c:pt>
                <c:pt idx="1752">
                  <c:v>10.5375</c:v>
                </c:pt>
                <c:pt idx="1753">
                  <c:v>10.3171</c:v>
                </c:pt>
                <c:pt idx="1754">
                  <c:v>10.303900000000001</c:v>
                </c:pt>
                <c:pt idx="1755">
                  <c:v>10.3201</c:v>
                </c:pt>
                <c:pt idx="1756">
                  <c:v>10.392200000000001</c:v>
                </c:pt>
                <c:pt idx="1757">
                  <c:v>10.2378</c:v>
                </c:pt>
                <c:pt idx="1758">
                  <c:v>10.3339</c:v>
                </c:pt>
                <c:pt idx="1759">
                  <c:v>10.6165</c:v>
                </c:pt>
                <c:pt idx="1760">
                  <c:v>10.334199999999999</c:v>
                </c:pt>
                <c:pt idx="1761">
                  <c:v>10.262700000000001</c:v>
                </c:pt>
                <c:pt idx="1762">
                  <c:v>10.2836</c:v>
                </c:pt>
                <c:pt idx="1763">
                  <c:v>10.2819</c:v>
                </c:pt>
                <c:pt idx="1764">
                  <c:v>10.4094</c:v>
                </c:pt>
                <c:pt idx="1765">
                  <c:v>9.9567999999999994</c:v>
                </c:pt>
                <c:pt idx="1766">
                  <c:v>9.9954000000000001</c:v>
                </c:pt>
                <c:pt idx="1767">
                  <c:v>9.9548000000000005</c:v>
                </c:pt>
                <c:pt idx="1768">
                  <c:v>9.9573</c:v>
                </c:pt>
                <c:pt idx="1769">
                  <c:v>10.173500000000001</c:v>
                </c:pt>
                <c:pt idx="1770">
                  <c:v>10.1158</c:v>
                </c:pt>
                <c:pt idx="1771">
                  <c:v>10.2379</c:v>
                </c:pt>
                <c:pt idx="1772">
                  <c:v>10.166</c:v>
                </c:pt>
                <c:pt idx="1773">
                  <c:v>10.0396</c:v>
                </c:pt>
                <c:pt idx="1774">
                  <c:v>9.9332999999999991</c:v>
                </c:pt>
                <c:pt idx="1775">
                  <c:v>9.9262999999999995</c:v>
                </c:pt>
                <c:pt idx="1776">
                  <c:v>9.9054000000000002</c:v>
                </c:pt>
                <c:pt idx="1777">
                  <c:v>9.9664999999999999</c:v>
                </c:pt>
                <c:pt idx="1778">
                  <c:v>9.8927999999999994</c:v>
                </c:pt>
                <c:pt idx="1779">
                  <c:v>9.8043999999999993</c:v>
                </c:pt>
                <c:pt idx="1780">
                  <c:v>9.7376000000000005</c:v>
                </c:pt>
                <c:pt idx="1781">
                  <c:v>9.7635000000000005</c:v>
                </c:pt>
                <c:pt idx="1782">
                  <c:v>9.9284999999999997</c:v>
                </c:pt>
                <c:pt idx="1783">
                  <c:v>9.9967000000000006</c:v>
                </c:pt>
                <c:pt idx="1784">
                  <c:v>9.9704999999999995</c:v>
                </c:pt>
                <c:pt idx="1785">
                  <c:v>9.9768000000000008</c:v>
                </c:pt>
                <c:pt idx="1786">
                  <c:v>9.9931999999999999</c:v>
                </c:pt>
                <c:pt idx="1787">
                  <c:v>9.9268999999999998</c:v>
                </c:pt>
                <c:pt idx="1788">
                  <c:v>9.7304999999999993</c:v>
                </c:pt>
                <c:pt idx="1789">
                  <c:v>9.7931000000000008</c:v>
                </c:pt>
                <c:pt idx="1790">
                  <c:v>9.8721999999999994</c:v>
                </c:pt>
                <c:pt idx="1791">
                  <c:v>9.9099000000000004</c:v>
                </c:pt>
                <c:pt idx="1792">
                  <c:v>9.9158000000000008</c:v>
                </c:pt>
                <c:pt idx="1793">
                  <c:v>9.8071999999999999</c:v>
                </c:pt>
                <c:pt idx="1794">
                  <c:v>9.7924000000000007</c:v>
                </c:pt>
                <c:pt idx="1795">
                  <c:v>9.8331999999999997</c:v>
                </c:pt>
                <c:pt idx="1796">
                  <c:v>9.8331999999999997</c:v>
                </c:pt>
                <c:pt idx="1797">
                  <c:v>9.8734000000000002</c:v>
                </c:pt>
                <c:pt idx="1798">
                  <c:v>9.8209999999999997</c:v>
                </c:pt>
                <c:pt idx="1799">
                  <c:v>9.907</c:v>
                </c:pt>
                <c:pt idx="1800">
                  <c:v>9.8573000000000004</c:v>
                </c:pt>
                <c:pt idx="1801">
                  <c:v>9.8413000000000004</c:v>
                </c:pt>
                <c:pt idx="1802">
                  <c:v>9.9839000000000002</c:v>
                </c:pt>
                <c:pt idx="1803">
                  <c:v>10.1311</c:v>
                </c:pt>
                <c:pt idx="1804">
                  <c:v>10.1168</c:v>
                </c:pt>
                <c:pt idx="1805">
                  <c:v>10.292400000000001</c:v>
                </c:pt>
                <c:pt idx="1806">
                  <c:v>9.9202999999999992</c:v>
                </c:pt>
                <c:pt idx="1807">
                  <c:v>9.9585000000000008</c:v>
                </c:pt>
                <c:pt idx="1808">
                  <c:v>9.9916</c:v>
                </c:pt>
                <c:pt idx="1809">
                  <c:v>9.9542999999999999</c:v>
                </c:pt>
                <c:pt idx="1810">
                  <c:v>9.8895</c:v>
                </c:pt>
                <c:pt idx="1811">
                  <c:v>9.8912999999999993</c:v>
                </c:pt>
                <c:pt idx="1812">
                  <c:v>9.9108000000000001</c:v>
                </c:pt>
                <c:pt idx="1813">
                  <c:v>9.8305000000000007</c:v>
                </c:pt>
                <c:pt idx="1814">
                  <c:v>9.9361999999999995</c:v>
                </c:pt>
                <c:pt idx="1815">
                  <c:v>9.8961000000000006</c:v>
                </c:pt>
                <c:pt idx="1816">
                  <c:v>9.8275000000000006</c:v>
                </c:pt>
                <c:pt idx="1817">
                  <c:v>9.8722999999999992</c:v>
                </c:pt>
                <c:pt idx="1818">
                  <c:v>9.9186999999999994</c:v>
                </c:pt>
                <c:pt idx="1819">
                  <c:v>9.8779000000000003</c:v>
                </c:pt>
                <c:pt idx="1820">
                  <c:v>9.9033999999999995</c:v>
                </c:pt>
                <c:pt idx="1821">
                  <c:v>9.8986999999999998</c:v>
                </c:pt>
                <c:pt idx="1822">
                  <c:v>10.0695</c:v>
                </c:pt>
                <c:pt idx="1823">
                  <c:v>9.9658999999999995</c:v>
                </c:pt>
                <c:pt idx="1824">
                  <c:v>9.9686000000000003</c:v>
                </c:pt>
                <c:pt idx="1825">
                  <c:v>10.037800000000001</c:v>
                </c:pt>
                <c:pt idx="1826">
                  <c:v>10.2476</c:v>
                </c:pt>
                <c:pt idx="1827">
                  <c:v>10.397500000000001</c:v>
                </c:pt>
                <c:pt idx="1828">
                  <c:v>10.271100000000001</c:v>
                </c:pt>
                <c:pt idx="1829">
                  <c:v>10.1312</c:v>
                </c:pt>
                <c:pt idx="1830">
                  <c:v>10.1693</c:v>
                </c:pt>
                <c:pt idx="1831">
                  <c:v>10.1266</c:v>
                </c:pt>
                <c:pt idx="1832">
                  <c:v>10.1104</c:v>
                </c:pt>
                <c:pt idx="1833">
                  <c:v>10.205</c:v>
                </c:pt>
                <c:pt idx="1834">
                  <c:v>10.2349</c:v>
                </c:pt>
                <c:pt idx="1835">
                  <c:v>10.367100000000001</c:v>
                </c:pt>
                <c:pt idx="1836">
                  <c:v>10.275700000000001</c:v>
                </c:pt>
                <c:pt idx="1837">
                  <c:v>10.2652</c:v>
                </c:pt>
                <c:pt idx="1838">
                  <c:v>10.303000000000001</c:v>
                </c:pt>
                <c:pt idx="1839">
                  <c:v>10.318899999999999</c:v>
                </c:pt>
                <c:pt idx="1840">
                  <c:v>10.347200000000001</c:v>
                </c:pt>
                <c:pt idx="1841">
                  <c:v>10.388</c:v>
                </c:pt>
                <c:pt idx="1842">
                  <c:v>10.331799999999999</c:v>
                </c:pt>
                <c:pt idx="1843">
                  <c:v>10.3299</c:v>
                </c:pt>
                <c:pt idx="1844">
                  <c:v>10.4526</c:v>
                </c:pt>
                <c:pt idx="1845">
                  <c:v>10.420199999999999</c:v>
                </c:pt>
                <c:pt idx="1846">
                  <c:v>10.4367</c:v>
                </c:pt>
                <c:pt idx="1847">
                  <c:v>10.4955</c:v>
                </c:pt>
                <c:pt idx="1848">
                  <c:v>10.640599999999999</c:v>
                </c:pt>
                <c:pt idx="1849">
                  <c:v>10.6798</c:v>
                </c:pt>
                <c:pt idx="1850">
                  <c:v>10.664999999999999</c:v>
                </c:pt>
                <c:pt idx="1851">
                  <c:v>10.638199999999999</c:v>
                </c:pt>
                <c:pt idx="1852">
                  <c:v>10.557</c:v>
                </c:pt>
                <c:pt idx="1853">
                  <c:v>10.7498</c:v>
                </c:pt>
                <c:pt idx="1854">
                  <c:v>10.8058</c:v>
                </c:pt>
                <c:pt idx="1855">
                  <c:v>10.752000000000001</c:v>
                </c:pt>
                <c:pt idx="1856">
                  <c:v>10.6569</c:v>
                </c:pt>
                <c:pt idx="1857">
                  <c:v>10.4979</c:v>
                </c:pt>
                <c:pt idx="1858">
                  <c:v>10.507199999999999</c:v>
                </c:pt>
                <c:pt idx="1859">
                  <c:v>10.372299999999999</c:v>
                </c:pt>
                <c:pt idx="1860">
                  <c:v>10.522600000000001</c:v>
                </c:pt>
                <c:pt idx="1861">
                  <c:v>10.5245</c:v>
                </c:pt>
                <c:pt idx="1862">
                  <c:v>10.445499999999999</c:v>
                </c:pt>
                <c:pt idx="1863">
                  <c:v>10.418100000000001</c:v>
                </c:pt>
                <c:pt idx="1864">
                  <c:v>10.432700000000001</c:v>
                </c:pt>
                <c:pt idx="1865">
                  <c:v>10.4772</c:v>
                </c:pt>
                <c:pt idx="1866">
                  <c:v>10.351000000000001</c:v>
                </c:pt>
                <c:pt idx="1867">
                  <c:v>10.305899999999999</c:v>
                </c:pt>
                <c:pt idx="1868">
                  <c:v>10.419600000000001</c:v>
                </c:pt>
                <c:pt idx="1869">
                  <c:v>10.419600000000001</c:v>
                </c:pt>
                <c:pt idx="1870">
                  <c:v>10.419600000000001</c:v>
                </c:pt>
                <c:pt idx="1871">
                  <c:v>10.419600000000001</c:v>
                </c:pt>
                <c:pt idx="1872">
                  <c:v>10.5855</c:v>
                </c:pt>
                <c:pt idx="1873">
                  <c:v>10.5059</c:v>
                </c:pt>
                <c:pt idx="1874">
                  <c:v>10.401300000000001</c:v>
                </c:pt>
                <c:pt idx="1875">
                  <c:v>10.311999999999999</c:v>
                </c:pt>
                <c:pt idx="1876">
                  <c:v>10.348800000000001</c:v>
                </c:pt>
                <c:pt idx="1877">
                  <c:v>10.451599999999999</c:v>
                </c:pt>
                <c:pt idx="1878">
                  <c:v>10.549300000000001</c:v>
                </c:pt>
                <c:pt idx="1879">
                  <c:v>10.6031</c:v>
                </c:pt>
                <c:pt idx="1880">
                  <c:v>10.6126</c:v>
                </c:pt>
                <c:pt idx="1881">
                  <c:v>10.5863</c:v>
                </c:pt>
                <c:pt idx="1882">
                  <c:v>10.6106</c:v>
                </c:pt>
                <c:pt idx="1883">
                  <c:v>10.6187</c:v>
                </c:pt>
                <c:pt idx="1884">
                  <c:v>10.608599999999999</c:v>
                </c:pt>
                <c:pt idx="1885">
                  <c:v>10.7376</c:v>
                </c:pt>
                <c:pt idx="1886">
                  <c:v>10.7376</c:v>
                </c:pt>
                <c:pt idx="1887">
                  <c:v>10.726900000000001</c:v>
                </c:pt>
                <c:pt idx="1888">
                  <c:v>10.763400000000001</c:v>
                </c:pt>
                <c:pt idx="1889">
                  <c:v>10.681100000000001</c:v>
                </c:pt>
                <c:pt idx="1890">
                  <c:v>10.613300000000001</c:v>
                </c:pt>
                <c:pt idx="1891">
                  <c:v>10.465299999999999</c:v>
                </c:pt>
                <c:pt idx="1892">
                  <c:v>10.562099999999999</c:v>
                </c:pt>
                <c:pt idx="1893">
                  <c:v>10.5466</c:v>
                </c:pt>
                <c:pt idx="1894">
                  <c:v>10.538</c:v>
                </c:pt>
                <c:pt idx="1895">
                  <c:v>10.6785</c:v>
                </c:pt>
                <c:pt idx="1896">
                  <c:v>10.6501</c:v>
                </c:pt>
                <c:pt idx="1897">
                  <c:v>10.672700000000001</c:v>
                </c:pt>
                <c:pt idx="1898">
                  <c:v>10.672700000000001</c:v>
                </c:pt>
                <c:pt idx="1899">
                  <c:v>10.672700000000001</c:v>
                </c:pt>
                <c:pt idx="1900">
                  <c:v>10.8262</c:v>
                </c:pt>
                <c:pt idx="1901">
                  <c:v>10.882</c:v>
                </c:pt>
                <c:pt idx="1902">
                  <c:v>10.9398</c:v>
                </c:pt>
                <c:pt idx="1903">
                  <c:v>10.9573</c:v>
                </c:pt>
                <c:pt idx="1904">
                  <c:v>10.963699999999999</c:v>
                </c:pt>
                <c:pt idx="1905">
                  <c:v>10.996</c:v>
                </c:pt>
                <c:pt idx="1906">
                  <c:v>10.996</c:v>
                </c:pt>
                <c:pt idx="1907">
                  <c:v>11.052199999999999</c:v>
                </c:pt>
                <c:pt idx="1908">
                  <c:v>11.237</c:v>
                </c:pt>
                <c:pt idx="1909">
                  <c:v>11.187200000000001</c:v>
                </c:pt>
                <c:pt idx="1910">
                  <c:v>11.0053</c:v>
                </c:pt>
                <c:pt idx="1911">
                  <c:v>11.0641</c:v>
                </c:pt>
                <c:pt idx="1912">
                  <c:v>11.1181</c:v>
                </c:pt>
                <c:pt idx="1913">
                  <c:v>11.0082</c:v>
                </c:pt>
                <c:pt idx="1914">
                  <c:v>10.950900000000001</c:v>
                </c:pt>
                <c:pt idx="1915">
                  <c:v>10.771800000000001</c:v>
                </c:pt>
                <c:pt idx="1916">
                  <c:v>10.8072</c:v>
                </c:pt>
                <c:pt idx="1917">
                  <c:v>10.769500000000001</c:v>
                </c:pt>
                <c:pt idx="1918">
                  <c:v>10.617100000000001</c:v>
                </c:pt>
                <c:pt idx="1919">
                  <c:v>10.6318</c:v>
                </c:pt>
                <c:pt idx="1920">
                  <c:v>10.5025</c:v>
                </c:pt>
                <c:pt idx="1921">
                  <c:v>10.651400000000001</c:v>
                </c:pt>
                <c:pt idx="1922">
                  <c:v>10.7157</c:v>
                </c:pt>
                <c:pt idx="1923">
                  <c:v>10.7544</c:v>
                </c:pt>
                <c:pt idx="1924">
                  <c:v>10.5589</c:v>
                </c:pt>
                <c:pt idx="1925">
                  <c:v>10.8935</c:v>
                </c:pt>
                <c:pt idx="1926">
                  <c:v>10.723599999999999</c:v>
                </c:pt>
                <c:pt idx="1927">
                  <c:v>10.7354</c:v>
                </c:pt>
                <c:pt idx="1928">
                  <c:v>10.824199999999999</c:v>
                </c:pt>
                <c:pt idx="1929">
                  <c:v>10.755599999999999</c:v>
                </c:pt>
                <c:pt idx="1930">
                  <c:v>10.7712</c:v>
                </c:pt>
                <c:pt idx="1931">
                  <c:v>10.729900000000001</c:v>
                </c:pt>
                <c:pt idx="1932">
                  <c:v>10.6432</c:v>
                </c:pt>
                <c:pt idx="1933">
                  <c:v>10.704599999999999</c:v>
                </c:pt>
                <c:pt idx="1934">
                  <c:v>10.677099999999999</c:v>
                </c:pt>
                <c:pt idx="1935">
                  <c:v>10.7536</c:v>
                </c:pt>
                <c:pt idx="1936">
                  <c:v>10.554500000000001</c:v>
                </c:pt>
                <c:pt idx="1937">
                  <c:v>10.4213</c:v>
                </c:pt>
                <c:pt idx="1938">
                  <c:v>10.2803</c:v>
                </c:pt>
                <c:pt idx="1939">
                  <c:v>10.058999999999999</c:v>
                </c:pt>
                <c:pt idx="1940">
                  <c:v>9.9906000000000006</c:v>
                </c:pt>
                <c:pt idx="1941">
                  <c:v>10.0107</c:v>
                </c:pt>
                <c:pt idx="1942">
                  <c:v>10.075100000000001</c:v>
                </c:pt>
                <c:pt idx="1943">
                  <c:v>10.039199999999999</c:v>
                </c:pt>
                <c:pt idx="1944">
                  <c:v>9.9628999999999994</c:v>
                </c:pt>
                <c:pt idx="1945">
                  <c:v>10.048999999999999</c:v>
                </c:pt>
                <c:pt idx="1946">
                  <c:v>10.087</c:v>
                </c:pt>
                <c:pt idx="1947">
                  <c:v>10.0991</c:v>
                </c:pt>
                <c:pt idx="1948">
                  <c:v>10.1275</c:v>
                </c:pt>
                <c:pt idx="1949">
                  <c:v>10.0022</c:v>
                </c:pt>
                <c:pt idx="1950">
                  <c:v>10.1435</c:v>
                </c:pt>
                <c:pt idx="1951">
                  <c:v>10.142899999999999</c:v>
                </c:pt>
                <c:pt idx="1952">
                  <c:v>10.2197</c:v>
                </c:pt>
                <c:pt idx="1953">
                  <c:v>10.1607</c:v>
                </c:pt>
                <c:pt idx="1954">
                  <c:v>10.315099999999999</c:v>
                </c:pt>
                <c:pt idx="1955">
                  <c:v>10.219099999999999</c:v>
                </c:pt>
                <c:pt idx="1956">
                  <c:v>10.149800000000001</c:v>
                </c:pt>
                <c:pt idx="1957">
                  <c:v>10.3207</c:v>
                </c:pt>
                <c:pt idx="1958">
                  <c:v>10.2173</c:v>
                </c:pt>
                <c:pt idx="1959">
                  <c:v>10.1447</c:v>
                </c:pt>
                <c:pt idx="1960">
                  <c:v>10.3803</c:v>
                </c:pt>
                <c:pt idx="1961">
                  <c:v>10.4611</c:v>
                </c:pt>
                <c:pt idx="1962">
                  <c:v>10.4984</c:v>
                </c:pt>
                <c:pt idx="1963">
                  <c:v>10.491899999999999</c:v>
                </c:pt>
                <c:pt idx="1964">
                  <c:v>10.549099999999999</c:v>
                </c:pt>
                <c:pt idx="1965">
                  <c:v>10.6561</c:v>
                </c:pt>
                <c:pt idx="1966">
                  <c:v>10.561500000000001</c:v>
                </c:pt>
                <c:pt idx="1967">
                  <c:v>10.581</c:v>
                </c:pt>
                <c:pt idx="1968">
                  <c:v>10.710800000000001</c:v>
                </c:pt>
                <c:pt idx="1969">
                  <c:v>10.680400000000001</c:v>
                </c:pt>
                <c:pt idx="1970">
                  <c:v>10.6569</c:v>
                </c:pt>
                <c:pt idx="1971">
                  <c:v>10.705500000000001</c:v>
                </c:pt>
                <c:pt idx="1972">
                  <c:v>10.7049</c:v>
                </c:pt>
                <c:pt idx="1973">
                  <c:v>10.606299999999999</c:v>
                </c:pt>
                <c:pt idx="1974">
                  <c:v>10.655099999999999</c:v>
                </c:pt>
                <c:pt idx="1975">
                  <c:v>10.592000000000001</c:v>
                </c:pt>
                <c:pt idx="1976">
                  <c:v>10.647600000000001</c:v>
                </c:pt>
                <c:pt idx="1977">
                  <c:v>10.757199999999999</c:v>
                </c:pt>
                <c:pt idx="1978">
                  <c:v>10.6952</c:v>
                </c:pt>
                <c:pt idx="1979">
                  <c:v>10.7194</c:v>
                </c:pt>
                <c:pt idx="1980">
                  <c:v>10.6708</c:v>
                </c:pt>
                <c:pt idx="1981">
                  <c:v>10.652699999999999</c:v>
                </c:pt>
                <c:pt idx="1982">
                  <c:v>10.691700000000001</c:v>
                </c:pt>
                <c:pt idx="1983">
                  <c:v>10.694100000000001</c:v>
                </c:pt>
                <c:pt idx="1984">
                  <c:v>10.7212</c:v>
                </c:pt>
                <c:pt idx="1985">
                  <c:v>10.716799999999999</c:v>
                </c:pt>
                <c:pt idx="1986">
                  <c:v>10.849500000000001</c:v>
                </c:pt>
                <c:pt idx="1987">
                  <c:v>10.7258</c:v>
                </c:pt>
                <c:pt idx="1988">
                  <c:v>10.7288</c:v>
                </c:pt>
                <c:pt idx="1989">
                  <c:v>10.838699999999999</c:v>
                </c:pt>
                <c:pt idx="1990">
                  <c:v>10.7326</c:v>
                </c:pt>
                <c:pt idx="1991">
                  <c:v>10.749599999999999</c:v>
                </c:pt>
                <c:pt idx="1992">
                  <c:v>10.7874</c:v>
                </c:pt>
                <c:pt idx="1993">
                  <c:v>10.782999999999999</c:v>
                </c:pt>
                <c:pt idx="1994">
                  <c:v>10.737299999999999</c:v>
                </c:pt>
                <c:pt idx="1995">
                  <c:v>10.6225</c:v>
                </c:pt>
                <c:pt idx="1996">
                  <c:v>10.752599999999999</c:v>
                </c:pt>
                <c:pt idx="1997">
                  <c:v>10.9139</c:v>
                </c:pt>
                <c:pt idx="1998">
                  <c:v>10.968400000000001</c:v>
                </c:pt>
                <c:pt idx="1999">
                  <c:v>10.992100000000001</c:v>
                </c:pt>
                <c:pt idx="2000">
                  <c:v>10.9902</c:v>
                </c:pt>
                <c:pt idx="2001">
                  <c:v>10.9038</c:v>
                </c:pt>
                <c:pt idx="2002">
                  <c:v>10.8642</c:v>
                </c:pt>
                <c:pt idx="2003">
                  <c:v>10.8405</c:v>
                </c:pt>
                <c:pt idx="2004">
                  <c:v>10.8452</c:v>
                </c:pt>
                <c:pt idx="2005">
                  <c:v>10.942600000000001</c:v>
                </c:pt>
                <c:pt idx="2006">
                  <c:v>10.929</c:v>
                </c:pt>
                <c:pt idx="2007">
                  <c:v>10.9528</c:v>
                </c:pt>
                <c:pt idx="2008">
                  <c:v>10.9749</c:v>
                </c:pt>
                <c:pt idx="2009">
                  <c:v>11.0791</c:v>
                </c:pt>
                <c:pt idx="2010">
                  <c:v>11.029</c:v>
                </c:pt>
                <c:pt idx="2011">
                  <c:v>11.133800000000001</c:v>
                </c:pt>
                <c:pt idx="2012">
                  <c:v>11.1226</c:v>
                </c:pt>
                <c:pt idx="2013">
                  <c:v>11.193300000000001</c:v>
                </c:pt>
                <c:pt idx="2014">
                  <c:v>11.2476</c:v>
                </c:pt>
                <c:pt idx="2015">
                  <c:v>11.221399999999999</c:v>
                </c:pt>
                <c:pt idx="2016">
                  <c:v>11.117900000000001</c:v>
                </c:pt>
                <c:pt idx="2017">
                  <c:v>11.1814</c:v>
                </c:pt>
                <c:pt idx="2018">
                  <c:v>11.194800000000001</c:v>
                </c:pt>
                <c:pt idx="2019">
                  <c:v>11.1381</c:v>
                </c:pt>
                <c:pt idx="2020">
                  <c:v>11.076000000000001</c:v>
                </c:pt>
                <c:pt idx="2021">
                  <c:v>11.0078</c:v>
                </c:pt>
                <c:pt idx="2022">
                  <c:v>11.156700000000001</c:v>
                </c:pt>
                <c:pt idx="2023">
                  <c:v>11.180300000000001</c:v>
                </c:pt>
                <c:pt idx="2024">
                  <c:v>11.1622</c:v>
                </c:pt>
                <c:pt idx="2025">
                  <c:v>11.1135</c:v>
                </c:pt>
                <c:pt idx="2026">
                  <c:v>11.1312</c:v>
                </c:pt>
                <c:pt idx="2027">
                  <c:v>11.1386</c:v>
                </c:pt>
                <c:pt idx="2028">
                  <c:v>10.8079</c:v>
                </c:pt>
                <c:pt idx="2029">
                  <c:v>10.8466</c:v>
                </c:pt>
                <c:pt idx="2030">
                  <c:v>10.8637</c:v>
                </c:pt>
                <c:pt idx="2031">
                  <c:v>10.7247</c:v>
                </c:pt>
                <c:pt idx="2032">
                  <c:v>10.652699999999999</c:v>
                </c:pt>
                <c:pt idx="2033">
                  <c:v>10.725</c:v>
                </c:pt>
                <c:pt idx="2034">
                  <c:v>10.744</c:v>
                </c:pt>
                <c:pt idx="2035">
                  <c:v>10.7498</c:v>
                </c:pt>
                <c:pt idx="2036">
                  <c:v>10.6693</c:v>
                </c:pt>
                <c:pt idx="2037">
                  <c:v>10.701000000000001</c:v>
                </c:pt>
                <c:pt idx="2038">
                  <c:v>10.6477</c:v>
                </c:pt>
                <c:pt idx="2039">
                  <c:v>10.7218</c:v>
                </c:pt>
                <c:pt idx="2040">
                  <c:v>10.7568</c:v>
                </c:pt>
                <c:pt idx="2041">
                  <c:v>10.7453</c:v>
                </c:pt>
                <c:pt idx="2042">
                  <c:v>10.8963</c:v>
                </c:pt>
                <c:pt idx="2043">
                  <c:v>10.9445</c:v>
                </c:pt>
                <c:pt idx="2044">
                  <c:v>10.9122</c:v>
                </c:pt>
                <c:pt idx="2045">
                  <c:v>10.881500000000001</c:v>
                </c:pt>
                <c:pt idx="2046">
                  <c:v>10.965</c:v>
                </c:pt>
                <c:pt idx="2047">
                  <c:v>10.9015</c:v>
                </c:pt>
                <c:pt idx="2048">
                  <c:v>10.962300000000001</c:v>
                </c:pt>
                <c:pt idx="2049">
                  <c:v>10.5486</c:v>
                </c:pt>
                <c:pt idx="2050">
                  <c:v>10.46</c:v>
                </c:pt>
                <c:pt idx="2051">
                  <c:v>10.394299999999999</c:v>
                </c:pt>
                <c:pt idx="2052">
                  <c:v>10.3681</c:v>
                </c:pt>
                <c:pt idx="2053">
                  <c:v>10.3157</c:v>
                </c:pt>
                <c:pt idx="2054">
                  <c:v>10.302300000000001</c:v>
                </c:pt>
                <c:pt idx="2055">
                  <c:v>10.224500000000001</c:v>
                </c:pt>
                <c:pt idx="2056">
                  <c:v>10.224500000000001</c:v>
                </c:pt>
                <c:pt idx="2057">
                  <c:v>10.224500000000001</c:v>
                </c:pt>
                <c:pt idx="2058">
                  <c:v>10.1541</c:v>
                </c:pt>
                <c:pt idx="2059">
                  <c:v>10.133599999999999</c:v>
                </c:pt>
                <c:pt idx="2060">
                  <c:v>10.1724</c:v>
                </c:pt>
                <c:pt idx="2061">
                  <c:v>10.1724</c:v>
                </c:pt>
                <c:pt idx="2062">
                  <c:v>10.2971</c:v>
                </c:pt>
                <c:pt idx="2063">
                  <c:v>10.3672</c:v>
                </c:pt>
                <c:pt idx="2064">
                  <c:v>10.3027</c:v>
                </c:pt>
                <c:pt idx="2065">
                  <c:v>10.3553</c:v>
                </c:pt>
                <c:pt idx="2066">
                  <c:v>10.38</c:v>
                </c:pt>
                <c:pt idx="2067">
                  <c:v>10.336399999999999</c:v>
                </c:pt>
                <c:pt idx="2068">
                  <c:v>10.3156</c:v>
                </c:pt>
                <c:pt idx="2069">
                  <c:v>10.310600000000001</c:v>
                </c:pt>
                <c:pt idx="2070">
                  <c:v>10.3057</c:v>
                </c:pt>
                <c:pt idx="2071">
                  <c:v>10.3371</c:v>
                </c:pt>
                <c:pt idx="2072">
                  <c:v>10.414899999999999</c:v>
                </c:pt>
                <c:pt idx="2073">
                  <c:v>10.5116</c:v>
                </c:pt>
                <c:pt idx="2074">
                  <c:v>10.5251</c:v>
                </c:pt>
                <c:pt idx="2075">
                  <c:v>10.480399999999999</c:v>
                </c:pt>
                <c:pt idx="2076">
                  <c:v>10.506</c:v>
                </c:pt>
                <c:pt idx="2077">
                  <c:v>10.5131</c:v>
                </c:pt>
                <c:pt idx="2078">
                  <c:v>10.4681</c:v>
                </c:pt>
                <c:pt idx="2079">
                  <c:v>10.4567</c:v>
                </c:pt>
                <c:pt idx="2080">
                  <c:v>10.4245</c:v>
                </c:pt>
                <c:pt idx="2081">
                  <c:v>10.4453</c:v>
                </c:pt>
                <c:pt idx="2082">
                  <c:v>10.453900000000001</c:v>
                </c:pt>
                <c:pt idx="2083">
                  <c:v>10.474299999999999</c:v>
                </c:pt>
                <c:pt idx="2084">
                  <c:v>10.510899999999999</c:v>
                </c:pt>
                <c:pt idx="2085">
                  <c:v>10.463100000000001</c:v>
                </c:pt>
                <c:pt idx="2086">
                  <c:v>10.6691</c:v>
                </c:pt>
                <c:pt idx="2087">
                  <c:v>10.6655</c:v>
                </c:pt>
                <c:pt idx="2088">
                  <c:v>10.556800000000001</c:v>
                </c:pt>
                <c:pt idx="2089">
                  <c:v>10.607900000000001</c:v>
                </c:pt>
                <c:pt idx="2090">
                  <c:v>10.582100000000001</c:v>
                </c:pt>
                <c:pt idx="2091">
                  <c:v>10.5078</c:v>
                </c:pt>
                <c:pt idx="2092">
                  <c:v>10.4716</c:v>
                </c:pt>
                <c:pt idx="2093">
                  <c:v>10.5829</c:v>
                </c:pt>
                <c:pt idx="2094">
                  <c:v>10.5753</c:v>
                </c:pt>
                <c:pt idx="2095">
                  <c:v>10.5456</c:v>
                </c:pt>
                <c:pt idx="2096">
                  <c:v>10.490399999999999</c:v>
                </c:pt>
                <c:pt idx="2097">
                  <c:v>10.486499999999999</c:v>
                </c:pt>
                <c:pt idx="2098">
                  <c:v>10.4862</c:v>
                </c:pt>
                <c:pt idx="2099">
                  <c:v>10.472200000000001</c:v>
                </c:pt>
                <c:pt idx="2100">
                  <c:v>10.5123</c:v>
                </c:pt>
                <c:pt idx="2101">
                  <c:v>10.5312</c:v>
                </c:pt>
                <c:pt idx="2102">
                  <c:v>10.5297</c:v>
                </c:pt>
                <c:pt idx="2103">
                  <c:v>10.610200000000001</c:v>
                </c:pt>
                <c:pt idx="2104">
                  <c:v>10.6152</c:v>
                </c:pt>
                <c:pt idx="2105">
                  <c:v>10.582599999999999</c:v>
                </c:pt>
                <c:pt idx="2106">
                  <c:v>10.540800000000001</c:v>
                </c:pt>
                <c:pt idx="2107">
                  <c:v>10.577</c:v>
                </c:pt>
                <c:pt idx="2108">
                  <c:v>10.5463</c:v>
                </c:pt>
                <c:pt idx="2109">
                  <c:v>10.458</c:v>
                </c:pt>
                <c:pt idx="2110">
                  <c:v>10.3728</c:v>
                </c:pt>
                <c:pt idx="2111">
                  <c:v>10.4709</c:v>
                </c:pt>
                <c:pt idx="2112">
                  <c:v>10.505000000000001</c:v>
                </c:pt>
                <c:pt idx="2113">
                  <c:v>10.494999999999999</c:v>
                </c:pt>
                <c:pt idx="2114">
                  <c:v>10.4961</c:v>
                </c:pt>
                <c:pt idx="2115">
                  <c:v>10.577</c:v>
                </c:pt>
                <c:pt idx="2116">
                  <c:v>10.610099999999999</c:v>
                </c:pt>
                <c:pt idx="2117">
                  <c:v>10.6859</c:v>
                </c:pt>
                <c:pt idx="2118">
                  <c:v>10.671799999999999</c:v>
                </c:pt>
                <c:pt idx="2119">
                  <c:v>10.5831</c:v>
                </c:pt>
                <c:pt idx="2120">
                  <c:v>10.733599999999999</c:v>
                </c:pt>
                <c:pt idx="2121">
                  <c:v>10.710699999999999</c:v>
                </c:pt>
                <c:pt idx="2122">
                  <c:v>10.7103</c:v>
                </c:pt>
                <c:pt idx="2123">
                  <c:v>10.8011</c:v>
                </c:pt>
                <c:pt idx="2124">
                  <c:v>10.8011</c:v>
                </c:pt>
                <c:pt idx="2125">
                  <c:v>10.8011</c:v>
                </c:pt>
                <c:pt idx="2126">
                  <c:v>10.8011</c:v>
                </c:pt>
                <c:pt idx="2127">
                  <c:v>10.892200000000001</c:v>
                </c:pt>
                <c:pt idx="2128">
                  <c:v>10.811500000000001</c:v>
                </c:pt>
                <c:pt idx="2129">
                  <c:v>10.700799999999999</c:v>
                </c:pt>
                <c:pt idx="2130">
                  <c:v>10.711</c:v>
                </c:pt>
                <c:pt idx="2131">
                  <c:v>10.709099999999999</c:v>
                </c:pt>
                <c:pt idx="2132">
                  <c:v>10.668100000000001</c:v>
                </c:pt>
                <c:pt idx="2133">
                  <c:v>10.650600000000001</c:v>
                </c:pt>
                <c:pt idx="2134">
                  <c:v>10.8286</c:v>
                </c:pt>
                <c:pt idx="2135">
                  <c:v>10.877800000000001</c:v>
                </c:pt>
                <c:pt idx="2136">
                  <c:v>10.910299999999999</c:v>
                </c:pt>
                <c:pt idx="2137">
                  <c:v>10.9754</c:v>
                </c:pt>
                <c:pt idx="2138">
                  <c:v>10.9945</c:v>
                </c:pt>
                <c:pt idx="2139">
                  <c:v>10.991199999999999</c:v>
                </c:pt>
                <c:pt idx="2140">
                  <c:v>11.043799999999999</c:v>
                </c:pt>
                <c:pt idx="2141">
                  <c:v>11.0219</c:v>
                </c:pt>
                <c:pt idx="2142">
                  <c:v>10.9903</c:v>
                </c:pt>
                <c:pt idx="2143">
                  <c:v>10.979799999999999</c:v>
                </c:pt>
                <c:pt idx="2144">
                  <c:v>10.927199999999999</c:v>
                </c:pt>
                <c:pt idx="2145">
                  <c:v>11.013199999999999</c:v>
                </c:pt>
                <c:pt idx="2146">
                  <c:v>10.992100000000001</c:v>
                </c:pt>
                <c:pt idx="2147">
                  <c:v>11.0235</c:v>
                </c:pt>
                <c:pt idx="2148">
                  <c:v>11.0235</c:v>
                </c:pt>
                <c:pt idx="2149">
                  <c:v>11.0703</c:v>
                </c:pt>
                <c:pt idx="2150">
                  <c:v>10.8972</c:v>
                </c:pt>
                <c:pt idx="2151">
                  <c:v>10.8262</c:v>
                </c:pt>
                <c:pt idx="2152">
                  <c:v>10.8657</c:v>
                </c:pt>
                <c:pt idx="2153">
                  <c:v>10.943899999999999</c:v>
                </c:pt>
                <c:pt idx="2154">
                  <c:v>10.943899999999999</c:v>
                </c:pt>
                <c:pt idx="2155">
                  <c:v>10.8299</c:v>
                </c:pt>
                <c:pt idx="2156">
                  <c:v>10.819800000000001</c:v>
                </c:pt>
                <c:pt idx="2157">
                  <c:v>10.8202</c:v>
                </c:pt>
                <c:pt idx="2158">
                  <c:v>10.754200000000001</c:v>
                </c:pt>
                <c:pt idx="2159">
                  <c:v>10.7142</c:v>
                </c:pt>
                <c:pt idx="2160">
                  <c:v>10.7142</c:v>
                </c:pt>
                <c:pt idx="2161">
                  <c:v>10.7142</c:v>
                </c:pt>
                <c:pt idx="2162">
                  <c:v>10.661799999999999</c:v>
                </c:pt>
                <c:pt idx="2163">
                  <c:v>10.697100000000001</c:v>
                </c:pt>
                <c:pt idx="2164">
                  <c:v>10.6104</c:v>
                </c:pt>
                <c:pt idx="2165">
                  <c:v>10.6045</c:v>
                </c:pt>
                <c:pt idx="2166">
                  <c:v>10.5275</c:v>
                </c:pt>
                <c:pt idx="2167">
                  <c:v>10.4824</c:v>
                </c:pt>
                <c:pt idx="2168">
                  <c:v>10.5158</c:v>
                </c:pt>
                <c:pt idx="2169">
                  <c:v>10.546900000000001</c:v>
                </c:pt>
                <c:pt idx="2170">
                  <c:v>10.4893</c:v>
                </c:pt>
                <c:pt idx="2171">
                  <c:v>10.504099999999999</c:v>
                </c:pt>
                <c:pt idx="2172">
                  <c:v>10.574299999999999</c:v>
                </c:pt>
                <c:pt idx="2173">
                  <c:v>10.554600000000001</c:v>
                </c:pt>
                <c:pt idx="2174">
                  <c:v>10.5844</c:v>
                </c:pt>
                <c:pt idx="2175">
                  <c:v>10.54</c:v>
                </c:pt>
                <c:pt idx="2176">
                  <c:v>10.7029</c:v>
                </c:pt>
                <c:pt idx="2177">
                  <c:v>10.709199999999999</c:v>
                </c:pt>
                <c:pt idx="2178">
                  <c:v>10.6526</c:v>
                </c:pt>
                <c:pt idx="2179">
                  <c:v>10.6004</c:v>
                </c:pt>
                <c:pt idx="2180">
                  <c:v>10.670500000000001</c:v>
                </c:pt>
                <c:pt idx="2181">
                  <c:v>10.7226</c:v>
                </c:pt>
                <c:pt idx="2182">
                  <c:v>10.684100000000001</c:v>
                </c:pt>
                <c:pt idx="2183">
                  <c:v>10.562799999999999</c:v>
                </c:pt>
                <c:pt idx="2184">
                  <c:v>10.5341</c:v>
                </c:pt>
                <c:pt idx="2185">
                  <c:v>10.543100000000001</c:v>
                </c:pt>
                <c:pt idx="2186">
                  <c:v>10.5769</c:v>
                </c:pt>
                <c:pt idx="2187">
                  <c:v>10.5717</c:v>
                </c:pt>
                <c:pt idx="2188">
                  <c:v>10.66</c:v>
                </c:pt>
                <c:pt idx="2189">
                  <c:v>10.6563</c:v>
                </c:pt>
                <c:pt idx="2190">
                  <c:v>10.646000000000001</c:v>
                </c:pt>
                <c:pt idx="2191">
                  <c:v>10.6389</c:v>
                </c:pt>
                <c:pt idx="2192">
                  <c:v>10.6995</c:v>
                </c:pt>
                <c:pt idx="2193">
                  <c:v>10.651</c:v>
                </c:pt>
                <c:pt idx="2194">
                  <c:v>10.556900000000001</c:v>
                </c:pt>
                <c:pt idx="2195">
                  <c:v>10.576499999999999</c:v>
                </c:pt>
                <c:pt idx="2196">
                  <c:v>10.5745</c:v>
                </c:pt>
                <c:pt idx="2197">
                  <c:v>10.6242</c:v>
                </c:pt>
                <c:pt idx="2198">
                  <c:v>10.7224</c:v>
                </c:pt>
                <c:pt idx="2199">
                  <c:v>10.7531</c:v>
                </c:pt>
                <c:pt idx="2200">
                  <c:v>10.7461</c:v>
                </c:pt>
                <c:pt idx="2201">
                  <c:v>10.7692</c:v>
                </c:pt>
                <c:pt idx="2202">
                  <c:v>10.806699999999999</c:v>
                </c:pt>
                <c:pt idx="2203">
                  <c:v>10.7532</c:v>
                </c:pt>
                <c:pt idx="2204">
                  <c:v>10.7484</c:v>
                </c:pt>
                <c:pt idx="2205">
                  <c:v>10.859</c:v>
                </c:pt>
                <c:pt idx="2206">
                  <c:v>10.944599999999999</c:v>
                </c:pt>
                <c:pt idx="2207">
                  <c:v>11.0161</c:v>
                </c:pt>
                <c:pt idx="2208">
                  <c:v>11.0085</c:v>
                </c:pt>
                <c:pt idx="2209">
                  <c:v>11.1349</c:v>
                </c:pt>
                <c:pt idx="2210">
                  <c:v>10.9917</c:v>
                </c:pt>
                <c:pt idx="2211">
                  <c:v>11.015499999999999</c:v>
                </c:pt>
                <c:pt idx="2212">
                  <c:v>10.983499999999999</c:v>
                </c:pt>
                <c:pt idx="2213">
                  <c:v>10.9138</c:v>
                </c:pt>
                <c:pt idx="2214">
                  <c:v>10.887499999999999</c:v>
                </c:pt>
                <c:pt idx="2215">
                  <c:v>11.0097</c:v>
                </c:pt>
                <c:pt idx="2216">
                  <c:v>11.044</c:v>
                </c:pt>
                <c:pt idx="2217">
                  <c:v>10.9945</c:v>
                </c:pt>
                <c:pt idx="2218">
                  <c:v>10.7865</c:v>
                </c:pt>
                <c:pt idx="2219">
                  <c:v>10.871499999999999</c:v>
                </c:pt>
                <c:pt idx="2220">
                  <c:v>10.835900000000001</c:v>
                </c:pt>
                <c:pt idx="2221">
                  <c:v>10.7776</c:v>
                </c:pt>
                <c:pt idx="2222">
                  <c:v>10.792199999999999</c:v>
                </c:pt>
                <c:pt idx="2223">
                  <c:v>10.6784</c:v>
                </c:pt>
                <c:pt idx="2224">
                  <c:v>10.6671</c:v>
                </c:pt>
                <c:pt idx="2225">
                  <c:v>10.75</c:v>
                </c:pt>
                <c:pt idx="2226">
                  <c:v>10.6281</c:v>
                </c:pt>
                <c:pt idx="2227">
                  <c:v>10.54</c:v>
                </c:pt>
                <c:pt idx="2228">
                  <c:v>10.5101</c:v>
                </c:pt>
                <c:pt idx="2229">
                  <c:v>10.568899999999999</c:v>
                </c:pt>
                <c:pt idx="2230">
                  <c:v>10.612399999999999</c:v>
                </c:pt>
                <c:pt idx="2231">
                  <c:v>10.551399999999999</c:v>
                </c:pt>
                <c:pt idx="2232">
                  <c:v>10.502599999999999</c:v>
                </c:pt>
                <c:pt idx="2233">
                  <c:v>10.5352</c:v>
                </c:pt>
                <c:pt idx="2234">
                  <c:v>10.498699999999999</c:v>
                </c:pt>
                <c:pt idx="2235">
                  <c:v>10.518599999999999</c:v>
                </c:pt>
                <c:pt idx="2236">
                  <c:v>10.604799999999999</c:v>
                </c:pt>
                <c:pt idx="2237">
                  <c:v>10.6624</c:v>
                </c:pt>
                <c:pt idx="2238">
                  <c:v>10.683299999999999</c:v>
                </c:pt>
                <c:pt idx="2239">
                  <c:v>10.624000000000001</c:v>
                </c:pt>
                <c:pt idx="2240">
                  <c:v>10.629099999999999</c:v>
                </c:pt>
                <c:pt idx="2241">
                  <c:v>10.8127</c:v>
                </c:pt>
                <c:pt idx="2242">
                  <c:v>10.7896</c:v>
                </c:pt>
                <c:pt idx="2243">
                  <c:v>10.8096</c:v>
                </c:pt>
                <c:pt idx="2244">
                  <c:v>10.833299999999999</c:v>
                </c:pt>
                <c:pt idx="2245">
                  <c:v>10.6935</c:v>
                </c:pt>
                <c:pt idx="2246">
                  <c:v>10.5878</c:v>
                </c:pt>
                <c:pt idx="2247">
                  <c:v>10.5831</c:v>
                </c:pt>
                <c:pt idx="2248">
                  <c:v>10.5855</c:v>
                </c:pt>
                <c:pt idx="2249">
                  <c:v>10.4588</c:v>
                </c:pt>
                <c:pt idx="2250">
                  <c:v>10.5078</c:v>
                </c:pt>
                <c:pt idx="2251">
                  <c:v>10.5099</c:v>
                </c:pt>
                <c:pt idx="2252">
                  <c:v>10.430300000000001</c:v>
                </c:pt>
                <c:pt idx="2253">
                  <c:v>10.4377</c:v>
                </c:pt>
                <c:pt idx="2254">
                  <c:v>10.5661</c:v>
                </c:pt>
                <c:pt idx="2255">
                  <c:v>10.5373</c:v>
                </c:pt>
                <c:pt idx="2256">
                  <c:v>10.5078</c:v>
                </c:pt>
                <c:pt idx="2257">
                  <c:v>10.5814</c:v>
                </c:pt>
                <c:pt idx="2258">
                  <c:v>10.5442</c:v>
                </c:pt>
                <c:pt idx="2259">
                  <c:v>10.6165</c:v>
                </c:pt>
                <c:pt idx="2260">
                  <c:v>10.5943</c:v>
                </c:pt>
                <c:pt idx="2261">
                  <c:v>10.6137</c:v>
                </c:pt>
                <c:pt idx="2262">
                  <c:v>10.641999999999999</c:v>
                </c:pt>
                <c:pt idx="2263">
                  <c:v>10.756600000000001</c:v>
                </c:pt>
                <c:pt idx="2264">
                  <c:v>10.7867</c:v>
                </c:pt>
                <c:pt idx="2265">
                  <c:v>10.7326</c:v>
                </c:pt>
                <c:pt idx="2266">
                  <c:v>10.761799999999999</c:v>
                </c:pt>
                <c:pt idx="2267">
                  <c:v>10.791499999999999</c:v>
                </c:pt>
                <c:pt idx="2268">
                  <c:v>10.83</c:v>
                </c:pt>
                <c:pt idx="2269">
                  <c:v>10.927199999999999</c:v>
                </c:pt>
                <c:pt idx="2270">
                  <c:v>10.889200000000001</c:v>
                </c:pt>
                <c:pt idx="2271">
                  <c:v>10.9076</c:v>
                </c:pt>
                <c:pt idx="2272">
                  <c:v>10.926</c:v>
                </c:pt>
                <c:pt idx="2273">
                  <c:v>11.0082</c:v>
                </c:pt>
                <c:pt idx="2274">
                  <c:v>10.939299999999999</c:v>
                </c:pt>
                <c:pt idx="2275">
                  <c:v>10.918699999999999</c:v>
                </c:pt>
                <c:pt idx="2276">
                  <c:v>11.0113</c:v>
                </c:pt>
                <c:pt idx="2277">
                  <c:v>10.9908</c:v>
                </c:pt>
                <c:pt idx="2278">
                  <c:v>10.9834</c:v>
                </c:pt>
                <c:pt idx="2279">
                  <c:v>10.9709</c:v>
                </c:pt>
                <c:pt idx="2280">
                  <c:v>10.9876</c:v>
                </c:pt>
                <c:pt idx="2281">
                  <c:v>10.956099999999999</c:v>
                </c:pt>
                <c:pt idx="2282">
                  <c:v>10.9755</c:v>
                </c:pt>
                <c:pt idx="2283">
                  <c:v>11.1351</c:v>
                </c:pt>
                <c:pt idx="2284">
                  <c:v>10.8934</c:v>
                </c:pt>
                <c:pt idx="2285">
                  <c:v>10.9297</c:v>
                </c:pt>
                <c:pt idx="2286">
                  <c:v>11.0661</c:v>
                </c:pt>
                <c:pt idx="2287">
                  <c:v>11.0563</c:v>
                </c:pt>
                <c:pt idx="2288">
                  <c:v>11.068300000000001</c:v>
                </c:pt>
                <c:pt idx="2289">
                  <c:v>11.164</c:v>
                </c:pt>
                <c:pt idx="2290">
                  <c:v>11.054500000000001</c:v>
                </c:pt>
                <c:pt idx="2291">
                  <c:v>11.104100000000001</c:v>
                </c:pt>
                <c:pt idx="2292">
                  <c:v>11.022399999999999</c:v>
                </c:pt>
                <c:pt idx="2293">
                  <c:v>11.0244</c:v>
                </c:pt>
                <c:pt idx="2294">
                  <c:v>11.039300000000001</c:v>
                </c:pt>
                <c:pt idx="2295">
                  <c:v>11.110300000000001</c:v>
                </c:pt>
                <c:pt idx="2296">
                  <c:v>11.04</c:v>
                </c:pt>
                <c:pt idx="2297">
                  <c:v>11.102</c:v>
                </c:pt>
                <c:pt idx="2298">
                  <c:v>11.1006</c:v>
                </c:pt>
                <c:pt idx="2299">
                  <c:v>11.064299999999999</c:v>
                </c:pt>
                <c:pt idx="2300">
                  <c:v>11.058999999999999</c:v>
                </c:pt>
                <c:pt idx="2301">
                  <c:v>11.096399999999999</c:v>
                </c:pt>
                <c:pt idx="2302">
                  <c:v>11.0626</c:v>
                </c:pt>
                <c:pt idx="2303">
                  <c:v>11.0756</c:v>
                </c:pt>
                <c:pt idx="2304">
                  <c:v>11.0626</c:v>
                </c:pt>
                <c:pt idx="2305">
                  <c:v>11.099600000000001</c:v>
                </c:pt>
                <c:pt idx="2306">
                  <c:v>11.112299999999999</c:v>
                </c:pt>
                <c:pt idx="2307">
                  <c:v>11.1442</c:v>
                </c:pt>
                <c:pt idx="2308">
                  <c:v>11.1469</c:v>
                </c:pt>
                <c:pt idx="2309">
                  <c:v>11.108599999999999</c:v>
                </c:pt>
                <c:pt idx="2310">
                  <c:v>11.1008</c:v>
                </c:pt>
                <c:pt idx="2311">
                  <c:v>11.1602</c:v>
                </c:pt>
                <c:pt idx="2312">
                  <c:v>11.2065</c:v>
                </c:pt>
                <c:pt idx="2313">
                  <c:v>11.206200000000001</c:v>
                </c:pt>
                <c:pt idx="2314">
                  <c:v>11.365399999999999</c:v>
                </c:pt>
                <c:pt idx="2315">
                  <c:v>11.423</c:v>
                </c:pt>
                <c:pt idx="2316">
                  <c:v>11.3605</c:v>
                </c:pt>
                <c:pt idx="2317">
                  <c:v>11.3605</c:v>
                </c:pt>
                <c:pt idx="2318">
                  <c:v>11.3605</c:v>
                </c:pt>
                <c:pt idx="2319">
                  <c:v>11.3605</c:v>
                </c:pt>
                <c:pt idx="2320">
                  <c:v>11.3498</c:v>
                </c:pt>
                <c:pt idx="2321">
                  <c:v>11.341900000000001</c:v>
                </c:pt>
                <c:pt idx="2322">
                  <c:v>11.353400000000001</c:v>
                </c:pt>
                <c:pt idx="2323">
                  <c:v>11.353400000000001</c:v>
                </c:pt>
                <c:pt idx="2324">
                  <c:v>11.3529</c:v>
                </c:pt>
                <c:pt idx="2325">
                  <c:v>11.3729</c:v>
                </c:pt>
                <c:pt idx="2326">
                  <c:v>11.2311</c:v>
                </c:pt>
                <c:pt idx="2327">
                  <c:v>11.294600000000001</c:v>
                </c:pt>
                <c:pt idx="2328">
                  <c:v>11.4116</c:v>
                </c:pt>
                <c:pt idx="2329">
                  <c:v>11.4124</c:v>
                </c:pt>
                <c:pt idx="2330">
                  <c:v>11.4101</c:v>
                </c:pt>
                <c:pt idx="2331">
                  <c:v>11.4817</c:v>
                </c:pt>
                <c:pt idx="2332">
                  <c:v>11.4392</c:v>
                </c:pt>
                <c:pt idx="2333">
                  <c:v>11.3626</c:v>
                </c:pt>
                <c:pt idx="2334">
                  <c:v>11.386799999999999</c:v>
                </c:pt>
                <c:pt idx="2335">
                  <c:v>11.418699999999999</c:v>
                </c:pt>
                <c:pt idx="2336">
                  <c:v>11.4061</c:v>
                </c:pt>
                <c:pt idx="2337">
                  <c:v>11.409700000000001</c:v>
                </c:pt>
                <c:pt idx="2338">
                  <c:v>11.254</c:v>
                </c:pt>
                <c:pt idx="2339">
                  <c:v>11.275</c:v>
                </c:pt>
                <c:pt idx="2340">
                  <c:v>11.219900000000001</c:v>
                </c:pt>
                <c:pt idx="2341">
                  <c:v>11.2151</c:v>
                </c:pt>
                <c:pt idx="2342">
                  <c:v>11.3027</c:v>
                </c:pt>
                <c:pt idx="2343">
                  <c:v>11.329800000000001</c:v>
                </c:pt>
                <c:pt idx="2344">
                  <c:v>11.305899999999999</c:v>
                </c:pt>
                <c:pt idx="2345">
                  <c:v>11.2935</c:v>
                </c:pt>
                <c:pt idx="2346">
                  <c:v>11.401400000000001</c:v>
                </c:pt>
                <c:pt idx="2347">
                  <c:v>11.341100000000001</c:v>
                </c:pt>
                <c:pt idx="2348">
                  <c:v>11.1968</c:v>
                </c:pt>
                <c:pt idx="2349">
                  <c:v>11.253399999999999</c:v>
                </c:pt>
                <c:pt idx="2350">
                  <c:v>11.2027</c:v>
                </c:pt>
                <c:pt idx="2351">
                  <c:v>11.2156</c:v>
                </c:pt>
                <c:pt idx="2352">
                  <c:v>11.212199999999999</c:v>
                </c:pt>
                <c:pt idx="2353">
                  <c:v>11.245900000000001</c:v>
                </c:pt>
                <c:pt idx="2354">
                  <c:v>11.274800000000001</c:v>
                </c:pt>
                <c:pt idx="2355">
                  <c:v>11.12</c:v>
                </c:pt>
                <c:pt idx="2356">
                  <c:v>11.1157</c:v>
                </c:pt>
                <c:pt idx="2357">
                  <c:v>11.1601</c:v>
                </c:pt>
                <c:pt idx="2358">
                  <c:v>11.145300000000001</c:v>
                </c:pt>
                <c:pt idx="2359">
                  <c:v>11.1165</c:v>
                </c:pt>
                <c:pt idx="2360">
                  <c:v>11.112299999999999</c:v>
                </c:pt>
                <c:pt idx="2361">
                  <c:v>11.1174</c:v>
                </c:pt>
                <c:pt idx="2362">
                  <c:v>11.111599999999999</c:v>
                </c:pt>
                <c:pt idx="2363">
                  <c:v>11.146699999999999</c:v>
                </c:pt>
                <c:pt idx="2364">
                  <c:v>11.168799999999999</c:v>
                </c:pt>
                <c:pt idx="2365">
                  <c:v>11.2616</c:v>
                </c:pt>
                <c:pt idx="2366">
                  <c:v>11.1753</c:v>
                </c:pt>
                <c:pt idx="2367">
                  <c:v>11.185</c:v>
                </c:pt>
                <c:pt idx="2368">
                  <c:v>11.052899999999999</c:v>
                </c:pt>
                <c:pt idx="2369">
                  <c:v>10.8522</c:v>
                </c:pt>
                <c:pt idx="2370">
                  <c:v>10.8308</c:v>
                </c:pt>
                <c:pt idx="2371">
                  <c:v>10.761200000000001</c:v>
                </c:pt>
                <c:pt idx="2372">
                  <c:v>10.6617</c:v>
                </c:pt>
                <c:pt idx="2373">
                  <c:v>10.6637</c:v>
                </c:pt>
                <c:pt idx="2374">
                  <c:v>10.7087</c:v>
                </c:pt>
                <c:pt idx="2375">
                  <c:v>10.6713</c:v>
                </c:pt>
                <c:pt idx="2376">
                  <c:v>10.573499999999999</c:v>
                </c:pt>
                <c:pt idx="2377">
                  <c:v>10.5587</c:v>
                </c:pt>
                <c:pt idx="2378">
                  <c:v>10.558</c:v>
                </c:pt>
                <c:pt idx="2379">
                  <c:v>10.618</c:v>
                </c:pt>
                <c:pt idx="2380">
                  <c:v>10.530200000000001</c:v>
                </c:pt>
                <c:pt idx="2381">
                  <c:v>10.513199999999999</c:v>
                </c:pt>
                <c:pt idx="2382">
                  <c:v>10.447100000000001</c:v>
                </c:pt>
                <c:pt idx="2383">
                  <c:v>10.5288</c:v>
                </c:pt>
                <c:pt idx="2384">
                  <c:v>10.517799999999999</c:v>
                </c:pt>
                <c:pt idx="2385">
                  <c:v>10.4603</c:v>
                </c:pt>
                <c:pt idx="2386">
                  <c:v>10.552899999999999</c:v>
                </c:pt>
                <c:pt idx="2387">
                  <c:v>10.491300000000001</c:v>
                </c:pt>
                <c:pt idx="2388">
                  <c:v>10.436500000000001</c:v>
                </c:pt>
                <c:pt idx="2389">
                  <c:v>10.2942</c:v>
                </c:pt>
                <c:pt idx="2390">
                  <c:v>10.5648</c:v>
                </c:pt>
                <c:pt idx="2391">
                  <c:v>10.900399999999999</c:v>
                </c:pt>
                <c:pt idx="2392">
                  <c:v>10.9137</c:v>
                </c:pt>
                <c:pt idx="2393">
                  <c:v>10.972799999999999</c:v>
                </c:pt>
                <c:pt idx="2394">
                  <c:v>10.8117</c:v>
                </c:pt>
                <c:pt idx="2395">
                  <c:v>10.664999999999999</c:v>
                </c:pt>
                <c:pt idx="2396">
                  <c:v>10.5656</c:v>
                </c:pt>
                <c:pt idx="2397">
                  <c:v>10.572800000000001</c:v>
                </c:pt>
                <c:pt idx="2398">
                  <c:v>10.6319</c:v>
                </c:pt>
                <c:pt idx="2399">
                  <c:v>10.6319</c:v>
                </c:pt>
                <c:pt idx="2400">
                  <c:v>10.6319</c:v>
                </c:pt>
                <c:pt idx="2401">
                  <c:v>10.6319</c:v>
                </c:pt>
                <c:pt idx="2402">
                  <c:v>10.359400000000001</c:v>
                </c:pt>
                <c:pt idx="2403">
                  <c:v>10.417</c:v>
                </c:pt>
                <c:pt idx="2404">
                  <c:v>10.3978</c:v>
                </c:pt>
                <c:pt idx="2405">
                  <c:v>10.426600000000001</c:v>
                </c:pt>
                <c:pt idx="2406">
                  <c:v>10.443300000000001</c:v>
                </c:pt>
                <c:pt idx="2407">
                  <c:v>10.3794</c:v>
                </c:pt>
                <c:pt idx="2408">
                  <c:v>10.3834</c:v>
                </c:pt>
                <c:pt idx="2409">
                  <c:v>10.3834</c:v>
                </c:pt>
                <c:pt idx="2410">
                  <c:v>10.366300000000001</c:v>
                </c:pt>
                <c:pt idx="2411">
                  <c:v>10.392799999999999</c:v>
                </c:pt>
                <c:pt idx="2412">
                  <c:v>10.3325</c:v>
                </c:pt>
                <c:pt idx="2413">
                  <c:v>10.2742</c:v>
                </c:pt>
                <c:pt idx="2414">
                  <c:v>10.3461</c:v>
                </c:pt>
                <c:pt idx="2415">
                  <c:v>10.373699999999999</c:v>
                </c:pt>
                <c:pt idx="2416">
                  <c:v>10.4412</c:v>
                </c:pt>
                <c:pt idx="2417">
                  <c:v>10.415100000000001</c:v>
                </c:pt>
                <c:pt idx="2418">
                  <c:v>10.3188</c:v>
                </c:pt>
                <c:pt idx="2419">
                  <c:v>10.415699999999999</c:v>
                </c:pt>
                <c:pt idx="2420">
                  <c:v>10.394</c:v>
                </c:pt>
                <c:pt idx="2421">
                  <c:v>10.296099999999999</c:v>
                </c:pt>
                <c:pt idx="2422">
                  <c:v>10.3154</c:v>
                </c:pt>
                <c:pt idx="2423">
                  <c:v>10.144</c:v>
                </c:pt>
                <c:pt idx="2424">
                  <c:v>10.182600000000001</c:v>
                </c:pt>
                <c:pt idx="2425">
                  <c:v>10.195600000000001</c:v>
                </c:pt>
                <c:pt idx="2426">
                  <c:v>10.0905</c:v>
                </c:pt>
                <c:pt idx="2427">
                  <c:v>10.132099999999999</c:v>
                </c:pt>
                <c:pt idx="2428">
                  <c:v>10.1568</c:v>
                </c:pt>
                <c:pt idx="2429">
                  <c:v>10.1568</c:v>
                </c:pt>
                <c:pt idx="2430">
                  <c:v>10.178000000000001</c:v>
                </c:pt>
                <c:pt idx="2431">
                  <c:v>10.079700000000001</c:v>
                </c:pt>
                <c:pt idx="2432">
                  <c:v>10.129099999999999</c:v>
                </c:pt>
                <c:pt idx="2433">
                  <c:v>10.1181</c:v>
                </c:pt>
                <c:pt idx="2434">
                  <c:v>10.0906</c:v>
                </c:pt>
                <c:pt idx="2435">
                  <c:v>10.099</c:v>
                </c:pt>
                <c:pt idx="2436">
                  <c:v>10.099</c:v>
                </c:pt>
                <c:pt idx="2437">
                  <c:v>10.0685</c:v>
                </c:pt>
                <c:pt idx="2438">
                  <c:v>10.116300000000001</c:v>
                </c:pt>
                <c:pt idx="2439">
                  <c:v>9.9826999999999995</c:v>
                </c:pt>
                <c:pt idx="2440">
                  <c:v>9.9405000000000001</c:v>
                </c:pt>
                <c:pt idx="2441">
                  <c:v>9.9076000000000004</c:v>
                </c:pt>
                <c:pt idx="2442">
                  <c:v>9.8698999999999995</c:v>
                </c:pt>
                <c:pt idx="2443">
                  <c:v>9.9440000000000008</c:v>
                </c:pt>
                <c:pt idx="2444">
                  <c:v>10.0466</c:v>
                </c:pt>
                <c:pt idx="2445">
                  <c:v>10.072100000000001</c:v>
                </c:pt>
                <c:pt idx="2446">
                  <c:v>10.1669</c:v>
                </c:pt>
                <c:pt idx="2447">
                  <c:v>10.0913</c:v>
                </c:pt>
                <c:pt idx="2448">
                  <c:v>10.1586</c:v>
                </c:pt>
                <c:pt idx="2449">
                  <c:v>10.1005</c:v>
                </c:pt>
                <c:pt idx="2450">
                  <c:v>10.075200000000001</c:v>
                </c:pt>
                <c:pt idx="2451">
                  <c:v>10.0977</c:v>
                </c:pt>
                <c:pt idx="2452">
                  <c:v>10.029199999999999</c:v>
                </c:pt>
                <c:pt idx="2453">
                  <c:v>10.1046</c:v>
                </c:pt>
                <c:pt idx="2454">
                  <c:v>10.078900000000001</c:v>
                </c:pt>
                <c:pt idx="2455">
                  <c:v>10.068</c:v>
                </c:pt>
                <c:pt idx="2456">
                  <c:v>10.1258</c:v>
                </c:pt>
                <c:pt idx="2457">
                  <c:v>10.0952</c:v>
                </c:pt>
                <c:pt idx="2458">
                  <c:v>10.1128</c:v>
                </c:pt>
                <c:pt idx="2459">
                  <c:v>10.080299999999999</c:v>
                </c:pt>
                <c:pt idx="2460">
                  <c:v>10.126300000000001</c:v>
                </c:pt>
                <c:pt idx="2461">
                  <c:v>10.0967</c:v>
                </c:pt>
                <c:pt idx="2462">
                  <c:v>10.177</c:v>
                </c:pt>
                <c:pt idx="2463">
                  <c:v>10.2965</c:v>
                </c:pt>
                <c:pt idx="2464">
                  <c:v>10.3355</c:v>
                </c:pt>
                <c:pt idx="2465">
                  <c:v>10.157500000000001</c:v>
                </c:pt>
                <c:pt idx="2466">
                  <c:v>10.1706</c:v>
                </c:pt>
                <c:pt idx="2467">
                  <c:v>10.1586</c:v>
                </c:pt>
                <c:pt idx="2468">
                  <c:v>10.0985</c:v>
                </c:pt>
                <c:pt idx="2469">
                  <c:v>10.102499999999999</c:v>
                </c:pt>
                <c:pt idx="2470">
                  <c:v>10.149699999999999</c:v>
                </c:pt>
                <c:pt idx="2471">
                  <c:v>10.178900000000001</c:v>
                </c:pt>
                <c:pt idx="2472">
                  <c:v>10.245799999999999</c:v>
                </c:pt>
                <c:pt idx="2473">
                  <c:v>10.219099999999999</c:v>
                </c:pt>
                <c:pt idx="2474">
                  <c:v>10.2866</c:v>
                </c:pt>
                <c:pt idx="2475">
                  <c:v>10.358499999999999</c:v>
                </c:pt>
                <c:pt idx="2476">
                  <c:v>10.2676</c:v>
                </c:pt>
                <c:pt idx="2477">
                  <c:v>10.269399999999999</c:v>
                </c:pt>
                <c:pt idx="2478">
                  <c:v>10.2133</c:v>
                </c:pt>
                <c:pt idx="2479">
                  <c:v>10.212400000000001</c:v>
                </c:pt>
                <c:pt idx="2480">
                  <c:v>10.262700000000001</c:v>
                </c:pt>
                <c:pt idx="2481">
                  <c:v>10.243499999999999</c:v>
                </c:pt>
                <c:pt idx="2482">
                  <c:v>10.247999999999999</c:v>
                </c:pt>
                <c:pt idx="2483">
                  <c:v>10.199</c:v>
                </c:pt>
                <c:pt idx="2484">
                  <c:v>10.198</c:v>
                </c:pt>
                <c:pt idx="2485">
                  <c:v>10.178000000000001</c:v>
                </c:pt>
                <c:pt idx="2486">
                  <c:v>10.1808</c:v>
                </c:pt>
                <c:pt idx="2487">
                  <c:v>10.210599999999999</c:v>
                </c:pt>
                <c:pt idx="2488">
                  <c:v>10.257099999999999</c:v>
                </c:pt>
                <c:pt idx="2489">
                  <c:v>10.181699999999999</c:v>
                </c:pt>
                <c:pt idx="2490">
                  <c:v>10.1934</c:v>
                </c:pt>
                <c:pt idx="2491">
                  <c:v>10.0953</c:v>
                </c:pt>
                <c:pt idx="2492">
                  <c:v>10.154400000000001</c:v>
                </c:pt>
                <c:pt idx="2493">
                  <c:v>10.166499999999999</c:v>
                </c:pt>
                <c:pt idx="2494">
                  <c:v>10.0617</c:v>
                </c:pt>
                <c:pt idx="2495">
                  <c:v>10.075900000000001</c:v>
                </c:pt>
                <c:pt idx="2496">
                  <c:v>10.014099999999999</c:v>
                </c:pt>
                <c:pt idx="2497">
                  <c:v>10.023999999999999</c:v>
                </c:pt>
                <c:pt idx="2498">
                  <c:v>10.0403</c:v>
                </c:pt>
                <c:pt idx="2499">
                  <c:v>10.090999999999999</c:v>
                </c:pt>
                <c:pt idx="2500">
                  <c:v>10.0457</c:v>
                </c:pt>
                <c:pt idx="2501">
                  <c:v>9.9868000000000006</c:v>
                </c:pt>
                <c:pt idx="2502">
                  <c:v>9.9715000000000007</c:v>
                </c:pt>
                <c:pt idx="2503">
                  <c:v>9.9253</c:v>
                </c:pt>
                <c:pt idx="2504">
                  <c:v>9.9375</c:v>
                </c:pt>
                <c:pt idx="2505">
                  <c:v>9.8861000000000008</c:v>
                </c:pt>
                <c:pt idx="2506">
                  <c:v>9.8218999999999994</c:v>
                </c:pt>
                <c:pt idx="2507">
                  <c:v>9.8162000000000003</c:v>
                </c:pt>
                <c:pt idx="2508">
                  <c:v>9.8216999999999999</c:v>
                </c:pt>
                <c:pt idx="2509">
                  <c:v>9.8045000000000009</c:v>
                </c:pt>
                <c:pt idx="2510">
                  <c:v>9.9442000000000004</c:v>
                </c:pt>
                <c:pt idx="2511">
                  <c:v>9.9334000000000007</c:v>
                </c:pt>
                <c:pt idx="2512">
                  <c:v>9.8973999999999993</c:v>
                </c:pt>
                <c:pt idx="2513">
                  <c:v>9.9421999999999997</c:v>
                </c:pt>
                <c:pt idx="2514">
                  <c:v>9.9573999999999998</c:v>
                </c:pt>
                <c:pt idx="2515">
                  <c:v>10.032999999999999</c:v>
                </c:pt>
                <c:pt idx="2516">
                  <c:v>9.9611999999999998</c:v>
                </c:pt>
                <c:pt idx="2517">
                  <c:v>9.9877000000000002</c:v>
                </c:pt>
                <c:pt idx="2518">
                  <c:v>9.9436999999999998</c:v>
                </c:pt>
                <c:pt idx="2519">
                  <c:v>9.9328000000000003</c:v>
                </c:pt>
                <c:pt idx="2520">
                  <c:v>9.9492999999999991</c:v>
                </c:pt>
                <c:pt idx="2521">
                  <c:v>9.9512</c:v>
                </c:pt>
                <c:pt idx="2522">
                  <c:v>9.9456000000000007</c:v>
                </c:pt>
                <c:pt idx="2523">
                  <c:v>9.9875000000000007</c:v>
                </c:pt>
                <c:pt idx="2524">
                  <c:v>10.011200000000001</c:v>
                </c:pt>
                <c:pt idx="2525">
                  <c:v>10.0947</c:v>
                </c:pt>
                <c:pt idx="2526">
                  <c:v>10.0951</c:v>
                </c:pt>
                <c:pt idx="2527">
                  <c:v>10.19</c:v>
                </c:pt>
                <c:pt idx="2528">
                  <c:v>10.086499999999999</c:v>
                </c:pt>
                <c:pt idx="2529">
                  <c:v>10.073</c:v>
                </c:pt>
                <c:pt idx="2530">
                  <c:v>10.0413</c:v>
                </c:pt>
                <c:pt idx="2531">
                  <c:v>10.074199999999999</c:v>
                </c:pt>
                <c:pt idx="2532">
                  <c:v>10.053699999999999</c:v>
                </c:pt>
                <c:pt idx="2533">
                  <c:v>10.048299999999999</c:v>
                </c:pt>
                <c:pt idx="2534">
                  <c:v>9.9913000000000007</c:v>
                </c:pt>
                <c:pt idx="2535">
                  <c:v>10.005599999999999</c:v>
                </c:pt>
                <c:pt idx="2536">
                  <c:v>9.9931000000000001</c:v>
                </c:pt>
                <c:pt idx="2537">
                  <c:v>10.003</c:v>
                </c:pt>
                <c:pt idx="2538">
                  <c:v>10.0021</c:v>
                </c:pt>
                <c:pt idx="2539">
                  <c:v>10.099399999999999</c:v>
                </c:pt>
                <c:pt idx="2540">
                  <c:v>10.081799999999999</c:v>
                </c:pt>
                <c:pt idx="2541">
                  <c:v>10.116400000000001</c:v>
                </c:pt>
                <c:pt idx="2542">
                  <c:v>10.2049</c:v>
                </c:pt>
                <c:pt idx="2543">
                  <c:v>10.223599999999999</c:v>
                </c:pt>
                <c:pt idx="2544">
                  <c:v>10.1678</c:v>
                </c:pt>
                <c:pt idx="2545">
                  <c:v>10.189399999999999</c:v>
                </c:pt>
                <c:pt idx="2546">
                  <c:v>10.1015</c:v>
                </c:pt>
                <c:pt idx="2547">
                  <c:v>10.0739</c:v>
                </c:pt>
                <c:pt idx="2548">
                  <c:v>10.063499999999999</c:v>
                </c:pt>
                <c:pt idx="2549">
                  <c:v>10.0473</c:v>
                </c:pt>
                <c:pt idx="2550">
                  <c:v>10.069100000000001</c:v>
                </c:pt>
                <c:pt idx="2551">
                  <c:v>10.092700000000001</c:v>
                </c:pt>
                <c:pt idx="2552">
                  <c:v>10.1236</c:v>
                </c:pt>
                <c:pt idx="2553">
                  <c:v>10.1425</c:v>
                </c:pt>
                <c:pt idx="2554">
                  <c:v>10.1967</c:v>
                </c:pt>
                <c:pt idx="2555">
                  <c:v>10.2378</c:v>
                </c:pt>
                <c:pt idx="2556">
                  <c:v>10.217000000000001</c:v>
                </c:pt>
                <c:pt idx="2557">
                  <c:v>10.257099999999999</c:v>
                </c:pt>
                <c:pt idx="2558">
                  <c:v>10.233000000000001</c:v>
                </c:pt>
                <c:pt idx="2559">
                  <c:v>10.1873</c:v>
                </c:pt>
                <c:pt idx="2560">
                  <c:v>10.1716</c:v>
                </c:pt>
                <c:pt idx="2561">
                  <c:v>10.1073</c:v>
                </c:pt>
                <c:pt idx="2562">
                  <c:v>10.150700000000001</c:v>
                </c:pt>
                <c:pt idx="2563">
                  <c:v>10.0771</c:v>
                </c:pt>
                <c:pt idx="2564">
                  <c:v>10.099399999999999</c:v>
                </c:pt>
                <c:pt idx="2565">
                  <c:v>10.0945</c:v>
                </c:pt>
                <c:pt idx="2566">
                  <c:v>10.112399999999999</c:v>
                </c:pt>
                <c:pt idx="2567">
                  <c:v>10.126799999999999</c:v>
                </c:pt>
                <c:pt idx="2568">
                  <c:v>10.150399999999999</c:v>
                </c:pt>
                <c:pt idx="2569">
                  <c:v>10.094799999999999</c:v>
                </c:pt>
                <c:pt idx="2570">
                  <c:v>10.1066</c:v>
                </c:pt>
                <c:pt idx="2571">
                  <c:v>10.131500000000001</c:v>
                </c:pt>
                <c:pt idx="2572">
                  <c:v>10.1775</c:v>
                </c:pt>
                <c:pt idx="2573">
                  <c:v>10.225</c:v>
                </c:pt>
                <c:pt idx="2574">
                  <c:v>10.201000000000001</c:v>
                </c:pt>
                <c:pt idx="2575">
                  <c:v>10.173299999999999</c:v>
                </c:pt>
                <c:pt idx="2576">
                  <c:v>10.1213</c:v>
                </c:pt>
                <c:pt idx="2577">
                  <c:v>10.0535</c:v>
                </c:pt>
                <c:pt idx="2578">
                  <c:v>10.0535</c:v>
                </c:pt>
                <c:pt idx="2579">
                  <c:v>10.0535</c:v>
                </c:pt>
                <c:pt idx="2580">
                  <c:v>10.0535</c:v>
                </c:pt>
                <c:pt idx="2581">
                  <c:v>10.0518</c:v>
                </c:pt>
                <c:pt idx="2582">
                  <c:v>10.0587</c:v>
                </c:pt>
                <c:pt idx="2583">
                  <c:v>10.0791</c:v>
                </c:pt>
                <c:pt idx="2584">
                  <c:v>10.0791</c:v>
                </c:pt>
                <c:pt idx="2585">
                  <c:v>10.0661</c:v>
                </c:pt>
                <c:pt idx="2586">
                  <c:v>10.099</c:v>
                </c:pt>
                <c:pt idx="2587">
                  <c:v>10.0184</c:v>
                </c:pt>
                <c:pt idx="2588">
                  <c:v>10.063800000000001</c:v>
                </c:pt>
                <c:pt idx="2589">
                  <c:v>10.1015</c:v>
                </c:pt>
                <c:pt idx="2590">
                  <c:v>10.115500000000001</c:v>
                </c:pt>
                <c:pt idx="2591">
                  <c:v>10.0449</c:v>
                </c:pt>
                <c:pt idx="2592">
                  <c:v>10.0875</c:v>
                </c:pt>
                <c:pt idx="2593">
                  <c:v>10.070399999999999</c:v>
                </c:pt>
                <c:pt idx="2594">
                  <c:v>10.082599999999999</c:v>
                </c:pt>
                <c:pt idx="2595">
                  <c:v>10.088900000000001</c:v>
                </c:pt>
                <c:pt idx="2596">
                  <c:v>10.0847</c:v>
                </c:pt>
                <c:pt idx="2597">
                  <c:v>9.9893000000000001</c:v>
                </c:pt>
                <c:pt idx="2598">
                  <c:v>9.9126999999999992</c:v>
                </c:pt>
                <c:pt idx="2599">
                  <c:v>9.8888999999999996</c:v>
                </c:pt>
                <c:pt idx="2600">
                  <c:v>9.8297000000000008</c:v>
                </c:pt>
                <c:pt idx="2601">
                  <c:v>9.8018999999999998</c:v>
                </c:pt>
                <c:pt idx="2602">
                  <c:v>9.6965000000000003</c:v>
                </c:pt>
                <c:pt idx="2603">
                  <c:v>9.6234000000000002</c:v>
                </c:pt>
                <c:pt idx="2604">
                  <c:v>9.5404</c:v>
                </c:pt>
                <c:pt idx="2605">
                  <c:v>9.5548999999999999</c:v>
                </c:pt>
                <c:pt idx="2606">
                  <c:v>9.6837</c:v>
                </c:pt>
                <c:pt idx="2607">
                  <c:v>9.6788000000000007</c:v>
                </c:pt>
                <c:pt idx="2608">
                  <c:v>9.6441999999999997</c:v>
                </c:pt>
                <c:pt idx="2609">
                  <c:v>9.7254000000000005</c:v>
                </c:pt>
                <c:pt idx="2610" formatCode="0.0000">
                  <c:v>9.7248999999999999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7-44EB-BAF7-FB2352A63613}"/>
            </c:ext>
          </c:extLst>
        </c:ser>
        <c:ser>
          <c:idx val="0"/>
          <c:order val="2"/>
          <c:tx>
            <c:strRef>
              <c:f>'figV3-3'!$D$7</c:f>
              <c:strCache>
                <c:ptCount val="1"/>
                <c:pt idx="0">
                  <c:v>Gjennomsnitt siste 10 år (NOK/EUR)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'figV3-3'!$A$8:$A$2618</c:f>
              <c:numCache>
                <c:formatCode>m/d/yyyy</c:formatCode>
                <c:ptCount val="2611"/>
                <c:pt idx="0">
                  <c:v>42405</c:v>
                </c:pt>
                <c:pt idx="1">
                  <c:v>42408</c:v>
                </c:pt>
                <c:pt idx="2">
                  <c:v>42409</c:v>
                </c:pt>
                <c:pt idx="3">
                  <c:v>42410</c:v>
                </c:pt>
                <c:pt idx="4">
                  <c:v>42411</c:v>
                </c:pt>
                <c:pt idx="5">
                  <c:v>42412</c:v>
                </c:pt>
                <c:pt idx="6">
                  <c:v>42415</c:v>
                </c:pt>
                <c:pt idx="7">
                  <c:v>42416</c:v>
                </c:pt>
                <c:pt idx="8">
                  <c:v>42417</c:v>
                </c:pt>
                <c:pt idx="9">
                  <c:v>42418</c:v>
                </c:pt>
                <c:pt idx="10">
                  <c:v>42419</c:v>
                </c:pt>
                <c:pt idx="11">
                  <c:v>42422</c:v>
                </c:pt>
                <c:pt idx="12">
                  <c:v>42423</c:v>
                </c:pt>
                <c:pt idx="13">
                  <c:v>42424</c:v>
                </c:pt>
                <c:pt idx="14">
                  <c:v>42425</c:v>
                </c:pt>
                <c:pt idx="15">
                  <c:v>42426</c:v>
                </c:pt>
                <c:pt idx="16">
                  <c:v>42429</c:v>
                </c:pt>
                <c:pt idx="17">
                  <c:v>42430</c:v>
                </c:pt>
                <c:pt idx="18">
                  <c:v>42431</c:v>
                </c:pt>
                <c:pt idx="19">
                  <c:v>42432</c:v>
                </c:pt>
                <c:pt idx="20">
                  <c:v>42433</c:v>
                </c:pt>
                <c:pt idx="21">
                  <c:v>42436</c:v>
                </c:pt>
                <c:pt idx="22">
                  <c:v>42437</c:v>
                </c:pt>
                <c:pt idx="23">
                  <c:v>42438</c:v>
                </c:pt>
                <c:pt idx="24">
                  <c:v>42439</c:v>
                </c:pt>
                <c:pt idx="25">
                  <c:v>42440</c:v>
                </c:pt>
                <c:pt idx="26">
                  <c:v>42443</c:v>
                </c:pt>
                <c:pt idx="27">
                  <c:v>42444</c:v>
                </c:pt>
                <c:pt idx="28">
                  <c:v>42445</c:v>
                </c:pt>
                <c:pt idx="29">
                  <c:v>42446</c:v>
                </c:pt>
                <c:pt idx="30">
                  <c:v>42447</c:v>
                </c:pt>
                <c:pt idx="31">
                  <c:v>42450</c:v>
                </c:pt>
                <c:pt idx="32">
                  <c:v>42451</c:v>
                </c:pt>
                <c:pt idx="33">
                  <c:v>42452</c:v>
                </c:pt>
                <c:pt idx="34">
                  <c:v>42453</c:v>
                </c:pt>
                <c:pt idx="35">
                  <c:v>42454</c:v>
                </c:pt>
                <c:pt idx="36">
                  <c:v>42457</c:v>
                </c:pt>
                <c:pt idx="37">
                  <c:v>42458</c:v>
                </c:pt>
                <c:pt idx="38">
                  <c:v>42459</c:v>
                </c:pt>
                <c:pt idx="39">
                  <c:v>42460</c:v>
                </c:pt>
                <c:pt idx="40">
                  <c:v>42461</c:v>
                </c:pt>
                <c:pt idx="41">
                  <c:v>42464</c:v>
                </c:pt>
                <c:pt idx="42">
                  <c:v>42465</c:v>
                </c:pt>
                <c:pt idx="43">
                  <c:v>42466</c:v>
                </c:pt>
                <c:pt idx="44">
                  <c:v>42467</c:v>
                </c:pt>
                <c:pt idx="45">
                  <c:v>42468</c:v>
                </c:pt>
                <c:pt idx="46">
                  <c:v>42471</c:v>
                </c:pt>
                <c:pt idx="47">
                  <c:v>42472</c:v>
                </c:pt>
                <c:pt idx="48">
                  <c:v>42473</c:v>
                </c:pt>
                <c:pt idx="49">
                  <c:v>42474</c:v>
                </c:pt>
                <c:pt idx="50">
                  <c:v>42475</c:v>
                </c:pt>
                <c:pt idx="51">
                  <c:v>42478</c:v>
                </c:pt>
                <c:pt idx="52">
                  <c:v>42479</c:v>
                </c:pt>
                <c:pt idx="53">
                  <c:v>42480</c:v>
                </c:pt>
                <c:pt idx="54">
                  <c:v>42481</c:v>
                </c:pt>
                <c:pt idx="55">
                  <c:v>42482</c:v>
                </c:pt>
                <c:pt idx="56">
                  <c:v>42485</c:v>
                </c:pt>
                <c:pt idx="57">
                  <c:v>42486</c:v>
                </c:pt>
                <c:pt idx="58">
                  <c:v>42487</c:v>
                </c:pt>
                <c:pt idx="59">
                  <c:v>42488</c:v>
                </c:pt>
                <c:pt idx="60">
                  <c:v>42489</c:v>
                </c:pt>
                <c:pt idx="61">
                  <c:v>42492</c:v>
                </c:pt>
                <c:pt idx="62">
                  <c:v>42493</c:v>
                </c:pt>
                <c:pt idx="63">
                  <c:v>42494</c:v>
                </c:pt>
                <c:pt idx="64">
                  <c:v>42495</c:v>
                </c:pt>
                <c:pt idx="65">
                  <c:v>42496</c:v>
                </c:pt>
                <c:pt idx="66">
                  <c:v>42499</c:v>
                </c:pt>
                <c:pt idx="67">
                  <c:v>42500</c:v>
                </c:pt>
                <c:pt idx="68">
                  <c:v>42501</c:v>
                </c:pt>
                <c:pt idx="69">
                  <c:v>42502</c:v>
                </c:pt>
                <c:pt idx="70">
                  <c:v>42503</c:v>
                </c:pt>
                <c:pt idx="71">
                  <c:v>42506</c:v>
                </c:pt>
                <c:pt idx="72">
                  <c:v>42507</c:v>
                </c:pt>
                <c:pt idx="73">
                  <c:v>42508</c:v>
                </c:pt>
                <c:pt idx="74">
                  <c:v>42509</c:v>
                </c:pt>
                <c:pt idx="75">
                  <c:v>42510</c:v>
                </c:pt>
                <c:pt idx="76">
                  <c:v>42513</c:v>
                </c:pt>
                <c:pt idx="77">
                  <c:v>42514</c:v>
                </c:pt>
                <c:pt idx="78">
                  <c:v>42515</c:v>
                </c:pt>
                <c:pt idx="79">
                  <c:v>42516</c:v>
                </c:pt>
                <c:pt idx="80">
                  <c:v>42517</c:v>
                </c:pt>
                <c:pt idx="81">
                  <c:v>42520</c:v>
                </c:pt>
                <c:pt idx="82">
                  <c:v>42521</c:v>
                </c:pt>
                <c:pt idx="83">
                  <c:v>42522</c:v>
                </c:pt>
                <c:pt idx="84">
                  <c:v>42523</c:v>
                </c:pt>
                <c:pt idx="85">
                  <c:v>42524</c:v>
                </c:pt>
                <c:pt idx="86">
                  <c:v>42527</c:v>
                </c:pt>
                <c:pt idx="87">
                  <c:v>42528</c:v>
                </c:pt>
                <c:pt idx="88">
                  <c:v>42529</c:v>
                </c:pt>
                <c:pt idx="89">
                  <c:v>42530</c:v>
                </c:pt>
                <c:pt idx="90">
                  <c:v>42531</c:v>
                </c:pt>
                <c:pt idx="91">
                  <c:v>42534</c:v>
                </c:pt>
                <c:pt idx="92">
                  <c:v>42535</c:v>
                </c:pt>
                <c:pt idx="93">
                  <c:v>42536</c:v>
                </c:pt>
                <c:pt idx="94">
                  <c:v>42537</c:v>
                </c:pt>
                <c:pt idx="95">
                  <c:v>42538</c:v>
                </c:pt>
                <c:pt idx="96">
                  <c:v>42541</c:v>
                </c:pt>
                <c:pt idx="97">
                  <c:v>42542</c:v>
                </c:pt>
                <c:pt idx="98">
                  <c:v>42543</c:v>
                </c:pt>
                <c:pt idx="99">
                  <c:v>42544</c:v>
                </c:pt>
                <c:pt idx="100">
                  <c:v>42545</c:v>
                </c:pt>
                <c:pt idx="101">
                  <c:v>42548</c:v>
                </c:pt>
                <c:pt idx="102">
                  <c:v>42549</c:v>
                </c:pt>
                <c:pt idx="103">
                  <c:v>42550</c:v>
                </c:pt>
                <c:pt idx="104">
                  <c:v>42551</c:v>
                </c:pt>
                <c:pt idx="105">
                  <c:v>42552</c:v>
                </c:pt>
                <c:pt idx="106">
                  <c:v>42555</c:v>
                </c:pt>
                <c:pt idx="107">
                  <c:v>42556</c:v>
                </c:pt>
                <c:pt idx="108">
                  <c:v>42557</c:v>
                </c:pt>
                <c:pt idx="109">
                  <c:v>42558</c:v>
                </c:pt>
                <c:pt idx="110">
                  <c:v>42559</c:v>
                </c:pt>
                <c:pt idx="111">
                  <c:v>42562</c:v>
                </c:pt>
                <c:pt idx="112">
                  <c:v>42563</c:v>
                </c:pt>
                <c:pt idx="113">
                  <c:v>42564</c:v>
                </c:pt>
                <c:pt idx="114">
                  <c:v>42565</c:v>
                </c:pt>
                <c:pt idx="115">
                  <c:v>42566</c:v>
                </c:pt>
                <c:pt idx="116">
                  <c:v>42569</c:v>
                </c:pt>
                <c:pt idx="117">
                  <c:v>42570</c:v>
                </c:pt>
                <c:pt idx="118">
                  <c:v>42571</c:v>
                </c:pt>
                <c:pt idx="119">
                  <c:v>42572</c:v>
                </c:pt>
                <c:pt idx="120">
                  <c:v>42573</c:v>
                </c:pt>
                <c:pt idx="121">
                  <c:v>42576</c:v>
                </c:pt>
                <c:pt idx="122">
                  <c:v>42577</c:v>
                </c:pt>
                <c:pt idx="123">
                  <c:v>42578</c:v>
                </c:pt>
                <c:pt idx="124">
                  <c:v>42579</c:v>
                </c:pt>
                <c:pt idx="125">
                  <c:v>42580</c:v>
                </c:pt>
                <c:pt idx="126">
                  <c:v>42583</c:v>
                </c:pt>
                <c:pt idx="127">
                  <c:v>42584</c:v>
                </c:pt>
                <c:pt idx="128">
                  <c:v>42585</c:v>
                </c:pt>
                <c:pt idx="129">
                  <c:v>42586</c:v>
                </c:pt>
                <c:pt idx="130">
                  <c:v>42587</c:v>
                </c:pt>
                <c:pt idx="131">
                  <c:v>42590</c:v>
                </c:pt>
                <c:pt idx="132">
                  <c:v>42591</c:v>
                </c:pt>
                <c:pt idx="133">
                  <c:v>42592</c:v>
                </c:pt>
                <c:pt idx="134">
                  <c:v>42593</c:v>
                </c:pt>
                <c:pt idx="135">
                  <c:v>42594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42604</c:v>
                </c:pt>
                <c:pt idx="142">
                  <c:v>42605</c:v>
                </c:pt>
                <c:pt idx="143">
                  <c:v>42606</c:v>
                </c:pt>
                <c:pt idx="144">
                  <c:v>42607</c:v>
                </c:pt>
                <c:pt idx="145">
                  <c:v>42608</c:v>
                </c:pt>
                <c:pt idx="146">
                  <c:v>42611</c:v>
                </c:pt>
                <c:pt idx="147">
                  <c:v>42612</c:v>
                </c:pt>
                <c:pt idx="148">
                  <c:v>42613</c:v>
                </c:pt>
                <c:pt idx="149">
                  <c:v>42614</c:v>
                </c:pt>
                <c:pt idx="150">
                  <c:v>42615</c:v>
                </c:pt>
                <c:pt idx="151">
                  <c:v>42618</c:v>
                </c:pt>
                <c:pt idx="152">
                  <c:v>42619</c:v>
                </c:pt>
                <c:pt idx="153">
                  <c:v>42620</c:v>
                </c:pt>
                <c:pt idx="154">
                  <c:v>42621</c:v>
                </c:pt>
                <c:pt idx="155">
                  <c:v>42622</c:v>
                </c:pt>
                <c:pt idx="156">
                  <c:v>42625</c:v>
                </c:pt>
                <c:pt idx="157">
                  <c:v>42626</c:v>
                </c:pt>
                <c:pt idx="158">
                  <c:v>42627</c:v>
                </c:pt>
                <c:pt idx="159">
                  <c:v>42628</c:v>
                </c:pt>
                <c:pt idx="160">
                  <c:v>42629</c:v>
                </c:pt>
                <c:pt idx="161">
                  <c:v>42632</c:v>
                </c:pt>
                <c:pt idx="162">
                  <c:v>42633</c:v>
                </c:pt>
                <c:pt idx="163">
                  <c:v>42634</c:v>
                </c:pt>
                <c:pt idx="164">
                  <c:v>42635</c:v>
                </c:pt>
                <c:pt idx="165">
                  <c:v>42636</c:v>
                </c:pt>
                <c:pt idx="166">
                  <c:v>42639</c:v>
                </c:pt>
                <c:pt idx="167">
                  <c:v>42640</c:v>
                </c:pt>
                <c:pt idx="168">
                  <c:v>42641</c:v>
                </c:pt>
                <c:pt idx="169">
                  <c:v>42642</c:v>
                </c:pt>
                <c:pt idx="170">
                  <c:v>42643</c:v>
                </c:pt>
                <c:pt idx="171">
                  <c:v>42646</c:v>
                </c:pt>
                <c:pt idx="172">
                  <c:v>42647</c:v>
                </c:pt>
                <c:pt idx="173">
                  <c:v>42648</c:v>
                </c:pt>
                <c:pt idx="174">
                  <c:v>42649</c:v>
                </c:pt>
                <c:pt idx="175">
                  <c:v>42650</c:v>
                </c:pt>
                <c:pt idx="176">
                  <c:v>42653</c:v>
                </c:pt>
                <c:pt idx="177">
                  <c:v>42654</c:v>
                </c:pt>
                <c:pt idx="178">
                  <c:v>42655</c:v>
                </c:pt>
                <c:pt idx="179">
                  <c:v>42656</c:v>
                </c:pt>
                <c:pt idx="180">
                  <c:v>42657</c:v>
                </c:pt>
                <c:pt idx="181">
                  <c:v>42660</c:v>
                </c:pt>
                <c:pt idx="182">
                  <c:v>42661</c:v>
                </c:pt>
                <c:pt idx="183">
                  <c:v>42662</c:v>
                </c:pt>
                <c:pt idx="184">
                  <c:v>42663</c:v>
                </c:pt>
                <c:pt idx="185">
                  <c:v>42664</c:v>
                </c:pt>
                <c:pt idx="186">
                  <c:v>42667</c:v>
                </c:pt>
                <c:pt idx="187">
                  <c:v>42668</c:v>
                </c:pt>
                <c:pt idx="188">
                  <c:v>42669</c:v>
                </c:pt>
                <c:pt idx="189">
                  <c:v>42670</c:v>
                </c:pt>
                <c:pt idx="190">
                  <c:v>42671</c:v>
                </c:pt>
                <c:pt idx="191">
                  <c:v>42674</c:v>
                </c:pt>
                <c:pt idx="192">
                  <c:v>42675</c:v>
                </c:pt>
                <c:pt idx="193">
                  <c:v>42676</c:v>
                </c:pt>
                <c:pt idx="194">
                  <c:v>42677</c:v>
                </c:pt>
                <c:pt idx="195">
                  <c:v>42678</c:v>
                </c:pt>
                <c:pt idx="196">
                  <c:v>42681</c:v>
                </c:pt>
                <c:pt idx="197">
                  <c:v>42682</c:v>
                </c:pt>
                <c:pt idx="198">
                  <c:v>42683</c:v>
                </c:pt>
                <c:pt idx="199">
                  <c:v>42684</c:v>
                </c:pt>
                <c:pt idx="200">
                  <c:v>42685</c:v>
                </c:pt>
                <c:pt idx="201">
                  <c:v>42688</c:v>
                </c:pt>
                <c:pt idx="202">
                  <c:v>42689</c:v>
                </c:pt>
                <c:pt idx="203">
                  <c:v>42690</c:v>
                </c:pt>
                <c:pt idx="204">
                  <c:v>42691</c:v>
                </c:pt>
                <c:pt idx="205">
                  <c:v>42692</c:v>
                </c:pt>
                <c:pt idx="206">
                  <c:v>42695</c:v>
                </c:pt>
                <c:pt idx="207">
                  <c:v>42696</c:v>
                </c:pt>
                <c:pt idx="208">
                  <c:v>42697</c:v>
                </c:pt>
                <c:pt idx="209">
                  <c:v>42698</c:v>
                </c:pt>
                <c:pt idx="210">
                  <c:v>42699</c:v>
                </c:pt>
                <c:pt idx="211">
                  <c:v>42702</c:v>
                </c:pt>
                <c:pt idx="212">
                  <c:v>42703</c:v>
                </c:pt>
                <c:pt idx="213">
                  <c:v>42704</c:v>
                </c:pt>
                <c:pt idx="214">
                  <c:v>42705</c:v>
                </c:pt>
                <c:pt idx="215">
                  <c:v>42706</c:v>
                </c:pt>
                <c:pt idx="216">
                  <c:v>42709</c:v>
                </c:pt>
                <c:pt idx="217">
                  <c:v>42710</c:v>
                </c:pt>
                <c:pt idx="218">
                  <c:v>42711</c:v>
                </c:pt>
                <c:pt idx="219">
                  <c:v>42712</c:v>
                </c:pt>
                <c:pt idx="220">
                  <c:v>42713</c:v>
                </c:pt>
                <c:pt idx="221">
                  <c:v>42716</c:v>
                </c:pt>
                <c:pt idx="222">
                  <c:v>42717</c:v>
                </c:pt>
                <c:pt idx="223">
                  <c:v>42718</c:v>
                </c:pt>
                <c:pt idx="224">
                  <c:v>42719</c:v>
                </c:pt>
                <c:pt idx="225">
                  <c:v>42720</c:v>
                </c:pt>
                <c:pt idx="226">
                  <c:v>42723</c:v>
                </c:pt>
                <c:pt idx="227">
                  <c:v>42724</c:v>
                </c:pt>
                <c:pt idx="228">
                  <c:v>42725</c:v>
                </c:pt>
                <c:pt idx="229">
                  <c:v>42726</c:v>
                </c:pt>
                <c:pt idx="230">
                  <c:v>42727</c:v>
                </c:pt>
                <c:pt idx="231">
                  <c:v>42730</c:v>
                </c:pt>
                <c:pt idx="232">
                  <c:v>42731</c:v>
                </c:pt>
                <c:pt idx="233">
                  <c:v>42732</c:v>
                </c:pt>
                <c:pt idx="234">
                  <c:v>42733</c:v>
                </c:pt>
                <c:pt idx="235">
                  <c:v>42734</c:v>
                </c:pt>
                <c:pt idx="236">
                  <c:v>42737</c:v>
                </c:pt>
                <c:pt idx="237">
                  <c:v>42738</c:v>
                </c:pt>
                <c:pt idx="238">
                  <c:v>42739</c:v>
                </c:pt>
                <c:pt idx="239">
                  <c:v>42740</c:v>
                </c:pt>
                <c:pt idx="240">
                  <c:v>42741</c:v>
                </c:pt>
                <c:pt idx="241">
                  <c:v>42744</c:v>
                </c:pt>
                <c:pt idx="242">
                  <c:v>42745</c:v>
                </c:pt>
                <c:pt idx="243">
                  <c:v>42746</c:v>
                </c:pt>
                <c:pt idx="244">
                  <c:v>42747</c:v>
                </c:pt>
                <c:pt idx="245">
                  <c:v>42748</c:v>
                </c:pt>
                <c:pt idx="246">
                  <c:v>42751</c:v>
                </c:pt>
                <c:pt idx="247">
                  <c:v>42752</c:v>
                </c:pt>
                <c:pt idx="248">
                  <c:v>42753</c:v>
                </c:pt>
                <c:pt idx="249">
                  <c:v>42754</c:v>
                </c:pt>
                <c:pt idx="250">
                  <c:v>42755</c:v>
                </c:pt>
                <c:pt idx="251">
                  <c:v>42758</c:v>
                </c:pt>
                <c:pt idx="252">
                  <c:v>42759</c:v>
                </c:pt>
                <c:pt idx="253">
                  <c:v>42760</c:v>
                </c:pt>
                <c:pt idx="254">
                  <c:v>42761</c:v>
                </c:pt>
                <c:pt idx="255">
                  <c:v>42762</c:v>
                </c:pt>
                <c:pt idx="256">
                  <c:v>42765</c:v>
                </c:pt>
                <c:pt idx="257">
                  <c:v>42766</c:v>
                </c:pt>
                <c:pt idx="258">
                  <c:v>42767</c:v>
                </c:pt>
                <c:pt idx="259">
                  <c:v>42768</c:v>
                </c:pt>
                <c:pt idx="260">
                  <c:v>42769</c:v>
                </c:pt>
                <c:pt idx="261">
                  <c:v>42772</c:v>
                </c:pt>
                <c:pt idx="262">
                  <c:v>42773</c:v>
                </c:pt>
                <c:pt idx="263">
                  <c:v>42774</c:v>
                </c:pt>
                <c:pt idx="264">
                  <c:v>42775</c:v>
                </c:pt>
                <c:pt idx="265">
                  <c:v>42776</c:v>
                </c:pt>
                <c:pt idx="266">
                  <c:v>42779</c:v>
                </c:pt>
                <c:pt idx="267">
                  <c:v>42780</c:v>
                </c:pt>
                <c:pt idx="268">
                  <c:v>42781</c:v>
                </c:pt>
                <c:pt idx="269">
                  <c:v>42782</c:v>
                </c:pt>
                <c:pt idx="270">
                  <c:v>42783</c:v>
                </c:pt>
                <c:pt idx="271">
                  <c:v>42786</c:v>
                </c:pt>
                <c:pt idx="272">
                  <c:v>42787</c:v>
                </c:pt>
                <c:pt idx="273">
                  <c:v>42788</c:v>
                </c:pt>
                <c:pt idx="274">
                  <c:v>42789</c:v>
                </c:pt>
                <c:pt idx="275">
                  <c:v>42790</c:v>
                </c:pt>
                <c:pt idx="276">
                  <c:v>42793</c:v>
                </c:pt>
                <c:pt idx="277">
                  <c:v>42794</c:v>
                </c:pt>
                <c:pt idx="278">
                  <c:v>42795</c:v>
                </c:pt>
                <c:pt idx="279">
                  <c:v>42796</c:v>
                </c:pt>
                <c:pt idx="280">
                  <c:v>42797</c:v>
                </c:pt>
                <c:pt idx="281">
                  <c:v>42800</c:v>
                </c:pt>
                <c:pt idx="282">
                  <c:v>42801</c:v>
                </c:pt>
                <c:pt idx="283">
                  <c:v>42802</c:v>
                </c:pt>
                <c:pt idx="284">
                  <c:v>42803</c:v>
                </c:pt>
                <c:pt idx="285">
                  <c:v>42804</c:v>
                </c:pt>
                <c:pt idx="286">
                  <c:v>42807</c:v>
                </c:pt>
                <c:pt idx="287">
                  <c:v>42808</c:v>
                </c:pt>
                <c:pt idx="288">
                  <c:v>42809</c:v>
                </c:pt>
                <c:pt idx="289">
                  <c:v>42810</c:v>
                </c:pt>
                <c:pt idx="290">
                  <c:v>42811</c:v>
                </c:pt>
                <c:pt idx="291">
                  <c:v>42814</c:v>
                </c:pt>
                <c:pt idx="292">
                  <c:v>42815</c:v>
                </c:pt>
                <c:pt idx="293">
                  <c:v>42816</c:v>
                </c:pt>
                <c:pt idx="294">
                  <c:v>42817</c:v>
                </c:pt>
                <c:pt idx="295">
                  <c:v>42818</c:v>
                </c:pt>
                <c:pt idx="296">
                  <c:v>42821</c:v>
                </c:pt>
                <c:pt idx="297">
                  <c:v>42822</c:v>
                </c:pt>
                <c:pt idx="298">
                  <c:v>42823</c:v>
                </c:pt>
                <c:pt idx="299">
                  <c:v>42824</c:v>
                </c:pt>
                <c:pt idx="300">
                  <c:v>42825</c:v>
                </c:pt>
                <c:pt idx="301">
                  <c:v>42828</c:v>
                </c:pt>
                <c:pt idx="302">
                  <c:v>42829</c:v>
                </c:pt>
                <c:pt idx="303">
                  <c:v>42830</c:v>
                </c:pt>
                <c:pt idx="304">
                  <c:v>42831</c:v>
                </c:pt>
                <c:pt idx="305">
                  <c:v>42832</c:v>
                </c:pt>
                <c:pt idx="306">
                  <c:v>42835</c:v>
                </c:pt>
                <c:pt idx="307">
                  <c:v>42836</c:v>
                </c:pt>
                <c:pt idx="308">
                  <c:v>42837</c:v>
                </c:pt>
                <c:pt idx="309">
                  <c:v>42838</c:v>
                </c:pt>
                <c:pt idx="310">
                  <c:v>42839</c:v>
                </c:pt>
                <c:pt idx="311">
                  <c:v>42842</c:v>
                </c:pt>
                <c:pt idx="312">
                  <c:v>42843</c:v>
                </c:pt>
                <c:pt idx="313">
                  <c:v>42844</c:v>
                </c:pt>
                <c:pt idx="314">
                  <c:v>42845</c:v>
                </c:pt>
                <c:pt idx="315">
                  <c:v>42846</c:v>
                </c:pt>
                <c:pt idx="316">
                  <c:v>42849</c:v>
                </c:pt>
                <c:pt idx="317">
                  <c:v>42850</c:v>
                </c:pt>
                <c:pt idx="318">
                  <c:v>42851</c:v>
                </c:pt>
                <c:pt idx="319">
                  <c:v>42852</c:v>
                </c:pt>
                <c:pt idx="320">
                  <c:v>42853</c:v>
                </c:pt>
                <c:pt idx="321">
                  <c:v>42856</c:v>
                </c:pt>
                <c:pt idx="322">
                  <c:v>42857</c:v>
                </c:pt>
                <c:pt idx="323">
                  <c:v>42858</c:v>
                </c:pt>
                <c:pt idx="324">
                  <c:v>42859</c:v>
                </c:pt>
                <c:pt idx="325">
                  <c:v>42860</c:v>
                </c:pt>
                <c:pt idx="326">
                  <c:v>42863</c:v>
                </c:pt>
                <c:pt idx="327">
                  <c:v>42864</c:v>
                </c:pt>
                <c:pt idx="328">
                  <c:v>42865</c:v>
                </c:pt>
                <c:pt idx="329">
                  <c:v>42866</c:v>
                </c:pt>
                <c:pt idx="330">
                  <c:v>42867</c:v>
                </c:pt>
                <c:pt idx="331">
                  <c:v>42870</c:v>
                </c:pt>
                <c:pt idx="332">
                  <c:v>42871</c:v>
                </c:pt>
                <c:pt idx="333">
                  <c:v>42872</c:v>
                </c:pt>
                <c:pt idx="334">
                  <c:v>42873</c:v>
                </c:pt>
                <c:pt idx="335">
                  <c:v>42874</c:v>
                </c:pt>
                <c:pt idx="336">
                  <c:v>42877</c:v>
                </c:pt>
                <c:pt idx="337">
                  <c:v>42878</c:v>
                </c:pt>
                <c:pt idx="338">
                  <c:v>42879</c:v>
                </c:pt>
                <c:pt idx="339">
                  <c:v>42880</c:v>
                </c:pt>
                <c:pt idx="340">
                  <c:v>42881</c:v>
                </c:pt>
                <c:pt idx="341">
                  <c:v>42884</c:v>
                </c:pt>
                <c:pt idx="342">
                  <c:v>42885</c:v>
                </c:pt>
                <c:pt idx="343">
                  <c:v>42886</c:v>
                </c:pt>
                <c:pt idx="344">
                  <c:v>42887</c:v>
                </c:pt>
                <c:pt idx="345">
                  <c:v>42888</c:v>
                </c:pt>
                <c:pt idx="346">
                  <c:v>42891</c:v>
                </c:pt>
                <c:pt idx="347">
                  <c:v>42892</c:v>
                </c:pt>
                <c:pt idx="348">
                  <c:v>42893</c:v>
                </c:pt>
                <c:pt idx="349">
                  <c:v>42894</c:v>
                </c:pt>
                <c:pt idx="350">
                  <c:v>42895</c:v>
                </c:pt>
                <c:pt idx="351">
                  <c:v>42898</c:v>
                </c:pt>
                <c:pt idx="352">
                  <c:v>42899</c:v>
                </c:pt>
                <c:pt idx="353">
                  <c:v>42900</c:v>
                </c:pt>
                <c:pt idx="354">
                  <c:v>42901</c:v>
                </c:pt>
                <c:pt idx="355">
                  <c:v>42902</c:v>
                </c:pt>
                <c:pt idx="356">
                  <c:v>42905</c:v>
                </c:pt>
                <c:pt idx="357">
                  <c:v>42906</c:v>
                </c:pt>
                <c:pt idx="358">
                  <c:v>42907</c:v>
                </c:pt>
                <c:pt idx="359">
                  <c:v>42908</c:v>
                </c:pt>
                <c:pt idx="360">
                  <c:v>42909</c:v>
                </c:pt>
                <c:pt idx="361">
                  <c:v>42912</c:v>
                </c:pt>
                <c:pt idx="362">
                  <c:v>42913</c:v>
                </c:pt>
                <c:pt idx="363">
                  <c:v>42914</c:v>
                </c:pt>
                <c:pt idx="364">
                  <c:v>42915</c:v>
                </c:pt>
                <c:pt idx="365">
                  <c:v>42916</c:v>
                </c:pt>
                <c:pt idx="366">
                  <c:v>42919</c:v>
                </c:pt>
                <c:pt idx="367">
                  <c:v>42920</c:v>
                </c:pt>
                <c:pt idx="368">
                  <c:v>42921</c:v>
                </c:pt>
                <c:pt idx="369">
                  <c:v>42922</c:v>
                </c:pt>
                <c:pt idx="370">
                  <c:v>42923</c:v>
                </c:pt>
                <c:pt idx="371">
                  <c:v>42926</c:v>
                </c:pt>
                <c:pt idx="372">
                  <c:v>42927</c:v>
                </c:pt>
                <c:pt idx="373">
                  <c:v>42928</c:v>
                </c:pt>
                <c:pt idx="374">
                  <c:v>42929</c:v>
                </c:pt>
                <c:pt idx="375">
                  <c:v>42930</c:v>
                </c:pt>
                <c:pt idx="376">
                  <c:v>42933</c:v>
                </c:pt>
                <c:pt idx="377">
                  <c:v>42934</c:v>
                </c:pt>
                <c:pt idx="378">
                  <c:v>42935</c:v>
                </c:pt>
                <c:pt idx="379">
                  <c:v>42936</c:v>
                </c:pt>
                <c:pt idx="380">
                  <c:v>42937</c:v>
                </c:pt>
                <c:pt idx="381">
                  <c:v>42940</c:v>
                </c:pt>
                <c:pt idx="382">
                  <c:v>42941</c:v>
                </c:pt>
                <c:pt idx="383">
                  <c:v>42942</c:v>
                </c:pt>
                <c:pt idx="384">
                  <c:v>42943</c:v>
                </c:pt>
                <c:pt idx="385">
                  <c:v>42944</c:v>
                </c:pt>
                <c:pt idx="386">
                  <c:v>42947</c:v>
                </c:pt>
                <c:pt idx="387">
                  <c:v>42948</c:v>
                </c:pt>
                <c:pt idx="388">
                  <c:v>42949</c:v>
                </c:pt>
                <c:pt idx="389">
                  <c:v>42950</c:v>
                </c:pt>
                <c:pt idx="390">
                  <c:v>42951</c:v>
                </c:pt>
                <c:pt idx="391">
                  <c:v>42954</c:v>
                </c:pt>
                <c:pt idx="392">
                  <c:v>42955</c:v>
                </c:pt>
                <c:pt idx="393">
                  <c:v>42956</c:v>
                </c:pt>
                <c:pt idx="394">
                  <c:v>42957</c:v>
                </c:pt>
                <c:pt idx="395">
                  <c:v>42958</c:v>
                </c:pt>
                <c:pt idx="396">
                  <c:v>42961</c:v>
                </c:pt>
                <c:pt idx="397">
                  <c:v>42962</c:v>
                </c:pt>
                <c:pt idx="398">
                  <c:v>42963</c:v>
                </c:pt>
                <c:pt idx="399">
                  <c:v>42964</c:v>
                </c:pt>
                <c:pt idx="400">
                  <c:v>42965</c:v>
                </c:pt>
                <c:pt idx="401">
                  <c:v>42968</c:v>
                </c:pt>
                <c:pt idx="402">
                  <c:v>42969</c:v>
                </c:pt>
                <c:pt idx="403">
                  <c:v>42970</c:v>
                </c:pt>
                <c:pt idx="404">
                  <c:v>42971</c:v>
                </c:pt>
                <c:pt idx="405">
                  <c:v>42972</c:v>
                </c:pt>
                <c:pt idx="406">
                  <c:v>42975</c:v>
                </c:pt>
                <c:pt idx="407">
                  <c:v>42976</c:v>
                </c:pt>
                <c:pt idx="408">
                  <c:v>42977</c:v>
                </c:pt>
                <c:pt idx="409">
                  <c:v>42978</c:v>
                </c:pt>
                <c:pt idx="410">
                  <c:v>42979</c:v>
                </c:pt>
                <c:pt idx="411">
                  <c:v>42982</c:v>
                </c:pt>
                <c:pt idx="412">
                  <c:v>42983</c:v>
                </c:pt>
                <c:pt idx="413">
                  <c:v>42984</c:v>
                </c:pt>
                <c:pt idx="414">
                  <c:v>42985</c:v>
                </c:pt>
                <c:pt idx="415">
                  <c:v>42986</c:v>
                </c:pt>
                <c:pt idx="416">
                  <c:v>42989</c:v>
                </c:pt>
                <c:pt idx="417">
                  <c:v>42990</c:v>
                </c:pt>
                <c:pt idx="418">
                  <c:v>42991</c:v>
                </c:pt>
                <c:pt idx="419">
                  <c:v>42992</c:v>
                </c:pt>
                <c:pt idx="420">
                  <c:v>42993</c:v>
                </c:pt>
                <c:pt idx="421">
                  <c:v>42996</c:v>
                </c:pt>
                <c:pt idx="422">
                  <c:v>42997</c:v>
                </c:pt>
                <c:pt idx="423">
                  <c:v>42998</c:v>
                </c:pt>
                <c:pt idx="424">
                  <c:v>42999</c:v>
                </c:pt>
                <c:pt idx="425">
                  <c:v>43000</c:v>
                </c:pt>
                <c:pt idx="426">
                  <c:v>43003</c:v>
                </c:pt>
                <c:pt idx="427">
                  <c:v>43004</c:v>
                </c:pt>
                <c:pt idx="428">
                  <c:v>43005</c:v>
                </c:pt>
                <c:pt idx="429">
                  <c:v>43006</c:v>
                </c:pt>
                <c:pt idx="430">
                  <c:v>43007</c:v>
                </c:pt>
                <c:pt idx="431">
                  <c:v>43010</c:v>
                </c:pt>
                <c:pt idx="432">
                  <c:v>43011</c:v>
                </c:pt>
                <c:pt idx="433">
                  <c:v>43012</c:v>
                </c:pt>
                <c:pt idx="434">
                  <c:v>43013</c:v>
                </c:pt>
                <c:pt idx="435">
                  <c:v>43014</c:v>
                </c:pt>
                <c:pt idx="436">
                  <c:v>43017</c:v>
                </c:pt>
                <c:pt idx="437">
                  <c:v>43018</c:v>
                </c:pt>
                <c:pt idx="438">
                  <c:v>43019</c:v>
                </c:pt>
                <c:pt idx="439">
                  <c:v>43020</c:v>
                </c:pt>
                <c:pt idx="440">
                  <c:v>43021</c:v>
                </c:pt>
                <c:pt idx="441">
                  <c:v>43024</c:v>
                </c:pt>
                <c:pt idx="442">
                  <c:v>43025</c:v>
                </c:pt>
                <c:pt idx="443">
                  <c:v>43026</c:v>
                </c:pt>
                <c:pt idx="444">
                  <c:v>43027</c:v>
                </c:pt>
                <c:pt idx="445">
                  <c:v>43028</c:v>
                </c:pt>
                <c:pt idx="446">
                  <c:v>43031</c:v>
                </c:pt>
                <c:pt idx="447">
                  <c:v>43032</c:v>
                </c:pt>
                <c:pt idx="448">
                  <c:v>43033</c:v>
                </c:pt>
                <c:pt idx="449">
                  <c:v>43034</c:v>
                </c:pt>
                <c:pt idx="450">
                  <c:v>43035</c:v>
                </c:pt>
                <c:pt idx="451">
                  <c:v>43038</c:v>
                </c:pt>
                <c:pt idx="452">
                  <c:v>43039</c:v>
                </c:pt>
                <c:pt idx="453">
                  <c:v>43040</c:v>
                </c:pt>
                <c:pt idx="454">
                  <c:v>43041</c:v>
                </c:pt>
                <c:pt idx="455">
                  <c:v>43042</c:v>
                </c:pt>
                <c:pt idx="456">
                  <c:v>43045</c:v>
                </c:pt>
                <c:pt idx="457">
                  <c:v>43046</c:v>
                </c:pt>
                <c:pt idx="458">
                  <c:v>43047</c:v>
                </c:pt>
                <c:pt idx="459">
                  <c:v>43048</c:v>
                </c:pt>
                <c:pt idx="460">
                  <c:v>43049</c:v>
                </c:pt>
                <c:pt idx="461">
                  <c:v>43052</c:v>
                </c:pt>
                <c:pt idx="462">
                  <c:v>43053</c:v>
                </c:pt>
                <c:pt idx="463">
                  <c:v>43054</c:v>
                </c:pt>
                <c:pt idx="464">
                  <c:v>43055</c:v>
                </c:pt>
                <c:pt idx="465">
                  <c:v>43056</c:v>
                </c:pt>
                <c:pt idx="466">
                  <c:v>43059</c:v>
                </c:pt>
                <c:pt idx="467">
                  <c:v>43060</c:v>
                </c:pt>
                <c:pt idx="468">
                  <c:v>43061</c:v>
                </c:pt>
                <c:pt idx="469">
                  <c:v>43062</c:v>
                </c:pt>
                <c:pt idx="470">
                  <c:v>43063</c:v>
                </c:pt>
                <c:pt idx="471">
                  <c:v>43066</c:v>
                </c:pt>
                <c:pt idx="472">
                  <c:v>43067</c:v>
                </c:pt>
                <c:pt idx="473">
                  <c:v>43068</c:v>
                </c:pt>
                <c:pt idx="474">
                  <c:v>43069</c:v>
                </c:pt>
                <c:pt idx="475">
                  <c:v>43070</c:v>
                </c:pt>
                <c:pt idx="476">
                  <c:v>43073</c:v>
                </c:pt>
                <c:pt idx="477">
                  <c:v>43074</c:v>
                </c:pt>
                <c:pt idx="478">
                  <c:v>43075</c:v>
                </c:pt>
                <c:pt idx="479">
                  <c:v>43076</c:v>
                </c:pt>
                <c:pt idx="480">
                  <c:v>43077</c:v>
                </c:pt>
                <c:pt idx="481">
                  <c:v>43080</c:v>
                </c:pt>
                <c:pt idx="482">
                  <c:v>43081</c:v>
                </c:pt>
                <c:pt idx="483">
                  <c:v>43082</c:v>
                </c:pt>
                <c:pt idx="484">
                  <c:v>43083</c:v>
                </c:pt>
                <c:pt idx="485">
                  <c:v>43084</c:v>
                </c:pt>
                <c:pt idx="486">
                  <c:v>43087</c:v>
                </c:pt>
                <c:pt idx="487">
                  <c:v>43088</c:v>
                </c:pt>
                <c:pt idx="488">
                  <c:v>43089</c:v>
                </c:pt>
                <c:pt idx="489">
                  <c:v>43090</c:v>
                </c:pt>
                <c:pt idx="490">
                  <c:v>43091</c:v>
                </c:pt>
                <c:pt idx="491">
                  <c:v>43094</c:v>
                </c:pt>
                <c:pt idx="492">
                  <c:v>43095</c:v>
                </c:pt>
                <c:pt idx="493">
                  <c:v>43096</c:v>
                </c:pt>
                <c:pt idx="494">
                  <c:v>43097</c:v>
                </c:pt>
                <c:pt idx="495">
                  <c:v>43098</c:v>
                </c:pt>
                <c:pt idx="496">
                  <c:v>43101</c:v>
                </c:pt>
                <c:pt idx="497">
                  <c:v>43102</c:v>
                </c:pt>
                <c:pt idx="498">
                  <c:v>43103</c:v>
                </c:pt>
                <c:pt idx="499">
                  <c:v>43104</c:v>
                </c:pt>
                <c:pt idx="500">
                  <c:v>43105</c:v>
                </c:pt>
                <c:pt idx="501">
                  <c:v>43108</c:v>
                </c:pt>
                <c:pt idx="502">
                  <c:v>43109</c:v>
                </c:pt>
                <c:pt idx="503">
                  <c:v>43110</c:v>
                </c:pt>
                <c:pt idx="504">
                  <c:v>43111</c:v>
                </c:pt>
                <c:pt idx="505">
                  <c:v>43112</c:v>
                </c:pt>
                <c:pt idx="506">
                  <c:v>43115</c:v>
                </c:pt>
                <c:pt idx="507">
                  <c:v>43116</c:v>
                </c:pt>
                <c:pt idx="508">
                  <c:v>43117</c:v>
                </c:pt>
                <c:pt idx="509">
                  <c:v>43118</c:v>
                </c:pt>
                <c:pt idx="510">
                  <c:v>43119</c:v>
                </c:pt>
                <c:pt idx="511">
                  <c:v>43122</c:v>
                </c:pt>
                <c:pt idx="512">
                  <c:v>43123</c:v>
                </c:pt>
                <c:pt idx="513">
                  <c:v>43124</c:v>
                </c:pt>
                <c:pt idx="514">
                  <c:v>43125</c:v>
                </c:pt>
                <c:pt idx="515">
                  <c:v>43126</c:v>
                </c:pt>
                <c:pt idx="516">
                  <c:v>43129</c:v>
                </c:pt>
                <c:pt idx="517">
                  <c:v>43130</c:v>
                </c:pt>
                <c:pt idx="518">
                  <c:v>43131</c:v>
                </c:pt>
                <c:pt idx="519">
                  <c:v>43132</c:v>
                </c:pt>
                <c:pt idx="520">
                  <c:v>43133</c:v>
                </c:pt>
                <c:pt idx="521">
                  <c:v>43136</c:v>
                </c:pt>
                <c:pt idx="522">
                  <c:v>43137</c:v>
                </c:pt>
                <c:pt idx="523">
                  <c:v>43138</c:v>
                </c:pt>
                <c:pt idx="524">
                  <c:v>43139</c:v>
                </c:pt>
                <c:pt idx="525">
                  <c:v>43140</c:v>
                </c:pt>
                <c:pt idx="526">
                  <c:v>43143</c:v>
                </c:pt>
                <c:pt idx="527">
                  <c:v>43144</c:v>
                </c:pt>
                <c:pt idx="528">
                  <c:v>43145</c:v>
                </c:pt>
                <c:pt idx="529">
                  <c:v>43146</c:v>
                </c:pt>
                <c:pt idx="530">
                  <c:v>43147</c:v>
                </c:pt>
                <c:pt idx="531">
                  <c:v>43150</c:v>
                </c:pt>
                <c:pt idx="532">
                  <c:v>43151</c:v>
                </c:pt>
                <c:pt idx="533">
                  <c:v>43152</c:v>
                </c:pt>
                <c:pt idx="534">
                  <c:v>43153</c:v>
                </c:pt>
                <c:pt idx="535">
                  <c:v>43154</c:v>
                </c:pt>
                <c:pt idx="536">
                  <c:v>43157</c:v>
                </c:pt>
                <c:pt idx="537">
                  <c:v>43158</c:v>
                </c:pt>
                <c:pt idx="538">
                  <c:v>43159</c:v>
                </c:pt>
                <c:pt idx="539">
                  <c:v>43160</c:v>
                </c:pt>
                <c:pt idx="540">
                  <c:v>43161</c:v>
                </c:pt>
                <c:pt idx="541">
                  <c:v>43164</c:v>
                </c:pt>
                <c:pt idx="542">
                  <c:v>43165</c:v>
                </c:pt>
                <c:pt idx="543">
                  <c:v>43166</c:v>
                </c:pt>
                <c:pt idx="544">
                  <c:v>43167</c:v>
                </c:pt>
                <c:pt idx="545">
                  <c:v>43168</c:v>
                </c:pt>
                <c:pt idx="546">
                  <c:v>43171</c:v>
                </c:pt>
                <c:pt idx="547">
                  <c:v>43172</c:v>
                </c:pt>
                <c:pt idx="548">
                  <c:v>43173</c:v>
                </c:pt>
                <c:pt idx="549">
                  <c:v>43174</c:v>
                </c:pt>
                <c:pt idx="550">
                  <c:v>43175</c:v>
                </c:pt>
                <c:pt idx="551">
                  <c:v>43178</c:v>
                </c:pt>
                <c:pt idx="552">
                  <c:v>43179</c:v>
                </c:pt>
                <c:pt idx="553">
                  <c:v>43180</c:v>
                </c:pt>
                <c:pt idx="554">
                  <c:v>43181</c:v>
                </c:pt>
                <c:pt idx="555">
                  <c:v>43182</c:v>
                </c:pt>
                <c:pt idx="556">
                  <c:v>43185</c:v>
                </c:pt>
                <c:pt idx="557">
                  <c:v>43186</c:v>
                </c:pt>
                <c:pt idx="558">
                  <c:v>43187</c:v>
                </c:pt>
                <c:pt idx="559">
                  <c:v>43188</c:v>
                </c:pt>
                <c:pt idx="560">
                  <c:v>43189</c:v>
                </c:pt>
                <c:pt idx="561">
                  <c:v>43192</c:v>
                </c:pt>
                <c:pt idx="562">
                  <c:v>43193</c:v>
                </c:pt>
                <c:pt idx="563">
                  <c:v>43194</c:v>
                </c:pt>
                <c:pt idx="564">
                  <c:v>43195</c:v>
                </c:pt>
                <c:pt idx="565">
                  <c:v>43196</c:v>
                </c:pt>
                <c:pt idx="566">
                  <c:v>43199</c:v>
                </c:pt>
                <c:pt idx="567">
                  <c:v>43200</c:v>
                </c:pt>
                <c:pt idx="568">
                  <c:v>43201</c:v>
                </c:pt>
                <c:pt idx="569">
                  <c:v>43202</c:v>
                </c:pt>
                <c:pt idx="570">
                  <c:v>43203</c:v>
                </c:pt>
                <c:pt idx="571">
                  <c:v>43206</c:v>
                </c:pt>
                <c:pt idx="572">
                  <c:v>43207</c:v>
                </c:pt>
                <c:pt idx="573">
                  <c:v>43208</c:v>
                </c:pt>
                <c:pt idx="574">
                  <c:v>43209</c:v>
                </c:pt>
                <c:pt idx="575">
                  <c:v>43210</c:v>
                </c:pt>
                <c:pt idx="576">
                  <c:v>43213</c:v>
                </c:pt>
                <c:pt idx="577">
                  <c:v>43214</c:v>
                </c:pt>
                <c:pt idx="578">
                  <c:v>43215</c:v>
                </c:pt>
                <c:pt idx="579">
                  <c:v>43216</c:v>
                </c:pt>
                <c:pt idx="580">
                  <c:v>43217</c:v>
                </c:pt>
                <c:pt idx="581">
                  <c:v>43220</c:v>
                </c:pt>
                <c:pt idx="582">
                  <c:v>43221</c:v>
                </c:pt>
                <c:pt idx="583">
                  <c:v>43222</c:v>
                </c:pt>
                <c:pt idx="584">
                  <c:v>43223</c:v>
                </c:pt>
                <c:pt idx="585">
                  <c:v>43224</c:v>
                </c:pt>
                <c:pt idx="586">
                  <c:v>43227</c:v>
                </c:pt>
                <c:pt idx="587">
                  <c:v>43228</c:v>
                </c:pt>
                <c:pt idx="588">
                  <c:v>43229</c:v>
                </c:pt>
                <c:pt idx="589">
                  <c:v>43230</c:v>
                </c:pt>
                <c:pt idx="590">
                  <c:v>43231</c:v>
                </c:pt>
                <c:pt idx="591">
                  <c:v>43234</c:v>
                </c:pt>
                <c:pt idx="592">
                  <c:v>43235</c:v>
                </c:pt>
                <c:pt idx="593">
                  <c:v>43236</c:v>
                </c:pt>
                <c:pt idx="594">
                  <c:v>43237</c:v>
                </c:pt>
                <c:pt idx="595">
                  <c:v>43238</c:v>
                </c:pt>
                <c:pt idx="596">
                  <c:v>43241</c:v>
                </c:pt>
                <c:pt idx="597">
                  <c:v>43242</c:v>
                </c:pt>
                <c:pt idx="598">
                  <c:v>43243</c:v>
                </c:pt>
                <c:pt idx="599">
                  <c:v>43244</c:v>
                </c:pt>
                <c:pt idx="600">
                  <c:v>43245</c:v>
                </c:pt>
                <c:pt idx="601">
                  <c:v>43248</c:v>
                </c:pt>
                <c:pt idx="602">
                  <c:v>43249</c:v>
                </c:pt>
                <c:pt idx="603">
                  <c:v>43250</c:v>
                </c:pt>
                <c:pt idx="604">
                  <c:v>43251</c:v>
                </c:pt>
                <c:pt idx="605">
                  <c:v>43252</c:v>
                </c:pt>
                <c:pt idx="606">
                  <c:v>43255</c:v>
                </c:pt>
                <c:pt idx="607">
                  <c:v>43256</c:v>
                </c:pt>
                <c:pt idx="608">
                  <c:v>43257</c:v>
                </c:pt>
                <c:pt idx="609">
                  <c:v>43258</c:v>
                </c:pt>
                <c:pt idx="610">
                  <c:v>43259</c:v>
                </c:pt>
                <c:pt idx="611">
                  <c:v>43262</c:v>
                </c:pt>
                <c:pt idx="612">
                  <c:v>43263</c:v>
                </c:pt>
                <c:pt idx="613">
                  <c:v>43264</c:v>
                </c:pt>
                <c:pt idx="614">
                  <c:v>43265</c:v>
                </c:pt>
                <c:pt idx="615">
                  <c:v>43266</c:v>
                </c:pt>
                <c:pt idx="616">
                  <c:v>43269</c:v>
                </c:pt>
                <c:pt idx="617">
                  <c:v>43270</c:v>
                </c:pt>
                <c:pt idx="618">
                  <c:v>43271</c:v>
                </c:pt>
                <c:pt idx="619">
                  <c:v>43272</c:v>
                </c:pt>
                <c:pt idx="620">
                  <c:v>43273</c:v>
                </c:pt>
                <c:pt idx="621">
                  <c:v>43276</c:v>
                </c:pt>
                <c:pt idx="622">
                  <c:v>43277</c:v>
                </c:pt>
                <c:pt idx="623">
                  <c:v>43278</c:v>
                </c:pt>
                <c:pt idx="624">
                  <c:v>43279</c:v>
                </c:pt>
                <c:pt idx="625">
                  <c:v>43280</c:v>
                </c:pt>
                <c:pt idx="626">
                  <c:v>43283</c:v>
                </c:pt>
                <c:pt idx="627">
                  <c:v>43284</c:v>
                </c:pt>
                <c:pt idx="628">
                  <c:v>43285</c:v>
                </c:pt>
                <c:pt idx="629">
                  <c:v>43286</c:v>
                </c:pt>
                <c:pt idx="630">
                  <c:v>43287</c:v>
                </c:pt>
                <c:pt idx="631">
                  <c:v>43290</c:v>
                </c:pt>
                <c:pt idx="632">
                  <c:v>43291</c:v>
                </c:pt>
                <c:pt idx="633">
                  <c:v>43292</c:v>
                </c:pt>
                <c:pt idx="634">
                  <c:v>43293</c:v>
                </c:pt>
                <c:pt idx="635">
                  <c:v>43294</c:v>
                </c:pt>
                <c:pt idx="636">
                  <c:v>43297</c:v>
                </c:pt>
                <c:pt idx="637">
                  <c:v>43298</c:v>
                </c:pt>
                <c:pt idx="638">
                  <c:v>43299</c:v>
                </c:pt>
                <c:pt idx="639">
                  <c:v>43300</c:v>
                </c:pt>
                <c:pt idx="640">
                  <c:v>43301</c:v>
                </c:pt>
                <c:pt idx="641">
                  <c:v>43304</c:v>
                </c:pt>
                <c:pt idx="642">
                  <c:v>43305</c:v>
                </c:pt>
                <c:pt idx="643">
                  <c:v>43306</c:v>
                </c:pt>
                <c:pt idx="644">
                  <c:v>43307</c:v>
                </c:pt>
                <c:pt idx="645">
                  <c:v>43308</c:v>
                </c:pt>
                <c:pt idx="646">
                  <c:v>43311</c:v>
                </c:pt>
                <c:pt idx="647">
                  <c:v>43312</c:v>
                </c:pt>
                <c:pt idx="648">
                  <c:v>43313</c:v>
                </c:pt>
                <c:pt idx="649">
                  <c:v>43314</c:v>
                </c:pt>
                <c:pt idx="650">
                  <c:v>43315</c:v>
                </c:pt>
                <c:pt idx="651">
                  <c:v>43318</c:v>
                </c:pt>
                <c:pt idx="652">
                  <c:v>43319</c:v>
                </c:pt>
                <c:pt idx="653">
                  <c:v>43320</c:v>
                </c:pt>
                <c:pt idx="654">
                  <c:v>43321</c:v>
                </c:pt>
                <c:pt idx="655">
                  <c:v>43322</c:v>
                </c:pt>
                <c:pt idx="656">
                  <c:v>43325</c:v>
                </c:pt>
                <c:pt idx="657">
                  <c:v>43326</c:v>
                </c:pt>
                <c:pt idx="658">
                  <c:v>43327</c:v>
                </c:pt>
                <c:pt idx="659">
                  <c:v>43328</c:v>
                </c:pt>
                <c:pt idx="660">
                  <c:v>43329</c:v>
                </c:pt>
                <c:pt idx="661">
                  <c:v>43332</c:v>
                </c:pt>
                <c:pt idx="662">
                  <c:v>43333</c:v>
                </c:pt>
                <c:pt idx="663">
                  <c:v>43334</c:v>
                </c:pt>
                <c:pt idx="664">
                  <c:v>43335</c:v>
                </c:pt>
                <c:pt idx="665">
                  <c:v>43336</c:v>
                </c:pt>
                <c:pt idx="666">
                  <c:v>43339</c:v>
                </c:pt>
                <c:pt idx="667">
                  <c:v>43340</c:v>
                </c:pt>
                <c:pt idx="668">
                  <c:v>43341</c:v>
                </c:pt>
                <c:pt idx="669">
                  <c:v>43342</c:v>
                </c:pt>
                <c:pt idx="670">
                  <c:v>43343</c:v>
                </c:pt>
                <c:pt idx="671">
                  <c:v>43346</c:v>
                </c:pt>
                <c:pt idx="672">
                  <c:v>43347</c:v>
                </c:pt>
                <c:pt idx="673">
                  <c:v>43348</c:v>
                </c:pt>
                <c:pt idx="674">
                  <c:v>43349</c:v>
                </c:pt>
                <c:pt idx="675">
                  <c:v>43350</c:v>
                </c:pt>
                <c:pt idx="676">
                  <c:v>43353</c:v>
                </c:pt>
                <c:pt idx="677">
                  <c:v>43354</c:v>
                </c:pt>
                <c:pt idx="678">
                  <c:v>43355</c:v>
                </c:pt>
                <c:pt idx="679">
                  <c:v>43356</c:v>
                </c:pt>
                <c:pt idx="680">
                  <c:v>43357</c:v>
                </c:pt>
                <c:pt idx="681">
                  <c:v>43360</c:v>
                </c:pt>
                <c:pt idx="682">
                  <c:v>43361</c:v>
                </c:pt>
                <c:pt idx="683">
                  <c:v>43362</c:v>
                </c:pt>
                <c:pt idx="684">
                  <c:v>43363</c:v>
                </c:pt>
                <c:pt idx="685">
                  <c:v>43364</c:v>
                </c:pt>
                <c:pt idx="686">
                  <c:v>43367</c:v>
                </c:pt>
                <c:pt idx="687">
                  <c:v>43368</c:v>
                </c:pt>
                <c:pt idx="688">
                  <c:v>43369</c:v>
                </c:pt>
                <c:pt idx="689">
                  <c:v>43370</c:v>
                </c:pt>
                <c:pt idx="690">
                  <c:v>43371</c:v>
                </c:pt>
                <c:pt idx="691">
                  <c:v>43374</c:v>
                </c:pt>
                <c:pt idx="692">
                  <c:v>43375</c:v>
                </c:pt>
                <c:pt idx="693">
                  <c:v>43376</c:v>
                </c:pt>
                <c:pt idx="694">
                  <c:v>43377</c:v>
                </c:pt>
                <c:pt idx="695">
                  <c:v>43378</c:v>
                </c:pt>
                <c:pt idx="696">
                  <c:v>43381</c:v>
                </c:pt>
                <c:pt idx="697">
                  <c:v>43382</c:v>
                </c:pt>
                <c:pt idx="698">
                  <c:v>43383</c:v>
                </c:pt>
                <c:pt idx="699">
                  <c:v>43384</c:v>
                </c:pt>
                <c:pt idx="700">
                  <c:v>43385</c:v>
                </c:pt>
                <c:pt idx="701">
                  <c:v>43388</c:v>
                </c:pt>
                <c:pt idx="702">
                  <c:v>43389</c:v>
                </c:pt>
                <c:pt idx="703">
                  <c:v>43390</c:v>
                </c:pt>
                <c:pt idx="704">
                  <c:v>43391</c:v>
                </c:pt>
                <c:pt idx="705">
                  <c:v>43392</c:v>
                </c:pt>
                <c:pt idx="706">
                  <c:v>43395</c:v>
                </c:pt>
                <c:pt idx="707">
                  <c:v>43396</c:v>
                </c:pt>
                <c:pt idx="708">
                  <c:v>43397</c:v>
                </c:pt>
                <c:pt idx="709">
                  <c:v>43398</c:v>
                </c:pt>
                <c:pt idx="710">
                  <c:v>43399</c:v>
                </c:pt>
                <c:pt idx="711">
                  <c:v>43402</c:v>
                </c:pt>
                <c:pt idx="712">
                  <c:v>43403</c:v>
                </c:pt>
                <c:pt idx="713">
                  <c:v>43404</c:v>
                </c:pt>
                <c:pt idx="714">
                  <c:v>43405</c:v>
                </c:pt>
                <c:pt idx="715">
                  <c:v>43406</c:v>
                </c:pt>
                <c:pt idx="716">
                  <c:v>43409</c:v>
                </c:pt>
                <c:pt idx="717">
                  <c:v>43410</c:v>
                </c:pt>
                <c:pt idx="718">
                  <c:v>43411</c:v>
                </c:pt>
                <c:pt idx="719">
                  <c:v>43412</c:v>
                </c:pt>
                <c:pt idx="720">
                  <c:v>43413</c:v>
                </c:pt>
                <c:pt idx="721">
                  <c:v>43416</c:v>
                </c:pt>
                <c:pt idx="722">
                  <c:v>43417</c:v>
                </c:pt>
                <c:pt idx="723">
                  <c:v>43418</c:v>
                </c:pt>
                <c:pt idx="724">
                  <c:v>43419</c:v>
                </c:pt>
                <c:pt idx="725">
                  <c:v>43420</c:v>
                </c:pt>
                <c:pt idx="726">
                  <c:v>43423</c:v>
                </c:pt>
                <c:pt idx="727">
                  <c:v>43424</c:v>
                </c:pt>
                <c:pt idx="728">
                  <c:v>43425</c:v>
                </c:pt>
                <c:pt idx="729">
                  <c:v>43426</c:v>
                </c:pt>
                <c:pt idx="730">
                  <c:v>43427</c:v>
                </c:pt>
                <c:pt idx="731">
                  <c:v>43430</c:v>
                </c:pt>
                <c:pt idx="732">
                  <c:v>43431</c:v>
                </c:pt>
                <c:pt idx="733">
                  <c:v>43432</c:v>
                </c:pt>
                <c:pt idx="734">
                  <c:v>43433</c:v>
                </c:pt>
                <c:pt idx="735">
                  <c:v>43434</c:v>
                </c:pt>
                <c:pt idx="736">
                  <c:v>43437</c:v>
                </c:pt>
                <c:pt idx="737">
                  <c:v>43438</c:v>
                </c:pt>
                <c:pt idx="738">
                  <c:v>43439</c:v>
                </c:pt>
                <c:pt idx="739">
                  <c:v>43440</c:v>
                </c:pt>
                <c:pt idx="740">
                  <c:v>43441</c:v>
                </c:pt>
                <c:pt idx="741">
                  <c:v>43444</c:v>
                </c:pt>
                <c:pt idx="742">
                  <c:v>43445</c:v>
                </c:pt>
                <c:pt idx="743">
                  <c:v>43446</c:v>
                </c:pt>
                <c:pt idx="744">
                  <c:v>43447</c:v>
                </c:pt>
                <c:pt idx="745">
                  <c:v>43448</c:v>
                </c:pt>
                <c:pt idx="746">
                  <c:v>43451</c:v>
                </c:pt>
                <c:pt idx="747">
                  <c:v>43452</c:v>
                </c:pt>
                <c:pt idx="748">
                  <c:v>43453</c:v>
                </c:pt>
                <c:pt idx="749">
                  <c:v>43454</c:v>
                </c:pt>
                <c:pt idx="750">
                  <c:v>43455</c:v>
                </c:pt>
                <c:pt idx="751">
                  <c:v>43458</c:v>
                </c:pt>
                <c:pt idx="752">
                  <c:v>43459</c:v>
                </c:pt>
                <c:pt idx="753">
                  <c:v>43460</c:v>
                </c:pt>
                <c:pt idx="754">
                  <c:v>43461</c:v>
                </c:pt>
                <c:pt idx="755">
                  <c:v>43462</c:v>
                </c:pt>
                <c:pt idx="756">
                  <c:v>43465</c:v>
                </c:pt>
                <c:pt idx="757">
                  <c:v>43466</c:v>
                </c:pt>
                <c:pt idx="758">
                  <c:v>43467</c:v>
                </c:pt>
                <c:pt idx="759">
                  <c:v>43468</c:v>
                </c:pt>
                <c:pt idx="760">
                  <c:v>43469</c:v>
                </c:pt>
                <c:pt idx="761">
                  <c:v>43472</c:v>
                </c:pt>
                <c:pt idx="762">
                  <c:v>43473</c:v>
                </c:pt>
                <c:pt idx="763">
                  <c:v>43474</c:v>
                </c:pt>
                <c:pt idx="764">
                  <c:v>43475</c:v>
                </c:pt>
                <c:pt idx="765">
                  <c:v>43476</c:v>
                </c:pt>
                <c:pt idx="766">
                  <c:v>43479</c:v>
                </c:pt>
                <c:pt idx="767">
                  <c:v>43480</c:v>
                </c:pt>
                <c:pt idx="768">
                  <c:v>43481</c:v>
                </c:pt>
                <c:pt idx="769">
                  <c:v>43482</c:v>
                </c:pt>
                <c:pt idx="770">
                  <c:v>43483</c:v>
                </c:pt>
                <c:pt idx="771">
                  <c:v>43486</c:v>
                </c:pt>
                <c:pt idx="772">
                  <c:v>43487</c:v>
                </c:pt>
                <c:pt idx="773">
                  <c:v>43488</c:v>
                </c:pt>
                <c:pt idx="774">
                  <c:v>43489</c:v>
                </c:pt>
                <c:pt idx="775">
                  <c:v>43490</c:v>
                </c:pt>
                <c:pt idx="776">
                  <c:v>43493</c:v>
                </c:pt>
                <c:pt idx="777">
                  <c:v>43494</c:v>
                </c:pt>
                <c:pt idx="778">
                  <c:v>43495</c:v>
                </c:pt>
                <c:pt idx="779">
                  <c:v>43496</c:v>
                </c:pt>
                <c:pt idx="780">
                  <c:v>43497</c:v>
                </c:pt>
                <c:pt idx="781">
                  <c:v>43500</c:v>
                </c:pt>
                <c:pt idx="782">
                  <c:v>43501</c:v>
                </c:pt>
                <c:pt idx="783">
                  <c:v>43502</c:v>
                </c:pt>
                <c:pt idx="784">
                  <c:v>43503</c:v>
                </c:pt>
                <c:pt idx="785">
                  <c:v>43504</c:v>
                </c:pt>
                <c:pt idx="786">
                  <c:v>43507</c:v>
                </c:pt>
                <c:pt idx="787">
                  <c:v>43508</c:v>
                </c:pt>
                <c:pt idx="788">
                  <c:v>43509</c:v>
                </c:pt>
                <c:pt idx="789">
                  <c:v>43510</c:v>
                </c:pt>
                <c:pt idx="790">
                  <c:v>43511</c:v>
                </c:pt>
                <c:pt idx="791">
                  <c:v>43514</c:v>
                </c:pt>
                <c:pt idx="792">
                  <c:v>43515</c:v>
                </c:pt>
                <c:pt idx="793">
                  <c:v>43516</c:v>
                </c:pt>
                <c:pt idx="794">
                  <c:v>43517</c:v>
                </c:pt>
                <c:pt idx="795">
                  <c:v>43518</c:v>
                </c:pt>
                <c:pt idx="796">
                  <c:v>43521</c:v>
                </c:pt>
                <c:pt idx="797">
                  <c:v>43522</c:v>
                </c:pt>
                <c:pt idx="798">
                  <c:v>43523</c:v>
                </c:pt>
                <c:pt idx="799">
                  <c:v>43524</c:v>
                </c:pt>
                <c:pt idx="800">
                  <c:v>43525</c:v>
                </c:pt>
                <c:pt idx="801">
                  <c:v>43528</c:v>
                </c:pt>
                <c:pt idx="802">
                  <c:v>43529</c:v>
                </c:pt>
                <c:pt idx="803">
                  <c:v>43530</c:v>
                </c:pt>
                <c:pt idx="804">
                  <c:v>43531</c:v>
                </c:pt>
                <c:pt idx="805">
                  <c:v>43532</c:v>
                </c:pt>
                <c:pt idx="806">
                  <c:v>43535</c:v>
                </c:pt>
                <c:pt idx="807">
                  <c:v>43536</c:v>
                </c:pt>
                <c:pt idx="808">
                  <c:v>43537</c:v>
                </c:pt>
                <c:pt idx="809">
                  <c:v>43538</c:v>
                </c:pt>
                <c:pt idx="810">
                  <c:v>43539</c:v>
                </c:pt>
                <c:pt idx="811">
                  <c:v>43542</c:v>
                </c:pt>
                <c:pt idx="812">
                  <c:v>43543</c:v>
                </c:pt>
                <c:pt idx="813">
                  <c:v>43544</c:v>
                </c:pt>
                <c:pt idx="814">
                  <c:v>43545</c:v>
                </c:pt>
                <c:pt idx="815">
                  <c:v>43546</c:v>
                </c:pt>
                <c:pt idx="816">
                  <c:v>43549</c:v>
                </c:pt>
                <c:pt idx="817">
                  <c:v>43550</c:v>
                </c:pt>
                <c:pt idx="818">
                  <c:v>43551</c:v>
                </c:pt>
                <c:pt idx="819">
                  <c:v>43552</c:v>
                </c:pt>
                <c:pt idx="820">
                  <c:v>43553</c:v>
                </c:pt>
                <c:pt idx="821">
                  <c:v>43556</c:v>
                </c:pt>
                <c:pt idx="822">
                  <c:v>43557</c:v>
                </c:pt>
                <c:pt idx="823">
                  <c:v>43558</c:v>
                </c:pt>
                <c:pt idx="824">
                  <c:v>43559</c:v>
                </c:pt>
                <c:pt idx="825">
                  <c:v>43560</c:v>
                </c:pt>
                <c:pt idx="826">
                  <c:v>43563</c:v>
                </c:pt>
                <c:pt idx="827">
                  <c:v>43564</c:v>
                </c:pt>
                <c:pt idx="828">
                  <c:v>43565</c:v>
                </c:pt>
                <c:pt idx="829">
                  <c:v>43566</c:v>
                </c:pt>
                <c:pt idx="830">
                  <c:v>43567</c:v>
                </c:pt>
                <c:pt idx="831">
                  <c:v>43570</c:v>
                </c:pt>
                <c:pt idx="832">
                  <c:v>43571</c:v>
                </c:pt>
                <c:pt idx="833">
                  <c:v>43572</c:v>
                </c:pt>
                <c:pt idx="834">
                  <c:v>43573</c:v>
                </c:pt>
                <c:pt idx="835">
                  <c:v>43574</c:v>
                </c:pt>
                <c:pt idx="836">
                  <c:v>43577</c:v>
                </c:pt>
                <c:pt idx="837">
                  <c:v>43578</c:v>
                </c:pt>
                <c:pt idx="838">
                  <c:v>43579</c:v>
                </c:pt>
                <c:pt idx="839">
                  <c:v>43580</c:v>
                </c:pt>
                <c:pt idx="840">
                  <c:v>43581</c:v>
                </c:pt>
                <c:pt idx="841">
                  <c:v>43584</c:v>
                </c:pt>
                <c:pt idx="842">
                  <c:v>43585</c:v>
                </c:pt>
                <c:pt idx="843">
                  <c:v>43586</c:v>
                </c:pt>
                <c:pt idx="844">
                  <c:v>43587</c:v>
                </c:pt>
                <c:pt idx="845">
                  <c:v>43588</c:v>
                </c:pt>
                <c:pt idx="846">
                  <c:v>43591</c:v>
                </c:pt>
                <c:pt idx="847">
                  <c:v>43592</c:v>
                </c:pt>
                <c:pt idx="848">
                  <c:v>43593</c:v>
                </c:pt>
                <c:pt idx="849">
                  <c:v>43594</c:v>
                </c:pt>
                <c:pt idx="850">
                  <c:v>43595</c:v>
                </c:pt>
                <c:pt idx="851">
                  <c:v>43598</c:v>
                </c:pt>
                <c:pt idx="852">
                  <c:v>43599</c:v>
                </c:pt>
                <c:pt idx="853">
                  <c:v>43600</c:v>
                </c:pt>
                <c:pt idx="854">
                  <c:v>43601</c:v>
                </c:pt>
                <c:pt idx="855">
                  <c:v>43602</c:v>
                </c:pt>
                <c:pt idx="856">
                  <c:v>43605</c:v>
                </c:pt>
                <c:pt idx="857">
                  <c:v>43606</c:v>
                </c:pt>
                <c:pt idx="858">
                  <c:v>43607</c:v>
                </c:pt>
                <c:pt idx="859">
                  <c:v>43608</c:v>
                </c:pt>
                <c:pt idx="860">
                  <c:v>43609</c:v>
                </c:pt>
                <c:pt idx="861">
                  <c:v>43612</c:v>
                </c:pt>
                <c:pt idx="862">
                  <c:v>43613</c:v>
                </c:pt>
                <c:pt idx="863">
                  <c:v>43614</c:v>
                </c:pt>
                <c:pt idx="864">
                  <c:v>43615</c:v>
                </c:pt>
                <c:pt idx="865">
                  <c:v>43616</c:v>
                </c:pt>
                <c:pt idx="866">
                  <c:v>43619</c:v>
                </c:pt>
                <c:pt idx="867">
                  <c:v>43620</c:v>
                </c:pt>
                <c:pt idx="868">
                  <c:v>43621</c:v>
                </c:pt>
                <c:pt idx="869">
                  <c:v>43622</c:v>
                </c:pt>
                <c:pt idx="870">
                  <c:v>43623</c:v>
                </c:pt>
                <c:pt idx="871">
                  <c:v>43626</c:v>
                </c:pt>
                <c:pt idx="872">
                  <c:v>43627</c:v>
                </c:pt>
                <c:pt idx="873">
                  <c:v>43628</c:v>
                </c:pt>
                <c:pt idx="874">
                  <c:v>43629</c:v>
                </c:pt>
                <c:pt idx="875">
                  <c:v>43630</c:v>
                </c:pt>
                <c:pt idx="876">
                  <c:v>43633</c:v>
                </c:pt>
                <c:pt idx="877">
                  <c:v>43634</c:v>
                </c:pt>
                <c:pt idx="878">
                  <c:v>43635</c:v>
                </c:pt>
                <c:pt idx="879">
                  <c:v>43636</c:v>
                </c:pt>
                <c:pt idx="880">
                  <c:v>43637</c:v>
                </c:pt>
                <c:pt idx="881">
                  <c:v>43640</c:v>
                </c:pt>
                <c:pt idx="882">
                  <c:v>43641</c:v>
                </c:pt>
                <c:pt idx="883">
                  <c:v>43642</c:v>
                </c:pt>
                <c:pt idx="884">
                  <c:v>43643</c:v>
                </c:pt>
                <c:pt idx="885">
                  <c:v>43644</c:v>
                </c:pt>
                <c:pt idx="886">
                  <c:v>43647</c:v>
                </c:pt>
                <c:pt idx="887">
                  <c:v>43648</c:v>
                </c:pt>
                <c:pt idx="888">
                  <c:v>43649</c:v>
                </c:pt>
                <c:pt idx="889">
                  <c:v>43650</c:v>
                </c:pt>
                <c:pt idx="890">
                  <c:v>43651</c:v>
                </c:pt>
                <c:pt idx="891">
                  <c:v>43654</c:v>
                </c:pt>
                <c:pt idx="892">
                  <c:v>43655</c:v>
                </c:pt>
                <c:pt idx="893">
                  <c:v>43656</c:v>
                </c:pt>
                <c:pt idx="894">
                  <c:v>43657</c:v>
                </c:pt>
                <c:pt idx="895">
                  <c:v>43658</c:v>
                </c:pt>
                <c:pt idx="896">
                  <c:v>43661</c:v>
                </c:pt>
                <c:pt idx="897">
                  <c:v>43662</c:v>
                </c:pt>
                <c:pt idx="898">
                  <c:v>43663</c:v>
                </c:pt>
                <c:pt idx="899">
                  <c:v>43664</c:v>
                </c:pt>
                <c:pt idx="900">
                  <c:v>43665</c:v>
                </c:pt>
                <c:pt idx="901">
                  <c:v>43668</c:v>
                </c:pt>
                <c:pt idx="902">
                  <c:v>43669</c:v>
                </c:pt>
                <c:pt idx="903">
                  <c:v>43670</c:v>
                </c:pt>
                <c:pt idx="904">
                  <c:v>43671</c:v>
                </c:pt>
                <c:pt idx="905">
                  <c:v>43672</c:v>
                </c:pt>
                <c:pt idx="906">
                  <c:v>43675</c:v>
                </c:pt>
                <c:pt idx="907">
                  <c:v>43676</c:v>
                </c:pt>
                <c:pt idx="908">
                  <c:v>43677</c:v>
                </c:pt>
                <c:pt idx="909">
                  <c:v>43678</c:v>
                </c:pt>
                <c:pt idx="910">
                  <c:v>43679</c:v>
                </c:pt>
                <c:pt idx="911">
                  <c:v>43682</c:v>
                </c:pt>
                <c:pt idx="912">
                  <c:v>43683</c:v>
                </c:pt>
                <c:pt idx="913">
                  <c:v>43684</c:v>
                </c:pt>
                <c:pt idx="914">
                  <c:v>43685</c:v>
                </c:pt>
                <c:pt idx="915">
                  <c:v>43686</c:v>
                </c:pt>
                <c:pt idx="916">
                  <c:v>43689</c:v>
                </c:pt>
                <c:pt idx="917">
                  <c:v>43690</c:v>
                </c:pt>
                <c:pt idx="918">
                  <c:v>43691</c:v>
                </c:pt>
                <c:pt idx="919">
                  <c:v>43692</c:v>
                </c:pt>
                <c:pt idx="920">
                  <c:v>43693</c:v>
                </c:pt>
                <c:pt idx="921">
                  <c:v>43696</c:v>
                </c:pt>
                <c:pt idx="922">
                  <c:v>43697</c:v>
                </c:pt>
                <c:pt idx="923">
                  <c:v>43698</c:v>
                </c:pt>
                <c:pt idx="924">
                  <c:v>43699</c:v>
                </c:pt>
                <c:pt idx="925">
                  <c:v>43700</c:v>
                </c:pt>
                <c:pt idx="926">
                  <c:v>43703</c:v>
                </c:pt>
                <c:pt idx="927">
                  <c:v>43704</c:v>
                </c:pt>
                <c:pt idx="928">
                  <c:v>43705</c:v>
                </c:pt>
                <c:pt idx="929">
                  <c:v>43706</c:v>
                </c:pt>
                <c:pt idx="930">
                  <c:v>43707</c:v>
                </c:pt>
                <c:pt idx="931">
                  <c:v>43710</c:v>
                </c:pt>
                <c:pt idx="932">
                  <c:v>43711</c:v>
                </c:pt>
                <c:pt idx="933">
                  <c:v>43712</c:v>
                </c:pt>
                <c:pt idx="934">
                  <c:v>43713</c:v>
                </c:pt>
                <c:pt idx="935">
                  <c:v>43714</c:v>
                </c:pt>
                <c:pt idx="936">
                  <c:v>43717</c:v>
                </c:pt>
                <c:pt idx="937">
                  <c:v>43718</c:v>
                </c:pt>
                <c:pt idx="938">
                  <c:v>43719</c:v>
                </c:pt>
                <c:pt idx="939">
                  <c:v>43720</c:v>
                </c:pt>
                <c:pt idx="940">
                  <c:v>43721</c:v>
                </c:pt>
                <c:pt idx="941">
                  <c:v>43724</c:v>
                </c:pt>
                <c:pt idx="942">
                  <c:v>43725</c:v>
                </c:pt>
                <c:pt idx="943">
                  <c:v>43726</c:v>
                </c:pt>
                <c:pt idx="944">
                  <c:v>43727</c:v>
                </c:pt>
                <c:pt idx="945">
                  <c:v>43728</c:v>
                </c:pt>
                <c:pt idx="946">
                  <c:v>43731</c:v>
                </c:pt>
                <c:pt idx="947">
                  <c:v>43732</c:v>
                </c:pt>
                <c:pt idx="948">
                  <c:v>43733</c:v>
                </c:pt>
                <c:pt idx="949">
                  <c:v>43734</c:v>
                </c:pt>
                <c:pt idx="950">
                  <c:v>43735</c:v>
                </c:pt>
                <c:pt idx="951">
                  <c:v>43738</c:v>
                </c:pt>
                <c:pt idx="952">
                  <c:v>43739</c:v>
                </c:pt>
                <c:pt idx="953">
                  <c:v>43740</c:v>
                </c:pt>
                <c:pt idx="954">
                  <c:v>43741</c:v>
                </c:pt>
                <c:pt idx="955">
                  <c:v>43742</c:v>
                </c:pt>
                <c:pt idx="956">
                  <c:v>43745</c:v>
                </c:pt>
                <c:pt idx="957">
                  <c:v>43746</c:v>
                </c:pt>
                <c:pt idx="958">
                  <c:v>43747</c:v>
                </c:pt>
                <c:pt idx="959">
                  <c:v>43748</c:v>
                </c:pt>
                <c:pt idx="960">
                  <c:v>43749</c:v>
                </c:pt>
                <c:pt idx="961">
                  <c:v>43752</c:v>
                </c:pt>
                <c:pt idx="962">
                  <c:v>43753</c:v>
                </c:pt>
                <c:pt idx="963">
                  <c:v>43754</c:v>
                </c:pt>
                <c:pt idx="964">
                  <c:v>43755</c:v>
                </c:pt>
                <c:pt idx="965">
                  <c:v>43756</c:v>
                </c:pt>
                <c:pt idx="966">
                  <c:v>43759</c:v>
                </c:pt>
                <c:pt idx="967">
                  <c:v>43760</c:v>
                </c:pt>
                <c:pt idx="968">
                  <c:v>43761</c:v>
                </c:pt>
                <c:pt idx="969">
                  <c:v>43762</c:v>
                </c:pt>
                <c:pt idx="970">
                  <c:v>43763</c:v>
                </c:pt>
                <c:pt idx="971">
                  <c:v>43766</c:v>
                </c:pt>
                <c:pt idx="972">
                  <c:v>43767</c:v>
                </c:pt>
                <c:pt idx="973">
                  <c:v>43768</c:v>
                </c:pt>
                <c:pt idx="974">
                  <c:v>43769</c:v>
                </c:pt>
                <c:pt idx="975">
                  <c:v>43770</c:v>
                </c:pt>
                <c:pt idx="976">
                  <c:v>43773</c:v>
                </c:pt>
                <c:pt idx="977">
                  <c:v>43774</c:v>
                </c:pt>
                <c:pt idx="978">
                  <c:v>43775</c:v>
                </c:pt>
                <c:pt idx="979">
                  <c:v>43776</c:v>
                </c:pt>
                <c:pt idx="980">
                  <c:v>43777</c:v>
                </c:pt>
                <c:pt idx="981">
                  <c:v>43780</c:v>
                </c:pt>
                <c:pt idx="982">
                  <c:v>43781</c:v>
                </c:pt>
                <c:pt idx="983">
                  <c:v>43782</c:v>
                </c:pt>
                <c:pt idx="984">
                  <c:v>43783</c:v>
                </c:pt>
                <c:pt idx="985">
                  <c:v>43784</c:v>
                </c:pt>
                <c:pt idx="986">
                  <c:v>43787</c:v>
                </c:pt>
                <c:pt idx="987">
                  <c:v>43788</c:v>
                </c:pt>
                <c:pt idx="988">
                  <c:v>43789</c:v>
                </c:pt>
                <c:pt idx="989">
                  <c:v>43790</c:v>
                </c:pt>
                <c:pt idx="990">
                  <c:v>43791</c:v>
                </c:pt>
                <c:pt idx="991">
                  <c:v>43794</c:v>
                </c:pt>
                <c:pt idx="992">
                  <c:v>43795</c:v>
                </c:pt>
                <c:pt idx="993">
                  <c:v>43796</c:v>
                </c:pt>
                <c:pt idx="994">
                  <c:v>43797</c:v>
                </c:pt>
                <c:pt idx="995">
                  <c:v>43798</c:v>
                </c:pt>
                <c:pt idx="996">
                  <c:v>43801</c:v>
                </c:pt>
                <c:pt idx="997">
                  <c:v>43802</c:v>
                </c:pt>
                <c:pt idx="998">
                  <c:v>43803</c:v>
                </c:pt>
                <c:pt idx="999">
                  <c:v>43804</c:v>
                </c:pt>
                <c:pt idx="1000">
                  <c:v>43805</c:v>
                </c:pt>
                <c:pt idx="1001">
                  <c:v>43808</c:v>
                </c:pt>
                <c:pt idx="1002">
                  <c:v>43809</c:v>
                </c:pt>
                <c:pt idx="1003">
                  <c:v>43810</c:v>
                </c:pt>
                <c:pt idx="1004">
                  <c:v>43811</c:v>
                </c:pt>
                <c:pt idx="1005">
                  <c:v>43812</c:v>
                </c:pt>
                <c:pt idx="1006">
                  <c:v>43815</c:v>
                </c:pt>
                <c:pt idx="1007">
                  <c:v>43816</c:v>
                </c:pt>
                <c:pt idx="1008">
                  <c:v>43817</c:v>
                </c:pt>
                <c:pt idx="1009">
                  <c:v>43818</c:v>
                </c:pt>
                <c:pt idx="1010">
                  <c:v>43819</c:v>
                </c:pt>
                <c:pt idx="1011">
                  <c:v>43822</c:v>
                </c:pt>
                <c:pt idx="1012">
                  <c:v>43823</c:v>
                </c:pt>
                <c:pt idx="1013">
                  <c:v>43824</c:v>
                </c:pt>
                <c:pt idx="1014">
                  <c:v>43825</c:v>
                </c:pt>
                <c:pt idx="1015">
                  <c:v>43826</c:v>
                </c:pt>
                <c:pt idx="1016">
                  <c:v>43829</c:v>
                </c:pt>
                <c:pt idx="1017">
                  <c:v>43830</c:v>
                </c:pt>
                <c:pt idx="1018">
                  <c:v>43831</c:v>
                </c:pt>
                <c:pt idx="1019">
                  <c:v>43832</c:v>
                </c:pt>
                <c:pt idx="1020">
                  <c:v>43833</c:v>
                </c:pt>
                <c:pt idx="1021">
                  <c:v>43836</c:v>
                </c:pt>
                <c:pt idx="1022">
                  <c:v>43837</c:v>
                </c:pt>
                <c:pt idx="1023">
                  <c:v>43838</c:v>
                </c:pt>
                <c:pt idx="1024">
                  <c:v>43839</c:v>
                </c:pt>
                <c:pt idx="1025">
                  <c:v>43840</c:v>
                </c:pt>
                <c:pt idx="1026">
                  <c:v>43843</c:v>
                </c:pt>
                <c:pt idx="1027">
                  <c:v>43844</c:v>
                </c:pt>
                <c:pt idx="1028">
                  <c:v>43845</c:v>
                </c:pt>
                <c:pt idx="1029">
                  <c:v>43846</c:v>
                </c:pt>
                <c:pt idx="1030">
                  <c:v>43847</c:v>
                </c:pt>
                <c:pt idx="1031">
                  <c:v>43850</c:v>
                </c:pt>
                <c:pt idx="1032">
                  <c:v>43851</c:v>
                </c:pt>
                <c:pt idx="1033">
                  <c:v>43852</c:v>
                </c:pt>
                <c:pt idx="1034">
                  <c:v>43853</c:v>
                </c:pt>
                <c:pt idx="1035">
                  <c:v>43854</c:v>
                </c:pt>
                <c:pt idx="1036">
                  <c:v>43857</c:v>
                </c:pt>
                <c:pt idx="1037">
                  <c:v>43858</c:v>
                </c:pt>
                <c:pt idx="1038">
                  <c:v>43859</c:v>
                </c:pt>
                <c:pt idx="1039">
                  <c:v>43860</c:v>
                </c:pt>
                <c:pt idx="1040">
                  <c:v>43861</c:v>
                </c:pt>
                <c:pt idx="1041">
                  <c:v>43864</c:v>
                </c:pt>
                <c:pt idx="1042">
                  <c:v>43865</c:v>
                </c:pt>
                <c:pt idx="1043">
                  <c:v>43866</c:v>
                </c:pt>
                <c:pt idx="1044">
                  <c:v>43867</c:v>
                </c:pt>
                <c:pt idx="1045">
                  <c:v>43868</c:v>
                </c:pt>
                <c:pt idx="1046">
                  <c:v>43871</c:v>
                </c:pt>
                <c:pt idx="1047">
                  <c:v>43872</c:v>
                </c:pt>
                <c:pt idx="1048">
                  <c:v>43873</c:v>
                </c:pt>
                <c:pt idx="1049">
                  <c:v>43874</c:v>
                </c:pt>
                <c:pt idx="1050">
                  <c:v>43875</c:v>
                </c:pt>
                <c:pt idx="1051">
                  <c:v>43878</c:v>
                </c:pt>
                <c:pt idx="1052">
                  <c:v>43879</c:v>
                </c:pt>
                <c:pt idx="1053">
                  <c:v>43880</c:v>
                </c:pt>
                <c:pt idx="1054">
                  <c:v>43881</c:v>
                </c:pt>
                <c:pt idx="1055">
                  <c:v>43882</c:v>
                </c:pt>
                <c:pt idx="1056">
                  <c:v>43885</c:v>
                </c:pt>
                <c:pt idx="1057">
                  <c:v>43886</c:v>
                </c:pt>
                <c:pt idx="1058">
                  <c:v>43887</c:v>
                </c:pt>
                <c:pt idx="1059">
                  <c:v>43888</c:v>
                </c:pt>
                <c:pt idx="1060">
                  <c:v>43889</c:v>
                </c:pt>
                <c:pt idx="1061">
                  <c:v>43892</c:v>
                </c:pt>
                <c:pt idx="1062">
                  <c:v>43893</c:v>
                </c:pt>
                <c:pt idx="1063">
                  <c:v>43894</c:v>
                </c:pt>
                <c:pt idx="1064">
                  <c:v>43895</c:v>
                </c:pt>
                <c:pt idx="1065">
                  <c:v>43896</c:v>
                </c:pt>
                <c:pt idx="1066">
                  <c:v>43899</c:v>
                </c:pt>
                <c:pt idx="1067">
                  <c:v>43900</c:v>
                </c:pt>
                <c:pt idx="1068">
                  <c:v>43901</c:v>
                </c:pt>
                <c:pt idx="1069">
                  <c:v>43902</c:v>
                </c:pt>
                <c:pt idx="1070">
                  <c:v>43903</c:v>
                </c:pt>
                <c:pt idx="1071">
                  <c:v>43906</c:v>
                </c:pt>
                <c:pt idx="1072">
                  <c:v>43907</c:v>
                </c:pt>
                <c:pt idx="1073">
                  <c:v>43908</c:v>
                </c:pt>
                <c:pt idx="1074">
                  <c:v>43909</c:v>
                </c:pt>
                <c:pt idx="1075">
                  <c:v>43910</c:v>
                </c:pt>
                <c:pt idx="1076">
                  <c:v>43913</c:v>
                </c:pt>
                <c:pt idx="1077">
                  <c:v>43914</c:v>
                </c:pt>
                <c:pt idx="1078">
                  <c:v>43915</c:v>
                </c:pt>
                <c:pt idx="1079">
                  <c:v>43916</c:v>
                </c:pt>
                <c:pt idx="1080">
                  <c:v>43917</c:v>
                </c:pt>
                <c:pt idx="1081">
                  <c:v>43920</c:v>
                </c:pt>
                <c:pt idx="1082">
                  <c:v>43921</c:v>
                </c:pt>
                <c:pt idx="1083">
                  <c:v>43922</c:v>
                </c:pt>
                <c:pt idx="1084">
                  <c:v>43923</c:v>
                </c:pt>
                <c:pt idx="1085">
                  <c:v>43924</c:v>
                </c:pt>
                <c:pt idx="1086">
                  <c:v>43927</c:v>
                </c:pt>
                <c:pt idx="1087">
                  <c:v>43928</c:v>
                </c:pt>
                <c:pt idx="1088">
                  <c:v>43929</c:v>
                </c:pt>
                <c:pt idx="1089">
                  <c:v>43930</c:v>
                </c:pt>
                <c:pt idx="1090">
                  <c:v>43931</c:v>
                </c:pt>
                <c:pt idx="1091">
                  <c:v>43934</c:v>
                </c:pt>
                <c:pt idx="1092">
                  <c:v>43935</c:v>
                </c:pt>
                <c:pt idx="1093">
                  <c:v>43936</c:v>
                </c:pt>
                <c:pt idx="1094">
                  <c:v>43937</c:v>
                </c:pt>
                <c:pt idx="1095">
                  <c:v>43938</c:v>
                </c:pt>
                <c:pt idx="1096">
                  <c:v>43941</c:v>
                </c:pt>
                <c:pt idx="1097">
                  <c:v>43942</c:v>
                </c:pt>
                <c:pt idx="1098">
                  <c:v>43943</c:v>
                </c:pt>
                <c:pt idx="1099">
                  <c:v>43944</c:v>
                </c:pt>
                <c:pt idx="1100">
                  <c:v>43945</c:v>
                </c:pt>
                <c:pt idx="1101">
                  <c:v>43948</c:v>
                </c:pt>
                <c:pt idx="1102">
                  <c:v>43949</c:v>
                </c:pt>
                <c:pt idx="1103">
                  <c:v>43950</c:v>
                </c:pt>
                <c:pt idx="1104">
                  <c:v>43951</c:v>
                </c:pt>
                <c:pt idx="1105">
                  <c:v>43952</c:v>
                </c:pt>
                <c:pt idx="1106">
                  <c:v>43955</c:v>
                </c:pt>
                <c:pt idx="1107">
                  <c:v>43956</c:v>
                </c:pt>
                <c:pt idx="1108">
                  <c:v>43957</c:v>
                </c:pt>
                <c:pt idx="1109">
                  <c:v>43958</c:v>
                </c:pt>
                <c:pt idx="1110">
                  <c:v>43959</c:v>
                </c:pt>
                <c:pt idx="1111">
                  <c:v>43962</c:v>
                </c:pt>
                <c:pt idx="1112">
                  <c:v>43963</c:v>
                </c:pt>
                <c:pt idx="1113">
                  <c:v>43964</c:v>
                </c:pt>
                <c:pt idx="1114">
                  <c:v>43965</c:v>
                </c:pt>
                <c:pt idx="1115">
                  <c:v>43966</c:v>
                </c:pt>
                <c:pt idx="1116">
                  <c:v>43969</c:v>
                </c:pt>
                <c:pt idx="1117">
                  <c:v>43970</c:v>
                </c:pt>
                <c:pt idx="1118">
                  <c:v>43971</c:v>
                </c:pt>
                <c:pt idx="1119">
                  <c:v>43972</c:v>
                </c:pt>
                <c:pt idx="1120">
                  <c:v>43973</c:v>
                </c:pt>
                <c:pt idx="1121">
                  <c:v>43976</c:v>
                </c:pt>
                <c:pt idx="1122">
                  <c:v>43977</c:v>
                </c:pt>
                <c:pt idx="1123">
                  <c:v>43978</c:v>
                </c:pt>
                <c:pt idx="1124">
                  <c:v>43979</c:v>
                </c:pt>
                <c:pt idx="1125">
                  <c:v>43980</c:v>
                </c:pt>
                <c:pt idx="1126">
                  <c:v>43983</c:v>
                </c:pt>
                <c:pt idx="1127">
                  <c:v>43984</c:v>
                </c:pt>
                <c:pt idx="1128">
                  <c:v>43985</c:v>
                </c:pt>
                <c:pt idx="1129">
                  <c:v>43986</c:v>
                </c:pt>
                <c:pt idx="1130">
                  <c:v>43987</c:v>
                </c:pt>
                <c:pt idx="1131">
                  <c:v>43990</c:v>
                </c:pt>
                <c:pt idx="1132">
                  <c:v>43991</c:v>
                </c:pt>
                <c:pt idx="1133">
                  <c:v>43992</c:v>
                </c:pt>
                <c:pt idx="1134">
                  <c:v>43993</c:v>
                </c:pt>
                <c:pt idx="1135">
                  <c:v>43994</c:v>
                </c:pt>
                <c:pt idx="1136">
                  <c:v>43997</c:v>
                </c:pt>
                <c:pt idx="1137">
                  <c:v>43998</c:v>
                </c:pt>
                <c:pt idx="1138">
                  <c:v>43999</c:v>
                </c:pt>
                <c:pt idx="1139">
                  <c:v>44000</c:v>
                </c:pt>
                <c:pt idx="1140">
                  <c:v>44001</c:v>
                </c:pt>
                <c:pt idx="1141">
                  <c:v>44004</c:v>
                </c:pt>
                <c:pt idx="1142">
                  <c:v>44005</c:v>
                </c:pt>
                <c:pt idx="1143">
                  <c:v>44006</c:v>
                </c:pt>
                <c:pt idx="1144">
                  <c:v>44007</c:v>
                </c:pt>
                <c:pt idx="1145">
                  <c:v>44008</c:v>
                </c:pt>
                <c:pt idx="1146">
                  <c:v>44011</c:v>
                </c:pt>
                <c:pt idx="1147">
                  <c:v>44012</c:v>
                </c:pt>
                <c:pt idx="1148">
                  <c:v>44013</c:v>
                </c:pt>
                <c:pt idx="1149">
                  <c:v>44014</c:v>
                </c:pt>
                <c:pt idx="1150">
                  <c:v>44015</c:v>
                </c:pt>
                <c:pt idx="1151">
                  <c:v>44018</c:v>
                </c:pt>
                <c:pt idx="1152">
                  <c:v>44019</c:v>
                </c:pt>
                <c:pt idx="1153">
                  <c:v>44020</c:v>
                </c:pt>
                <c:pt idx="1154">
                  <c:v>44021</c:v>
                </c:pt>
                <c:pt idx="1155">
                  <c:v>44022</c:v>
                </c:pt>
                <c:pt idx="1156">
                  <c:v>44025</c:v>
                </c:pt>
                <c:pt idx="1157">
                  <c:v>44026</c:v>
                </c:pt>
                <c:pt idx="1158">
                  <c:v>44027</c:v>
                </c:pt>
                <c:pt idx="1159">
                  <c:v>44028</c:v>
                </c:pt>
                <c:pt idx="1160">
                  <c:v>44029</c:v>
                </c:pt>
                <c:pt idx="1161">
                  <c:v>44032</c:v>
                </c:pt>
                <c:pt idx="1162">
                  <c:v>44033</c:v>
                </c:pt>
                <c:pt idx="1163">
                  <c:v>44034</c:v>
                </c:pt>
                <c:pt idx="1164">
                  <c:v>44035</c:v>
                </c:pt>
                <c:pt idx="1165">
                  <c:v>44036</c:v>
                </c:pt>
                <c:pt idx="1166">
                  <c:v>44039</c:v>
                </c:pt>
                <c:pt idx="1167">
                  <c:v>44040</c:v>
                </c:pt>
                <c:pt idx="1168">
                  <c:v>44041</c:v>
                </c:pt>
                <c:pt idx="1169">
                  <c:v>44042</c:v>
                </c:pt>
                <c:pt idx="1170">
                  <c:v>44043</c:v>
                </c:pt>
                <c:pt idx="1171">
                  <c:v>44046</c:v>
                </c:pt>
                <c:pt idx="1172">
                  <c:v>44047</c:v>
                </c:pt>
                <c:pt idx="1173">
                  <c:v>44048</c:v>
                </c:pt>
                <c:pt idx="1174">
                  <c:v>44049</c:v>
                </c:pt>
                <c:pt idx="1175">
                  <c:v>44050</c:v>
                </c:pt>
                <c:pt idx="1176">
                  <c:v>44053</c:v>
                </c:pt>
                <c:pt idx="1177">
                  <c:v>44054</c:v>
                </c:pt>
                <c:pt idx="1178">
                  <c:v>44055</c:v>
                </c:pt>
                <c:pt idx="1179">
                  <c:v>44056</c:v>
                </c:pt>
                <c:pt idx="1180">
                  <c:v>44057</c:v>
                </c:pt>
                <c:pt idx="1181">
                  <c:v>44060</c:v>
                </c:pt>
                <c:pt idx="1182">
                  <c:v>44061</c:v>
                </c:pt>
                <c:pt idx="1183">
                  <c:v>44062</c:v>
                </c:pt>
                <c:pt idx="1184">
                  <c:v>44063</c:v>
                </c:pt>
                <c:pt idx="1185">
                  <c:v>44064</c:v>
                </c:pt>
                <c:pt idx="1186">
                  <c:v>44067</c:v>
                </c:pt>
                <c:pt idx="1187">
                  <c:v>44068</c:v>
                </c:pt>
                <c:pt idx="1188">
                  <c:v>44069</c:v>
                </c:pt>
                <c:pt idx="1189">
                  <c:v>44070</c:v>
                </c:pt>
                <c:pt idx="1190">
                  <c:v>44071</c:v>
                </c:pt>
                <c:pt idx="1191">
                  <c:v>44074</c:v>
                </c:pt>
                <c:pt idx="1192">
                  <c:v>44075</c:v>
                </c:pt>
                <c:pt idx="1193">
                  <c:v>44076</c:v>
                </c:pt>
                <c:pt idx="1194">
                  <c:v>44077</c:v>
                </c:pt>
                <c:pt idx="1195">
                  <c:v>44078</c:v>
                </c:pt>
                <c:pt idx="1196">
                  <c:v>44081</c:v>
                </c:pt>
                <c:pt idx="1197">
                  <c:v>44082</c:v>
                </c:pt>
                <c:pt idx="1198">
                  <c:v>44083</c:v>
                </c:pt>
                <c:pt idx="1199">
                  <c:v>44084</c:v>
                </c:pt>
                <c:pt idx="1200">
                  <c:v>44085</c:v>
                </c:pt>
                <c:pt idx="1201">
                  <c:v>44088</c:v>
                </c:pt>
                <c:pt idx="1202">
                  <c:v>44089</c:v>
                </c:pt>
                <c:pt idx="1203">
                  <c:v>44090</c:v>
                </c:pt>
                <c:pt idx="1204">
                  <c:v>44091</c:v>
                </c:pt>
                <c:pt idx="1205">
                  <c:v>44092</c:v>
                </c:pt>
                <c:pt idx="1206">
                  <c:v>44095</c:v>
                </c:pt>
                <c:pt idx="1207">
                  <c:v>44096</c:v>
                </c:pt>
                <c:pt idx="1208">
                  <c:v>44097</c:v>
                </c:pt>
                <c:pt idx="1209">
                  <c:v>44098</c:v>
                </c:pt>
                <c:pt idx="1210">
                  <c:v>44099</c:v>
                </c:pt>
                <c:pt idx="1211">
                  <c:v>44102</c:v>
                </c:pt>
                <c:pt idx="1212">
                  <c:v>44103</c:v>
                </c:pt>
                <c:pt idx="1213">
                  <c:v>44104</c:v>
                </c:pt>
                <c:pt idx="1214">
                  <c:v>44105</c:v>
                </c:pt>
                <c:pt idx="1215">
                  <c:v>44106</c:v>
                </c:pt>
                <c:pt idx="1216">
                  <c:v>44109</c:v>
                </c:pt>
                <c:pt idx="1217">
                  <c:v>44110</c:v>
                </c:pt>
                <c:pt idx="1218">
                  <c:v>44111</c:v>
                </c:pt>
                <c:pt idx="1219">
                  <c:v>44112</c:v>
                </c:pt>
                <c:pt idx="1220">
                  <c:v>44113</c:v>
                </c:pt>
                <c:pt idx="1221">
                  <c:v>44116</c:v>
                </c:pt>
                <c:pt idx="1222">
                  <c:v>44117</c:v>
                </c:pt>
                <c:pt idx="1223">
                  <c:v>44118</c:v>
                </c:pt>
                <c:pt idx="1224">
                  <c:v>44119</c:v>
                </c:pt>
                <c:pt idx="1225">
                  <c:v>44120</c:v>
                </c:pt>
                <c:pt idx="1226">
                  <c:v>44123</c:v>
                </c:pt>
                <c:pt idx="1227">
                  <c:v>44124</c:v>
                </c:pt>
                <c:pt idx="1228">
                  <c:v>44125</c:v>
                </c:pt>
                <c:pt idx="1229">
                  <c:v>44126</c:v>
                </c:pt>
                <c:pt idx="1230">
                  <c:v>44127</c:v>
                </c:pt>
                <c:pt idx="1231">
                  <c:v>44130</c:v>
                </c:pt>
                <c:pt idx="1232">
                  <c:v>44131</c:v>
                </c:pt>
                <c:pt idx="1233">
                  <c:v>44132</c:v>
                </c:pt>
                <c:pt idx="1234">
                  <c:v>44133</c:v>
                </c:pt>
                <c:pt idx="1235">
                  <c:v>44134</c:v>
                </c:pt>
                <c:pt idx="1236">
                  <c:v>44137</c:v>
                </c:pt>
                <c:pt idx="1237">
                  <c:v>44138</c:v>
                </c:pt>
                <c:pt idx="1238">
                  <c:v>44139</c:v>
                </c:pt>
                <c:pt idx="1239">
                  <c:v>44140</c:v>
                </c:pt>
                <c:pt idx="1240">
                  <c:v>44141</c:v>
                </c:pt>
                <c:pt idx="1241">
                  <c:v>44144</c:v>
                </c:pt>
                <c:pt idx="1242">
                  <c:v>44145</c:v>
                </c:pt>
                <c:pt idx="1243">
                  <c:v>44146</c:v>
                </c:pt>
                <c:pt idx="1244">
                  <c:v>44147</c:v>
                </c:pt>
                <c:pt idx="1245">
                  <c:v>44148</c:v>
                </c:pt>
                <c:pt idx="1246">
                  <c:v>44151</c:v>
                </c:pt>
                <c:pt idx="1247">
                  <c:v>44152</c:v>
                </c:pt>
                <c:pt idx="1248">
                  <c:v>44153</c:v>
                </c:pt>
                <c:pt idx="1249">
                  <c:v>44154</c:v>
                </c:pt>
                <c:pt idx="1250">
                  <c:v>44155</c:v>
                </c:pt>
                <c:pt idx="1251">
                  <c:v>44158</c:v>
                </c:pt>
                <c:pt idx="1252">
                  <c:v>44159</c:v>
                </c:pt>
                <c:pt idx="1253">
                  <c:v>44160</c:v>
                </c:pt>
                <c:pt idx="1254">
                  <c:v>44161</c:v>
                </c:pt>
                <c:pt idx="1255">
                  <c:v>44162</c:v>
                </c:pt>
                <c:pt idx="1256">
                  <c:v>44165</c:v>
                </c:pt>
                <c:pt idx="1257">
                  <c:v>44166</c:v>
                </c:pt>
                <c:pt idx="1258">
                  <c:v>44167</c:v>
                </c:pt>
                <c:pt idx="1259">
                  <c:v>44168</c:v>
                </c:pt>
                <c:pt idx="1260">
                  <c:v>44169</c:v>
                </c:pt>
                <c:pt idx="1261">
                  <c:v>44172</c:v>
                </c:pt>
                <c:pt idx="1262">
                  <c:v>44173</c:v>
                </c:pt>
                <c:pt idx="1263">
                  <c:v>44174</c:v>
                </c:pt>
                <c:pt idx="1264">
                  <c:v>44175</c:v>
                </c:pt>
                <c:pt idx="1265">
                  <c:v>44176</c:v>
                </c:pt>
                <c:pt idx="1266">
                  <c:v>44179</c:v>
                </c:pt>
                <c:pt idx="1267">
                  <c:v>44180</c:v>
                </c:pt>
                <c:pt idx="1268">
                  <c:v>44181</c:v>
                </c:pt>
                <c:pt idx="1269">
                  <c:v>44182</c:v>
                </c:pt>
                <c:pt idx="1270">
                  <c:v>44183</c:v>
                </c:pt>
                <c:pt idx="1271">
                  <c:v>44186</c:v>
                </c:pt>
                <c:pt idx="1272">
                  <c:v>44187</c:v>
                </c:pt>
                <c:pt idx="1273">
                  <c:v>44188</c:v>
                </c:pt>
                <c:pt idx="1274">
                  <c:v>44189</c:v>
                </c:pt>
                <c:pt idx="1275">
                  <c:v>44190</c:v>
                </c:pt>
                <c:pt idx="1276">
                  <c:v>44193</c:v>
                </c:pt>
                <c:pt idx="1277">
                  <c:v>44194</c:v>
                </c:pt>
                <c:pt idx="1278">
                  <c:v>44195</c:v>
                </c:pt>
                <c:pt idx="1279">
                  <c:v>44196</c:v>
                </c:pt>
                <c:pt idx="1280">
                  <c:v>44197</c:v>
                </c:pt>
                <c:pt idx="1281">
                  <c:v>44200</c:v>
                </c:pt>
                <c:pt idx="1282">
                  <c:v>44201</c:v>
                </c:pt>
                <c:pt idx="1283">
                  <c:v>44202</c:v>
                </c:pt>
                <c:pt idx="1284">
                  <c:v>44203</c:v>
                </c:pt>
                <c:pt idx="1285">
                  <c:v>44204</c:v>
                </c:pt>
                <c:pt idx="1286">
                  <c:v>44207</c:v>
                </c:pt>
                <c:pt idx="1287">
                  <c:v>44208</c:v>
                </c:pt>
                <c:pt idx="1288">
                  <c:v>44209</c:v>
                </c:pt>
                <c:pt idx="1289">
                  <c:v>44210</c:v>
                </c:pt>
                <c:pt idx="1290">
                  <c:v>44211</c:v>
                </c:pt>
                <c:pt idx="1291">
                  <c:v>44214</c:v>
                </c:pt>
                <c:pt idx="1292">
                  <c:v>44215</c:v>
                </c:pt>
                <c:pt idx="1293">
                  <c:v>44216</c:v>
                </c:pt>
                <c:pt idx="1294">
                  <c:v>44217</c:v>
                </c:pt>
                <c:pt idx="1295">
                  <c:v>44218</c:v>
                </c:pt>
                <c:pt idx="1296">
                  <c:v>44221</c:v>
                </c:pt>
                <c:pt idx="1297">
                  <c:v>44222</c:v>
                </c:pt>
                <c:pt idx="1298">
                  <c:v>44223</c:v>
                </c:pt>
                <c:pt idx="1299">
                  <c:v>44224</c:v>
                </c:pt>
                <c:pt idx="1300">
                  <c:v>44225</c:v>
                </c:pt>
                <c:pt idx="1301">
                  <c:v>44228</c:v>
                </c:pt>
                <c:pt idx="1302">
                  <c:v>44229</c:v>
                </c:pt>
                <c:pt idx="1303">
                  <c:v>44230</c:v>
                </c:pt>
                <c:pt idx="1304">
                  <c:v>44231</c:v>
                </c:pt>
                <c:pt idx="1305">
                  <c:v>44232</c:v>
                </c:pt>
                <c:pt idx="1306">
                  <c:v>44235</c:v>
                </c:pt>
                <c:pt idx="1307">
                  <c:v>44236</c:v>
                </c:pt>
                <c:pt idx="1308">
                  <c:v>44237</c:v>
                </c:pt>
                <c:pt idx="1309">
                  <c:v>44238</c:v>
                </c:pt>
                <c:pt idx="1310">
                  <c:v>44239</c:v>
                </c:pt>
                <c:pt idx="1311">
                  <c:v>44242</c:v>
                </c:pt>
                <c:pt idx="1312">
                  <c:v>44243</c:v>
                </c:pt>
                <c:pt idx="1313">
                  <c:v>44244</c:v>
                </c:pt>
                <c:pt idx="1314">
                  <c:v>44245</c:v>
                </c:pt>
                <c:pt idx="1315">
                  <c:v>44246</c:v>
                </c:pt>
                <c:pt idx="1316">
                  <c:v>44249</c:v>
                </c:pt>
                <c:pt idx="1317">
                  <c:v>44250</c:v>
                </c:pt>
                <c:pt idx="1318">
                  <c:v>44251</c:v>
                </c:pt>
                <c:pt idx="1319">
                  <c:v>44252</c:v>
                </c:pt>
                <c:pt idx="1320">
                  <c:v>44253</c:v>
                </c:pt>
                <c:pt idx="1321">
                  <c:v>44256</c:v>
                </c:pt>
                <c:pt idx="1322">
                  <c:v>44257</c:v>
                </c:pt>
                <c:pt idx="1323">
                  <c:v>44258</c:v>
                </c:pt>
                <c:pt idx="1324">
                  <c:v>44259</c:v>
                </c:pt>
                <c:pt idx="1325">
                  <c:v>44260</c:v>
                </c:pt>
                <c:pt idx="1326">
                  <c:v>44263</c:v>
                </c:pt>
                <c:pt idx="1327">
                  <c:v>44264</c:v>
                </c:pt>
                <c:pt idx="1328">
                  <c:v>44265</c:v>
                </c:pt>
                <c:pt idx="1329">
                  <c:v>44266</c:v>
                </c:pt>
                <c:pt idx="1330">
                  <c:v>44267</c:v>
                </c:pt>
                <c:pt idx="1331">
                  <c:v>44270</c:v>
                </c:pt>
                <c:pt idx="1332">
                  <c:v>44271</c:v>
                </c:pt>
                <c:pt idx="1333">
                  <c:v>44272</c:v>
                </c:pt>
                <c:pt idx="1334">
                  <c:v>44273</c:v>
                </c:pt>
                <c:pt idx="1335">
                  <c:v>44274</c:v>
                </c:pt>
                <c:pt idx="1336">
                  <c:v>44277</c:v>
                </c:pt>
                <c:pt idx="1337">
                  <c:v>44278</c:v>
                </c:pt>
                <c:pt idx="1338">
                  <c:v>44279</c:v>
                </c:pt>
                <c:pt idx="1339">
                  <c:v>44280</c:v>
                </c:pt>
                <c:pt idx="1340">
                  <c:v>44281</c:v>
                </c:pt>
                <c:pt idx="1341">
                  <c:v>44284</c:v>
                </c:pt>
                <c:pt idx="1342">
                  <c:v>44285</c:v>
                </c:pt>
                <c:pt idx="1343">
                  <c:v>44286</c:v>
                </c:pt>
                <c:pt idx="1344">
                  <c:v>44287</c:v>
                </c:pt>
                <c:pt idx="1345">
                  <c:v>44288</c:v>
                </c:pt>
                <c:pt idx="1346">
                  <c:v>44291</c:v>
                </c:pt>
                <c:pt idx="1347">
                  <c:v>44292</c:v>
                </c:pt>
                <c:pt idx="1348">
                  <c:v>44293</c:v>
                </c:pt>
                <c:pt idx="1349">
                  <c:v>44294</c:v>
                </c:pt>
                <c:pt idx="1350">
                  <c:v>44295</c:v>
                </c:pt>
                <c:pt idx="1351">
                  <c:v>44298</c:v>
                </c:pt>
                <c:pt idx="1352">
                  <c:v>44299</c:v>
                </c:pt>
                <c:pt idx="1353">
                  <c:v>44300</c:v>
                </c:pt>
                <c:pt idx="1354">
                  <c:v>44301</c:v>
                </c:pt>
                <c:pt idx="1355">
                  <c:v>44302</c:v>
                </c:pt>
                <c:pt idx="1356">
                  <c:v>44305</c:v>
                </c:pt>
                <c:pt idx="1357">
                  <c:v>44306</c:v>
                </c:pt>
                <c:pt idx="1358">
                  <c:v>44307</c:v>
                </c:pt>
                <c:pt idx="1359">
                  <c:v>44308</c:v>
                </c:pt>
                <c:pt idx="1360">
                  <c:v>44309</c:v>
                </c:pt>
                <c:pt idx="1361">
                  <c:v>44312</c:v>
                </c:pt>
                <c:pt idx="1362">
                  <c:v>44313</c:v>
                </c:pt>
                <c:pt idx="1363">
                  <c:v>44314</c:v>
                </c:pt>
                <c:pt idx="1364">
                  <c:v>44315</c:v>
                </c:pt>
                <c:pt idx="1365">
                  <c:v>44316</c:v>
                </c:pt>
                <c:pt idx="1366">
                  <c:v>44319</c:v>
                </c:pt>
                <c:pt idx="1367">
                  <c:v>44320</c:v>
                </c:pt>
                <c:pt idx="1368">
                  <c:v>44321</c:v>
                </c:pt>
                <c:pt idx="1369">
                  <c:v>44322</c:v>
                </c:pt>
                <c:pt idx="1370">
                  <c:v>44323</c:v>
                </c:pt>
                <c:pt idx="1371">
                  <c:v>44326</c:v>
                </c:pt>
                <c:pt idx="1372">
                  <c:v>44327</c:v>
                </c:pt>
                <c:pt idx="1373">
                  <c:v>44328</c:v>
                </c:pt>
                <c:pt idx="1374">
                  <c:v>44329</c:v>
                </c:pt>
                <c:pt idx="1375">
                  <c:v>44330</c:v>
                </c:pt>
                <c:pt idx="1376">
                  <c:v>44333</c:v>
                </c:pt>
                <c:pt idx="1377">
                  <c:v>44334</c:v>
                </c:pt>
                <c:pt idx="1378">
                  <c:v>44335</c:v>
                </c:pt>
                <c:pt idx="1379">
                  <c:v>44336</c:v>
                </c:pt>
                <c:pt idx="1380">
                  <c:v>44337</c:v>
                </c:pt>
                <c:pt idx="1381">
                  <c:v>44340</c:v>
                </c:pt>
                <c:pt idx="1382">
                  <c:v>44341</c:v>
                </c:pt>
                <c:pt idx="1383">
                  <c:v>44342</c:v>
                </c:pt>
                <c:pt idx="1384">
                  <c:v>44343</c:v>
                </c:pt>
                <c:pt idx="1385">
                  <c:v>44344</c:v>
                </c:pt>
                <c:pt idx="1386">
                  <c:v>44347</c:v>
                </c:pt>
                <c:pt idx="1387">
                  <c:v>44348</c:v>
                </c:pt>
                <c:pt idx="1388">
                  <c:v>44349</c:v>
                </c:pt>
                <c:pt idx="1389">
                  <c:v>44350</c:v>
                </c:pt>
                <c:pt idx="1390">
                  <c:v>44351</c:v>
                </c:pt>
                <c:pt idx="1391">
                  <c:v>44354</c:v>
                </c:pt>
                <c:pt idx="1392">
                  <c:v>44355</c:v>
                </c:pt>
                <c:pt idx="1393">
                  <c:v>44356</c:v>
                </c:pt>
                <c:pt idx="1394">
                  <c:v>44357</c:v>
                </c:pt>
                <c:pt idx="1395">
                  <c:v>44358</c:v>
                </c:pt>
                <c:pt idx="1396">
                  <c:v>44361</c:v>
                </c:pt>
                <c:pt idx="1397">
                  <c:v>44362</c:v>
                </c:pt>
                <c:pt idx="1398">
                  <c:v>44363</c:v>
                </c:pt>
                <c:pt idx="1399">
                  <c:v>44364</c:v>
                </c:pt>
                <c:pt idx="1400">
                  <c:v>44365</c:v>
                </c:pt>
                <c:pt idx="1401">
                  <c:v>44368</c:v>
                </c:pt>
                <c:pt idx="1402">
                  <c:v>44369</c:v>
                </c:pt>
                <c:pt idx="1403">
                  <c:v>44370</c:v>
                </c:pt>
                <c:pt idx="1404">
                  <c:v>44371</c:v>
                </c:pt>
                <c:pt idx="1405">
                  <c:v>44372</c:v>
                </c:pt>
                <c:pt idx="1406">
                  <c:v>44375</c:v>
                </c:pt>
                <c:pt idx="1407">
                  <c:v>44376</c:v>
                </c:pt>
                <c:pt idx="1408">
                  <c:v>44377</c:v>
                </c:pt>
                <c:pt idx="1409">
                  <c:v>44378</c:v>
                </c:pt>
                <c:pt idx="1410">
                  <c:v>44379</c:v>
                </c:pt>
                <c:pt idx="1411">
                  <c:v>44382</c:v>
                </c:pt>
                <c:pt idx="1412">
                  <c:v>44383</c:v>
                </c:pt>
                <c:pt idx="1413">
                  <c:v>44384</c:v>
                </c:pt>
                <c:pt idx="1414">
                  <c:v>44385</c:v>
                </c:pt>
                <c:pt idx="1415">
                  <c:v>44386</c:v>
                </c:pt>
                <c:pt idx="1416">
                  <c:v>44389</c:v>
                </c:pt>
                <c:pt idx="1417">
                  <c:v>44390</c:v>
                </c:pt>
                <c:pt idx="1418">
                  <c:v>44391</c:v>
                </c:pt>
                <c:pt idx="1419">
                  <c:v>44392</c:v>
                </c:pt>
                <c:pt idx="1420">
                  <c:v>44393</c:v>
                </c:pt>
                <c:pt idx="1421">
                  <c:v>44396</c:v>
                </c:pt>
                <c:pt idx="1422">
                  <c:v>44397</c:v>
                </c:pt>
                <c:pt idx="1423">
                  <c:v>44398</c:v>
                </c:pt>
                <c:pt idx="1424">
                  <c:v>44399</c:v>
                </c:pt>
                <c:pt idx="1425">
                  <c:v>44400</c:v>
                </c:pt>
                <c:pt idx="1426">
                  <c:v>44403</c:v>
                </c:pt>
                <c:pt idx="1427">
                  <c:v>44404</c:v>
                </c:pt>
                <c:pt idx="1428">
                  <c:v>44405</c:v>
                </c:pt>
                <c:pt idx="1429">
                  <c:v>44406</c:v>
                </c:pt>
                <c:pt idx="1430">
                  <c:v>44407</c:v>
                </c:pt>
                <c:pt idx="1431">
                  <c:v>44410</c:v>
                </c:pt>
                <c:pt idx="1432">
                  <c:v>44411</c:v>
                </c:pt>
                <c:pt idx="1433">
                  <c:v>44412</c:v>
                </c:pt>
                <c:pt idx="1434">
                  <c:v>44413</c:v>
                </c:pt>
                <c:pt idx="1435">
                  <c:v>44414</c:v>
                </c:pt>
                <c:pt idx="1436">
                  <c:v>44417</c:v>
                </c:pt>
                <c:pt idx="1437">
                  <c:v>44418</c:v>
                </c:pt>
                <c:pt idx="1438">
                  <c:v>44419</c:v>
                </c:pt>
                <c:pt idx="1439">
                  <c:v>44420</c:v>
                </c:pt>
                <c:pt idx="1440">
                  <c:v>44421</c:v>
                </c:pt>
                <c:pt idx="1441">
                  <c:v>44424</c:v>
                </c:pt>
                <c:pt idx="1442">
                  <c:v>44425</c:v>
                </c:pt>
                <c:pt idx="1443">
                  <c:v>44426</c:v>
                </c:pt>
                <c:pt idx="1444">
                  <c:v>44427</c:v>
                </c:pt>
                <c:pt idx="1445">
                  <c:v>44428</c:v>
                </c:pt>
                <c:pt idx="1446">
                  <c:v>44431</c:v>
                </c:pt>
                <c:pt idx="1447">
                  <c:v>44432</c:v>
                </c:pt>
                <c:pt idx="1448">
                  <c:v>44433</c:v>
                </c:pt>
                <c:pt idx="1449">
                  <c:v>44434</c:v>
                </c:pt>
                <c:pt idx="1450">
                  <c:v>44435</c:v>
                </c:pt>
                <c:pt idx="1451">
                  <c:v>44438</c:v>
                </c:pt>
                <c:pt idx="1452">
                  <c:v>44439</c:v>
                </c:pt>
                <c:pt idx="1453">
                  <c:v>44440</c:v>
                </c:pt>
                <c:pt idx="1454">
                  <c:v>44441</c:v>
                </c:pt>
                <c:pt idx="1455">
                  <c:v>44442</c:v>
                </c:pt>
                <c:pt idx="1456">
                  <c:v>44445</c:v>
                </c:pt>
                <c:pt idx="1457">
                  <c:v>44446</c:v>
                </c:pt>
                <c:pt idx="1458">
                  <c:v>44447</c:v>
                </c:pt>
                <c:pt idx="1459">
                  <c:v>44448</c:v>
                </c:pt>
                <c:pt idx="1460">
                  <c:v>44449</c:v>
                </c:pt>
                <c:pt idx="1461">
                  <c:v>44452</c:v>
                </c:pt>
                <c:pt idx="1462">
                  <c:v>44453</c:v>
                </c:pt>
                <c:pt idx="1463">
                  <c:v>44454</c:v>
                </c:pt>
                <c:pt idx="1464">
                  <c:v>44455</c:v>
                </c:pt>
                <c:pt idx="1465">
                  <c:v>44456</c:v>
                </c:pt>
                <c:pt idx="1466">
                  <c:v>44459</c:v>
                </c:pt>
                <c:pt idx="1467">
                  <c:v>44460</c:v>
                </c:pt>
                <c:pt idx="1468">
                  <c:v>44461</c:v>
                </c:pt>
                <c:pt idx="1469">
                  <c:v>44462</c:v>
                </c:pt>
                <c:pt idx="1470">
                  <c:v>44463</c:v>
                </c:pt>
                <c:pt idx="1471">
                  <c:v>44466</c:v>
                </c:pt>
                <c:pt idx="1472">
                  <c:v>44467</c:v>
                </c:pt>
                <c:pt idx="1473">
                  <c:v>44468</c:v>
                </c:pt>
                <c:pt idx="1474">
                  <c:v>44469</c:v>
                </c:pt>
                <c:pt idx="1475">
                  <c:v>44470</c:v>
                </c:pt>
                <c:pt idx="1476">
                  <c:v>44473</c:v>
                </c:pt>
                <c:pt idx="1477">
                  <c:v>44474</c:v>
                </c:pt>
                <c:pt idx="1478">
                  <c:v>44475</c:v>
                </c:pt>
                <c:pt idx="1479">
                  <c:v>44476</c:v>
                </c:pt>
                <c:pt idx="1480">
                  <c:v>44477</c:v>
                </c:pt>
                <c:pt idx="1481">
                  <c:v>44480</c:v>
                </c:pt>
                <c:pt idx="1482">
                  <c:v>44481</c:v>
                </c:pt>
                <c:pt idx="1483">
                  <c:v>44482</c:v>
                </c:pt>
                <c:pt idx="1484">
                  <c:v>44483</c:v>
                </c:pt>
                <c:pt idx="1485">
                  <c:v>44484</c:v>
                </c:pt>
                <c:pt idx="1486">
                  <c:v>44487</c:v>
                </c:pt>
                <c:pt idx="1487">
                  <c:v>44488</c:v>
                </c:pt>
                <c:pt idx="1488">
                  <c:v>44489</c:v>
                </c:pt>
                <c:pt idx="1489">
                  <c:v>44490</c:v>
                </c:pt>
                <c:pt idx="1490">
                  <c:v>44491</c:v>
                </c:pt>
                <c:pt idx="1491">
                  <c:v>44494</c:v>
                </c:pt>
                <c:pt idx="1492">
                  <c:v>44495</c:v>
                </c:pt>
                <c:pt idx="1493">
                  <c:v>44496</c:v>
                </c:pt>
                <c:pt idx="1494">
                  <c:v>44497</c:v>
                </c:pt>
                <c:pt idx="1495">
                  <c:v>44498</c:v>
                </c:pt>
                <c:pt idx="1496">
                  <c:v>44501</c:v>
                </c:pt>
                <c:pt idx="1497">
                  <c:v>44502</c:v>
                </c:pt>
                <c:pt idx="1498">
                  <c:v>44503</c:v>
                </c:pt>
                <c:pt idx="1499">
                  <c:v>44504</c:v>
                </c:pt>
                <c:pt idx="1500">
                  <c:v>44505</c:v>
                </c:pt>
                <c:pt idx="1501">
                  <c:v>44508</c:v>
                </c:pt>
                <c:pt idx="1502">
                  <c:v>44509</c:v>
                </c:pt>
                <c:pt idx="1503">
                  <c:v>44510</c:v>
                </c:pt>
                <c:pt idx="1504">
                  <c:v>44511</c:v>
                </c:pt>
                <c:pt idx="1505">
                  <c:v>44512</c:v>
                </c:pt>
                <c:pt idx="1506">
                  <c:v>44515</c:v>
                </c:pt>
                <c:pt idx="1507">
                  <c:v>44516</c:v>
                </c:pt>
                <c:pt idx="1508">
                  <c:v>44517</c:v>
                </c:pt>
                <c:pt idx="1509">
                  <c:v>44518</c:v>
                </c:pt>
                <c:pt idx="1510">
                  <c:v>44519</c:v>
                </c:pt>
                <c:pt idx="1511">
                  <c:v>44522</c:v>
                </c:pt>
                <c:pt idx="1512">
                  <c:v>44523</c:v>
                </c:pt>
                <c:pt idx="1513">
                  <c:v>44524</c:v>
                </c:pt>
                <c:pt idx="1514">
                  <c:v>44525</c:v>
                </c:pt>
                <c:pt idx="1515">
                  <c:v>44526</c:v>
                </c:pt>
                <c:pt idx="1516">
                  <c:v>44529</c:v>
                </c:pt>
                <c:pt idx="1517">
                  <c:v>44530</c:v>
                </c:pt>
                <c:pt idx="1518">
                  <c:v>44531</c:v>
                </c:pt>
                <c:pt idx="1519">
                  <c:v>44532</c:v>
                </c:pt>
                <c:pt idx="1520">
                  <c:v>44533</c:v>
                </c:pt>
                <c:pt idx="1521">
                  <c:v>44536</c:v>
                </c:pt>
                <c:pt idx="1522">
                  <c:v>44537</c:v>
                </c:pt>
                <c:pt idx="1523">
                  <c:v>44538</c:v>
                </c:pt>
                <c:pt idx="1524">
                  <c:v>44539</c:v>
                </c:pt>
                <c:pt idx="1525">
                  <c:v>44540</c:v>
                </c:pt>
                <c:pt idx="1526">
                  <c:v>44543</c:v>
                </c:pt>
                <c:pt idx="1527">
                  <c:v>44544</c:v>
                </c:pt>
                <c:pt idx="1528">
                  <c:v>44545</c:v>
                </c:pt>
                <c:pt idx="1529">
                  <c:v>44546</c:v>
                </c:pt>
                <c:pt idx="1530">
                  <c:v>44547</c:v>
                </c:pt>
                <c:pt idx="1531">
                  <c:v>44550</c:v>
                </c:pt>
                <c:pt idx="1532">
                  <c:v>44551</c:v>
                </c:pt>
                <c:pt idx="1533">
                  <c:v>44552</c:v>
                </c:pt>
                <c:pt idx="1534">
                  <c:v>44553</c:v>
                </c:pt>
                <c:pt idx="1535">
                  <c:v>44554</c:v>
                </c:pt>
                <c:pt idx="1536">
                  <c:v>44557</c:v>
                </c:pt>
                <c:pt idx="1537">
                  <c:v>44558</c:v>
                </c:pt>
                <c:pt idx="1538">
                  <c:v>44559</c:v>
                </c:pt>
                <c:pt idx="1539">
                  <c:v>44560</c:v>
                </c:pt>
                <c:pt idx="1540">
                  <c:v>44561</c:v>
                </c:pt>
                <c:pt idx="1541">
                  <c:v>44564</c:v>
                </c:pt>
                <c:pt idx="1542">
                  <c:v>44565</c:v>
                </c:pt>
                <c:pt idx="1543">
                  <c:v>44566</c:v>
                </c:pt>
                <c:pt idx="1544">
                  <c:v>44567</c:v>
                </c:pt>
                <c:pt idx="1545">
                  <c:v>44568</c:v>
                </c:pt>
                <c:pt idx="1546">
                  <c:v>44571</c:v>
                </c:pt>
                <c:pt idx="1547">
                  <c:v>44572</c:v>
                </c:pt>
                <c:pt idx="1548">
                  <c:v>44573</c:v>
                </c:pt>
                <c:pt idx="1549">
                  <c:v>44574</c:v>
                </c:pt>
                <c:pt idx="1550">
                  <c:v>44575</c:v>
                </c:pt>
                <c:pt idx="1551">
                  <c:v>44578</c:v>
                </c:pt>
                <c:pt idx="1552">
                  <c:v>44579</c:v>
                </c:pt>
                <c:pt idx="1553">
                  <c:v>44580</c:v>
                </c:pt>
                <c:pt idx="1554">
                  <c:v>44581</c:v>
                </c:pt>
                <c:pt idx="1555">
                  <c:v>44582</c:v>
                </c:pt>
                <c:pt idx="1556">
                  <c:v>44585</c:v>
                </c:pt>
                <c:pt idx="1557">
                  <c:v>44586</c:v>
                </c:pt>
                <c:pt idx="1558">
                  <c:v>44587</c:v>
                </c:pt>
                <c:pt idx="1559">
                  <c:v>44588</c:v>
                </c:pt>
                <c:pt idx="1560">
                  <c:v>44589</c:v>
                </c:pt>
                <c:pt idx="1561">
                  <c:v>44592</c:v>
                </c:pt>
                <c:pt idx="1562">
                  <c:v>44593</c:v>
                </c:pt>
                <c:pt idx="1563">
                  <c:v>44594</c:v>
                </c:pt>
                <c:pt idx="1564">
                  <c:v>44595</c:v>
                </c:pt>
                <c:pt idx="1565">
                  <c:v>44596</c:v>
                </c:pt>
                <c:pt idx="1566">
                  <c:v>44599</c:v>
                </c:pt>
                <c:pt idx="1567">
                  <c:v>44600</c:v>
                </c:pt>
                <c:pt idx="1568">
                  <c:v>44601</c:v>
                </c:pt>
                <c:pt idx="1569">
                  <c:v>44602</c:v>
                </c:pt>
                <c:pt idx="1570">
                  <c:v>44603</c:v>
                </c:pt>
                <c:pt idx="1571">
                  <c:v>44606</c:v>
                </c:pt>
                <c:pt idx="1572">
                  <c:v>44607</c:v>
                </c:pt>
                <c:pt idx="1573">
                  <c:v>44608</c:v>
                </c:pt>
                <c:pt idx="1574">
                  <c:v>44609</c:v>
                </c:pt>
                <c:pt idx="1575">
                  <c:v>44610</c:v>
                </c:pt>
                <c:pt idx="1576">
                  <c:v>44613</c:v>
                </c:pt>
                <c:pt idx="1577">
                  <c:v>44614</c:v>
                </c:pt>
                <c:pt idx="1578">
                  <c:v>44615</c:v>
                </c:pt>
                <c:pt idx="1579">
                  <c:v>44616</c:v>
                </c:pt>
                <c:pt idx="1580">
                  <c:v>44617</c:v>
                </c:pt>
                <c:pt idx="1581">
                  <c:v>44620</c:v>
                </c:pt>
                <c:pt idx="1582">
                  <c:v>44621</c:v>
                </c:pt>
                <c:pt idx="1583">
                  <c:v>44622</c:v>
                </c:pt>
                <c:pt idx="1584">
                  <c:v>44623</c:v>
                </c:pt>
                <c:pt idx="1585">
                  <c:v>44624</c:v>
                </c:pt>
                <c:pt idx="1586">
                  <c:v>44627</c:v>
                </c:pt>
                <c:pt idx="1587">
                  <c:v>44628</c:v>
                </c:pt>
                <c:pt idx="1588">
                  <c:v>44629</c:v>
                </c:pt>
                <c:pt idx="1589">
                  <c:v>44630</c:v>
                </c:pt>
                <c:pt idx="1590">
                  <c:v>44631</c:v>
                </c:pt>
                <c:pt idx="1591">
                  <c:v>44634</c:v>
                </c:pt>
                <c:pt idx="1592">
                  <c:v>44635</c:v>
                </c:pt>
                <c:pt idx="1593">
                  <c:v>44636</c:v>
                </c:pt>
                <c:pt idx="1594">
                  <c:v>44637</c:v>
                </c:pt>
                <c:pt idx="1595">
                  <c:v>44638</c:v>
                </c:pt>
                <c:pt idx="1596">
                  <c:v>44641</c:v>
                </c:pt>
                <c:pt idx="1597">
                  <c:v>44642</c:v>
                </c:pt>
                <c:pt idx="1598">
                  <c:v>44643</c:v>
                </c:pt>
                <c:pt idx="1599">
                  <c:v>44644</c:v>
                </c:pt>
                <c:pt idx="1600">
                  <c:v>44645</c:v>
                </c:pt>
                <c:pt idx="1601">
                  <c:v>44648</c:v>
                </c:pt>
                <c:pt idx="1602">
                  <c:v>44649</c:v>
                </c:pt>
                <c:pt idx="1603">
                  <c:v>44650</c:v>
                </c:pt>
                <c:pt idx="1604">
                  <c:v>44651</c:v>
                </c:pt>
                <c:pt idx="1605">
                  <c:v>44652</c:v>
                </c:pt>
                <c:pt idx="1606">
                  <c:v>44655</c:v>
                </c:pt>
                <c:pt idx="1607">
                  <c:v>44656</c:v>
                </c:pt>
                <c:pt idx="1608">
                  <c:v>44657</c:v>
                </c:pt>
                <c:pt idx="1609">
                  <c:v>44658</c:v>
                </c:pt>
                <c:pt idx="1610">
                  <c:v>44659</c:v>
                </c:pt>
                <c:pt idx="1611">
                  <c:v>44662</c:v>
                </c:pt>
                <c:pt idx="1612">
                  <c:v>44663</c:v>
                </c:pt>
                <c:pt idx="1613">
                  <c:v>44664</c:v>
                </c:pt>
                <c:pt idx="1614">
                  <c:v>44665</c:v>
                </c:pt>
                <c:pt idx="1615">
                  <c:v>44666</c:v>
                </c:pt>
                <c:pt idx="1616">
                  <c:v>44669</c:v>
                </c:pt>
                <c:pt idx="1617">
                  <c:v>44670</c:v>
                </c:pt>
                <c:pt idx="1618">
                  <c:v>44671</c:v>
                </c:pt>
                <c:pt idx="1619">
                  <c:v>44672</c:v>
                </c:pt>
                <c:pt idx="1620">
                  <c:v>44673</c:v>
                </c:pt>
                <c:pt idx="1621">
                  <c:v>44676</c:v>
                </c:pt>
                <c:pt idx="1622">
                  <c:v>44677</c:v>
                </c:pt>
                <c:pt idx="1623">
                  <c:v>44678</c:v>
                </c:pt>
                <c:pt idx="1624">
                  <c:v>44679</c:v>
                </c:pt>
                <c:pt idx="1625">
                  <c:v>44680</c:v>
                </c:pt>
                <c:pt idx="1626">
                  <c:v>44683</c:v>
                </c:pt>
                <c:pt idx="1627">
                  <c:v>44684</c:v>
                </c:pt>
                <c:pt idx="1628">
                  <c:v>44685</c:v>
                </c:pt>
                <c:pt idx="1629">
                  <c:v>44686</c:v>
                </c:pt>
                <c:pt idx="1630">
                  <c:v>44687</c:v>
                </c:pt>
                <c:pt idx="1631">
                  <c:v>44690</c:v>
                </c:pt>
                <c:pt idx="1632">
                  <c:v>44691</c:v>
                </c:pt>
                <c:pt idx="1633">
                  <c:v>44692</c:v>
                </c:pt>
                <c:pt idx="1634">
                  <c:v>44693</c:v>
                </c:pt>
                <c:pt idx="1635">
                  <c:v>44694</c:v>
                </c:pt>
                <c:pt idx="1636">
                  <c:v>44697</c:v>
                </c:pt>
                <c:pt idx="1637">
                  <c:v>44698</c:v>
                </c:pt>
                <c:pt idx="1638">
                  <c:v>44699</c:v>
                </c:pt>
                <c:pt idx="1639">
                  <c:v>44700</c:v>
                </c:pt>
                <c:pt idx="1640">
                  <c:v>44701</c:v>
                </c:pt>
                <c:pt idx="1641">
                  <c:v>44704</c:v>
                </c:pt>
                <c:pt idx="1642">
                  <c:v>44705</c:v>
                </c:pt>
                <c:pt idx="1643">
                  <c:v>44706</c:v>
                </c:pt>
                <c:pt idx="1644">
                  <c:v>44707</c:v>
                </c:pt>
                <c:pt idx="1645">
                  <c:v>44708</c:v>
                </c:pt>
                <c:pt idx="1646">
                  <c:v>44711</c:v>
                </c:pt>
                <c:pt idx="1647">
                  <c:v>44712</c:v>
                </c:pt>
                <c:pt idx="1648">
                  <c:v>44713</c:v>
                </c:pt>
                <c:pt idx="1649">
                  <c:v>44714</c:v>
                </c:pt>
                <c:pt idx="1650">
                  <c:v>44715</c:v>
                </c:pt>
                <c:pt idx="1651">
                  <c:v>44718</c:v>
                </c:pt>
                <c:pt idx="1652">
                  <c:v>44719</c:v>
                </c:pt>
                <c:pt idx="1653">
                  <c:v>44720</c:v>
                </c:pt>
                <c:pt idx="1654">
                  <c:v>44721</c:v>
                </c:pt>
                <c:pt idx="1655">
                  <c:v>44722</c:v>
                </c:pt>
                <c:pt idx="1656">
                  <c:v>44725</c:v>
                </c:pt>
                <c:pt idx="1657">
                  <c:v>44726</c:v>
                </c:pt>
                <c:pt idx="1658">
                  <c:v>44727</c:v>
                </c:pt>
                <c:pt idx="1659">
                  <c:v>44728</c:v>
                </c:pt>
                <c:pt idx="1660">
                  <c:v>44729</c:v>
                </c:pt>
                <c:pt idx="1661">
                  <c:v>44732</c:v>
                </c:pt>
                <c:pt idx="1662">
                  <c:v>44733</c:v>
                </c:pt>
                <c:pt idx="1663">
                  <c:v>44734</c:v>
                </c:pt>
                <c:pt idx="1664">
                  <c:v>44735</c:v>
                </c:pt>
                <c:pt idx="1665">
                  <c:v>44736</c:v>
                </c:pt>
                <c:pt idx="1666">
                  <c:v>44739</c:v>
                </c:pt>
                <c:pt idx="1667">
                  <c:v>44740</c:v>
                </c:pt>
                <c:pt idx="1668">
                  <c:v>44741</c:v>
                </c:pt>
                <c:pt idx="1669">
                  <c:v>44742</c:v>
                </c:pt>
                <c:pt idx="1670">
                  <c:v>44743</c:v>
                </c:pt>
                <c:pt idx="1671">
                  <c:v>44746</c:v>
                </c:pt>
                <c:pt idx="1672">
                  <c:v>44747</c:v>
                </c:pt>
                <c:pt idx="1673">
                  <c:v>44748</c:v>
                </c:pt>
                <c:pt idx="1674">
                  <c:v>44749</c:v>
                </c:pt>
                <c:pt idx="1675">
                  <c:v>44750</c:v>
                </c:pt>
                <c:pt idx="1676">
                  <c:v>44753</c:v>
                </c:pt>
                <c:pt idx="1677">
                  <c:v>44754</c:v>
                </c:pt>
                <c:pt idx="1678">
                  <c:v>44755</c:v>
                </c:pt>
                <c:pt idx="1679">
                  <c:v>44756</c:v>
                </c:pt>
                <c:pt idx="1680">
                  <c:v>44757</c:v>
                </c:pt>
                <c:pt idx="1681">
                  <c:v>44760</c:v>
                </c:pt>
                <c:pt idx="1682">
                  <c:v>44761</c:v>
                </c:pt>
                <c:pt idx="1683">
                  <c:v>44762</c:v>
                </c:pt>
                <c:pt idx="1684">
                  <c:v>44763</c:v>
                </c:pt>
                <c:pt idx="1685">
                  <c:v>44764</c:v>
                </c:pt>
                <c:pt idx="1686">
                  <c:v>44767</c:v>
                </c:pt>
                <c:pt idx="1687">
                  <c:v>44768</c:v>
                </c:pt>
                <c:pt idx="1688">
                  <c:v>44769</c:v>
                </c:pt>
                <c:pt idx="1689">
                  <c:v>44770</c:v>
                </c:pt>
                <c:pt idx="1690">
                  <c:v>44771</c:v>
                </c:pt>
                <c:pt idx="1691">
                  <c:v>44774</c:v>
                </c:pt>
                <c:pt idx="1692">
                  <c:v>44775</c:v>
                </c:pt>
                <c:pt idx="1693">
                  <c:v>44776</c:v>
                </c:pt>
                <c:pt idx="1694">
                  <c:v>44777</c:v>
                </c:pt>
                <c:pt idx="1695">
                  <c:v>44778</c:v>
                </c:pt>
                <c:pt idx="1696">
                  <c:v>44781</c:v>
                </c:pt>
                <c:pt idx="1697">
                  <c:v>44782</c:v>
                </c:pt>
                <c:pt idx="1698">
                  <c:v>44783</c:v>
                </c:pt>
                <c:pt idx="1699">
                  <c:v>44784</c:v>
                </c:pt>
                <c:pt idx="1700">
                  <c:v>44785</c:v>
                </c:pt>
                <c:pt idx="1701">
                  <c:v>44788</c:v>
                </c:pt>
                <c:pt idx="1702">
                  <c:v>44789</c:v>
                </c:pt>
                <c:pt idx="1703">
                  <c:v>44790</c:v>
                </c:pt>
                <c:pt idx="1704">
                  <c:v>44791</c:v>
                </c:pt>
                <c:pt idx="1705">
                  <c:v>44792</c:v>
                </c:pt>
                <c:pt idx="1706">
                  <c:v>44795</c:v>
                </c:pt>
                <c:pt idx="1707">
                  <c:v>44796</c:v>
                </c:pt>
                <c:pt idx="1708">
                  <c:v>44797</c:v>
                </c:pt>
                <c:pt idx="1709">
                  <c:v>44798</c:v>
                </c:pt>
                <c:pt idx="1710">
                  <c:v>44799</c:v>
                </c:pt>
                <c:pt idx="1711">
                  <c:v>44802</c:v>
                </c:pt>
                <c:pt idx="1712">
                  <c:v>44803</c:v>
                </c:pt>
                <c:pt idx="1713">
                  <c:v>44804</c:v>
                </c:pt>
                <c:pt idx="1714">
                  <c:v>44805</c:v>
                </c:pt>
                <c:pt idx="1715">
                  <c:v>44806</c:v>
                </c:pt>
                <c:pt idx="1716">
                  <c:v>44809</c:v>
                </c:pt>
                <c:pt idx="1717">
                  <c:v>44810</c:v>
                </c:pt>
                <c:pt idx="1718">
                  <c:v>44811</c:v>
                </c:pt>
                <c:pt idx="1719">
                  <c:v>44812</c:v>
                </c:pt>
                <c:pt idx="1720">
                  <c:v>44813</c:v>
                </c:pt>
                <c:pt idx="1721">
                  <c:v>44816</c:v>
                </c:pt>
                <c:pt idx="1722">
                  <c:v>44817</c:v>
                </c:pt>
                <c:pt idx="1723">
                  <c:v>44818</c:v>
                </c:pt>
                <c:pt idx="1724">
                  <c:v>44819</c:v>
                </c:pt>
                <c:pt idx="1725">
                  <c:v>44820</c:v>
                </c:pt>
                <c:pt idx="1726">
                  <c:v>44823</c:v>
                </c:pt>
                <c:pt idx="1727">
                  <c:v>44824</c:v>
                </c:pt>
                <c:pt idx="1728">
                  <c:v>44825</c:v>
                </c:pt>
                <c:pt idx="1729">
                  <c:v>44826</c:v>
                </c:pt>
                <c:pt idx="1730">
                  <c:v>44827</c:v>
                </c:pt>
                <c:pt idx="1731">
                  <c:v>44830</c:v>
                </c:pt>
                <c:pt idx="1732">
                  <c:v>44831</c:v>
                </c:pt>
                <c:pt idx="1733">
                  <c:v>44832</c:v>
                </c:pt>
                <c:pt idx="1734">
                  <c:v>44833</c:v>
                </c:pt>
                <c:pt idx="1735">
                  <c:v>44834</c:v>
                </c:pt>
                <c:pt idx="1736">
                  <c:v>44837</c:v>
                </c:pt>
                <c:pt idx="1737">
                  <c:v>44838</c:v>
                </c:pt>
                <c:pt idx="1738">
                  <c:v>44839</c:v>
                </c:pt>
                <c:pt idx="1739">
                  <c:v>44840</c:v>
                </c:pt>
                <c:pt idx="1740">
                  <c:v>44841</c:v>
                </c:pt>
                <c:pt idx="1741">
                  <c:v>44844</c:v>
                </c:pt>
                <c:pt idx="1742">
                  <c:v>44845</c:v>
                </c:pt>
                <c:pt idx="1743">
                  <c:v>44846</c:v>
                </c:pt>
                <c:pt idx="1744">
                  <c:v>44847</c:v>
                </c:pt>
                <c:pt idx="1745">
                  <c:v>44848</c:v>
                </c:pt>
                <c:pt idx="1746">
                  <c:v>44851</c:v>
                </c:pt>
                <c:pt idx="1747">
                  <c:v>44852</c:v>
                </c:pt>
                <c:pt idx="1748">
                  <c:v>44853</c:v>
                </c:pt>
                <c:pt idx="1749">
                  <c:v>44854</c:v>
                </c:pt>
                <c:pt idx="1750">
                  <c:v>44855</c:v>
                </c:pt>
                <c:pt idx="1751">
                  <c:v>44858</c:v>
                </c:pt>
                <c:pt idx="1752">
                  <c:v>44859</c:v>
                </c:pt>
                <c:pt idx="1753">
                  <c:v>44860</c:v>
                </c:pt>
                <c:pt idx="1754">
                  <c:v>44861</c:v>
                </c:pt>
                <c:pt idx="1755">
                  <c:v>44862</c:v>
                </c:pt>
                <c:pt idx="1756">
                  <c:v>44865</c:v>
                </c:pt>
                <c:pt idx="1757">
                  <c:v>44866</c:v>
                </c:pt>
                <c:pt idx="1758">
                  <c:v>44867</c:v>
                </c:pt>
                <c:pt idx="1759">
                  <c:v>44868</c:v>
                </c:pt>
                <c:pt idx="1760">
                  <c:v>44869</c:v>
                </c:pt>
                <c:pt idx="1761">
                  <c:v>44872</c:v>
                </c:pt>
                <c:pt idx="1762">
                  <c:v>44873</c:v>
                </c:pt>
                <c:pt idx="1763">
                  <c:v>44874</c:v>
                </c:pt>
                <c:pt idx="1764">
                  <c:v>44875</c:v>
                </c:pt>
                <c:pt idx="1765">
                  <c:v>44876</c:v>
                </c:pt>
                <c:pt idx="1766">
                  <c:v>44879</c:v>
                </c:pt>
                <c:pt idx="1767">
                  <c:v>44880</c:v>
                </c:pt>
                <c:pt idx="1768">
                  <c:v>44881</c:v>
                </c:pt>
                <c:pt idx="1769">
                  <c:v>44882</c:v>
                </c:pt>
                <c:pt idx="1770">
                  <c:v>44883</c:v>
                </c:pt>
                <c:pt idx="1771">
                  <c:v>44886</c:v>
                </c:pt>
                <c:pt idx="1772">
                  <c:v>44887</c:v>
                </c:pt>
                <c:pt idx="1773">
                  <c:v>44888</c:v>
                </c:pt>
                <c:pt idx="1774">
                  <c:v>44889</c:v>
                </c:pt>
                <c:pt idx="1775">
                  <c:v>44890</c:v>
                </c:pt>
                <c:pt idx="1776">
                  <c:v>44893</c:v>
                </c:pt>
                <c:pt idx="1777">
                  <c:v>44894</c:v>
                </c:pt>
                <c:pt idx="1778">
                  <c:v>44895</c:v>
                </c:pt>
                <c:pt idx="1779">
                  <c:v>44896</c:v>
                </c:pt>
                <c:pt idx="1780">
                  <c:v>44897</c:v>
                </c:pt>
                <c:pt idx="1781">
                  <c:v>44900</c:v>
                </c:pt>
                <c:pt idx="1782">
                  <c:v>44901</c:v>
                </c:pt>
                <c:pt idx="1783">
                  <c:v>44902</c:v>
                </c:pt>
                <c:pt idx="1784">
                  <c:v>44903</c:v>
                </c:pt>
                <c:pt idx="1785">
                  <c:v>44904</c:v>
                </c:pt>
                <c:pt idx="1786">
                  <c:v>44907</c:v>
                </c:pt>
                <c:pt idx="1787">
                  <c:v>44908</c:v>
                </c:pt>
                <c:pt idx="1788">
                  <c:v>44909</c:v>
                </c:pt>
                <c:pt idx="1789">
                  <c:v>44910</c:v>
                </c:pt>
                <c:pt idx="1790">
                  <c:v>44911</c:v>
                </c:pt>
                <c:pt idx="1791">
                  <c:v>44914</c:v>
                </c:pt>
                <c:pt idx="1792">
                  <c:v>44915</c:v>
                </c:pt>
                <c:pt idx="1793">
                  <c:v>44916</c:v>
                </c:pt>
                <c:pt idx="1794">
                  <c:v>44917</c:v>
                </c:pt>
                <c:pt idx="1795">
                  <c:v>44918</c:v>
                </c:pt>
                <c:pt idx="1796">
                  <c:v>44921</c:v>
                </c:pt>
                <c:pt idx="1797">
                  <c:v>44922</c:v>
                </c:pt>
                <c:pt idx="1798">
                  <c:v>44923</c:v>
                </c:pt>
                <c:pt idx="1799">
                  <c:v>44924</c:v>
                </c:pt>
                <c:pt idx="1800">
                  <c:v>44925</c:v>
                </c:pt>
                <c:pt idx="1801">
                  <c:v>44928</c:v>
                </c:pt>
                <c:pt idx="1802">
                  <c:v>44929</c:v>
                </c:pt>
                <c:pt idx="1803">
                  <c:v>44930</c:v>
                </c:pt>
                <c:pt idx="1804">
                  <c:v>44931</c:v>
                </c:pt>
                <c:pt idx="1805">
                  <c:v>44932</c:v>
                </c:pt>
                <c:pt idx="1806">
                  <c:v>44935</c:v>
                </c:pt>
                <c:pt idx="1807">
                  <c:v>44936</c:v>
                </c:pt>
                <c:pt idx="1808">
                  <c:v>44937</c:v>
                </c:pt>
                <c:pt idx="1809">
                  <c:v>44938</c:v>
                </c:pt>
                <c:pt idx="1810">
                  <c:v>44939</c:v>
                </c:pt>
                <c:pt idx="1811">
                  <c:v>44942</c:v>
                </c:pt>
                <c:pt idx="1812">
                  <c:v>44943</c:v>
                </c:pt>
                <c:pt idx="1813">
                  <c:v>44944</c:v>
                </c:pt>
                <c:pt idx="1814">
                  <c:v>44945</c:v>
                </c:pt>
                <c:pt idx="1815">
                  <c:v>44946</c:v>
                </c:pt>
                <c:pt idx="1816">
                  <c:v>44949</c:v>
                </c:pt>
                <c:pt idx="1817">
                  <c:v>44950</c:v>
                </c:pt>
                <c:pt idx="1818">
                  <c:v>44951</c:v>
                </c:pt>
                <c:pt idx="1819">
                  <c:v>44952</c:v>
                </c:pt>
                <c:pt idx="1820">
                  <c:v>44953</c:v>
                </c:pt>
                <c:pt idx="1821">
                  <c:v>44956</c:v>
                </c:pt>
                <c:pt idx="1822">
                  <c:v>44957</c:v>
                </c:pt>
                <c:pt idx="1823">
                  <c:v>44958</c:v>
                </c:pt>
                <c:pt idx="1824">
                  <c:v>44959</c:v>
                </c:pt>
                <c:pt idx="1825">
                  <c:v>44960</c:v>
                </c:pt>
                <c:pt idx="1826">
                  <c:v>44963</c:v>
                </c:pt>
                <c:pt idx="1827">
                  <c:v>44964</c:v>
                </c:pt>
                <c:pt idx="1828">
                  <c:v>44965</c:v>
                </c:pt>
                <c:pt idx="1829">
                  <c:v>44966</c:v>
                </c:pt>
                <c:pt idx="1830">
                  <c:v>44967</c:v>
                </c:pt>
                <c:pt idx="1831">
                  <c:v>44970</c:v>
                </c:pt>
                <c:pt idx="1832">
                  <c:v>44971</c:v>
                </c:pt>
                <c:pt idx="1833">
                  <c:v>44972</c:v>
                </c:pt>
                <c:pt idx="1834">
                  <c:v>44973</c:v>
                </c:pt>
                <c:pt idx="1835">
                  <c:v>44974</c:v>
                </c:pt>
                <c:pt idx="1836">
                  <c:v>44977</c:v>
                </c:pt>
                <c:pt idx="1837">
                  <c:v>44978</c:v>
                </c:pt>
                <c:pt idx="1838">
                  <c:v>44979</c:v>
                </c:pt>
                <c:pt idx="1839">
                  <c:v>44980</c:v>
                </c:pt>
                <c:pt idx="1840">
                  <c:v>44981</c:v>
                </c:pt>
                <c:pt idx="1841">
                  <c:v>44984</c:v>
                </c:pt>
                <c:pt idx="1842">
                  <c:v>44985</c:v>
                </c:pt>
                <c:pt idx="1843">
                  <c:v>44986</c:v>
                </c:pt>
                <c:pt idx="1844">
                  <c:v>44987</c:v>
                </c:pt>
                <c:pt idx="1845">
                  <c:v>44988</c:v>
                </c:pt>
                <c:pt idx="1846">
                  <c:v>44991</c:v>
                </c:pt>
                <c:pt idx="1847">
                  <c:v>44992</c:v>
                </c:pt>
                <c:pt idx="1848">
                  <c:v>44993</c:v>
                </c:pt>
                <c:pt idx="1849">
                  <c:v>44994</c:v>
                </c:pt>
                <c:pt idx="1850">
                  <c:v>44995</c:v>
                </c:pt>
                <c:pt idx="1851">
                  <c:v>44998</c:v>
                </c:pt>
                <c:pt idx="1852">
                  <c:v>44999</c:v>
                </c:pt>
                <c:pt idx="1853">
                  <c:v>45000</c:v>
                </c:pt>
                <c:pt idx="1854">
                  <c:v>45001</c:v>
                </c:pt>
                <c:pt idx="1855">
                  <c:v>45002</c:v>
                </c:pt>
                <c:pt idx="1856">
                  <c:v>45005</c:v>
                </c:pt>
                <c:pt idx="1857">
                  <c:v>45006</c:v>
                </c:pt>
                <c:pt idx="1858">
                  <c:v>45007</c:v>
                </c:pt>
                <c:pt idx="1859">
                  <c:v>45008</c:v>
                </c:pt>
                <c:pt idx="1860">
                  <c:v>45009</c:v>
                </c:pt>
                <c:pt idx="1861">
                  <c:v>45012</c:v>
                </c:pt>
                <c:pt idx="1862">
                  <c:v>45013</c:v>
                </c:pt>
                <c:pt idx="1863">
                  <c:v>45014</c:v>
                </c:pt>
                <c:pt idx="1864">
                  <c:v>45015</c:v>
                </c:pt>
                <c:pt idx="1865">
                  <c:v>45016</c:v>
                </c:pt>
                <c:pt idx="1866">
                  <c:v>45019</c:v>
                </c:pt>
                <c:pt idx="1867">
                  <c:v>45020</c:v>
                </c:pt>
                <c:pt idx="1868">
                  <c:v>45021</c:v>
                </c:pt>
                <c:pt idx="1869">
                  <c:v>45022</c:v>
                </c:pt>
                <c:pt idx="1870">
                  <c:v>45023</c:v>
                </c:pt>
                <c:pt idx="1871">
                  <c:v>45026</c:v>
                </c:pt>
                <c:pt idx="1872">
                  <c:v>45027</c:v>
                </c:pt>
                <c:pt idx="1873">
                  <c:v>45028</c:v>
                </c:pt>
                <c:pt idx="1874">
                  <c:v>45029</c:v>
                </c:pt>
                <c:pt idx="1875">
                  <c:v>45030</c:v>
                </c:pt>
                <c:pt idx="1876">
                  <c:v>45033</c:v>
                </c:pt>
                <c:pt idx="1877">
                  <c:v>45034</c:v>
                </c:pt>
                <c:pt idx="1878">
                  <c:v>45035</c:v>
                </c:pt>
                <c:pt idx="1879">
                  <c:v>45036</c:v>
                </c:pt>
                <c:pt idx="1880">
                  <c:v>45037</c:v>
                </c:pt>
                <c:pt idx="1881">
                  <c:v>45040</c:v>
                </c:pt>
                <c:pt idx="1882">
                  <c:v>45041</c:v>
                </c:pt>
                <c:pt idx="1883">
                  <c:v>45042</c:v>
                </c:pt>
                <c:pt idx="1884">
                  <c:v>45043</c:v>
                </c:pt>
                <c:pt idx="1885">
                  <c:v>45044</c:v>
                </c:pt>
                <c:pt idx="1886">
                  <c:v>45047</c:v>
                </c:pt>
                <c:pt idx="1887">
                  <c:v>45048</c:v>
                </c:pt>
                <c:pt idx="1888">
                  <c:v>45049</c:v>
                </c:pt>
                <c:pt idx="1889">
                  <c:v>45050</c:v>
                </c:pt>
                <c:pt idx="1890">
                  <c:v>45051</c:v>
                </c:pt>
                <c:pt idx="1891">
                  <c:v>45054</c:v>
                </c:pt>
                <c:pt idx="1892">
                  <c:v>45055</c:v>
                </c:pt>
                <c:pt idx="1893">
                  <c:v>45056</c:v>
                </c:pt>
                <c:pt idx="1894">
                  <c:v>45057</c:v>
                </c:pt>
                <c:pt idx="1895">
                  <c:v>45058</c:v>
                </c:pt>
                <c:pt idx="1896">
                  <c:v>45061</c:v>
                </c:pt>
                <c:pt idx="1897">
                  <c:v>45062</c:v>
                </c:pt>
                <c:pt idx="1898">
                  <c:v>45063</c:v>
                </c:pt>
                <c:pt idx="1899">
                  <c:v>45064</c:v>
                </c:pt>
                <c:pt idx="1900">
                  <c:v>45065</c:v>
                </c:pt>
                <c:pt idx="1901">
                  <c:v>45068</c:v>
                </c:pt>
                <c:pt idx="1902">
                  <c:v>45069</c:v>
                </c:pt>
                <c:pt idx="1903">
                  <c:v>45070</c:v>
                </c:pt>
                <c:pt idx="1904">
                  <c:v>45071</c:v>
                </c:pt>
                <c:pt idx="1905">
                  <c:v>45072</c:v>
                </c:pt>
                <c:pt idx="1906">
                  <c:v>45075</c:v>
                </c:pt>
                <c:pt idx="1907">
                  <c:v>45076</c:v>
                </c:pt>
                <c:pt idx="1908">
                  <c:v>45077</c:v>
                </c:pt>
                <c:pt idx="1909">
                  <c:v>45078</c:v>
                </c:pt>
                <c:pt idx="1910">
                  <c:v>45079</c:v>
                </c:pt>
                <c:pt idx="1911">
                  <c:v>45082</c:v>
                </c:pt>
                <c:pt idx="1912">
                  <c:v>45083</c:v>
                </c:pt>
                <c:pt idx="1913">
                  <c:v>45084</c:v>
                </c:pt>
                <c:pt idx="1914">
                  <c:v>45085</c:v>
                </c:pt>
                <c:pt idx="1915">
                  <c:v>45086</c:v>
                </c:pt>
                <c:pt idx="1916">
                  <c:v>45089</c:v>
                </c:pt>
                <c:pt idx="1917">
                  <c:v>45090</c:v>
                </c:pt>
                <c:pt idx="1918">
                  <c:v>45091</c:v>
                </c:pt>
                <c:pt idx="1919">
                  <c:v>45092</c:v>
                </c:pt>
                <c:pt idx="1920">
                  <c:v>45093</c:v>
                </c:pt>
                <c:pt idx="1921">
                  <c:v>45096</c:v>
                </c:pt>
                <c:pt idx="1922">
                  <c:v>45097</c:v>
                </c:pt>
                <c:pt idx="1923">
                  <c:v>45098</c:v>
                </c:pt>
                <c:pt idx="1924">
                  <c:v>45099</c:v>
                </c:pt>
                <c:pt idx="1925">
                  <c:v>45100</c:v>
                </c:pt>
                <c:pt idx="1926">
                  <c:v>45103</c:v>
                </c:pt>
                <c:pt idx="1927">
                  <c:v>45104</c:v>
                </c:pt>
                <c:pt idx="1928">
                  <c:v>45105</c:v>
                </c:pt>
                <c:pt idx="1929">
                  <c:v>45106</c:v>
                </c:pt>
                <c:pt idx="1930">
                  <c:v>45107</c:v>
                </c:pt>
                <c:pt idx="1931">
                  <c:v>45110</c:v>
                </c:pt>
                <c:pt idx="1932">
                  <c:v>45111</c:v>
                </c:pt>
                <c:pt idx="1933">
                  <c:v>45112</c:v>
                </c:pt>
                <c:pt idx="1934">
                  <c:v>45113</c:v>
                </c:pt>
                <c:pt idx="1935">
                  <c:v>45114</c:v>
                </c:pt>
                <c:pt idx="1936">
                  <c:v>45117</c:v>
                </c:pt>
                <c:pt idx="1937">
                  <c:v>45118</c:v>
                </c:pt>
                <c:pt idx="1938">
                  <c:v>45119</c:v>
                </c:pt>
                <c:pt idx="1939">
                  <c:v>45120</c:v>
                </c:pt>
                <c:pt idx="1940">
                  <c:v>45121</c:v>
                </c:pt>
                <c:pt idx="1941">
                  <c:v>45124</c:v>
                </c:pt>
                <c:pt idx="1942">
                  <c:v>45125</c:v>
                </c:pt>
                <c:pt idx="1943">
                  <c:v>45126</c:v>
                </c:pt>
                <c:pt idx="1944">
                  <c:v>45127</c:v>
                </c:pt>
                <c:pt idx="1945">
                  <c:v>45128</c:v>
                </c:pt>
                <c:pt idx="1946">
                  <c:v>45131</c:v>
                </c:pt>
                <c:pt idx="1947">
                  <c:v>45132</c:v>
                </c:pt>
                <c:pt idx="1948">
                  <c:v>45133</c:v>
                </c:pt>
                <c:pt idx="1949">
                  <c:v>45134</c:v>
                </c:pt>
                <c:pt idx="1950">
                  <c:v>45135</c:v>
                </c:pt>
                <c:pt idx="1951">
                  <c:v>45138</c:v>
                </c:pt>
                <c:pt idx="1952">
                  <c:v>45139</c:v>
                </c:pt>
                <c:pt idx="1953">
                  <c:v>45140</c:v>
                </c:pt>
                <c:pt idx="1954">
                  <c:v>45141</c:v>
                </c:pt>
                <c:pt idx="1955">
                  <c:v>45142</c:v>
                </c:pt>
                <c:pt idx="1956">
                  <c:v>45145</c:v>
                </c:pt>
                <c:pt idx="1957">
                  <c:v>45146</c:v>
                </c:pt>
                <c:pt idx="1958">
                  <c:v>45147</c:v>
                </c:pt>
                <c:pt idx="1959">
                  <c:v>45148</c:v>
                </c:pt>
                <c:pt idx="1960">
                  <c:v>45149</c:v>
                </c:pt>
                <c:pt idx="1961">
                  <c:v>45152</c:v>
                </c:pt>
                <c:pt idx="1962">
                  <c:v>45153</c:v>
                </c:pt>
                <c:pt idx="1963">
                  <c:v>45154</c:v>
                </c:pt>
                <c:pt idx="1964">
                  <c:v>45155</c:v>
                </c:pt>
                <c:pt idx="1965">
                  <c:v>45156</c:v>
                </c:pt>
                <c:pt idx="1966">
                  <c:v>45159</c:v>
                </c:pt>
                <c:pt idx="1967">
                  <c:v>45160</c:v>
                </c:pt>
                <c:pt idx="1968">
                  <c:v>45161</c:v>
                </c:pt>
                <c:pt idx="1969">
                  <c:v>45162</c:v>
                </c:pt>
                <c:pt idx="1970">
                  <c:v>45163</c:v>
                </c:pt>
                <c:pt idx="1971">
                  <c:v>45166</c:v>
                </c:pt>
                <c:pt idx="1972">
                  <c:v>45167</c:v>
                </c:pt>
                <c:pt idx="1973">
                  <c:v>45168</c:v>
                </c:pt>
                <c:pt idx="1974">
                  <c:v>45169</c:v>
                </c:pt>
                <c:pt idx="1975">
                  <c:v>45170</c:v>
                </c:pt>
                <c:pt idx="1976">
                  <c:v>45173</c:v>
                </c:pt>
                <c:pt idx="1977">
                  <c:v>45174</c:v>
                </c:pt>
                <c:pt idx="1978">
                  <c:v>45175</c:v>
                </c:pt>
                <c:pt idx="1979">
                  <c:v>45176</c:v>
                </c:pt>
                <c:pt idx="1980">
                  <c:v>45177</c:v>
                </c:pt>
                <c:pt idx="1981">
                  <c:v>45180</c:v>
                </c:pt>
                <c:pt idx="1982">
                  <c:v>45181</c:v>
                </c:pt>
                <c:pt idx="1983">
                  <c:v>45182</c:v>
                </c:pt>
                <c:pt idx="1984">
                  <c:v>45183</c:v>
                </c:pt>
                <c:pt idx="1985">
                  <c:v>45184</c:v>
                </c:pt>
                <c:pt idx="1986">
                  <c:v>45187</c:v>
                </c:pt>
                <c:pt idx="1987">
                  <c:v>45188</c:v>
                </c:pt>
                <c:pt idx="1988">
                  <c:v>45189</c:v>
                </c:pt>
                <c:pt idx="1989">
                  <c:v>45190</c:v>
                </c:pt>
                <c:pt idx="1990">
                  <c:v>45191</c:v>
                </c:pt>
                <c:pt idx="1991">
                  <c:v>45194</c:v>
                </c:pt>
                <c:pt idx="1992">
                  <c:v>45195</c:v>
                </c:pt>
                <c:pt idx="1993">
                  <c:v>45196</c:v>
                </c:pt>
                <c:pt idx="1994">
                  <c:v>45197</c:v>
                </c:pt>
                <c:pt idx="1995">
                  <c:v>45198</c:v>
                </c:pt>
                <c:pt idx="1996">
                  <c:v>45201</c:v>
                </c:pt>
                <c:pt idx="1997">
                  <c:v>45202</c:v>
                </c:pt>
                <c:pt idx="1998">
                  <c:v>45203</c:v>
                </c:pt>
                <c:pt idx="1999">
                  <c:v>45204</c:v>
                </c:pt>
                <c:pt idx="2000">
                  <c:v>45205</c:v>
                </c:pt>
                <c:pt idx="2001">
                  <c:v>45208</c:v>
                </c:pt>
                <c:pt idx="2002">
                  <c:v>45209</c:v>
                </c:pt>
                <c:pt idx="2003">
                  <c:v>45210</c:v>
                </c:pt>
                <c:pt idx="2004">
                  <c:v>45211</c:v>
                </c:pt>
                <c:pt idx="2005">
                  <c:v>45212</c:v>
                </c:pt>
                <c:pt idx="2006">
                  <c:v>45215</c:v>
                </c:pt>
                <c:pt idx="2007">
                  <c:v>45216</c:v>
                </c:pt>
                <c:pt idx="2008">
                  <c:v>45217</c:v>
                </c:pt>
                <c:pt idx="2009">
                  <c:v>45218</c:v>
                </c:pt>
                <c:pt idx="2010">
                  <c:v>45219</c:v>
                </c:pt>
                <c:pt idx="2011">
                  <c:v>45222</c:v>
                </c:pt>
                <c:pt idx="2012">
                  <c:v>45223</c:v>
                </c:pt>
                <c:pt idx="2013">
                  <c:v>45224</c:v>
                </c:pt>
                <c:pt idx="2014">
                  <c:v>45225</c:v>
                </c:pt>
                <c:pt idx="2015">
                  <c:v>45226</c:v>
                </c:pt>
                <c:pt idx="2016">
                  <c:v>45229</c:v>
                </c:pt>
                <c:pt idx="2017">
                  <c:v>45230</c:v>
                </c:pt>
                <c:pt idx="2018">
                  <c:v>45231</c:v>
                </c:pt>
                <c:pt idx="2019">
                  <c:v>45232</c:v>
                </c:pt>
                <c:pt idx="2020">
                  <c:v>45233</c:v>
                </c:pt>
                <c:pt idx="2021">
                  <c:v>45236</c:v>
                </c:pt>
                <c:pt idx="2022">
                  <c:v>45237</c:v>
                </c:pt>
                <c:pt idx="2023">
                  <c:v>45238</c:v>
                </c:pt>
                <c:pt idx="2024">
                  <c:v>45239</c:v>
                </c:pt>
                <c:pt idx="2025">
                  <c:v>45240</c:v>
                </c:pt>
                <c:pt idx="2026">
                  <c:v>45243</c:v>
                </c:pt>
                <c:pt idx="2027">
                  <c:v>45244</c:v>
                </c:pt>
                <c:pt idx="2028">
                  <c:v>45245</c:v>
                </c:pt>
                <c:pt idx="2029">
                  <c:v>45246</c:v>
                </c:pt>
                <c:pt idx="2030">
                  <c:v>45247</c:v>
                </c:pt>
                <c:pt idx="2031">
                  <c:v>45250</c:v>
                </c:pt>
                <c:pt idx="2032">
                  <c:v>45251</c:v>
                </c:pt>
                <c:pt idx="2033">
                  <c:v>45252</c:v>
                </c:pt>
                <c:pt idx="2034">
                  <c:v>45253</c:v>
                </c:pt>
                <c:pt idx="2035">
                  <c:v>45254</c:v>
                </c:pt>
                <c:pt idx="2036">
                  <c:v>45257</c:v>
                </c:pt>
                <c:pt idx="2037">
                  <c:v>45258</c:v>
                </c:pt>
                <c:pt idx="2038">
                  <c:v>45259</c:v>
                </c:pt>
                <c:pt idx="2039">
                  <c:v>45260</c:v>
                </c:pt>
                <c:pt idx="2040">
                  <c:v>45261</c:v>
                </c:pt>
                <c:pt idx="2041">
                  <c:v>45264</c:v>
                </c:pt>
                <c:pt idx="2042">
                  <c:v>45265</c:v>
                </c:pt>
                <c:pt idx="2043">
                  <c:v>45266</c:v>
                </c:pt>
                <c:pt idx="2044">
                  <c:v>45267</c:v>
                </c:pt>
                <c:pt idx="2045">
                  <c:v>45268</c:v>
                </c:pt>
                <c:pt idx="2046">
                  <c:v>45271</c:v>
                </c:pt>
                <c:pt idx="2047">
                  <c:v>45272</c:v>
                </c:pt>
                <c:pt idx="2048">
                  <c:v>45273</c:v>
                </c:pt>
                <c:pt idx="2049">
                  <c:v>45274</c:v>
                </c:pt>
                <c:pt idx="2050">
                  <c:v>45275</c:v>
                </c:pt>
                <c:pt idx="2051">
                  <c:v>45278</c:v>
                </c:pt>
                <c:pt idx="2052">
                  <c:v>45279</c:v>
                </c:pt>
                <c:pt idx="2053">
                  <c:v>45280</c:v>
                </c:pt>
                <c:pt idx="2054">
                  <c:v>45281</c:v>
                </c:pt>
                <c:pt idx="2055">
                  <c:v>45282</c:v>
                </c:pt>
                <c:pt idx="2056">
                  <c:v>45285</c:v>
                </c:pt>
                <c:pt idx="2057">
                  <c:v>45286</c:v>
                </c:pt>
                <c:pt idx="2058">
                  <c:v>45287</c:v>
                </c:pt>
                <c:pt idx="2059">
                  <c:v>45288</c:v>
                </c:pt>
                <c:pt idx="2060">
                  <c:v>45289</c:v>
                </c:pt>
                <c:pt idx="2061">
                  <c:v>45292</c:v>
                </c:pt>
                <c:pt idx="2062">
                  <c:v>45293</c:v>
                </c:pt>
                <c:pt idx="2063">
                  <c:v>45294</c:v>
                </c:pt>
                <c:pt idx="2064">
                  <c:v>45295</c:v>
                </c:pt>
                <c:pt idx="2065">
                  <c:v>45296</c:v>
                </c:pt>
                <c:pt idx="2066">
                  <c:v>45299</c:v>
                </c:pt>
                <c:pt idx="2067">
                  <c:v>45300</c:v>
                </c:pt>
                <c:pt idx="2068">
                  <c:v>45301</c:v>
                </c:pt>
                <c:pt idx="2069">
                  <c:v>45302</c:v>
                </c:pt>
                <c:pt idx="2070">
                  <c:v>45303</c:v>
                </c:pt>
                <c:pt idx="2071">
                  <c:v>45306</c:v>
                </c:pt>
                <c:pt idx="2072">
                  <c:v>45307</c:v>
                </c:pt>
                <c:pt idx="2073">
                  <c:v>45308</c:v>
                </c:pt>
                <c:pt idx="2074">
                  <c:v>45309</c:v>
                </c:pt>
                <c:pt idx="2075">
                  <c:v>45310</c:v>
                </c:pt>
                <c:pt idx="2076">
                  <c:v>45313</c:v>
                </c:pt>
                <c:pt idx="2077">
                  <c:v>45314</c:v>
                </c:pt>
                <c:pt idx="2078">
                  <c:v>45315</c:v>
                </c:pt>
                <c:pt idx="2079">
                  <c:v>45316</c:v>
                </c:pt>
                <c:pt idx="2080">
                  <c:v>45317</c:v>
                </c:pt>
                <c:pt idx="2081">
                  <c:v>45320</c:v>
                </c:pt>
                <c:pt idx="2082">
                  <c:v>45321</c:v>
                </c:pt>
                <c:pt idx="2083">
                  <c:v>45322</c:v>
                </c:pt>
                <c:pt idx="2084">
                  <c:v>45323</c:v>
                </c:pt>
                <c:pt idx="2085">
                  <c:v>45324</c:v>
                </c:pt>
                <c:pt idx="2086">
                  <c:v>45327</c:v>
                </c:pt>
                <c:pt idx="2087">
                  <c:v>45328</c:v>
                </c:pt>
                <c:pt idx="2088">
                  <c:v>45329</c:v>
                </c:pt>
                <c:pt idx="2089">
                  <c:v>45330</c:v>
                </c:pt>
                <c:pt idx="2090">
                  <c:v>45331</c:v>
                </c:pt>
                <c:pt idx="2091">
                  <c:v>45334</c:v>
                </c:pt>
                <c:pt idx="2092">
                  <c:v>45335</c:v>
                </c:pt>
                <c:pt idx="2093">
                  <c:v>45336</c:v>
                </c:pt>
                <c:pt idx="2094">
                  <c:v>45337</c:v>
                </c:pt>
                <c:pt idx="2095">
                  <c:v>45338</c:v>
                </c:pt>
                <c:pt idx="2096">
                  <c:v>45341</c:v>
                </c:pt>
                <c:pt idx="2097">
                  <c:v>45342</c:v>
                </c:pt>
                <c:pt idx="2098">
                  <c:v>45343</c:v>
                </c:pt>
                <c:pt idx="2099">
                  <c:v>45344</c:v>
                </c:pt>
                <c:pt idx="2100">
                  <c:v>45345</c:v>
                </c:pt>
                <c:pt idx="2101">
                  <c:v>45348</c:v>
                </c:pt>
                <c:pt idx="2102">
                  <c:v>45349</c:v>
                </c:pt>
                <c:pt idx="2103">
                  <c:v>45350</c:v>
                </c:pt>
                <c:pt idx="2104">
                  <c:v>45351</c:v>
                </c:pt>
                <c:pt idx="2105">
                  <c:v>45352</c:v>
                </c:pt>
                <c:pt idx="2106">
                  <c:v>45355</c:v>
                </c:pt>
                <c:pt idx="2107">
                  <c:v>45356</c:v>
                </c:pt>
                <c:pt idx="2108">
                  <c:v>45357</c:v>
                </c:pt>
                <c:pt idx="2109">
                  <c:v>45358</c:v>
                </c:pt>
                <c:pt idx="2110">
                  <c:v>45359</c:v>
                </c:pt>
                <c:pt idx="2111">
                  <c:v>45362</c:v>
                </c:pt>
                <c:pt idx="2112">
                  <c:v>45363</c:v>
                </c:pt>
                <c:pt idx="2113">
                  <c:v>45364</c:v>
                </c:pt>
                <c:pt idx="2114">
                  <c:v>45365</c:v>
                </c:pt>
                <c:pt idx="2115">
                  <c:v>45366</c:v>
                </c:pt>
                <c:pt idx="2116">
                  <c:v>45369</c:v>
                </c:pt>
                <c:pt idx="2117">
                  <c:v>45370</c:v>
                </c:pt>
                <c:pt idx="2118">
                  <c:v>45371</c:v>
                </c:pt>
                <c:pt idx="2119">
                  <c:v>45372</c:v>
                </c:pt>
                <c:pt idx="2120">
                  <c:v>45373</c:v>
                </c:pt>
                <c:pt idx="2121">
                  <c:v>45376</c:v>
                </c:pt>
                <c:pt idx="2122">
                  <c:v>45377</c:v>
                </c:pt>
                <c:pt idx="2123">
                  <c:v>45378</c:v>
                </c:pt>
                <c:pt idx="2124">
                  <c:v>45379</c:v>
                </c:pt>
                <c:pt idx="2125">
                  <c:v>45380</c:v>
                </c:pt>
                <c:pt idx="2126">
                  <c:v>45383</c:v>
                </c:pt>
                <c:pt idx="2127">
                  <c:v>45384</c:v>
                </c:pt>
                <c:pt idx="2128">
                  <c:v>45385</c:v>
                </c:pt>
                <c:pt idx="2129">
                  <c:v>45386</c:v>
                </c:pt>
                <c:pt idx="2130">
                  <c:v>45387</c:v>
                </c:pt>
                <c:pt idx="2131">
                  <c:v>45390</c:v>
                </c:pt>
                <c:pt idx="2132">
                  <c:v>45391</c:v>
                </c:pt>
                <c:pt idx="2133">
                  <c:v>45392</c:v>
                </c:pt>
                <c:pt idx="2134">
                  <c:v>45393</c:v>
                </c:pt>
                <c:pt idx="2135">
                  <c:v>45394</c:v>
                </c:pt>
                <c:pt idx="2136">
                  <c:v>45397</c:v>
                </c:pt>
                <c:pt idx="2137">
                  <c:v>45398</c:v>
                </c:pt>
                <c:pt idx="2138">
                  <c:v>45399</c:v>
                </c:pt>
                <c:pt idx="2139">
                  <c:v>45400</c:v>
                </c:pt>
                <c:pt idx="2140">
                  <c:v>45401</c:v>
                </c:pt>
                <c:pt idx="2141">
                  <c:v>45404</c:v>
                </c:pt>
                <c:pt idx="2142">
                  <c:v>45405</c:v>
                </c:pt>
                <c:pt idx="2143">
                  <c:v>45406</c:v>
                </c:pt>
                <c:pt idx="2144">
                  <c:v>45407</c:v>
                </c:pt>
                <c:pt idx="2145">
                  <c:v>45408</c:v>
                </c:pt>
                <c:pt idx="2146">
                  <c:v>45411</c:v>
                </c:pt>
                <c:pt idx="2147">
                  <c:v>45412</c:v>
                </c:pt>
                <c:pt idx="2148">
                  <c:v>45413</c:v>
                </c:pt>
                <c:pt idx="2149">
                  <c:v>45414</c:v>
                </c:pt>
                <c:pt idx="2150">
                  <c:v>45415</c:v>
                </c:pt>
                <c:pt idx="2151">
                  <c:v>45418</c:v>
                </c:pt>
                <c:pt idx="2152">
                  <c:v>45419</c:v>
                </c:pt>
                <c:pt idx="2153">
                  <c:v>45420</c:v>
                </c:pt>
                <c:pt idx="2154">
                  <c:v>45421</c:v>
                </c:pt>
                <c:pt idx="2155">
                  <c:v>45422</c:v>
                </c:pt>
                <c:pt idx="2156">
                  <c:v>45425</c:v>
                </c:pt>
                <c:pt idx="2157">
                  <c:v>45426</c:v>
                </c:pt>
                <c:pt idx="2158">
                  <c:v>45427</c:v>
                </c:pt>
                <c:pt idx="2159">
                  <c:v>45428</c:v>
                </c:pt>
                <c:pt idx="2160">
                  <c:v>45429</c:v>
                </c:pt>
                <c:pt idx="2161">
                  <c:v>45432</c:v>
                </c:pt>
                <c:pt idx="2162">
                  <c:v>45433</c:v>
                </c:pt>
                <c:pt idx="2163">
                  <c:v>45434</c:v>
                </c:pt>
                <c:pt idx="2164">
                  <c:v>45435</c:v>
                </c:pt>
                <c:pt idx="2165">
                  <c:v>45436</c:v>
                </c:pt>
                <c:pt idx="2166">
                  <c:v>45439</c:v>
                </c:pt>
                <c:pt idx="2167">
                  <c:v>45440</c:v>
                </c:pt>
                <c:pt idx="2168">
                  <c:v>45441</c:v>
                </c:pt>
                <c:pt idx="2169">
                  <c:v>45442</c:v>
                </c:pt>
                <c:pt idx="2170">
                  <c:v>45443</c:v>
                </c:pt>
                <c:pt idx="2171">
                  <c:v>45446</c:v>
                </c:pt>
                <c:pt idx="2172">
                  <c:v>45447</c:v>
                </c:pt>
                <c:pt idx="2173">
                  <c:v>45448</c:v>
                </c:pt>
                <c:pt idx="2174">
                  <c:v>45449</c:v>
                </c:pt>
                <c:pt idx="2175">
                  <c:v>45450</c:v>
                </c:pt>
                <c:pt idx="2176">
                  <c:v>45453</c:v>
                </c:pt>
                <c:pt idx="2177">
                  <c:v>45454</c:v>
                </c:pt>
                <c:pt idx="2178">
                  <c:v>45455</c:v>
                </c:pt>
                <c:pt idx="2179">
                  <c:v>45456</c:v>
                </c:pt>
                <c:pt idx="2180">
                  <c:v>45457</c:v>
                </c:pt>
                <c:pt idx="2181">
                  <c:v>45460</c:v>
                </c:pt>
                <c:pt idx="2182">
                  <c:v>45461</c:v>
                </c:pt>
                <c:pt idx="2183">
                  <c:v>45462</c:v>
                </c:pt>
                <c:pt idx="2184">
                  <c:v>45463</c:v>
                </c:pt>
                <c:pt idx="2185">
                  <c:v>45464</c:v>
                </c:pt>
                <c:pt idx="2186">
                  <c:v>45467</c:v>
                </c:pt>
                <c:pt idx="2187">
                  <c:v>45468</c:v>
                </c:pt>
                <c:pt idx="2188">
                  <c:v>45469</c:v>
                </c:pt>
                <c:pt idx="2189">
                  <c:v>45470</c:v>
                </c:pt>
                <c:pt idx="2190">
                  <c:v>45471</c:v>
                </c:pt>
                <c:pt idx="2191">
                  <c:v>45474</c:v>
                </c:pt>
                <c:pt idx="2192">
                  <c:v>45475</c:v>
                </c:pt>
                <c:pt idx="2193">
                  <c:v>45476</c:v>
                </c:pt>
                <c:pt idx="2194">
                  <c:v>45477</c:v>
                </c:pt>
                <c:pt idx="2195">
                  <c:v>45478</c:v>
                </c:pt>
                <c:pt idx="2196">
                  <c:v>45481</c:v>
                </c:pt>
                <c:pt idx="2197">
                  <c:v>45482</c:v>
                </c:pt>
                <c:pt idx="2198">
                  <c:v>45483</c:v>
                </c:pt>
                <c:pt idx="2199">
                  <c:v>45484</c:v>
                </c:pt>
                <c:pt idx="2200">
                  <c:v>45485</c:v>
                </c:pt>
                <c:pt idx="2201">
                  <c:v>45488</c:v>
                </c:pt>
                <c:pt idx="2202">
                  <c:v>45489</c:v>
                </c:pt>
                <c:pt idx="2203">
                  <c:v>45490</c:v>
                </c:pt>
                <c:pt idx="2204">
                  <c:v>45491</c:v>
                </c:pt>
                <c:pt idx="2205">
                  <c:v>45492</c:v>
                </c:pt>
                <c:pt idx="2206">
                  <c:v>45495</c:v>
                </c:pt>
                <c:pt idx="2207">
                  <c:v>45496</c:v>
                </c:pt>
                <c:pt idx="2208">
                  <c:v>45497</c:v>
                </c:pt>
                <c:pt idx="2209">
                  <c:v>45498</c:v>
                </c:pt>
                <c:pt idx="2210">
                  <c:v>45499</c:v>
                </c:pt>
                <c:pt idx="2211">
                  <c:v>45502</c:v>
                </c:pt>
                <c:pt idx="2212">
                  <c:v>45503</c:v>
                </c:pt>
                <c:pt idx="2213">
                  <c:v>45504</c:v>
                </c:pt>
                <c:pt idx="2214">
                  <c:v>45505</c:v>
                </c:pt>
                <c:pt idx="2215">
                  <c:v>45506</c:v>
                </c:pt>
                <c:pt idx="2216">
                  <c:v>45509</c:v>
                </c:pt>
                <c:pt idx="2217">
                  <c:v>45510</c:v>
                </c:pt>
                <c:pt idx="2218">
                  <c:v>45511</c:v>
                </c:pt>
                <c:pt idx="2219">
                  <c:v>45512</c:v>
                </c:pt>
                <c:pt idx="2220">
                  <c:v>45513</c:v>
                </c:pt>
                <c:pt idx="2221">
                  <c:v>45516</c:v>
                </c:pt>
                <c:pt idx="2222">
                  <c:v>45517</c:v>
                </c:pt>
                <c:pt idx="2223">
                  <c:v>45518</c:v>
                </c:pt>
                <c:pt idx="2224">
                  <c:v>45519</c:v>
                </c:pt>
                <c:pt idx="2225">
                  <c:v>45520</c:v>
                </c:pt>
                <c:pt idx="2226">
                  <c:v>45523</c:v>
                </c:pt>
                <c:pt idx="2227">
                  <c:v>45524</c:v>
                </c:pt>
                <c:pt idx="2228">
                  <c:v>45525</c:v>
                </c:pt>
                <c:pt idx="2229">
                  <c:v>45526</c:v>
                </c:pt>
                <c:pt idx="2230">
                  <c:v>45527</c:v>
                </c:pt>
                <c:pt idx="2231">
                  <c:v>45530</c:v>
                </c:pt>
                <c:pt idx="2232">
                  <c:v>45531</c:v>
                </c:pt>
                <c:pt idx="2233">
                  <c:v>45532</c:v>
                </c:pt>
                <c:pt idx="2234">
                  <c:v>45533</c:v>
                </c:pt>
                <c:pt idx="2235">
                  <c:v>45534</c:v>
                </c:pt>
                <c:pt idx="2236">
                  <c:v>45537</c:v>
                </c:pt>
                <c:pt idx="2237">
                  <c:v>45538</c:v>
                </c:pt>
                <c:pt idx="2238">
                  <c:v>45539</c:v>
                </c:pt>
                <c:pt idx="2239">
                  <c:v>45540</c:v>
                </c:pt>
                <c:pt idx="2240">
                  <c:v>45541</c:v>
                </c:pt>
                <c:pt idx="2241">
                  <c:v>45544</c:v>
                </c:pt>
                <c:pt idx="2242">
                  <c:v>45545</c:v>
                </c:pt>
                <c:pt idx="2243">
                  <c:v>45546</c:v>
                </c:pt>
                <c:pt idx="2244">
                  <c:v>45547</c:v>
                </c:pt>
                <c:pt idx="2245">
                  <c:v>45548</c:v>
                </c:pt>
                <c:pt idx="2246">
                  <c:v>45551</c:v>
                </c:pt>
                <c:pt idx="2247">
                  <c:v>45552</c:v>
                </c:pt>
                <c:pt idx="2248">
                  <c:v>45553</c:v>
                </c:pt>
                <c:pt idx="2249">
                  <c:v>45554</c:v>
                </c:pt>
                <c:pt idx="2250">
                  <c:v>45555</c:v>
                </c:pt>
                <c:pt idx="2251">
                  <c:v>45558</c:v>
                </c:pt>
                <c:pt idx="2252">
                  <c:v>45559</c:v>
                </c:pt>
                <c:pt idx="2253">
                  <c:v>45560</c:v>
                </c:pt>
                <c:pt idx="2254">
                  <c:v>45561</c:v>
                </c:pt>
                <c:pt idx="2255">
                  <c:v>45562</c:v>
                </c:pt>
                <c:pt idx="2256">
                  <c:v>45565</c:v>
                </c:pt>
                <c:pt idx="2257">
                  <c:v>45566</c:v>
                </c:pt>
                <c:pt idx="2258">
                  <c:v>45567</c:v>
                </c:pt>
                <c:pt idx="2259">
                  <c:v>45568</c:v>
                </c:pt>
                <c:pt idx="2260">
                  <c:v>45569</c:v>
                </c:pt>
                <c:pt idx="2261">
                  <c:v>45572</c:v>
                </c:pt>
                <c:pt idx="2262">
                  <c:v>45573</c:v>
                </c:pt>
                <c:pt idx="2263">
                  <c:v>45574</c:v>
                </c:pt>
                <c:pt idx="2264">
                  <c:v>45575</c:v>
                </c:pt>
                <c:pt idx="2265">
                  <c:v>45576</c:v>
                </c:pt>
                <c:pt idx="2266">
                  <c:v>45579</c:v>
                </c:pt>
                <c:pt idx="2267">
                  <c:v>45580</c:v>
                </c:pt>
                <c:pt idx="2268">
                  <c:v>45581</c:v>
                </c:pt>
                <c:pt idx="2269">
                  <c:v>45582</c:v>
                </c:pt>
                <c:pt idx="2270">
                  <c:v>45583</c:v>
                </c:pt>
                <c:pt idx="2271">
                  <c:v>45586</c:v>
                </c:pt>
                <c:pt idx="2272">
                  <c:v>45587</c:v>
                </c:pt>
                <c:pt idx="2273">
                  <c:v>45588</c:v>
                </c:pt>
                <c:pt idx="2274">
                  <c:v>45589</c:v>
                </c:pt>
                <c:pt idx="2275">
                  <c:v>45590</c:v>
                </c:pt>
                <c:pt idx="2276">
                  <c:v>45593</c:v>
                </c:pt>
                <c:pt idx="2277">
                  <c:v>45594</c:v>
                </c:pt>
                <c:pt idx="2278">
                  <c:v>45595</c:v>
                </c:pt>
                <c:pt idx="2279">
                  <c:v>45596</c:v>
                </c:pt>
                <c:pt idx="2280">
                  <c:v>45597</c:v>
                </c:pt>
                <c:pt idx="2281">
                  <c:v>45600</c:v>
                </c:pt>
                <c:pt idx="2282">
                  <c:v>45601</c:v>
                </c:pt>
                <c:pt idx="2283">
                  <c:v>45602</c:v>
                </c:pt>
                <c:pt idx="2284">
                  <c:v>45603</c:v>
                </c:pt>
                <c:pt idx="2285">
                  <c:v>45604</c:v>
                </c:pt>
                <c:pt idx="2286">
                  <c:v>45607</c:v>
                </c:pt>
                <c:pt idx="2287">
                  <c:v>45608</c:v>
                </c:pt>
                <c:pt idx="2288">
                  <c:v>45609</c:v>
                </c:pt>
                <c:pt idx="2289">
                  <c:v>45610</c:v>
                </c:pt>
                <c:pt idx="2290">
                  <c:v>45611</c:v>
                </c:pt>
                <c:pt idx="2291">
                  <c:v>45614</c:v>
                </c:pt>
                <c:pt idx="2292">
                  <c:v>45615</c:v>
                </c:pt>
                <c:pt idx="2293">
                  <c:v>45616</c:v>
                </c:pt>
                <c:pt idx="2294">
                  <c:v>45617</c:v>
                </c:pt>
                <c:pt idx="2295">
                  <c:v>45618</c:v>
                </c:pt>
                <c:pt idx="2296">
                  <c:v>45621</c:v>
                </c:pt>
                <c:pt idx="2297">
                  <c:v>45622</c:v>
                </c:pt>
                <c:pt idx="2298">
                  <c:v>45623</c:v>
                </c:pt>
                <c:pt idx="2299">
                  <c:v>45624</c:v>
                </c:pt>
                <c:pt idx="2300">
                  <c:v>45625</c:v>
                </c:pt>
                <c:pt idx="2301">
                  <c:v>45628</c:v>
                </c:pt>
                <c:pt idx="2302">
                  <c:v>45629</c:v>
                </c:pt>
                <c:pt idx="2303">
                  <c:v>45630</c:v>
                </c:pt>
                <c:pt idx="2304">
                  <c:v>45631</c:v>
                </c:pt>
                <c:pt idx="2305">
                  <c:v>45632</c:v>
                </c:pt>
                <c:pt idx="2306">
                  <c:v>45635</c:v>
                </c:pt>
                <c:pt idx="2307">
                  <c:v>45636</c:v>
                </c:pt>
                <c:pt idx="2308">
                  <c:v>45637</c:v>
                </c:pt>
                <c:pt idx="2309">
                  <c:v>45638</c:v>
                </c:pt>
                <c:pt idx="2310">
                  <c:v>45639</c:v>
                </c:pt>
                <c:pt idx="2311">
                  <c:v>45642</c:v>
                </c:pt>
                <c:pt idx="2312">
                  <c:v>45643</c:v>
                </c:pt>
                <c:pt idx="2313">
                  <c:v>45644</c:v>
                </c:pt>
                <c:pt idx="2314">
                  <c:v>45645</c:v>
                </c:pt>
                <c:pt idx="2315">
                  <c:v>45646</c:v>
                </c:pt>
                <c:pt idx="2316">
                  <c:v>45649</c:v>
                </c:pt>
                <c:pt idx="2317">
                  <c:v>45650</c:v>
                </c:pt>
                <c:pt idx="2318">
                  <c:v>45651</c:v>
                </c:pt>
                <c:pt idx="2319">
                  <c:v>45652</c:v>
                </c:pt>
                <c:pt idx="2320">
                  <c:v>45653</c:v>
                </c:pt>
                <c:pt idx="2321">
                  <c:v>45656</c:v>
                </c:pt>
                <c:pt idx="2322">
                  <c:v>45657</c:v>
                </c:pt>
                <c:pt idx="2323">
                  <c:v>45658</c:v>
                </c:pt>
                <c:pt idx="2324">
                  <c:v>45659</c:v>
                </c:pt>
                <c:pt idx="2325">
                  <c:v>45660</c:v>
                </c:pt>
                <c:pt idx="2326">
                  <c:v>45663</c:v>
                </c:pt>
                <c:pt idx="2327">
                  <c:v>45664</c:v>
                </c:pt>
                <c:pt idx="2328">
                  <c:v>45665</c:v>
                </c:pt>
                <c:pt idx="2329">
                  <c:v>45666</c:v>
                </c:pt>
                <c:pt idx="2330">
                  <c:v>45667</c:v>
                </c:pt>
                <c:pt idx="2331">
                  <c:v>45670</c:v>
                </c:pt>
                <c:pt idx="2332">
                  <c:v>45671</c:v>
                </c:pt>
                <c:pt idx="2333">
                  <c:v>45672</c:v>
                </c:pt>
                <c:pt idx="2334">
                  <c:v>45673</c:v>
                </c:pt>
                <c:pt idx="2335">
                  <c:v>45674</c:v>
                </c:pt>
                <c:pt idx="2336">
                  <c:v>45677</c:v>
                </c:pt>
                <c:pt idx="2337">
                  <c:v>45678</c:v>
                </c:pt>
                <c:pt idx="2338">
                  <c:v>45679</c:v>
                </c:pt>
                <c:pt idx="2339">
                  <c:v>45680</c:v>
                </c:pt>
                <c:pt idx="2340">
                  <c:v>45681</c:v>
                </c:pt>
                <c:pt idx="2341">
                  <c:v>45684</c:v>
                </c:pt>
                <c:pt idx="2342">
                  <c:v>45685</c:v>
                </c:pt>
                <c:pt idx="2343">
                  <c:v>45686</c:v>
                </c:pt>
                <c:pt idx="2344">
                  <c:v>45687</c:v>
                </c:pt>
                <c:pt idx="2345">
                  <c:v>45688</c:v>
                </c:pt>
                <c:pt idx="2346">
                  <c:v>45691</c:v>
                </c:pt>
                <c:pt idx="2347">
                  <c:v>45692</c:v>
                </c:pt>
                <c:pt idx="2348">
                  <c:v>45693</c:v>
                </c:pt>
                <c:pt idx="2349">
                  <c:v>45694</c:v>
                </c:pt>
                <c:pt idx="2350">
                  <c:v>45695</c:v>
                </c:pt>
                <c:pt idx="2351">
                  <c:v>45698</c:v>
                </c:pt>
                <c:pt idx="2352">
                  <c:v>45699</c:v>
                </c:pt>
                <c:pt idx="2353">
                  <c:v>45700</c:v>
                </c:pt>
                <c:pt idx="2354">
                  <c:v>45701</c:v>
                </c:pt>
                <c:pt idx="2355">
                  <c:v>45702</c:v>
                </c:pt>
                <c:pt idx="2356">
                  <c:v>45705</c:v>
                </c:pt>
                <c:pt idx="2357">
                  <c:v>45706</c:v>
                </c:pt>
                <c:pt idx="2358">
                  <c:v>45707</c:v>
                </c:pt>
                <c:pt idx="2359">
                  <c:v>45708</c:v>
                </c:pt>
                <c:pt idx="2360">
                  <c:v>45709</c:v>
                </c:pt>
                <c:pt idx="2361">
                  <c:v>45712</c:v>
                </c:pt>
                <c:pt idx="2362">
                  <c:v>45713</c:v>
                </c:pt>
                <c:pt idx="2363">
                  <c:v>45714</c:v>
                </c:pt>
                <c:pt idx="2364">
                  <c:v>45715</c:v>
                </c:pt>
                <c:pt idx="2365">
                  <c:v>45716</c:v>
                </c:pt>
                <c:pt idx="2366">
                  <c:v>45719</c:v>
                </c:pt>
                <c:pt idx="2367">
                  <c:v>45720</c:v>
                </c:pt>
                <c:pt idx="2368">
                  <c:v>45721</c:v>
                </c:pt>
                <c:pt idx="2369">
                  <c:v>45722</c:v>
                </c:pt>
                <c:pt idx="2370">
                  <c:v>45723</c:v>
                </c:pt>
                <c:pt idx="2371">
                  <c:v>45726</c:v>
                </c:pt>
                <c:pt idx="2372">
                  <c:v>45727</c:v>
                </c:pt>
                <c:pt idx="2373">
                  <c:v>45728</c:v>
                </c:pt>
                <c:pt idx="2374">
                  <c:v>45729</c:v>
                </c:pt>
                <c:pt idx="2375">
                  <c:v>45730</c:v>
                </c:pt>
                <c:pt idx="2376">
                  <c:v>45733</c:v>
                </c:pt>
                <c:pt idx="2377">
                  <c:v>45734</c:v>
                </c:pt>
                <c:pt idx="2378">
                  <c:v>45735</c:v>
                </c:pt>
                <c:pt idx="2379">
                  <c:v>45736</c:v>
                </c:pt>
                <c:pt idx="2380">
                  <c:v>45737</c:v>
                </c:pt>
                <c:pt idx="2381">
                  <c:v>45740</c:v>
                </c:pt>
                <c:pt idx="2382">
                  <c:v>45741</c:v>
                </c:pt>
                <c:pt idx="2383">
                  <c:v>45742</c:v>
                </c:pt>
                <c:pt idx="2384">
                  <c:v>45743</c:v>
                </c:pt>
                <c:pt idx="2385">
                  <c:v>45744</c:v>
                </c:pt>
                <c:pt idx="2386">
                  <c:v>45747</c:v>
                </c:pt>
                <c:pt idx="2387">
                  <c:v>45748</c:v>
                </c:pt>
                <c:pt idx="2388">
                  <c:v>45749</c:v>
                </c:pt>
                <c:pt idx="2389">
                  <c:v>45750</c:v>
                </c:pt>
                <c:pt idx="2390">
                  <c:v>45751</c:v>
                </c:pt>
                <c:pt idx="2391">
                  <c:v>45754</c:v>
                </c:pt>
                <c:pt idx="2392">
                  <c:v>45755</c:v>
                </c:pt>
                <c:pt idx="2393">
                  <c:v>45756</c:v>
                </c:pt>
                <c:pt idx="2394">
                  <c:v>45757</c:v>
                </c:pt>
                <c:pt idx="2395">
                  <c:v>45758</c:v>
                </c:pt>
                <c:pt idx="2396">
                  <c:v>45761</c:v>
                </c:pt>
                <c:pt idx="2397">
                  <c:v>45762</c:v>
                </c:pt>
                <c:pt idx="2398">
                  <c:v>45763</c:v>
                </c:pt>
                <c:pt idx="2399">
                  <c:v>45764</c:v>
                </c:pt>
                <c:pt idx="2400">
                  <c:v>45765</c:v>
                </c:pt>
                <c:pt idx="2401">
                  <c:v>45768</c:v>
                </c:pt>
                <c:pt idx="2402">
                  <c:v>45769</c:v>
                </c:pt>
                <c:pt idx="2403">
                  <c:v>45770</c:v>
                </c:pt>
                <c:pt idx="2404">
                  <c:v>45771</c:v>
                </c:pt>
                <c:pt idx="2405">
                  <c:v>45772</c:v>
                </c:pt>
                <c:pt idx="2406">
                  <c:v>45775</c:v>
                </c:pt>
                <c:pt idx="2407">
                  <c:v>45776</c:v>
                </c:pt>
                <c:pt idx="2408">
                  <c:v>45777</c:v>
                </c:pt>
                <c:pt idx="2409">
                  <c:v>45778</c:v>
                </c:pt>
                <c:pt idx="2410">
                  <c:v>45779</c:v>
                </c:pt>
                <c:pt idx="2411">
                  <c:v>45782</c:v>
                </c:pt>
                <c:pt idx="2412">
                  <c:v>45783</c:v>
                </c:pt>
                <c:pt idx="2413">
                  <c:v>45784</c:v>
                </c:pt>
                <c:pt idx="2414">
                  <c:v>45785</c:v>
                </c:pt>
                <c:pt idx="2415">
                  <c:v>45786</c:v>
                </c:pt>
                <c:pt idx="2416">
                  <c:v>45789</c:v>
                </c:pt>
                <c:pt idx="2417">
                  <c:v>45790</c:v>
                </c:pt>
                <c:pt idx="2418">
                  <c:v>45791</c:v>
                </c:pt>
                <c:pt idx="2419">
                  <c:v>45792</c:v>
                </c:pt>
                <c:pt idx="2420">
                  <c:v>45793</c:v>
                </c:pt>
                <c:pt idx="2421">
                  <c:v>45796</c:v>
                </c:pt>
                <c:pt idx="2422">
                  <c:v>45797</c:v>
                </c:pt>
                <c:pt idx="2423">
                  <c:v>45798</c:v>
                </c:pt>
                <c:pt idx="2424">
                  <c:v>45799</c:v>
                </c:pt>
                <c:pt idx="2425">
                  <c:v>45800</c:v>
                </c:pt>
                <c:pt idx="2426">
                  <c:v>45803</c:v>
                </c:pt>
                <c:pt idx="2427">
                  <c:v>45804</c:v>
                </c:pt>
                <c:pt idx="2428">
                  <c:v>45805</c:v>
                </c:pt>
                <c:pt idx="2429">
                  <c:v>45806</c:v>
                </c:pt>
                <c:pt idx="2430">
                  <c:v>45807</c:v>
                </c:pt>
                <c:pt idx="2431">
                  <c:v>45810</c:v>
                </c:pt>
                <c:pt idx="2432">
                  <c:v>45811</c:v>
                </c:pt>
                <c:pt idx="2433">
                  <c:v>45812</c:v>
                </c:pt>
                <c:pt idx="2434">
                  <c:v>45813</c:v>
                </c:pt>
                <c:pt idx="2435">
                  <c:v>45814</c:v>
                </c:pt>
                <c:pt idx="2436">
                  <c:v>45817</c:v>
                </c:pt>
                <c:pt idx="2437">
                  <c:v>45818</c:v>
                </c:pt>
                <c:pt idx="2438">
                  <c:v>45819</c:v>
                </c:pt>
                <c:pt idx="2439">
                  <c:v>45820</c:v>
                </c:pt>
                <c:pt idx="2440">
                  <c:v>45821</c:v>
                </c:pt>
                <c:pt idx="2441">
                  <c:v>45824</c:v>
                </c:pt>
                <c:pt idx="2442">
                  <c:v>45825</c:v>
                </c:pt>
                <c:pt idx="2443">
                  <c:v>45826</c:v>
                </c:pt>
                <c:pt idx="2444">
                  <c:v>45827</c:v>
                </c:pt>
                <c:pt idx="2445">
                  <c:v>45828</c:v>
                </c:pt>
                <c:pt idx="2446">
                  <c:v>45831</c:v>
                </c:pt>
                <c:pt idx="2447">
                  <c:v>45832</c:v>
                </c:pt>
                <c:pt idx="2448">
                  <c:v>45833</c:v>
                </c:pt>
                <c:pt idx="2449">
                  <c:v>45834</c:v>
                </c:pt>
                <c:pt idx="2450">
                  <c:v>45835</c:v>
                </c:pt>
                <c:pt idx="2451">
                  <c:v>45838</c:v>
                </c:pt>
                <c:pt idx="2452">
                  <c:v>45839</c:v>
                </c:pt>
                <c:pt idx="2453">
                  <c:v>45840</c:v>
                </c:pt>
                <c:pt idx="2454">
                  <c:v>45841</c:v>
                </c:pt>
                <c:pt idx="2455">
                  <c:v>45842</c:v>
                </c:pt>
                <c:pt idx="2456">
                  <c:v>45845</c:v>
                </c:pt>
                <c:pt idx="2457">
                  <c:v>45846</c:v>
                </c:pt>
                <c:pt idx="2458">
                  <c:v>45847</c:v>
                </c:pt>
                <c:pt idx="2459">
                  <c:v>45848</c:v>
                </c:pt>
                <c:pt idx="2460">
                  <c:v>45849</c:v>
                </c:pt>
                <c:pt idx="2461">
                  <c:v>45852</c:v>
                </c:pt>
                <c:pt idx="2462">
                  <c:v>45853</c:v>
                </c:pt>
                <c:pt idx="2463">
                  <c:v>45854</c:v>
                </c:pt>
                <c:pt idx="2464">
                  <c:v>45855</c:v>
                </c:pt>
                <c:pt idx="2465">
                  <c:v>45856</c:v>
                </c:pt>
                <c:pt idx="2466">
                  <c:v>45859</c:v>
                </c:pt>
                <c:pt idx="2467">
                  <c:v>45860</c:v>
                </c:pt>
                <c:pt idx="2468">
                  <c:v>45861</c:v>
                </c:pt>
                <c:pt idx="2469">
                  <c:v>45862</c:v>
                </c:pt>
                <c:pt idx="2470">
                  <c:v>45863</c:v>
                </c:pt>
                <c:pt idx="2471">
                  <c:v>45866</c:v>
                </c:pt>
                <c:pt idx="2472">
                  <c:v>45867</c:v>
                </c:pt>
                <c:pt idx="2473">
                  <c:v>45868</c:v>
                </c:pt>
                <c:pt idx="2474">
                  <c:v>45869</c:v>
                </c:pt>
                <c:pt idx="2475">
                  <c:v>45870</c:v>
                </c:pt>
                <c:pt idx="2476">
                  <c:v>45873</c:v>
                </c:pt>
                <c:pt idx="2477">
                  <c:v>45874</c:v>
                </c:pt>
                <c:pt idx="2478">
                  <c:v>45875</c:v>
                </c:pt>
                <c:pt idx="2479">
                  <c:v>45876</c:v>
                </c:pt>
                <c:pt idx="2480">
                  <c:v>45877</c:v>
                </c:pt>
                <c:pt idx="2481">
                  <c:v>45880</c:v>
                </c:pt>
                <c:pt idx="2482">
                  <c:v>45881</c:v>
                </c:pt>
                <c:pt idx="2483">
                  <c:v>45882</c:v>
                </c:pt>
                <c:pt idx="2484">
                  <c:v>45883</c:v>
                </c:pt>
                <c:pt idx="2485">
                  <c:v>45884</c:v>
                </c:pt>
                <c:pt idx="2486">
                  <c:v>45887</c:v>
                </c:pt>
                <c:pt idx="2487">
                  <c:v>45888</c:v>
                </c:pt>
                <c:pt idx="2488">
                  <c:v>45889</c:v>
                </c:pt>
                <c:pt idx="2489">
                  <c:v>45890</c:v>
                </c:pt>
                <c:pt idx="2490">
                  <c:v>45891</c:v>
                </c:pt>
                <c:pt idx="2491">
                  <c:v>45894</c:v>
                </c:pt>
                <c:pt idx="2492">
                  <c:v>45895</c:v>
                </c:pt>
                <c:pt idx="2493">
                  <c:v>45896</c:v>
                </c:pt>
                <c:pt idx="2494">
                  <c:v>45897</c:v>
                </c:pt>
                <c:pt idx="2495">
                  <c:v>45898</c:v>
                </c:pt>
                <c:pt idx="2496">
                  <c:v>45901</c:v>
                </c:pt>
                <c:pt idx="2497">
                  <c:v>45902</c:v>
                </c:pt>
                <c:pt idx="2498">
                  <c:v>45903</c:v>
                </c:pt>
                <c:pt idx="2499">
                  <c:v>45904</c:v>
                </c:pt>
                <c:pt idx="2500">
                  <c:v>45905</c:v>
                </c:pt>
                <c:pt idx="2501">
                  <c:v>45908</c:v>
                </c:pt>
                <c:pt idx="2502">
                  <c:v>45909</c:v>
                </c:pt>
                <c:pt idx="2503">
                  <c:v>45910</c:v>
                </c:pt>
                <c:pt idx="2504">
                  <c:v>45911</c:v>
                </c:pt>
                <c:pt idx="2505">
                  <c:v>45912</c:v>
                </c:pt>
                <c:pt idx="2506">
                  <c:v>45915</c:v>
                </c:pt>
                <c:pt idx="2507">
                  <c:v>45916</c:v>
                </c:pt>
                <c:pt idx="2508">
                  <c:v>45917</c:v>
                </c:pt>
                <c:pt idx="2509">
                  <c:v>45918</c:v>
                </c:pt>
                <c:pt idx="2510">
                  <c:v>45919</c:v>
                </c:pt>
                <c:pt idx="2511">
                  <c:v>45922</c:v>
                </c:pt>
                <c:pt idx="2512">
                  <c:v>45923</c:v>
                </c:pt>
                <c:pt idx="2513">
                  <c:v>45924</c:v>
                </c:pt>
                <c:pt idx="2514">
                  <c:v>45925</c:v>
                </c:pt>
                <c:pt idx="2515">
                  <c:v>45926</c:v>
                </c:pt>
                <c:pt idx="2516">
                  <c:v>45929</c:v>
                </c:pt>
                <c:pt idx="2517">
                  <c:v>45930</c:v>
                </c:pt>
                <c:pt idx="2518">
                  <c:v>45931</c:v>
                </c:pt>
                <c:pt idx="2519">
                  <c:v>45932</c:v>
                </c:pt>
                <c:pt idx="2520">
                  <c:v>45933</c:v>
                </c:pt>
                <c:pt idx="2521">
                  <c:v>45936</c:v>
                </c:pt>
                <c:pt idx="2522">
                  <c:v>45937</c:v>
                </c:pt>
                <c:pt idx="2523">
                  <c:v>45938</c:v>
                </c:pt>
                <c:pt idx="2524">
                  <c:v>45939</c:v>
                </c:pt>
                <c:pt idx="2525">
                  <c:v>45940</c:v>
                </c:pt>
                <c:pt idx="2526">
                  <c:v>45943</c:v>
                </c:pt>
                <c:pt idx="2527">
                  <c:v>45944</c:v>
                </c:pt>
                <c:pt idx="2528">
                  <c:v>45945</c:v>
                </c:pt>
                <c:pt idx="2529">
                  <c:v>45946</c:v>
                </c:pt>
                <c:pt idx="2530">
                  <c:v>45947</c:v>
                </c:pt>
                <c:pt idx="2531">
                  <c:v>45950</c:v>
                </c:pt>
                <c:pt idx="2532">
                  <c:v>45951</c:v>
                </c:pt>
                <c:pt idx="2533">
                  <c:v>45952</c:v>
                </c:pt>
                <c:pt idx="2534">
                  <c:v>45953</c:v>
                </c:pt>
                <c:pt idx="2535">
                  <c:v>45954</c:v>
                </c:pt>
                <c:pt idx="2536">
                  <c:v>45957</c:v>
                </c:pt>
                <c:pt idx="2537">
                  <c:v>45958</c:v>
                </c:pt>
                <c:pt idx="2538">
                  <c:v>45959</c:v>
                </c:pt>
                <c:pt idx="2539">
                  <c:v>45960</c:v>
                </c:pt>
                <c:pt idx="2540">
                  <c:v>45961</c:v>
                </c:pt>
                <c:pt idx="2541">
                  <c:v>45964</c:v>
                </c:pt>
                <c:pt idx="2542">
                  <c:v>45965</c:v>
                </c:pt>
                <c:pt idx="2543">
                  <c:v>45966</c:v>
                </c:pt>
                <c:pt idx="2544">
                  <c:v>45967</c:v>
                </c:pt>
                <c:pt idx="2545">
                  <c:v>45968</c:v>
                </c:pt>
                <c:pt idx="2546">
                  <c:v>45971</c:v>
                </c:pt>
                <c:pt idx="2547">
                  <c:v>45972</c:v>
                </c:pt>
                <c:pt idx="2548">
                  <c:v>45973</c:v>
                </c:pt>
                <c:pt idx="2549">
                  <c:v>45974</c:v>
                </c:pt>
                <c:pt idx="2550">
                  <c:v>45975</c:v>
                </c:pt>
                <c:pt idx="2551">
                  <c:v>45978</c:v>
                </c:pt>
                <c:pt idx="2552">
                  <c:v>45979</c:v>
                </c:pt>
                <c:pt idx="2553">
                  <c:v>45980</c:v>
                </c:pt>
                <c:pt idx="2554">
                  <c:v>45981</c:v>
                </c:pt>
                <c:pt idx="2555">
                  <c:v>45982</c:v>
                </c:pt>
                <c:pt idx="2556">
                  <c:v>45985</c:v>
                </c:pt>
                <c:pt idx="2557">
                  <c:v>45986</c:v>
                </c:pt>
                <c:pt idx="2558">
                  <c:v>45987</c:v>
                </c:pt>
                <c:pt idx="2559">
                  <c:v>45988</c:v>
                </c:pt>
                <c:pt idx="2560">
                  <c:v>45989</c:v>
                </c:pt>
                <c:pt idx="2561">
                  <c:v>45992</c:v>
                </c:pt>
                <c:pt idx="2562">
                  <c:v>45993</c:v>
                </c:pt>
                <c:pt idx="2563">
                  <c:v>45994</c:v>
                </c:pt>
                <c:pt idx="2564">
                  <c:v>45995</c:v>
                </c:pt>
                <c:pt idx="2565">
                  <c:v>45996</c:v>
                </c:pt>
                <c:pt idx="2566">
                  <c:v>45999</c:v>
                </c:pt>
                <c:pt idx="2567">
                  <c:v>46000</c:v>
                </c:pt>
                <c:pt idx="2568">
                  <c:v>46001</c:v>
                </c:pt>
                <c:pt idx="2569">
                  <c:v>46002</c:v>
                </c:pt>
                <c:pt idx="2570">
                  <c:v>46003</c:v>
                </c:pt>
                <c:pt idx="2571">
                  <c:v>46006</c:v>
                </c:pt>
                <c:pt idx="2572">
                  <c:v>46007</c:v>
                </c:pt>
                <c:pt idx="2573">
                  <c:v>46008</c:v>
                </c:pt>
                <c:pt idx="2574">
                  <c:v>46009</c:v>
                </c:pt>
                <c:pt idx="2575">
                  <c:v>46010</c:v>
                </c:pt>
                <c:pt idx="2576">
                  <c:v>46013</c:v>
                </c:pt>
                <c:pt idx="2577">
                  <c:v>46014</c:v>
                </c:pt>
                <c:pt idx="2578">
                  <c:v>46015</c:v>
                </c:pt>
                <c:pt idx="2579">
                  <c:v>46016</c:v>
                </c:pt>
                <c:pt idx="2580">
                  <c:v>46017</c:v>
                </c:pt>
                <c:pt idx="2581">
                  <c:v>46020</c:v>
                </c:pt>
                <c:pt idx="2582">
                  <c:v>46021</c:v>
                </c:pt>
                <c:pt idx="2583">
                  <c:v>46022</c:v>
                </c:pt>
                <c:pt idx="2584">
                  <c:v>46023</c:v>
                </c:pt>
                <c:pt idx="2585">
                  <c:v>46024</c:v>
                </c:pt>
                <c:pt idx="2586">
                  <c:v>46027</c:v>
                </c:pt>
                <c:pt idx="2587">
                  <c:v>46028</c:v>
                </c:pt>
                <c:pt idx="2588">
                  <c:v>46029</c:v>
                </c:pt>
                <c:pt idx="2589">
                  <c:v>46030</c:v>
                </c:pt>
                <c:pt idx="2590">
                  <c:v>46031</c:v>
                </c:pt>
                <c:pt idx="2591">
                  <c:v>46034</c:v>
                </c:pt>
                <c:pt idx="2592">
                  <c:v>46035</c:v>
                </c:pt>
                <c:pt idx="2593">
                  <c:v>46036</c:v>
                </c:pt>
                <c:pt idx="2594">
                  <c:v>46037</c:v>
                </c:pt>
                <c:pt idx="2595">
                  <c:v>46038</c:v>
                </c:pt>
                <c:pt idx="2596">
                  <c:v>46041</c:v>
                </c:pt>
                <c:pt idx="2597">
                  <c:v>46042</c:v>
                </c:pt>
                <c:pt idx="2598">
                  <c:v>46043</c:v>
                </c:pt>
                <c:pt idx="2599">
                  <c:v>46044</c:v>
                </c:pt>
                <c:pt idx="2600">
                  <c:v>46045</c:v>
                </c:pt>
                <c:pt idx="2601">
                  <c:v>46048</c:v>
                </c:pt>
                <c:pt idx="2602">
                  <c:v>46049</c:v>
                </c:pt>
                <c:pt idx="2603">
                  <c:v>46050</c:v>
                </c:pt>
                <c:pt idx="2604">
                  <c:v>46051</c:v>
                </c:pt>
                <c:pt idx="2605">
                  <c:v>46052</c:v>
                </c:pt>
                <c:pt idx="2606">
                  <c:v>46055</c:v>
                </c:pt>
                <c:pt idx="2607">
                  <c:v>46056</c:v>
                </c:pt>
                <c:pt idx="2608">
                  <c:v>46057</c:v>
                </c:pt>
                <c:pt idx="2609">
                  <c:v>46058</c:v>
                </c:pt>
                <c:pt idx="2610">
                  <c:v>46059</c:v>
                </c:pt>
              </c:numCache>
            </c:numRef>
          </c:cat>
          <c:val>
            <c:numRef>
              <c:f>'figV3-3'!$D$8:$D$2618</c:f>
              <c:numCache>
                <c:formatCode>0.0</c:formatCode>
                <c:ptCount val="2611"/>
                <c:pt idx="0">
                  <c:v>10.404979165070843</c:v>
                </c:pt>
                <c:pt idx="1">
                  <c:v>10.404979165070843</c:v>
                </c:pt>
                <c:pt idx="2">
                  <c:v>10.404979165070843</c:v>
                </c:pt>
                <c:pt idx="3">
                  <c:v>10.404979165070843</c:v>
                </c:pt>
                <c:pt idx="4">
                  <c:v>10.404979165070843</c:v>
                </c:pt>
                <c:pt idx="5">
                  <c:v>10.404979165070843</c:v>
                </c:pt>
                <c:pt idx="6">
                  <c:v>10.404979165070843</c:v>
                </c:pt>
                <c:pt idx="7">
                  <c:v>10.404979165070843</c:v>
                </c:pt>
                <c:pt idx="8">
                  <c:v>10.404979165070843</c:v>
                </c:pt>
                <c:pt idx="9">
                  <c:v>10.404979165070843</c:v>
                </c:pt>
                <c:pt idx="10">
                  <c:v>10.404979165070843</c:v>
                </c:pt>
                <c:pt idx="11">
                  <c:v>10.404979165070843</c:v>
                </c:pt>
                <c:pt idx="12">
                  <c:v>10.404979165070843</c:v>
                </c:pt>
                <c:pt idx="13">
                  <c:v>10.404979165070843</c:v>
                </c:pt>
                <c:pt idx="14">
                  <c:v>10.404979165070843</c:v>
                </c:pt>
                <c:pt idx="15">
                  <c:v>10.404979165070843</c:v>
                </c:pt>
                <c:pt idx="16">
                  <c:v>10.404979165070843</c:v>
                </c:pt>
                <c:pt idx="17">
                  <c:v>10.404979165070843</c:v>
                </c:pt>
                <c:pt idx="18">
                  <c:v>10.404979165070843</c:v>
                </c:pt>
                <c:pt idx="19">
                  <c:v>10.404979165070843</c:v>
                </c:pt>
                <c:pt idx="20">
                  <c:v>10.404979165070843</c:v>
                </c:pt>
                <c:pt idx="21">
                  <c:v>10.404979165070843</c:v>
                </c:pt>
                <c:pt idx="22">
                  <c:v>10.404979165070843</c:v>
                </c:pt>
                <c:pt idx="23">
                  <c:v>10.404979165070843</c:v>
                </c:pt>
                <c:pt idx="24">
                  <c:v>10.404979165070843</c:v>
                </c:pt>
                <c:pt idx="25">
                  <c:v>10.404979165070843</c:v>
                </c:pt>
                <c:pt idx="26">
                  <c:v>10.404979165070843</c:v>
                </c:pt>
                <c:pt idx="27">
                  <c:v>10.404979165070843</c:v>
                </c:pt>
                <c:pt idx="28">
                  <c:v>10.404979165070843</c:v>
                </c:pt>
                <c:pt idx="29">
                  <c:v>10.404979165070843</c:v>
                </c:pt>
                <c:pt idx="30">
                  <c:v>10.404979165070843</c:v>
                </c:pt>
                <c:pt idx="31">
                  <c:v>10.404979165070843</c:v>
                </c:pt>
                <c:pt idx="32">
                  <c:v>10.404979165070843</c:v>
                </c:pt>
                <c:pt idx="33">
                  <c:v>10.404979165070843</c:v>
                </c:pt>
                <c:pt idx="34">
                  <c:v>10.404979165070843</c:v>
                </c:pt>
                <c:pt idx="35">
                  <c:v>10.404979165070843</c:v>
                </c:pt>
                <c:pt idx="36">
                  <c:v>10.404979165070843</c:v>
                </c:pt>
                <c:pt idx="37">
                  <c:v>10.404979165070843</c:v>
                </c:pt>
                <c:pt idx="38">
                  <c:v>10.404979165070843</c:v>
                </c:pt>
                <c:pt idx="39">
                  <c:v>10.404979165070843</c:v>
                </c:pt>
                <c:pt idx="40">
                  <c:v>10.404979165070843</c:v>
                </c:pt>
                <c:pt idx="41">
                  <c:v>10.404979165070843</c:v>
                </c:pt>
                <c:pt idx="42">
                  <c:v>10.404979165070843</c:v>
                </c:pt>
                <c:pt idx="43">
                  <c:v>10.404979165070843</c:v>
                </c:pt>
                <c:pt idx="44">
                  <c:v>10.404979165070843</c:v>
                </c:pt>
                <c:pt idx="45">
                  <c:v>10.404979165070843</c:v>
                </c:pt>
                <c:pt idx="46">
                  <c:v>10.404979165070843</c:v>
                </c:pt>
                <c:pt idx="47">
                  <c:v>10.404979165070843</c:v>
                </c:pt>
                <c:pt idx="48">
                  <c:v>10.404979165070843</c:v>
                </c:pt>
                <c:pt idx="49">
                  <c:v>10.404979165070843</c:v>
                </c:pt>
                <c:pt idx="50">
                  <c:v>10.404979165070843</c:v>
                </c:pt>
                <c:pt idx="51">
                  <c:v>10.404979165070843</c:v>
                </c:pt>
                <c:pt idx="52">
                  <c:v>10.404979165070843</c:v>
                </c:pt>
                <c:pt idx="53">
                  <c:v>10.404979165070843</c:v>
                </c:pt>
                <c:pt idx="54">
                  <c:v>10.404979165070843</c:v>
                </c:pt>
                <c:pt idx="55">
                  <c:v>10.404979165070843</c:v>
                </c:pt>
                <c:pt idx="56">
                  <c:v>10.404979165070843</c:v>
                </c:pt>
                <c:pt idx="57">
                  <c:v>10.404979165070843</c:v>
                </c:pt>
                <c:pt idx="58">
                  <c:v>10.404979165070843</c:v>
                </c:pt>
                <c:pt idx="59">
                  <c:v>10.404979165070843</c:v>
                </c:pt>
                <c:pt idx="60">
                  <c:v>10.404979165070843</c:v>
                </c:pt>
                <c:pt idx="61">
                  <c:v>10.404979165070843</c:v>
                </c:pt>
                <c:pt idx="62">
                  <c:v>10.404979165070843</c:v>
                </c:pt>
                <c:pt idx="63">
                  <c:v>10.404979165070843</c:v>
                </c:pt>
                <c:pt idx="64">
                  <c:v>10.404979165070843</c:v>
                </c:pt>
                <c:pt idx="65">
                  <c:v>10.404979165070843</c:v>
                </c:pt>
                <c:pt idx="66">
                  <c:v>10.404979165070843</c:v>
                </c:pt>
                <c:pt idx="67">
                  <c:v>10.404979165070843</c:v>
                </c:pt>
                <c:pt idx="68">
                  <c:v>10.404979165070843</c:v>
                </c:pt>
                <c:pt idx="69">
                  <c:v>10.404979165070843</c:v>
                </c:pt>
                <c:pt idx="70">
                  <c:v>10.404979165070843</c:v>
                </c:pt>
                <c:pt idx="71">
                  <c:v>10.404979165070843</c:v>
                </c:pt>
                <c:pt idx="72">
                  <c:v>10.404979165070843</c:v>
                </c:pt>
                <c:pt idx="73">
                  <c:v>10.404979165070843</c:v>
                </c:pt>
                <c:pt idx="74">
                  <c:v>10.404979165070843</c:v>
                </c:pt>
                <c:pt idx="75">
                  <c:v>10.404979165070843</c:v>
                </c:pt>
                <c:pt idx="76">
                  <c:v>10.404979165070843</c:v>
                </c:pt>
                <c:pt idx="77">
                  <c:v>10.404979165070843</c:v>
                </c:pt>
                <c:pt idx="78">
                  <c:v>10.404979165070843</c:v>
                </c:pt>
                <c:pt idx="79">
                  <c:v>10.404979165070843</c:v>
                </c:pt>
                <c:pt idx="80">
                  <c:v>10.404979165070843</c:v>
                </c:pt>
                <c:pt idx="81">
                  <c:v>10.404979165070843</c:v>
                </c:pt>
                <c:pt idx="82">
                  <c:v>10.404979165070843</c:v>
                </c:pt>
                <c:pt idx="83">
                  <c:v>10.404979165070843</c:v>
                </c:pt>
                <c:pt idx="84">
                  <c:v>10.404979165070843</c:v>
                </c:pt>
                <c:pt idx="85">
                  <c:v>10.404979165070843</c:v>
                </c:pt>
                <c:pt idx="86">
                  <c:v>10.404979165070843</c:v>
                </c:pt>
                <c:pt idx="87">
                  <c:v>10.404979165070843</c:v>
                </c:pt>
                <c:pt idx="88">
                  <c:v>10.404979165070843</c:v>
                </c:pt>
                <c:pt idx="89">
                  <c:v>10.404979165070843</c:v>
                </c:pt>
                <c:pt idx="90">
                  <c:v>10.404979165070843</c:v>
                </c:pt>
                <c:pt idx="91">
                  <c:v>10.404979165070843</c:v>
                </c:pt>
                <c:pt idx="92">
                  <c:v>10.404979165070843</c:v>
                </c:pt>
                <c:pt idx="93">
                  <c:v>10.404979165070843</c:v>
                </c:pt>
                <c:pt idx="94">
                  <c:v>10.404979165070843</c:v>
                </c:pt>
                <c:pt idx="95">
                  <c:v>10.404979165070843</c:v>
                </c:pt>
                <c:pt idx="96">
                  <c:v>10.404979165070843</c:v>
                </c:pt>
                <c:pt idx="97">
                  <c:v>10.404979165070843</c:v>
                </c:pt>
                <c:pt idx="98">
                  <c:v>10.404979165070843</c:v>
                </c:pt>
                <c:pt idx="99">
                  <c:v>10.404979165070843</c:v>
                </c:pt>
                <c:pt idx="100">
                  <c:v>10.404979165070843</c:v>
                </c:pt>
                <c:pt idx="101">
                  <c:v>10.404979165070843</c:v>
                </c:pt>
                <c:pt idx="102">
                  <c:v>10.404979165070843</c:v>
                </c:pt>
                <c:pt idx="103">
                  <c:v>10.404979165070843</c:v>
                </c:pt>
                <c:pt idx="104">
                  <c:v>10.404979165070843</c:v>
                </c:pt>
                <c:pt idx="105">
                  <c:v>10.404979165070843</c:v>
                </c:pt>
                <c:pt idx="106">
                  <c:v>10.404979165070843</c:v>
                </c:pt>
                <c:pt idx="107">
                  <c:v>10.404979165070843</c:v>
                </c:pt>
                <c:pt idx="108">
                  <c:v>10.404979165070843</c:v>
                </c:pt>
                <c:pt idx="109">
                  <c:v>10.404979165070843</c:v>
                </c:pt>
                <c:pt idx="110">
                  <c:v>10.404979165070843</c:v>
                </c:pt>
                <c:pt idx="111">
                  <c:v>10.404979165070843</c:v>
                </c:pt>
                <c:pt idx="112">
                  <c:v>10.404979165070843</c:v>
                </c:pt>
                <c:pt idx="113">
                  <c:v>10.404979165070843</c:v>
                </c:pt>
                <c:pt idx="114">
                  <c:v>10.404979165070843</c:v>
                </c:pt>
                <c:pt idx="115">
                  <c:v>10.404979165070843</c:v>
                </c:pt>
                <c:pt idx="116">
                  <c:v>10.404979165070843</c:v>
                </c:pt>
                <c:pt idx="117">
                  <c:v>10.404979165070843</c:v>
                </c:pt>
                <c:pt idx="118">
                  <c:v>10.404979165070843</c:v>
                </c:pt>
                <c:pt idx="119">
                  <c:v>10.404979165070843</c:v>
                </c:pt>
                <c:pt idx="120">
                  <c:v>10.404979165070843</c:v>
                </c:pt>
                <c:pt idx="121">
                  <c:v>10.404979165070843</c:v>
                </c:pt>
                <c:pt idx="122">
                  <c:v>10.404979165070843</c:v>
                </c:pt>
                <c:pt idx="123">
                  <c:v>10.404979165070843</c:v>
                </c:pt>
                <c:pt idx="124">
                  <c:v>10.404979165070843</c:v>
                </c:pt>
                <c:pt idx="125">
                  <c:v>10.404979165070843</c:v>
                </c:pt>
                <c:pt idx="126">
                  <c:v>10.404979165070843</c:v>
                </c:pt>
                <c:pt idx="127">
                  <c:v>10.404979165070843</c:v>
                </c:pt>
                <c:pt idx="128">
                  <c:v>10.404979165070843</c:v>
                </c:pt>
                <c:pt idx="129">
                  <c:v>10.404979165070843</c:v>
                </c:pt>
                <c:pt idx="130">
                  <c:v>10.404979165070843</c:v>
                </c:pt>
                <c:pt idx="131">
                  <c:v>10.404979165070843</c:v>
                </c:pt>
                <c:pt idx="132">
                  <c:v>10.404979165070843</c:v>
                </c:pt>
                <c:pt idx="133">
                  <c:v>10.404979165070843</c:v>
                </c:pt>
                <c:pt idx="134">
                  <c:v>10.404979165070843</c:v>
                </c:pt>
                <c:pt idx="135">
                  <c:v>10.404979165070843</c:v>
                </c:pt>
                <c:pt idx="136">
                  <c:v>10.404979165070843</c:v>
                </c:pt>
                <c:pt idx="137">
                  <c:v>10.404979165070843</c:v>
                </c:pt>
                <c:pt idx="138">
                  <c:v>10.404979165070843</c:v>
                </c:pt>
                <c:pt idx="139">
                  <c:v>10.404979165070843</c:v>
                </c:pt>
                <c:pt idx="140">
                  <c:v>10.404979165070843</c:v>
                </c:pt>
                <c:pt idx="141">
                  <c:v>10.404979165070843</c:v>
                </c:pt>
                <c:pt idx="142">
                  <c:v>10.404979165070843</c:v>
                </c:pt>
                <c:pt idx="143">
                  <c:v>10.404979165070843</c:v>
                </c:pt>
                <c:pt idx="144">
                  <c:v>10.404979165070843</c:v>
                </c:pt>
                <c:pt idx="145">
                  <c:v>10.404979165070843</c:v>
                </c:pt>
                <c:pt idx="146">
                  <c:v>10.404979165070843</c:v>
                </c:pt>
                <c:pt idx="147">
                  <c:v>10.404979165070843</c:v>
                </c:pt>
                <c:pt idx="148">
                  <c:v>10.404979165070843</c:v>
                </c:pt>
                <c:pt idx="149">
                  <c:v>10.404979165070843</c:v>
                </c:pt>
                <c:pt idx="150">
                  <c:v>10.404979165070843</c:v>
                </c:pt>
                <c:pt idx="151">
                  <c:v>10.404979165070843</c:v>
                </c:pt>
                <c:pt idx="152">
                  <c:v>10.404979165070843</c:v>
                </c:pt>
                <c:pt idx="153">
                  <c:v>10.404979165070843</c:v>
                </c:pt>
                <c:pt idx="154">
                  <c:v>10.404979165070843</c:v>
                </c:pt>
                <c:pt idx="155">
                  <c:v>10.404979165070843</c:v>
                </c:pt>
                <c:pt idx="156">
                  <c:v>10.404979165070843</c:v>
                </c:pt>
                <c:pt idx="157">
                  <c:v>10.404979165070843</c:v>
                </c:pt>
                <c:pt idx="158">
                  <c:v>10.404979165070843</c:v>
                </c:pt>
                <c:pt idx="159">
                  <c:v>10.404979165070843</c:v>
                </c:pt>
                <c:pt idx="160">
                  <c:v>10.404979165070843</c:v>
                </c:pt>
                <c:pt idx="161">
                  <c:v>10.404979165070843</c:v>
                </c:pt>
                <c:pt idx="162">
                  <c:v>10.404979165070843</c:v>
                </c:pt>
                <c:pt idx="163">
                  <c:v>10.404979165070843</c:v>
                </c:pt>
                <c:pt idx="164">
                  <c:v>10.404979165070843</c:v>
                </c:pt>
                <c:pt idx="165">
                  <c:v>10.404979165070843</c:v>
                </c:pt>
                <c:pt idx="166">
                  <c:v>10.404979165070843</c:v>
                </c:pt>
                <c:pt idx="167">
                  <c:v>10.404979165070843</c:v>
                </c:pt>
                <c:pt idx="168">
                  <c:v>10.404979165070843</c:v>
                </c:pt>
                <c:pt idx="169">
                  <c:v>10.404979165070843</c:v>
                </c:pt>
                <c:pt idx="170">
                  <c:v>10.404979165070843</c:v>
                </c:pt>
                <c:pt idx="171">
                  <c:v>10.404979165070843</c:v>
                </c:pt>
                <c:pt idx="172">
                  <c:v>10.404979165070843</c:v>
                </c:pt>
                <c:pt idx="173">
                  <c:v>10.404979165070843</c:v>
                </c:pt>
                <c:pt idx="174">
                  <c:v>10.404979165070843</c:v>
                </c:pt>
                <c:pt idx="175">
                  <c:v>10.404979165070843</c:v>
                </c:pt>
                <c:pt idx="176">
                  <c:v>10.404979165070843</c:v>
                </c:pt>
                <c:pt idx="177">
                  <c:v>10.404979165070843</c:v>
                </c:pt>
                <c:pt idx="178">
                  <c:v>10.404979165070843</c:v>
                </c:pt>
                <c:pt idx="179">
                  <c:v>10.404979165070843</c:v>
                </c:pt>
                <c:pt idx="180">
                  <c:v>10.404979165070843</c:v>
                </c:pt>
                <c:pt idx="181">
                  <c:v>10.404979165070843</c:v>
                </c:pt>
                <c:pt idx="182">
                  <c:v>10.404979165070843</c:v>
                </c:pt>
                <c:pt idx="183">
                  <c:v>10.404979165070843</c:v>
                </c:pt>
                <c:pt idx="184">
                  <c:v>10.404979165070843</c:v>
                </c:pt>
                <c:pt idx="185">
                  <c:v>10.404979165070843</c:v>
                </c:pt>
                <c:pt idx="186">
                  <c:v>10.404979165070843</c:v>
                </c:pt>
                <c:pt idx="187">
                  <c:v>10.404979165070843</c:v>
                </c:pt>
                <c:pt idx="188">
                  <c:v>10.404979165070843</c:v>
                </c:pt>
                <c:pt idx="189">
                  <c:v>10.404979165070843</c:v>
                </c:pt>
                <c:pt idx="190">
                  <c:v>10.404979165070843</c:v>
                </c:pt>
                <c:pt idx="191">
                  <c:v>10.404979165070843</c:v>
                </c:pt>
                <c:pt idx="192">
                  <c:v>10.404979165070843</c:v>
                </c:pt>
                <c:pt idx="193">
                  <c:v>10.404979165070843</c:v>
                </c:pt>
                <c:pt idx="194">
                  <c:v>10.404979165070843</c:v>
                </c:pt>
                <c:pt idx="195">
                  <c:v>10.404979165070843</c:v>
                </c:pt>
                <c:pt idx="196">
                  <c:v>10.404979165070843</c:v>
                </c:pt>
                <c:pt idx="197">
                  <c:v>10.404979165070843</c:v>
                </c:pt>
                <c:pt idx="198">
                  <c:v>10.404979165070843</c:v>
                </c:pt>
                <c:pt idx="199">
                  <c:v>10.404979165070843</c:v>
                </c:pt>
                <c:pt idx="200">
                  <c:v>10.404979165070843</c:v>
                </c:pt>
                <c:pt idx="201">
                  <c:v>10.404979165070843</c:v>
                </c:pt>
                <c:pt idx="202">
                  <c:v>10.404979165070843</c:v>
                </c:pt>
                <c:pt idx="203">
                  <c:v>10.404979165070843</c:v>
                </c:pt>
                <c:pt idx="204">
                  <c:v>10.404979165070843</c:v>
                </c:pt>
                <c:pt idx="205">
                  <c:v>10.404979165070843</c:v>
                </c:pt>
                <c:pt idx="206">
                  <c:v>10.404979165070843</c:v>
                </c:pt>
                <c:pt idx="207">
                  <c:v>10.404979165070843</c:v>
                </c:pt>
                <c:pt idx="208">
                  <c:v>10.404979165070843</c:v>
                </c:pt>
                <c:pt idx="209">
                  <c:v>10.404979165070843</c:v>
                </c:pt>
                <c:pt idx="210">
                  <c:v>10.404979165070843</c:v>
                </c:pt>
                <c:pt idx="211">
                  <c:v>10.404979165070843</c:v>
                </c:pt>
                <c:pt idx="212">
                  <c:v>10.404979165070843</c:v>
                </c:pt>
                <c:pt idx="213">
                  <c:v>10.404979165070843</c:v>
                </c:pt>
                <c:pt idx="214">
                  <c:v>10.404979165070843</c:v>
                </c:pt>
                <c:pt idx="215">
                  <c:v>10.404979165070843</c:v>
                </c:pt>
                <c:pt idx="216">
                  <c:v>10.404979165070843</c:v>
                </c:pt>
                <c:pt idx="217">
                  <c:v>10.404979165070843</c:v>
                </c:pt>
                <c:pt idx="218">
                  <c:v>10.404979165070843</c:v>
                </c:pt>
                <c:pt idx="219">
                  <c:v>10.404979165070843</c:v>
                </c:pt>
                <c:pt idx="220">
                  <c:v>10.404979165070843</c:v>
                </c:pt>
                <c:pt idx="221">
                  <c:v>10.404979165070843</c:v>
                </c:pt>
                <c:pt idx="222">
                  <c:v>10.404979165070843</c:v>
                </c:pt>
                <c:pt idx="223">
                  <c:v>10.404979165070843</c:v>
                </c:pt>
                <c:pt idx="224">
                  <c:v>10.404979165070843</c:v>
                </c:pt>
                <c:pt idx="225">
                  <c:v>10.404979165070843</c:v>
                </c:pt>
                <c:pt idx="226">
                  <c:v>10.404979165070843</c:v>
                </c:pt>
                <c:pt idx="227">
                  <c:v>10.404979165070843</c:v>
                </c:pt>
                <c:pt idx="228">
                  <c:v>10.404979165070843</c:v>
                </c:pt>
                <c:pt idx="229">
                  <c:v>10.404979165070843</c:v>
                </c:pt>
                <c:pt idx="230">
                  <c:v>10.404979165070843</c:v>
                </c:pt>
                <c:pt idx="231">
                  <c:v>10.404979165070843</c:v>
                </c:pt>
                <c:pt idx="232">
                  <c:v>10.404979165070843</c:v>
                </c:pt>
                <c:pt idx="233">
                  <c:v>10.404979165070843</c:v>
                </c:pt>
                <c:pt idx="234">
                  <c:v>10.404979165070843</c:v>
                </c:pt>
                <c:pt idx="235">
                  <c:v>10.404979165070843</c:v>
                </c:pt>
                <c:pt idx="236">
                  <c:v>10.404979165070843</c:v>
                </c:pt>
                <c:pt idx="237">
                  <c:v>10.404979165070843</c:v>
                </c:pt>
                <c:pt idx="238">
                  <c:v>10.404979165070843</c:v>
                </c:pt>
                <c:pt idx="239">
                  <c:v>10.404979165070843</c:v>
                </c:pt>
                <c:pt idx="240">
                  <c:v>10.404979165070843</c:v>
                </c:pt>
                <c:pt idx="241">
                  <c:v>10.404979165070843</c:v>
                </c:pt>
                <c:pt idx="242">
                  <c:v>10.404979165070843</c:v>
                </c:pt>
                <c:pt idx="243">
                  <c:v>10.404979165070843</c:v>
                </c:pt>
                <c:pt idx="244">
                  <c:v>10.404979165070843</c:v>
                </c:pt>
                <c:pt idx="245">
                  <c:v>10.404979165070843</c:v>
                </c:pt>
                <c:pt idx="246">
                  <c:v>10.404979165070843</c:v>
                </c:pt>
                <c:pt idx="247">
                  <c:v>10.404979165070843</c:v>
                </c:pt>
                <c:pt idx="248">
                  <c:v>10.404979165070843</c:v>
                </c:pt>
                <c:pt idx="249">
                  <c:v>10.404979165070843</c:v>
                </c:pt>
                <c:pt idx="250">
                  <c:v>10.404979165070843</c:v>
                </c:pt>
                <c:pt idx="251">
                  <c:v>10.404979165070843</c:v>
                </c:pt>
                <c:pt idx="252">
                  <c:v>10.404979165070843</c:v>
                </c:pt>
                <c:pt idx="253">
                  <c:v>10.404979165070843</c:v>
                </c:pt>
                <c:pt idx="254">
                  <c:v>10.404979165070843</c:v>
                </c:pt>
                <c:pt idx="255">
                  <c:v>10.404979165070843</c:v>
                </c:pt>
                <c:pt idx="256">
                  <c:v>10.404979165070843</c:v>
                </c:pt>
                <c:pt idx="257">
                  <c:v>10.404979165070843</c:v>
                </c:pt>
                <c:pt idx="258">
                  <c:v>10.404979165070843</c:v>
                </c:pt>
                <c:pt idx="259">
                  <c:v>10.404979165070843</c:v>
                </c:pt>
                <c:pt idx="260">
                  <c:v>10.404979165070843</c:v>
                </c:pt>
                <c:pt idx="261">
                  <c:v>10.404979165070843</c:v>
                </c:pt>
                <c:pt idx="262">
                  <c:v>10.404979165070843</c:v>
                </c:pt>
                <c:pt idx="263">
                  <c:v>10.404979165070843</c:v>
                </c:pt>
                <c:pt idx="264">
                  <c:v>10.404979165070843</c:v>
                </c:pt>
                <c:pt idx="265">
                  <c:v>10.404979165070843</c:v>
                </c:pt>
                <c:pt idx="266">
                  <c:v>10.404979165070843</c:v>
                </c:pt>
                <c:pt idx="267">
                  <c:v>10.404979165070843</c:v>
                </c:pt>
                <c:pt idx="268">
                  <c:v>10.404979165070843</c:v>
                </c:pt>
                <c:pt idx="269">
                  <c:v>10.404979165070843</c:v>
                </c:pt>
                <c:pt idx="270">
                  <c:v>10.404979165070843</c:v>
                </c:pt>
                <c:pt idx="271">
                  <c:v>10.404979165070843</c:v>
                </c:pt>
                <c:pt idx="272">
                  <c:v>10.404979165070843</c:v>
                </c:pt>
                <c:pt idx="273">
                  <c:v>10.404979165070843</c:v>
                </c:pt>
                <c:pt idx="274">
                  <c:v>10.404979165070843</c:v>
                </c:pt>
                <c:pt idx="275">
                  <c:v>10.404979165070843</c:v>
                </c:pt>
                <c:pt idx="276">
                  <c:v>10.404979165070843</c:v>
                </c:pt>
                <c:pt idx="277">
                  <c:v>10.404979165070843</c:v>
                </c:pt>
                <c:pt idx="278">
                  <c:v>10.404979165070843</c:v>
                </c:pt>
                <c:pt idx="279">
                  <c:v>10.404979165070843</c:v>
                </c:pt>
                <c:pt idx="280">
                  <c:v>10.404979165070843</c:v>
                </c:pt>
                <c:pt idx="281">
                  <c:v>10.404979165070843</c:v>
                </c:pt>
                <c:pt idx="282">
                  <c:v>10.404979165070843</c:v>
                </c:pt>
                <c:pt idx="283">
                  <c:v>10.404979165070843</c:v>
                </c:pt>
                <c:pt idx="284">
                  <c:v>10.404979165070843</c:v>
                </c:pt>
                <c:pt idx="285">
                  <c:v>10.404979165070843</c:v>
                </c:pt>
                <c:pt idx="286">
                  <c:v>10.404979165070843</c:v>
                </c:pt>
                <c:pt idx="287">
                  <c:v>10.404979165070843</c:v>
                </c:pt>
                <c:pt idx="288">
                  <c:v>10.404979165070843</c:v>
                </c:pt>
                <c:pt idx="289">
                  <c:v>10.404979165070843</c:v>
                </c:pt>
                <c:pt idx="290">
                  <c:v>10.404979165070843</c:v>
                </c:pt>
                <c:pt idx="291">
                  <c:v>10.404979165070843</c:v>
                </c:pt>
                <c:pt idx="292">
                  <c:v>10.404979165070843</c:v>
                </c:pt>
                <c:pt idx="293">
                  <c:v>10.404979165070843</c:v>
                </c:pt>
                <c:pt idx="294">
                  <c:v>10.404979165070843</c:v>
                </c:pt>
                <c:pt idx="295">
                  <c:v>10.404979165070843</c:v>
                </c:pt>
                <c:pt idx="296">
                  <c:v>10.404979165070843</c:v>
                </c:pt>
                <c:pt idx="297">
                  <c:v>10.404979165070843</c:v>
                </c:pt>
                <c:pt idx="298">
                  <c:v>10.404979165070843</c:v>
                </c:pt>
                <c:pt idx="299">
                  <c:v>10.404979165070843</c:v>
                </c:pt>
                <c:pt idx="300">
                  <c:v>10.404979165070843</c:v>
                </c:pt>
                <c:pt idx="301">
                  <c:v>10.404979165070843</c:v>
                </c:pt>
                <c:pt idx="302">
                  <c:v>10.404979165070843</c:v>
                </c:pt>
                <c:pt idx="303">
                  <c:v>10.404979165070843</c:v>
                </c:pt>
                <c:pt idx="304">
                  <c:v>10.404979165070843</c:v>
                </c:pt>
                <c:pt idx="305">
                  <c:v>10.404979165070843</c:v>
                </c:pt>
                <c:pt idx="306">
                  <c:v>10.404979165070843</c:v>
                </c:pt>
                <c:pt idx="307">
                  <c:v>10.404979165070843</c:v>
                </c:pt>
                <c:pt idx="308">
                  <c:v>10.404979165070843</c:v>
                </c:pt>
                <c:pt idx="309">
                  <c:v>10.404979165070843</c:v>
                </c:pt>
                <c:pt idx="310">
                  <c:v>10.404979165070843</c:v>
                </c:pt>
                <c:pt idx="311">
                  <c:v>10.404979165070843</c:v>
                </c:pt>
                <c:pt idx="312">
                  <c:v>10.404979165070843</c:v>
                </c:pt>
                <c:pt idx="313">
                  <c:v>10.404979165070843</c:v>
                </c:pt>
                <c:pt idx="314">
                  <c:v>10.404979165070843</c:v>
                </c:pt>
                <c:pt idx="315">
                  <c:v>10.404979165070843</c:v>
                </c:pt>
                <c:pt idx="316">
                  <c:v>10.404979165070843</c:v>
                </c:pt>
                <c:pt idx="317">
                  <c:v>10.404979165070843</c:v>
                </c:pt>
                <c:pt idx="318">
                  <c:v>10.404979165070843</c:v>
                </c:pt>
                <c:pt idx="319">
                  <c:v>10.404979165070843</c:v>
                </c:pt>
                <c:pt idx="320">
                  <c:v>10.404979165070843</c:v>
                </c:pt>
                <c:pt idx="321">
                  <c:v>10.404979165070843</c:v>
                </c:pt>
                <c:pt idx="322">
                  <c:v>10.404979165070843</c:v>
                </c:pt>
                <c:pt idx="323">
                  <c:v>10.404979165070843</c:v>
                </c:pt>
                <c:pt idx="324">
                  <c:v>10.404979165070843</c:v>
                </c:pt>
                <c:pt idx="325">
                  <c:v>10.404979165070843</c:v>
                </c:pt>
                <c:pt idx="326">
                  <c:v>10.404979165070843</c:v>
                </c:pt>
                <c:pt idx="327">
                  <c:v>10.404979165070843</c:v>
                </c:pt>
                <c:pt idx="328">
                  <c:v>10.404979165070843</c:v>
                </c:pt>
                <c:pt idx="329">
                  <c:v>10.404979165070843</c:v>
                </c:pt>
                <c:pt idx="330">
                  <c:v>10.404979165070843</c:v>
                </c:pt>
                <c:pt idx="331">
                  <c:v>10.404979165070843</c:v>
                </c:pt>
                <c:pt idx="332">
                  <c:v>10.404979165070843</c:v>
                </c:pt>
                <c:pt idx="333">
                  <c:v>10.404979165070843</c:v>
                </c:pt>
                <c:pt idx="334">
                  <c:v>10.404979165070843</c:v>
                </c:pt>
                <c:pt idx="335">
                  <c:v>10.404979165070843</c:v>
                </c:pt>
                <c:pt idx="336">
                  <c:v>10.404979165070843</c:v>
                </c:pt>
                <c:pt idx="337">
                  <c:v>10.404979165070843</c:v>
                </c:pt>
                <c:pt idx="338">
                  <c:v>10.404979165070843</c:v>
                </c:pt>
                <c:pt idx="339">
                  <c:v>10.404979165070843</c:v>
                </c:pt>
                <c:pt idx="340">
                  <c:v>10.404979165070843</c:v>
                </c:pt>
                <c:pt idx="341">
                  <c:v>10.404979165070843</c:v>
                </c:pt>
                <c:pt idx="342">
                  <c:v>10.404979165070843</c:v>
                </c:pt>
                <c:pt idx="343">
                  <c:v>10.404979165070843</c:v>
                </c:pt>
                <c:pt idx="344">
                  <c:v>10.404979165070843</c:v>
                </c:pt>
                <c:pt idx="345">
                  <c:v>10.404979165070843</c:v>
                </c:pt>
                <c:pt idx="346">
                  <c:v>10.404979165070843</c:v>
                </c:pt>
                <c:pt idx="347">
                  <c:v>10.404979165070843</c:v>
                </c:pt>
                <c:pt idx="348">
                  <c:v>10.404979165070843</c:v>
                </c:pt>
                <c:pt idx="349">
                  <c:v>10.404979165070843</c:v>
                </c:pt>
                <c:pt idx="350">
                  <c:v>10.404979165070843</c:v>
                </c:pt>
                <c:pt idx="351">
                  <c:v>10.404979165070843</c:v>
                </c:pt>
                <c:pt idx="352">
                  <c:v>10.404979165070843</c:v>
                </c:pt>
                <c:pt idx="353">
                  <c:v>10.404979165070843</c:v>
                </c:pt>
                <c:pt idx="354">
                  <c:v>10.404979165070843</c:v>
                </c:pt>
                <c:pt idx="355">
                  <c:v>10.404979165070843</c:v>
                </c:pt>
                <c:pt idx="356">
                  <c:v>10.404979165070843</c:v>
                </c:pt>
                <c:pt idx="357">
                  <c:v>10.404979165070843</c:v>
                </c:pt>
                <c:pt idx="358">
                  <c:v>10.404979165070843</c:v>
                </c:pt>
                <c:pt idx="359">
                  <c:v>10.404979165070843</c:v>
                </c:pt>
                <c:pt idx="360">
                  <c:v>10.404979165070843</c:v>
                </c:pt>
                <c:pt idx="361">
                  <c:v>10.404979165070843</c:v>
                </c:pt>
                <c:pt idx="362">
                  <c:v>10.404979165070843</c:v>
                </c:pt>
                <c:pt idx="363">
                  <c:v>10.404979165070843</c:v>
                </c:pt>
                <c:pt idx="364">
                  <c:v>10.404979165070843</c:v>
                </c:pt>
                <c:pt idx="365">
                  <c:v>10.404979165070843</c:v>
                </c:pt>
                <c:pt idx="366">
                  <c:v>10.404979165070843</c:v>
                </c:pt>
                <c:pt idx="367">
                  <c:v>10.404979165070843</c:v>
                </c:pt>
                <c:pt idx="368">
                  <c:v>10.404979165070843</c:v>
                </c:pt>
                <c:pt idx="369">
                  <c:v>10.404979165070843</c:v>
                </c:pt>
                <c:pt idx="370">
                  <c:v>10.404979165070843</c:v>
                </c:pt>
                <c:pt idx="371">
                  <c:v>10.404979165070843</c:v>
                </c:pt>
                <c:pt idx="372">
                  <c:v>10.404979165070843</c:v>
                </c:pt>
                <c:pt idx="373">
                  <c:v>10.404979165070843</c:v>
                </c:pt>
                <c:pt idx="374">
                  <c:v>10.404979165070843</c:v>
                </c:pt>
                <c:pt idx="375">
                  <c:v>10.404979165070843</c:v>
                </c:pt>
                <c:pt idx="376">
                  <c:v>10.404979165070843</c:v>
                </c:pt>
                <c:pt idx="377">
                  <c:v>10.404979165070843</c:v>
                </c:pt>
                <c:pt idx="378">
                  <c:v>10.404979165070843</c:v>
                </c:pt>
                <c:pt idx="379">
                  <c:v>10.404979165070843</c:v>
                </c:pt>
                <c:pt idx="380">
                  <c:v>10.404979165070843</c:v>
                </c:pt>
                <c:pt idx="381">
                  <c:v>10.404979165070843</c:v>
                </c:pt>
                <c:pt idx="382">
                  <c:v>10.404979165070843</c:v>
                </c:pt>
                <c:pt idx="383">
                  <c:v>10.404979165070843</c:v>
                </c:pt>
                <c:pt idx="384">
                  <c:v>10.404979165070843</c:v>
                </c:pt>
                <c:pt idx="385">
                  <c:v>10.404979165070843</c:v>
                </c:pt>
                <c:pt idx="386">
                  <c:v>10.404979165070843</c:v>
                </c:pt>
                <c:pt idx="387">
                  <c:v>10.404979165070843</c:v>
                </c:pt>
                <c:pt idx="388">
                  <c:v>10.404979165070843</c:v>
                </c:pt>
                <c:pt idx="389">
                  <c:v>10.404979165070843</c:v>
                </c:pt>
                <c:pt idx="390">
                  <c:v>10.404979165070843</c:v>
                </c:pt>
                <c:pt idx="391">
                  <c:v>10.404979165070843</c:v>
                </c:pt>
                <c:pt idx="392">
                  <c:v>10.404979165070843</c:v>
                </c:pt>
                <c:pt idx="393">
                  <c:v>10.404979165070843</c:v>
                </c:pt>
                <c:pt idx="394">
                  <c:v>10.404979165070843</c:v>
                </c:pt>
                <c:pt idx="395">
                  <c:v>10.404979165070843</c:v>
                </c:pt>
                <c:pt idx="396">
                  <c:v>10.404979165070843</c:v>
                </c:pt>
                <c:pt idx="397">
                  <c:v>10.404979165070843</c:v>
                </c:pt>
                <c:pt idx="398">
                  <c:v>10.404979165070843</c:v>
                </c:pt>
                <c:pt idx="399">
                  <c:v>10.404979165070843</c:v>
                </c:pt>
                <c:pt idx="400">
                  <c:v>10.404979165070843</c:v>
                </c:pt>
                <c:pt idx="401">
                  <c:v>10.404979165070843</c:v>
                </c:pt>
                <c:pt idx="402">
                  <c:v>10.404979165070843</c:v>
                </c:pt>
                <c:pt idx="403">
                  <c:v>10.404979165070843</c:v>
                </c:pt>
                <c:pt idx="404">
                  <c:v>10.404979165070843</c:v>
                </c:pt>
                <c:pt idx="405">
                  <c:v>10.404979165070843</c:v>
                </c:pt>
                <c:pt idx="406">
                  <c:v>10.404979165070843</c:v>
                </c:pt>
                <c:pt idx="407">
                  <c:v>10.404979165070843</c:v>
                </c:pt>
                <c:pt idx="408">
                  <c:v>10.404979165070843</c:v>
                </c:pt>
                <c:pt idx="409">
                  <c:v>10.404979165070843</c:v>
                </c:pt>
                <c:pt idx="410">
                  <c:v>10.404979165070843</c:v>
                </c:pt>
                <c:pt idx="411">
                  <c:v>10.404979165070843</c:v>
                </c:pt>
                <c:pt idx="412">
                  <c:v>10.404979165070843</c:v>
                </c:pt>
                <c:pt idx="413">
                  <c:v>10.404979165070843</c:v>
                </c:pt>
                <c:pt idx="414">
                  <c:v>10.404979165070843</c:v>
                </c:pt>
                <c:pt idx="415">
                  <c:v>10.404979165070843</c:v>
                </c:pt>
                <c:pt idx="416">
                  <c:v>10.404979165070843</c:v>
                </c:pt>
                <c:pt idx="417">
                  <c:v>10.404979165070843</c:v>
                </c:pt>
                <c:pt idx="418">
                  <c:v>10.404979165070843</c:v>
                </c:pt>
                <c:pt idx="419">
                  <c:v>10.404979165070843</c:v>
                </c:pt>
                <c:pt idx="420">
                  <c:v>10.404979165070843</c:v>
                </c:pt>
                <c:pt idx="421">
                  <c:v>10.404979165070843</c:v>
                </c:pt>
                <c:pt idx="422">
                  <c:v>10.404979165070843</c:v>
                </c:pt>
                <c:pt idx="423">
                  <c:v>10.404979165070843</c:v>
                </c:pt>
                <c:pt idx="424">
                  <c:v>10.404979165070843</c:v>
                </c:pt>
                <c:pt idx="425">
                  <c:v>10.404979165070843</c:v>
                </c:pt>
                <c:pt idx="426">
                  <c:v>10.404979165070843</c:v>
                </c:pt>
                <c:pt idx="427">
                  <c:v>10.404979165070843</c:v>
                </c:pt>
                <c:pt idx="428">
                  <c:v>10.404979165070843</c:v>
                </c:pt>
                <c:pt idx="429">
                  <c:v>10.404979165070843</c:v>
                </c:pt>
                <c:pt idx="430">
                  <c:v>10.404979165070843</c:v>
                </c:pt>
                <c:pt idx="431">
                  <c:v>10.404979165070843</c:v>
                </c:pt>
                <c:pt idx="432">
                  <c:v>10.404979165070843</c:v>
                </c:pt>
                <c:pt idx="433">
                  <c:v>10.404979165070843</c:v>
                </c:pt>
                <c:pt idx="434">
                  <c:v>10.404979165070843</c:v>
                </c:pt>
                <c:pt idx="435">
                  <c:v>10.404979165070843</c:v>
                </c:pt>
                <c:pt idx="436">
                  <c:v>10.404979165070843</c:v>
                </c:pt>
                <c:pt idx="437">
                  <c:v>10.404979165070843</c:v>
                </c:pt>
                <c:pt idx="438">
                  <c:v>10.404979165070843</c:v>
                </c:pt>
                <c:pt idx="439">
                  <c:v>10.404979165070843</c:v>
                </c:pt>
                <c:pt idx="440">
                  <c:v>10.404979165070843</c:v>
                </c:pt>
                <c:pt idx="441">
                  <c:v>10.404979165070843</c:v>
                </c:pt>
                <c:pt idx="442">
                  <c:v>10.404979165070843</c:v>
                </c:pt>
                <c:pt idx="443">
                  <c:v>10.404979165070843</c:v>
                </c:pt>
                <c:pt idx="444">
                  <c:v>10.404979165070843</c:v>
                </c:pt>
                <c:pt idx="445">
                  <c:v>10.404979165070843</c:v>
                </c:pt>
                <c:pt idx="446">
                  <c:v>10.404979165070843</c:v>
                </c:pt>
                <c:pt idx="447">
                  <c:v>10.404979165070843</c:v>
                </c:pt>
                <c:pt idx="448">
                  <c:v>10.404979165070843</c:v>
                </c:pt>
                <c:pt idx="449">
                  <c:v>10.404979165070843</c:v>
                </c:pt>
                <c:pt idx="450">
                  <c:v>10.404979165070843</c:v>
                </c:pt>
                <c:pt idx="451">
                  <c:v>10.404979165070843</c:v>
                </c:pt>
                <c:pt idx="452">
                  <c:v>10.404979165070843</c:v>
                </c:pt>
                <c:pt idx="453">
                  <c:v>10.404979165070843</c:v>
                </c:pt>
                <c:pt idx="454">
                  <c:v>10.404979165070843</c:v>
                </c:pt>
                <c:pt idx="455">
                  <c:v>10.404979165070843</c:v>
                </c:pt>
                <c:pt idx="456">
                  <c:v>10.404979165070843</c:v>
                </c:pt>
                <c:pt idx="457">
                  <c:v>10.404979165070843</c:v>
                </c:pt>
                <c:pt idx="458">
                  <c:v>10.404979165070843</c:v>
                </c:pt>
                <c:pt idx="459">
                  <c:v>10.404979165070843</c:v>
                </c:pt>
                <c:pt idx="460">
                  <c:v>10.404979165070843</c:v>
                </c:pt>
                <c:pt idx="461">
                  <c:v>10.404979165070843</c:v>
                </c:pt>
                <c:pt idx="462">
                  <c:v>10.404979165070843</c:v>
                </c:pt>
                <c:pt idx="463">
                  <c:v>10.404979165070843</c:v>
                </c:pt>
                <c:pt idx="464">
                  <c:v>10.404979165070843</c:v>
                </c:pt>
                <c:pt idx="465">
                  <c:v>10.404979165070843</c:v>
                </c:pt>
                <c:pt idx="466">
                  <c:v>10.404979165070843</c:v>
                </c:pt>
                <c:pt idx="467">
                  <c:v>10.404979165070843</c:v>
                </c:pt>
                <c:pt idx="468">
                  <c:v>10.404979165070843</c:v>
                </c:pt>
                <c:pt idx="469">
                  <c:v>10.404979165070843</c:v>
                </c:pt>
                <c:pt idx="470">
                  <c:v>10.404979165070843</c:v>
                </c:pt>
                <c:pt idx="471">
                  <c:v>10.404979165070843</c:v>
                </c:pt>
                <c:pt idx="472">
                  <c:v>10.404979165070843</c:v>
                </c:pt>
                <c:pt idx="473">
                  <c:v>10.404979165070843</c:v>
                </c:pt>
                <c:pt idx="474">
                  <c:v>10.404979165070843</c:v>
                </c:pt>
                <c:pt idx="475">
                  <c:v>10.404979165070843</c:v>
                </c:pt>
                <c:pt idx="476">
                  <c:v>10.404979165070843</c:v>
                </c:pt>
                <c:pt idx="477">
                  <c:v>10.404979165070843</c:v>
                </c:pt>
                <c:pt idx="478">
                  <c:v>10.404979165070843</c:v>
                </c:pt>
                <c:pt idx="479">
                  <c:v>10.404979165070843</c:v>
                </c:pt>
                <c:pt idx="480">
                  <c:v>10.404979165070843</c:v>
                </c:pt>
                <c:pt idx="481">
                  <c:v>10.404979165070843</c:v>
                </c:pt>
                <c:pt idx="482">
                  <c:v>10.404979165070843</c:v>
                </c:pt>
                <c:pt idx="483">
                  <c:v>10.404979165070843</c:v>
                </c:pt>
                <c:pt idx="484">
                  <c:v>10.404979165070843</c:v>
                </c:pt>
                <c:pt idx="485">
                  <c:v>10.404979165070843</c:v>
                </c:pt>
                <c:pt idx="486">
                  <c:v>10.404979165070843</c:v>
                </c:pt>
                <c:pt idx="487">
                  <c:v>10.404979165070843</c:v>
                </c:pt>
                <c:pt idx="488">
                  <c:v>10.404979165070843</c:v>
                </c:pt>
                <c:pt idx="489">
                  <c:v>10.404979165070843</c:v>
                </c:pt>
                <c:pt idx="490">
                  <c:v>10.404979165070843</c:v>
                </c:pt>
                <c:pt idx="491">
                  <c:v>10.404979165070843</c:v>
                </c:pt>
                <c:pt idx="492">
                  <c:v>10.404979165070843</c:v>
                </c:pt>
                <c:pt idx="493">
                  <c:v>10.404979165070843</c:v>
                </c:pt>
                <c:pt idx="494">
                  <c:v>10.404979165070843</c:v>
                </c:pt>
                <c:pt idx="495">
                  <c:v>10.404979165070843</c:v>
                </c:pt>
                <c:pt idx="496">
                  <c:v>10.404979165070843</c:v>
                </c:pt>
                <c:pt idx="497">
                  <c:v>10.404979165070843</c:v>
                </c:pt>
                <c:pt idx="498">
                  <c:v>10.404979165070843</c:v>
                </c:pt>
                <c:pt idx="499">
                  <c:v>10.404979165070843</c:v>
                </c:pt>
                <c:pt idx="500">
                  <c:v>10.404979165070843</c:v>
                </c:pt>
                <c:pt idx="501">
                  <c:v>10.404979165070843</c:v>
                </c:pt>
                <c:pt idx="502">
                  <c:v>10.404979165070843</c:v>
                </c:pt>
                <c:pt idx="503">
                  <c:v>10.404979165070843</c:v>
                </c:pt>
                <c:pt idx="504">
                  <c:v>10.404979165070843</c:v>
                </c:pt>
                <c:pt idx="505">
                  <c:v>10.404979165070843</c:v>
                </c:pt>
                <c:pt idx="506">
                  <c:v>10.404979165070843</c:v>
                </c:pt>
                <c:pt idx="507">
                  <c:v>10.404979165070843</c:v>
                </c:pt>
                <c:pt idx="508">
                  <c:v>10.404979165070843</c:v>
                </c:pt>
                <c:pt idx="509">
                  <c:v>10.404979165070843</c:v>
                </c:pt>
                <c:pt idx="510">
                  <c:v>10.404979165070843</c:v>
                </c:pt>
                <c:pt idx="511">
                  <c:v>10.404979165070843</c:v>
                </c:pt>
                <c:pt idx="512">
                  <c:v>10.404979165070843</c:v>
                </c:pt>
                <c:pt idx="513">
                  <c:v>10.404979165070843</c:v>
                </c:pt>
                <c:pt idx="514">
                  <c:v>10.404979165070843</c:v>
                </c:pt>
                <c:pt idx="515">
                  <c:v>10.404979165070843</c:v>
                </c:pt>
                <c:pt idx="516">
                  <c:v>10.404979165070843</c:v>
                </c:pt>
                <c:pt idx="517">
                  <c:v>10.404979165070843</c:v>
                </c:pt>
                <c:pt idx="518">
                  <c:v>10.404979165070843</c:v>
                </c:pt>
                <c:pt idx="519">
                  <c:v>10.404979165070843</c:v>
                </c:pt>
                <c:pt idx="520">
                  <c:v>10.404979165070843</c:v>
                </c:pt>
                <c:pt idx="521">
                  <c:v>10.404979165070843</c:v>
                </c:pt>
                <c:pt idx="522">
                  <c:v>10.404979165070843</c:v>
                </c:pt>
                <c:pt idx="523">
                  <c:v>10.404979165070843</c:v>
                </c:pt>
                <c:pt idx="524">
                  <c:v>10.404979165070843</c:v>
                </c:pt>
                <c:pt idx="525">
                  <c:v>10.404979165070843</c:v>
                </c:pt>
                <c:pt idx="526">
                  <c:v>10.404979165070843</c:v>
                </c:pt>
                <c:pt idx="527">
                  <c:v>10.404979165070843</c:v>
                </c:pt>
                <c:pt idx="528">
                  <c:v>10.404979165070843</c:v>
                </c:pt>
                <c:pt idx="529">
                  <c:v>10.404979165070843</c:v>
                </c:pt>
                <c:pt idx="530">
                  <c:v>10.404979165070843</c:v>
                </c:pt>
                <c:pt idx="531">
                  <c:v>10.404979165070843</c:v>
                </c:pt>
                <c:pt idx="532">
                  <c:v>10.404979165070843</c:v>
                </c:pt>
                <c:pt idx="533">
                  <c:v>10.404979165070843</c:v>
                </c:pt>
                <c:pt idx="534">
                  <c:v>10.404979165070843</c:v>
                </c:pt>
                <c:pt idx="535">
                  <c:v>10.404979165070843</c:v>
                </c:pt>
                <c:pt idx="536">
                  <c:v>10.404979165070843</c:v>
                </c:pt>
                <c:pt idx="537">
                  <c:v>10.404979165070843</c:v>
                </c:pt>
                <c:pt idx="538">
                  <c:v>10.404979165070843</c:v>
                </c:pt>
                <c:pt idx="539">
                  <c:v>10.404979165070843</c:v>
                </c:pt>
                <c:pt idx="540">
                  <c:v>10.404979165070843</c:v>
                </c:pt>
                <c:pt idx="541">
                  <c:v>10.404979165070843</c:v>
                </c:pt>
                <c:pt idx="542">
                  <c:v>10.404979165070843</c:v>
                </c:pt>
                <c:pt idx="543">
                  <c:v>10.404979165070843</c:v>
                </c:pt>
                <c:pt idx="544">
                  <c:v>10.404979165070843</c:v>
                </c:pt>
                <c:pt idx="545">
                  <c:v>10.404979165070843</c:v>
                </c:pt>
                <c:pt idx="546">
                  <c:v>10.404979165070843</c:v>
                </c:pt>
                <c:pt idx="547">
                  <c:v>10.404979165070843</c:v>
                </c:pt>
                <c:pt idx="548">
                  <c:v>10.404979165070843</c:v>
                </c:pt>
                <c:pt idx="549">
                  <c:v>10.404979165070843</c:v>
                </c:pt>
                <c:pt idx="550">
                  <c:v>10.404979165070843</c:v>
                </c:pt>
                <c:pt idx="551">
                  <c:v>10.404979165070843</c:v>
                </c:pt>
                <c:pt idx="552">
                  <c:v>10.404979165070843</c:v>
                </c:pt>
                <c:pt idx="553">
                  <c:v>10.404979165070843</c:v>
                </c:pt>
                <c:pt idx="554">
                  <c:v>10.404979165070843</c:v>
                </c:pt>
                <c:pt idx="555">
                  <c:v>10.404979165070843</c:v>
                </c:pt>
                <c:pt idx="556">
                  <c:v>10.404979165070843</c:v>
                </c:pt>
                <c:pt idx="557">
                  <c:v>10.404979165070843</c:v>
                </c:pt>
                <c:pt idx="558">
                  <c:v>10.404979165070843</c:v>
                </c:pt>
                <c:pt idx="559">
                  <c:v>10.404979165070843</c:v>
                </c:pt>
                <c:pt idx="560">
                  <c:v>10.404979165070843</c:v>
                </c:pt>
                <c:pt idx="561">
                  <c:v>10.404979165070843</c:v>
                </c:pt>
                <c:pt idx="562">
                  <c:v>10.404979165070843</c:v>
                </c:pt>
                <c:pt idx="563">
                  <c:v>10.404979165070843</c:v>
                </c:pt>
                <c:pt idx="564">
                  <c:v>10.404979165070843</c:v>
                </c:pt>
                <c:pt idx="565">
                  <c:v>10.404979165070843</c:v>
                </c:pt>
                <c:pt idx="566">
                  <c:v>10.404979165070843</c:v>
                </c:pt>
                <c:pt idx="567">
                  <c:v>10.404979165070843</c:v>
                </c:pt>
                <c:pt idx="568">
                  <c:v>10.404979165070843</c:v>
                </c:pt>
                <c:pt idx="569">
                  <c:v>10.404979165070843</c:v>
                </c:pt>
                <c:pt idx="570">
                  <c:v>10.404979165070843</c:v>
                </c:pt>
                <c:pt idx="571">
                  <c:v>10.404979165070843</c:v>
                </c:pt>
                <c:pt idx="572">
                  <c:v>10.404979165070843</c:v>
                </c:pt>
                <c:pt idx="573">
                  <c:v>10.404979165070843</c:v>
                </c:pt>
                <c:pt idx="574">
                  <c:v>10.404979165070843</c:v>
                </c:pt>
                <c:pt idx="575">
                  <c:v>10.404979165070843</c:v>
                </c:pt>
                <c:pt idx="576">
                  <c:v>10.404979165070843</c:v>
                </c:pt>
                <c:pt idx="577">
                  <c:v>10.404979165070843</c:v>
                </c:pt>
                <c:pt idx="578">
                  <c:v>10.404979165070843</c:v>
                </c:pt>
                <c:pt idx="579">
                  <c:v>10.404979165070843</c:v>
                </c:pt>
                <c:pt idx="580">
                  <c:v>10.404979165070843</c:v>
                </c:pt>
                <c:pt idx="581">
                  <c:v>10.404979165070843</c:v>
                </c:pt>
                <c:pt idx="582">
                  <c:v>10.404979165070843</c:v>
                </c:pt>
                <c:pt idx="583">
                  <c:v>10.404979165070843</c:v>
                </c:pt>
                <c:pt idx="584">
                  <c:v>10.404979165070843</c:v>
                </c:pt>
                <c:pt idx="585">
                  <c:v>10.404979165070843</c:v>
                </c:pt>
                <c:pt idx="586">
                  <c:v>10.404979165070843</c:v>
                </c:pt>
                <c:pt idx="587">
                  <c:v>10.404979165070843</c:v>
                </c:pt>
                <c:pt idx="588">
                  <c:v>10.404979165070843</c:v>
                </c:pt>
                <c:pt idx="589">
                  <c:v>10.404979165070843</c:v>
                </c:pt>
                <c:pt idx="590">
                  <c:v>10.404979165070843</c:v>
                </c:pt>
                <c:pt idx="591">
                  <c:v>10.404979165070843</c:v>
                </c:pt>
                <c:pt idx="592">
                  <c:v>10.404979165070843</c:v>
                </c:pt>
                <c:pt idx="593">
                  <c:v>10.404979165070843</c:v>
                </c:pt>
                <c:pt idx="594">
                  <c:v>10.404979165070843</c:v>
                </c:pt>
                <c:pt idx="595">
                  <c:v>10.404979165070843</c:v>
                </c:pt>
                <c:pt idx="596">
                  <c:v>10.404979165070843</c:v>
                </c:pt>
                <c:pt idx="597">
                  <c:v>10.404979165070843</c:v>
                </c:pt>
                <c:pt idx="598">
                  <c:v>10.404979165070843</c:v>
                </c:pt>
                <c:pt idx="599">
                  <c:v>10.404979165070843</c:v>
                </c:pt>
                <c:pt idx="600">
                  <c:v>10.404979165070843</c:v>
                </c:pt>
                <c:pt idx="601">
                  <c:v>10.404979165070843</c:v>
                </c:pt>
                <c:pt idx="602">
                  <c:v>10.404979165070843</c:v>
                </c:pt>
                <c:pt idx="603">
                  <c:v>10.404979165070843</c:v>
                </c:pt>
                <c:pt idx="604">
                  <c:v>10.404979165070843</c:v>
                </c:pt>
                <c:pt idx="605">
                  <c:v>10.404979165070843</c:v>
                </c:pt>
                <c:pt idx="606">
                  <c:v>10.404979165070843</c:v>
                </c:pt>
                <c:pt idx="607">
                  <c:v>10.404979165070843</c:v>
                </c:pt>
                <c:pt idx="608">
                  <c:v>10.404979165070843</c:v>
                </c:pt>
                <c:pt idx="609">
                  <c:v>10.404979165070843</c:v>
                </c:pt>
                <c:pt idx="610">
                  <c:v>10.404979165070843</c:v>
                </c:pt>
                <c:pt idx="611">
                  <c:v>10.404979165070843</c:v>
                </c:pt>
                <c:pt idx="612">
                  <c:v>10.404979165070843</c:v>
                </c:pt>
                <c:pt idx="613">
                  <c:v>10.404979165070843</c:v>
                </c:pt>
                <c:pt idx="614">
                  <c:v>10.404979165070843</c:v>
                </c:pt>
                <c:pt idx="615">
                  <c:v>10.404979165070843</c:v>
                </c:pt>
                <c:pt idx="616">
                  <c:v>10.404979165070843</c:v>
                </c:pt>
                <c:pt idx="617">
                  <c:v>10.404979165070843</c:v>
                </c:pt>
                <c:pt idx="618">
                  <c:v>10.404979165070843</c:v>
                </c:pt>
                <c:pt idx="619">
                  <c:v>10.404979165070843</c:v>
                </c:pt>
                <c:pt idx="620">
                  <c:v>10.404979165070843</c:v>
                </c:pt>
                <c:pt idx="621">
                  <c:v>10.404979165070843</c:v>
                </c:pt>
                <c:pt idx="622">
                  <c:v>10.404979165070843</c:v>
                </c:pt>
                <c:pt idx="623">
                  <c:v>10.404979165070843</c:v>
                </c:pt>
                <c:pt idx="624">
                  <c:v>10.404979165070843</c:v>
                </c:pt>
                <c:pt idx="625">
                  <c:v>10.404979165070843</c:v>
                </c:pt>
                <c:pt idx="626">
                  <c:v>10.404979165070843</c:v>
                </c:pt>
                <c:pt idx="627">
                  <c:v>10.404979165070843</c:v>
                </c:pt>
                <c:pt idx="628">
                  <c:v>10.404979165070843</c:v>
                </c:pt>
                <c:pt idx="629">
                  <c:v>10.404979165070843</c:v>
                </c:pt>
                <c:pt idx="630">
                  <c:v>10.404979165070843</c:v>
                </c:pt>
                <c:pt idx="631">
                  <c:v>10.404979165070843</c:v>
                </c:pt>
                <c:pt idx="632">
                  <c:v>10.404979165070843</c:v>
                </c:pt>
                <c:pt idx="633">
                  <c:v>10.404979165070843</c:v>
                </c:pt>
                <c:pt idx="634">
                  <c:v>10.404979165070843</c:v>
                </c:pt>
                <c:pt idx="635">
                  <c:v>10.404979165070843</c:v>
                </c:pt>
                <c:pt idx="636">
                  <c:v>10.404979165070843</c:v>
                </c:pt>
                <c:pt idx="637">
                  <c:v>10.404979165070843</c:v>
                </c:pt>
                <c:pt idx="638">
                  <c:v>10.404979165070843</c:v>
                </c:pt>
                <c:pt idx="639">
                  <c:v>10.404979165070843</c:v>
                </c:pt>
                <c:pt idx="640">
                  <c:v>10.404979165070843</c:v>
                </c:pt>
                <c:pt idx="641">
                  <c:v>10.404979165070843</c:v>
                </c:pt>
                <c:pt idx="642">
                  <c:v>10.404979165070843</c:v>
                </c:pt>
                <c:pt idx="643">
                  <c:v>10.404979165070843</c:v>
                </c:pt>
                <c:pt idx="644">
                  <c:v>10.404979165070843</c:v>
                </c:pt>
                <c:pt idx="645">
                  <c:v>10.404979165070843</c:v>
                </c:pt>
                <c:pt idx="646">
                  <c:v>10.404979165070843</c:v>
                </c:pt>
                <c:pt idx="647">
                  <c:v>10.404979165070843</c:v>
                </c:pt>
                <c:pt idx="648">
                  <c:v>10.404979165070843</c:v>
                </c:pt>
                <c:pt idx="649">
                  <c:v>10.404979165070843</c:v>
                </c:pt>
                <c:pt idx="650">
                  <c:v>10.404979165070843</c:v>
                </c:pt>
                <c:pt idx="651">
                  <c:v>10.404979165070843</c:v>
                </c:pt>
                <c:pt idx="652">
                  <c:v>10.404979165070843</c:v>
                </c:pt>
                <c:pt idx="653">
                  <c:v>10.404979165070843</c:v>
                </c:pt>
                <c:pt idx="654">
                  <c:v>10.404979165070843</c:v>
                </c:pt>
                <c:pt idx="655">
                  <c:v>10.404979165070843</c:v>
                </c:pt>
                <c:pt idx="656">
                  <c:v>10.404979165070843</c:v>
                </c:pt>
                <c:pt idx="657">
                  <c:v>10.404979165070843</c:v>
                </c:pt>
                <c:pt idx="658">
                  <c:v>10.404979165070843</c:v>
                </c:pt>
                <c:pt idx="659">
                  <c:v>10.404979165070843</c:v>
                </c:pt>
                <c:pt idx="660">
                  <c:v>10.404979165070843</c:v>
                </c:pt>
                <c:pt idx="661">
                  <c:v>10.404979165070843</c:v>
                </c:pt>
                <c:pt idx="662">
                  <c:v>10.404979165070843</c:v>
                </c:pt>
                <c:pt idx="663">
                  <c:v>10.404979165070843</c:v>
                </c:pt>
                <c:pt idx="664">
                  <c:v>10.404979165070843</c:v>
                </c:pt>
                <c:pt idx="665">
                  <c:v>10.404979165070843</c:v>
                </c:pt>
                <c:pt idx="666">
                  <c:v>10.404979165070843</c:v>
                </c:pt>
                <c:pt idx="667">
                  <c:v>10.404979165070843</c:v>
                </c:pt>
                <c:pt idx="668">
                  <c:v>10.404979165070843</c:v>
                </c:pt>
                <c:pt idx="669">
                  <c:v>10.404979165070843</c:v>
                </c:pt>
                <c:pt idx="670">
                  <c:v>10.404979165070843</c:v>
                </c:pt>
                <c:pt idx="671">
                  <c:v>10.404979165070843</c:v>
                </c:pt>
                <c:pt idx="672">
                  <c:v>10.404979165070843</c:v>
                </c:pt>
                <c:pt idx="673">
                  <c:v>10.404979165070843</c:v>
                </c:pt>
                <c:pt idx="674">
                  <c:v>10.404979165070843</c:v>
                </c:pt>
                <c:pt idx="675">
                  <c:v>10.404979165070843</c:v>
                </c:pt>
                <c:pt idx="676">
                  <c:v>10.404979165070843</c:v>
                </c:pt>
                <c:pt idx="677">
                  <c:v>10.404979165070843</c:v>
                </c:pt>
                <c:pt idx="678">
                  <c:v>10.404979165070843</c:v>
                </c:pt>
                <c:pt idx="679">
                  <c:v>10.404979165070843</c:v>
                </c:pt>
                <c:pt idx="680">
                  <c:v>10.404979165070843</c:v>
                </c:pt>
                <c:pt idx="681">
                  <c:v>10.404979165070843</c:v>
                </c:pt>
                <c:pt idx="682">
                  <c:v>10.404979165070843</c:v>
                </c:pt>
                <c:pt idx="683">
                  <c:v>10.404979165070843</c:v>
                </c:pt>
                <c:pt idx="684">
                  <c:v>10.404979165070843</c:v>
                </c:pt>
                <c:pt idx="685">
                  <c:v>10.404979165070843</c:v>
                </c:pt>
                <c:pt idx="686">
                  <c:v>10.404979165070843</c:v>
                </c:pt>
                <c:pt idx="687">
                  <c:v>10.404979165070843</c:v>
                </c:pt>
                <c:pt idx="688">
                  <c:v>10.404979165070843</c:v>
                </c:pt>
                <c:pt idx="689">
                  <c:v>10.404979165070843</c:v>
                </c:pt>
                <c:pt idx="690">
                  <c:v>10.404979165070843</c:v>
                </c:pt>
                <c:pt idx="691">
                  <c:v>10.404979165070843</c:v>
                </c:pt>
                <c:pt idx="692">
                  <c:v>10.404979165070843</c:v>
                </c:pt>
                <c:pt idx="693">
                  <c:v>10.404979165070843</c:v>
                </c:pt>
                <c:pt idx="694">
                  <c:v>10.404979165070843</c:v>
                </c:pt>
                <c:pt idx="695">
                  <c:v>10.404979165070843</c:v>
                </c:pt>
                <c:pt idx="696">
                  <c:v>10.404979165070843</c:v>
                </c:pt>
                <c:pt idx="697">
                  <c:v>10.404979165070843</c:v>
                </c:pt>
                <c:pt idx="698">
                  <c:v>10.404979165070843</c:v>
                </c:pt>
                <c:pt idx="699">
                  <c:v>10.404979165070843</c:v>
                </c:pt>
                <c:pt idx="700">
                  <c:v>10.404979165070843</c:v>
                </c:pt>
                <c:pt idx="701">
                  <c:v>10.404979165070843</c:v>
                </c:pt>
                <c:pt idx="702">
                  <c:v>10.404979165070843</c:v>
                </c:pt>
                <c:pt idx="703">
                  <c:v>10.404979165070843</c:v>
                </c:pt>
                <c:pt idx="704">
                  <c:v>10.404979165070843</c:v>
                </c:pt>
                <c:pt idx="705">
                  <c:v>10.404979165070843</c:v>
                </c:pt>
                <c:pt idx="706">
                  <c:v>10.404979165070843</c:v>
                </c:pt>
                <c:pt idx="707">
                  <c:v>10.404979165070843</c:v>
                </c:pt>
                <c:pt idx="708">
                  <c:v>10.404979165070843</c:v>
                </c:pt>
                <c:pt idx="709">
                  <c:v>10.404979165070843</c:v>
                </c:pt>
                <c:pt idx="710">
                  <c:v>10.404979165070843</c:v>
                </c:pt>
                <c:pt idx="711">
                  <c:v>10.404979165070843</c:v>
                </c:pt>
                <c:pt idx="712">
                  <c:v>10.404979165070843</c:v>
                </c:pt>
                <c:pt idx="713">
                  <c:v>10.404979165070843</c:v>
                </c:pt>
                <c:pt idx="714">
                  <c:v>10.404979165070843</c:v>
                </c:pt>
                <c:pt idx="715">
                  <c:v>10.404979165070843</c:v>
                </c:pt>
                <c:pt idx="716">
                  <c:v>10.404979165070843</c:v>
                </c:pt>
                <c:pt idx="717">
                  <c:v>10.404979165070843</c:v>
                </c:pt>
                <c:pt idx="718">
                  <c:v>10.404979165070843</c:v>
                </c:pt>
                <c:pt idx="719">
                  <c:v>10.404979165070843</c:v>
                </c:pt>
                <c:pt idx="720">
                  <c:v>10.404979165070843</c:v>
                </c:pt>
                <c:pt idx="721">
                  <c:v>10.404979165070843</c:v>
                </c:pt>
                <c:pt idx="722">
                  <c:v>10.404979165070843</c:v>
                </c:pt>
                <c:pt idx="723">
                  <c:v>10.404979165070843</c:v>
                </c:pt>
                <c:pt idx="724">
                  <c:v>10.404979165070843</c:v>
                </c:pt>
                <c:pt idx="725">
                  <c:v>10.404979165070843</c:v>
                </c:pt>
                <c:pt idx="726">
                  <c:v>10.404979165070843</c:v>
                </c:pt>
                <c:pt idx="727">
                  <c:v>10.404979165070843</c:v>
                </c:pt>
                <c:pt idx="728">
                  <c:v>10.404979165070843</c:v>
                </c:pt>
                <c:pt idx="729">
                  <c:v>10.404979165070843</c:v>
                </c:pt>
                <c:pt idx="730">
                  <c:v>10.404979165070843</c:v>
                </c:pt>
                <c:pt idx="731">
                  <c:v>10.404979165070843</c:v>
                </c:pt>
                <c:pt idx="732">
                  <c:v>10.404979165070843</c:v>
                </c:pt>
                <c:pt idx="733">
                  <c:v>10.404979165070843</c:v>
                </c:pt>
                <c:pt idx="734">
                  <c:v>10.404979165070843</c:v>
                </c:pt>
                <c:pt idx="735">
                  <c:v>10.404979165070843</c:v>
                </c:pt>
                <c:pt idx="736">
                  <c:v>10.404979165070843</c:v>
                </c:pt>
                <c:pt idx="737">
                  <c:v>10.404979165070843</c:v>
                </c:pt>
                <c:pt idx="738">
                  <c:v>10.404979165070843</c:v>
                </c:pt>
                <c:pt idx="739">
                  <c:v>10.404979165070843</c:v>
                </c:pt>
                <c:pt idx="740">
                  <c:v>10.404979165070843</c:v>
                </c:pt>
                <c:pt idx="741">
                  <c:v>10.404979165070843</c:v>
                </c:pt>
                <c:pt idx="742">
                  <c:v>10.404979165070843</c:v>
                </c:pt>
                <c:pt idx="743">
                  <c:v>10.404979165070843</c:v>
                </c:pt>
                <c:pt idx="744">
                  <c:v>10.404979165070843</c:v>
                </c:pt>
                <c:pt idx="745">
                  <c:v>10.404979165070843</c:v>
                </c:pt>
                <c:pt idx="746">
                  <c:v>10.404979165070843</c:v>
                </c:pt>
                <c:pt idx="747">
                  <c:v>10.404979165070843</c:v>
                </c:pt>
                <c:pt idx="748">
                  <c:v>10.404979165070843</c:v>
                </c:pt>
                <c:pt idx="749">
                  <c:v>10.404979165070843</c:v>
                </c:pt>
                <c:pt idx="750">
                  <c:v>10.404979165070843</c:v>
                </c:pt>
                <c:pt idx="751">
                  <c:v>10.404979165070843</c:v>
                </c:pt>
                <c:pt idx="752">
                  <c:v>10.404979165070843</c:v>
                </c:pt>
                <c:pt idx="753">
                  <c:v>10.404979165070843</c:v>
                </c:pt>
                <c:pt idx="754">
                  <c:v>10.404979165070843</c:v>
                </c:pt>
                <c:pt idx="755">
                  <c:v>10.404979165070843</c:v>
                </c:pt>
                <c:pt idx="756">
                  <c:v>10.404979165070843</c:v>
                </c:pt>
                <c:pt idx="757">
                  <c:v>10.404979165070843</c:v>
                </c:pt>
                <c:pt idx="758">
                  <c:v>10.404979165070843</c:v>
                </c:pt>
                <c:pt idx="759">
                  <c:v>10.404979165070843</c:v>
                </c:pt>
                <c:pt idx="760">
                  <c:v>10.404979165070843</c:v>
                </c:pt>
                <c:pt idx="761">
                  <c:v>10.404979165070843</c:v>
                </c:pt>
                <c:pt idx="762">
                  <c:v>10.404979165070843</c:v>
                </c:pt>
                <c:pt idx="763">
                  <c:v>10.404979165070843</c:v>
                </c:pt>
                <c:pt idx="764">
                  <c:v>10.404979165070843</c:v>
                </c:pt>
                <c:pt idx="765">
                  <c:v>10.404979165070843</c:v>
                </c:pt>
                <c:pt idx="766">
                  <c:v>10.404979165070843</c:v>
                </c:pt>
                <c:pt idx="767">
                  <c:v>10.404979165070843</c:v>
                </c:pt>
                <c:pt idx="768">
                  <c:v>10.404979165070843</c:v>
                </c:pt>
                <c:pt idx="769">
                  <c:v>10.404979165070843</c:v>
                </c:pt>
                <c:pt idx="770">
                  <c:v>10.404979165070843</c:v>
                </c:pt>
                <c:pt idx="771">
                  <c:v>10.404979165070843</c:v>
                </c:pt>
                <c:pt idx="772">
                  <c:v>10.404979165070843</c:v>
                </c:pt>
                <c:pt idx="773">
                  <c:v>10.404979165070843</c:v>
                </c:pt>
                <c:pt idx="774">
                  <c:v>10.404979165070843</c:v>
                </c:pt>
                <c:pt idx="775">
                  <c:v>10.404979165070843</c:v>
                </c:pt>
                <c:pt idx="776">
                  <c:v>10.404979165070843</c:v>
                </c:pt>
                <c:pt idx="777">
                  <c:v>10.404979165070843</c:v>
                </c:pt>
                <c:pt idx="778">
                  <c:v>10.404979165070843</c:v>
                </c:pt>
                <c:pt idx="779">
                  <c:v>10.404979165070843</c:v>
                </c:pt>
                <c:pt idx="780">
                  <c:v>10.404979165070843</c:v>
                </c:pt>
                <c:pt idx="781">
                  <c:v>10.404979165070843</c:v>
                </c:pt>
                <c:pt idx="782">
                  <c:v>10.404979165070843</c:v>
                </c:pt>
                <c:pt idx="783">
                  <c:v>10.404979165070843</c:v>
                </c:pt>
                <c:pt idx="784">
                  <c:v>10.404979165070843</c:v>
                </c:pt>
                <c:pt idx="785">
                  <c:v>10.404979165070843</c:v>
                </c:pt>
                <c:pt idx="786">
                  <c:v>10.404979165070843</c:v>
                </c:pt>
                <c:pt idx="787">
                  <c:v>10.404979165070843</c:v>
                </c:pt>
                <c:pt idx="788">
                  <c:v>10.404979165070843</c:v>
                </c:pt>
                <c:pt idx="789">
                  <c:v>10.404979165070843</c:v>
                </c:pt>
                <c:pt idx="790">
                  <c:v>10.404979165070843</c:v>
                </c:pt>
                <c:pt idx="791">
                  <c:v>10.404979165070843</c:v>
                </c:pt>
                <c:pt idx="792">
                  <c:v>10.404979165070843</c:v>
                </c:pt>
                <c:pt idx="793">
                  <c:v>10.404979165070843</c:v>
                </c:pt>
                <c:pt idx="794">
                  <c:v>10.404979165070843</c:v>
                </c:pt>
                <c:pt idx="795">
                  <c:v>10.404979165070843</c:v>
                </c:pt>
                <c:pt idx="796">
                  <c:v>10.404979165070843</c:v>
                </c:pt>
                <c:pt idx="797">
                  <c:v>10.404979165070843</c:v>
                </c:pt>
                <c:pt idx="798">
                  <c:v>10.404979165070843</c:v>
                </c:pt>
                <c:pt idx="799">
                  <c:v>10.404979165070843</c:v>
                </c:pt>
                <c:pt idx="800">
                  <c:v>10.404979165070843</c:v>
                </c:pt>
                <c:pt idx="801">
                  <c:v>10.404979165070843</c:v>
                </c:pt>
                <c:pt idx="802">
                  <c:v>10.404979165070843</c:v>
                </c:pt>
                <c:pt idx="803">
                  <c:v>10.404979165070843</c:v>
                </c:pt>
                <c:pt idx="804">
                  <c:v>10.404979165070843</c:v>
                </c:pt>
                <c:pt idx="805">
                  <c:v>10.404979165070843</c:v>
                </c:pt>
                <c:pt idx="806">
                  <c:v>10.404979165070843</c:v>
                </c:pt>
                <c:pt idx="807">
                  <c:v>10.404979165070843</c:v>
                </c:pt>
                <c:pt idx="808">
                  <c:v>10.404979165070843</c:v>
                </c:pt>
                <c:pt idx="809">
                  <c:v>10.404979165070843</c:v>
                </c:pt>
                <c:pt idx="810">
                  <c:v>10.404979165070843</c:v>
                </c:pt>
                <c:pt idx="811">
                  <c:v>10.404979165070843</c:v>
                </c:pt>
                <c:pt idx="812">
                  <c:v>10.404979165070843</c:v>
                </c:pt>
                <c:pt idx="813">
                  <c:v>10.404979165070843</c:v>
                </c:pt>
                <c:pt idx="814">
                  <c:v>10.404979165070843</c:v>
                </c:pt>
                <c:pt idx="815">
                  <c:v>10.404979165070843</c:v>
                </c:pt>
                <c:pt idx="816">
                  <c:v>10.404979165070843</c:v>
                </c:pt>
                <c:pt idx="817">
                  <c:v>10.404979165070843</c:v>
                </c:pt>
                <c:pt idx="818">
                  <c:v>10.404979165070843</c:v>
                </c:pt>
                <c:pt idx="819">
                  <c:v>10.404979165070843</c:v>
                </c:pt>
                <c:pt idx="820">
                  <c:v>10.404979165070843</c:v>
                </c:pt>
                <c:pt idx="821">
                  <c:v>10.404979165070843</c:v>
                </c:pt>
                <c:pt idx="822">
                  <c:v>10.404979165070843</c:v>
                </c:pt>
                <c:pt idx="823">
                  <c:v>10.404979165070843</c:v>
                </c:pt>
                <c:pt idx="824">
                  <c:v>10.404979165070843</c:v>
                </c:pt>
                <c:pt idx="825">
                  <c:v>10.404979165070843</c:v>
                </c:pt>
                <c:pt idx="826">
                  <c:v>10.404979165070843</c:v>
                </c:pt>
                <c:pt idx="827">
                  <c:v>10.404979165070843</c:v>
                </c:pt>
                <c:pt idx="828">
                  <c:v>10.404979165070843</c:v>
                </c:pt>
                <c:pt idx="829">
                  <c:v>10.404979165070843</c:v>
                </c:pt>
                <c:pt idx="830">
                  <c:v>10.404979165070843</c:v>
                </c:pt>
                <c:pt idx="831">
                  <c:v>10.404979165070843</c:v>
                </c:pt>
                <c:pt idx="832">
                  <c:v>10.404979165070843</c:v>
                </c:pt>
                <c:pt idx="833">
                  <c:v>10.404979165070843</c:v>
                </c:pt>
                <c:pt idx="834">
                  <c:v>10.404979165070843</c:v>
                </c:pt>
                <c:pt idx="835">
                  <c:v>10.404979165070843</c:v>
                </c:pt>
                <c:pt idx="836">
                  <c:v>10.404979165070843</c:v>
                </c:pt>
                <c:pt idx="837">
                  <c:v>10.404979165070843</c:v>
                </c:pt>
                <c:pt idx="838">
                  <c:v>10.404979165070843</c:v>
                </c:pt>
                <c:pt idx="839">
                  <c:v>10.404979165070843</c:v>
                </c:pt>
                <c:pt idx="840">
                  <c:v>10.404979165070843</c:v>
                </c:pt>
                <c:pt idx="841">
                  <c:v>10.404979165070843</c:v>
                </c:pt>
                <c:pt idx="842">
                  <c:v>10.404979165070843</c:v>
                </c:pt>
                <c:pt idx="843">
                  <c:v>10.404979165070843</c:v>
                </c:pt>
                <c:pt idx="844">
                  <c:v>10.404979165070843</c:v>
                </c:pt>
                <c:pt idx="845">
                  <c:v>10.404979165070843</c:v>
                </c:pt>
                <c:pt idx="846">
                  <c:v>10.404979165070843</c:v>
                </c:pt>
                <c:pt idx="847">
                  <c:v>10.404979165070843</c:v>
                </c:pt>
                <c:pt idx="848">
                  <c:v>10.404979165070843</c:v>
                </c:pt>
                <c:pt idx="849">
                  <c:v>10.404979165070843</c:v>
                </c:pt>
                <c:pt idx="850">
                  <c:v>10.404979165070843</c:v>
                </c:pt>
                <c:pt idx="851">
                  <c:v>10.404979165070843</c:v>
                </c:pt>
                <c:pt idx="852">
                  <c:v>10.404979165070843</c:v>
                </c:pt>
                <c:pt idx="853">
                  <c:v>10.404979165070843</c:v>
                </c:pt>
                <c:pt idx="854">
                  <c:v>10.404979165070843</c:v>
                </c:pt>
                <c:pt idx="855">
                  <c:v>10.404979165070843</c:v>
                </c:pt>
                <c:pt idx="856">
                  <c:v>10.404979165070843</c:v>
                </c:pt>
                <c:pt idx="857">
                  <c:v>10.404979165070843</c:v>
                </c:pt>
                <c:pt idx="858">
                  <c:v>10.404979165070843</c:v>
                </c:pt>
                <c:pt idx="859">
                  <c:v>10.404979165070843</c:v>
                </c:pt>
                <c:pt idx="860">
                  <c:v>10.404979165070843</c:v>
                </c:pt>
                <c:pt idx="861">
                  <c:v>10.404979165070843</c:v>
                </c:pt>
                <c:pt idx="862">
                  <c:v>10.404979165070843</c:v>
                </c:pt>
                <c:pt idx="863">
                  <c:v>10.404979165070843</c:v>
                </c:pt>
                <c:pt idx="864">
                  <c:v>10.404979165070843</c:v>
                </c:pt>
                <c:pt idx="865">
                  <c:v>10.404979165070843</c:v>
                </c:pt>
                <c:pt idx="866">
                  <c:v>10.404979165070843</c:v>
                </c:pt>
                <c:pt idx="867">
                  <c:v>10.404979165070843</c:v>
                </c:pt>
                <c:pt idx="868">
                  <c:v>10.404979165070843</c:v>
                </c:pt>
                <c:pt idx="869">
                  <c:v>10.404979165070843</c:v>
                </c:pt>
                <c:pt idx="870">
                  <c:v>10.404979165070843</c:v>
                </c:pt>
                <c:pt idx="871">
                  <c:v>10.404979165070843</c:v>
                </c:pt>
                <c:pt idx="872">
                  <c:v>10.404979165070843</c:v>
                </c:pt>
                <c:pt idx="873">
                  <c:v>10.404979165070843</c:v>
                </c:pt>
                <c:pt idx="874">
                  <c:v>10.404979165070843</c:v>
                </c:pt>
                <c:pt idx="875">
                  <c:v>10.404979165070843</c:v>
                </c:pt>
                <c:pt idx="876">
                  <c:v>10.404979165070843</c:v>
                </c:pt>
                <c:pt idx="877">
                  <c:v>10.404979165070843</c:v>
                </c:pt>
                <c:pt idx="878">
                  <c:v>10.404979165070843</c:v>
                </c:pt>
                <c:pt idx="879">
                  <c:v>10.404979165070843</c:v>
                </c:pt>
                <c:pt idx="880">
                  <c:v>10.404979165070843</c:v>
                </c:pt>
                <c:pt idx="881">
                  <c:v>10.404979165070843</c:v>
                </c:pt>
                <c:pt idx="882">
                  <c:v>10.404979165070843</c:v>
                </c:pt>
                <c:pt idx="883">
                  <c:v>10.404979165070843</c:v>
                </c:pt>
                <c:pt idx="884">
                  <c:v>10.404979165070843</c:v>
                </c:pt>
                <c:pt idx="885">
                  <c:v>10.404979165070843</c:v>
                </c:pt>
                <c:pt idx="886">
                  <c:v>10.404979165070843</c:v>
                </c:pt>
                <c:pt idx="887">
                  <c:v>10.404979165070843</c:v>
                </c:pt>
                <c:pt idx="888">
                  <c:v>10.404979165070843</c:v>
                </c:pt>
                <c:pt idx="889">
                  <c:v>10.404979165070843</c:v>
                </c:pt>
                <c:pt idx="890">
                  <c:v>10.404979165070843</c:v>
                </c:pt>
                <c:pt idx="891">
                  <c:v>10.404979165070843</c:v>
                </c:pt>
                <c:pt idx="892">
                  <c:v>10.404979165070843</c:v>
                </c:pt>
                <c:pt idx="893">
                  <c:v>10.404979165070843</c:v>
                </c:pt>
                <c:pt idx="894">
                  <c:v>10.404979165070843</c:v>
                </c:pt>
                <c:pt idx="895">
                  <c:v>10.404979165070843</c:v>
                </c:pt>
                <c:pt idx="896">
                  <c:v>10.404979165070843</c:v>
                </c:pt>
                <c:pt idx="897">
                  <c:v>10.404979165070843</c:v>
                </c:pt>
                <c:pt idx="898">
                  <c:v>10.404979165070843</c:v>
                </c:pt>
                <c:pt idx="899">
                  <c:v>10.404979165070843</c:v>
                </c:pt>
                <c:pt idx="900">
                  <c:v>10.404979165070843</c:v>
                </c:pt>
                <c:pt idx="901">
                  <c:v>10.404979165070843</c:v>
                </c:pt>
                <c:pt idx="902">
                  <c:v>10.404979165070843</c:v>
                </c:pt>
                <c:pt idx="903">
                  <c:v>10.404979165070843</c:v>
                </c:pt>
                <c:pt idx="904">
                  <c:v>10.404979165070843</c:v>
                </c:pt>
                <c:pt idx="905">
                  <c:v>10.404979165070843</c:v>
                </c:pt>
                <c:pt idx="906">
                  <c:v>10.404979165070843</c:v>
                </c:pt>
                <c:pt idx="907">
                  <c:v>10.404979165070843</c:v>
                </c:pt>
                <c:pt idx="908">
                  <c:v>10.404979165070843</c:v>
                </c:pt>
                <c:pt idx="909">
                  <c:v>10.404979165070843</c:v>
                </c:pt>
                <c:pt idx="910">
                  <c:v>10.404979165070843</c:v>
                </c:pt>
                <c:pt idx="911">
                  <c:v>10.404979165070843</c:v>
                </c:pt>
                <c:pt idx="912">
                  <c:v>10.404979165070843</c:v>
                </c:pt>
                <c:pt idx="913">
                  <c:v>10.404979165070843</c:v>
                </c:pt>
                <c:pt idx="914">
                  <c:v>10.404979165070843</c:v>
                </c:pt>
                <c:pt idx="915">
                  <c:v>10.404979165070843</c:v>
                </c:pt>
                <c:pt idx="916">
                  <c:v>10.404979165070843</c:v>
                </c:pt>
                <c:pt idx="917">
                  <c:v>10.404979165070843</c:v>
                </c:pt>
                <c:pt idx="918">
                  <c:v>10.404979165070843</c:v>
                </c:pt>
                <c:pt idx="919">
                  <c:v>10.404979165070843</c:v>
                </c:pt>
                <c:pt idx="920">
                  <c:v>10.404979165070843</c:v>
                </c:pt>
                <c:pt idx="921">
                  <c:v>10.404979165070843</c:v>
                </c:pt>
                <c:pt idx="922">
                  <c:v>10.404979165070843</c:v>
                </c:pt>
                <c:pt idx="923">
                  <c:v>10.404979165070843</c:v>
                </c:pt>
                <c:pt idx="924">
                  <c:v>10.404979165070843</c:v>
                </c:pt>
                <c:pt idx="925">
                  <c:v>10.404979165070843</c:v>
                </c:pt>
                <c:pt idx="926">
                  <c:v>10.404979165070843</c:v>
                </c:pt>
                <c:pt idx="927">
                  <c:v>10.404979165070843</c:v>
                </c:pt>
                <c:pt idx="928">
                  <c:v>10.404979165070843</c:v>
                </c:pt>
                <c:pt idx="929">
                  <c:v>10.404979165070843</c:v>
                </c:pt>
                <c:pt idx="930">
                  <c:v>10.404979165070843</c:v>
                </c:pt>
                <c:pt idx="931">
                  <c:v>10.404979165070843</c:v>
                </c:pt>
                <c:pt idx="932">
                  <c:v>10.404979165070843</c:v>
                </c:pt>
                <c:pt idx="933">
                  <c:v>10.404979165070843</c:v>
                </c:pt>
                <c:pt idx="934">
                  <c:v>10.404979165070843</c:v>
                </c:pt>
                <c:pt idx="935">
                  <c:v>10.404979165070843</c:v>
                </c:pt>
                <c:pt idx="936">
                  <c:v>10.404979165070843</c:v>
                </c:pt>
                <c:pt idx="937">
                  <c:v>10.404979165070843</c:v>
                </c:pt>
                <c:pt idx="938">
                  <c:v>10.404979165070843</c:v>
                </c:pt>
                <c:pt idx="939">
                  <c:v>10.404979165070843</c:v>
                </c:pt>
                <c:pt idx="940">
                  <c:v>10.404979165070843</c:v>
                </c:pt>
                <c:pt idx="941">
                  <c:v>10.404979165070843</c:v>
                </c:pt>
                <c:pt idx="942">
                  <c:v>10.404979165070843</c:v>
                </c:pt>
                <c:pt idx="943">
                  <c:v>10.404979165070843</c:v>
                </c:pt>
                <c:pt idx="944">
                  <c:v>10.404979165070843</c:v>
                </c:pt>
                <c:pt idx="945">
                  <c:v>10.404979165070843</c:v>
                </c:pt>
                <c:pt idx="946">
                  <c:v>10.404979165070843</c:v>
                </c:pt>
                <c:pt idx="947">
                  <c:v>10.404979165070843</c:v>
                </c:pt>
                <c:pt idx="948">
                  <c:v>10.404979165070843</c:v>
                </c:pt>
                <c:pt idx="949">
                  <c:v>10.404979165070843</c:v>
                </c:pt>
                <c:pt idx="950">
                  <c:v>10.404979165070843</c:v>
                </c:pt>
                <c:pt idx="951">
                  <c:v>10.404979165070843</c:v>
                </c:pt>
                <c:pt idx="952">
                  <c:v>10.404979165070843</c:v>
                </c:pt>
                <c:pt idx="953">
                  <c:v>10.404979165070843</c:v>
                </c:pt>
                <c:pt idx="954">
                  <c:v>10.404979165070843</c:v>
                </c:pt>
                <c:pt idx="955">
                  <c:v>10.404979165070843</c:v>
                </c:pt>
                <c:pt idx="956">
                  <c:v>10.404979165070843</c:v>
                </c:pt>
                <c:pt idx="957">
                  <c:v>10.404979165070843</c:v>
                </c:pt>
                <c:pt idx="958">
                  <c:v>10.404979165070843</c:v>
                </c:pt>
                <c:pt idx="959">
                  <c:v>10.404979165070843</c:v>
                </c:pt>
                <c:pt idx="960">
                  <c:v>10.404979165070843</c:v>
                </c:pt>
                <c:pt idx="961">
                  <c:v>10.404979165070843</c:v>
                </c:pt>
                <c:pt idx="962">
                  <c:v>10.404979165070843</c:v>
                </c:pt>
                <c:pt idx="963">
                  <c:v>10.404979165070843</c:v>
                </c:pt>
                <c:pt idx="964">
                  <c:v>10.404979165070843</c:v>
                </c:pt>
                <c:pt idx="965">
                  <c:v>10.404979165070843</c:v>
                </c:pt>
                <c:pt idx="966">
                  <c:v>10.404979165070843</c:v>
                </c:pt>
                <c:pt idx="967">
                  <c:v>10.404979165070843</c:v>
                </c:pt>
                <c:pt idx="968">
                  <c:v>10.404979165070843</c:v>
                </c:pt>
                <c:pt idx="969">
                  <c:v>10.404979165070843</c:v>
                </c:pt>
                <c:pt idx="970">
                  <c:v>10.404979165070843</c:v>
                </c:pt>
                <c:pt idx="971">
                  <c:v>10.404979165070843</c:v>
                </c:pt>
                <c:pt idx="972">
                  <c:v>10.404979165070843</c:v>
                </c:pt>
                <c:pt idx="973">
                  <c:v>10.404979165070843</c:v>
                </c:pt>
                <c:pt idx="974">
                  <c:v>10.404979165070843</c:v>
                </c:pt>
                <c:pt idx="975">
                  <c:v>10.404979165070843</c:v>
                </c:pt>
                <c:pt idx="976">
                  <c:v>10.404979165070843</c:v>
                </c:pt>
                <c:pt idx="977">
                  <c:v>10.404979165070843</c:v>
                </c:pt>
                <c:pt idx="978">
                  <c:v>10.404979165070843</c:v>
                </c:pt>
                <c:pt idx="979">
                  <c:v>10.404979165070843</c:v>
                </c:pt>
                <c:pt idx="980">
                  <c:v>10.404979165070843</c:v>
                </c:pt>
                <c:pt idx="981">
                  <c:v>10.404979165070843</c:v>
                </c:pt>
                <c:pt idx="982">
                  <c:v>10.404979165070843</c:v>
                </c:pt>
                <c:pt idx="983">
                  <c:v>10.404979165070843</c:v>
                </c:pt>
                <c:pt idx="984">
                  <c:v>10.404979165070843</c:v>
                </c:pt>
                <c:pt idx="985">
                  <c:v>10.404979165070843</c:v>
                </c:pt>
                <c:pt idx="986">
                  <c:v>10.404979165070843</c:v>
                </c:pt>
                <c:pt idx="987">
                  <c:v>10.404979165070843</c:v>
                </c:pt>
                <c:pt idx="988">
                  <c:v>10.404979165070843</c:v>
                </c:pt>
                <c:pt idx="989">
                  <c:v>10.404979165070843</c:v>
                </c:pt>
                <c:pt idx="990">
                  <c:v>10.404979165070843</c:v>
                </c:pt>
                <c:pt idx="991">
                  <c:v>10.404979165070843</c:v>
                </c:pt>
                <c:pt idx="992">
                  <c:v>10.404979165070843</c:v>
                </c:pt>
                <c:pt idx="993">
                  <c:v>10.404979165070843</c:v>
                </c:pt>
                <c:pt idx="994">
                  <c:v>10.404979165070843</c:v>
                </c:pt>
                <c:pt idx="995">
                  <c:v>10.404979165070843</c:v>
                </c:pt>
                <c:pt idx="996">
                  <c:v>10.404979165070843</c:v>
                </c:pt>
                <c:pt idx="997">
                  <c:v>10.404979165070843</c:v>
                </c:pt>
                <c:pt idx="998">
                  <c:v>10.404979165070843</c:v>
                </c:pt>
                <c:pt idx="999">
                  <c:v>10.404979165070843</c:v>
                </c:pt>
                <c:pt idx="1000">
                  <c:v>10.404979165070843</c:v>
                </c:pt>
                <c:pt idx="1001">
                  <c:v>10.404979165070843</c:v>
                </c:pt>
                <c:pt idx="1002">
                  <c:v>10.404979165070843</c:v>
                </c:pt>
                <c:pt idx="1003">
                  <c:v>10.404979165070843</c:v>
                </c:pt>
                <c:pt idx="1004">
                  <c:v>10.404979165070843</c:v>
                </c:pt>
                <c:pt idx="1005">
                  <c:v>10.404979165070843</c:v>
                </c:pt>
                <c:pt idx="1006">
                  <c:v>10.404979165070843</c:v>
                </c:pt>
                <c:pt idx="1007">
                  <c:v>10.404979165070843</c:v>
                </c:pt>
                <c:pt idx="1008">
                  <c:v>10.404979165070843</c:v>
                </c:pt>
                <c:pt idx="1009">
                  <c:v>10.404979165070843</c:v>
                </c:pt>
                <c:pt idx="1010">
                  <c:v>10.404979165070843</c:v>
                </c:pt>
                <c:pt idx="1011">
                  <c:v>10.404979165070843</c:v>
                </c:pt>
                <c:pt idx="1012">
                  <c:v>10.404979165070843</c:v>
                </c:pt>
                <c:pt idx="1013">
                  <c:v>10.404979165070843</c:v>
                </c:pt>
                <c:pt idx="1014">
                  <c:v>10.404979165070843</c:v>
                </c:pt>
                <c:pt idx="1015">
                  <c:v>10.404979165070843</c:v>
                </c:pt>
                <c:pt idx="1016">
                  <c:v>10.404979165070843</c:v>
                </c:pt>
                <c:pt idx="1017">
                  <c:v>10.404979165070843</c:v>
                </c:pt>
                <c:pt idx="1018">
                  <c:v>10.404979165070843</c:v>
                </c:pt>
                <c:pt idx="1019">
                  <c:v>10.404979165070843</c:v>
                </c:pt>
                <c:pt idx="1020">
                  <c:v>10.404979165070843</c:v>
                </c:pt>
                <c:pt idx="1021">
                  <c:v>10.404979165070843</c:v>
                </c:pt>
                <c:pt idx="1022">
                  <c:v>10.404979165070843</c:v>
                </c:pt>
                <c:pt idx="1023">
                  <c:v>10.404979165070843</c:v>
                </c:pt>
                <c:pt idx="1024">
                  <c:v>10.404979165070843</c:v>
                </c:pt>
                <c:pt idx="1025">
                  <c:v>10.404979165070843</c:v>
                </c:pt>
                <c:pt idx="1026">
                  <c:v>10.404979165070843</c:v>
                </c:pt>
                <c:pt idx="1027">
                  <c:v>10.404979165070843</c:v>
                </c:pt>
                <c:pt idx="1028">
                  <c:v>10.404979165070843</c:v>
                </c:pt>
                <c:pt idx="1029">
                  <c:v>10.404979165070843</c:v>
                </c:pt>
                <c:pt idx="1030">
                  <c:v>10.404979165070843</c:v>
                </c:pt>
                <c:pt idx="1031">
                  <c:v>10.404979165070843</c:v>
                </c:pt>
                <c:pt idx="1032">
                  <c:v>10.404979165070843</c:v>
                </c:pt>
                <c:pt idx="1033">
                  <c:v>10.404979165070843</c:v>
                </c:pt>
                <c:pt idx="1034">
                  <c:v>10.404979165070843</c:v>
                </c:pt>
                <c:pt idx="1035">
                  <c:v>10.404979165070843</c:v>
                </c:pt>
                <c:pt idx="1036">
                  <c:v>10.404979165070843</c:v>
                </c:pt>
                <c:pt idx="1037">
                  <c:v>10.404979165070843</c:v>
                </c:pt>
                <c:pt idx="1038">
                  <c:v>10.404979165070843</c:v>
                </c:pt>
                <c:pt idx="1039">
                  <c:v>10.404979165070843</c:v>
                </c:pt>
                <c:pt idx="1040">
                  <c:v>10.404979165070843</c:v>
                </c:pt>
                <c:pt idx="1041">
                  <c:v>10.404979165070843</c:v>
                </c:pt>
                <c:pt idx="1042">
                  <c:v>10.404979165070843</c:v>
                </c:pt>
                <c:pt idx="1043">
                  <c:v>10.404979165070843</c:v>
                </c:pt>
                <c:pt idx="1044">
                  <c:v>10.404979165070843</c:v>
                </c:pt>
                <c:pt idx="1045">
                  <c:v>10.404979165070843</c:v>
                </c:pt>
                <c:pt idx="1046">
                  <c:v>10.404979165070843</c:v>
                </c:pt>
                <c:pt idx="1047">
                  <c:v>10.404979165070843</c:v>
                </c:pt>
                <c:pt idx="1048">
                  <c:v>10.404979165070843</c:v>
                </c:pt>
                <c:pt idx="1049">
                  <c:v>10.404979165070843</c:v>
                </c:pt>
                <c:pt idx="1050">
                  <c:v>10.404979165070843</c:v>
                </c:pt>
                <c:pt idx="1051">
                  <c:v>10.404979165070843</c:v>
                </c:pt>
                <c:pt idx="1052">
                  <c:v>10.404979165070843</c:v>
                </c:pt>
                <c:pt idx="1053">
                  <c:v>10.404979165070843</c:v>
                </c:pt>
                <c:pt idx="1054">
                  <c:v>10.404979165070843</c:v>
                </c:pt>
                <c:pt idx="1055">
                  <c:v>10.404979165070843</c:v>
                </c:pt>
                <c:pt idx="1056">
                  <c:v>10.404979165070843</c:v>
                </c:pt>
                <c:pt idx="1057">
                  <c:v>10.404979165070843</c:v>
                </c:pt>
                <c:pt idx="1058">
                  <c:v>10.404979165070843</c:v>
                </c:pt>
                <c:pt idx="1059">
                  <c:v>10.404979165070843</c:v>
                </c:pt>
                <c:pt idx="1060">
                  <c:v>10.404979165070843</c:v>
                </c:pt>
                <c:pt idx="1061">
                  <c:v>10.404979165070843</c:v>
                </c:pt>
                <c:pt idx="1062">
                  <c:v>10.404979165070843</c:v>
                </c:pt>
                <c:pt idx="1063">
                  <c:v>10.404979165070843</c:v>
                </c:pt>
                <c:pt idx="1064">
                  <c:v>10.404979165070843</c:v>
                </c:pt>
                <c:pt idx="1065">
                  <c:v>10.404979165070843</c:v>
                </c:pt>
                <c:pt idx="1066">
                  <c:v>10.404979165070843</c:v>
                </c:pt>
                <c:pt idx="1067">
                  <c:v>10.404979165070843</c:v>
                </c:pt>
                <c:pt idx="1068">
                  <c:v>10.404979165070843</c:v>
                </c:pt>
                <c:pt idx="1069">
                  <c:v>10.404979165070843</c:v>
                </c:pt>
                <c:pt idx="1070">
                  <c:v>10.404979165070843</c:v>
                </c:pt>
                <c:pt idx="1071">
                  <c:v>10.404979165070843</c:v>
                </c:pt>
                <c:pt idx="1072">
                  <c:v>10.404979165070843</c:v>
                </c:pt>
                <c:pt idx="1073">
                  <c:v>10.404979165070843</c:v>
                </c:pt>
                <c:pt idx="1074">
                  <c:v>10.404979165070843</c:v>
                </c:pt>
                <c:pt idx="1075">
                  <c:v>10.404979165070843</c:v>
                </c:pt>
                <c:pt idx="1076">
                  <c:v>10.404979165070843</c:v>
                </c:pt>
                <c:pt idx="1077">
                  <c:v>10.404979165070843</c:v>
                </c:pt>
                <c:pt idx="1078">
                  <c:v>10.404979165070843</c:v>
                </c:pt>
                <c:pt idx="1079">
                  <c:v>10.404979165070843</c:v>
                </c:pt>
                <c:pt idx="1080">
                  <c:v>10.404979165070843</c:v>
                </c:pt>
                <c:pt idx="1081">
                  <c:v>10.404979165070843</c:v>
                </c:pt>
                <c:pt idx="1082">
                  <c:v>10.404979165070843</c:v>
                </c:pt>
                <c:pt idx="1083">
                  <c:v>10.404979165070843</c:v>
                </c:pt>
                <c:pt idx="1084">
                  <c:v>10.404979165070843</c:v>
                </c:pt>
                <c:pt idx="1085">
                  <c:v>10.404979165070843</c:v>
                </c:pt>
                <c:pt idx="1086">
                  <c:v>10.404979165070843</c:v>
                </c:pt>
                <c:pt idx="1087">
                  <c:v>10.404979165070843</c:v>
                </c:pt>
                <c:pt idx="1088">
                  <c:v>10.404979165070843</c:v>
                </c:pt>
                <c:pt idx="1089">
                  <c:v>10.404979165070843</c:v>
                </c:pt>
                <c:pt idx="1090">
                  <c:v>10.404979165070843</c:v>
                </c:pt>
                <c:pt idx="1091">
                  <c:v>10.404979165070843</c:v>
                </c:pt>
                <c:pt idx="1092">
                  <c:v>10.404979165070843</c:v>
                </c:pt>
                <c:pt idx="1093">
                  <c:v>10.404979165070843</c:v>
                </c:pt>
                <c:pt idx="1094">
                  <c:v>10.404979165070843</c:v>
                </c:pt>
                <c:pt idx="1095">
                  <c:v>10.404979165070843</c:v>
                </c:pt>
                <c:pt idx="1096">
                  <c:v>10.404979165070843</c:v>
                </c:pt>
                <c:pt idx="1097">
                  <c:v>10.404979165070843</c:v>
                </c:pt>
                <c:pt idx="1098">
                  <c:v>10.404979165070843</c:v>
                </c:pt>
                <c:pt idx="1099">
                  <c:v>10.404979165070843</c:v>
                </c:pt>
                <c:pt idx="1100">
                  <c:v>10.404979165070843</c:v>
                </c:pt>
                <c:pt idx="1101">
                  <c:v>10.404979165070843</c:v>
                </c:pt>
                <c:pt idx="1102">
                  <c:v>10.404979165070843</c:v>
                </c:pt>
                <c:pt idx="1103">
                  <c:v>10.404979165070843</c:v>
                </c:pt>
                <c:pt idx="1104">
                  <c:v>10.404979165070843</c:v>
                </c:pt>
                <c:pt idx="1105">
                  <c:v>10.404979165070843</c:v>
                </c:pt>
                <c:pt idx="1106">
                  <c:v>10.404979165070843</c:v>
                </c:pt>
                <c:pt idx="1107">
                  <c:v>10.404979165070843</c:v>
                </c:pt>
                <c:pt idx="1108">
                  <c:v>10.404979165070843</c:v>
                </c:pt>
                <c:pt idx="1109">
                  <c:v>10.404979165070843</c:v>
                </c:pt>
                <c:pt idx="1110">
                  <c:v>10.404979165070843</c:v>
                </c:pt>
                <c:pt idx="1111">
                  <c:v>10.404979165070843</c:v>
                </c:pt>
                <c:pt idx="1112">
                  <c:v>10.404979165070843</c:v>
                </c:pt>
                <c:pt idx="1113">
                  <c:v>10.404979165070843</c:v>
                </c:pt>
                <c:pt idx="1114">
                  <c:v>10.404979165070843</c:v>
                </c:pt>
                <c:pt idx="1115">
                  <c:v>10.404979165070843</c:v>
                </c:pt>
                <c:pt idx="1116">
                  <c:v>10.404979165070843</c:v>
                </c:pt>
                <c:pt idx="1117">
                  <c:v>10.404979165070843</c:v>
                </c:pt>
                <c:pt idx="1118">
                  <c:v>10.404979165070843</c:v>
                </c:pt>
                <c:pt idx="1119">
                  <c:v>10.404979165070843</c:v>
                </c:pt>
                <c:pt idx="1120">
                  <c:v>10.404979165070843</c:v>
                </c:pt>
                <c:pt idx="1121">
                  <c:v>10.404979165070843</c:v>
                </c:pt>
                <c:pt idx="1122">
                  <c:v>10.404979165070843</c:v>
                </c:pt>
                <c:pt idx="1123">
                  <c:v>10.404979165070843</c:v>
                </c:pt>
                <c:pt idx="1124">
                  <c:v>10.404979165070843</c:v>
                </c:pt>
                <c:pt idx="1125">
                  <c:v>10.404979165070843</c:v>
                </c:pt>
                <c:pt idx="1126">
                  <c:v>10.404979165070843</c:v>
                </c:pt>
                <c:pt idx="1127">
                  <c:v>10.404979165070843</c:v>
                </c:pt>
                <c:pt idx="1128">
                  <c:v>10.404979165070843</c:v>
                </c:pt>
                <c:pt idx="1129">
                  <c:v>10.404979165070843</c:v>
                </c:pt>
                <c:pt idx="1130">
                  <c:v>10.404979165070843</c:v>
                </c:pt>
                <c:pt idx="1131">
                  <c:v>10.404979165070843</c:v>
                </c:pt>
                <c:pt idx="1132">
                  <c:v>10.404979165070843</c:v>
                </c:pt>
                <c:pt idx="1133">
                  <c:v>10.404979165070843</c:v>
                </c:pt>
                <c:pt idx="1134">
                  <c:v>10.404979165070843</c:v>
                </c:pt>
                <c:pt idx="1135">
                  <c:v>10.404979165070843</c:v>
                </c:pt>
                <c:pt idx="1136">
                  <c:v>10.404979165070843</c:v>
                </c:pt>
                <c:pt idx="1137">
                  <c:v>10.404979165070843</c:v>
                </c:pt>
                <c:pt idx="1138">
                  <c:v>10.404979165070843</c:v>
                </c:pt>
                <c:pt idx="1139">
                  <c:v>10.404979165070843</c:v>
                </c:pt>
                <c:pt idx="1140">
                  <c:v>10.404979165070843</c:v>
                </c:pt>
                <c:pt idx="1141">
                  <c:v>10.404979165070843</c:v>
                </c:pt>
                <c:pt idx="1142">
                  <c:v>10.404979165070843</c:v>
                </c:pt>
                <c:pt idx="1143">
                  <c:v>10.404979165070843</c:v>
                </c:pt>
                <c:pt idx="1144">
                  <c:v>10.404979165070843</c:v>
                </c:pt>
                <c:pt idx="1145">
                  <c:v>10.404979165070843</c:v>
                </c:pt>
                <c:pt idx="1146">
                  <c:v>10.404979165070843</c:v>
                </c:pt>
                <c:pt idx="1147">
                  <c:v>10.404979165070843</c:v>
                </c:pt>
                <c:pt idx="1148">
                  <c:v>10.404979165070843</c:v>
                </c:pt>
                <c:pt idx="1149">
                  <c:v>10.404979165070843</c:v>
                </c:pt>
                <c:pt idx="1150">
                  <c:v>10.404979165070843</c:v>
                </c:pt>
                <c:pt idx="1151">
                  <c:v>10.404979165070843</c:v>
                </c:pt>
                <c:pt idx="1152">
                  <c:v>10.404979165070843</c:v>
                </c:pt>
                <c:pt idx="1153">
                  <c:v>10.404979165070843</c:v>
                </c:pt>
                <c:pt idx="1154">
                  <c:v>10.404979165070843</c:v>
                </c:pt>
                <c:pt idx="1155">
                  <c:v>10.404979165070843</c:v>
                </c:pt>
                <c:pt idx="1156">
                  <c:v>10.404979165070843</c:v>
                </c:pt>
                <c:pt idx="1157">
                  <c:v>10.404979165070843</c:v>
                </c:pt>
                <c:pt idx="1158">
                  <c:v>10.404979165070843</c:v>
                </c:pt>
                <c:pt idx="1159">
                  <c:v>10.404979165070843</c:v>
                </c:pt>
                <c:pt idx="1160">
                  <c:v>10.404979165070843</c:v>
                </c:pt>
                <c:pt idx="1161">
                  <c:v>10.404979165070843</c:v>
                </c:pt>
                <c:pt idx="1162">
                  <c:v>10.404979165070843</c:v>
                </c:pt>
                <c:pt idx="1163">
                  <c:v>10.404979165070843</c:v>
                </c:pt>
                <c:pt idx="1164">
                  <c:v>10.404979165070843</c:v>
                </c:pt>
                <c:pt idx="1165">
                  <c:v>10.404979165070843</c:v>
                </c:pt>
                <c:pt idx="1166">
                  <c:v>10.404979165070843</c:v>
                </c:pt>
                <c:pt idx="1167">
                  <c:v>10.404979165070843</c:v>
                </c:pt>
                <c:pt idx="1168">
                  <c:v>10.404979165070843</c:v>
                </c:pt>
                <c:pt idx="1169">
                  <c:v>10.404979165070843</c:v>
                </c:pt>
                <c:pt idx="1170">
                  <c:v>10.404979165070843</c:v>
                </c:pt>
                <c:pt idx="1171">
                  <c:v>10.404979165070843</c:v>
                </c:pt>
                <c:pt idx="1172">
                  <c:v>10.404979165070843</c:v>
                </c:pt>
                <c:pt idx="1173">
                  <c:v>10.404979165070843</c:v>
                </c:pt>
                <c:pt idx="1174">
                  <c:v>10.404979165070843</c:v>
                </c:pt>
                <c:pt idx="1175">
                  <c:v>10.404979165070843</c:v>
                </c:pt>
                <c:pt idx="1176">
                  <c:v>10.404979165070843</c:v>
                </c:pt>
                <c:pt idx="1177">
                  <c:v>10.404979165070843</c:v>
                </c:pt>
                <c:pt idx="1178">
                  <c:v>10.404979165070843</c:v>
                </c:pt>
                <c:pt idx="1179">
                  <c:v>10.404979165070843</c:v>
                </c:pt>
                <c:pt idx="1180">
                  <c:v>10.404979165070843</c:v>
                </c:pt>
                <c:pt idx="1181">
                  <c:v>10.404979165070843</c:v>
                </c:pt>
                <c:pt idx="1182">
                  <c:v>10.404979165070843</c:v>
                </c:pt>
                <c:pt idx="1183">
                  <c:v>10.404979165070843</c:v>
                </c:pt>
                <c:pt idx="1184">
                  <c:v>10.404979165070843</c:v>
                </c:pt>
                <c:pt idx="1185">
                  <c:v>10.404979165070843</c:v>
                </c:pt>
                <c:pt idx="1186">
                  <c:v>10.404979165070843</c:v>
                </c:pt>
                <c:pt idx="1187">
                  <c:v>10.404979165070843</c:v>
                </c:pt>
                <c:pt idx="1188">
                  <c:v>10.404979165070843</c:v>
                </c:pt>
                <c:pt idx="1189">
                  <c:v>10.404979165070843</c:v>
                </c:pt>
                <c:pt idx="1190">
                  <c:v>10.404979165070843</c:v>
                </c:pt>
                <c:pt idx="1191">
                  <c:v>10.404979165070843</c:v>
                </c:pt>
                <c:pt idx="1192">
                  <c:v>10.404979165070843</c:v>
                </c:pt>
                <c:pt idx="1193">
                  <c:v>10.404979165070843</c:v>
                </c:pt>
                <c:pt idx="1194">
                  <c:v>10.404979165070843</c:v>
                </c:pt>
                <c:pt idx="1195">
                  <c:v>10.404979165070843</c:v>
                </c:pt>
                <c:pt idx="1196">
                  <c:v>10.404979165070843</c:v>
                </c:pt>
                <c:pt idx="1197">
                  <c:v>10.404979165070843</c:v>
                </c:pt>
                <c:pt idx="1198">
                  <c:v>10.404979165070843</c:v>
                </c:pt>
                <c:pt idx="1199">
                  <c:v>10.404979165070843</c:v>
                </c:pt>
                <c:pt idx="1200">
                  <c:v>10.404979165070843</c:v>
                </c:pt>
                <c:pt idx="1201">
                  <c:v>10.404979165070843</c:v>
                </c:pt>
                <c:pt idx="1202">
                  <c:v>10.404979165070843</c:v>
                </c:pt>
                <c:pt idx="1203">
                  <c:v>10.404979165070843</c:v>
                </c:pt>
                <c:pt idx="1204">
                  <c:v>10.404979165070843</c:v>
                </c:pt>
                <c:pt idx="1205">
                  <c:v>10.404979165070843</c:v>
                </c:pt>
                <c:pt idx="1206">
                  <c:v>10.404979165070843</c:v>
                </c:pt>
                <c:pt idx="1207">
                  <c:v>10.404979165070843</c:v>
                </c:pt>
                <c:pt idx="1208">
                  <c:v>10.404979165070843</c:v>
                </c:pt>
                <c:pt idx="1209">
                  <c:v>10.404979165070843</c:v>
                </c:pt>
                <c:pt idx="1210">
                  <c:v>10.404979165070843</c:v>
                </c:pt>
                <c:pt idx="1211">
                  <c:v>10.404979165070843</c:v>
                </c:pt>
                <c:pt idx="1212">
                  <c:v>10.404979165070843</c:v>
                </c:pt>
                <c:pt idx="1213">
                  <c:v>10.404979165070843</c:v>
                </c:pt>
                <c:pt idx="1214">
                  <c:v>10.404979165070843</c:v>
                </c:pt>
                <c:pt idx="1215">
                  <c:v>10.404979165070843</c:v>
                </c:pt>
                <c:pt idx="1216">
                  <c:v>10.404979165070843</c:v>
                </c:pt>
                <c:pt idx="1217">
                  <c:v>10.404979165070843</c:v>
                </c:pt>
                <c:pt idx="1218">
                  <c:v>10.404979165070843</c:v>
                </c:pt>
                <c:pt idx="1219">
                  <c:v>10.404979165070843</c:v>
                </c:pt>
                <c:pt idx="1220">
                  <c:v>10.404979165070843</c:v>
                </c:pt>
                <c:pt idx="1221">
                  <c:v>10.404979165070843</c:v>
                </c:pt>
                <c:pt idx="1222">
                  <c:v>10.404979165070843</c:v>
                </c:pt>
                <c:pt idx="1223">
                  <c:v>10.404979165070843</c:v>
                </c:pt>
                <c:pt idx="1224">
                  <c:v>10.404979165070843</c:v>
                </c:pt>
                <c:pt idx="1225">
                  <c:v>10.404979165070843</c:v>
                </c:pt>
                <c:pt idx="1226">
                  <c:v>10.404979165070843</c:v>
                </c:pt>
                <c:pt idx="1227">
                  <c:v>10.404979165070843</c:v>
                </c:pt>
                <c:pt idx="1228">
                  <c:v>10.404979165070843</c:v>
                </c:pt>
                <c:pt idx="1229">
                  <c:v>10.404979165070843</c:v>
                </c:pt>
                <c:pt idx="1230">
                  <c:v>10.404979165070843</c:v>
                </c:pt>
                <c:pt idx="1231">
                  <c:v>10.404979165070843</c:v>
                </c:pt>
                <c:pt idx="1232">
                  <c:v>10.404979165070843</c:v>
                </c:pt>
                <c:pt idx="1233">
                  <c:v>10.404979165070843</c:v>
                </c:pt>
                <c:pt idx="1234">
                  <c:v>10.404979165070843</c:v>
                </c:pt>
                <c:pt idx="1235">
                  <c:v>10.404979165070843</c:v>
                </c:pt>
                <c:pt idx="1236">
                  <c:v>10.404979165070843</c:v>
                </c:pt>
                <c:pt idx="1237">
                  <c:v>10.404979165070843</c:v>
                </c:pt>
                <c:pt idx="1238">
                  <c:v>10.404979165070843</c:v>
                </c:pt>
                <c:pt idx="1239">
                  <c:v>10.404979165070843</c:v>
                </c:pt>
                <c:pt idx="1240">
                  <c:v>10.404979165070843</c:v>
                </c:pt>
                <c:pt idx="1241">
                  <c:v>10.404979165070843</c:v>
                </c:pt>
                <c:pt idx="1242">
                  <c:v>10.404979165070843</c:v>
                </c:pt>
                <c:pt idx="1243">
                  <c:v>10.404979165070843</c:v>
                </c:pt>
                <c:pt idx="1244">
                  <c:v>10.404979165070843</c:v>
                </c:pt>
                <c:pt idx="1245">
                  <c:v>10.404979165070843</c:v>
                </c:pt>
                <c:pt idx="1246">
                  <c:v>10.404979165070843</c:v>
                </c:pt>
                <c:pt idx="1247">
                  <c:v>10.404979165070843</c:v>
                </c:pt>
                <c:pt idx="1248">
                  <c:v>10.404979165070843</c:v>
                </c:pt>
                <c:pt idx="1249">
                  <c:v>10.404979165070843</c:v>
                </c:pt>
                <c:pt idx="1250">
                  <c:v>10.404979165070843</c:v>
                </c:pt>
                <c:pt idx="1251">
                  <c:v>10.404979165070843</c:v>
                </c:pt>
                <c:pt idx="1252">
                  <c:v>10.404979165070843</c:v>
                </c:pt>
                <c:pt idx="1253">
                  <c:v>10.404979165070843</c:v>
                </c:pt>
                <c:pt idx="1254">
                  <c:v>10.404979165070843</c:v>
                </c:pt>
                <c:pt idx="1255">
                  <c:v>10.404979165070843</c:v>
                </c:pt>
                <c:pt idx="1256">
                  <c:v>10.404979165070843</c:v>
                </c:pt>
                <c:pt idx="1257">
                  <c:v>10.404979165070843</c:v>
                </c:pt>
                <c:pt idx="1258">
                  <c:v>10.404979165070843</c:v>
                </c:pt>
                <c:pt idx="1259">
                  <c:v>10.404979165070843</c:v>
                </c:pt>
                <c:pt idx="1260">
                  <c:v>10.404979165070843</c:v>
                </c:pt>
                <c:pt idx="1261">
                  <c:v>10.404979165070843</c:v>
                </c:pt>
                <c:pt idx="1262">
                  <c:v>10.404979165070843</c:v>
                </c:pt>
                <c:pt idx="1263">
                  <c:v>10.404979165070843</c:v>
                </c:pt>
                <c:pt idx="1264">
                  <c:v>10.404979165070843</c:v>
                </c:pt>
                <c:pt idx="1265">
                  <c:v>10.404979165070843</c:v>
                </c:pt>
                <c:pt idx="1266">
                  <c:v>10.404979165070843</c:v>
                </c:pt>
                <c:pt idx="1267">
                  <c:v>10.404979165070843</c:v>
                </c:pt>
                <c:pt idx="1268">
                  <c:v>10.404979165070843</c:v>
                </c:pt>
                <c:pt idx="1269">
                  <c:v>10.404979165070843</c:v>
                </c:pt>
                <c:pt idx="1270">
                  <c:v>10.404979165070843</c:v>
                </c:pt>
                <c:pt idx="1271">
                  <c:v>10.404979165070843</c:v>
                </c:pt>
                <c:pt idx="1272">
                  <c:v>10.404979165070843</c:v>
                </c:pt>
                <c:pt idx="1273">
                  <c:v>10.404979165070843</c:v>
                </c:pt>
                <c:pt idx="1274">
                  <c:v>10.404979165070843</c:v>
                </c:pt>
                <c:pt idx="1275">
                  <c:v>10.404979165070843</c:v>
                </c:pt>
                <c:pt idx="1276">
                  <c:v>10.404979165070843</c:v>
                </c:pt>
                <c:pt idx="1277">
                  <c:v>10.404979165070843</c:v>
                </c:pt>
                <c:pt idx="1278">
                  <c:v>10.404979165070843</c:v>
                </c:pt>
                <c:pt idx="1279">
                  <c:v>10.404979165070843</c:v>
                </c:pt>
                <c:pt idx="1280">
                  <c:v>10.404979165070843</c:v>
                </c:pt>
                <c:pt idx="1281">
                  <c:v>10.404979165070843</c:v>
                </c:pt>
                <c:pt idx="1282">
                  <c:v>10.404979165070843</c:v>
                </c:pt>
                <c:pt idx="1283">
                  <c:v>10.404979165070843</c:v>
                </c:pt>
                <c:pt idx="1284">
                  <c:v>10.404979165070843</c:v>
                </c:pt>
                <c:pt idx="1285">
                  <c:v>10.404979165070843</c:v>
                </c:pt>
                <c:pt idx="1286">
                  <c:v>10.404979165070843</c:v>
                </c:pt>
                <c:pt idx="1287">
                  <c:v>10.404979165070843</c:v>
                </c:pt>
                <c:pt idx="1288">
                  <c:v>10.404979165070843</c:v>
                </c:pt>
                <c:pt idx="1289">
                  <c:v>10.404979165070843</c:v>
                </c:pt>
                <c:pt idx="1290">
                  <c:v>10.404979165070843</c:v>
                </c:pt>
                <c:pt idx="1291">
                  <c:v>10.404979165070843</c:v>
                </c:pt>
                <c:pt idx="1292">
                  <c:v>10.404979165070843</c:v>
                </c:pt>
                <c:pt idx="1293">
                  <c:v>10.404979165070843</c:v>
                </c:pt>
                <c:pt idx="1294">
                  <c:v>10.404979165070843</c:v>
                </c:pt>
                <c:pt idx="1295">
                  <c:v>10.404979165070843</c:v>
                </c:pt>
                <c:pt idx="1296">
                  <c:v>10.404979165070843</c:v>
                </c:pt>
                <c:pt idx="1297">
                  <c:v>10.404979165070843</c:v>
                </c:pt>
                <c:pt idx="1298">
                  <c:v>10.404979165070843</c:v>
                </c:pt>
                <c:pt idx="1299">
                  <c:v>10.404979165070843</c:v>
                </c:pt>
                <c:pt idx="1300">
                  <c:v>10.404979165070843</c:v>
                </c:pt>
                <c:pt idx="1301">
                  <c:v>10.404979165070843</c:v>
                </c:pt>
                <c:pt idx="1302">
                  <c:v>10.404979165070843</c:v>
                </c:pt>
                <c:pt idx="1303">
                  <c:v>10.404979165070843</c:v>
                </c:pt>
                <c:pt idx="1304">
                  <c:v>10.404979165070843</c:v>
                </c:pt>
                <c:pt idx="1305">
                  <c:v>10.404979165070843</c:v>
                </c:pt>
                <c:pt idx="1306">
                  <c:v>10.404979165070843</c:v>
                </c:pt>
                <c:pt idx="1307">
                  <c:v>10.404979165070843</c:v>
                </c:pt>
                <c:pt idx="1308">
                  <c:v>10.404979165070843</c:v>
                </c:pt>
                <c:pt idx="1309">
                  <c:v>10.404979165070843</c:v>
                </c:pt>
                <c:pt idx="1310">
                  <c:v>10.404979165070843</c:v>
                </c:pt>
                <c:pt idx="1311">
                  <c:v>10.404979165070843</c:v>
                </c:pt>
                <c:pt idx="1312">
                  <c:v>10.404979165070843</c:v>
                </c:pt>
                <c:pt idx="1313">
                  <c:v>10.404979165070843</c:v>
                </c:pt>
                <c:pt idx="1314">
                  <c:v>10.404979165070843</c:v>
                </c:pt>
                <c:pt idx="1315">
                  <c:v>10.404979165070843</c:v>
                </c:pt>
                <c:pt idx="1316">
                  <c:v>10.404979165070843</c:v>
                </c:pt>
                <c:pt idx="1317">
                  <c:v>10.404979165070843</c:v>
                </c:pt>
                <c:pt idx="1318">
                  <c:v>10.404979165070843</c:v>
                </c:pt>
                <c:pt idx="1319">
                  <c:v>10.404979165070843</c:v>
                </c:pt>
                <c:pt idx="1320">
                  <c:v>10.404979165070843</c:v>
                </c:pt>
                <c:pt idx="1321">
                  <c:v>10.404979165070843</c:v>
                </c:pt>
                <c:pt idx="1322">
                  <c:v>10.404979165070843</c:v>
                </c:pt>
                <c:pt idx="1323">
                  <c:v>10.404979165070843</c:v>
                </c:pt>
                <c:pt idx="1324">
                  <c:v>10.404979165070843</c:v>
                </c:pt>
                <c:pt idx="1325">
                  <c:v>10.404979165070843</c:v>
                </c:pt>
                <c:pt idx="1326">
                  <c:v>10.404979165070843</c:v>
                </c:pt>
                <c:pt idx="1327">
                  <c:v>10.404979165070843</c:v>
                </c:pt>
                <c:pt idx="1328">
                  <c:v>10.404979165070843</c:v>
                </c:pt>
                <c:pt idx="1329">
                  <c:v>10.404979165070843</c:v>
                </c:pt>
                <c:pt idx="1330">
                  <c:v>10.404979165070843</c:v>
                </c:pt>
                <c:pt idx="1331">
                  <c:v>10.404979165070843</c:v>
                </c:pt>
                <c:pt idx="1332">
                  <c:v>10.404979165070843</c:v>
                </c:pt>
                <c:pt idx="1333">
                  <c:v>10.404979165070843</c:v>
                </c:pt>
                <c:pt idx="1334">
                  <c:v>10.404979165070843</c:v>
                </c:pt>
                <c:pt idx="1335">
                  <c:v>10.404979165070843</c:v>
                </c:pt>
                <c:pt idx="1336">
                  <c:v>10.404979165070843</c:v>
                </c:pt>
                <c:pt idx="1337">
                  <c:v>10.404979165070843</c:v>
                </c:pt>
                <c:pt idx="1338">
                  <c:v>10.404979165070843</c:v>
                </c:pt>
                <c:pt idx="1339">
                  <c:v>10.404979165070843</c:v>
                </c:pt>
                <c:pt idx="1340">
                  <c:v>10.404979165070843</c:v>
                </c:pt>
                <c:pt idx="1341">
                  <c:v>10.404979165070843</c:v>
                </c:pt>
                <c:pt idx="1342">
                  <c:v>10.404979165070843</c:v>
                </c:pt>
                <c:pt idx="1343">
                  <c:v>10.404979165070843</c:v>
                </c:pt>
                <c:pt idx="1344">
                  <c:v>10.404979165070843</c:v>
                </c:pt>
                <c:pt idx="1345">
                  <c:v>10.404979165070843</c:v>
                </c:pt>
                <c:pt idx="1346">
                  <c:v>10.404979165070843</c:v>
                </c:pt>
                <c:pt idx="1347">
                  <c:v>10.404979165070843</c:v>
                </c:pt>
                <c:pt idx="1348">
                  <c:v>10.404979165070843</c:v>
                </c:pt>
                <c:pt idx="1349">
                  <c:v>10.404979165070843</c:v>
                </c:pt>
                <c:pt idx="1350">
                  <c:v>10.404979165070843</c:v>
                </c:pt>
                <c:pt idx="1351">
                  <c:v>10.404979165070843</c:v>
                </c:pt>
                <c:pt idx="1352">
                  <c:v>10.404979165070843</c:v>
                </c:pt>
                <c:pt idx="1353">
                  <c:v>10.404979165070843</c:v>
                </c:pt>
                <c:pt idx="1354">
                  <c:v>10.404979165070843</c:v>
                </c:pt>
                <c:pt idx="1355">
                  <c:v>10.404979165070843</c:v>
                </c:pt>
                <c:pt idx="1356">
                  <c:v>10.404979165070843</c:v>
                </c:pt>
                <c:pt idx="1357">
                  <c:v>10.404979165070843</c:v>
                </c:pt>
                <c:pt idx="1358">
                  <c:v>10.404979165070843</c:v>
                </c:pt>
                <c:pt idx="1359">
                  <c:v>10.404979165070843</c:v>
                </c:pt>
                <c:pt idx="1360">
                  <c:v>10.404979165070843</c:v>
                </c:pt>
                <c:pt idx="1361">
                  <c:v>10.404979165070843</c:v>
                </c:pt>
                <c:pt idx="1362">
                  <c:v>10.404979165070843</c:v>
                </c:pt>
                <c:pt idx="1363">
                  <c:v>10.404979165070843</c:v>
                </c:pt>
                <c:pt idx="1364">
                  <c:v>10.404979165070843</c:v>
                </c:pt>
                <c:pt idx="1365">
                  <c:v>10.404979165070843</c:v>
                </c:pt>
                <c:pt idx="1366">
                  <c:v>10.404979165070843</c:v>
                </c:pt>
                <c:pt idx="1367">
                  <c:v>10.404979165070843</c:v>
                </c:pt>
                <c:pt idx="1368">
                  <c:v>10.404979165070843</c:v>
                </c:pt>
                <c:pt idx="1369">
                  <c:v>10.404979165070843</c:v>
                </c:pt>
                <c:pt idx="1370">
                  <c:v>10.404979165070843</c:v>
                </c:pt>
                <c:pt idx="1371">
                  <c:v>10.404979165070843</c:v>
                </c:pt>
                <c:pt idx="1372">
                  <c:v>10.404979165070843</c:v>
                </c:pt>
                <c:pt idx="1373">
                  <c:v>10.404979165070843</c:v>
                </c:pt>
                <c:pt idx="1374">
                  <c:v>10.404979165070843</c:v>
                </c:pt>
                <c:pt idx="1375">
                  <c:v>10.404979165070843</c:v>
                </c:pt>
                <c:pt idx="1376">
                  <c:v>10.404979165070843</c:v>
                </c:pt>
                <c:pt idx="1377">
                  <c:v>10.404979165070843</c:v>
                </c:pt>
                <c:pt idx="1378">
                  <c:v>10.404979165070843</c:v>
                </c:pt>
                <c:pt idx="1379">
                  <c:v>10.404979165070843</c:v>
                </c:pt>
                <c:pt idx="1380">
                  <c:v>10.404979165070843</c:v>
                </c:pt>
                <c:pt idx="1381">
                  <c:v>10.404979165070843</c:v>
                </c:pt>
                <c:pt idx="1382">
                  <c:v>10.404979165070843</c:v>
                </c:pt>
                <c:pt idx="1383">
                  <c:v>10.404979165070843</c:v>
                </c:pt>
                <c:pt idx="1384">
                  <c:v>10.404979165070843</c:v>
                </c:pt>
                <c:pt idx="1385">
                  <c:v>10.404979165070843</c:v>
                </c:pt>
                <c:pt idx="1386">
                  <c:v>10.404979165070843</c:v>
                </c:pt>
                <c:pt idx="1387">
                  <c:v>10.404979165070843</c:v>
                </c:pt>
                <c:pt idx="1388">
                  <c:v>10.404979165070843</c:v>
                </c:pt>
                <c:pt idx="1389">
                  <c:v>10.404979165070843</c:v>
                </c:pt>
                <c:pt idx="1390">
                  <c:v>10.404979165070843</c:v>
                </c:pt>
                <c:pt idx="1391">
                  <c:v>10.404979165070843</c:v>
                </c:pt>
                <c:pt idx="1392">
                  <c:v>10.404979165070843</c:v>
                </c:pt>
                <c:pt idx="1393">
                  <c:v>10.404979165070843</c:v>
                </c:pt>
                <c:pt idx="1394">
                  <c:v>10.404979165070843</c:v>
                </c:pt>
                <c:pt idx="1395">
                  <c:v>10.404979165070843</c:v>
                </c:pt>
                <c:pt idx="1396">
                  <c:v>10.404979165070843</c:v>
                </c:pt>
                <c:pt idx="1397">
                  <c:v>10.404979165070843</c:v>
                </c:pt>
                <c:pt idx="1398">
                  <c:v>10.404979165070843</c:v>
                </c:pt>
                <c:pt idx="1399">
                  <c:v>10.404979165070843</c:v>
                </c:pt>
                <c:pt idx="1400">
                  <c:v>10.404979165070843</c:v>
                </c:pt>
                <c:pt idx="1401">
                  <c:v>10.404979165070843</c:v>
                </c:pt>
                <c:pt idx="1402">
                  <c:v>10.404979165070843</c:v>
                </c:pt>
                <c:pt idx="1403">
                  <c:v>10.404979165070843</c:v>
                </c:pt>
                <c:pt idx="1404">
                  <c:v>10.404979165070843</c:v>
                </c:pt>
                <c:pt idx="1405">
                  <c:v>10.404979165070843</c:v>
                </c:pt>
                <c:pt idx="1406">
                  <c:v>10.404979165070843</c:v>
                </c:pt>
                <c:pt idx="1407">
                  <c:v>10.404979165070843</c:v>
                </c:pt>
                <c:pt idx="1408">
                  <c:v>10.404979165070843</c:v>
                </c:pt>
                <c:pt idx="1409">
                  <c:v>10.404979165070843</c:v>
                </c:pt>
                <c:pt idx="1410">
                  <c:v>10.404979165070843</c:v>
                </c:pt>
                <c:pt idx="1411">
                  <c:v>10.404979165070843</c:v>
                </c:pt>
                <c:pt idx="1412">
                  <c:v>10.404979165070843</c:v>
                </c:pt>
                <c:pt idx="1413">
                  <c:v>10.404979165070843</c:v>
                </c:pt>
                <c:pt idx="1414">
                  <c:v>10.404979165070843</c:v>
                </c:pt>
                <c:pt idx="1415">
                  <c:v>10.404979165070843</c:v>
                </c:pt>
                <c:pt idx="1416">
                  <c:v>10.404979165070843</c:v>
                </c:pt>
                <c:pt idx="1417">
                  <c:v>10.404979165070843</c:v>
                </c:pt>
                <c:pt idx="1418">
                  <c:v>10.404979165070843</c:v>
                </c:pt>
                <c:pt idx="1419">
                  <c:v>10.404979165070843</c:v>
                </c:pt>
                <c:pt idx="1420">
                  <c:v>10.404979165070843</c:v>
                </c:pt>
                <c:pt idx="1421">
                  <c:v>10.404979165070843</c:v>
                </c:pt>
                <c:pt idx="1422">
                  <c:v>10.404979165070843</c:v>
                </c:pt>
                <c:pt idx="1423">
                  <c:v>10.404979165070843</c:v>
                </c:pt>
                <c:pt idx="1424">
                  <c:v>10.404979165070843</c:v>
                </c:pt>
                <c:pt idx="1425">
                  <c:v>10.404979165070843</c:v>
                </c:pt>
                <c:pt idx="1426">
                  <c:v>10.404979165070843</c:v>
                </c:pt>
                <c:pt idx="1427">
                  <c:v>10.404979165070843</c:v>
                </c:pt>
                <c:pt idx="1428">
                  <c:v>10.404979165070843</c:v>
                </c:pt>
                <c:pt idx="1429">
                  <c:v>10.404979165070843</c:v>
                </c:pt>
                <c:pt idx="1430">
                  <c:v>10.404979165070843</c:v>
                </c:pt>
                <c:pt idx="1431">
                  <c:v>10.404979165070843</c:v>
                </c:pt>
                <c:pt idx="1432">
                  <c:v>10.404979165070843</c:v>
                </c:pt>
                <c:pt idx="1433">
                  <c:v>10.404979165070843</c:v>
                </c:pt>
                <c:pt idx="1434">
                  <c:v>10.404979165070843</c:v>
                </c:pt>
                <c:pt idx="1435">
                  <c:v>10.404979165070843</c:v>
                </c:pt>
                <c:pt idx="1436">
                  <c:v>10.404979165070843</c:v>
                </c:pt>
                <c:pt idx="1437">
                  <c:v>10.404979165070843</c:v>
                </c:pt>
                <c:pt idx="1438">
                  <c:v>10.404979165070843</c:v>
                </c:pt>
                <c:pt idx="1439">
                  <c:v>10.404979165070843</c:v>
                </c:pt>
                <c:pt idx="1440">
                  <c:v>10.404979165070843</c:v>
                </c:pt>
                <c:pt idx="1441">
                  <c:v>10.404979165070843</c:v>
                </c:pt>
                <c:pt idx="1442">
                  <c:v>10.404979165070843</c:v>
                </c:pt>
                <c:pt idx="1443">
                  <c:v>10.404979165070843</c:v>
                </c:pt>
                <c:pt idx="1444">
                  <c:v>10.404979165070843</c:v>
                </c:pt>
                <c:pt idx="1445">
                  <c:v>10.404979165070843</c:v>
                </c:pt>
                <c:pt idx="1446">
                  <c:v>10.404979165070843</c:v>
                </c:pt>
                <c:pt idx="1447">
                  <c:v>10.404979165070843</c:v>
                </c:pt>
                <c:pt idx="1448">
                  <c:v>10.404979165070843</c:v>
                </c:pt>
                <c:pt idx="1449">
                  <c:v>10.404979165070843</c:v>
                </c:pt>
                <c:pt idx="1450">
                  <c:v>10.404979165070843</c:v>
                </c:pt>
                <c:pt idx="1451">
                  <c:v>10.404979165070843</c:v>
                </c:pt>
                <c:pt idx="1452">
                  <c:v>10.404979165070843</c:v>
                </c:pt>
                <c:pt idx="1453">
                  <c:v>10.404979165070843</c:v>
                </c:pt>
                <c:pt idx="1454">
                  <c:v>10.404979165070843</c:v>
                </c:pt>
                <c:pt idx="1455">
                  <c:v>10.404979165070843</c:v>
                </c:pt>
                <c:pt idx="1456">
                  <c:v>10.404979165070843</c:v>
                </c:pt>
                <c:pt idx="1457">
                  <c:v>10.404979165070843</c:v>
                </c:pt>
                <c:pt idx="1458">
                  <c:v>10.404979165070843</c:v>
                </c:pt>
                <c:pt idx="1459">
                  <c:v>10.404979165070843</c:v>
                </c:pt>
                <c:pt idx="1460">
                  <c:v>10.404979165070843</c:v>
                </c:pt>
                <c:pt idx="1461">
                  <c:v>10.404979165070843</c:v>
                </c:pt>
                <c:pt idx="1462">
                  <c:v>10.404979165070843</c:v>
                </c:pt>
                <c:pt idx="1463">
                  <c:v>10.404979165070843</c:v>
                </c:pt>
                <c:pt idx="1464">
                  <c:v>10.404979165070843</c:v>
                </c:pt>
                <c:pt idx="1465">
                  <c:v>10.404979165070843</c:v>
                </c:pt>
                <c:pt idx="1466">
                  <c:v>10.404979165070843</c:v>
                </c:pt>
                <c:pt idx="1467">
                  <c:v>10.404979165070843</c:v>
                </c:pt>
                <c:pt idx="1468">
                  <c:v>10.404979165070843</c:v>
                </c:pt>
                <c:pt idx="1469">
                  <c:v>10.404979165070843</c:v>
                </c:pt>
                <c:pt idx="1470">
                  <c:v>10.404979165070843</c:v>
                </c:pt>
                <c:pt idx="1471">
                  <c:v>10.404979165070843</c:v>
                </c:pt>
                <c:pt idx="1472">
                  <c:v>10.404979165070843</c:v>
                </c:pt>
                <c:pt idx="1473">
                  <c:v>10.404979165070843</c:v>
                </c:pt>
                <c:pt idx="1474">
                  <c:v>10.404979165070843</c:v>
                </c:pt>
                <c:pt idx="1475">
                  <c:v>10.404979165070843</c:v>
                </c:pt>
                <c:pt idx="1476">
                  <c:v>10.404979165070843</c:v>
                </c:pt>
                <c:pt idx="1477">
                  <c:v>10.404979165070843</c:v>
                </c:pt>
                <c:pt idx="1478">
                  <c:v>10.404979165070843</c:v>
                </c:pt>
                <c:pt idx="1479">
                  <c:v>10.404979165070843</c:v>
                </c:pt>
                <c:pt idx="1480">
                  <c:v>10.404979165070843</c:v>
                </c:pt>
                <c:pt idx="1481">
                  <c:v>10.404979165070843</c:v>
                </c:pt>
                <c:pt idx="1482">
                  <c:v>10.404979165070843</c:v>
                </c:pt>
                <c:pt idx="1483">
                  <c:v>10.404979165070843</c:v>
                </c:pt>
                <c:pt idx="1484">
                  <c:v>10.404979165070843</c:v>
                </c:pt>
                <c:pt idx="1485">
                  <c:v>10.404979165070843</c:v>
                </c:pt>
                <c:pt idx="1486">
                  <c:v>10.404979165070843</c:v>
                </c:pt>
                <c:pt idx="1487">
                  <c:v>10.404979165070843</c:v>
                </c:pt>
                <c:pt idx="1488">
                  <c:v>10.404979165070843</c:v>
                </c:pt>
                <c:pt idx="1489">
                  <c:v>10.404979165070843</c:v>
                </c:pt>
                <c:pt idx="1490">
                  <c:v>10.404979165070843</c:v>
                </c:pt>
                <c:pt idx="1491">
                  <c:v>10.404979165070843</c:v>
                </c:pt>
                <c:pt idx="1492">
                  <c:v>10.404979165070843</c:v>
                </c:pt>
                <c:pt idx="1493">
                  <c:v>10.404979165070843</c:v>
                </c:pt>
                <c:pt idx="1494">
                  <c:v>10.404979165070843</c:v>
                </c:pt>
                <c:pt idx="1495">
                  <c:v>10.404979165070843</c:v>
                </c:pt>
                <c:pt idx="1496">
                  <c:v>10.404979165070843</c:v>
                </c:pt>
                <c:pt idx="1497">
                  <c:v>10.404979165070843</c:v>
                </c:pt>
                <c:pt idx="1498">
                  <c:v>10.404979165070843</c:v>
                </c:pt>
                <c:pt idx="1499">
                  <c:v>10.404979165070843</c:v>
                </c:pt>
                <c:pt idx="1500">
                  <c:v>10.404979165070843</c:v>
                </c:pt>
                <c:pt idx="1501">
                  <c:v>10.404979165070843</c:v>
                </c:pt>
                <c:pt idx="1502">
                  <c:v>10.404979165070843</c:v>
                </c:pt>
                <c:pt idx="1503">
                  <c:v>10.404979165070843</c:v>
                </c:pt>
                <c:pt idx="1504">
                  <c:v>10.404979165070843</c:v>
                </c:pt>
                <c:pt idx="1505">
                  <c:v>10.404979165070843</c:v>
                </c:pt>
                <c:pt idx="1506">
                  <c:v>10.404979165070843</c:v>
                </c:pt>
                <c:pt idx="1507">
                  <c:v>10.404979165070843</c:v>
                </c:pt>
                <c:pt idx="1508">
                  <c:v>10.404979165070843</c:v>
                </c:pt>
                <c:pt idx="1509">
                  <c:v>10.404979165070843</c:v>
                </c:pt>
                <c:pt idx="1510">
                  <c:v>10.404979165070843</c:v>
                </c:pt>
                <c:pt idx="1511">
                  <c:v>10.404979165070843</c:v>
                </c:pt>
                <c:pt idx="1512">
                  <c:v>10.404979165070843</c:v>
                </c:pt>
                <c:pt idx="1513">
                  <c:v>10.404979165070843</c:v>
                </c:pt>
                <c:pt idx="1514">
                  <c:v>10.404979165070843</c:v>
                </c:pt>
                <c:pt idx="1515">
                  <c:v>10.404979165070843</c:v>
                </c:pt>
                <c:pt idx="1516">
                  <c:v>10.404979165070843</c:v>
                </c:pt>
                <c:pt idx="1517">
                  <c:v>10.404979165070843</c:v>
                </c:pt>
                <c:pt idx="1518">
                  <c:v>10.404979165070843</c:v>
                </c:pt>
                <c:pt idx="1519">
                  <c:v>10.404979165070843</c:v>
                </c:pt>
                <c:pt idx="1520">
                  <c:v>10.404979165070843</c:v>
                </c:pt>
                <c:pt idx="1521">
                  <c:v>10.404979165070843</c:v>
                </c:pt>
                <c:pt idx="1522">
                  <c:v>10.404979165070843</c:v>
                </c:pt>
                <c:pt idx="1523">
                  <c:v>10.404979165070843</c:v>
                </c:pt>
                <c:pt idx="1524">
                  <c:v>10.404979165070843</c:v>
                </c:pt>
                <c:pt idx="1525">
                  <c:v>10.404979165070843</c:v>
                </c:pt>
                <c:pt idx="1526">
                  <c:v>10.404979165070843</c:v>
                </c:pt>
                <c:pt idx="1527">
                  <c:v>10.404979165070843</c:v>
                </c:pt>
                <c:pt idx="1528">
                  <c:v>10.404979165070843</c:v>
                </c:pt>
                <c:pt idx="1529">
                  <c:v>10.404979165070843</c:v>
                </c:pt>
                <c:pt idx="1530">
                  <c:v>10.404979165070843</c:v>
                </c:pt>
                <c:pt idx="1531">
                  <c:v>10.404979165070843</c:v>
                </c:pt>
                <c:pt idx="1532">
                  <c:v>10.404979165070843</c:v>
                </c:pt>
                <c:pt idx="1533">
                  <c:v>10.404979165070843</c:v>
                </c:pt>
                <c:pt idx="1534">
                  <c:v>10.404979165070843</c:v>
                </c:pt>
                <c:pt idx="1535">
                  <c:v>10.404979165070843</c:v>
                </c:pt>
                <c:pt idx="1536">
                  <c:v>10.404979165070843</c:v>
                </c:pt>
                <c:pt idx="1537">
                  <c:v>10.404979165070843</c:v>
                </c:pt>
                <c:pt idx="1538">
                  <c:v>10.404979165070843</c:v>
                </c:pt>
                <c:pt idx="1539">
                  <c:v>10.404979165070843</c:v>
                </c:pt>
                <c:pt idx="1540">
                  <c:v>10.404979165070843</c:v>
                </c:pt>
                <c:pt idx="1541">
                  <c:v>10.404979165070843</c:v>
                </c:pt>
                <c:pt idx="1542">
                  <c:v>10.404979165070843</c:v>
                </c:pt>
                <c:pt idx="1543">
                  <c:v>10.404979165070843</c:v>
                </c:pt>
                <c:pt idx="1544">
                  <c:v>10.404979165070843</c:v>
                </c:pt>
                <c:pt idx="1545">
                  <c:v>10.404979165070843</c:v>
                </c:pt>
                <c:pt idx="1546">
                  <c:v>10.404979165070843</c:v>
                </c:pt>
                <c:pt idx="1547">
                  <c:v>10.404979165070843</c:v>
                </c:pt>
                <c:pt idx="1548">
                  <c:v>10.404979165070843</c:v>
                </c:pt>
                <c:pt idx="1549">
                  <c:v>10.404979165070843</c:v>
                </c:pt>
                <c:pt idx="1550">
                  <c:v>10.404979165070843</c:v>
                </c:pt>
                <c:pt idx="1551">
                  <c:v>10.404979165070843</c:v>
                </c:pt>
                <c:pt idx="1552">
                  <c:v>10.404979165070843</c:v>
                </c:pt>
                <c:pt idx="1553">
                  <c:v>10.404979165070843</c:v>
                </c:pt>
                <c:pt idx="1554">
                  <c:v>10.404979165070843</c:v>
                </c:pt>
                <c:pt idx="1555">
                  <c:v>10.404979165070843</c:v>
                </c:pt>
                <c:pt idx="1556">
                  <c:v>10.404979165070843</c:v>
                </c:pt>
                <c:pt idx="1557">
                  <c:v>10.404979165070843</c:v>
                </c:pt>
                <c:pt idx="1558">
                  <c:v>10.404979165070843</c:v>
                </c:pt>
                <c:pt idx="1559">
                  <c:v>10.404979165070843</c:v>
                </c:pt>
                <c:pt idx="1560">
                  <c:v>10.404979165070843</c:v>
                </c:pt>
                <c:pt idx="1561">
                  <c:v>10.404979165070843</c:v>
                </c:pt>
                <c:pt idx="1562">
                  <c:v>10.404979165070843</c:v>
                </c:pt>
                <c:pt idx="1563">
                  <c:v>10.404979165070843</c:v>
                </c:pt>
                <c:pt idx="1564">
                  <c:v>10.404979165070843</c:v>
                </c:pt>
                <c:pt idx="1565">
                  <c:v>10.404979165070843</c:v>
                </c:pt>
                <c:pt idx="1566">
                  <c:v>10.404979165070843</c:v>
                </c:pt>
                <c:pt idx="1567">
                  <c:v>10.404979165070843</c:v>
                </c:pt>
                <c:pt idx="1568">
                  <c:v>10.404979165070843</c:v>
                </c:pt>
                <c:pt idx="1569">
                  <c:v>10.404979165070843</c:v>
                </c:pt>
                <c:pt idx="1570">
                  <c:v>10.404979165070843</c:v>
                </c:pt>
                <c:pt idx="1571">
                  <c:v>10.404979165070843</c:v>
                </c:pt>
                <c:pt idx="1572">
                  <c:v>10.404979165070843</c:v>
                </c:pt>
                <c:pt idx="1573">
                  <c:v>10.404979165070843</c:v>
                </c:pt>
                <c:pt idx="1574">
                  <c:v>10.404979165070843</c:v>
                </c:pt>
                <c:pt idx="1575">
                  <c:v>10.404979165070843</c:v>
                </c:pt>
                <c:pt idx="1576">
                  <c:v>10.404979165070843</c:v>
                </c:pt>
                <c:pt idx="1577">
                  <c:v>10.404979165070843</c:v>
                </c:pt>
                <c:pt idx="1578">
                  <c:v>10.404979165070843</c:v>
                </c:pt>
                <c:pt idx="1579">
                  <c:v>10.404979165070843</c:v>
                </c:pt>
                <c:pt idx="1580">
                  <c:v>10.404979165070843</c:v>
                </c:pt>
                <c:pt idx="1581">
                  <c:v>10.404979165070843</c:v>
                </c:pt>
                <c:pt idx="1582">
                  <c:v>10.404979165070843</c:v>
                </c:pt>
                <c:pt idx="1583">
                  <c:v>10.404979165070843</c:v>
                </c:pt>
                <c:pt idx="1584">
                  <c:v>10.404979165070843</c:v>
                </c:pt>
                <c:pt idx="1585">
                  <c:v>10.404979165070843</c:v>
                </c:pt>
                <c:pt idx="1586">
                  <c:v>10.404979165070843</c:v>
                </c:pt>
                <c:pt idx="1587">
                  <c:v>10.404979165070843</c:v>
                </c:pt>
                <c:pt idx="1588">
                  <c:v>10.404979165070843</c:v>
                </c:pt>
                <c:pt idx="1589">
                  <c:v>10.404979165070843</c:v>
                </c:pt>
                <c:pt idx="1590">
                  <c:v>10.404979165070843</c:v>
                </c:pt>
                <c:pt idx="1591">
                  <c:v>10.404979165070843</c:v>
                </c:pt>
                <c:pt idx="1592">
                  <c:v>10.404979165070843</c:v>
                </c:pt>
                <c:pt idx="1593">
                  <c:v>10.404979165070843</c:v>
                </c:pt>
                <c:pt idx="1594">
                  <c:v>10.404979165070843</c:v>
                </c:pt>
                <c:pt idx="1595">
                  <c:v>10.404979165070843</c:v>
                </c:pt>
                <c:pt idx="1596">
                  <c:v>10.404979165070843</c:v>
                </c:pt>
                <c:pt idx="1597">
                  <c:v>10.404979165070843</c:v>
                </c:pt>
                <c:pt idx="1598">
                  <c:v>10.404979165070843</c:v>
                </c:pt>
                <c:pt idx="1599">
                  <c:v>10.404979165070843</c:v>
                </c:pt>
                <c:pt idx="1600">
                  <c:v>10.404979165070843</c:v>
                </c:pt>
                <c:pt idx="1601">
                  <c:v>10.404979165070843</c:v>
                </c:pt>
                <c:pt idx="1602">
                  <c:v>10.404979165070843</c:v>
                </c:pt>
                <c:pt idx="1603">
                  <c:v>10.404979165070843</c:v>
                </c:pt>
                <c:pt idx="1604">
                  <c:v>10.404979165070843</c:v>
                </c:pt>
                <c:pt idx="1605">
                  <c:v>10.404979165070843</c:v>
                </c:pt>
                <c:pt idx="1606">
                  <c:v>10.404979165070843</c:v>
                </c:pt>
                <c:pt idx="1607">
                  <c:v>10.404979165070843</c:v>
                </c:pt>
                <c:pt idx="1608">
                  <c:v>10.404979165070843</c:v>
                </c:pt>
                <c:pt idx="1609">
                  <c:v>10.404979165070843</c:v>
                </c:pt>
                <c:pt idx="1610">
                  <c:v>10.404979165070843</c:v>
                </c:pt>
                <c:pt idx="1611">
                  <c:v>10.404979165070843</c:v>
                </c:pt>
                <c:pt idx="1612">
                  <c:v>10.404979165070843</c:v>
                </c:pt>
                <c:pt idx="1613">
                  <c:v>10.404979165070843</c:v>
                </c:pt>
                <c:pt idx="1614">
                  <c:v>10.404979165070843</c:v>
                </c:pt>
                <c:pt idx="1615">
                  <c:v>10.404979165070843</c:v>
                </c:pt>
                <c:pt idx="1616">
                  <c:v>10.404979165070843</c:v>
                </c:pt>
                <c:pt idx="1617">
                  <c:v>10.404979165070843</c:v>
                </c:pt>
                <c:pt idx="1618">
                  <c:v>10.404979165070843</c:v>
                </c:pt>
                <c:pt idx="1619">
                  <c:v>10.404979165070843</c:v>
                </c:pt>
                <c:pt idx="1620">
                  <c:v>10.404979165070843</c:v>
                </c:pt>
                <c:pt idx="1621">
                  <c:v>10.404979165070843</c:v>
                </c:pt>
                <c:pt idx="1622">
                  <c:v>10.404979165070843</c:v>
                </c:pt>
                <c:pt idx="1623">
                  <c:v>10.404979165070843</c:v>
                </c:pt>
                <c:pt idx="1624">
                  <c:v>10.404979165070843</c:v>
                </c:pt>
                <c:pt idx="1625">
                  <c:v>10.404979165070843</c:v>
                </c:pt>
                <c:pt idx="1626">
                  <c:v>10.404979165070843</c:v>
                </c:pt>
                <c:pt idx="1627">
                  <c:v>10.404979165070843</c:v>
                </c:pt>
                <c:pt idx="1628">
                  <c:v>10.404979165070843</c:v>
                </c:pt>
                <c:pt idx="1629">
                  <c:v>10.404979165070843</c:v>
                </c:pt>
                <c:pt idx="1630">
                  <c:v>10.404979165070843</c:v>
                </c:pt>
                <c:pt idx="1631">
                  <c:v>10.404979165070843</c:v>
                </c:pt>
                <c:pt idx="1632">
                  <c:v>10.404979165070843</c:v>
                </c:pt>
                <c:pt idx="1633">
                  <c:v>10.404979165070843</c:v>
                </c:pt>
                <c:pt idx="1634">
                  <c:v>10.404979165070843</c:v>
                </c:pt>
                <c:pt idx="1635">
                  <c:v>10.404979165070843</c:v>
                </c:pt>
                <c:pt idx="1636">
                  <c:v>10.404979165070843</c:v>
                </c:pt>
                <c:pt idx="1637">
                  <c:v>10.404979165070843</c:v>
                </c:pt>
                <c:pt idx="1638">
                  <c:v>10.404979165070843</c:v>
                </c:pt>
                <c:pt idx="1639">
                  <c:v>10.404979165070843</c:v>
                </c:pt>
                <c:pt idx="1640">
                  <c:v>10.404979165070843</c:v>
                </c:pt>
                <c:pt idx="1641">
                  <c:v>10.404979165070843</c:v>
                </c:pt>
                <c:pt idx="1642">
                  <c:v>10.404979165070843</c:v>
                </c:pt>
                <c:pt idx="1643">
                  <c:v>10.404979165070843</c:v>
                </c:pt>
                <c:pt idx="1644">
                  <c:v>10.404979165070843</c:v>
                </c:pt>
                <c:pt idx="1645">
                  <c:v>10.404979165070843</c:v>
                </c:pt>
                <c:pt idx="1646">
                  <c:v>10.404979165070843</c:v>
                </c:pt>
                <c:pt idx="1647">
                  <c:v>10.404979165070843</c:v>
                </c:pt>
                <c:pt idx="1648">
                  <c:v>10.404979165070843</c:v>
                </c:pt>
                <c:pt idx="1649">
                  <c:v>10.404979165070843</c:v>
                </c:pt>
                <c:pt idx="1650">
                  <c:v>10.404979165070843</c:v>
                </c:pt>
                <c:pt idx="1651">
                  <c:v>10.404979165070843</c:v>
                </c:pt>
                <c:pt idx="1652">
                  <c:v>10.404979165070843</c:v>
                </c:pt>
                <c:pt idx="1653">
                  <c:v>10.404979165070843</c:v>
                </c:pt>
                <c:pt idx="1654">
                  <c:v>10.404979165070843</c:v>
                </c:pt>
                <c:pt idx="1655">
                  <c:v>10.404979165070843</c:v>
                </c:pt>
                <c:pt idx="1656">
                  <c:v>10.404979165070843</c:v>
                </c:pt>
                <c:pt idx="1657">
                  <c:v>10.404979165070843</c:v>
                </c:pt>
                <c:pt idx="1658">
                  <c:v>10.404979165070843</c:v>
                </c:pt>
                <c:pt idx="1659">
                  <c:v>10.404979165070843</c:v>
                </c:pt>
                <c:pt idx="1660">
                  <c:v>10.404979165070843</c:v>
                </c:pt>
                <c:pt idx="1661">
                  <c:v>10.404979165070843</c:v>
                </c:pt>
                <c:pt idx="1662">
                  <c:v>10.404979165070843</c:v>
                </c:pt>
                <c:pt idx="1663">
                  <c:v>10.404979165070843</c:v>
                </c:pt>
                <c:pt idx="1664">
                  <c:v>10.404979165070843</c:v>
                </c:pt>
                <c:pt idx="1665">
                  <c:v>10.404979165070843</c:v>
                </c:pt>
                <c:pt idx="1666">
                  <c:v>10.404979165070843</c:v>
                </c:pt>
                <c:pt idx="1667">
                  <c:v>10.404979165070843</c:v>
                </c:pt>
                <c:pt idx="1668">
                  <c:v>10.404979165070843</c:v>
                </c:pt>
                <c:pt idx="1669">
                  <c:v>10.404979165070843</c:v>
                </c:pt>
                <c:pt idx="1670">
                  <c:v>10.404979165070843</c:v>
                </c:pt>
                <c:pt idx="1671">
                  <c:v>10.404979165070843</c:v>
                </c:pt>
                <c:pt idx="1672">
                  <c:v>10.404979165070843</c:v>
                </c:pt>
                <c:pt idx="1673">
                  <c:v>10.404979165070843</c:v>
                </c:pt>
                <c:pt idx="1674">
                  <c:v>10.404979165070843</c:v>
                </c:pt>
                <c:pt idx="1675">
                  <c:v>10.404979165070843</c:v>
                </c:pt>
                <c:pt idx="1676">
                  <c:v>10.404979165070843</c:v>
                </c:pt>
                <c:pt idx="1677">
                  <c:v>10.404979165070843</c:v>
                </c:pt>
                <c:pt idx="1678">
                  <c:v>10.404979165070843</c:v>
                </c:pt>
                <c:pt idx="1679">
                  <c:v>10.404979165070843</c:v>
                </c:pt>
                <c:pt idx="1680">
                  <c:v>10.404979165070843</c:v>
                </c:pt>
                <c:pt idx="1681">
                  <c:v>10.404979165070843</c:v>
                </c:pt>
                <c:pt idx="1682">
                  <c:v>10.404979165070843</c:v>
                </c:pt>
                <c:pt idx="1683">
                  <c:v>10.404979165070843</c:v>
                </c:pt>
                <c:pt idx="1684">
                  <c:v>10.404979165070843</c:v>
                </c:pt>
                <c:pt idx="1685">
                  <c:v>10.404979165070843</c:v>
                </c:pt>
                <c:pt idx="1686">
                  <c:v>10.404979165070843</c:v>
                </c:pt>
                <c:pt idx="1687">
                  <c:v>10.404979165070843</c:v>
                </c:pt>
                <c:pt idx="1688">
                  <c:v>10.404979165070843</c:v>
                </c:pt>
                <c:pt idx="1689">
                  <c:v>10.404979165070843</c:v>
                </c:pt>
                <c:pt idx="1690">
                  <c:v>10.404979165070843</c:v>
                </c:pt>
                <c:pt idx="1691">
                  <c:v>10.404979165070843</c:v>
                </c:pt>
                <c:pt idx="1692">
                  <c:v>10.404979165070843</c:v>
                </c:pt>
                <c:pt idx="1693">
                  <c:v>10.404979165070843</c:v>
                </c:pt>
                <c:pt idx="1694">
                  <c:v>10.404979165070843</c:v>
                </c:pt>
                <c:pt idx="1695">
                  <c:v>10.404979165070843</c:v>
                </c:pt>
                <c:pt idx="1696">
                  <c:v>10.404979165070843</c:v>
                </c:pt>
                <c:pt idx="1697">
                  <c:v>10.404979165070843</c:v>
                </c:pt>
                <c:pt idx="1698">
                  <c:v>10.404979165070843</c:v>
                </c:pt>
                <c:pt idx="1699">
                  <c:v>10.404979165070843</c:v>
                </c:pt>
                <c:pt idx="1700">
                  <c:v>10.404979165070843</c:v>
                </c:pt>
                <c:pt idx="1701">
                  <c:v>10.404979165070843</c:v>
                </c:pt>
                <c:pt idx="1702">
                  <c:v>10.404979165070843</c:v>
                </c:pt>
                <c:pt idx="1703">
                  <c:v>10.404979165070843</c:v>
                </c:pt>
                <c:pt idx="1704">
                  <c:v>10.404979165070843</c:v>
                </c:pt>
                <c:pt idx="1705">
                  <c:v>10.404979165070843</c:v>
                </c:pt>
                <c:pt idx="1706">
                  <c:v>10.404979165070843</c:v>
                </c:pt>
                <c:pt idx="1707">
                  <c:v>10.404979165070843</c:v>
                </c:pt>
                <c:pt idx="1708">
                  <c:v>10.404979165070843</c:v>
                </c:pt>
                <c:pt idx="1709">
                  <c:v>10.404979165070843</c:v>
                </c:pt>
                <c:pt idx="1710">
                  <c:v>10.404979165070843</c:v>
                </c:pt>
                <c:pt idx="1711">
                  <c:v>10.404979165070843</c:v>
                </c:pt>
                <c:pt idx="1712">
                  <c:v>10.404979165070843</c:v>
                </c:pt>
                <c:pt idx="1713">
                  <c:v>10.404979165070843</c:v>
                </c:pt>
                <c:pt idx="1714">
                  <c:v>10.404979165070843</c:v>
                </c:pt>
                <c:pt idx="1715">
                  <c:v>10.404979165070843</c:v>
                </c:pt>
                <c:pt idx="1716">
                  <c:v>10.404979165070843</c:v>
                </c:pt>
                <c:pt idx="1717">
                  <c:v>10.404979165070843</c:v>
                </c:pt>
                <c:pt idx="1718">
                  <c:v>10.404979165070843</c:v>
                </c:pt>
                <c:pt idx="1719">
                  <c:v>10.404979165070843</c:v>
                </c:pt>
                <c:pt idx="1720">
                  <c:v>10.404979165070843</c:v>
                </c:pt>
                <c:pt idx="1721">
                  <c:v>10.404979165070843</c:v>
                </c:pt>
                <c:pt idx="1722">
                  <c:v>10.404979165070843</c:v>
                </c:pt>
                <c:pt idx="1723">
                  <c:v>10.404979165070843</c:v>
                </c:pt>
                <c:pt idx="1724">
                  <c:v>10.404979165070843</c:v>
                </c:pt>
                <c:pt idx="1725">
                  <c:v>10.404979165070843</c:v>
                </c:pt>
                <c:pt idx="1726">
                  <c:v>10.404979165070843</c:v>
                </c:pt>
                <c:pt idx="1727">
                  <c:v>10.404979165070843</c:v>
                </c:pt>
                <c:pt idx="1728">
                  <c:v>10.404979165070843</c:v>
                </c:pt>
                <c:pt idx="1729">
                  <c:v>10.404979165070843</c:v>
                </c:pt>
                <c:pt idx="1730">
                  <c:v>10.404979165070843</c:v>
                </c:pt>
                <c:pt idx="1731">
                  <c:v>10.404979165070843</c:v>
                </c:pt>
                <c:pt idx="1732">
                  <c:v>10.404979165070843</c:v>
                </c:pt>
                <c:pt idx="1733">
                  <c:v>10.404979165070843</c:v>
                </c:pt>
                <c:pt idx="1734">
                  <c:v>10.404979165070843</c:v>
                </c:pt>
                <c:pt idx="1735">
                  <c:v>10.404979165070843</c:v>
                </c:pt>
                <c:pt idx="1736">
                  <c:v>10.404979165070843</c:v>
                </c:pt>
                <c:pt idx="1737">
                  <c:v>10.404979165070843</c:v>
                </c:pt>
                <c:pt idx="1738">
                  <c:v>10.404979165070843</c:v>
                </c:pt>
                <c:pt idx="1739">
                  <c:v>10.404979165070843</c:v>
                </c:pt>
                <c:pt idx="1740">
                  <c:v>10.404979165070843</c:v>
                </c:pt>
                <c:pt idx="1741">
                  <c:v>10.404979165070843</c:v>
                </c:pt>
                <c:pt idx="1742">
                  <c:v>10.404979165070843</c:v>
                </c:pt>
                <c:pt idx="1743">
                  <c:v>10.404979165070843</c:v>
                </c:pt>
                <c:pt idx="1744">
                  <c:v>10.404979165070843</c:v>
                </c:pt>
                <c:pt idx="1745">
                  <c:v>10.404979165070843</c:v>
                </c:pt>
                <c:pt idx="1746">
                  <c:v>10.404979165070843</c:v>
                </c:pt>
                <c:pt idx="1747">
                  <c:v>10.404979165070843</c:v>
                </c:pt>
                <c:pt idx="1748">
                  <c:v>10.404979165070843</c:v>
                </c:pt>
                <c:pt idx="1749">
                  <c:v>10.404979165070843</c:v>
                </c:pt>
                <c:pt idx="1750">
                  <c:v>10.404979165070843</c:v>
                </c:pt>
                <c:pt idx="1751">
                  <c:v>10.404979165070843</c:v>
                </c:pt>
                <c:pt idx="1752">
                  <c:v>10.404979165070843</c:v>
                </c:pt>
                <c:pt idx="1753">
                  <c:v>10.404979165070843</c:v>
                </c:pt>
                <c:pt idx="1754">
                  <c:v>10.404979165070843</c:v>
                </c:pt>
                <c:pt idx="1755">
                  <c:v>10.404979165070843</c:v>
                </c:pt>
                <c:pt idx="1756">
                  <c:v>10.404979165070843</c:v>
                </c:pt>
                <c:pt idx="1757">
                  <c:v>10.404979165070843</c:v>
                </c:pt>
                <c:pt idx="1758">
                  <c:v>10.404979165070843</c:v>
                </c:pt>
                <c:pt idx="1759">
                  <c:v>10.404979165070843</c:v>
                </c:pt>
                <c:pt idx="1760">
                  <c:v>10.404979165070843</c:v>
                </c:pt>
                <c:pt idx="1761">
                  <c:v>10.404979165070843</c:v>
                </c:pt>
                <c:pt idx="1762">
                  <c:v>10.404979165070843</c:v>
                </c:pt>
                <c:pt idx="1763">
                  <c:v>10.404979165070843</c:v>
                </c:pt>
                <c:pt idx="1764">
                  <c:v>10.404979165070843</c:v>
                </c:pt>
                <c:pt idx="1765">
                  <c:v>10.404979165070843</c:v>
                </c:pt>
                <c:pt idx="1766">
                  <c:v>10.404979165070843</c:v>
                </c:pt>
                <c:pt idx="1767">
                  <c:v>10.404979165070843</c:v>
                </c:pt>
                <c:pt idx="1768">
                  <c:v>10.404979165070843</c:v>
                </c:pt>
                <c:pt idx="1769">
                  <c:v>10.404979165070843</c:v>
                </c:pt>
                <c:pt idx="1770">
                  <c:v>10.404979165070843</c:v>
                </c:pt>
                <c:pt idx="1771">
                  <c:v>10.404979165070843</c:v>
                </c:pt>
                <c:pt idx="1772">
                  <c:v>10.404979165070843</c:v>
                </c:pt>
                <c:pt idx="1773">
                  <c:v>10.404979165070843</c:v>
                </c:pt>
                <c:pt idx="1774">
                  <c:v>10.404979165070843</c:v>
                </c:pt>
                <c:pt idx="1775">
                  <c:v>10.404979165070843</c:v>
                </c:pt>
                <c:pt idx="1776">
                  <c:v>10.404979165070843</c:v>
                </c:pt>
                <c:pt idx="1777">
                  <c:v>10.404979165070843</c:v>
                </c:pt>
                <c:pt idx="1778">
                  <c:v>10.404979165070843</c:v>
                </c:pt>
                <c:pt idx="1779">
                  <c:v>10.404979165070843</c:v>
                </c:pt>
                <c:pt idx="1780">
                  <c:v>10.404979165070843</c:v>
                </c:pt>
                <c:pt idx="1781">
                  <c:v>10.404979165070843</c:v>
                </c:pt>
                <c:pt idx="1782">
                  <c:v>10.404979165070843</c:v>
                </c:pt>
                <c:pt idx="1783">
                  <c:v>10.404979165070843</c:v>
                </c:pt>
                <c:pt idx="1784">
                  <c:v>10.404979165070843</c:v>
                </c:pt>
                <c:pt idx="1785">
                  <c:v>10.404979165070843</c:v>
                </c:pt>
                <c:pt idx="1786">
                  <c:v>10.404979165070843</c:v>
                </c:pt>
                <c:pt idx="1787">
                  <c:v>10.404979165070843</c:v>
                </c:pt>
                <c:pt idx="1788">
                  <c:v>10.404979165070843</c:v>
                </c:pt>
                <c:pt idx="1789">
                  <c:v>10.404979165070843</c:v>
                </c:pt>
                <c:pt idx="1790">
                  <c:v>10.404979165070843</c:v>
                </c:pt>
                <c:pt idx="1791">
                  <c:v>10.404979165070843</c:v>
                </c:pt>
                <c:pt idx="1792">
                  <c:v>10.404979165070843</c:v>
                </c:pt>
                <c:pt idx="1793">
                  <c:v>10.404979165070843</c:v>
                </c:pt>
                <c:pt idx="1794">
                  <c:v>10.404979165070843</c:v>
                </c:pt>
                <c:pt idx="1795">
                  <c:v>10.404979165070843</c:v>
                </c:pt>
                <c:pt idx="1796">
                  <c:v>10.404979165070843</c:v>
                </c:pt>
                <c:pt idx="1797">
                  <c:v>10.404979165070843</c:v>
                </c:pt>
                <c:pt idx="1798">
                  <c:v>10.404979165070843</c:v>
                </c:pt>
                <c:pt idx="1799">
                  <c:v>10.404979165070843</c:v>
                </c:pt>
                <c:pt idx="1800">
                  <c:v>10.404979165070843</c:v>
                </c:pt>
                <c:pt idx="1801">
                  <c:v>10.404979165070843</c:v>
                </c:pt>
                <c:pt idx="1802">
                  <c:v>10.404979165070843</c:v>
                </c:pt>
                <c:pt idx="1803">
                  <c:v>10.404979165070843</c:v>
                </c:pt>
                <c:pt idx="1804">
                  <c:v>10.404979165070843</c:v>
                </c:pt>
                <c:pt idx="1805">
                  <c:v>10.404979165070843</c:v>
                </c:pt>
                <c:pt idx="1806">
                  <c:v>10.404979165070843</c:v>
                </c:pt>
                <c:pt idx="1807">
                  <c:v>10.404979165070843</c:v>
                </c:pt>
                <c:pt idx="1808">
                  <c:v>10.404979165070843</c:v>
                </c:pt>
                <c:pt idx="1809">
                  <c:v>10.404979165070843</c:v>
                </c:pt>
                <c:pt idx="1810">
                  <c:v>10.404979165070843</c:v>
                </c:pt>
                <c:pt idx="1811">
                  <c:v>10.404979165070843</c:v>
                </c:pt>
                <c:pt idx="1812">
                  <c:v>10.404979165070843</c:v>
                </c:pt>
                <c:pt idx="1813">
                  <c:v>10.404979165070843</c:v>
                </c:pt>
                <c:pt idx="1814">
                  <c:v>10.404979165070843</c:v>
                </c:pt>
                <c:pt idx="1815">
                  <c:v>10.404979165070843</c:v>
                </c:pt>
                <c:pt idx="1816">
                  <c:v>10.404979165070843</c:v>
                </c:pt>
                <c:pt idx="1817">
                  <c:v>10.404979165070843</c:v>
                </c:pt>
                <c:pt idx="1818">
                  <c:v>10.404979165070843</c:v>
                </c:pt>
                <c:pt idx="1819">
                  <c:v>10.404979165070843</c:v>
                </c:pt>
                <c:pt idx="1820">
                  <c:v>10.404979165070843</c:v>
                </c:pt>
                <c:pt idx="1821">
                  <c:v>10.404979165070843</c:v>
                </c:pt>
                <c:pt idx="1822">
                  <c:v>10.404979165070843</c:v>
                </c:pt>
                <c:pt idx="1823">
                  <c:v>10.404979165070843</c:v>
                </c:pt>
                <c:pt idx="1824">
                  <c:v>10.404979165070843</c:v>
                </c:pt>
                <c:pt idx="1825">
                  <c:v>10.404979165070843</c:v>
                </c:pt>
                <c:pt idx="1826">
                  <c:v>10.404979165070843</c:v>
                </c:pt>
                <c:pt idx="1827">
                  <c:v>10.404979165070843</c:v>
                </c:pt>
                <c:pt idx="1828">
                  <c:v>10.404979165070843</c:v>
                </c:pt>
                <c:pt idx="1829">
                  <c:v>10.404979165070843</c:v>
                </c:pt>
                <c:pt idx="1830">
                  <c:v>10.404979165070843</c:v>
                </c:pt>
                <c:pt idx="1831">
                  <c:v>10.404979165070843</c:v>
                </c:pt>
                <c:pt idx="1832">
                  <c:v>10.404979165070843</c:v>
                </c:pt>
                <c:pt idx="1833">
                  <c:v>10.404979165070843</c:v>
                </c:pt>
                <c:pt idx="1834">
                  <c:v>10.404979165070843</c:v>
                </c:pt>
                <c:pt idx="1835">
                  <c:v>10.404979165070843</c:v>
                </c:pt>
                <c:pt idx="1836">
                  <c:v>10.404979165070843</c:v>
                </c:pt>
                <c:pt idx="1837">
                  <c:v>10.404979165070843</c:v>
                </c:pt>
                <c:pt idx="1838">
                  <c:v>10.404979165070843</c:v>
                </c:pt>
                <c:pt idx="1839">
                  <c:v>10.404979165070843</c:v>
                </c:pt>
                <c:pt idx="1840">
                  <c:v>10.404979165070843</c:v>
                </c:pt>
                <c:pt idx="1841">
                  <c:v>10.404979165070843</c:v>
                </c:pt>
                <c:pt idx="1842">
                  <c:v>10.404979165070843</c:v>
                </c:pt>
                <c:pt idx="1843">
                  <c:v>10.404979165070843</c:v>
                </c:pt>
                <c:pt idx="1844">
                  <c:v>10.404979165070843</c:v>
                </c:pt>
                <c:pt idx="1845">
                  <c:v>10.404979165070843</c:v>
                </c:pt>
                <c:pt idx="1846">
                  <c:v>10.404979165070843</c:v>
                </c:pt>
                <c:pt idx="1847">
                  <c:v>10.404979165070843</c:v>
                </c:pt>
                <c:pt idx="1848">
                  <c:v>10.404979165070843</c:v>
                </c:pt>
                <c:pt idx="1849">
                  <c:v>10.404979165070843</c:v>
                </c:pt>
                <c:pt idx="1850">
                  <c:v>10.404979165070843</c:v>
                </c:pt>
                <c:pt idx="1851">
                  <c:v>10.404979165070843</c:v>
                </c:pt>
                <c:pt idx="1852">
                  <c:v>10.404979165070843</c:v>
                </c:pt>
                <c:pt idx="1853">
                  <c:v>10.404979165070843</c:v>
                </c:pt>
                <c:pt idx="1854">
                  <c:v>10.404979165070843</c:v>
                </c:pt>
                <c:pt idx="1855">
                  <c:v>10.404979165070843</c:v>
                </c:pt>
                <c:pt idx="1856">
                  <c:v>10.404979165070843</c:v>
                </c:pt>
                <c:pt idx="1857">
                  <c:v>10.404979165070843</c:v>
                </c:pt>
                <c:pt idx="1858">
                  <c:v>10.404979165070843</c:v>
                </c:pt>
                <c:pt idx="1859">
                  <c:v>10.404979165070843</c:v>
                </c:pt>
                <c:pt idx="1860">
                  <c:v>10.404979165070843</c:v>
                </c:pt>
                <c:pt idx="1861">
                  <c:v>10.404979165070843</c:v>
                </c:pt>
                <c:pt idx="1862">
                  <c:v>10.404979165070843</c:v>
                </c:pt>
                <c:pt idx="1863">
                  <c:v>10.404979165070843</c:v>
                </c:pt>
                <c:pt idx="1864">
                  <c:v>10.404979165070843</c:v>
                </c:pt>
                <c:pt idx="1865">
                  <c:v>10.404979165070843</c:v>
                </c:pt>
                <c:pt idx="1866">
                  <c:v>10.404979165070843</c:v>
                </c:pt>
                <c:pt idx="1867">
                  <c:v>10.404979165070843</c:v>
                </c:pt>
                <c:pt idx="1868">
                  <c:v>10.404979165070843</c:v>
                </c:pt>
                <c:pt idx="1869">
                  <c:v>10.404979165070843</c:v>
                </c:pt>
                <c:pt idx="1870">
                  <c:v>10.404979165070843</c:v>
                </c:pt>
                <c:pt idx="1871">
                  <c:v>10.404979165070843</c:v>
                </c:pt>
                <c:pt idx="1872">
                  <c:v>10.404979165070843</c:v>
                </c:pt>
                <c:pt idx="1873">
                  <c:v>10.404979165070843</c:v>
                </c:pt>
                <c:pt idx="1874">
                  <c:v>10.404979165070843</c:v>
                </c:pt>
                <c:pt idx="1875">
                  <c:v>10.404979165070843</c:v>
                </c:pt>
                <c:pt idx="1876">
                  <c:v>10.404979165070843</c:v>
                </c:pt>
                <c:pt idx="1877">
                  <c:v>10.404979165070843</c:v>
                </c:pt>
                <c:pt idx="1878">
                  <c:v>10.404979165070843</c:v>
                </c:pt>
                <c:pt idx="1879">
                  <c:v>10.404979165070843</c:v>
                </c:pt>
                <c:pt idx="1880">
                  <c:v>10.404979165070843</c:v>
                </c:pt>
                <c:pt idx="1881">
                  <c:v>10.404979165070843</c:v>
                </c:pt>
                <c:pt idx="1882">
                  <c:v>10.404979165070843</c:v>
                </c:pt>
                <c:pt idx="1883">
                  <c:v>10.404979165070843</c:v>
                </c:pt>
                <c:pt idx="1884">
                  <c:v>10.404979165070843</c:v>
                </c:pt>
                <c:pt idx="1885">
                  <c:v>10.404979165070843</c:v>
                </c:pt>
                <c:pt idx="1886">
                  <c:v>10.404979165070843</c:v>
                </c:pt>
                <c:pt idx="1887">
                  <c:v>10.404979165070843</c:v>
                </c:pt>
                <c:pt idx="1888">
                  <c:v>10.404979165070843</c:v>
                </c:pt>
                <c:pt idx="1889">
                  <c:v>10.404979165070843</c:v>
                </c:pt>
                <c:pt idx="1890">
                  <c:v>10.404979165070843</c:v>
                </c:pt>
                <c:pt idx="1891">
                  <c:v>10.404979165070843</c:v>
                </c:pt>
                <c:pt idx="1892">
                  <c:v>10.404979165070843</c:v>
                </c:pt>
                <c:pt idx="1893">
                  <c:v>10.404979165070843</c:v>
                </c:pt>
                <c:pt idx="1894">
                  <c:v>10.404979165070843</c:v>
                </c:pt>
                <c:pt idx="1895">
                  <c:v>10.404979165070843</c:v>
                </c:pt>
                <c:pt idx="1896">
                  <c:v>10.404979165070843</c:v>
                </c:pt>
                <c:pt idx="1897">
                  <c:v>10.404979165070843</c:v>
                </c:pt>
                <c:pt idx="1898">
                  <c:v>10.404979165070843</c:v>
                </c:pt>
                <c:pt idx="1899">
                  <c:v>10.404979165070843</c:v>
                </c:pt>
                <c:pt idx="1900">
                  <c:v>10.404979165070843</c:v>
                </c:pt>
                <c:pt idx="1901">
                  <c:v>10.404979165070843</c:v>
                </c:pt>
                <c:pt idx="1902">
                  <c:v>10.404979165070843</c:v>
                </c:pt>
                <c:pt idx="1903">
                  <c:v>10.404979165070843</c:v>
                </c:pt>
                <c:pt idx="1904">
                  <c:v>10.404979165070843</c:v>
                </c:pt>
                <c:pt idx="1905">
                  <c:v>10.404979165070843</c:v>
                </c:pt>
                <c:pt idx="1906">
                  <c:v>10.404979165070843</c:v>
                </c:pt>
                <c:pt idx="1907">
                  <c:v>10.404979165070843</c:v>
                </c:pt>
                <c:pt idx="1908">
                  <c:v>10.404979165070843</c:v>
                </c:pt>
                <c:pt idx="1909">
                  <c:v>10.404979165070843</c:v>
                </c:pt>
                <c:pt idx="1910">
                  <c:v>10.404979165070843</c:v>
                </c:pt>
                <c:pt idx="1911">
                  <c:v>10.404979165070843</c:v>
                </c:pt>
                <c:pt idx="1912">
                  <c:v>10.404979165070843</c:v>
                </c:pt>
                <c:pt idx="1913">
                  <c:v>10.404979165070843</c:v>
                </c:pt>
                <c:pt idx="1914">
                  <c:v>10.404979165070843</c:v>
                </c:pt>
                <c:pt idx="1915">
                  <c:v>10.404979165070843</c:v>
                </c:pt>
                <c:pt idx="1916">
                  <c:v>10.404979165070843</c:v>
                </c:pt>
                <c:pt idx="1917">
                  <c:v>10.404979165070843</c:v>
                </c:pt>
                <c:pt idx="1918">
                  <c:v>10.404979165070843</c:v>
                </c:pt>
                <c:pt idx="1919">
                  <c:v>10.404979165070843</c:v>
                </c:pt>
                <c:pt idx="1920">
                  <c:v>10.404979165070843</c:v>
                </c:pt>
                <c:pt idx="1921">
                  <c:v>10.404979165070843</c:v>
                </c:pt>
                <c:pt idx="1922">
                  <c:v>10.404979165070843</c:v>
                </c:pt>
                <c:pt idx="1923">
                  <c:v>10.404979165070843</c:v>
                </c:pt>
                <c:pt idx="1924">
                  <c:v>10.404979165070843</c:v>
                </c:pt>
                <c:pt idx="1925">
                  <c:v>10.404979165070843</c:v>
                </c:pt>
                <c:pt idx="1926">
                  <c:v>10.404979165070843</c:v>
                </c:pt>
                <c:pt idx="1927">
                  <c:v>10.404979165070843</c:v>
                </c:pt>
                <c:pt idx="1928">
                  <c:v>10.404979165070843</c:v>
                </c:pt>
                <c:pt idx="1929">
                  <c:v>10.404979165070843</c:v>
                </c:pt>
                <c:pt idx="1930">
                  <c:v>10.404979165070843</c:v>
                </c:pt>
                <c:pt idx="1931">
                  <c:v>10.404979165070843</c:v>
                </c:pt>
                <c:pt idx="1932">
                  <c:v>10.404979165070843</c:v>
                </c:pt>
                <c:pt idx="1933">
                  <c:v>10.404979165070843</c:v>
                </c:pt>
                <c:pt idx="1934">
                  <c:v>10.404979165070843</c:v>
                </c:pt>
                <c:pt idx="1935">
                  <c:v>10.404979165070843</c:v>
                </c:pt>
                <c:pt idx="1936">
                  <c:v>10.404979165070843</c:v>
                </c:pt>
                <c:pt idx="1937">
                  <c:v>10.404979165070843</c:v>
                </c:pt>
                <c:pt idx="1938">
                  <c:v>10.404979165070843</c:v>
                </c:pt>
                <c:pt idx="1939">
                  <c:v>10.404979165070843</c:v>
                </c:pt>
                <c:pt idx="1940">
                  <c:v>10.404979165070843</c:v>
                </c:pt>
                <c:pt idx="1941">
                  <c:v>10.404979165070843</c:v>
                </c:pt>
                <c:pt idx="1942">
                  <c:v>10.404979165070843</c:v>
                </c:pt>
                <c:pt idx="1943">
                  <c:v>10.404979165070843</c:v>
                </c:pt>
                <c:pt idx="1944">
                  <c:v>10.404979165070843</c:v>
                </c:pt>
                <c:pt idx="1945">
                  <c:v>10.404979165070843</c:v>
                </c:pt>
                <c:pt idx="1946">
                  <c:v>10.404979165070843</c:v>
                </c:pt>
                <c:pt idx="1947">
                  <c:v>10.404979165070843</c:v>
                </c:pt>
                <c:pt idx="1948">
                  <c:v>10.404979165070843</c:v>
                </c:pt>
                <c:pt idx="1949">
                  <c:v>10.404979165070843</c:v>
                </c:pt>
                <c:pt idx="1950">
                  <c:v>10.404979165070843</c:v>
                </c:pt>
                <c:pt idx="1951">
                  <c:v>10.404979165070843</c:v>
                </c:pt>
                <c:pt idx="1952">
                  <c:v>10.404979165070843</c:v>
                </c:pt>
                <c:pt idx="1953">
                  <c:v>10.404979165070843</c:v>
                </c:pt>
                <c:pt idx="1954">
                  <c:v>10.404979165070843</c:v>
                </c:pt>
                <c:pt idx="1955">
                  <c:v>10.404979165070843</c:v>
                </c:pt>
                <c:pt idx="1956">
                  <c:v>10.404979165070843</c:v>
                </c:pt>
                <c:pt idx="1957">
                  <c:v>10.404979165070843</c:v>
                </c:pt>
                <c:pt idx="1958">
                  <c:v>10.404979165070843</c:v>
                </c:pt>
                <c:pt idx="1959">
                  <c:v>10.404979165070843</c:v>
                </c:pt>
                <c:pt idx="1960">
                  <c:v>10.404979165070843</c:v>
                </c:pt>
                <c:pt idx="1961">
                  <c:v>10.404979165070843</c:v>
                </c:pt>
                <c:pt idx="1962">
                  <c:v>10.404979165070843</c:v>
                </c:pt>
                <c:pt idx="1963">
                  <c:v>10.404979165070843</c:v>
                </c:pt>
                <c:pt idx="1964">
                  <c:v>10.404979165070843</c:v>
                </c:pt>
                <c:pt idx="1965">
                  <c:v>10.404979165070843</c:v>
                </c:pt>
                <c:pt idx="1966">
                  <c:v>10.404979165070843</c:v>
                </c:pt>
                <c:pt idx="1967">
                  <c:v>10.404979165070843</c:v>
                </c:pt>
                <c:pt idx="1968">
                  <c:v>10.404979165070843</c:v>
                </c:pt>
                <c:pt idx="1969">
                  <c:v>10.404979165070843</c:v>
                </c:pt>
                <c:pt idx="1970">
                  <c:v>10.404979165070843</c:v>
                </c:pt>
                <c:pt idx="1971">
                  <c:v>10.404979165070843</c:v>
                </c:pt>
                <c:pt idx="1972">
                  <c:v>10.404979165070843</c:v>
                </c:pt>
                <c:pt idx="1973">
                  <c:v>10.404979165070843</c:v>
                </c:pt>
                <c:pt idx="1974">
                  <c:v>10.404979165070843</c:v>
                </c:pt>
                <c:pt idx="1975">
                  <c:v>10.404979165070843</c:v>
                </c:pt>
                <c:pt idx="1976">
                  <c:v>10.404979165070843</c:v>
                </c:pt>
                <c:pt idx="1977">
                  <c:v>10.404979165070843</c:v>
                </c:pt>
                <c:pt idx="1978">
                  <c:v>10.404979165070843</c:v>
                </c:pt>
                <c:pt idx="1979">
                  <c:v>10.404979165070843</c:v>
                </c:pt>
                <c:pt idx="1980">
                  <c:v>10.404979165070843</c:v>
                </c:pt>
                <c:pt idx="1981">
                  <c:v>10.404979165070843</c:v>
                </c:pt>
                <c:pt idx="1982">
                  <c:v>10.404979165070843</c:v>
                </c:pt>
                <c:pt idx="1983">
                  <c:v>10.404979165070843</c:v>
                </c:pt>
                <c:pt idx="1984">
                  <c:v>10.404979165070843</c:v>
                </c:pt>
                <c:pt idx="1985">
                  <c:v>10.404979165070843</c:v>
                </c:pt>
                <c:pt idx="1986">
                  <c:v>10.404979165070843</c:v>
                </c:pt>
                <c:pt idx="1987">
                  <c:v>10.404979165070843</c:v>
                </c:pt>
                <c:pt idx="1988">
                  <c:v>10.404979165070843</c:v>
                </c:pt>
                <c:pt idx="1989">
                  <c:v>10.404979165070843</c:v>
                </c:pt>
                <c:pt idx="1990">
                  <c:v>10.404979165070843</c:v>
                </c:pt>
                <c:pt idx="1991">
                  <c:v>10.404979165070843</c:v>
                </c:pt>
                <c:pt idx="1992">
                  <c:v>10.404979165070843</c:v>
                </c:pt>
                <c:pt idx="1993">
                  <c:v>10.404979165070843</c:v>
                </c:pt>
                <c:pt idx="1994">
                  <c:v>10.404979165070843</c:v>
                </c:pt>
                <c:pt idx="1995">
                  <c:v>10.404979165070843</c:v>
                </c:pt>
                <c:pt idx="1996">
                  <c:v>10.404979165070843</c:v>
                </c:pt>
                <c:pt idx="1997">
                  <c:v>10.404979165070843</c:v>
                </c:pt>
                <c:pt idx="1998">
                  <c:v>10.404979165070843</c:v>
                </c:pt>
                <c:pt idx="1999">
                  <c:v>10.404979165070843</c:v>
                </c:pt>
                <c:pt idx="2000">
                  <c:v>10.404979165070843</c:v>
                </c:pt>
                <c:pt idx="2001">
                  <c:v>10.404979165070843</c:v>
                </c:pt>
                <c:pt idx="2002">
                  <c:v>10.404979165070843</c:v>
                </c:pt>
                <c:pt idx="2003">
                  <c:v>10.404979165070843</c:v>
                </c:pt>
                <c:pt idx="2004">
                  <c:v>10.404979165070843</c:v>
                </c:pt>
                <c:pt idx="2005">
                  <c:v>10.404979165070843</c:v>
                </c:pt>
                <c:pt idx="2006">
                  <c:v>10.404979165070843</c:v>
                </c:pt>
                <c:pt idx="2007">
                  <c:v>10.404979165070843</c:v>
                </c:pt>
                <c:pt idx="2008">
                  <c:v>10.404979165070843</c:v>
                </c:pt>
                <c:pt idx="2009">
                  <c:v>10.404979165070843</c:v>
                </c:pt>
                <c:pt idx="2010">
                  <c:v>10.404979165070843</c:v>
                </c:pt>
                <c:pt idx="2011">
                  <c:v>10.404979165070843</c:v>
                </c:pt>
                <c:pt idx="2012">
                  <c:v>10.404979165070843</c:v>
                </c:pt>
                <c:pt idx="2013">
                  <c:v>10.404979165070843</c:v>
                </c:pt>
                <c:pt idx="2014">
                  <c:v>10.404979165070843</c:v>
                </c:pt>
                <c:pt idx="2015">
                  <c:v>10.404979165070843</c:v>
                </c:pt>
                <c:pt idx="2016">
                  <c:v>10.404979165070843</c:v>
                </c:pt>
                <c:pt idx="2017">
                  <c:v>10.404979165070843</c:v>
                </c:pt>
                <c:pt idx="2018">
                  <c:v>10.404979165070843</c:v>
                </c:pt>
                <c:pt idx="2019">
                  <c:v>10.404979165070843</c:v>
                </c:pt>
                <c:pt idx="2020">
                  <c:v>10.404979165070843</c:v>
                </c:pt>
                <c:pt idx="2021">
                  <c:v>10.404979165070843</c:v>
                </c:pt>
                <c:pt idx="2022">
                  <c:v>10.404979165070843</c:v>
                </c:pt>
                <c:pt idx="2023">
                  <c:v>10.404979165070843</c:v>
                </c:pt>
                <c:pt idx="2024">
                  <c:v>10.404979165070843</c:v>
                </c:pt>
                <c:pt idx="2025">
                  <c:v>10.404979165070843</c:v>
                </c:pt>
                <c:pt idx="2026">
                  <c:v>10.404979165070843</c:v>
                </c:pt>
                <c:pt idx="2027">
                  <c:v>10.404979165070843</c:v>
                </c:pt>
                <c:pt idx="2028">
                  <c:v>10.404979165070843</c:v>
                </c:pt>
                <c:pt idx="2029">
                  <c:v>10.404979165070843</c:v>
                </c:pt>
                <c:pt idx="2030">
                  <c:v>10.404979165070843</c:v>
                </c:pt>
                <c:pt idx="2031">
                  <c:v>10.404979165070843</c:v>
                </c:pt>
                <c:pt idx="2032">
                  <c:v>10.404979165070843</c:v>
                </c:pt>
                <c:pt idx="2033">
                  <c:v>10.404979165070843</c:v>
                </c:pt>
                <c:pt idx="2034">
                  <c:v>10.404979165070843</c:v>
                </c:pt>
                <c:pt idx="2035">
                  <c:v>10.404979165070843</c:v>
                </c:pt>
                <c:pt idx="2036">
                  <c:v>10.404979165070843</c:v>
                </c:pt>
                <c:pt idx="2037">
                  <c:v>10.404979165070843</c:v>
                </c:pt>
                <c:pt idx="2038">
                  <c:v>10.404979165070843</c:v>
                </c:pt>
                <c:pt idx="2039">
                  <c:v>10.404979165070843</c:v>
                </c:pt>
                <c:pt idx="2040">
                  <c:v>10.404979165070843</c:v>
                </c:pt>
                <c:pt idx="2041">
                  <c:v>10.404979165070843</c:v>
                </c:pt>
                <c:pt idx="2042">
                  <c:v>10.404979165070843</c:v>
                </c:pt>
                <c:pt idx="2043">
                  <c:v>10.404979165070843</c:v>
                </c:pt>
                <c:pt idx="2044">
                  <c:v>10.404979165070843</c:v>
                </c:pt>
                <c:pt idx="2045">
                  <c:v>10.404979165070843</c:v>
                </c:pt>
                <c:pt idx="2046">
                  <c:v>10.404979165070843</c:v>
                </c:pt>
                <c:pt idx="2047">
                  <c:v>10.404979165070843</c:v>
                </c:pt>
                <c:pt idx="2048">
                  <c:v>10.404979165070843</c:v>
                </c:pt>
                <c:pt idx="2049">
                  <c:v>10.404979165070843</c:v>
                </c:pt>
                <c:pt idx="2050">
                  <c:v>10.404979165070843</c:v>
                </c:pt>
                <c:pt idx="2051">
                  <c:v>10.404979165070843</c:v>
                </c:pt>
                <c:pt idx="2052">
                  <c:v>10.404979165070843</c:v>
                </c:pt>
                <c:pt idx="2053">
                  <c:v>10.404979165070843</c:v>
                </c:pt>
                <c:pt idx="2054">
                  <c:v>10.404979165070843</c:v>
                </c:pt>
                <c:pt idx="2055">
                  <c:v>10.404979165070843</c:v>
                </c:pt>
                <c:pt idx="2056">
                  <c:v>10.404979165070843</c:v>
                </c:pt>
                <c:pt idx="2057">
                  <c:v>10.404979165070843</c:v>
                </c:pt>
                <c:pt idx="2058">
                  <c:v>10.404979165070843</c:v>
                </c:pt>
                <c:pt idx="2059">
                  <c:v>10.404979165070843</c:v>
                </c:pt>
                <c:pt idx="2060">
                  <c:v>10.404979165070843</c:v>
                </c:pt>
                <c:pt idx="2061">
                  <c:v>10.404979165070843</c:v>
                </c:pt>
                <c:pt idx="2062">
                  <c:v>10.404979165070843</c:v>
                </c:pt>
                <c:pt idx="2063">
                  <c:v>10.404979165070843</c:v>
                </c:pt>
                <c:pt idx="2064">
                  <c:v>10.404979165070843</c:v>
                </c:pt>
                <c:pt idx="2065">
                  <c:v>10.404979165070843</c:v>
                </c:pt>
                <c:pt idx="2066">
                  <c:v>10.404979165070843</c:v>
                </c:pt>
                <c:pt idx="2067">
                  <c:v>10.404979165070843</c:v>
                </c:pt>
                <c:pt idx="2068">
                  <c:v>10.404979165070843</c:v>
                </c:pt>
                <c:pt idx="2069">
                  <c:v>10.404979165070843</c:v>
                </c:pt>
                <c:pt idx="2070">
                  <c:v>10.404979165070843</c:v>
                </c:pt>
                <c:pt idx="2071">
                  <c:v>10.404979165070843</c:v>
                </c:pt>
                <c:pt idx="2072">
                  <c:v>10.404979165070843</c:v>
                </c:pt>
                <c:pt idx="2073">
                  <c:v>10.404979165070843</c:v>
                </c:pt>
                <c:pt idx="2074">
                  <c:v>10.404979165070843</c:v>
                </c:pt>
                <c:pt idx="2075">
                  <c:v>10.404979165070843</c:v>
                </c:pt>
                <c:pt idx="2076">
                  <c:v>10.404979165070843</c:v>
                </c:pt>
                <c:pt idx="2077">
                  <c:v>10.404979165070843</c:v>
                </c:pt>
                <c:pt idx="2078">
                  <c:v>10.404979165070843</c:v>
                </c:pt>
                <c:pt idx="2079">
                  <c:v>10.404979165070843</c:v>
                </c:pt>
                <c:pt idx="2080">
                  <c:v>10.404979165070843</c:v>
                </c:pt>
                <c:pt idx="2081">
                  <c:v>10.404979165070843</c:v>
                </c:pt>
                <c:pt idx="2082">
                  <c:v>10.404979165070843</c:v>
                </c:pt>
                <c:pt idx="2083">
                  <c:v>10.404979165070843</c:v>
                </c:pt>
                <c:pt idx="2084">
                  <c:v>10.404979165070843</c:v>
                </c:pt>
                <c:pt idx="2085">
                  <c:v>10.404979165070843</c:v>
                </c:pt>
                <c:pt idx="2086">
                  <c:v>10.404979165070843</c:v>
                </c:pt>
                <c:pt idx="2087">
                  <c:v>10.404979165070843</c:v>
                </c:pt>
                <c:pt idx="2088">
                  <c:v>10.404979165070843</c:v>
                </c:pt>
                <c:pt idx="2089">
                  <c:v>10.404979165070843</c:v>
                </c:pt>
                <c:pt idx="2090">
                  <c:v>10.404979165070843</c:v>
                </c:pt>
                <c:pt idx="2091">
                  <c:v>10.404979165070843</c:v>
                </c:pt>
                <c:pt idx="2092">
                  <c:v>10.404979165070843</c:v>
                </c:pt>
                <c:pt idx="2093">
                  <c:v>10.404979165070843</c:v>
                </c:pt>
                <c:pt idx="2094">
                  <c:v>10.404979165070843</c:v>
                </c:pt>
                <c:pt idx="2095">
                  <c:v>10.404979165070843</c:v>
                </c:pt>
                <c:pt idx="2096">
                  <c:v>10.404979165070843</c:v>
                </c:pt>
                <c:pt idx="2097">
                  <c:v>10.404979165070843</c:v>
                </c:pt>
                <c:pt idx="2098">
                  <c:v>10.404979165070843</c:v>
                </c:pt>
                <c:pt idx="2099">
                  <c:v>10.404979165070843</c:v>
                </c:pt>
                <c:pt idx="2100">
                  <c:v>10.404979165070843</c:v>
                </c:pt>
                <c:pt idx="2101">
                  <c:v>10.404979165070843</c:v>
                </c:pt>
                <c:pt idx="2102">
                  <c:v>10.404979165070843</c:v>
                </c:pt>
                <c:pt idx="2103">
                  <c:v>10.404979165070843</c:v>
                </c:pt>
                <c:pt idx="2104">
                  <c:v>10.404979165070843</c:v>
                </c:pt>
                <c:pt idx="2105">
                  <c:v>10.404979165070843</c:v>
                </c:pt>
                <c:pt idx="2106">
                  <c:v>10.404979165070843</c:v>
                </c:pt>
                <c:pt idx="2107">
                  <c:v>10.404979165070843</c:v>
                </c:pt>
                <c:pt idx="2108">
                  <c:v>10.404979165070843</c:v>
                </c:pt>
                <c:pt idx="2109">
                  <c:v>10.404979165070843</c:v>
                </c:pt>
                <c:pt idx="2110">
                  <c:v>10.404979165070843</c:v>
                </c:pt>
                <c:pt idx="2111">
                  <c:v>10.404979165070843</c:v>
                </c:pt>
                <c:pt idx="2112">
                  <c:v>10.404979165070843</c:v>
                </c:pt>
                <c:pt idx="2113">
                  <c:v>10.404979165070843</c:v>
                </c:pt>
                <c:pt idx="2114">
                  <c:v>10.404979165070843</c:v>
                </c:pt>
                <c:pt idx="2115">
                  <c:v>10.404979165070843</c:v>
                </c:pt>
                <c:pt idx="2116">
                  <c:v>10.404979165070843</c:v>
                </c:pt>
                <c:pt idx="2117">
                  <c:v>10.404979165070843</c:v>
                </c:pt>
                <c:pt idx="2118">
                  <c:v>10.404979165070843</c:v>
                </c:pt>
                <c:pt idx="2119">
                  <c:v>10.404979165070843</c:v>
                </c:pt>
                <c:pt idx="2120">
                  <c:v>10.404979165070843</c:v>
                </c:pt>
                <c:pt idx="2121">
                  <c:v>10.404979165070843</c:v>
                </c:pt>
                <c:pt idx="2122">
                  <c:v>10.404979165070843</c:v>
                </c:pt>
                <c:pt idx="2123">
                  <c:v>10.404979165070843</c:v>
                </c:pt>
                <c:pt idx="2124">
                  <c:v>10.404979165070843</c:v>
                </c:pt>
                <c:pt idx="2125">
                  <c:v>10.404979165070843</c:v>
                </c:pt>
                <c:pt idx="2126">
                  <c:v>10.404979165070843</c:v>
                </c:pt>
                <c:pt idx="2127">
                  <c:v>10.404979165070843</c:v>
                </c:pt>
                <c:pt idx="2128">
                  <c:v>10.404979165070843</c:v>
                </c:pt>
                <c:pt idx="2129">
                  <c:v>10.404979165070843</c:v>
                </c:pt>
                <c:pt idx="2130">
                  <c:v>10.404979165070843</c:v>
                </c:pt>
                <c:pt idx="2131">
                  <c:v>10.404979165070843</c:v>
                </c:pt>
                <c:pt idx="2132">
                  <c:v>10.404979165070843</c:v>
                </c:pt>
                <c:pt idx="2133">
                  <c:v>10.404979165070843</c:v>
                </c:pt>
                <c:pt idx="2134">
                  <c:v>10.404979165070843</c:v>
                </c:pt>
                <c:pt idx="2135">
                  <c:v>10.404979165070843</c:v>
                </c:pt>
                <c:pt idx="2136">
                  <c:v>10.404979165070843</c:v>
                </c:pt>
                <c:pt idx="2137">
                  <c:v>10.404979165070843</c:v>
                </c:pt>
                <c:pt idx="2138">
                  <c:v>10.404979165070843</c:v>
                </c:pt>
                <c:pt idx="2139">
                  <c:v>10.404979165070843</c:v>
                </c:pt>
                <c:pt idx="2140">
                  <c:v>10.404979165070843</c:v>
                </c:pt>
                <c:pt idx="2141">
                  <c:v>10.404979165070843</c:v>
                </c:pt>
                <c:pt idx="2142">
                  <c:v>10.404979165070843</c:v>
                </c:pt>
                <c:pt idx="2143">
                  <c:v>10.404979165070843</c:v>
                </c:pt>
                <c:pt idx="2144">
                  <c:v>10.404979165070843</c:v>
                </c:pt>
                <c:pt idx="2145">
                  <c:v>10.404979165070843</c:v>
                </c:pt>
                <c:pt idx="2146">
                  <c:v>10.404979165070843</c:v>
                </c:pt>
                <c:pt idx="2147">
                  <c:v>10.404979165070843</c:v>
                </c:pt>
                <c:pt idx="2148">
                  <c:v>10.404979165070843</c:v>
                </c:pt>
                <c:pt idx="2149">
                  <c:v>10.404979165070843</c:v>
                </c:pt>
                <c:pt idx="2150">
                  <c:v>10.404979165070843</c:v>
                </c:pt>
                <c:pt idx="2151">
                  <c:v>10.404979165070843</c:v>
                </c:pt>
                <c:pt idx="2152">
                  <c:v>10.404979165070843</c:v>
                </c:pt>
                <c:pt idx="2153">
                  <c:v>10.404979165070843</c:v>
                </c:pt>
                <c:pt idx="2154">
                  <c:v>10.404979165070843</c:v>
                </c:pt>
                <c:pt idx="2155">
                  <c:v>10.404979165070843</c:v>
                </c:pt>
                <c:pt idx="2156">
                  <c:v>10.404979165070843</c:v>
                </c:pt>
                <c:pt idx="2157">
                  <c:v>10.404979165070843</c:v>
                </c:pt>
                <c:pt idx="2158">
                  <c:v>10.404979165070843</c:v>
                </c:pt>
                <c:pt idx="2159">
                  <c:v>10.404979165070843</c:v>
                </c:pt>
                <c:pt idx="2160">
                  <c:v>10.404979165070843</c:v>
                </c:pt>
                <c:pt idx="2161">
                  <c:v>10.404979165070843</c:v>
                </c:pt>
                <c:pt idx="2162">
                  <c:v>10.404979165070843</c:v>
                </c:pt>
                <c:pt idx="2163">
                  <c:v>10.404979165070843</c:v>
                </c:pt>
                <c:pt idx="2164">
                  <c:v>10.404979165070843</c:v>
                </c:pt>
                <c:pt idx="2165">
                  <c:v>10.404979165070843</c:v>
                </c:pt>
                <c:pt idx="2166">
                  <c:v>10.404979165070843</c:v>
                </c:pt>
                <c:pt idx="2167">
                  <c:v>10.404979165070843</c:v>
                </c:pt>
                <c:pt idx="2168">
                  <c:v>10.404979165070843</c:v>
                </c:pt>
                <c:pt idx="2169">
                  <c:v>10.404979165070843</c:v>
                </c:pt>
                <c:pt idx="2170">
                  <c:v>10.404979165070843</c:v>
                </c:pt>
                <c:pt idx="2171">
                  <c:v>10.404979165070843</c:v>
                </c:pt>
                <c:pt idx="2172">
                  <c:v>10.404979165070843</c:v>
                </c:pt>
                <c:pt idx="2173">
                  <c:v>10.404979165070843</c:v>
                </c:pt>
                <c:pt idx="2174">
                  <c:v>10.404979165070843</c:v>
                </c:pt>
                <c:pt idx="2175">
                  <c:v>10.404979165070843</c:v>
                </c:pt>
                <c:pt idx="2176">
                  <c:v>10.404979165070843</c:v>
                </c:pt>
                <c:pt idx="2177">
                  <c:v>10.404979165070843</c:v>
                </c:pt>
                <c:pt idx="2178">
                  <c:v>10.404979165070843</c:v>
                </c:pt>
                <c:pt idx="2179">
                  <c:v>10.404979165070843</c:v>
                </c:pt>
                <c:pt idx="2180">
                  <c:v>10.404979165070843</c:v>
                </c:pt>
                <c:pt idx="2181">
                  <c:v>10.404979165070843</c:v>
                </c:pt>
                <c:pt idx="2182">
                  <c:v>10.404979165070843</c:v>
                </c:pt>
                <c:pt idx="2183">
                  <c:v>10.404979165070843</c:v>
                </c:pt>
                <c:pt idx="2184">
                  <c:v>10.404979165070843</c:v>
                </c:pt>
                <c:pt idx="2185">
                  <c:v>10.404979165070843</c:v>
                </c:pt>
                <c:pt idx="2186">
                  <c:v>10.404979165070843</c:v>
                </c:pt>
                <c:pt idx="2187">
                  <c:v>10.404979165070843</c:v>
                </c:pt>
                <c:pt idx="2188">
                  <c:v>10.404979165070843</c:v>
                </c:pt>
                <c:pt idx="2189">
                  <c:v>10.404979165070843</c:v>
                </c:pt>
                <c:pt idx="2190">
                  <c:v>10.404979165070843</c:v>
                </c:pt>
                <c:pt idx="2191">
                  <c:v>10.404979165070843</c:v>
                </c:pt>
                <c:pt idx="2192">
                  <c:v>10.404979165070843</c:v>
                </c:pt>
                <c:pt idx="2193">
                  <c:v>10.404979165070843</c:v>
                </c:pt>
                <c:pt idx="2194">
                  <c:v>10.404979165070843</c:v>
                </c:pt>
                <c:pt idx="2195">
                  <c:v>10.404979165070843</c:v>
                </c:pt>
                <c:pt idx="2196">
                  <c:v>10.404979165070843</c:v>
                </c:pt>
                <c:pt idx="2197">
                  <c:v>10.404979165070843</c:v>
                </c:pt>
                <c:pt idx="2198">
                  <c:v>10.404979165070843</c:v>
                </c:pt>
                <c:pt idx="2199">
                  <c:v>10.404979165070843</c:v>
                </c:pt>
                <c:pt idx="2200">
                  <c:v>10.404979165070843</c:v>
                </c:pt>
                <c:pt idx="2201">
                  <c:v>10.404979165070843</c:v>
                </c:pt>
                <c:pt idx="2202">
                  <c:v>10.404979165070843</c:v>
                </c:pt>
                <c:pt idx="2203">
                  <c:v>10.404979165070843</c:v>
                </c:pt>
                <c:pt idx="2204">
                  <c:v>10.404979165070843</c:v>
                </c:pt>
                <c:pt idx="2205">
                  <c:v>10.404979165070843</c:v>
                </c:pt>
                <c:pt idx="2206">
                  <c:v>10.404979165070843</c:v>
                </c:pt>
                <c:pt idx="2207">
                  <c:v>10.404979165070843</c:v>
                </c:pt>
                <c:pt idx="2208">
                  <c:v>10.404979165070843</c:v>
                </c:pt>
                <c:pt idx="2209">
                  <c:v>10.404979165070843</c:v>
                </c:pt>
                <c:pt idx="2210">
                  <c:v>10.404979165070843</c:v>
                </c:pt>
                <c:pt idx="2211">
                  <c:v>10.404979165070843</c:v>
                </c:pt>
                <c:pt idx="2212">
                  <c:v>10.404979165070843</c:v>
                </c:pt>
                <c:pt idx="2213">
                  <c:v>10.404979165070843</c:v>
                </c:pt>
                <c:pt idx="2214">
                  <c:v>10.404979165070843</c:v>
                </c:pt>
                <c:pt idx="2215">
                  <c:v>10.404979165070843</c:v>
                </c:pt>
                <c:pt idx="2216">
                  <c:v>10.404979165070843</c:v>
                </c:pt>
                <c:pt idx="2217">
                  <c:v>10.404979165070843</c:v>
                </c:pt>
                <c:pt idx="2218">
                  <c:v>10.404979165070843</c:v>
                </c:pt>
                <c:pt idx="2219">
                  <c:v>10.404979165070843</c:v>
                </c:pt>
                <c:pt idx="2220">
                  <c:v>10.404979165070843</c:v>
                </c:pt>
                <c:pt idx="2221">
                  <c:v>10.404979165070843</c:v>
                </c:pt>
                <c:pt idx="2222">
                  <c:v>10.404979165070843</c:v>
                </c:pt>
                <c:pt idx="2223">
                  <c:v>10.404979165070843</c:v>
                </c:pt>
                <c:pt idx="2224">
                  <c:v>10.404979165070843</c:v>
                </c:pt>
                <c:pt idx="2225">
                  <c:v>10.404979165070843</c:v>
                </c:pt>
                <c:pt idx="2226">
                  <c:v>10.404979165070843</c:v>
                </c:pt>
                <c:pt idx="2227">
                  <c:v>10.404979165070843</c:v>
                </c:pt>
                <c:pt idx="2228">
                  <c:v>10.404979165070843</c:v>
                </c:pt>
                <c:pt idx="2229">
                  <c:v>10.404979165070843</c:v>
                </c:pt>
                <c:pt idx="2230">
                  <c:v>10.404979165070843</c:v>
                </c:pt>
                <c:pt idx="2231">
                  <c:v>10.404979165070843</c:v>
                </c:pt>
                <c:pt idx="2232">
                  <c:v>10.404979165070843</c:v>
                </c:pt>
                <c:pt idx="2233">
                  <c:v>10.404979165070843</c:v>
                </c:pt>
                <c:pt idx="2234">
                  <c:v>10.404979165070843</c:v>
                </c:pt>
                <c:pt idx="2235">
                  <c:v>10.404979165070843</c:v>
                </c:pt>
                <c:pt idx="2236">
                  <c:v>10.404979165070843</c:v>
                </c:pt>
                <c:pt idx="2237">
                  <c:v>10.404979165070843</c:v>
                </c:pt>
                <c:pt idx="2238">
                  <c:v>10.404979165070843</c:v>
                </c:pt>
                <c:pt idx="2239">
                  <c:v>10.404979165070843</c:v>
                </c:pt>
                <c:pt idx="2240">
                  <c:v>10.404979165070843</c:v>
                </c:pt>
                <c:pt idx="2241">
                  <c:v>10.404979165070843</c:v>
                </c:pt>
                <c:pt idx="2242">
                  <c:v>10.404979165070843</c:v>
                </c:pt>
                <c:pt idx="2243">
                  <c:v>10.404979165070843</c:v>
                </c:pt>
                <c:pt idx="2244">
                  <c:v>10.404979165070843</c:v>
                </c:pt>
                <c:pt idx="2245">
                  <c:v>10.404979165070843</c:v>
                </c:pt>
                <c:pt idx="2246">
                  <c:v>10.404979165070843</c:v>
                </c:pt>
                <c:pt idx="2247">
                  <c:v>10.404979165070843</c:v>
                </c:pt>
                <c:pt idx="2248">
                  <c:v>10.404979165070843</c:v>
                </c:pt>
                <c:pt idx="2249">
                  <c:v>10.404979165070843</c:v>
                </c:pt>
                <c:pt idx="2250">
                  <c:v>10.404979165070843</c:v>
                </c:pt>
                <c:pt idx="2251">
                  <c:v>10.404979165070843</c:v>
                </c:pt>
                <c:pt idx="2252">
                  <c:v>10.404979165070843</c:v>
                </c:pt>
                <c:pt idx="2253">
                  <c:v>10.404979165070843</c:v>
                </c:pt>
                <c:pt idx="2254">
                  <c:v>10.404979165070843</c:v>
                </c:pt>
                <c:pt idx="2255">
                  <c:v>10.404979165070843</c:v>
                </c:pt>
                <c:pt idx="2256">
                  <c:v>10.404979165070843</c:v>
                </c:pt>
                <c:pt idx="2257">
                  <c:v>10.404979165070843</c:v>
                </c:pt>
                <c:pt idx="2258">
                  <c:v>10.404979165070843</c:v>
                </c:pt>
                <c:pt idx="2259">
                  <c:v>10.404979165070843</c:v>
                </c:pt>
                <c:pt idx="2260">
                  <c:v>10.404979165070843</c:v>
                </c:pt>
                <c:pt idx="2261">
                  <c:v>10.404979165070843</c:v>
                </c:pt>
                <c:pt idx="2262">
                  <c:v>10.404979165070843</c:v>
                </c:pt>
                <c:pt idx="2263">
                  <c:v>10.404979165070843</c:v>
                </c:pt>
                <c:pt idx="2264">
                  <c:v>10.404979165070843</c:v>
                </c:pt>
                <c:pt idx="2265">
                  <c:v>10.404979165070843</c:v>
                </c:pt>
                <c:pt idx="2266">
                  <c:v>10.404979165070843</c:v>
                </c:pt>
                <c:pt idx="2267">
                  <c:v>10.404979165070843</c:v>
                </c:pt>
                <c:pt idx="2268">
                  <c:v>10.404979165070843</c:v>
                </c:pt>
                <c:pt idx="2269">
                  <c:v>10.404979165070843</c:v>
                </c:pt>
                <c:pt idx="2270">
                  <c:v>10.404979165070843</c:v>
                </c:pt>
                <c:pt idx="2271">
                  <c:v>10.404979165070843</c:v>
                </c:pt>
                <c:pt idx="2272">
                  <c:v>10.404979165070843</c:v>
                </c:pt>
                <c:pt idx="2273">
                  <c:v>10.404979165070843</c:v>
                </c:pt>
                <c:pt idx="2274">
                  <c:v>10.404979165070843</c:v>
                </c:pt>
                <c:pt idx="2275">
                  <c:v>10.404979165070843</c:v>
                </c:pt>
                <c:pt idx="2276">
                  <c:v>10.404979165070843</c:v>
                </c:pt>
                <c:pt idx="2277">
                  <c:v>10.404979165070843</c:v>
                </c:pt>
                <c:pt idx="2278">
                  <c:v>10.404979165070843</c:v>
                </c:pt>
                <c:pt idx="2279">
                  <c:v>10.404979165070843</c:v>
                </c:pt>
                <c:pt idx="2280">
                  <c:v>10.404979165070843</c:v>
                </c:pt>
                <c:pt idx="2281">
                  <c:v>10.404979165070843</c:v>
                </c:pt>
                <c:pt idx="2282">
                  <c:v>10.404979165070843</c:v>
                </c:pt>
                <c:pt idx="2283">
                  <c:v>10.404979165070843</c:v>
                </c:pt>
                <c:pt idx="2284">
                  <c:v>10.404979165070843</c:v>
                </c:pt>
                <c:pt idx="2285">
                  <c:v>10.404979165070843</c:v>
                </c:pt>
                <c:pt idx="2286">
                  <c:v>10.404979165070843</c:v>
                </c:pt>
                <c:pt idx="2287">
                  <c:v>10.404979165070843</c:v>
                </c:pt>
                <c:pt idx="2288">
                  <c:v>10.404979165070843</c:v>
                </c:pt>
                <c:pt idx="2289">
                  <c:v>10.404979165070843</c:v>
                </c:pt>
                <c:pt idx="2290">
                  <c:v>10.404979165070843</c:v>
                </c:pt>
                <c:pt idx="2291">
                  <c:v>10.404979165070843</c:v>
                </c:pt>
                <c:pt idx="2292">
                  <c:v>10.404979165070843</c:v>
                </c:pt>
                <c:pt idx="2293">
                  <c:v>10.404979165070843</c:v>
                </c:pt>
                <c:pt idx="2294">
                  <c:v>10.404979165070843</c:v>
                </c:pt>
                <c:pt idx="2295">
                  <c:v>10.404979165070843</c:v>
                </c:pt>
                <c:pt idx="2296">
                  <c:v>10.404979165070843</c:v>
                </c:pt>
                <c:pt idx="2297">
                  <c:v>10.404979165070843</c:v>
                </c:pt>
                <c:pt idx="2298">
                  <c:v>10.404979165070843</c:v>
                </c:pt>
                <c:pt idx="2299">
                  <c:v>10.404979165070843</c:v>
                </c:pt>
                <c:pt idx="2300">
                  <c:v>10.404979165070843</c:v>
                </c:pt>
                <c:pt idx="2301">
                  <c:v>10.404979165070843</c:v>
                </c:pt>
                <c:pt idx="2302">
                  <c:v>10.404979165070843</c:v>
                </c:pt>
                <c:pt idx="2303">
                  <c:v>10.404979165070843</c:v>
                </c:pt>
                <c:pt idx="2304">
                  <c:v>10.404979165070843</c:v>
                </c:pt>
                <c:pt idx="2305">
                  <c:v>10.404979165070843</c:v>
                </c:pt>
                <c:pt idx="2306">
                  <c:v>10.404979165070843</c:v>
                </c:pt>
                <c:pt idx="2307">
                  <c:v>10.404979165070843</c:v>
                </c:pt>
                <c:pt idx="2308">
                  <c:v>10.404979165070843</c:v>
                </c:pt>
                <c:pt idx="2309">
                  <c:v>10.404979165070843</c:v>
                </c:pt>
                <c:pt idx="2310">
                  <c:v>10.404979165070843</c:v>
                </c:pt>
                <c:pt idx="2311">
                  <c:v>10.404979165070843</c:v>
                </c:pt>
                <c:pt idx="2312">
                  <c:v>10.404979165070843</c:v>
                </c:pt>
                <c:pt idx="2313">
                  <c:v>10.404979165070843</c:v>
                </c:pt>
                <c:pt idx="2314">
                  <c:v>10.404979165070843</c:v>
                </c:pt>
                <c:pt idx="2315">
                  <c:v>10.404979165070843</c:v>
                </c:pt>
                <c:pt idx="2316">
                  <c:v>10.404979165070843</c:v>
                </c:pt>
                <c:pt idx="2317">
                  <c:v>10.404979165070843</c:v>
                </c:pt>
                <c:pt idx="2318">
                  <c:v>10.404979165070843</c:v>
                </c:pt>
                <c:pt idx="2319">
                  <c:v>10.404979165070843</c:v>
                </c:pt>
                <c:pt idx="2320">
                  <c:v>10.404979165070843</c:v>
                </c:pt>
                <c:pt idx="2321">
                  <c:v>10.404979165070843</c:v>
                </c:pt>
                <c:pt idx="2322">
                  <c:v>10.404979165070843</c:v>
                </c:pt>
                <c:pt idx="2323">
                  <c:v>10.404979165070843</c:v>
                </c:pt>
                <c:pt idx="2324">
                  <c:v>10.404979165070843</c:v>
                </c:pt>
                <c:pt idx="2325">
                  <c:v>10.404979165070843</c:v>
                </c:pt>
                <c:pt idx="2326">
                  <c:v>10.404979165070843</c:v>
                </c:pt>
                <c:pt idx="2327">
                  <c:v>10.404979165070843</c:v>
                </c:pt>
                <c:pt idx="2328">
                  <c:v>10.404979165070843</c:v>
                </c:pt>
                <c:pt idx="2329">
                  <c:v>10.404979165070843</c:v>
                </c:pt>
                <c:pt idx="2330">
                  <c:v>10.404979165070843</c:v>
                </c:pt>
                <c:pt idx="2331">
                  <c:v>10.404979165070843</c:v>
                </c:pt>
                <c:pt idx="2332">
                  <c:v>10.404979165070843</c:v>
                </c:pt>
                <c:pt idx="2333">
                  <c:v>10.404979165070843</c:v>
                </c:pt>
                <c:pt idx="2334">
                  <c:v>10.404979165070843</c:v>
                </c:pt>
                <c:pt idx="2335">
                  <c:v>10.404979165070843</c:v>
                </c:pt>
                <c:pt idx="2336">
                  <c:v>10.404979165070843</c:v>
                </c:pt>
                <c:pt idx="2337">
                  <c:v>10.404979165070843</c:v>
                </c:pt>
                <c:pt idx="2338">
                  <c:v>10.404979165070843</c:v>
                </c:pt>
                <c:pt idx="2339">
                  <c:v>10.404979165070843</c:v>
                </c:pt>
                <c:pt idx="2340">
                  <c:v>10.404979165070843</c:v>
                </c:pt>
                <c:pt idx="2341">
                  <c:v>10.404979165070843</c:v>
                </c:pt>
                <c:pt idx="2342">
                  <c:v>10.404979165070843</c:v>
                </c:pt>
                <c:pt idx="2343">
                  <c:v>10.404979165070843</c:v>
                </c:pt>
                <c:pt idx="2344">
                  <c:v>10.404979165070843</c:v>
                </c:pt>
                <c:pt idx="2345">
                  <c:v>10.404979165070843</c:v>
                </c:pt>
                <c:pt idx="2346">
                  <c:v>10.404979165070843</c:v>
                </c:pt>
                <c:pt idx="2347">
                  <c:v>10.404979165070843</c:v>
                </c:pt>
                <c:pt idx="2348">
                  <c:v>10.404979165070843</c:v>
                </c:pt>
                <c:pt idx="2349">
                  <c:v>10.404979165070843</c:v>
                </c:pt>
                <c:pt idx="2350">
                  <c:v>10.404979165070843</c:v>
                </c:pt>
                <c:pt idx="2351">
                  <c:v>10.404979165070843</c:v>
                </c:pt>
                <c:pt idx="2352">
                  <c:v>10.404979165070843</c:v>
                </c:pt>
                <c:pt idx="2353">
                  <c:v>10.404979165070843</c:v>
                </c:pt>
                <c:pt idx="2354">
                  <c:v>10.404979165070843</c:v>
                </c:pt>
                <c:pt idx="2355">
                  <c:v>10.404979165070843</c:v>
                </c:pt>
                <c:pt idx="2356">
                  <c:v>10.404979165070843</c:v>
                </c:pt>
                <c:pt idx="2357">
                  <c:v>10.404979165070843</c:v>
                </c:pt>
                <c:pt idx="2358">
                  <c:v>10.404979165070843</c:v>
                </c:pt>
                <c:pt idx="2359">
                  <c:v>10.404979165070843</c:v>
                </c:pt>
                <c:pt idx="2360">
                  <c:v>10.404979165070843</c:v>
                </c:pt>
                <c:pt idx="2361">
                  <c:v>10.404979165070843</c:v>
                </c:pt>
                <c:pt idx="2362">
                  <c:v>10.404979165070843</c:v>
                </c:pt>
                <c:pt idx="2363">
                  <c:v>10.404979165070843</c:v>
                </c:pt>
                <c:pt idx="2364">
                  <c:v>10.404979165070843</c:v>
                </c:pt>
                <c:pt idx="2365">
                  <c:v>10.404979165070843</c:v>
                </c:pt>
                <c:pt idx="2366">
                  <c:v>10.404979165070843</c:v>
                </c:pt>
                <c:pt idx="2367">
                  <c:v>10.404979165070843</c:v>
                </c:pt>
                <c:pt idx="2368">
                  <c:v>10.404979165070843</c:v>
                </c:pt>
                <c:pt idx="2369">
                  <c:v>10.404979165070843</c:v>
                </c:pt>
                <c:pt idx="2370">
                  <c:v>10.404979165070843</c:v>
                </c:pt>
                <c:pt idx="2371">
                  <c:v>10.404979165070843</c:v>
                </c:pt>
                <c:pt idx="2372">
                  <c:v>10.404979165070843</c:v>
                </c:pt>
                <c:pt idx="2373">
                  <c:v>10.404979165070843</c:v>
                </c:pt>
                <c:pt idx="2374">
                  <c:v>10.404979165070843</c:v>
                </c:pt>
                <c:pt idx="2375">
                  <c:v>10.404979165070843</c:v>
                </c:pt>
                <c:pt idx="2376">
                  <c:v>10.404979165070843</c:v>
                </c:pt>
                <c:pt idx="2377">
                  <c:v>10.404979165070843</c:v>
                </c:pt>
                <c:pt idx="2378">
                  <c:v>10.404979165070843</c:v>
                </c:pt>
                <c:pt idx="2379">
                  <c:v>10.404979165070843</c:v>
                </c:pt>
                <c:pt idx="2380">
                  <c:v>10.404979165070843</c:v>
                </c:pt>
                <c:pt idx="2381">
                  <c:v>10.404979165070843</c:v>
                </c:pt>
                <c:pt idx="2382">
                  <c:v>10.404979165070843</c:v>
                </c:pt>
                <c:pt idx="2383">
                  <c:v>10.404979165070843</c:v>
                </c:pt>
                <c:pt idx="2384">
                  <c:v>10.404979165070843</c:v>
                </c:pt>
                <c:pt idx="2385">
                  <c:v>10.404979165070843</c:v>
                </c:pt>
                <c:pt idx="2386">
                  <c:v>10.404979165070843</c:v>
                </c:pt>
                <c:pt idx="2387">
                  <c:v>10.404979165070843</c:v>
                </c:pt>
                <c:pt idx="2388">
                  <c:v>10.404979165070843</c:v>
                </c:pt>
                <c:pt idx="2389">
                  <c:v>10.404979165070843</c:v>
                </c:pt>
                <c:pt idx="2390">
                  <c:v>10.404979165070843</c:v>
                </c:pt>
                <c:pt idx="2391">
                  <c:v>10.404979165070843</c:v>
                </c:pt>
                <c:pt idx="2392">
                  <c:v>10.404979165070843</c:v>
                </c:pt>
                <c:pt idx="2393">
                  <c:v>10.404979165070843</c:v>
                </c:pt>
                <c:pt idx="2394">
                  <c:v>10.404979165070843</c:v>
                </c:pt>
                <c:pt idx="2395">
                  <c:v>10.404979165070843</c:v>
                </c:pt>
                <c:pt idx="2396">
                  <c:v>10.404979165070843</c:v>
                </c:pt>
                <c:pt idx="2397">
                  <c:v>10.404979165070843</c:v>
                </c:pt>
                <c:pt idx="2398">
                  <c:v>10.404979165070843</c:v>
                </c:pt>
                <c:pt idx="2399">
                  <c:v>10.404979165070843</c:v>
                </c:pt>
                <c:pt idx="2400">
                  <c:v>10.404979165070843</c:v>
                </c:pt>
                <c:pt idx="2401">
                  <c:v>10.404979165070843</c:v>
                </c:pt>
                <c:pt idx="2402">
                  <c:v>10.404979165070843</c:v>
                </c:pt>
                <c:pt idx="2403">
                  <c:v>10.404979165070843</c:v>
                </c:pt>
                <c:pt idx="2404">
                  <c:v>10.404979165070843</c:v>
                </c:pt>
                <c:pt idx="2405">
                  <c:v>10.404979165070843</c:v>
                </c:pt>
                <c:pt idx="2406">
                  <c:v>10.404979165070843</c:v>
                </c:pt>
                <c:pt idx="2407">
                  <c:v>10.404979165070843</c:v>
                </c:pt>
                <c:pt idx="2408">
                  <c:v>10.404979165070843</c:v>
                </c:pt>
                <c:pt idx="2409">
                  <c:v>10.404979165070843</c:v>
                </c:pt>
                <c:pt idx="2410">
                  <c:v>10.404979165070843</c:v>
                </c:pt>
                <c:pt idx="2411">
                  <c:v>10.404979165070843</c:v>
                </c:pt>
                <c:pt idx="2412">
                  <c:v>10.404979165070843</c:v>
                </c:pt>
                <c:pt idx="2413">
                  <c:v>10.404979165070843</c:v>
                </c:pt>
                <c:pt idx="2414">
                  <c:v>10.404979165070843</c:v>
                </c:pt>
                <c:pt idx="2415">
                  <c:v>10.404979165070843</c:v>
                </c:pt>
                <c:pt idx="2416">
                  <c:v>10.404979165070843</c:v>
                </c:pt>
                <c:pt idx="2417">
                  <c:v>10.404979165070843</c:v>
                </c:pt>
                <c:pt idx="2418">
                  <c:v>10.404979165070843</c:v>
                </c:pt>
                <c:pt idx="2419">
                  <c:v>10.404979165070843</c:v>
                </c:pt>
                <c:pt idx="2420">
                  <c:v>10.404979165070843</c:v>
                </c:pt>
                <c:pt idx="2421">
                  <c:v>10.404979165070843</c:v>
                </c:pt>
                <c:pt idx="2422">
                  <c:v>10.404979165070843</c:v>
                </c:pt>
                <c:pt idx="2423">
                  <c:v>10.404979165070843</c:v>
                </c:pt>
                <c:pt idx="2424">
                  <c:v>10.404979165070843</c:v>
                </c:pt>
                <c:pt idx="2425">
                  <c:v>10.404979165070843</c:v>
                </c:pt>
                <c:pt idx="2426">
                  <c:v>10.404979165070843</c:v>
                </c:pt>
                <c:pt idx="2427">
                  <c:v>10.404979165070843</c:v>
                </c:pt>
                <c:pt idx="2428">
                  <c:v>10.404979165070843</c:v>
                </c:pt>
                <c:pt idx="2429">
                  <c:v>10.404979165070843</c:v>
                </c:pt>
                <c:pt idx="2430">
                  <c:v>10.404979165070843</c:v>
                </c:pt>
                <c:pt idx="2431">
                  <c:v>10.404979165070843</c:v>
                </c:pt>
                <c:pt idx="2432">
                  <c:v>10.404979165070843</c:v>
                </c:pt>
                <c:pt idx="2433">
                  <c:v>10.404979165070843</c:v>
                </c:pt>
                <c:pt idx="2434">
                  <c:v>10.404979165070843</c:v>
                </c:pt>
                <c:pt idx="2435">
                  <c:v>10.404979165070843</c:v>
                </c:pt>
                <c:pt idx="2436">
                  <c:v>10.404979165070843</c:v>
                </c:pt>
                <c:pt idx="2437">
                  <c:v>10.404979165070843</c:v>
                </c:pt>
                <c:pt idx="2438">
                  <c:v>10.404979165070843</c:v>
                </c:pt>
                <c:pt idx="2439">
                  <c:v>10.404979165070843</c:v>
                </c:pt>
                <c:pt idx="2440">
                  <c:v>10.404979165070843</c:v>
                </c:pt>
                <c:pt idx="2441">
                  <c:v>10.404979165070843</c:v>
                </c:pt>
                <c:pt idx="2442">
                  <c:v>10.404979165070843</c:v>
                </c:pt>
                <c:pt idx="2443">
                  <c:v>10.404979165070843</c:v>
                </c:pt>
                <c:pt idx="2444">
                  <c:v>10.404979165070843</c:v>
                </c:pt>
                <c:pt idx="2445">
                  <c:v>10.404979165070843</c:v>
                </c:pt>
                <c:pt idx="2446">
                  <c:v>10.404979165070843</c:v>
                </c:pt>
                <c:pt idx="2447">
                  <c:v>10.404979165070843</c:v>
                </c:pt>
                <c:pt idx="2448">
                  <c:v>10.404979165070843</c:v>
                </c:pt>
                <c:pt idx="2449">
                  <c:v>10.404979165070843</c:v>
                </c:pt>
                <c:pt idx="2450">
                  <c:v>10.404979165070843</c:v>
                </c:pt>
                <c:pt idx="2451">
                  <c:v>10.404979165070843</c:v>
                </c:pt>
                <c:pt idx="2452">
                  <c:v>10.404979165070843</c:v>
                </c:pt>
                <c:pt idx="2453">
                  <c:v>10.404979165070843</c:v>
                </c:pt>
                <c:pt idx="2454">
                  <c:v>10.404979165070843</c:v>
                </c:pt>
                <c:pt idx="2455">
                  <c:v>10.404979165070843</c:v>
                </c:pt>
                <c:pt idx="2456">
                  <c:v>10.404979165070843</c:v>
                </c:pt>
                <c:pt idx="2457">
                  <c:v>10.404979165070843</c:v>
                </c:pt>
                <c:pt idx="2458">
                  <c:v>10.404979165070843</c:v>
                </c:pt>
                <c:pt idx="2459">
                  <c:v>10.404979165070843</c:v>
                </c:pt>
                <c:pt idx="2460">
                  <c:v>10.404979165070843</c:v>
                </c:pt>
                <c:pt idx="2461">
                  <c:v>10.404979165070843</c:v>
                </c:pt>
                <c:pt idx="2462">
                  <c:v>10.404979165070843</c:v>
                </c:pt>
                <c:pt idx="2463">
                  <c:v>10.404979165070843</c:v>
                </c:pt>
                <c:pt idx="2464">
                  <c:v>10.404979165070843</c:v>
                </c:pt>
                <c:pt idx="2465">
                  <c:v>10.404979165070843</c:v>
                </c:pt>
                <c:pt idx="2466">
                  <c:v>10.404979165070843</c:v>
                </c:pt>
                <c:pt idx="2467">
                  <c:v>10.404979165070843</c:v>
                </c:pt>
                <c:pt idx="2468">
                  <c:v>10.404979165070843</c:v>
                </c:pt>
                <c:pt idx="2469">
                  <c:v>10.404979165070843</c:v>
                </c:pt>
                <c:pt idx="2470">
                  <c:v>10.404979165070843</c:v>
                </c:pt>
                <c:pt idx="2471">
                  <c:v>10.404979165070843</c:v>
                </c:pt>
                <c:pt idx="2472">
                  <c:v>10.404979165070843</c:v>
                </c:pt>
                <c:pt idx="2473">
                  <c:v>10.404979165070843</c:v>
                </c:pt>
                <c:pt idx="2474">
                  <c:v>10.404979165070843</c:v>
                </c:pt>
                <c:pt idx="2475">
                  <c:v>10.404979165070843</c:v>
                </c:pt>
                <c:pt idx="2476">
                  <c:v>10.404979165070843</c:v>
                </c:pt>
                <c:pt idx="2477">
                  <c:v>10.404979165070843</c:v>
                </c:pt>
                <c:pt idx="2478">
                  <c:v>10.404979165070843</c:v>
                </c:pt>
                <c:pt idx="2479">
                  <c:v>10.404979165070843</c:v>
                </c:pt>
                <c:pt idx="2480">
                  <c:v>10.404979165070843</c:v>
                </c:pt>
                <c:pt idx="2481">
                  <c:v>10.404979165070843</c:v>
                </c:pt>
                <c:pt idx="2482">
                  <c:v>10.404979165070843</c:v>
                </c:pt>
                <c:pt idx="2483">
                  <c:v>10.404979165070843</c:v>
                </c:pt>
                <c:pt idx="2484">
                  <c:v>10.404979165070843</c:v>
                </c:pt>
                <c:pt idx="2485">
                  <c:v>10.404979165070843</c:v>
                </c:pt>
                <c:pt idx="2486">
                  <c:v>10.404979165070843</c:v>
                </c:pt>
                <c:pt idx="2487">
                  <c:v>10.404979165070843</c:v>
                </c:pt>
                <c:pt idx="2488">
                  <c:v>10.404979165070843</c:v>
                </c:pt>
                <c:pt idx="2489">
                  <c:v>10.404979165070843</c:v>
                </c:pt>
                <c:pt idx="2490">
                  <c:v>10.404979165070843</c:v>
                </c:pt>
                <c:pt idx="2491">
                  <c:v>10.404979165070843</c:v>
                </c:pt>
                <c:pt idx="2492">
                  <c:v>10.404979165070843</c:v>
                </c:pt>
                <c:pt idx="2493">
                  <c:v>10.404979165070843</c:v>
                </c:pt>
                <c:pt idx="2494">
                  <c:v>10.404979165070843</c:v>
                </c:pt>
                <c:pt idx="2495">
                  <c:v>10.404979165070843</c:v>
                </c:pt>
                <c:pt idx="2496">
                  <c:v>10.404979165070843</c:v>
                </c:pt>
                <c:pt idx="2497">
                  <c:v>10.404979165070843</c:v>
                </c:pt>
                <c:pt idx="2498">
                  <c:v>10.404979165070843</c:v>
                </c:pt>
                <c:pt idx="2499">
                  <c:v>10.404979165070843</c:v>
                </c:pt>
                <c:pt idx="2500">
                  <c:v>10.404979165070843</c:v>
                </c:pt>
                <c:pt idx="2501">
                  <c:v>10.404979165070843</c:v>
                </c:pt>
                <c:pt idx="2502">
                  <c:v>10.404979165070843</c:v>
                </c:pt>
                <c:pt idx="2503">
                  <c:v>10.404979165070843</c:v>
                </c:pt>
                <c:pt idx="2504">
                  <c:v>10.404979165070843</c:v>
                </c:pt>
                <c:pt idx="2505">
                  <c:v>10.404979165070843</c:v>
                </c:pt>
                <c:pt idx="2506">
                  <c:v>10.404979165070843</c:v>
                </c:pt>
                <c:pt idx="2507">
                  <c:v>10.404979165070843</c:v>
                </c:pt>
                <c:pt idx="2508">
                  <c:v>10.404979165070843</c:v>
                </c:pt>
                <c:pt idx="2509">
                  <c:v>10.404979165070843</c:v>
                </c:pt>
                <c:pt idx="2510">
                  <c:v>10.404979165070843</c:v>
                </c:pt>
                <c:pt idx="2511">
                  <c:v>10.404979165070843</c:v>
                </c:pt>
                <c:pt idx="2512">
                  <c:v>10.404979165070843</c:v>
                </c:pt>
                <c:pt idx="2513">
                  <c:v>10.404979165070843</c:v>
                </c:pt>
                <c:pt idx="2514">
                  <c:v>10.404979165070843</c:v>
                </c:pt>
                <c:pt idx="2515">
                  <c:v>10.404979165070843</c:v>
                </c:pt>
                <c:pt idx="2516">
                  <c:v>10.404979165070843</c:v>
                </c:pt>
                <c:pt idx="2517">
                  <c:v>10.404979165070843</c:v>
                </c:pt>
                <c:pt idx="2518">
                  <c:v>10.404979165070843</c:v>
                </c:pt>
                <c:pt idx="2519">
                  <c:v>10.404979165070843</c:v>
                </c:pt>
                <c:pt idx="2520">
                  <c:v>10.404979165070843</c:v>
                </c:pt>
                <c:pt idx="2521">
                  <c:v>10.404979165070843</c:v>
                </c:pt>
                <c:pt idx="2522">
                  <c:v>10.404979165070843</c:v>
                </c:pt>
                <c:pt idx="2523">
                  <c:v>10.404979165070843</c:v>
                </c:pt>
                <c:pt idx="2524">
                  <c:v>10.404979165070843</c:v>
                </c:pt>
                <c:pt idx="2525">
                  <c:v>10.404979165070843</c:v>
                </c:pt>
                <c:pt idx="2526">
                  <c:v>10.404979165070843</c:v>
                </c:pt>
                <c:pt idx="2527">
                  <c:v>10.404979165070843</c:v>
                </c:pt>
                <c:pt idx="2528">
                  <c:v>10.404979165070843</c:v>
                </c:pt>
                <c:pt idx="2529">
                  <c:v>10.404979165070843</c:v>
                </c:pt>
                <c:pt idx="2530">
                  <c:v>10.404979165070843</c:v>
                </c:pt>
                <c:pt idx="2531">
                  <c:v>10.404979165070843</c:v>
                </c:pt>
                <c:pt idx="2532">
                  <c:v>10.404979165070843</c:v>
                </c:pt>
                <c:pt idx="2533">
                  <c:v>10.404979165070843</c:v>
                </c:pt>
                <c:pt idx="2534">
                  <c:v>10.404979165070843</c:v>
                </c:pt>
                <c:pt idx="2535">
                  <c:v>10.404979165070843</c:v>
                </c:pt>
                <c:pt idx="2536">
                  <c:v>10.404979165070843</c:v>
                </c:pt>
                <c:pt idx="2537">
                  <c:v>10.404979165070843</c:v>
                </c:pt>
                <c:pt idx="2538">
                  <c:v>10.404979165070843</c:v>
                </c:pt>
                <c:pt idx="2539">
                  <c:v>10.404979165070843</c:v>
                </c:pt>
                <c:pt idx="2540">
                  <c:v>10.404979165070843</c:v>
                </c:pt>
                <c:pt idx="2541">
                  <c:v>10.404979165070843</c:v>
                </c:pt>
                <c:pt idx="2542">
                  <c:v>10.404979165070843</c:v>
                </c:pt>
                <c:pt idx="2543">
                  <c:v>10.404979165070843</c:v>
                </c:pt>
                <c:pt idx="2544">
                  <c:v>10.404979165070843</c:v>
                </c:pt>
                <c:pt idx="2545">
                  <c:v>10.404979165070843</c:v>
                </c:pt>
                <c:pt idx="2546">
                  <c:v>10.404979165070843</c:v>
                </c:pt>
                <c:pt idx="2547">
                  <c:v>10.404979165070843</c:v>
                </c:pt>
                <c:pt idx="2548">
                  <c:v>10.404979165070843</c:v>
                </c:pt>
                <c:pt idx="2549">
                  <c:v>10.404979165070843</c:v>
                </c:pt>
                <c:pt idx="2550">
                  <c:v>10.404979165070843</c:v>
                </c:pt>
                <c:pt idx="2551">
                  <c:v>10.404979165070843</c:v>
                </c:pt>
                <c:pt idx="2552">
                  <c:v>10.404979165070843</c:v>
                </c:pt>
                <c:pt idx="2553">
                  <c:v>10.404979165070843</c:v>
                </c:pt>
                <c:pt idx="2554">
                  <c:v>10.404979165070843</c:v>
                </c:pt>
                <c:pt idx="2555">
                  <c:v>10.404979165070843</c:v>
                </c:pt>
                <c:pt idx="2556">
                  <c:v>10.404979165070843</c:v>
                </c:pt>
                <c:pt idx="2557">
                  <c:v>10.404979165070843</c:v>
                </c:pt>
                <c:pt idx="2558">
                  <c:v>10.404979165070843</c:v>
                </c:pt>
                <c:pt idx="2559">
                  <c:v>10.404979165070843</c:v>
                </c:pt>
                <c:pt idx="2560">
                  <c:v>10.404979165070843</c:v>
                </c:pt>
                <c:pt idx="2561">
                  <c:v>10.404979165070843</c:v>
                </c:pt>
                <c:pt idx="2562">
                  <c:v>10.404979165070843</c:v>
                </c:pt>
                <c:pt idx="2563">
                  <c:v>10.404979165070843</c:v>
                </c:pt>
                <c:pt idx="2564">
                  <c:v>10.404979165070843</c:v>
                </c:pt>
                <c:pt idx="2565">
                  <c:v>10.404979165070843</c:v>
                </c:pt>
                <c:pt idx="2566">
                  <c:v>10.404979165070843</c:v>
                </c:pt>
                <c:pt idx="2567">
                  <c:v>10.404979165070843</c:v>
                </c:pt>
                <c:pt idx="2568">
                  <c:v>10.404979165070843</c:v>
                </c:pt>
                <c:pt idx="2569">
                  <c:v>10.404979165070843</c:v>
                </c:pt>
                <c:pt idx="2570">
                  <c:v>10.404979165070843</c:v>
                </c:pt>
                <c:pt idx="2571">
                  <c:v>10.404979165070843</c:v>
                </c:pt>
                <c:pt idx="2572">
                  <c:v>10.404979165070843</c:v>
                </c:pt>
                <c:pt idx="2573">
                  <c:v>10.404979165070843</c:v>
                </c:pt>
                <c:pt idx="2574">
                  <c:v>10.404979165070843</c:v>
                </c:pt>
                <c:pt idx="2575">
                  <c:v>10.404979165070843</c:v>
                </c:pt>
                <c:pt idx="2576">
                  <c:v>10.404979165070843</c:v>
                </c:pt>
                <c:pt idx="2577">
                  <c:v>10.404979165070843</c:v>
                </c:pt>
                <c:pt idx="2578">
                  <c:v>10.404979165070843</c:v>
                </c:pt>
                <c:pt idx="2579">
                  <c:v>10.404979165070843</c:v>
                </c:pt>
                <c:pt idx="2580">
                  <c:v>10.404979165070843</c:v>
                </c:pt>
                <c:pt idx="2581">
                  <c:v>10.404979165070843</c:v>
                </c:pt>
                <c:pt idx="2582">
                  <c:v>10.404979165070843</c:v>
                </c:pt>
                <c:pt idx="2583">
                  <c:v>10.404979165070843</c:v>
                </c:pt>
                <c:pt idx="2584">
                  <c:v>10.404979165070843</c:v>
                </c:pt>
                <c:pt idx="2585">
                  <c:v>10.404979165070843</c:v>
                </c:pt>
                <c:pt idx="2586">
                  <c:v>10.404979165070843</c:v>
                </c:pt>
                <c:pt idx="2587">
                  <c:v>10.404979165070843</c:v>
                </c:pt>
                <c:pt idx="2588">
                  <c:v>10.404979165070843</c:v>
                </c:pt>
                <c:pt idx="2589">
                  <c:v>10.404979165070843</c:v>
                </c:pt>
                <c:pt idx="2590">
                  <c:v>10.404979165070843</c:v>
                </c:pt>
                <c:pt idx="2591">
                  <c:v>10.404979165070843</c:v>
                </c:pt>
                <c:pt idx="2592">
                  <c:v>10.404979165070843</c:v>
                </c:pt>
                <c:pt idx="2593">
                  <c:v>10.404979165070843</c:v>
                </c:pt>
                <c:pt idx="2594">
                  <c:v>10.404979165070843</c:v>
                </c:pt>
                <c:pt idx="2595">
                  <c:v>10.404979165070843</c:v>
                </c:pt>
                <c:pt idx="2596">
                  <c:v>10.404979165070843</c:v>
                </c:pt>
                <c:pt idx="2597">
                  <c:v>10.404979165070843</c:v>
                </c:pt>
                <c:pt idx="2598">
                  <c:v>10.404979165070843</c:v>
                </c:pt>
                <c:pt idx="2599">
                  <c:v>10.404979165070843</c:v>
                </c:pt>
                <c:pt idx="2600">
                  <c:v>10.404979165070843</c:v>
                </c:pt>
                <c:pt idx="2601">
                  <c:v>10.404979165070843</c:v>
                </c:pt>
                <c:pt idx="2602">
                  <c:v>10.404979165070843</c:v>
                </c:pt>
                <c:pt idx="2603">
                  <c:v>10.404979165070843</c:v>
                </c:pt>
                <c:pt idx="2604">
                  <c:v>10.404979165070843</c:v>
                </c:pt>
                <c:pt idx="2605">
                  <c:v>10.404979165070843</c:v>
                </c:pt>
                <c:pt idx="2606">
                  <c:v>10.404979165070843</c:v>
                </c:pt>
                <c:pt idx="2607">
                  <c:v>10.404979165070843</c:v>
                </c:pt>
                <c:pt idx="2608">
                  <c:v>10.404979165070843</c:v>
                </c:pt>
                <c:pt idx="2609">
                  <c:v>10.404979165070843</c:v>
                </c:pt>
                <c:pt idx="2610">
                  <c:v>10.404979165070843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97-44EB-BAF7-FB2352A63613}"/>
            </c:ext>
          </c:extLst>
        </c:ser>
        <c:ser>
          <c:idx val="3"/>
          <c:order val="3"/>
          <c:tx>
            <c:strRef>
              <c:f>'figV3-3'!$E$7</c:f>
              <c:strCache>
                <c:ptCount val="1"/>
                <c:pt idx="0">
                  <c:v>Gjennomsnitt siste 10 år (NOK/USD)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'figV3-3'!$A$8:$A$2618</c:f>
              <c:numCache>
                <c:formatCode>m/d/yyyy</c:formatCode>
                <c:ptCount val="2611"/>
                <c:pt idx="0">
                  <c:v>42405</c:v>
                </c:pt>
                <c:pt idx="1">
                  <c:v>42408</c:v>
                </c:pt>
                <c:pt idx="2">
                  <c:v>42409</c:v>
                </c:pt>
                <c:pt idx="3">
                  <c:v>42410</c:v>
                </c:pt>
                <c:pt idx="4">
                  <c:v>42411</c:v>
                </c:pt>
                <c:pt idx="5">
                  <c:v>42412</c:v>
                </c:pt>
                <c:pt idx="6">
                  <c:v>42415</c:v>
                </c:pt>
                <c:pt idx="7">
                  <c:v>42416</c:v>
                </c:pt>
                <c:pt idx="8">
                  <c:v>42417</c:v>
                </c:pt>
                <c:pt idx="9">
                  <c:v>42418</c:v>
                </c:pt>
                <c:pt idx="10">
                  <c:v>42419</c:v>
                </c:pt>
                <c:pt idx="11">
                  <c:v>42422</c:v>
                </c:pt>
                <c:pt idx="12">
                  <c:v>42423</c:v>
                </c:pt>
                <c:pt idx="13">
                  <c:v>42424</c:v>
                </c:pt>
                <c:pt idx="14">
                  <c:v>42425</c:v>
                </c:pt>
                <c:pt idx="15">
                  <c:v>42426</c:v>
                </c:pt>
                <c:pt idx="16">
                  <c:v>42429</c:v>
                </c:pt>
                <c:pt idx="17">
                  <c:v>42430</c:v>
                </c:pt>
                <c:pt idx="18">
                  <c:v>42431</c:v>
                </c:pt>
                <c:pt idx="19">
                  <c:v>42432</c:v>
                </c:pt>
                <c:pt idx="20">
                  <c:v>42433</c:v>
                </c:pt>
                <c:pt idx="21">
                  <c:v>42436</c:v>
                </c:pt>
                <c:pt idx="22">
                  <c:v>42437</c:v>
                </c:pt>
                <c:pt idx="23">
                  <c:v>42438</c:v>
                </c:pt>
                <c:pt idx="24">
                  <c:v>42439</c:v>
                </c:pt>
                <c:pt idx="25">
                  <c:v>42440</c:v>
                </c:pt>
                <c:pt idx="26">
                  <c:v>42443</c:v>
                </c:pt>
                <c:pt idx="27">
                  <c:v>42444</c:v>
                </c:pt>
                <c:pt idx="28">
                  <c:v>42445</c:v>
                </c:pt>
                <c:pt idx="29">
                  <c:v>42446</c:v>
                </c:pt>
                <c:pt idx="30">
                  <c:v>42447</c:v>
                </c:pt>
                <c:pt idx="31">
                  <c:v>42450</c:v>
                </c:pt>
                <c:pt idx="32">
                  <c:v>42451</c:v>
                </c:pt>
                <c:pt idx="33">
                  <c:v>42452</c:v>
                </c:pt>
                <c:pt idx="34">
                  <c:v>42453</c:v>
                </c:pt>
                <c:pt idx="35">
                  <c:v>42454</c:v>
                </c:pt>
                <c:pt idx="36">
                  <c:v>42457</c:v>
                </c:pt>
                <c:pt idx="37">
                  <c:v>42458</c:v>
                </c:pt>
                <c:pt idx="38">
                  <c:v>42459</c:v>
                </c:pt>
                <c:pt idx="39">
                  <c:v>42460</c:v>
                </c:pt>
                <c:pt idx="40">
                  <c:v>42461</c:v>
                </c:pt>
                <c:pt idx="41">
                  <c:v>42464</c:v>
                </c:pt>
                <c:pt idx="42">
                  <c:v>42465</c:v>
                </c:pt>
                <c:pt idx="43">
                  <c:v>42466</c:v>
                </c:pt>
                <c:pt idx="44">
                  <c:v>42467</c:v>
                </c:pt>
                <c:pt idx="45">
                  <c:v>42468</c:v>
                </c:pt>
                <c:pt idx="46">
                  <c:v>42471</c:v>
                </c:pt>
                <c:pt idx="47">
                  <c:v>42472</c:v>
                </c:pt>
                <c:pt idx="48">
                  <c:v>42473</c:v>
                </c:pt>
                <c:pt idx="49">
                  <c:v>42474</c:v>
                </c:pt>
                <c:pt idx="50">
                  <c:v>42475</c:v>
                </c:pt>
                <c:pt idx="51">
                  <c:v>42478</c:v>
                </c:pt>
                <c:pt idx="52">
                  <c:v>42479</c:v>
                </c:pt>
                <c:pt idx="53">
                  <c:v>42480</c:v>
                </c:pt>
                <c:pt idx="54">
                  <c:v>42481</c:v>
                </c:pt>
                <c:pt idx="55">
                  <c:v>42482</c:v>
                </c:pt>
                <c:pt idx="56">
                  <c:v>42485</c:v>
                </c:pt>
                <c:pt idx="57">
                  <c:v>42486</c:v>
                </c:pt>
                <c:pt idx="58">
                  <c:v>42487</c:v>
                </c:pt>
                <c:pt idx="59">
                  <c:v>42488</c:v>
                </c:pt>
                <c:pt idx="60">
                  <c:v>42489</c:v>
                </c:pt>
                <c:pt idx="61">
                  <c:v>42492</c:v>
                </c:pt>
                <c:pt idx="62">
                  <c:v>42493</c:v>
                </c:pt>
                <c:pt idx="63">
                  <c:v>42494</c:v>
                </c:pt>
                <c:pt idx="64">
                  <c:v>42495</c:v>
                </c:pt>
                <c:pt idx="65">
                  <c:v>42496</c:v>
                </c:pt>
                <c:pt idx="66">
                  <c:v>42499</c:v>
                </c:pt>
                <c:pt idx="67">
                  <c:v>42500</c:v>
                </c:pt>
                <c:pt idx="68">
                  <c:v>42501</c:v>
                </c:pt>
                <c:pt idx="69">
                  <c:v>42502</c:v>
                </c:pt>
                <c:pt idx="70">
                  <c:v>42503</c:v>
                </c:pt>
                <c:pt idx="71">
                  <c:v>42506</c:v>
                </c:pt>
                <c:pt idx="72">
                  <c:v>42507</c:v>
                </c:pt>
                <c:pt idx="73">
                  <c:v>42508</c:v>
                </c:pt>
                <c:pt idx="74">
                  <c:v>42509</c:v>
                </c:pt>
                <c:pt idx="75">
                  <c:v>42510</c:v>
                </c:pt>
                <c:pt idx="76">
                  <c:v>42513</c:v>
                </c:pt>
                <c:pt idx="77">
                  <c:v>42514</c:v>
                </c:pt>
                <c:pt idx="78">
                  <c:v>42515</c:v>
                </c:pt>
                <c:pt idx="79">
                  <c:v>42516</c:v>
                </c:pt>
                <c:pt idx="80">
                  <c:v>42517</c:v>
                </c:pt>
                <c:pt idx="81">
                  <c:v>42520</c:v>
                </c:pt>
                <c:pt idx="82">
                  <c:v>42521</c:v>
                </c:pt>
                <c:pt idx="83">
                  <c:v>42522</c:v>
                </c:pt>
                <c:pt idx="84">
                  <c:v>42523</c:v>
                </c:pt>
                <c:pt idx="85">
                  <c:v>42524</c:v>
                </c:pt>
                <c:pt idx="86">
                  <c:v>42527</c:v>
                </c:pt>
                <c:pt idx="87">
                  <c:v>42528</c:v>
                </c:pt>
                <c:pt idx="88">
                  <c:v>42529</c:v>
                </c:pt>
                <c:pt idx="89">
                  <c:v>42530</c:v>
                </c:pt>
                <c:pt idx="90">
                  <c:v>42531</c:v>
                </c:pt>
                <c:pt idx="91">
                  <c:v>42534</c:v>
                </c:pt>
                <c:pt idx="92">
                  <c:v>42535</c:v>
                </c:pt>
                <c:pt idx="93">
                  <c:v>42536</c:v>
                </c:pt>
                <c:pt idx="94">
                  <c:v>42537</c:v>
                </c:pt>
                <c:pt idx="95">
                  <c:v>42538</c:v>
                </c:pt>
                <c:pt idx="96">
                  <c:v>42541</c:v>
                </c:pt>
                <c:pt idx="97">
                  <c:v>42542</c:v>
                </c:pt>
                <c:pt idx="98">
                  <c:v>42543</c:v>
                </c:pt>
                <c:pt idx="99">
                  <c:v>42544</c:v>
                </c:pt>
                <c:pt idx="100">
                  <c:v>42545</c:v>
                </c:pt>
                <c:pt idx="101">
                  <c:v>42548</c:v>
                </c:pt>
                <c:pt idx="102">
                  <c:v>42549</c:v>
                </c:pt>
                <c:pt idx="103">
                  <c:v>42550</c:v>
                </c:pt>
                <c:pt idx="104">
                  <c:v>42551</c:v>
                </c:pt>
                <c:pt idx="105">
                  <c:v>42552</c:v>
                </c:pt>
                <c:pt idx="106">
                  <c:v>42555</c:v>
                </c:pt>
                <c:pt idx="107">
                  <c:v>42556</c:v>
                </c:pt>
                <c:pt idx="108">
                  <c:v>42557</c:v>
                </c:pt>
                <c:pt idx="109">
                  <c:v>42558</c:v>
                </c:pt>
                <c:pt idx="110">
                  <c:v>42559</c:v>
                </c:pt>
                <c:pt idx="111">
                  <c:v>42562</c:v>
                </c:pt>
                <c:pt idx="112">
                  <c:v>42563</c:v>
                </c:pt>
                <c:pt idx="113">
                  <c:v>42564</c:v>
                </c:pt>
                <c:pt idx="114">
                  <c:v>42565</c:v>
                </c:pt>
                <c:pt idx="115">
                  <c:v>42566</c:v>
                </c:pt>
                <c:pt idx="116">
                  <c:v>42569</c:v>
                </c:pt>
                <c:pt idx="117">
                  <c:v>42570</c:v>
                </c:pt>
                <c:pt idx="118">
                  <c:v>42571</c:v>
                </c:pt>
                <c:pt idx="119">
                  <c:v>42572</c:v>
                </c:pt>
                <c:pt idx="120">
                  <c:v>42573</c:v>
                </c:pt>
                <c:pt idx="121">
                  <c:v>42576</c:v>
                </c:pt>
                <c:pt idx="122">
                  <c:v>42577</c:v>
                </c:pt>
                <c:pt idx="123">
                  <c:v>42578</c:v>
                </c:pt>
                <c:pt idx="124">
                  <c:v>42579</c:v>
                </c:pt>
                <c:pt idx="125">
                  <c:v>42580</c:v>
                </c:pt>
                <c:pt idx="126">
                  <c:v>42583</c:v>
                </c:pt>
                <c:pt idx="127">
                  <c:v>42584</c:v>
                </c:pt>
                <c:pt idx="128">
                  <c:v>42585</c:v>
                </c:pt>
                <c:pt idx="129">
                  <c:v>42586</c:v>
                </c:pt>
                <c:pt idx="130">
                  <c:v>42587</c:v>
                </c:pt>
                <c:pt idx="131">
                  <c:v>42590</c:v>
                </c:pt>
                <c:pt idx="132">
                  <c:v>42591</c:v>
                </c:pt>
                <c:pt idx="133">
                  <c:v>42592</c:v>
                </c:pt>
                <c:pt idx="134">
                  <c:v>42593</c:v>
                </c:pt>
                <c:pt idx="135">
                  <c:v>42594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42604</c:v>
                </c:pt>
                <c:pt idx="142">
                  <c:v>42605</c:v>
                </c:pt>
                <c:pt idx="143">
                  <c:v>42606</c:v>
                </c:pt>
                <c:pt idx="144">
                  <c:v>42607</c:v>
                </c:pt>
                <c:pt idx="145">
                  <c:v>42608</c:v>
                </c:pt>
                <c:pt idx="146">
                  <c:v>42611</c:v>
                </c:pt>
                <c:pt idx="147">
                  <c:v>42612</c:v>
                </c:pt>
                <c:pt idx="148">
                  <c:v>42613</c:v>
                </c:pt>
                <c:pt idx="149">
                  <c:v>42614</c:v>
                </c:pt>
                <c:pt idx="150">
                  <c:v>42615</c:v>
                </c:pt>
                <c:pt idx="151">
                  <c:v>42618</c:v>
                </c:pt>
                <c:pt idx="152">
                  <c:v>42619</c:v>
                </c:pt>
                <c:pt idx="153">
                  <c:v>42620</c:v>
                </c:pt>
                <c:pt idx="154">
                  <c:v>42621</c:v>
                </c:pt>
                <c:pt idx="155">
                  <c:v>42622</c:v>
                </c:pt>
                <c:pt idx="156">
                  <c:v>42625</c:v>
                </c:pt>
                <c:pt idx="157">
                  <c:v>42626</c:v>
                </c:pt>
                <c:pt idx="158">
                  <c:v>42627</c:v>
                </c:pt>
                <c:pt idx="159">
                  <c:v>42628</c:v>
                </c:pt>
                <c:pt idx="160">
                  <c:v>42629</c:v>
                </c:pt>
                <c:pt idx="161">
                  <c:v>42632</c:v>
                </c:pt>
                <c:pt idx="162">
                  <c:v>42633</c:v>
                </c:pt>
                <c:pt idx="163">
                  <c:v>42634</c:v>
                </c:pt>
                <c:pt idx="164">
                  <c:v>42635</c:v>
                </c:pt>
                <c:pt idx="165">
                  <c:v>42636</c:v>
                </c:pt>
                <c:pt idx="166">
                  <c:v>42639</c:v>
                </c:pt>
                <c:pt idx="167">
                  <c:v>42640</c:v>
                </c:pt>
                <c:pt idx="168">
                  <c:v>42641</c:v>
                </c:pt>
                <c:pt idx="169">
                  <c:v>42642</c:v>
                </c:pt>
                <c:pt idx="170">
                  <c:v>42643</c:v>
                </c:pt>
                <c:pt idx="171">
                  <c:v>42646</c:v>
                </c:pt>
                <c:pt idx="172">
                  <c:v>42647</c:v>
                </c:pt>
                <c:pt idx="173">
                  <c:v>42648</c:v>
                </c:pt>
                <c:pt idx="174">
                  <c:v>42649</c:v>
                </c:pt>
                <c:pt idx="175">
                  <c:v>42650</c:v>
                </c:pt>
                <c:pt idx="176">
                  <c:v>42653</c:v>
                </c:pt>
                <c:pt idx="177">
                  <c:v>42654</c:v>
                </c:pt>
                <c:pt idx="178">
                  <c:v>42655</c:v>
                </c:pt>
                <c:pt idx="179">
                  <c:v>42656</c:v>
                </c:pt>
                <c:pt idx="180">
                  <c:v>42657</c:v>
                </c:pt>
                <c:pt idx="181">
                  <c:v>42660</c:v>
                </c:pt>
                <c:pt idx="182">
                  <c:v>42661</c:v>
                </c:pt>
                <c:pt idx="183">
                  <c:v>42662</c:v>
                </c:pt>
                <c:pt idx="184">
                  <c:v>42663</c:v>
                </c:pt>
                <c:pt idx="185">
                  <c:v>42664</c:v>
                </c:pt>
                <c:pt idx="186">
                  <c:v>42667</c:v>
                </c:pt>
                <c:pt idx="187">
                  <c:v>42668</c:v>
                </c:pt>
                <c:pt idx="188">
                  <c:v>42669</c:v>
                </c:pt>
                <c:pt idx="189">
                  <c:v>42670</c:v>
                </c:pt>
                <c:pt idx="190">
                  <c:v>42671</c:v>
                </c:pt>
                <c:pt idx="191">
                  <c:v>42674</c:v>
                </c:pt>
                <c:pt idx="192">
                  <c:v>42675</c:v>
                </c:pt>
                <c:pt idx="193">
                  <c:v>42676</c:v>
                </c:pt>
                <c:pt idx="194">
                  <c:v>42677</c:v>
                </c:pt>
                <c:pt idx="195">
                  <c:v>42678</c:v>
                </c:pt>
                <c:pt idx="196">
                  <c:v>42681</c:v>
                </c:pt>
                <c:pt idx="197">
                  <c:v>42682</c:v>
                </c:pt>
                <c:pt idx="198">
                  <c:v>42683</c:v>
                </c:pt>
                <c:pt idx="199">
                  <c:v>42684</c:v>
                </c:pt>
                <c:pt idx="200">
                  <c:v>42685</c:v>
                </c:pt>
                <c:pt idx="201">
                  <c:v>42688</c:v>
                </c:pt>
                <c:pt idx="202">
                  <c:v>42689</c:v>
                </c:pt>
                <c:pt idx="203">
                  <c:v>42690</c:v>
                </c:pt>
                <c:pt idx="204">
                  <c:v>42691</c:v>
                </c:pt>
                <c:pt idx="205">
                  <c:v>42692</c:v>
                </c:pt>
                <c:pt idx="206">
                  <c:v>42695</c:v>
                </c:pt>
                <c:pt idx="207">
                  <c:v>42696</c:v>
                </c:pt>
                <c:pt idx="208">
                  <c:v>42697</c:v>
                </c:pt>
                <c:pt idx="209">
                  <c:v>42698</c:v>
                </c:pt>
                <c:pt idx="210">
                  <c:v>42699</c:v>
                </c:pt>
                <c:pt idx="211">
                  <c:v>42702</c:v>
                </c:pt>
                <c:pt idx="212">
                  <c:v>42703</c:v>
                </c:pt>
                <c:pt idx="213">
                  <c:v>42704</c:v>
                </c:pt>
                <c:pt idx="214">
                  <c:v>42705</c:v>
                </c:pt>
                <c:pt idx="215">
                  <c:v>42706</c:v>
                </c:pt>
                <c:pt idx="216">
                  <c:v>42709</c:v>
                </c:pt>
                <c:pt idx="217">
                  <c:v>42710</c:v>
                </c:pt>
                <c:pt idx="218">
                  <c:v>42711</c:v>
                </c:pt>
                <c:pt idx="219">
                  <c:v>42712</c:v>
                </c:pt>
                <c:pt idx="220">
                  <c:v>42713</c:v>
                </c:pt>
                <c:pt idx="221">
                  <c:v>42716</c:v>
                </c:pt>
                <c:pt idx="222">
                  <c:v>42717</c:v>
                </c:pt>
                <c:pt idx="223">
                  <c:v>42718</c:v>
                </c:pt>
                <c:pt idx="224">
                  <c:v>42719</c:v>
                </c:pt>
                <c:pt idx="225">
                  <c:v>42720</c:v>
                </c:pt>
                <c:pt idx="226">
                  <c:v>42723</c:v>
                </c:pt>
                <c:pt idx="227">
                  <c:v>42724</c:v>
                </c:pt>
                <c:pt idx="228">
                  <c:v>42725</c:v>
                </c:pt>
                <c:pt idx="229">
                  <c:v>42726</c:v>
                </c:pt>
                <c:pt idx="230">
                  <c:v>42727</c:v>
                </c:pt>
                <c:pt idx="231">
                  <c:v>42730</c:v>
                </c:pt>
                <c:pt idx="232">
                  <c:v>42731</c:v>
                </c:pt>
                <c:pt idx="233">
                  <c:v>42732</c:v>
                </c:pt>
                <c:pt idx="234">
                  <c:v>42733</c:v>
                </c:pt>
                <c:pt idx="235">
                  <c:v>42734</c:v>
                </c:pt>
                <c:pt idx="236">
                  <c:v>42737</c:v>
                </c:pt>
                <c:pt idx="237">
                  <c:v>42738</c:v>
                </c:pt>
                <c:pt idx="238">
                  <c:v>42739</c:v>
                </c:pt>
                <c:pt idx="239">
                  <c:v>42740</c:v>
                </c:pt>
                <c:pt idx="240">
                  <c:v>42741</c:v>
                </c:pt>
                <c:pt idx="241">
                  <c:v>42744</c:v>
                </c:pt>
                <c:pt idx="242">
                  <c:v>42745</c:v>
                </c:pt>
                <c:pt idx="243">
                  <c:v>42746</c:v>
                </c:pt>
                <c:pt idx="244">
                  <c:v>42747</c:v>
                </c:pt>
                <c:pt idx="245">
                  <c:v>42748</c:v>
                </c:pt>
                <c:pt idx="246">
                  <c:v>42751</c:v>
                </c:pt>
                <c:pt idx="247">
                  <c:v>42752</c:v>
                </c:pt>
                <c:pt idx="248">
                  <c:v>42753</c:v>
                </c:pt>
                <c:pt idx="249">
                  <c:v>42754</c:v>
                </c:pt>
                <c:pt idx="250">
                  <c:v>42755</c:v>
                </c:pt>
                <c:pt idx="251">
                  <c:v>42758</c:v>
                </c:pt>
                <c:pt idx="252">
                  <c:v>42759</c:v>
                </c:pt>
                <c:pt idx="253">
                  <c:v>42760</c:v>
                </c:pt>
                <c:pt idx="254">
                  <c:v>42761</c:v>
                </c:pt>
                <c:pt idx="255">
                  <c:v>42762</c:v>
                </c:pt>
                <c:pt idx="256">
                  <c:v>42765</c:v>
                </c:pt>
                <c:pt idx="257">
                  <c:v>42766</c:v>
                </c:pt>
                <c:pt idx="258">
                  <c:v>42767</c:v>
                </c:pt>
                <c:pt idx="259">
                  <c:v>42768</c:v>
                </c:pt>
                <c:pt idx="260">
                  <c:v>42769</c:v>
                </c:pt>
                <c:pt idx="261">
                  <c:v>42772</c:v>
                </c:pt>
                <c:pt idx="262">
                  <c:v>42773</c:v>
                </c:pt>
                <c:pt idx="263">
                  <c:v>42774</c:v>
                </c:pt>
                <c:pt idx="264">
                  <c:v>42775</c:v>
                </c:pt>
                <c:pt idx="265">
                  <c:v>42776</c:v>
                </c:pt>
                <c:pt idx="266">
                  <c:v>42779</c:v>
                </c:pt>
                <c:pt idx="267">
                  <c:v>42780</c:v>
                </c:pt>
                <c:pt idx="268">
                  <c:v>42781</c:v>
                </c:pt>
                <c:pt idx="269">
                  <c:v>42782</c:v>
                </c:pt>
                <c:pt idx="270">
                  <c:v>42783</c:v>
                </c:pt>
                <c:pt idx="271">
                  <c:v>42786</c:v>
                </c:pt>
                <c:pt idx="272">
                  <c:v>42787</c:v>
                </c:pt>
                <c:pt idx="273">
                  <c:v>42788</c:v>
                </c:pt>
                <c:pt idx="274">
                  <c:v>42789</c:v>
                </c:pt>
                <c:pt idx="275">
                  <c:v>42790</c:v>
                </c:pt>
                <c:pt idx="276">
                  <c:v>42793</c:v>
                </c:pt>
                <c:pt idx="277">
                  <c:v>42794</c:v>
                </c:pt>
                <c:pt idx="278">
                  <c:v>42795</c:v>
                </c:pt>
                <c:pt idx="279">
                  <c:v>42796</c:v>
                </c:pt>
                <c:pt idx="280">
                  <c:v>42797</c:v>
                </c:pt>
                <c:pt idx="281">
                  <c:v>42800</c:v>
                </c:pt>
                <c:pt idx="282">
                  <c:v>42801</c:v>
                </c:pt>
                <c:pt idx="283">
                  <c:v>42802</c:v>
                </c:pt>
                <c:pt idx="284">
                  <c:v>42803</c:v>
                </c:pt>
                <c:pt idx="285">
                  <c:v>42804</c:v>
                </c:pt>
                <c:pt idx="286">
                  <c:v>42807</c:v>
                </c:pt>
                <c:pt idx="287">
                  <c:v>42808</c:v>
                </c:pt>
                <c:pt idx="288">
                  <c:v>42809</c:v>
                </c:pt>
                <c:pt idx="289">
                  <c:v>42810</c:v>
                </c:pt>
                <c:pt idx="290">
                  <c:v>42811</c:v>
                </c:pt>
                <c:pt idx="291">
                  <c:v>42814</c:v>
                </c:pt>
                <c:pt idx="292">
                  <c:v>42815</c:v>
                </c:pt>
                <c:pt idx="293">
                  <c:v>42816</c:v>
                </c:pt>
                <c:pt idx="294">
                  <c:v>42817</c:v>
                </c:pt>
                <c:pt idx="295">
                  <c:v>42818</c:v>
                </c:pt>
                <c:pt idx="296">
                  <c:v>42821</c:v>
                </c:pt>
                <c:pt idx="297">
                  <c:v>42822</c:v>
                </c:pt>
                <c:pt idx="298">
                  <c:v>42823</c:v>
                </c:pt>
                <c:pt idx="299">
                  <c:v>42824</c:v>
                </c:pt>
                <c:pt idx="300">
                  <c:v>42825</c:v>
                </c:pt>
                <c:pt idx="301">
                  <c:v>42828</c:v>
                </c:pt>
                <c:pt idx="302">
                  <c:v>42829</c:v>
                </c:pt>
                <c:pt idx="303">
                  <c:v>42830</c:v>
                </c:pt>
                <c:pt idx="304">
                  <c:v>42831</c:v>
                </c:pt>
                <c:pt idx="305">
                  <c:v>42832</c:v>
                </c:pt>
                <c:pt idx="306">
                  <c:v>42835</c:v>
                </c:pt>
                <c:pt idx="307">
                  <c:v>42836</c:v>
                </c:pt>
                <c:pt idx="308">
                  <c:v>42837</c:v>
                </c:pt>
                <c:pt idx="309">
                  <c:v>42838</c:v>
                </c:pt>
                <c:pt idx="310">
                  <c:v>42839</c:v>
                </c:pt>
                <c:pt idx="311">
                  <c:v>42842</c:v>
                </c:pt>
                <c:pt idx="312">
                  <c:v>42843</c:v>
                </c:pt>
                <c:pt idx="313">
                  <c:v>42844</c:v>
                </c:pt>
                <c:pt idx="314">
                  <c:v>42845</c:v>
                </c:pt>
                <c:pt idx="315">
                  <c:v>42846</c:v>
                </c:pt>
                <c:pt idx="316">
                  <c:v>42849</c:v>
                </c:pt>
                <c:pt idx="317">
                  <c:v>42850</c:v>
                </c:pt>
                <c:pt idx="318">
                  <c:v>42851</c:v>
                </c:pt>
                <c:pt idx="319">
                  <c:v>42852</c:v>
                </c:pt>
                <c:pt idx="320">
                  <c:v>42853</c:v>
                </c:pt>
                <c:pt idx="321">
                  <c:v>42856</c:v>
                </c:pt>
                <c:pt idx="322">
                  <c:v>42857</c:v>
                </c:pt>
                <c:pt idx="323">
                  <c:v>42858</c:v>
                </c:pt>
                <c:pt idx="324">
                  <c:v>42859</c:v>
                </c:pt>
                <c:pt idx="325">
                  <c:v>42860</c:v>
                </c:pt>
                <c:pt idx="326">
                  <c:v>42863</c:v>
                </c:pt>
                <c:pt idx="327">
                  <c:v>42864</c:v>
                </c:pt>
                <c:pt idx="328">
                  <c:v>42865</c:v>
                </c:pt>
                <c:pt idx="329">
                  <c:v>42866</c:v>
                </c:pt>
                <c:pt idx="330">
                  <c:v>42867</c:v>
                </c:pt>
                <c:pt idx="331">
                  <c:v>42870</c:v>
                </c:pt>
                <c:pt idx="332">
                  <c:v>42871</c:v>
                </c:pt>
                <c:pt idx="333">
                  <c:v>42872</c:v>
                </c:pt>
                <c:pt idx="334">
                  <c:v>42873</c:v>
                </c:pt>
                <c:pt idx="335">
                  <c:v>42874</c:v>
                </c:pt>
                <c:pt idx="336">
                  <c:v>42877</c:v>
                </c:pt>
                <c:pt idx="337">
                  <c:v>42878</c:v>
                </c:pt>
                <c:pt idx="338">
                  <c:v>42879</c:v>
                </c:pt>
                <c:pt idx="339">
                  <c:v>42880</c:v>
                </c:pt>
                <c:pt idx="340">
                  <c:v>42881</c:v>
                </c:pt>
                <c:pt idx="341">
                  <c:v>42884</c:v>
                </c:pt>
                <c:pt idx="342">
                  <c:v>42885</c:v>
                </c:pt>
                <c:pt idx="343">
                  <c:v>42886</c:v>
                </c:pt>
                <c:pt idx="344">
                  <c:v>42887</c:v>
                </c:pt>
                <c:pt idx="345">
                  <c:v>42888</c:v>
                </c:pt>
                <c:pt idx="346">
                  <c:v>42891</c:v>
                </c:pt>
                <c:pt idx="347">
                  <c:v>42892</c:v>
                </c:pt>
                <c:pt idx="348">
                  <c:v>42893</c:v>
                </c:pt>
                <c:pt idx="349">
                  <c:v>42894</c:v>
                </c:pt>
                <c:pt idx="350">
                  <c:v>42895</c:v>
                </c:pt>
                <c:pt idx="351">
                  <c:v>42898</c:v>
                </c:pt>
                <c:pt idx="352">
                  <c:v>42899</c:v>
                </c:pt>
                <c:pt idx="353">
                  <c:v>42900</c:v>
                </c:pt>
                <c:pt idx="354">
                  <c:v>42901</c:v>
                </c:pt>
                <c:pt idx="355">
                  <c:v>42902</c:v>
                </c:pt>
                <c:pt idx="356">
                  <c:v>42905</c:v>
                </c:pt>
                <c:pt idx="357">
                  <c:v>42906</c:v>
                </c:pt>
                <c:pt idx="358">
                  <c:v>42907</c:v>
                </c:pt>
                <c:pt idx="359">
                  <c:v>42908</c:v>
                </c:pt>
                <c:pt idx="360">
                  <c:v>42909</c:v>
                </c:pt>
                <c:pt idx="361">
                  <c:v>42912</c:v>
                </c:pt>
                <c:pt idx="362">
                  <c:v>42913</c:v>
                </c:pt>
                <c:pt idx="363">
                  <c:v>42914</c:v>
                </c:pt>
                <c:pt idx="364">
                  <c:v>42915</c:v>
                </c:pt>
                <c:pt idx="365">
                  <c:v>42916</c:v>
                </c:pt>
                <c:pt idx="366">
                  <c:v>42919</c:v>
                </c:pt>
                <c:pt idx="367">
                  <c:v>42920</c:v>
                </c:pt>
                <c:pt idx="368">
                  <c:v>42921</c:v>
                </c:pt>
                <c:pt idx="369">
                  <c:v>42922</c:v>
                </c:pt>
                <c:pt idx="370">
                  <c:v>42923</c:v>
                </c:pt>
                <c:pt idx="371">
                  <c:v>42926</c:v>
                </c:pt>
                <c:pt idx="372">
                  <c:v>42927</c:v>
                </c:pt>
                <c:pt idx="373">
                  <c:v>42928</c:v>
                </c:pt>
                <c:pt idx="374">
                  <c:v>42929</c:v>
                </c:pt>
                <c:pt idx="375">
                  <c:v>42930</c:v>
                </c:pt>
                <c:pt idx="376">
                  <c:v>42933</c:v>
                </c:pt>
                <c:pt idx="377">
                  <c:v>42934</c:v>
                </c:pt>
                <c:pt idx="378">
                  <c:v>42935</c:v>
                </c:pt>
                <c:pt idx="379">
                  <c:v>42936</c:v>
                </c:pt>
                <c:pt idx="380">
                  <c:v>42937</c:v>
                </c:pt>
                <c:pt idx="381">
                  <c:v>42940</c:v>
                </c:pt>
                <c:pt idx="382">
                  <c:v>42941</c:v>
                </c:pt>
                <c:pt idx="383">
                  <c:v>42942</c:v>
                </c:pt>
                <c:pt idx="384">
                  <c:v>42943</c:v>
                </c:pt>
                <c:pt idx="385">
                  <c:v>42944</c:v>
                </c:pt>
                <c:pt idx="386">
                  <c:v>42947</c:v>
                </c:pt>
                <c:pt idx="387">
                  <c:v>42948</c:v>
                </c:pt>
                <c:pt idx="388">
                  <c:v>42949</c:v>
                </c:pt>
                <c:pt idx="389">
                  <c:v>42950</c:v>
                </c:pt>
                <c:pt idx="390">
                  <c:v>42951</c:v>
                </c:pt>
                <c:pt idx="391">
                  <c:v>42954</c:v>
                </c:pt>
                <c:pt idx="392">
                  <c:v>42955</c:v>
                </c:pt>
                <c:pt idx="393">
                  <c:v>42956</c:v>
                </c:pt>
                <c:pt idx="394">
                  <c:v>42957</c:v>
                </c:pt>
                <c:pt idx="395">
                  <c:v>42958</c:v>
                </c:pt>
                <c:pt idx="396">
                  <c:v>42961</c:v>
                </c:pt>
                <c:pt idx="397">
                  <c:v>42962</c:v>
                </c:pt>
                <c:pt idx="398">
                  <c:v>42963</c:v>
                </c:pt>
                <c:pt idx="399">
                  <c:v>42964</c:v>
                </c:pt>
                <c:pt idx="400">
                  <c:v>42965</c:v>
                </c:pt>
                <c:pt idx="401">
                  <c:v>42968</c:v>
                </c:pt>
                <c:pt idx="402">
                  <c:v>42969</c:v>
                </c:pt>
                <c:pt idx="403">
                  <c:v>42970</c:v>
                </c:pt>
                <c:pt idx="404">
                  <c:v>42971</c:v>
                </c:pt>
                <c:pt idx="405">
                  <c:v>42972</c:v>
                </c:pt>
                <c:pt idx="406">
                  <c:v>42975</c:v>
                </c:pt>
                <c:pt idx="407">
                  <c:v>42976</c:v>
                </c:pt>
                <c:pt idx="408">
                  <c:v>42977</c:v>
                </c:pt>
                <c:pt idx="409">
                  <c:v>42978</c:v>
                </c:pt>
                <c:pt idx="410">
                  <c:v>42979</c:v>
                </c:pt>
                <c:pt idx="411">
                  <c:v>42982</c:v>
                </c:pt>
                <c:pt idx="412">
                  <c:v>42983</c:v>
                </c:pt>
                <c:pt idx="413">
                  <c:v>42984</c:v>
                </c:pt>
                <c:pt idx="414">
                  <c:v>42985</c:v>
                </c:pt>
                <c:pt idx="415">
                  <c:v>42986</c:v>
                </c:pt>
                <c:pt idx="416">
                  <c:v>42989</c:v>
                </c:pt>
                <c:pt idx="417">
                  <c:v>42990</c:v>
                </c:pt>
                <c:pt idx="418">
                  <c:v>42991</c:v>
                </c:pt>
                <c:pt idx="419">
                  <c:v>42992</c:v>
                </c:pt>
                <c:pt idx="420">
                  <c:v>42993</c:v>
                </c:pt>
                <c:pt idx="421">
                  <c:v>42996</c:v>
                </c:pt>
                <c:pt idx="422">
                  <c:v>42997</c:v>
                </c:pt>
                <c:pt idx="423">
                  <c:v>42998</c:v>
                </c:pt>
                <c:pt idx="424">
                  <c:v>42999</c:v>
                </c:pt>
                <c:pt idx="425">
                  <c:v>43000</c:v>
                </c:pt>
                <c:pt idx="426">
                  <c:v>43003</c:v>
                </c:pt>
                <c:pt idx="427">
                  <c:v>43004</c:v>
                </c:pt>
                <c:pt idx="428">
                  <c:v>43005</c:v>
                </c:pt>
                <c:pt idx="429">
                  <c:v>43006</c:v>
                </c:pt>
                <c:pt idx="430">
                  <c:v>43007</c:v>
                </c:pt>
                <c:pt idx="431">
                  <c:v>43010</c:v>
                </c:pt>
                <c:pt idx="432">
                  <c:v>43011</c:v>
                </c:pt>
                <c:pt idx="433">
                  <c:v>43012</c:v>
                </c:pt>
                <c:pt idx="434">
                  <c:v>43013</c:v>
                </c:pt>
                <c:pt idx="435">
                  <c:v>43014</c:v>
                </c:pt>
                <c:pt idx="436">
                  <c:v>43017</c:v>
                </c:pt>
                <c:pt idx="437">
                  <c:v>43018</c:v>
                </c:pt>
                <c:pt idx="438">
                  <c:v>43019</c:v>
                </c:pt>
                <c:pt idx="439">
                  <c:v>43020</c:v>
                </c:pt>
                <c:pt idx="440">
                  <c:v>43021</c:v>
                </c:pt>
                <c:pt idx="441">
                  <c:v>43024</c:v>
                </c:pt>
                <c:pt idx="442">
                  <c:v>43025</c:v>
                </c:pt>
                <c:pt idx="443">
                  <c:v>43026</c:v>
                </c:pt>
                <c:pt idx="444">
                  <c:v>43027</c:v>
                </c:pt>
                <c:pt idx="445">
                  <c:v>43028</c:v>
                </c:pt>
                <c:pt idx="446">
                  <c:v>43031</c:v>
                </c:pt>
                <c:pt idx="447">
                  <c:v>43032</c:v>
                </c:pt>
                <c:pt idx="448">
                  <c:v>43033</c:v>
                </c:pt>
                <c:pt idx="449">
                  <c:v>43034</c:v>
                </c:pt>
                <c:pt idx="450">
                  <c:v>43035</c:v>
                </c:pt>
                <c:pt idx="451">
                  <c:v>43038</c:v>
                </c:pt>
                <c:pt idx="452">
                  <c:v>43039</c:v>
                </c:pt>
                <c:pt idx="453">
                  <c:v>43040</c:v>
                </c:pt>
                <c:pt idx="454">
                  <c:v>43041</c:v>
                </c:pt>
                <c:pt idx="455">
                  <c:v>43042</c:v>
                </c:pt>
                <c:pt idx="456">
                  <c:v>43045</c:v>
                </c:pt>
                <c:pt idx="457">
                  <c:v>43046</c:v>
                </c:pt>
                <c:pt idx="458">
                  <c:v>43047</c:v>
                </c:pt>
                <c:pt idx="459">
                  <c:v>43048</c:v>
                </c:pt>
                <c:pt idx="460">
                  <c:v>43049</c:v>
                </c:pt>
                <c:pt idx="461">
                  <c:v>43052</c:v>
                </c:pt>
                <c:pt idx="462">
                  <c:v>43053</c:v>
                </c:pt>
                <c:pt idx="463">
                  <c:v>43054</c:v>
                </c:pt>
                <c:pt idx="464">
                  <c:v>43055</c:v>
                </c:pt>
                <c:pt idx="465">
                  <c:v>43056</c:v>
                </c:pt>
                <c:pt idx="466">
                  <c:v>43059</c:v>
                </c:pt>
                <c:pt idx="467">
                  <c:v>43060</c:v>
                </c:pt>
                <c:pt idx="468">
                  <c:v>43061</c:v>
                </c:pt>
                <c:pt idx="469">
                  <c:v>43062</c:v>
                </c:pt>
                <c:pt idx="470">
                  <c:v>43063</c:v>
                </c:pt>
                <c:pt idx="471">
                  <c:v>43066</c:v>
                </c:pt>
                <c:pt idx="472">
                  <c:v>43067</c:v>
                </c:pt>
                <c:pt idx="473">
                  <c:v>43068</c:v>
                </c:pt>
                <c:pt idx="474">
                  <c:v>43069</c:v>
                </c:pt>
                <c:pt idx="475">
                  <c:v>43070</c:v>
                </c:pt>
                <c:pt idx="476">
                  <c:v>43073</c:v>
                </c:pt>
                <c:pt idx="477">
                  <c:v>43074</c:v>
                </c:pt>
                <c:pt idx="478">
                  <c:v>43075</c:v>
                </c:pt>
                <c:pt idx="479">
                  <c:v>43076</c:v>
                </c:pt>
                <c:pt idx="480">
                  <c:v>43077</c:v>
                </c:pt>
                <c:pt idx="481">
                  <c:v>43080</c:v>
                </c:pt>
                <c:pt idx="482">
                  <c:v>43081</c:v>
                </c:pt>
                <c:pt idx="483">
                  <c:v>43082</c:v>
                </c:pt>
                <c:pt idx="484">
                  <c:v>43083</c:v>
                </c:pt>
                <c:pt idx="485">
                  <c:v>43084</c:v>
                </c:pt>
                <c:pt idx="486">
                  <c:v>43087</c:v>
                </c:pt>
                <c:pt idx="487">
                  <c:v>43088</c:v>
                </c:pt>
                <c:pt idx="488">
                  <c:v>43089</c:v>
                </c:pt>
                <c:pt idx="489">
                  <c:v>43090</c:v>
                </c:pt>
                <c:pt idx="490">
                  <c:v>43091</c:v>
                </c:pt>
                <c:pt idx="491">
                  <c:v>43094</c:v>
                </c:pt>
                <c:pt idx="492">
                  <c:v>43095</c:v>
                </c:pt>
                <c:pt idx="493">
                  <c:v>43096</c:v>
                </c:pt>
                <c:pt idx="494">
                  <c:v>43097</c:v>
                </c:pt>
                <c:pt idx="495">
                  <c:v>43098</c:v>
                </c:pt>
                <c:pt idx="496">
                  <c:v>43101</c:v>
                </c:pt>
                <c:pt idx="497">
                  <c:v>43102</c:v>
                </c:pt>
                <c:pt idx="498">
                  <c:v>43103</c:v>
                </c:pt>
                <c:pt idx="499">
                  <c:v>43104</c:v>
                </c:pt>
                <c:pt idx="500">
                  <c:v>43105</c:v>
                </c:pt>
                <c:pt idx="501">
                  <c:v>43108</c:v>
                </c:pt>
                <c:pt idx="502">
                  <c:v>43109</c:v>
                </c:pt>
                <c:pt idx="503">
                  <c:v>43110</c:v>
                </c:pt>
                <c:pt idx="504">
                  <c:v>43111</c:v>
                </c:pt>
                <c:pt idx="505">
                  <c:v>43112</c:v>
                </c:pt>
                <c:pt idx="506">
                  <c:v>43115</c:v>
                </c:pt>
                <c:pt idx="507">
                  <c:v>43116</c:v>
                </c:pt>
                <c:pt idx="508">
                  <c:v>43117</c:v>
                </c:pt>
                <c:pt idx="509">
                  <c:v>43118</c:v>
                </c:pt>
                <c:pt idx="510">
                  <c:v>43119</c:v>
                </c:pt>
                <c:pt idx="511">
                  <c:v>43122</c:v>
                </c:pt>
                <c:pt idx="512">
                  <c:v>43123</c:v>
                </c:pt>
                <c:pt idx="513">
                  <c:v>43124</c:v>
                </c:pt>
                <c:pt idx="514">
                  <c:v>43125</c:v>
                </c:pt>
                <c:pt idx="515">
                  <c:v>43126</c:v>
                </c:pt>
                <c:pt idx="516">
                  <c:v>43129</c:v>
                </c:pt>
                <c:pt idx="517">
                  <c:v>43130</c:v>
                </c:pt>
                <c:pt idx="518">
                  <c:v>43131</c:v>
                </c:pt>
                <c:pt idx="519">
                  <c:v>43132</c:v>
                </c:pt>
                <c:pt idx="520">
                  <c:v>43133</c:v>
                </c:pt>
                <c:pt idx="521">
                  <c:v>43136</c:v>
                </c:pt>
                <c:pt idx="522">
                  <c:v>43137</c:v>
                </c:pt>
                <c:pt idx="523">
                  <c:v>43138</c:v>
                </c:pt>
                <c:pt idx="524">
                  <c:v>43139</c:v>
                </c:pt>
                <c:pt idx="525">
                  <c:v>43140</c:v>
                </c:pt>
                <c:pt idx="526">
                  <c:v>43143</c:v>
                </c:pt>
                <c:pt idx="527">
                  <c:v>43144</c:v>
                </c:pt>
                <c:pt idx="528">
                  <c:v>43145</c:v>
                </c:pt>
                <c:pt idx="529">
                  <c:v>43146</c:v>
                </c:pt>
                <c:pt idx="530">
                  <c:v>43147</c:v>
                </c:pt>
                <c:pt idx="531">
                  <c:v>43150</c:v>
                </c:pt>
                <c:pt idx="532">
                  <c:v>43151</c:v>
                </c:pt>
                <c:pt idx="533">
                  <c:v>43152</c:v>
                </c:pt>
                <c:pt idx="534">
                  <c:v>43153</c:v>
                </c:pt>
                <c:pt idx="535">
                  <c:v>43154</c:v>
                </c:pt>
                <c:pt idx="536">
                  <c:v>43157</c:v>
                </c:pt>
                <c:pt idx="537">
                  <c:v>43158</c:v>
                </c:pt>
                <c:pt idx="538">
                  <c:v>43159</c:v>
                </c:pt>
                <c:pt idx="539">
                  <c:v>43160</c:v>
                </c:pt>
                <c:pt idx="540">
                  <c:v>43161</c:v>
                </c:pt>
                <c:pt idx="541">
                  <c:v>43164</c:v>
                </c:pt>
                <c:pt idx="542">
                  <c:v>43165</c:v>
                </c:pt>
                <c:pt idx="543">
                  <c:v>43166</c:v>
                </c:pt>
                <c:pt idx="544">
                  <c:v>43167</c:v>
                </c:pt>
                <c:pt idx="545">
                  <c:v>43168</c:v>
                </c:pt>
                <c:pt idx="546">
                  <c:v>43171</c:v>
                </c:pt>
                <c:pt idx="547">
                  <c:v>43172</c:v>
                </c:pt>
                <c:pt idx="548">
                  <c:v>43173</c:v>
                </c:pt>
                <c:pt idx="549">
                  <c:v>43174</c:v>
                </c:pt>
                <c:pt idx="550">
                  <c:v>43175</c:v>
                </c:pt>
                <c:pt idx="551">
                  <c:v>43178</c:v>
                </c:pt>
                <c:pt idx="552">
                  <c:v>43179</c:v>
                </c:pt>
                <c:pt idx="553">
                  <c:v>43180</c:v>
                </c:pt>
                <c:pt idx="554">
                  <c:v>43181</c:v>
                </c:pt>
                <c:pt idx="555">
                  <c:v>43182</c:v>
                </c:pt>
                <c:pt idx="556">
                  <c:v>43185</c:v>
                </c:pt>
                <c:pt idx="557">
                  <c:v>43186</c:v>
                </c:pt>
                <c:pt idx="558">
                  <c:v>43187</c:v>
                </c:pt>
                <c:pt idx="559">
                  <c:v>43188</c:v>
                </c:pt>
                <c:pt idx="560">
                  <c:v>43189</c:v>
                </c:pt>
                <c:pt idx="561">
                  <c:v>43192</c:v>
                </c:pt>
                <c:pt idx="562">
                  <c:v>43193</c:v>
                </c:pt>
                <c:pt idx="563">
                  <c:v>43194</c:v>
                </c:pt>
                <c:pt idx="564">
                  <c:v>43195</c:v>
                </c:pt>
                <c:pt idx="565">
                  <c:v>43196</c:v>
                </c:pt>
                <c:pt idx="566">
                  <c:v>43199</c:v>
                </c:pt>
                <c:pt idx="567">
                  <c:v>43200</c:v>
                </c:pt>
                <c:pt idx="568">
                  <c:v>43201</c:v>
                </c:pt>
                <c:pt idx="569">
                  <c:v>43202</c:v>
                </c:pt>
                <c:pt idx="570">
                  <c:v>43203</c:v>
                </c:pt>
                <c:pt idx="571">
                  <c:v>43206</c:v>
                </c:pt>
                <c:pt idx="572">
                  <c:v>43207</c:v>
                </c:pt>
                <c:pt idx="573">
                  <c:v>43208</c:v>
                </c:pt>
                <c:pt idx="574">
                  <c:v>43209</c:v>
                </c:pt>
                <c:pt idx="575">
                  <c:v>43210</c:v>
                </c:pt>
                <c:pt idx="576">
                  <c:v>43213</c:v>
                </c:pt>
                <c:pt idx="577">
                  <c:v>43214</c:v>
                </c:pt>
                <c:pt idx="578">
                  <c:v>43215</c:v>
                </c:pt>
                <c:pt idx="579">
                  <c:v>43216</c:v>
                </c:pt>
                <c:pt idx="580">
                  <c:v>43217</c:v>
                </c:pt>
                <c:pt idx="581">
                  <c:v>43220</c:v>
                </c:pt>
                <c:pt idx="582">
                  <c:v>43221</c:v>
                </c:pt>
                <c:pt idx="583">
                  <c:v>43222</c:v>
                </c:pt>
                <c:pt idx="584">
                  <c:v>43223</c:v>
                </c:pt>
                <c:pt idx="585">
                  <c:v>43224</c:v>
                </c:pt>
                <c:pt idx="586">
                  <c:v>43227</c:v>
                </c:pt>
                <c:pt idx="587">
                  <c:v>43228</c:v>
                </c:pt>
                <c:pt idx="588">
                  <c:v>43229</c:v>
                </c:pt>
                <c:pt idx="589">
                  <c:v>43230</c:v>
                </c:pt>
                <c:pt idx="590">
                  <c:v>43231</c:v>
                </c:pt>
                <c:pt idx="591">
                  <c:v>43234</c:v>
                </c:pt>
                <c:pt idx="592">
                  <c:v>43235</c:v>
                </c:pt>
                <c:pt idx="593">
                  <c:v>43236</c:v>
                </c:pt>
                <c:pt idx="594">
                  <c:v>43237</c:v>
                </c:pt>
                <c:pt idx="595">
                  <c:v>43238</c:v>
                </c:pt>
                <c:pt idx="596">
                  <c:v>43241</c:v>
                </c:pt>
                <c:pt idx="597">
                  <c:v>43242</c:v>
                </c:pt>
                <c:pt idx="598">
                  <c:v>43243</c:v>
                </c:pt>
                <c:pt idx="599">
                  <c:v>43244</c:v>
                </c:pt>
                <c:pt idx="600">
                  <c:v>43245</c:v>
                </c:pt>
                <c:pt idx="601">
                  <c:v>43248</c:v>
                </c:pt>
                <c:pt idx="602">
                  <c:v>43249</c:v>
                </c:pt>
                <c:pt idx="603">
                  <c:v>43250</c:v>
                </c:pt>
                <c:pt idx="604">
                  <c:v>43251</c:v>
                </c:pt>
                <c:pt idx="605">
                  <c:v>43252</c:v>
                </c:pt>
                <c:pt idx="606">
                  <c:v>43255</c:v>
                </c:pt>
                <c:pt idx="607">
                  <c:v>43256</c:v>
                </c:pt>
                <c:pt idx="608">
                  <c:v>43257</c:v>
                </c:pt>
                <c:pt idx="609">
                  <c:v>43258</c:v>
                </c:pt>
                <c:pt idx="610">
                  <c:v>43259</c:v>
                </c:pt>
                <c:pt idx="611">
                  <c:v>43262</c:v>
                </c:pt>
                <c:pt idx="612">
                  <c:v>43263</c:v>
                </c:pt>
                <c:pt idx="613">
                  <c:v>43264</c:v>
                </c:pt>
                <c:pt idx="614">
                  <c:v>43265</c:v>
                </c:pt>
                <c:pt idx="615">
                  <c:v>43266</c:v>
                </c:pt>
                <c:pt idx="616">
                  <c:v>43269</c:v>
                </c:pt>
                <c:pt idx="617">
                  <c:v>43270</c:v>
                </c:pt>
                <c:pt idx="618">
                  <c:v>43271</c:v>
                </c:pt>
                <c:pt idx="619">
                  <c:v>43272</c:v>
                </c:pt>
                <c:pt idx="620">
                  <c:v>43273</c:v>
                </c:pt>
                <c:pt idx="621">
                  <c:v>43276</c:v>
                </c:pt>
                <c:pt idx="622">
                  <c:v>43277</c:v>
                </c:pt>
                <c:pt idx="623">
                  <c:v>43278</c:v>
                </c:pt>
                <c:pt idx="624">
                  <c:v>43279</c:v>
                </c:pt>
                <c:pt idx="625">
                  <c:v>43280</c:v>
                </c:pt>
                <c:pt idx="626">
                  <c:v>43283</c:v>
                </c:pt>
                <c:pt idx="627">
                  <c:v>43284</c:v>
                </c:pt>
                <c:pt idx="628">
                  <c:v>43285</c:v>
                </c:pt>
                <c:pt idx="629">
                  <c:v>43286</c:v>
                </c:pt>
                <c:pt idx="630">
                  <c:v>43287</c:v>
                </c:pt>
                <c:pt idx="631">
                  <c:v>43290</c:v>
                </c:pt>
                <c:pt idx="632">
                  <c:v>43291</c:v>
                </c:pt>
                <c:pt idx="633">
                  <c:v>43292</c:v>
                </c:pt>
                <c:pt idx="634">
                  <c:v>43293</c:v>
                </c:pt>
                <c:pt idx="635">
                  <c:v>43294</c:v>
                </c:pt>
                <c:pt idx="636">
                  <c:v>43297</c:v>
                </c:pt>
                <c:pt idx="637">
                  <c:v>43298</c:v>
                </c:pt>
                <c:pt idx="638">
                  <c:v>43299</c:v>
                </c:pt>
                <c:pt idx="639">
                  <c:v>43300</c:v>
                </c:pt>
                <c:pt idx="640">
                  <c:v>43301</c:v>
                </c:pt>
                <c:pt idx="641">
                  <c:v>43304</c:v>
                </c:pt>
                <c:pt idx="642">
                  <c:v>43305</c:v>
                </c:pt>
                <c:pt idx="643">
                  <c:v>43306</c:v>
                </c:pt>
                <c:pt idx="644">
                  <c:v>43307</c:v>
                </c:pt>
                <c:pt idx="645">
                  <c:v>43308</c:v>
                </c:pt>
                <c:pt idx="646">
                  <c:v>43311</c:v>
                </c:pt>
                <c:pt idx="647">
                  <c:v>43312</c:v>
                </c:pt>
                <c:pt idx="648">
                  <c:v>43313</c:v>
                </c:pt>
                <c:pt idx="649">
                  <c:v>43314</c:v>
                </c:pt>
                <c:pt idx="650">
                  <c:v>43315</c:v>
                </c:pt>
                <c:pt idx="651">
                  <c:v>43318</c:v>
                </c:pt>
                <c:pt idx="652">
                  <c:v>43319</c:v>
                </c:pt>
                <c:pt idx="653">
                  <c:v>43320</c:v>
                </c:pt>
                <c:pt idx="654">
                  <c:v>43321</c:v>
                </c:pt>
                <c:pt idx="655">
                  <c:v>43322</c:v>
                </c:pt>
                <c:pt idx="656">
                  <c:v>43325</c:v>
                </c:pt>
                <c:pt idx="657">
                  <c:v>43326</c:v>
                </c:pt>
                <c:pt idx="658">
                  <c:v>43327</c:v>
                </c:pt>
                <c:pt idx="659">
                  <c:v>43328</c:v>
                </c:pt>
                <c:pt idx="660">
                  <c:v>43329</c:v>
                </c:pt>
                <c:pt idx="661">
                  <c:v>43332</c:v>
                </c:pt>
                <c:pt idx="662">
                  <c:v>43333</c:v>
                </c:pt>
                <c:pt idx="663">
                  <c:v>43334</c:v>
                </c:pt>
                <c:pt idx="664">
                  <c:v>43335</c:v>
                </c:pt>
                <c:pt idx="665">
                  <c:v>43336</c:v>
                </c:pt>
                <c:pt idx="666">
                  <c:v>43339</c:v>
                </c:pt>
                <c:pt idx="667">
                  <c:v>43340</c:v>
                </c:pt>
                <c:pt idx="668">
                  <c:v>43341</c:v>
                </c:pt>
                <c:pt idx="669">
                  <c:v>43342</c:v>
                </c:pt>
                <c:pt idx="670">
                  <c:v>43343</c:v>
                </c:pt>
                <c:pt idx="671">
                  <c:v>43346</c:v>
                </c:pt>
                <c:pt idx="672">
                  <c:v>43347</c:v>
                </c:pt>
                <c:pt idx="673">
                  <c:v>43348</c:v>
                </c:pt>
                <c:pt idx="674">
                  <c:v>43349</c:v>
                </c:pt>
                <c:pt idx="675">
                  <c:v>43350</c:v>
                </c:pt>
                <c:pt idx="676">
                  <c:v>43353</c:v>
                </c:pt>
                <c:pt idx="677">
                  <c:v>43354</c:v>
                </c:pt>
                <c:pt idx="678">
                  <c:v>43355</c:v>
                </c:pt>
                <c:pt idx="679">
                  <c:v>43356</c:v>
                </c:pt>
                <c:pt idx="680">
                  <c:v>43357</c:v>
                </c:pt>
                <c:pt idx="681">
                  <c:v>43360</c:v>
                </c:pt>
                <c:pt idx="682">
                  <c:v>43361</c:v>
                </c:pt>
                <c:pt idx="683">
                  <c:v>43362</c:v>
                </c:pt>
                <c:pt idx="684">
                  <c:v>43363</c:v>
                </c:pt>
                <c:pt idx="685">
                  <c:v>43364</c:v>
                </c:pt>
                <c:pt idx="686">
                  <c:v>43367</c:v>
                </c:pt>
                <c:pt idx="687">
                  <c:v>43368</c:v>
                </c:pt>
                <c:pt idx="688">
                  <c:v>43369</c:v>
                </c:pt>
                <c:pt idx="689">
                  <c:v>43370</c:v>
                </c:pt>
                <c:pt idx="690">
                  <c:v>43371</c:v>
                </c:pt>
                <c:pt idx="691">
                  <c:v>43374</c:v>
                </c:pt>
                <c:pt idx="692">
                  <c:v>43375</c:v>
                </c:pt>
                <c:pt idx="693">
                  <c:v>43376</c:v>
                </c:pt>
                <c:pt idx="694">
                  <c:v>43377</c:v>
                </c:pt>
                <c:pt idx="695">
                  <c:v>43378</c:v>
                </c:pt>
                <c:pt idx="696">
                  <c:v>43381</c:v>
                </c:pt>
                <c:pt idx="697">
                  <c:v>43382</c:v>
                </c:pt>
                <c:pt idx="698">
                  <c:v>43383</c:v>
                </c:pt>
                <c:pt idx="699">
                  <c:v>43384</c:v>
                </c:pt>
                <c:pt idx="700">
                  <c:v>43385</c:v>
                </c:pt>
                <c:pt idx="701">
                  <c:v>43388</c:v>
                </c:pt>
                <c:pt idx="702">
                  <c:v>43389</c:v>
                </c:pt>
                <c:pt idx="703">
                  <c:v>43390</c:v>
                </c:pt>
                <c:pt idx="704">
                  <c:v>43391</c:v>
                </c:pt>
                <c:pt idx="705">
                  <c:v>43392</c:v>
                </c:pt>
                <c:pt idx="706">
                  <c:v>43395</c:v>
                </c:pt>
                <c:pt idx="707">
                  <c:v>43396</c:v>
                </c:pt>
                <c:pt idx="708">
                  <c:v>43397</c:v>
                </c:pt>
                <c:pt idx="709">
                  <c:v>43398</c:v>
                </c:pt>
                <c:pt idx="710">
                  <c:v>43399</c:v>
                </c:pt>
                <c:pt idx="711">
                  <c:v>43402</c:v>
                </c:pt>
                <c:pt idx="712">
                  <c:v>43403</c:v>
                </c:pt>
                <c:pt idx="713">
                  <c:v>43404</c:v>
                </c:pt>
                <c:pt idx="714">
                  <c:v>43405</c:v>
                </c:pt>
                <c:pt idx="715">
                  <c:v>43406</c:v>
                </c:pt>
                <c:pt idx="716">
                  <c:v>43409</c:v>
                </c:pt>
                <c:pt idx="717">
                  <c:v>43410</c:v>
                </c:pt>
                <c:pt idx="718">
                  <c:v>43411</c:v>
                </c:pt>
                <c:pt idx="719">
                  <c:v>43412</c:v>
                </c:pt>
                <c:pt idx="720">
                  <c:v>43413</c:v>
                </c:pt>
                <c:pt idx="721">
                  <c:v>43416</c:v>
                </c:pt>
                <c:pt idx="722">
                  <c:v>43417</c:v>
                </c:pt>
                <c:pt idx="723">
                  <c:v>43418</c:v>
                </c:pt>
                <c:pt idx="724">
                  <c:v>43419</c:v>
                </c:pt>
                <c:pt idx="725">
                  <c:v>43420</c:v>
                </c:pt>
                <c:pt idx="726">
                  <c:v>43423</c:v>
                </c:pt>
                <c:pt idx="727">
                  <c:v>43424</c:v>
                </c:pt>
                <c:pt idx="728">
                  <c:v>43425</c:v>
                </c:pt>
                <c:pt idx="729">
                  <c:v>43426</c:v>
                </c:pt>
                <c:pt idx="730">
                  <c:v>43427</c:v>
                </c:pt>
                <c:pt idx="731">
                  <c:v>43430</c:v>
                </c:pt>
                <c:pt idx="732">
                  <c:v>43431</c:v>
                </c:pt>
                <c:pt idx="733">
                  <c:v>43432</c:v>
                </c:pt>
                <c:pt idx="734">
                  <c:v>43433</c:v>
                </c:pt>
                <c:pt idx="735">
                  <c:v>43434</c:v>
                </c:pt>
                <c:pt idx="736">
                  <c:v>43437</c:v>
                </c:pt>
                <c:pt idx="737">
                  <c:v>43438</c:v>
                </c:pt>
                <c:pt idx="738">
                  <c:v>43439</c:v>
                </c:pt>
                <c:pt idx="739">
                  <c:v>43440</c:v>
                </c:pt>
                <c:pt idx="740">
                  <c:v>43441</c:v>
                </c:pt>
                <c:pt idx="741">
                  <c:v>43444</c:v>
                </c:pt>
                <c:pt idx="742">
                  <c:v>43445</c:v>
                </c:pt>
                <c:pt idx="743">
                  <c:v>43446</c:v>
                </c:pt>
                <c:pt idx="744">
                  <c:v>43447</c:v>
                </c:pt>
                <c:pt idx="745">
                  <c:v>43448</c:v>
                </c:pt>
                <c:pt idx="746">
                  <c:v>43451</c:v>
                </c:pt>
                <c:pt idx="747">
                  <c:v>43452</c:v>
                </c:pt>
                <c:pt idx="748">
                  <c:v>43453</c:v>
                </c:pt>
                <c:pt idx="749">
                  <c:v>43454</c:v>
                </c:pt>
                <c:pt idx="750">
                  <c:v>43455</c:v>
                </c:pt>
                <c:pt idx="751">
                  <c:v>43458</c:v>
                </c:pt>
                <c:pt idx="752">
                  <c:v>43459</c:v>
                </c:pt>
                <c:pt idx="753">
                  <c:v>43460</c:v>
                </c:pt>
                <c:pt idx="754">
                  <c:v>43461</c:v>
                </c:pt>
                <c:pt idx="755">
                  <c:v>43462</c:v>
                </c:pt>
                <c:pt idx="756">
                  <c:v>43465</c:v>
                </c:pt>
                <c:pt idx="757">
                  <c:v>43466</c:v>
                </c:pt>
                <c:pt idx="758">
                  <c:v>43467</c:v>
                </c:pt>
                <c:pt idx="759">
                  <c:v>43468</c:v>
                </c:pt>
                <c:pt idx="760">
                  <c:v>43469</c:v>
                </c:pt>
                <c:pt idx="761">
                  <c:v>43472</c:v>
                </c:pt>
                <c:pt idx="762">
                  <c:v>43473</c:v>
                </c:pt>
                <c:pt idx="763">
                  <c:v>43474</c:v>
                </c:pt>
                <c:pt idx="764">
                  <c:v>43475</c:v>
                </c:pt>
                <c:pt idx="765">
                  <c:v>43476</c:v>
                </c:pt>
                <c:pt idx="766">
                  <c:v>43479</c:v>
                </c:pt>
                <c:pt idx="767">
                  <c:v>43480</c:v>
                </c:pt>
                <c:pt idx="768">
                  <c:v>43481</c:v>
                </c:pt>
                <c:pt idx="769">
                  <c:v>43482</c:v>
                </c:pt>
                <c:pt idx="770">
                  <c:v>43483</c:v>
                </c:pt>
                <c:pt idx="771">
                  <c:v>43486</c:v>
                </c:pt>
                <c:pt idx="772">
                  <c:v>43487</c:v>
                </c:pt>
                <c:pt idx="773">
                  <c:v>43488</c:v>
                </c:pt>
                <c:pt idx="774">
                  <c:v>43489</c:v>
                </c:pt>
                <c:pt idx="775">
                  <c:v>43490</c:v>
                </c:pt>
                <c:pt idx="776">
                  <c:v>43493</c:v>
                </c:pt>
                <c:pt idx="777">
                  <c:v>43494</c:v>
                </c:pt>
                <c:pt idx="778">
                  <c:v>43495</c:v>
                </c:pt>
                <c:pt idx="779">
                  <c:v>43496</c:v>
                </c:pt>
                <c:pt idx="780">
                  <c:v>43497</c:v>
                </c:pt>
                <c:pt idx="781">
                  <c:v>43500</c:v>
                </c:pt>
                <c:pt idx="782">
                  <c:v>43501</c:v>
                </c:pt>
                <c:pt idx="783">
                  <c:v>43502</c:v>
                </c:pt>
                <c:pt idx="784">
                  <c:v>43503</c:v>
                </c:pt>
                <c:pt idx="785">
                  <c:v>43504</c:v>
                </c:pt>
                <c:pt idx="786">
                  <c:v>43507</c:v>
                </c:pt>
                <c:pt idx="787">
                  <c:v>43508</c:v>
                </c:pt>
                <c:pt idx="788">
                  <c:v>43509</c:v>
                </c:pt>
                <c:pt idx="789">
                  <c:v>43510</c:v>
                </c:pt>
                <c:pt idx="790">
                  <c:v>43511</c:v>
                </c:pt>
                <c:pt idx="791">
                  <c:v>43514</c:v>
                </c:pt>
                <c:pt idx="792">
                  <c:v>43515</c:v>
                </c:pt>
                <c:pt idx="793">
                  <c:v>43516</c:v>
                </c:pt>
                <c:pt idx="794">
                  <c:v>43517</c:v>
                </c:pt>
                <c:pt idx="795">
                  <c:v>43518</c:v>
                </c:pt>
                <c:pt idx="796">
                  <c:v>43521</c:v>
                </c:pt>
                <c:pt idx="797">
                  <c:v>43522</c:v>
                </c:pt>
                <c:pt idx="798">
                  <c:v>43523</c:v>
                </c:pt>
                <c:pt idx="799">
                  <c:v>43524</c:v>
                </c:pt>
                <c:pt idx="800">
                  <c:v>43525</c:v>
                </c:pt>
                <c:pt idx="801">
                  <c:v>43528</c:v>
                </c:pt>
                <c:pt idx="802">
                  <c:v>43529</c:v>
                </c:pt>
                <c:pt idx="803">
                  <c:v>43530</c:v>
                </c:pt>
                <c:pt idx="804">
                  <c:v>43531</c:v>
                </c:pt>
                <c:pt idx="805">
                  <c:v>43532</c:v>
                </c:pt>
                <c:pt idx="806">
                  <c:v>43535</c:v>
                </c:pt>
                <c:pt idx="807">
                  <c:v>43536</c:v>
                </c:pt>
                <c:pt idx="808">
                  <c:v>43537</c:v>
                </c:pt>
                <c:pt idx="809">
                  <c:v>43538</c:v>
                </c:pt>
                <c:pt idx="810">
                  <c:v>43539</c:v>
                </c:pt>
                <c:pt idx="811">
                  <c:v>43542</c:v>
                </c:pt>
                <c:pt idx="812">
                  <c:v>43543</c:v>
                </c:pt>
                <c:pt idx="813">
                  <c:v>43544</c:v>
                </c:pt>
                <c:pt idx="814">
                  <c:v>43545</c:v>
                </c:pt>
                <c:pt idx="815">
                  <c:v>43546</c:v>
                </c:pt>
                <c:pt idx="816">
                  <c:v>43549</c:v>
                </c:pt>
                <c:pt idx="817">
                  <c:v>43550</c:v>
                </c:pt>
                <c:pt idx="818">
                  <c:v>43551</c:v>
                </c:pt>
                <c:pt idx="819">
                  <c:v>43552</c:v>
                </c:pt>
                <c:pt idx="820">
                  <c:v>43553</c:v>
                </c:pt>
                <c:pt idx="821">
                  <c:v>43556</c:v>
                </c:pt>
                <c:pt idx="822">
                  <c:v>43557</c:v>
                </c:pt>
                <c:pt idx="823">
                  <c:v>43558</c:v>
                </c:pt>
                <c:pt idx="824">
                  <c:v>43559</c:v>
                </c:pt>
                <c:pt idx="825">
                  <c:v>43560</c:v>
                </c:pt>
                <c:pt idx="826">
                  <c:v>43563</c:v>
                </c:pt>
                <c:pt idx="827">
                  <c:v>43564</c:v>
                </c:pt>
                <c:pt idx="828">
                  <c:v>43565</c:v>
                </c:pt>
                <c:pt idx="829">
                  <c:v>43566</c:v>
                </c:pt>
                <c:pt idx="830">
                  <c:v>43567</c:v>
                </c:pt>
                <c:pt idx="831">
                  <c:v>43570</c:v>
                </c:pt>
                <c:pt idx="832">
                  <c:v>43571</c:v>
                </c:pt>
                <c:pt idx="833">
                  <c:v>43572</c:v>
                </c:pt>
                <c:pt idx="834">
                  <c:v>43573</c:v>
                </c:pt>
                <c:pt idx="835">
                  <c:v>43574</c:v>
                </c:pt>
                <c:pt idx="836">
                  <c:v>43577</c:v>
                </c:pt>
                <c:pt idx="837">
                  <c:v>43578</c:v>
                </c:pt>
                <c:pt idx="838">
                  <c:v>43579</c:v>
                </c:pt>
                <c:pt idx="839">
                  <c:v>43580</c:v>
                </c:pt>
                <c:pt idx="840">
                  <c:v>43581</c:v>
                </c:pt>
                <c:pt idx="841">
                  <c:v>43584</c:v>
                </c:pt>
                <c:pt idx="842">
                  <c:v>43585</c:v>
                </c:pt>
                <c:pt idx="843">
                  <c:v>43586</c:v>
                </c:pt>
                <c:pt idx="844">
                  <c:v>43587</c:v>
                </c:pt>
                <c:pt idx="845">
                  <c:v>43588</c:v>
                </c:pt>
                <c:pt idx="846">
                  <c:v>43591</c:v>
                </c:pt>
                <c:pt idx="847">
                  <c:v>43592</c:v>
                </c:pt>
                <c:pt idx="848">
                  <c:v>43593</c:v>
                </c:pt>
                <c:pt idx="849">
                  <c:v>43594</c:v>
                </c:pt>
                <c:pt idx="850">
                  <c:v>43595</c:v>
                </c:pt>
                <c:pt idx="851">
                  <c:v>43598</c:v>
                </c:pt>
                <c:pt idx="852">
                  <c:v>43599</c:v>
                </c:pt>
                <c:pt idx="853">
                  <c:v>43600</c:v>
                </c:pt>
                <c:pt idx="854">
                  <c:v>43601</c:v>
                </c:pt>
                <c:pt idx="855">
                  <c:v>43602</c:v>
                </c:pt>
                <c:pt idx="856">
                  <c:v>43605</c:v>
                </c:pt>
                <c:pt idx="857">
                  <c:v>43606</c:v>
                </c:pt>
                <c:pt idx="858">
                  <c:v>43607</c:v>
                </c:pt>
                <c:pt idx="859">
                  <c:v>43608</c:v>
                </c:pt>
                <c:pt idx="860">
                  <c:v>43609</c:v>
                </c:pt>
                <c:pt idx="861">
                  <c:v>43612</c:v>
                </c:pt>
                <c:pt idx="862">
                  <c:v>43613</c:v>
                </c:pt>
                <c:pt idx="863">
                  <c:v>43614</c:v>
                </c:pt>
                <c:pt idx="864">
                  <c:v>43615</c:v>
                </c:pt>
                <c:pt idx="865">
                  <c:v>43616</c:v>
                </c:pt>
                <c:pt idx="866">
                  <c:v>43619</c:v>
                </c:pt>
                <c:pt idx="867">
                  <c:v>43620</c:v>
                </c:pt>
                <c:pt idx="868">
                  <c:v>43621</c:v>
                </c:pt>
                <c:pt idx="869">
                  <c:v>43622</c:v>
                </c:pt>
                <c:pt idx="870">
                  <c:v>43623</c:v>
                </c:pt>
                <c:pt idx="871">
                  <c:v>43626</c:v>
                </c:pt>
                <c:pt idx="872">
                  <c:v>43627</c:v>
                </c:pt>
                <c:pt idx="873">
                  <c:v>43628</c:v>
                </c:pt>
                <c:pt idx="874">
                  <c:v>43629</c:v>
                </c:pt>
                <c:pt idx="875">
                  <c:v>43630</c:v>
                </c:pt>
                <c:pt idx="876">
                  <c:v>43633</c:v>
                </c:pt>
                <c:pt idx="877">
                  <c:v>43634</c:v>
                </c:pt>
                <c:pt idx="878">
                  <c:v>43635</c:v>
                </c:pt>
                <c:pt idx="879">
                  <c:v>43636</c:v>
                </c:pt>
                <c:pt idx="880">
                  <c:v>43637</c:v>
                </c:pt>
                <c:pt idx="881">
                  <c:v>43640</c:v>
                </c:pt>
                <c:pt idx="882">
                  <c:v>43641</c:v>
                </c:pt>
                <c:pt idx="883">
                  <c:v>43642</c:v>
                </c:pt>
                <c:pt idx="884">
                  <c:v>43643</c:v>
                </c:pt>
                <c:pt idx="885">
                  <c:v>43644</c:v>
                </c:pt>
                <c:pt idx="886">
                  <c:v>43647</c:v>
                </c:pt>
                <c:pt idx="887">
                  <c:v>43648</c:v>
                </c:pt>
                <c:pt idx="888">
                  <c:v>43649</c:v>
                </c:pt>
                <c:pt idx="889">
                  <c:v>43650</c:v>
                </c:pt>
                <c:pt idx="890">
                  <c:v>43651</c:v>
                </c:pt>
                <c:pt idx="891">
                  <c:v>43654</c:v>
                </c:pt>
                <c:pt idx="892">
                  <c:v>43655</c:v>
                </c:pt>
                <c:pt idx="893">
                  <c:v>43656</c:v>
                </c:pt>
                <c:pt idx="894">
                  <c:v>43657</c:v>
                </c:pt>
                <c:pt idx="895">
                  <c:v>43658</c:v>
                </c:pt>
                <c:pt idx="896">
                  <c:v>43661</c:v>
                </c:pt>
                <c:pt idx="897">
                  <c:v>43662</c:v>
                </c:pt>
                <c:pt idx="898">
                  <c:v>43663</c:v>
                </c:pt>
                <c:pt idx="899">
                  <c:v>43664</c:v>
                </c:pt>
                <c:pt idx="900">
                  <c:v>43665</c:v>
                </c:pt>
                <c:pt idx="901">
                  <c:v>43668</c:v>
                </c:pt>
                <c:pt idx="902">
                  <c:v>43669</c:v>
                </c:pt>
                <c:pt idx="903">
                  <c:v>43670</c:v>
                </c:pt>
                <c:pt idx="904">
                  <c:v>43671</c:v>
                </c:pt>
                <c:pt idx="905">
                  <c:v>43672</c:v>
                </c:pt>
                <c:pt idx="906">
                  <c:v>43675</c:v>
                </c:pt>
                <c:pt idx="907">
                  <c:v>43676</c:v>
                </c:pt>
                <c:pt idx="908">
                  <c:v>43677</c:v>
                </c:pt>
                <c:pt idx="909">
                  <c:v>43678</c:v>
                </c:pt>
                <c:pt idx="910">
                  <c:v>43679</c:v>
                </c:pt>
                <c:pt idx="911">
                  <c:v>43682</c:v>
                </c:pt>
                <c:pt idx="912">
                  <c:v>43683</c:v>
                </c:pt>
                <c:pt idx="913">
                  <c:v>43684</c:v>
                </c:pt>
                <c:pt idx="914">
                  <c:v>43685</c:v>
                </c:pt>
                <c:pt idx="915">
                  <c:v>43686</c:v>
                </c:pt>
                <c:pt idx="916">
                  <c:v>43689</c:v>
                </c:pt>
                <c:pt idx="917">
                  <c:v>43690</c:v>
                </c:pt>
                <c:pt idx="918">
                  <c:v>43691</c:v>
                </c:pt>
                <c:pt idx="919">
                  <c:v>43692</c:v>
                </c:pt>
                <c:pt idx="920">
                  <c:v>43693</c:v>
                </c:pt>
                <c:pt idx="921">
                  <c:v>43696</c:v>
                </c:pt>
                <c:pt idx="922">
                  <c:v>43697</c:v>
                </c:pt>
                <c:pt idx="923">
                  <c:v>43698</c:v>
                </c:pt>
                <c:pt idx="924">
                  <c:v>43699</c:v>
                </c:pt>
                <c:pt idx="925">
                  <c:v>43700</c:v>
                </c:pt>
                <c:pt idx="926">
                  <c:v>43703</c:v>
                </c:pt>
                <c:pt idx="927">
                  <c:v>43704</c:v>
                </c:pt>
                <c:pt idx="928">
                  <c:v>43705</c:v>
                </c:pt>
                <c:pt idx="929">
                  <c:v>43706</c:v>
                </c:pt>
                <c:pt idx="930">
                  <c:v>43707</c:v>
                </c:pt>
                <c:pt idx="931">
                  <c:v>43710</c:v>
                </c:pt>
                <c:pt idx="932">
                  <c:v>43711</c:v>
                </c:pt>
                <c:pt idx="933">
                  <c:v>43712</c:v>
                </c:pt>
                <c:pt idx="934">
                  <c:v>43713</c:v>
                </c:pt>
                <c:pt idx="935">
                  <c:v>43714</c:v>
                </c:pt>
                <c:pt idx="936">
                  <c:v>43717</c:v>
                </c:pt>
                <c:pt idx="937">
                  <c:v>43718</c:v>
                </c:pt>
                <c:pt idx="938">
                  <c:v>43719</c:v>
                </c:pt>
                <c:pt idx="939">
                  <c:v>43720</c:v>
                </c:pt>
                <c:pt idx="940">
                  <c:v>43721</c:v>
                </c:pt>
                <c:pt idx="941">
                  <c:v>43724</c:v>
                </c:pt>
                <c:pt idx="942">
                  <c:v>43725</c:v>
                </c:pt>
                <c:pt idx="943">
                  <c:v>43726</c:v>
                </c:pt>
                <c:pt idx="944">
                  <c:v>43727</c:v>
                </c:pt>
                <c:pt idx="945">
                  <c:v>43728</c:v>
                </c:pt>
                <c:pt idx="946">
                  <c:v>43731</c:v>
                </c:pt>
                <c:pt idx="947">
                  <c:v>43732</c:v>
                </c:pt>
                <c:pt idx="948">
                  <c:v>43733</c:v>
                </c:pt>
                <c:pt idx="949">
                  <c:v>43734</c:v>
                </c:pt>
                <c:pt idx="950">
                  <c:v>43735</c:v>
                </c:pt>
                <c:pt idx="951">
                  <c:v>43738</c:v>
                </c:pt>
                <c:pt idx="952">
                  <c:v>43739</c:v>
                </c:pt>
                <c:pt idx="953">
                  <c:v>43740</c:v>
                </c:pt>
                <c:pt idx="954">
                  <c:v>43741</c:v>
                </c:pt>
                <c:pt idx="955">
                  <c:v>43742</c:v>
                </c:pt>
                <c:pt idx="956">
                  <c:v>43745</c:v>
                </c:pt>
                <c:pt idx="957">
                  <c:v>43746</c:v>
                </c:pt>
                <c:pt idx="958">
                  <c:v>43747</c:v>
                </c:pt>
                <c:pt idx="959">
                  <c:v>43748</c:v>
                </c:pt>
                <c:pt idx="960">
                  <c:v>43749</c:v>
                </c:pt>
                <c:pt idx="961">
                  <c:v>43752</c:v>
                </c:pt>
                <c:pt idx="962">
                  <c:v>43753</c:v>
                </c:pt>
                <c:pt idx="963">
                  <c:v>43754</c:v>
                </c:pt>
                <c:pt idx="964">
                  <c:v>43755</c:v>
                </c:pt>
                <c:pt idx="965">
                  <c:v>43756</c:v>
                </c:pt>
                <c:pt idx="966">
                  <c:v>43759</c:v>
                </c:pt>
                <c:pt idx="967">
                  <c:v>43760</c:v>
                </c:pt>
                <c:pt idx="968">
                  <c:v>43761</c:v>
                </c:pt>
                <c:pt idx="969">
                  <c:v>43762</c:v>
                </c:pt>
                <c:pt idx="970">
                  <c:v>43763</c:v>
                </c:pt>
                <c:pt idx="971">
                  <c:v>43766</c:v>
                </c:pt>
                <c:pt idx="972">
                  <c:v>43767</c:v>
                </c:pt>
                <c:pt idx="973">
                  <c:v>43768</c:v>
                </c:pt>
                <c:pt idx="974">
                  <c:v>43769</c:v>
                </c:pt>
                <c:pt idx="975">
                  <c:v>43770</c:v>
                </c:pt>
                <c:pt idx="976">
                  <c:v>43773</c:v>
                </c:pt>
                <c:pt idx="977">
                  <c:v>43774</c:v>
                </c:pt>
                <c:pt idx="978">
                  <c:v>43775</c:v>
                </c:pt>
                <c:pt idx="979">
                  <c:v>43776</c:v>
                </c:pt>
                <c:pt idx="980">
                  <c:v>43777</c:v>
                </c:pt>
                <c:pt idx="981">
                  <c:v>43780</c:v>
                </c:pt>
                <c:pt idx="982">
                  <c:v>43781</c:v>
                </c:pt>
                <c:pt idx="983">
                  <c:v>43782</c:v>
                </c:pt>
                <c:pt idx="984">
                  <c:v>43783</c:v>
                </c:pt>
                <c:pt idx="985">
                  <c:v>43784</c:v>
                </c:pt>
                <c:pt idx="986">
                  <c:v>43787</c:v>
                </c:pt>
                <c:pt idx="987">
                  <c:v>43788</c:v>
                </c:pt>
                <c:pt idx="988">
                  <c:v>43789</c:v>
                </c:pt>
                <c:pt idx="989">
                  <c:v>43790</c:v>
                </c:pt>
                <c:pt idx="990">
                  <c:v>43791</c:v>
                </c:pt>
                <c:pt idx="991">
                  <c:v>43794</c:v>
                </c:pt>
                <c:pt idx="992">
                  <c:v>43795</c:v>
                </c:pt>
                <c:pt idx="993">
                  <c:v>43796</c:v>
                </c:pt>
                <c:pt idx="994">
                  <c:v>43797</c:v>
                </c:pt>
                <c:pt idx="995">
                  <c:v>43798</c:v>
                </c:pt>
                <c:pt idx="996">
                  <c:v>43801</c:v>
                </c:pt>
                <c:pt idx="997">
                  <c:v>43802</c:v>
                </c:pt>
                <c:pt idx="998">
                  <c:v>43803</c:v>
                </c:pt>
                <c:pt idx="999">
                  <c:v>43804</c:v>
                </c:pt>
                <c:pt idx="1000">
                  <c:v>43805</c:v>
                </c:pt>
                <c:pt idx="1001">
                  <c:v>43808</c:v>
                </c:pt>
                <c:pt idx="1002">
                  <c:v>43809</c:v>
                </c:pt>
                <c:pt idx="1003">
                  <c:v>43810</c:v>
                </c:pt>
                <c:pt idx="1004">
                  <c:v>43811</c:v>
                </c:pt>
                <c:pt idx="1005">
                  <c:v>43812</c:v>
                </c:pt>
                <c:pt idx="1006">
                  <c:v>43815</c:v>
                </c:pt>
                <c:pt idx="1007">
                  <c:v>43816</c:v>
                </c:pt>
                <c:pt idx="1008">
                  <c:v>43817</c:v>
                </c:pt>
                <c:pt idx="1009">
                  <c:v>43818</c:v>
                </c:pt>
                <c:pt idx="1010">
                  <c:v>43819</c:v>
                </c:pt>
                <c:pt idx="1011">
                  <c:v>43822</c:v>
                </c:pt>
                <c:pt idx="1012">
                  <c:v>43823</c:v>
                </c:pt>
                <c:pt idx="1013">
                  <c:v>43824</c:v>
                </c:pt>
                <c:pt idx="1014">
                  <c:v>43825</c:v>
                </c:pt>
                <c:pt idx="1015">
                  <c:v>43826</c:v>
                </c:pt>
                <c:pt idx="1016">
                  <c:v>43829</c:v>
                </c:pt>
                <c:pt idx="1017">
                  <c:v>43830</c:v>
                </c:pt>
                <c:pt idx="1018">
                  <c:v>43831</c:v>
                </c:pt>
                <c:pt idx="1019">
                  <c:v>43832</c:v>
                </c:pt>
                <c:pt idx="1020">
                  <c:v>43833</c:v>
                </c:pt>
                <c:pt idx="1021">
                  <c:v>43836</c:v>
                </c:pt>
                <c:pt idx="1022">
                  <c:v>43837</c:v>
                </c:pt>
                <c:pt idx="1023">
                  <c:v>43838</c:v>
                </c:pt>
                <c:pt idx="1024">
                  <c:v>43839</c:v>
                </c:pt>
                <c:pt idx="1025">
                  <c:v>43840</c:v>
                </c:pt>
                <c:pt idx="1026">
                  <c:v>43843</c:v>
                </c:pt>
                <c:pt idx="1027">
                  <c:v>43844</c:v>
                </c:pt>
                <c:pt idx="1028">
                  <c:v>43845</c:v>
                </c:pt>
                <c:pt idx="1029">
                  <c:v>43846</c:v>
                </c:pt>
                <c:pt idx="1030">
                  <c:v>43847</c:v>
                </c:pt>
                <c:pt idx="1031">
                  <c:v>43850</c:v>
                </c:pt>
                <c:pt idx="1032">
                  <c:v>43851</c:v>
                </c:pt>
                <c:pt idx="1033">
                  <c:v>43852</c:v>
                </c:pt>
                <c:pt idx="1034">
                  <c:v>43853</c:v>
                </c:pt>
                <c:pt idx="1035">
                  <c:v>43854</c:v>
                </c:pt>
                <c:pt idx="1036">
                  <c:v>43857</c:v>
                </c:pt>
                <c:pt idx="1037">
                  <c:v>43858</c:v>
                </c:pt>
                <c:pt idx="1038">
                  <c:v>43859</c:v>
                </c:pt>
                <c:pt idx="1039">
                  <c:v>43860</c:v>
                </c:pt>
                <c:pt idx="1040">
                  <c:v>43861</c:v>
                </c:pt>
                <c:pt idx="1041">
                  <c:v>43864</c:v>
                </c:pt>
                <c:pt idx="1042">
                  <c:v>43865</c:v>
                </c:pt>
                <c:pt idx="1043">
                  <c:v>43866</c:v>
                </c:pt>
                <c:pt idx="1044">
                  <c:v>43867</c:v>
                </c:pt>
                <c:pt idx="1045">
                  <c:v>43868</c:v>
                </c:pt>
                <c:pt idx="1046">
                  <c:v>43871</c:v>
                </c:pt>
                <c:pt idx="1047">
                  <c:v>43872</c:v>
                </c:pt>
                <c:pt idx="1048">
                  <c:v>43873</c:v>
                </c:pt>
                <c:pt idx="1049">
                  <c:v>43874</c:v>
                </c:pt>
                <c:pt idx="1050">
                  <c:v>43875</c:v>
                </c:pt>
                <c:pt idx="1051">
                  <c:v>43878</c:v>
                </c:pt>
                <c:pt idx="1052">
                  <c:v>43879</c:v>
                </c:pt>
                <c:pt idx="1053">
                  <c:v>43880</c:v>
                </c:pt>
                <c:pt idx="1054">
                  <c:v>43881</c:v>
                </c:pt>
                <c:pt idx="1055">
                  <c:v>43882</c:v>
                </c:pt>
                <c:pt idx="1056">
                  <c:v>43885</c:v>
                </c:pt>
                <c:pt idx="1057">
                  <c:v>43886</c:v>
                </c:pt>
                <c:pt idx="1058">
                  <c:v>43887</c:v>
                </c:pt>
                <c:pt idx="1059">
                  <c:v>43888</c:v>
                </c:pt>
                <c:pt idx="1060">
                  <c:v>43889</c:v>
                </c:pt>
                <c:pt idx="1061">
                  <c:v>43892</c:v>
                </c:pt>
                <c:pt idx="1062">
                  <c:v>43893</c:v>
                </c:pt>
                <c:pt idx="1063">
                  <c:v>43894</c:v>
                </c:pt>
                <c:pt idx="1064">
                  <c:v>43895</c:v>
                </c:pt>
                <c:pt idx="1065">
                  <c:v>43896</c:v>
                </c:pt>
                <c:pt idx="1066">
                  <c:v>43899</c:v>
                </c:pt>
                <c:pt idx="1067">
                  <c:v>43900</c:v>
                </c:pt>
                <c:pt idx="1068">
                  <c:v>43901</c:v>
                </c:pt>
                <c:pt idx="1069">
                  <c:v>43902</c:v>
                </c:pt>
                <c:pt idx="1070">
                  <c:v>43903</c:v>
                </c:pt>
                <c:pt idx="1071">
                  <c:v>43906</c:v>
                </c:pt>
                <c:pt idx="1072">
                  <c:v>43907</c:v>
                </c:pt>
                <c:pt idx="1073">
                  <c:v>43908</c:v>
                </c:pt>
                <c:pt idx="1074">
                  <c:v>43909</c:v>
                </c:pt>
                <c:pt idx="1075">
                  <c:v>43910</c:v>
                </c:pt>
                <c:pt idx="1076">
                  <c:v>43913</c:v>
                </c:pt>
                <c:pt idx="1077">
                  <c:v>43914</c:v>
                </c:pt>
                <c:pt idx="1078">
                  <c:v>43915</c:v>
                </c:pt>
                <c:pt idx="1079">
                  <c:v>43916</c:v>
                </c:pt>
                <c:pt idx="1080">
                  <c:v>43917</c:v>
                </c:pt>
                <c:pt idx="1081">
                  <c:v>43920</c:v>
                </c:pt>
                <c:pt idx="1082">
                  <c:v>43921</c:v>
                </c:pt>
                <c:pt idx="1083">
                  <c:v>43922</c:v>
                </c:pt>
                <c:pt idx="1084">
                  <c:v>43923</c:v>
                </c:pt>
                <c:pt idx="1085">
                  <c:v>43924</c:v>
                </c:pt>
                <c:pt idx="1086">
                  <c:v>43927</c:v>
                </c:pt>
                <c:pt idx="1087">
                  <c:v>43928</c:v>
                </c:pt>
                <c:pt idx="1088">
                  <c:v>43929</c:v>
                </c:pt>
                <c:pt idx="1089">
                  <c:v>43930</c:v>
                </c:pt>
                <c:pt idx="1090">
                  <c:v>43931</c:v>
                </c:pt>
                <c:pt idx="1091">
                  <c:v>43934</c:v>
                </c:pt>
                <c:pt idx="1092">
                  <c:v>43935</c:v>
                </c:pt>
                <c:pt idx="1093">
                  <c:v>43936</c:v>
                </c:pt>
                <c:pt idx="1094">
                  <c:v>43937</c:v>
                </c:pt>
                <c:pt idx="1095">
                  <c:v>43938</c:v>
                </c:pt>
                <c:pt idx="1096">
                  <c:v>43941</c:v>
                </c:pt>
                <c:pt idx="1097">
                  <c:v>43942</c:v>
                </c:pt>
                <c:pt idx="1098">
                  <c:v>43943</c:v>
                </c:pt>
                <c:pt idx="1099">
                  <c:v>43944</c:v>
                </c:pt>
                <c:pt idx="1100">
                  <c:v>43945</c:v>
                </c:pt>
                <c:pt idx="1101">
                  <c:v>43948</c:v>
                </c:pt>
                <c:pt idx="1102">
                  <c:v>43949</c:v>
                </c:pt>
                <c:pt idx="1103">
                  <c:v>43950</c:v>
                </c:pt>
                <c:pt idx="1104">
                  <c:v>43951</c:v>
                </c:pt>
                <c:pt idx="1105">
                  <c:v>43952</c:v>
                </c:pt>
                <c:pt idx="1106">
                  <c:v>43955</c:v>
                </c:pt>
                <c:pt idx="1107">
                  <c:v>43956</c:v>
                </c:pt>
                <c:pt idx="1108">
                  <c:v>43957</c:v>
                </c:pt>
                <c:pt idx="1109">
                  <c:v>43958</c:v>
                </c:pt>
                <c:pt idx="1110">
                  <c:v>43959</c:v>
                </c:pt>
                <c:pt idx="1111">
                  <c:v>43962</c:v>
                </c:pt>
                <c:pt idx="1112">
                  <c:v>43963</c:v>
                </c:pt>
                <c:pt idx="1113">
                  <c:v>43964</c:v>
                </c:pt>
                <c:pt idx="1114">
                  <c:v>43965</c:v>
                </c:pt>
                <c:pt idx="1115">
                  <c:v>43966</c:v>
                </c:pt>
                <c:pt idx="1116">
                  <c:v>43969</c:v>
                </c:pt>
                <c:pt idx="1117">
                  <c:v>43970</c:v>
                </c:pt>
                <c:pt idx="1118">
                  <c:v>43971</c:v>
                </c:pt>
                <c:pt idx="1119">
                  <c:v>43972</c:v>
                </c:pt>
                <c:pt idx="1120">
                  <c:v>43973</c:v>
                </c:pt>
                <c:pt idx="1121">
                  <c:v>43976</c:v>
                </c:pt>
                <c:pt idx="1122">
                  <c:v>43977</c:v>
                </c:pt>
                <c:pt idx="1123">
                  <c:v>43978</c:v>
                </c:pt>
                <c:pt idx="1124">
                  <c:v>43979</c:v>
                </c:pt>
                <c:pt idx="1125">
                  <c:v>43980</c:v>
                </c:pt>
                <c:pt idx="1126">
                  <c:v>43983</c:v>
                </c:pt>
                <c:pt idx="1127">
                  <c:v>43984</c:v>
                </c:pt>
                <c:pt idx="1128">
                  <c:v>43985</c:v>
                </c:pt>
                <c:pt idx="1129">
                  <c:v>43986</c:v>
                </c:pt>
                <c:pt idx="1130">
                  <c:v>43987</c:v>
                </c:pt>
                <c:pt idx="1131">
                  <c:v>43990</c:v>
                </c:pt>
                <c:pt idx="1132">
                  <c:v>43991</c:v>
                </c:pt>
                <c:pt idx="1133">
                  <c:v>43992</c:v>
                </c:pt>
                <c:pt idx="1134">
                  <c:v>43993</c:v>
                </c:pt>
                <c:pt idx="1135">
                  <c:v>43994</c:v>
                </c:pt>
                <c:pt idx="1136">
                  <c:v>43997</c:v>
                </c:pt>
                <c:pt idx="1137">
                  <c:v>43998</c:v>
                </c:pt>
                <c:pt idx="1138">
                  <c:v>43999</c:v>
                </c:pt>
                <c:pt idx="1139">
                  <c:v>44000</c:v>
                </c:pt>
                <c:pt idx="1140">
                  <c:v>44001</c:v>
                </c:pt>
                <c:pt idx="1141">
                  <c:v>44004</c:v>
                </c:pt>
                <c:pt idx="1142">
                  <c:v>44005</c:v>
                </c:pt>
                <c:pt idx="1143">
                  <c:v>44006</c:v>
                </c:pt>
                <c:pt idx="1144">
                  <c:v>44007</c:v>
                </c:pt>
                <c:pt idx="1145">
                  <c:v>44008</c:v>
                </c:pt>
                <c:pt idx="1146">
                  <c:v>44011</c:v>
                </c:pt>
                <c:pt idx="1147">
                  <c:v>44012</c:v>
                </c:pt>
                <c:pt idx="1148">
                  <c:v>44013</c:v>
                </c:pt>
                <c:pt idx="1149">
                  <c:v>44014</c:v>
                </c:pt>
                <c:pt idx="1150">
                  <c:v>44015</c:v>
                </c:pt>
                <c:pt idx="1151">
                  <c:v>44018</c:v>
                </c:pt>
                <c:pt idx="1152">
                  <c:v>44019</c:v>
                </c:pt>
                <c:pt idx="1153">
                  <c:v>44020</c:v>
                </c:pt>
                <c:pt idx="1154">
                  <c:v>44021</c:v>
                </c:pt>
                <c:pt idx="1155">
                  <c:v>44022</c:v>
                </c:pt>
                <c:pt idx="1156">
                  <c:v>44025</c:v>
                </c:pt>
                <c:pt idx="1157">
                  <c:v>44026</c:v>
                </c:pt>
                <c:pt idx="1158">
                  <c:v>44027</c:v>
                </c:pt>
                <c:pt idx="1159">
                  <c:v>44028</c:v>
                </c:pt>
                <c:pt idx="1160">
                  <c:v>44029</c:v>
                </c:pt>
                <c:pt idx="1161">
                  <c:v>44032</c:v>
                </c:pt>
                <c:pt idx="1162">
                  <c:v>44033</c:v>
                </c:pt>
                <c:pt idx="1163">
                  <c:v>44034</c:v>
                </c:pt>
                <c:pt idx="1164">
                  <c:v>44035</c:v>
                </c:pt>
                <c:pt idx="1165">
                  <c:v>44036</c:v>
                </c:pt>
                <c:pt idx="1166">
                  <c:v>44039</c:v>
                </c:pt>
                <c:pt idx="1167">
                  <c:v>44040</c:v>
                </c:pt>
                <c:pt idx="1168">
                  <c:v>44041</c:v>
                </c:pt>
                <c:pt idx="1169">
                  <c:v>44042</c:v>
                </c:pt>
                <c:pt idx="1170">
                  <c:v>44043</c:v>
                </c:pt>
                <c:pt idx="1171">
                  <c:v>44046</c:v>
                </c:pt>
                <c:pt idx="1172">
                  <c:v>44047</c:v>
                </c:pt>
                <c:pt idx="1173">
                  <c:v>44048</c:v>
                </c:pt>
                <c:pt idx="1174">
                  <c:v>44049</c:v>
                </c:pt>
                <c:pt idx="1175">
                  <c:v>44050</c:v>
                </c:pt>
                <c:pt idx="1176">
                  <c:v>44053</c:v>
                </c:pt>
                <c:pt idx="1177">
                  <c:v>44054</c:v>
                </c:pt>
                <c:pt idx="1178">
                  <c:v>44055</c:v>
                </c:pt>
                <c:pt idx="1179">
                  <c:v>44056</c:v>
                </c:pt>
                <c:pt idx="1180">
                  <c:v>44057</c:v>
                </c:pt>
                <c:pt idx="1181">
                  <c:v>44060</c:v>
                </c:pt>
                <c:pt idx="1182">
                  <c:v>44061</c:v>
                </c:pt>
                <c:pt idx="1183">
                  <c:v>44062</c:v>
                </c:pt>
                <c:pt idx="1184">
                  <c:v>44063</c:v>
                </c:pt>
                <c:pt idx="1185">
                  <c:v>44064</c:v>
                </c:pt>
                <c:pt idx="1186">
                  <c:v>44067</c:v>
                </c:pt>
                <c:pt idx="1187">
                  <c:v>44068</c:v>
                </c:pt>
                <c:pt idx="1188">
                  <c:v>44069</c:v>
                </c:pt>
                <c:pt idx="1189">
                  <c:v>44070</c:v>
                </c:pt>
                <c:pt idx="1190">
                  <c:v>44071</c:v>
                </c:pt>
                <c:pt idx="1191">
                  <c:v>44074</c:v>
                </c:pt>
                <c:pt idx="1192">
                  <c:v>44075</c:v>
                </c:pt>
                <c:pt idx="1193">
                  <c:v>44076</c:v>
                </c:pt>
                <c:pt idx="1194">
                  <c:v>44077</c:v>
                </c:pt>
                <c:pt idx="1195">
                  <c:v>44078</c:v>
                </c:pt>
                <c:pt idx="1196">
                  <c:v>44081</c:v>
                </c:pt>
                <c:pt idx="1197">
                  <c:v>44082</c:v>
                </c:pt>
                <c:pt idx="1198">
                  <c:v>44083</c:v>
                </c:pt>
                <c:pt idx="1199">
                  <c:v>44084</c:v>
                </c:pt>
                <c:pt idx="1200">
                  <c:v>44085</c:v>
                </c:pt>
                <c:pt idx="1201">
                  <c:v>44088</c:v>
                </c:pt>
                <c:pt idx="1202">
                  <c:v>44089</c:v>
                </c:pt>
                <c:pt idx="1203">
                  <c:v>44090</c:v>
                </c:pt>
                <c:pt idx="1204">
                  <c:v>44091</c:v>
                </c:pt>
                <c:pt idx="1205">
                  <c:v>44092</c:v>
                </c:pt>
                <c:pt idx="1206">
                  <c:v>44095</c:v>
                </c:pt>
                <c:pt idx="1207">
                  <c:v>44096</c:v>
                </c:pt>
                <c:pt idx="1208">
                  <c:v>44097</c:v>
                </c:pt>
                <c:pt idx="1209">
                  <c:v>44098</c:v>
                </c:pt>
                <c:pt idx="1210">
                  <c:v>44099</c:v>
                </c:pt>
                <c:pt idx="1211">
                  <c:v>44102</c:v>
                </c:pt>
                <c:pt idx="1212">
                  <c:v>44103</c:v>
                </c:pt>
                <c:pt idx="1213">
                  <c:v>44104</c:v>
                </c:pt>
                <c:pt idx="1214">
                  <c:v>44105</c:v>
                </c:pt>
                <c:pt idx="1215">
                  <c:v>44106</c:v>
                </c:pt>
                <c:pt idx="1216">
                  <c:v>44109</c:v>
                </c:pt>
                <c:pt idx="1217">
                  <c:v>44110</c:v>
                </c:pt>
                <c:pt idx="1218">
                  <c:v>44111</c:v>
                </c:pt>
                <c:pt idx="1219">
                  <c:v>44112</c:v>
                </c:pt>
                <c:pt idx="1220">
                  <c:v>44113</c:v>
                </c:pt>
                <c:pt idx="1221">
                  <c:v>44116</c:v>
                </c:pt>
                <c:pt idx="1222">
                  <c:v>44117</c:v>
                </c:pt>
                <c:pt idx="1223">
                  <c:v>44118</c:v>
                </c:pt>
                <c:pt idx="1224">
                  <c:v>44119</c:v>
                </c:pt>
                <c:pt idx="1225">
                  <c:v>44120</c:v>
                </c:pt>
                <c:pt idx="1226">
                  <c:v>44123</c:v>
                </c:pt>
                <c:pt idx="1227">
                  <c:v>44124</c:v>
                </c:pt>
                <c:pt idx="1228">
                  <c:v>44125</c:v>
                </c:pt>
                <c:pt idx="1229">
                  <c:v>44126</c:v>
                </c:pt>
                <c:pt idx="1230">
                  <c:v>44127</c:v>
                </c:pt>
                <c:pt idx="1231">
                  <c:v>44130</c:v>
                </c:pt>
                <c:pt idx="1232">
                  <c:v>44131</c:v>
                </c:pt>
                <c:pt idx="1233">
                  <c:v>44132</c:v>
                </c:pt>
                <c:pt idx="1234">
                  <c:v>44133</c:v>
                </c:pt>
                <c:pt idx="1235">
                  <c:v>44134</c:v>
                </c:pt>
                <c:pt idx="1236">
                  <c:v>44137</c:v>
                </c:pt>
                <c:pt idx="1237">
                  <c:v>44138</c:v>
                </c:pt>
                <c:pt idx="1238">
                  <c:v>44139</c:v>
                </c:pt>
                <c:pt idx="1239">
                  <c:v>44140</c:v>
                </c:pt>
                <c:pt idx="1240">
                  <c:v>44141</c:v>
                </c:pt>
                <c:pt idx="1241">
                  <c:v>44144</c:v>
                </c:pt>
                <c:pt idx="1242">
                  <c:v>44145</c:v>
                </c:pt>
                <c:pt idx="1243">
                  <c:v>44146</c:v>
                </c:pt>
                <c:pt idx="1244">
                  <c:v>44147</c:v>
                </c:pt>
                <c:pt idx="1245">
                  <c:v>44148</c:v>
                </c:pt>
                <c:pt idx="1246">
                  <c:v>44151</c:v>
                </c:pt>
                <c:pt idx="1247">
                  <c:v>44152</c:v>
                </c:pt>
                <c:pt idx="1248">
                  <c:v>44153</c:v>
                </c:pt>
                <c:pt idx="1249">
                  <c:v>44154</c:v>
                </c:pt>
                <c:pt idx="1250">
                  <c:v>44155</c:v>
                </c:pt>
                <c:pt idx="1251">
                  <c:v>44158</c:v>
                </c:pt>
                <c:pt idx="1252">
                  <c:v>44159</c:v>
                </c:pt>
                <c:pt idx="1253">
                  <c:v>44160</c:v>
                </c:pt>
                <c:pt idx="1254">
                  <c:v>44161</c:v>
                </c:pt>
                <c:pt idx="1255">
                  <c:v>44162</c:v>
                </c:pt>
                <c:pt idx="1256">
                  <c:v>44165</c:v>
                </c:pt>
                <c:pt idx="1257">
                  <c:v>44166</c:v>
                </c:pt>
                <c:pt idx="1258">
                  <c:v>44167</c:v>
                </c:pt>
                <c:pt idx="1259">
                  <c:v>44168</c:v>
                </c:pt>
                <c:pt idx="1260">
                  <c:v>44169</c:v>
                </c:pt>
                <c:pt idx="1261">
                  <c:v>44172</c:v>
                </c:pt>
                <c:pt idx="1262">
                  <c:v>44173</c:v>
                </c:pt>
                <c:pt idx="1263">
                  <c:v>44174</c:v>
                </c:pt>
                <c:pt idx="1264">
                  <c:v>44175</c:v>
                </c:pt>
                <c:pt idx="1265">
                  <c:v>44176</c:v>
                </c:pt>
                <c:pt idx="1266">
                  <c:v>44179</c:v>
                </c:pt>
                <c:pt idx="1267">
                  <c:v>44180</c:v>
                </c:pt>
                <c:pt idx="1268">
                  <c:v>44181</c:v>
                </c:pt>
                <c:pt idx="1269">
                  <c:v>44182</c:v>
                </c:pt>
                <c:pt idx="1270">
                  <c:v>44183</c:v>
                </c:pt>
                <c:pt idx="1271">
                  <c:v>44186</c:v>
                </c:pt>
                <c:pt idx="1272">
                  <c:v>44187</c:v>
                </c:pt>
                <c:pt idx="1273">
                  <c:v>44188</c:v>
                </c:pt>
                <c:pt idx="1274">
                  <c:v>44189</c:v>
                </c:pt>
                <c:pt idx="1275">
                  <c:v>44190</c:v>
                </c:pt>
                <c:pt idx="1276">
                  <c:v>44193</c:v>
                </c:pt>
                <c:pt idx="1277">
                  <c:v>44194</c:v>
                </c:pt>
                <c:pt idx="1278">
                  <c:v>44195</c:v>
                </c:pt>
                <c:pt idx="1279">
                  <c:v>44196</c:v>
                </c:pt>
                <c:pt idx="1280">
                  <c:v>44197</c:v>
                </c:pt>
                <c:pt idx="1281">
                  <c:v>44200</c:v>
                </c:pt>
                <c:pt idx="1282">
                  <c:v>44201</c:v>
                </c:pt>
                <c:pt idx="1283">
                  <c:v>44202</c:v>
                </c:pt>
                <c:pt idx="1284">
                  <c:v>44203</c:v>
                </c:pt>
                <c:pt idx="1285">
                  <c:v>44204</c:v>
                </c:pt>
                <c:pt idx="1286">
                  <c:v>44207</c:v>
                </c:pt>
                <c:pt idx="1287">
                  <c:v>44208</c:v>
                </c:pt>
                <c:pt idx="1288">
                  <c:v>44209</c:v>
                </c:pt>
                <c:pt idx="1289">
                  <c:v>44210</c:v>
                </c:pt>
                <c:pt idx="1290">
                  <c:v>44211</c:v>
                </c:pt>
                <c:pt idx="1291">
                  <c:v>44214</c:v>
                </c:pt>
                <c:pt idx="1292">
                  <c:v>44215</c:v>
                </c:pt>
                <c:pt idx="1293">
                  <c:v>44216</c:v>
                </c:pt>
                <c:pt idx="1294">
                  <c:v>44217</c:v>
                </c:pt>
                <c:pt idx="1295">
                  <c:v>44218</c:v>
                </c:pt>
                <c:pt idx="1296">
                  <c:v>44221</c:v>
                </c:pt>
                <c:pt idx="1297">
                  <c:v>44222</c:v>
                </c:pt>
                <c:pt idx="1298">
                  <c:v>44223</c:v>
                </c:pt>
                <c:pt idx="1299">
                  <c:v>44224</c:v>
                </c:pt>
                <c:pt idx="1300">
                  <c:v>44225</c:v>
                </c:pt>
                <c:pt idx="1301">
                  <c:v>44228</c:v>
                </c:pt>
                <c:pt idx="1302">
                  <c:v>44229</c:v>
                </c:pt>
                <c:pt idx="1303">
                  <c:v>44230</c:v>
                </c:pt>
                <c:pt idx="1304">
                  <c:v>44231</c:v>
                </c:pt>
                <c:pt idx="1305">
                  <c:v>44232</c:v>
                </c:pt>
                <c:pt idx="1306">
                  <c:v>44235</c:v>
                </c:pt>
                <c:pt idx="1307">
                  <c:v>44236</c:v>
                </c:pt>
                <c:pt idx="1308">
                  <c:v>44237</c:v>
                </c:pt>
                <c:pt idx="1309">
                  <c:v>44238</c:v>
                </c:pt>
                <c:pt idx="1310">
                  <c:v>44239</c:v>
                </c:pt>
                <c:pt idx="1311">
                  <c:v>44242</c:v>
                </c:pt>
                <c:pt idx="1312">
                  <c:v>44243</c:v>
                </c:pt>
                <c:pt idx="1313">
                  <c:v>44244</c:v>
                </c:pt>
                <c:pt idx="1314">
                  <c:v>44245</c:v>
                </c:pt>
                <c:pt idx="1315">
                  <c:v>44246</c:v>
                </c:pt>
                <c:pt idx="1316">
                  <c:v>44249</c:v>
                </c:pt>
                <c:pt idx="1317">
                  <c:v>44250</c:v>
                </c:pt>
                <c:pt idx="1318">
                  <c:v>44251</c:v>
                </c:pt>
                <c:pt idx="1319">
                  <c:v>44252</c:v>
                </c:pt>
                <c:pt idx="1320">
                  <c:v>44253</c:v>
                </c:pt>
                <c:pt idx="1321">
                  <c:v>44256</c:v>
                </c:pt>
                <c:pt idx="1322">
                  <c:v>44257</c:v>
                </c:pt>
                <c:pt idx="1323">
                  <c:v>44258</c:v>
                </c:pt>
                <c:pt idx="1324">
                  <c:v>44259</c:v>
                </c:pt>
                <c:pt idx="1325">
                  <c:v>44260</c:v>
                </c:pt>
                <c:pt idx="1326">
                  <c:v>44263</c:v>
                </c:pt>
                <c:pt idx="1327">
                  <c:v>44264</c:v>
                </c:pt>
                <c:pt idx="1328">
                  <c:v>44265</c:v>
                </c:pt>
                <c:pt idx="1329">
                  <c:v>44266</c:v>
                </c:pt>
                <c:pt idx="1330">
                  <c:v>44267</c:v>
                </c:pt>
                <c:pt idx="1331">
                  <c:v>44270</c:v>
                </c:pt>
                <c:pt idx="1332">
                  <c:v>44271</c:v>
                </c:pt>
                <c:pt idx="1333">
                  <c:v>44272</c:v>
                </c:pt>
                <c:pt idx="1334">
                  <c:v>44273</c:v>
                </c:pt>
                <c:pt idx="1335">
                  <c:v>44274</c:v>
                </c:pt>
                <c:pt idx="1336">
                  <c:v>44277</c:v>
                </c:pt>
                <c:pt idx="1337">
                  <c:v>44278</c:v>
                </c:pt>
                <c:pt idx="1338">
                  <c:v>44279</c:v>
                </c:pt>
                <c:pt idx="1339">
                  <c:v>44280</c:v>
                </c:pt>
                <c:pt idx="1340">
                  <c:v>44281</c:v>
                </c:pt>
                <c:pt idx="1341">
                  <c:v>44284</c:v>
                </c:pt>
                <c:pt idx="1342">
                  <c:v>44285</c:v>
                </c:pt>
                <c:pt idx="1343">
                  <c:v>44286</c:v>
                </c:pt>
                <c:pt idx="1344">
                  <c:v>44287</c:v>
                </c:pt>
                <c:pt idx="1345">
                  <c:v>44288</c:v>
                </c:pt>
                <c:pt idx="1346">
                  <c:v>44291</c:v>
                </c:pt>
                <c:pt idx="1347">
                  <c:v>44292</c:v>
                </c:pt>
                <c:pt idx="1348">
                  <c:v>44293</c:v>
                </c:pt>
                <c:pt idx="1349">
                  <c:v>44294</c:v>
                </c:pt>
                <c:pt idx="1350">
                  <c:v>44295</c:v>
                </c:pt>
                <c:pt idx="1351">
                  <c:v>44298</c:v>
                </c:pt>
                <c:pt idx="1352">
                  <c:v>44299</c:v>
                </c:pt>
                <c:pt idx="1353">
                  <c:v>44300</c:v>
                </c:pt>
                <c:pt idx="1354">
                  <c:v>44301</c:v>
                </c:pt>
                <c:pt idx="1355">
                  <c:v>44302</c:v>
                </c:pt>
                <c:pt idx="1356">
                  <c:v>44305</c:v>
                </c:pt>
                <c:pt idx="1357">
                  <c:v>44306</c:v>
                </c:pt>
                <c:pt idx="1358">
                  <c:v>44307</c:v>
                </c:pt>
                <c:pt idx="1359">
                  <c:v>44308</c:v>
                </c:pt>
                <c:pt idx="1360">
                  <c:v>44309</c:v>
                </c:pt>
                <c:pt idx="1361">
                  <c:v>44312</c:v>
                </c:pt>
                <c:pt idx="1362">
                  <c:v>44313</c:v>
                </c:pt>
                <c:pt idx="1363">
                  <c:v>44314</c:v>
                </c:pt>
                <c:pt idx="1364">
                  <c:v>44315</c:v>
                </c:pt>
                <c:pt idx="1365">
                  <c:v>44316</c:v>
                </c:pt>
                <c:pt idx="1366">
                  <c:v>44319</c:v>
                </c:pt>
                <c:pt idx="1367">
                  <c:v>44320</c:v>
                </c:pt>
                <c:pt idx="1368">
                  <c:v>44321</c:v>
                </c:pt>
                <c:pt idx="1369">
                  <c:v>44322</c:v>
                </c:pt>
                <c:pt idx="1370">
                  <c:v>44323</c:v>
                </c:pt>
                <c:pt idx="1371">
                  <c:v>44326</c:v>
                </c:pt>
                <c:pt idx="1372">
                  <c:v>44327</c:v>
                </c:pt>
                <c:pt idx="1373">
                  <c:v>44328</c:v>
                </c:pt>
                <c:pt idx="1374">
                  <c:v>44329</c:v>
                </c:pt>
                <c:pt idx="1375">
                  <c:v>44330</c:v>
                </c:pt>
                <c:pt idx="1376">
                  <c:v>44333</c:v>
                </c:pt>
                <c:pt idx="1377">
                  <c:v>44334</c:v>
                </c:pt>
                <c:pt idx="1378">
                  <c:v>44335</c:v>
                </c:pt>
                <c:pt idx="1379">
                  <c:v>44336</c:v>
                </c:pt>
                <c:pt idx="1380">
                  <c:v>44337</c:v>
                </c:pt>
                <c:pt idx="1381">
                  <c:v>44340</c:v>
                </c:pt>
                <c:pt idx="1382">
                  <c:v>44341</c:v>
                </c:pt>
                <c:pt idx="1383">
                  <c:v>44342</c:v>
                </c:pt>
                <c:pt idx="1384">
                  <c:v>44343</c:v>
                </c:pt>
                <c:pt idx="1385">
                  <c:v>44344</c:v>
                </c:pt>
                <c:pt idx="1386">
                  <c:v>44347</c:v>
                </c:pt>
                <c:pt idx="1387">
                  <c:v>44348</c:v>
                </c:pt>
                <c:pt idx="1388">
                  <c:v>44349</c:v>
                </c:pt>
                <c:pt idx="1389">
                  <c:v>44350</c:v>
                </c:pt>
                <c:pt idx="1390">
                  <c:v>44351</c:v>
                </c:pt>
                <c:pt idx="1391">
                  <c:v>44354</c:v>
                </c:pt>
                <c:pt idx="1392">
                  <c:v>44355</c:v>
                </c:pt>
                <c:pt idx="1393">
                  <c:v>44356</c:v>
                </c:pt>
                <c:pt idx="1394">
                  <c:v>44357</c:v>
                </c:pt>
                <c:pt idx="1395">
                  <c:v>44358</c:v>
                </c:pt>
                <c:pt idx="1396">
                  <c:v>44361</c:v>
                </c:pt>
                <c:pt idx="1397">
                  <c:v>44362</c:v>
                </c:pt>
                <c:pt idx="1398">
                  <c:v>44363</c:v>
                </c:pt>
                <c:pt idx="1399">
                  <c:v>44364</c:v>
                </c:pt>
                <c:pt idx="1400">
                  <c:v>44365</c:v>
                </c:pt>
                <c:pt idx="1401">
                  <c:v>44368</c:v>
                </c:pt>
                <c:pt idx="1402">
                  <c:v>44369</c:v>
                </c:pt>
                <c:pt idx="1403">
                  <c:v>44370</c:v>
                </c:pt>
                <c:pt idx="1404">
                  <c:v>44371</c:v>
                </c:pt>
                <c:pt idx="1405">
                  <c:v>44372</c:v>
                </c:pt>
                <c:pt idx="1406">
                  <c:v>44375</c:v>
                </c:pt>
                <c:pt idx="1407">
                  <c:v>44376</c:v>
                </c:pt>
                <c:pt idx="1408">
                  <c:v>44377</c:v>
                </c:pt>
                <c:pt idx="1409">
                  <c:v>44378</c:v>
                </c:pt>
                <c:pt idx="1410">
                  <c:v>44379</c:v>
                </c:pt>
                <c:pt idx="1411">
                  <c:v>44382</c:v>
                </c:pt>
                <c:pt idx="1412">
                  <c:v>44383</c:v>
                </c:pt>
                <c:pt idx="1413">
                  <c:v>44384</c:v>
                </c:pt>
                <c:pt idx="1414">
                  <c:v>44385</c:v>
                </c:pt>
                <c:pt idx="1415">
                  <c:v>44386</c:v>
                </c:pt>
                <c:pt idx="1416">
                  <c:v>44389</c:v>
                </c:pt>
                <c:pt idx="1417">
                  <c:v>44390</c:v>
                </c:pt>
                <c:pt idx="1418">
                  <c:v>44391</c:v>
                </c:pt>
                <c:pt idx="1419">
                  <c:v>44392</c:v>
                </c:pt>
                <c:pt idx="1420">
                  <c:v>44393</c:v>
                </c:pt>
                <c:pt idx="1421">
                  <c:v>44396</c:v>
                </c:pt>
                <c:pt idx="1422">
                  <c:v>44397</c:v>
                </c:pt>
                <c:pt idx="1423">
                  <c:v>44398</c:v>
                </c:pt>
                <c:pt idx="1424">
                  <c:v>44399</c:v>
                </c:pt>
                <c:pt idx="1425">
                  <c:v>44400</c:v>
                </c:pt>
                <c:pt idx="1426">
                  <c:v>44403</c:v>
                </c:pt>
                <c:pt idx="1427">
                  <c:v>44404</c:v>
                </c:pt>
                <c:pt idx="1428">
                  <c:v>44405</c:v>
                </c:pt>
                <c:pt idx="1429">
                  <c:v>44406</c:v>
                </c:pt>
                <c:pt idx="1430">
                  <c:v>44407</c:v>
                </c:pt>
                <c:pt idx="1431">
                  <c:v>44410</c:v>
                </c:pt>
                <c:pt idx="1432">
                  <c:v>44411</c:v>
                </c:pt>
                <c:pt idx="1433">
                  <c:v>44412</c:v>
                </c:pt>
                <c:pt idx="1434">
                  <c:v>44413</c:v>
                </c:pt>
                <c:pt idx="1435">
                  <c:v>44414</c:v>
                </c:pt>
                <c:pt idx="1436">
                  <c:v>44417</c:v>
                </c:pt>
                <c:pt idx="1437">
                  <c:v>44418</c:v>
                </c:pt>
                <c:pt idx="1438">
                  <c:v>44419</c:v>
                </c:pt>
                <c:pt idx="1439">
                  <c:v>44420</c:v>
                </c:pt>
                <c:pt idx="1440">
                  <c:v>44421</c:v>
                </c:pt>
                <c:pt idx="1441">
                  <c:v>44424</c:v>
                </c:pt>
                <c:pt idx="1442">
                  <c:v>44425</c:v>
                </c:pt>
                <c:pt idx="1443">
                  <c:v>44426</c:v>
                </c:pt>
                <c:pt idx="1444">
                  <c:v>44427</c:v>
                </c:pt>
                <c:pt idx="1445">
                  <c:v>44428</c:v>
                </c:pt>
                <c:pt idx="1446">
                  <c:v>44431</c:v>
                </c:pt>
                <c:pt idx="1447">
                  <c:v>44432</c:v>
                </c:pt>
                <c:pt idx="1448">
                  <c:v>44433</c:v>
                </c:pt>
                <c:pt idx="1449">
                  <c:v>44434</c:v>
                </c:pt>
                <c:pt idx="1450">
                  <c:v>44435</c:v>
                </c:pt>
                <c:pt idx="1451">
                  <c:v>44438</c:v>
                </c:pt>
                <c:pt idx="1452">
                  <c:v>44439</c:v>
                </c:pt>
                <c:pt idx="1453">
                  <c:v>44440</c:v>
                </c:pt>
                <c:pt idx="1454">
                  <c:v>44441</c:v>
                </c:pt>
                <c:pt idx="1455">
                  <c:v>44442</c:v>
                </c:pt>
                <c:pt idx="1456">
                  <c:v>44445</c:v>
                </c:pt>
                <c:pt idx="1457">
                  <c:v>44446</c:v>
                </c:pt>
                <c:pt idx="1458">
                  <c:v>44447</c:v>
                </c:pt>
                <c:pt idx="1459">
                  <c:v>44448</c:v>
                </c:pt>
                <c:pt idx="1460">
                  <c:v>44449</c:v>
                </c:pt>
                <c:pt idx="1461">
                  <c:v>44452</c:v>
                </c:pt>
                <c:pt idx="1462">
                  <c:v>44453</c:v>
                </c:pt>
                <c:pt idx="1463">
                  <c:v>44454</c:v>
                </c:pt>
                <c:pt idx="1464">
                  <c:v>44455</c:v>
                </c:pt>
                <c:pt idx="1465">
                  <c:v>44456</c:v>
                </c:pt>
                <c:pt idx="1466">
                  <c:v>44459</c:v>
                </c:pt>
                <c:pt idx="1467">
                  <c:v>44460</c:v>
                </c:pt>
                <c:pt idx="1468">
                  <c:v>44461</c:v>
                </c:pt>
                <c:pt idx="1469">
                  <c:v>44462</c:v>
                </c:pt>
                <c:pt idx="1470">
                  <c:v>44463</c:v>
                </c:pt>
                <c:pt idx="1471">
                  <c:v>44466</c:v>
                </c:pt>
                <c:pt idx="1472">
                  <c:v>44467</c:v>
                </c:pt>
                <c:pt idx="1473">
                  <c:v>44468</c:v>
                </c:pt>
                <c:pt idx="1474">
                  <c:v>44469</c:v>
                </c:pt>
                <c:pt idx="1475">
                  <c:v>44470</c:v>
                </c:pt>
                <c:pt idx="1476">
                  <c:v>44473</c:v>
                </c:pt>
                <c:pt idx="1477">
                  <c:v>44474</c:v>
                </c:pt>
                <c:pt idx="1478">
                  <c:v>44475</c:v>
                </c:pt>
                <c:pt idx="1479">
                  <c:v>44476</c:v>
                </c:pt>
                <c:pt idx="1480">
                  <c:v>44477</c:v>
                </c:pt>
                <c:pt idx="1481">
                  <c:v>44480</c:v>
                </c:pt>
                <c:pt idx="1482">
                  <c:v>44481</c:v>
                </c:pt>
                <c:pt idx="1483">
                  <c:v>44482</c:v>
                </c:pt>
                <c:pt idx="1484">
                  <c:v>44483</c:v>
                </c:pt>
                <c:pt idx="1485">
                  <c:v>44484</c:v>
                </c:pt>
                <c:pt idx="1486">
                  <c:v>44487</c:v>
                </c:pt>
                <c:pt idx="1487">
                  <c:v>44488</c:v>
                </c:pt>
                <c:pt idx="1488">
                  <c:v>44489</c:v>
                </c:pt>
                <c:pt idx="1489">
                  <c:v>44490</c:v>
                </c:pt>
                <c:pt idx="1490">
                  <c:v>44491</c:v>
                </c:pt>
                <c:pt idx="1491">
                  <c:v>44494</c:v>
                </c:pt>
                <c:pt idx="1492">
                  <c:v>44495</c:v>
                </c:pt>
                <c:pt idx="1493">
                  <c:v>44496</c:v>
                </c:pt>
                <c:pt idx="1494">
                  <c:v>44497</c:v>
                </c:pt>
                <c:pt idx="1495">
                  <c:v>44498</c:v>
                </c:pt>
                <c:pt idx="1496">
                  <c:v>44501</c:v>
                </c:pt>
                <c:pt idx="1497">
                  <c:v>44502</c:v>
                </c:pt>
                <c:pt idx="1498">
                  <c:v>44503</c:v>
                </c:pt>
                <c:pt idx="1499">
                  <c:v>44504</c:v>
                </c:pt>
                <c:pt idx="1500">
                  <c:v>44505</c:v>
                </c:pt>
                <c:pt idx="1501">
                  <c:v>44508</c:v>
                </c:pt>
                <c:pt idx="1502">
                  <c:v>44509</c:v>
                </c:pt>
                <c:pt idx="1503">
                  <c:v>44510</c:v>
                </c:pt>
                <c:pt idx="1504">
                  <c:v>44511</c:v>
                </c:pt>
                <c:pt idx="1505">
                  <c:v>44512</c:v>
                </c:pt>
                <c:pt idx="1506">
                  <c:v>44515</c:v>
                </c:pt>
                <c:pt idx="1507">
                  <c:v>44516</c:v>
                </c:pt>
                <c:pt idx="1508">
                  <c:v>44517</c:v>
                </c:pt>
                <c:pt idx="1509">
                  <c:v>44518</c:v>
                </c:pt>
                <c:pt idx="1510">
                  <c:v>44519</c:v>
                </c:pt>
                <c:pt idx="1511">
                  <c:v>44522</c:v>
                </c:pt>
                <c:pt idx="1512">
                  <c:v>44523</c:v>
                </c:pt>
                <c:pt idx="1513">
                  <c:v>44524</c:v>
                </c:pt>
                <c:pt idx="1514">
                  <c:v>44525</c:v>
                </c:pt>
                <c:pt idx="1515">
                  <c:v>44526</c:v>
                </c:pt>
                <c:pt idx="1516">
                  <c:v>44529</c:v>
                </c:pt>
                <c:pt idx="1517">
                  <c:v>44530</c:v>
                </c:pt>
                <c:pt idx="1518">
                  <c:v>44531</c:v>
                </c:pt>
                <c:pt idx="1519">
                  <c:v>44532</c:v>
                </c:pt>
                <c:pt idx="1520">
                  <c:v>44533</c:v>
                </c:pt>
                <c:pt idx="1521">
                  <c:v>44536</c:v>
                </c:pt>
                <c:pt idx="1522">
                  <c:v>44537</c:v>
                </c:pt>
                <c:pt idx="1523">
                  <c:v>44538</c:v>
                </c:pt>
                <c:pt idx="1524">
                  <c:v>44539</c:v>
                </c:pt>
                <c:pt idx="1525">
                  <c:v>44540</c:v>
                </c:pt>
                <c:pt idx="1526">
                  <c:v>44543</c:v>
                </c:pt>
                <c:pt idx="1527">
                  <c:v>44544</c:v>
                </c:pt>
                <c:pt idx="1528">
                  <c:v>44545</c:v>
                </c:pt>
                <c:pt idx="1529">
                  <c:v>44546</c:v>
                </c:pt>
                <c:pt idx="1530">
                  <c:v>44547</c:v>
                </c:pt>
                <c:pt idx="1531">
                  <c:v>44550</c:v>
                </c:pt>
                <c:pt idx="1532">
                  <c:v>44551</c:v>
                </c:pt>
                <c:pt idx="1533">
                  <c:v>44552</c:v>
                </c:pt>
                <c:pt idx="1534">
                  <c:v>44553</c:v>
                </c:pt>
                <c:pt idx="1535">
                  <c:v>44554</c:v>
                </c:pt>
                <c:pt idx="1536">
                  <c:v>44557</c:v>
                </c:pt>
                <c:pt idx="1537">
                  <c:v>44558</c:v>
                </c:pt>
                <c:pt idx="1538">
                  <c:v>44559</c:v>
                </c:pt>
                <c:pt idx="1539">
                  <c:v>44560</c:v>
                </c:pt>
                <c:pt idx="1540">
                  <c:v>44561</c:v>
                </c:pt>
                <c:pt idx="1541">
                  <c:v>44564</c:v>
                </c:pt>
                <c:pt idx="1542">
                  <c:v>44565</c:v>
                </c:pt>
                <c:pt idx="1543">
                  <c:v>44566</c:v>
                </c:pt>
                <c:pt idx="1544">
                  <c:v>44567</c:v>
                </c:pt>
                <c:pt idx="1545">
                  <c:v>44568</c:v>
                </c:pt>
                <c:pt idx="1546">
                  <c:v>44571</c:v>
                </c:pt>
                <c:pt idx="1547">
                  <c:v>44572</c:v>
                </c:pt>
                <c:pt idx="1548">
                  <c:v>44573</c:v>
                </c:pt>
                <c:pt idx="1549">
                  <c:v>44574</c:v>
                </c:pt>
                <c:pt idx="1550">
                  <c:v>44575</c:v>
                </c:pt>
                <c:pt idx="1551">
                  <c:v>44578</c:v>
                </c:pt>
                <c:pt idx="1552">
                  <c:v>44579</c:v>
                </c:pt>
                <c:pt idx="1553">
                  <c:v>44580</c:v>
                </c:pt>
                <c:pt idx="1554">
                  <c:v>44581</c:v>
                </c:pt>
                <c:pt idx="1555">
                  <c:v>44582</c:v>
                </c:pt>
                <c:pt idx="1556">
                  <c:v>44585</c:v>
                </c:pt>
                <c:pt idx="1557">
                  <c:v>44586</c:v>
                </c:pt>
                <c:pt idx="1558">
                  <c:v>44587</c:v>
                </c:pt>
                <c:pt idx="1559">
                  <c:v>44588</c:v>
                </c:pt>
                <c:pt idx="1560">
                  <c:v>44589</c:v>
                </c:pt>
                <c:pt idx="1561">
                  <c:v>44592</c:v>
                </c:pt>
                <c:pt idx="1562">
                  <c:v>44593</c:v>
                </c:pt>
                <c:pt idx="1563">
                  <c:v>44594</c:v>
                </c:pt>
                <c:pt idx="1564">
                  <c:v>44595</c:v>
                </c:pt>
                <c:pt idx="1565">
                  <c:v>44596</c:v>
                </c:pt>
                <c:pt idx="1566">
                  <c:v>44599</c:v>
                </c:pt>
                <c:pt idx="1567">
                  <c:v>44600</c:v>
                </c:pt>
                <c:pt idx="1568">
                  <c:v>44601</c:v>
                </c:pt>
                <c:pt idx="1569">
                  <c:v>44602</c:v>
                </c:pt>
                <c:pt idx="1570">
                  <c:v>44603</c:v>
                </c:pt>
                <c:pt idx="1571">
                  <c:v>44606</c:v>
                </c:pt>
                <c:pt idx="1572">
                  <c:v>44607</c:v>
                </c:pt>
                <c:pt idx="1573">
                  <c:v>44608</c:v>
                </c:pt>
                <c:pt idx="1574">
                  <c:v>44609</c:v>
                </c:pt>
                <c:pt idx="1575">
                  <c:v>44610</c:v>
                </c:pt>
                <c:pt idx="1576">
                  <c:v>44613</c:v>
                </c:pt>
                <c:pt idx="1577">
                  <c:v>44614</c:v>
                </c:pt>
                <c:pt idx="1578">
                  <c:v>44615</c:v>
                </c:pt>
                <c:pt idx="1579">
                  <c:v>44616</c:v>
                </c:pt>
                <c:pt idx="1580">
                  <c:v>44617</c:v>
                </c:pt>
                <c:pt idx="1581">
                  <c:v>44620</c:v>
                </c:pt>
                <c:pt idx="1582">
                  <c:v>44621</c:v>
                </c:pt>
                <c:pt idx="1583">
                  <c:v>44622</c:v>
                </c:pt>
                <c:pt idx="1584">
                  <c:v>44623</c:v>
                </c:pt>
                <c:pt idx="1585">
                  <c:v>44624</c:v>
                </c:pt>
                <c:pt idx="1586">
                  <c:v>44627</c:v>
                </c:pt>
                <c:pt idx="1587">
                  <c:v>44628</c:v>
                </c:pt>
                <c:pt idx="1588">
                  <c:v>44629</c:v>
                </c:pt>
                <c:pt idx="1589">
                  <c:v>44630</c:v>
                </c:pt>
                <c:pt idx="1590">
                  <c:v>44631</c:v>
                </c:pt>
                <c:pt idx="1591">
                  <c:v>44634</c:v>
                </c:pt>
                <c:pt idx="1592">
                  <c:v>44635</c:v>
                </c:pt>
                <c:pt idx="1593">
                  <c:v>44636</c:v>
                </c:pt>
                <c:pt idx="1594">
                  <c:v>44637</c:v>
                </c:pt>
                <c:pt idx="1595">
                  <c:v>44638</c:v>
                </c:pt>
                <c:pt idx="1596">
                  <c:v>44641</c:v>
                </c:pt>
                <c:pt idx="1597">
                  <c:v>44642</c:v>
                </c:pt>
                <c:pt idx="1598">
                  <c:v>44643</c:v>
                </c:pt>
                <c:pt idx="1599">
                  <c:v>44644</c:v>
                </c:pt>
                <c:pt idx="1600">
                  <c:v>44645</c:v>
                </c:pt>
                <c:pt idx="1601">
                  <c:v>44648</c:v>
                </c:pt>
                <c:pt idx="1602">
                  <c:v>44649</c:v>
                </c:pt>
                <c:pt idx="1603">
                  <c:v>44650</c:v>
                </c:pt>
                <c:pt idx="1604">
                  <c:v>44651</c:v>
                </c:pt>
                <c:pt idx="1605">
                  <c:v>44652</c:v>
                </c:pt>
                <c:pt idx="1606">
                  <c:v>44655</c:v>
                </c:pt>
                <c:pt idx="1607">
                  <c:v>44656</c:v>
                </c:pt>
                <c:pt idx="1608">
                  <c:v>44657</c:v>
                </c:pt>
                <c:pt idx="1609">
                  <c:v>44658</c:v>
                </c:pt>
                <c:pt idx="1610">
                  <c:v>44659</c:v>
                </c:pt>
                <c:pt idx="1611">
                  <c:v>44662</c:v>
                </c:pt>
                <c:pt idx="1612">
                  <c:v>44663</c:v>
                </c:pt>
                <c:pt idx="1613">
                  <c:v>44664</c:v>
                </c:pt>
                <c:pt idx="1614">
                  <c:v>44665</c:v>
                </c:pt>
                <c:pt idx="1615">
                  <c:v>44666</c:v>
                </c:pt>
                <c:pt idx="1616">
                  <c:v>44669</c:v>
                </c:pt>
                <c:pt idx="1617">
                  <c:v>44670</c:v>
                </c:pt>
                <c:pt idx="1618">
                  <c:v>44671</c:v>
                </c:pt>
                <c:pt idx="1619">
                  <c:v>44672</c:v>
                </c:pt>
                <c:pt idx="1620">
                  <c:v>44673</c:v>
                </c:pt>
                <c:pt idx="1621">
                  <c:v>44676</c:v>
                </c:pt>
                <c:pt idx="1622">
                  <c:v>44677</c:v>
                </c:pt>
                <c:pt idx="1623">
                  <c:v>44678</c:v>
                </c:pt>
                <c:pt idx="1624">
                  <c:v>44679</c:v>
                </c:pt>
                <c:pt idx="1625">
                  <c:v>44680</c:v>
                </c:pt>
                <c:pt idx="1626">
                  <c:v>44683</c:v>
                </c:pt>
                <c:pt idx="1627">
                  <c:v>44684</c:v>
                </c:pt>
                <c:pt idx="1628">
                  <c:v>44685</c:v>
                </c:pt>
                <c:pt idx="1629">
                  <c:v>44686</c:v>
                </c:pt>
                <c:pt idx="1630">
                  <c:v>44687</c:v>
                </c:pt>
                <c:pt idx="1631">
                  <c:v>44690</c:v>
                </c:pt>
                <c:pt idx="1632">
                  <c:v>44691</c:v>
                </c:pt>
                <c:pt idx="1633">
                  <c:v>44692</c:v>
                </c:pt>
                <c:pt idx="1634">
                  <c:v>44693</c:v>
                </c:pt>
                <c:pt idx="1635">
                  <c:v>44694</c:v>
                </c:pt>
                <c:pt idx="1636">
                  <c:v>44697</c:v>
                </c:pt>
                <c:pt idx="1637">
                  <c:v>44698</c:v>
                </c:pt>
                <c:pt idx="1638">
                  <c:v>44699</c:v>
                </c:pt>
                <c:pt idx="1639">
                  <c:v>44700</c:v>
                </c:pt>
                <c:pt idx="1640">
                  <c:v>44701</c:v>
                </c:pt>
                <c:pt idx="1641">
                  <c:v>44704</c:v>
                </c:pt>
                <c:pt idx="1642">
                  <c:v>44705</c:v>
                </c:pt>
                <c:pt idx="1643">
                  <c:v>44706</c:v>
                </c:pt>
                <c:pt idx="1644">
                  <c:v>44707</c:v>
                </c:pt>
                <c:pt idx="1645">
                  <c:v>44708</c:v>
                </c:pt>
                <c:pt idx="1646">
                  <c:v>44711</c:v>
                </c:pt>
                <c:pt idx="1647">
                  <c:v>44712</c:v>
                </c:pt>
                <c:pt idx="1648">
                  <c:v>44713</c:v>
                </c:pt>
                <c:pt idx="1649">
                  <c:v>44714</c:v>
                </c:pt>
                <c:pt idx="1650">
                  <c:v>44715</c:v>
                </c:pt>
                <c:pt idx="1651">
                  <c:v>44718</c:v>
                </c:pt>
                <c:pt idx="1652">
                  <c:v>44719</c:v>
                </c:pt>
                <c:pt idx="1653">
                  <c:v>44720</c:v>
                </c:pt>
                <c:pt idx="1654">
                  <c:v>44721</c:v>
                </c:pt>
                <c:pt idx="1655">
                  <c:v>44722</c:v>
                </c:pt>
                <c:pt idx="1656">
                  <c:v>44725</c:v>
                </c:pt>
                <c:pt idx="1657">
                  <c:v>44726</c:v>
                </c:pt>
                <c:pt idx="1658">
                  <c:v>44727</c:v>
                </c:pt>
                <c:pt idx="1659">
                  <c:v>44728</c:v>
                </c:pt>
                <c:pt idx="1660">
                  <c:v>44729</c:v>
                </c:pt>
                <c:pt idx="1661">
                  <c:v>44732</c:v>
                </c:pt>
                <c:pt idx="1662">
                  <c:v>44733</c:v>
                </c:pt>
                <c:pt idx="1663">
                  <c:v>44734</c:v>
                </c:pt>
                <c:pt idx="1664">
                  <c:v>44735</c:v>
                </c:pt>
                <c:pt idx="1665">
                  <c:v>44736</c:v>
                </c:pt>
                <c:pt idx="1666">
                  <c:v>44739</c:v>
                </c:pt>
                <c:pt idx="1667">
                  <c:v>44740</c:v>
                </c:pt>
                <c:pt idx="1668">
                  <c:v>44741</c:v>
                </c:pt>
                <c:pt idx="1669">
                  <c:v>44742</c:v>
                </c:pt>
                <c:pt idx="1670">
                  <c:v>44743</c:v>
                </c:pt>
                <c:pt idx="1671">
                  <c:v>44746</c:v>
                </c:pt>
                <c:pt idx="1672">
                  <c:v>44747</c:v>
                </c:pt>
                <c:pt idx="1673">
                  <c:v>44748</c:v>
                </c:pt>
                <c:pt idx="1674">
                  <c:v>44749</c:v>
                </c:pt>
                <c:pt idx="1675">
                  <c:v>44750</c:v>
                </c:pt>
                <c:pt idx="1676">
                  <c:v>44753</c:v>
                </c:pt>
                <c:pt idx="1677">
                  <c:v>44754</c:v>
                </c:pt>
                <c:pt idx="1678">
                  <c:v>44755</c:v>
                </c:pt>
                <c:pt idx="1679">
                  <c:v>44756</c:v>
                </c:pt>
                <c:pt idx="1680">
                  <c:v>44757</c:v>
                </c:pt>
                <c:pt idx="1681">
                  <c:v>44760</c:v>
                </c:pt>
                <c:pt idx="1682">
                  <c:v>44761</c:v>
                </c:pt>
                <c:pt idx="1683">
                  <c:v>44762</c:v>
                </c:pt>
                <c:pt idx="1684">
                  <c:v>44763</c:v>
                </c:pt>
                <c:pt idx="1685">
                  <c:v>44764</c:v>
                </c:pt>
                <c:pt idx="1686">
                  <c:v>44767</c:v>
                </c:pt>
                <c:pt idx="1687">
                  <c:v>44768</c:v>
                </c:pt>
                <c:pt idx="1688">
                  <c:v>44769</c:v>
                </c:pt>
                <c:pt idx="1689">
                  <c:v>44770</c:v>
                </c:pt>
                <c:pt idx="1690">
                  <c:v>44771</c:v>
                </c:pt>
                <c:pt idx="1691">
                  <c:v>44774</c:v>
                </c:pt>
                <c:pt idx="1692">
                  <c:v>44775</c:v>
                </c:pt>
                <c:pt idx="1693">
                  <c:v>44776</c:v>
                </c:pt>
                <c:pt idx="1694">
                  <c:v>44777</c:v>
                </c:pt>
                <c:pt idx="1695">
                  <c:v>44778</c:v>
                </c:pt>
                <c:pt idx="1696">
                  <c:v>44781</c:v>
                </c:pt>
                <c:pt idx="1697">
                  <c:v>44782</c:v>
                </c:pt>
                <c:pt idx="1698">
                  <c:v>44783</c:v>
                </c:pt>
                <c:pt idx="1699">
                  <c:v>44784</c:v>
                </c:pt>
                <c:pt idx="1700">
                  <c:v>44785</c:v>
                </c:pt>
                <c:pt idx="1701">
                  <c:v>44788</c:v>
                </c:pt>
                <c:pt idx="1702">
                  <c:v>44789</c:v>
                </c:pt>
                <c:pt idx="1703">
                  <c:v>44790</c:v>
                </c:pt>
                <c:pt idx="1704">
                  <c:v>44791</c:v>
                </c:pt>
                <c:pt idx="1705">
                  <c:v>44792</c:v>
                </c:pt>
                <c:pt idx="1706">
                  <c:v>44795</c:v>
                </c:pt>
                <c:pt idx="1707">
                  <c:v>44796</c:v>
                </c:pt>
                <c:pt idx="1708">
                  <c:v>44797</c:v>
                </c:pt>
                <c:pt idx="1709">
                  <c:v>44798</c:v>
                </c:pt>
                <c:pt idx="1710">
                  <c:v>44799</c:v>
                </c:pt>
                <c:pt idx="1711">
                  <c:v>44802</c:v>
                </c:pt>
                <c:pt idx="1712">
                  <c:v>44803</c:v>
                </c:pt>
                <c:pt idx="1713">
                  <c:v>44804</c:v>
                </c:pt>
                <c:pt idx="1714">
                  <c:v>44805</c:v>
                </c:pt>
                <c:pt idx="1715">
                  <c:v>44806</c:v>
                </c:pt>
                <c:pt idx="1716">
                  <c:v>44809</c:v>
                </c:pt>
                <c:pt idx="1717">
                  <c:v>44810</c:v>
                </c:pt>
                <c:pt idx="1718">
                  <c:v>44811</c:v>
                </c:pt>
                <c:pt idx="1719">
                  <c:v>44812</c:v>
                </c:pt>
                <c:pt idx="1720">
                  <c:v>44813</c:v>
                </c:pt>
                <c:pt idx="1721">
                  <c:v>44816</c:v>
                </c:pt>
                <c:pt idx="1722">
                  <c:v>44817</c:v>
                </c:pt>
                <c:pt idx="1723">
                  <c:v>44818</c:v>
                </c:pt>
                <c:pt idx="1724">
                  <c:v>44819</c:v>
                </c:pt>
                <c:pt idx="1725">
                  <c:v>44820</c:v>
                </c:pt>
                <c:pt idx="1726">
                  <c:v>44823</c:v>
                </c:pt>
                <c:pt idx="1727">
                  <c:v>44824</c:v>
                </c:pt>
                <c:pt idx="1728">
                  <c:v>44825</c:v>
                </c:pt>
                <c:pt idx="1729">
                  <c:v>44826</c:v>
                </c:pt>
                <c:pt idx="1730">
                  <c:v>44827</c:v>
                </c:pt>
                <c:pt idx="1731">
                  <c:v>44830</c:v>
                </c:pt>
                <c:pt idx="1732">
                  <c:v>44831</c:v>
                </c:pt>
                <c:pt idx="1733">
                  <c:v>44832</c:v>
                </c:pt>
                <c:pt idx="1734">
                  <c:v>44833</c:v>
                </c:pt>
                <c:pt idx="1735">
                  <c:v>44834</c:v>
                </c:pt>
                <c:pt idx="1736">
                  <c:v>44837</c:v>
                </c:pt>
                <c:pt idx="1737">
                  <c:v>44838</c:v>
                </c:pt>
                <c:pt idx="1738">
                  <c:v>44839</c:v>
                </c:pt>
                <c:pt idx="1739">
                  <c:v>44840</c:v>
                </c:pt>
                <c:pt idx="1740">
                  <c:v>44841</c:v>
                </c:pt>
                <c:pt idx="1741">
                  <c:v>44844</c:v>
                </c:pt>
                <c:pt idx="1742">
                  <c:v>44845</c:v>
                </c:pt>
                <c:pt idx="1743">
                  <c:v>44846</c:v>
                </c:pt>
                <c:pt idx="1744">
                  <c:v>44847</c:v>
                </c:pt>
                <c:pt idx="1745">
                  <c:v>44848</c:v>
                </c:pt>
                <c:pt idx="1746">
                  <c:v>44851</c:v>
                </c:pt>
                <c:pt idx="1747">
                  <c:v>44852</c:v>
                </c:pt>
                <c:pt idx="1748">
                  <c:v>44853</c:v>
                </c:pt>
                <c:pt idx="1749">
                  <c:v>44854</c:v>
                </c:pt>
                <c:pt idx="1750">
                  <c:v>44855</c:v>
                </c:pt>
                <c:pt idx="1751">
                  <c:v>44858</c:v>
                </c:pt>
                <c:pt idx="1752">
                  <c:v>44859</c:v>
                </c:pt>
                <c:pt idx="1753">
                  <c:v>44860</c:v>
                </c:pt>
                <c:pt idx="1754">
                  <c:v>44861</c:v>
                </c:pt>
                <c:pt idx="1755">
                  <c:v>44862</c:v>
                </c:pt>
                <c:pt idx="1756">
                  <c:v>44865</c:v>
                </c:pt>
                <c:pt idx="1757">
                  <c:v>44866</c:v>
                </c:pt>
                <c:pt idx="1758">
                  <c:v>44867</c:v>
                </c:pt>
                <c:pt idx="1759">
                  <c:v>44868</c:v>
                </c:pt>
                <c:pt idx="1760">
                  <c:v>44869</c:v>
                </c:pt>
                <c:pt idx="1761">
                  <c:v>44872</c:v>
                </c:pt>
                <c:pt idx="1762">
                  <c:v>44873</c:v>
                </c:pt>
                <c:pt idx="1763">
                  <c:v>44874</c:v>
                </c:pt>
                <c:pt idx="1764">
                  <c:v>44875</c:v>
                </c:pt>
                <c:pt idx="1765">
                  <c:v>44876</c:v>
                </c:pt>
                <c:pt idx="1766">
                  <c:v>44879</c:v>
                </c:pt>
                <c:pt idx="1767">
                  <c:v>44880</c:v>
                </c:pt>
                <c:pt idx="1768">
                  <c:v>44881</c:v>
                </c:pt>
                <c:pt idx="1769">
                  <c:v>44882</c:v>
                </c:pt>
                <c:pt idx="1770">
                  <c:v>44883</c:v>
                </c:pt>
                <c:pt idx="1771">
                  <c:v>44886</c:v>
                </c:pt>
                <c:pt idx="1772">
                  <c:v>44887</c:v>
                </c:pt>
                <c:pt idx="1773">
                  <c:v>44888</c:v>
                </c:pt>
                <c:pt idx="1774">
                  <c:v>44889</c:v>
                </c:pt>
                <c:pt idx="1775">
                  <c:v>44890</c:v>
                </c:pt>
                <c:pt idx="1776">
                  <c:v>44893</c:v>
                </c:pt>
                <c:pt idx="1777">
                  <c:v>44894</c:v>
                </c:pt>
                <c:pt idx="1778">
                  <c:v>44895</c:v>
                </c:pt>
                <c:pt idx="1779">
                  <c:v>44896</c:v>
                </c:pt>
                <c:pt idx="1780">
                  <c:v>44897</c:v>
                </c:pt>
                <c:pt idx="1781">
                  <c:v>44900</c:v>
                </c:pt>
                <c:pt idx="1782">
                  <c:v>44901</c:v>
                </c:pt>
                <c:pt idx="1783">
                  <c:v>44902</c:v>
                </c:pt>
                <c:pt idx="1784">
                  <c:v>44903</c:v>
                </c:pt>
                <c:pt idx="1785">
                  <c:v>44904</c:v>
                </c:pt>
                <c:pt idx="1786">
                  <c:v>44907</c:v>
                </c:pt>
                <c:pt idx="1787">
                  <c:v>44908</c:v>
                </c:pt>
                <c:pt idx="1788">
                  <c:v>44909</c:v>
                </c:pt>
                <c:pt idx="1789">
                  <c:v>44910</c:v>
                </c:pt>
                <c:pt idx="1790">
                  <c:v>44911</c:v>
                </c:pt>
                <c:pt idx="1791">
                  <c:v>44914</c:v>
                </c:pt>
                <c:pt idx="1792">
                  <c:v>44915</c:v>
                </c:pt>
                <c:pt idx="1793">
                  <c:v>44916</c:v>
                </c:pt>
                <c:pt idx="1794">
                  <c:v>44917</c:v>
                </c:pt>
                <c:pt idx="1795">
                  <c:v>44918</c:v>
                </c:pt>
                <c:pt idx="1796">
                  <c:v>44921</c:v>
                </c:pt>
                <c:pt idx="1797">
                  <c:v>44922</c:v>
                </c:pt>
                <c:pt idx="1798">
                  <c:v>44923</c:v>
                </c:pt>
                <c:pt idx="1799">
                  <c:v>44924</c:v>
                </c:pt>
                <c:pt idx="1800">
                  <c:v>44925</c:v>
                </c:pt>
                <c:pt idx="1801">
                  <c:v>44928</c:v>
                </c:pt>
                <c:pt idx="1802">
                  <c:v>44929</c:v>
                </c:pt>
                <c:pt idx="1803">
                  <c:v>44930</c:v>
                </c:pt>
                <c:pt idx="1804">
                  <c:v>44931</c:v>
                </c:pt>
                <c:pt idx="1805">
                  <c:v>44932</c:v>
                </c:pt>
                <c:pt idx="1806">
                  <c:v>44935</c:v>
                </c:pt>
                <c:pt idx="1807">
                  <c:v>44936</c:v>
                </c:pt>
                <c:pt idx="1808">
                  <c:v>44937</c:v>
                </c:pt>
                <c:pt idx="1809">
                  <c:v>44938</c:v>
                </c:pt>
                <c:pt idx="1810">
                  <c:v>44939</c:v>
                </c:pt>
                <c:pt idx="1811">
                  <c:v>44942</c:v>
                </c:pt>
                <c:pt idx="1812">
                  <c:v>44943</c:v>
                </c:pt>
                <c:pt idx="1813">
                  <c:v>44944</c:v>
                </c:pt>
                <c:pt idx="1814">
                  <c:v>44945</c:v>
                </c:pt>
                <c:pt idx="1815">
                  <c:v>44946</c:v>
                </c:pt>
                <c:pt idx="1816">
                  <c:v>44949</c:v>
                </c:pt>
                <c:pt idx="1817">
                  <c:v>44950</c:v>
                </c:pt>
                <c:pt idx="1818">
                  <c:v>44951</c:v>
                </c:pt>
                <c:pt idx="1819">
                  <c:v>44952</c:v>
                </c:pt>
                <c:pt idx="1820">
                  <c:v>44953</c:v>
                </c:pt>
                <c:pt idx="1821">
                  <c:v>44956</c:v>
                </c:pt>
                <c:pt idx="1822">
                  <c:v>44957</c:v>
                </c:pt>
                <c:pt idx="1823">
                  <c:v>44958</c:v>
                </c:pt>
                <c:pt idx="1824">
                  <c:v>44959</c:v>
                </c:pt>
                <c:pt idx="1825">
                  <c:v>44960</c:v>
                </c:pt>
                <c:pt idx="1826">
                  <c:v>44963</c:v>
                </c:pt>
                <c:pt idx="1827">
                  <c:v>44964</c:v>
                </c:pt>
                <c:pt idx="1828">
                  <c:v>44965</c:v>
                </c:pt>
                <c:pt idx="1829">
                  <c:v>44966</c:v>
                </c:pt>
                <c:pt idx="1830">
                  <c:v>44967</c:v>
                </c:pt>
                <c:pt idx="1831">
                  <c:v>44970</c:v>
                </c:pt>
                <c:pt idx="1832">
                  <c:v>44971</c:v>
                </c:pt>
                <c:pt idx="1833">
                  <c:v>44972</c:v>
                </c:pt>
                <c:pt idx="1834">
                  <c:v>44973</c:v>
                </c:pt>
                <c:pt idx="1835">
                  <c:v>44974</c:v>
                </c:pt>
                <c:pt idx="1836">
                  <c:v>44977</c:v>
                </c:pt>
                <c:pt idx="1837">
                  <c:v>44978</c:v>
                </c:pt>
                <c:pt idx="1838">
                  <c:v>44979</c:v>
                </c:pt>
                <c:pt idx="1839">
                  <c:v>44980</c:v>
                </c:pt>
                <c:pt idx="1840">
                  <c:v>44981</c:v>
                </c:pt>
                <c:pt idx="1841">
                  <c:v>44984</c:v>
                </c:pt>
                <c:pt idx="1842">
                  <c:v>44985</c:v>
                </c:pt>
                <c:pt idx="1843">
                  <c:v>44986</c:v>
                </c:pt>
                <c:pt idx="1844">
                  <c:v>44987</c:v>
                </c:pt>
                <c:pt idx="1845">
                  <c:v>44988</c:v>
                </c:pt>
                <c:pt idx="1846">
                  <c:v>44991</c:v>
                </c:pt>
                <c:pt idx="1847">
                  <c:v>44992</c:v>
                </c:pt>
                <c:pt idx="1848">
                  <c:v>44993</c:v>
                </c:pt>
                <c:pt idx="1849">
                  <c:v>44994</c:v>
                </c:pt>
                <c:pt idx="1850">
                  <c:v>44995</c:v>
                </c:pt>
                <c:pt idx="1851">
                  <c:v>44998</c:v>
                </c:pt>
                <c:pt idx="1852">
                  <c:v>44999</c:v>
                </c:pt>
                <c:pt idx="1853">
                  <c:v>45000</c:v>
                </c:pt>
                <c:pt idx="1854">
                  <c:v>45001</c:v>
                </c:pt>
                <c:pt idx="1855">
                  <c:v>45002</c:v>
                </c:pt>
                <c:pt idx="1856">
                  <c:v>45005</c:v>
                </c:pt>
                <c:pt idx="1857">
                  <c:v>45006</c:v>
                </c:pt>
                <c:pt idx="1858">
                  <c:v>45007</c:v>
                </c:pt>
                <c:pt idx="1859">
                  <c:v>45008</c:v>
                </c:pt>
                <c:pt idx="1860">
                  <c:v>45009</c:v>
                </c:pt>
                <c:pt idx="1861">
                  <c:v>45012</c:v>
                </c:pt>
                <c:pt idx="1862">
                  <c:v>45013</c:v>
                </c:pt>
                <c:pt idx="1863">
                  <c:v>45014</c:v>
                </c:pt>
                <c:pt idx="1864">
                  <c:v>45015</c:v>
                </c:pt>
                <c:pt idx="1865">
                  <c:v>45016</c:v>
                </c:pt>
                <c:pt idx="1866">
                  <c:v>45019</c:v>
                </c:pt>
                <c:pt idx="1867">
                  <c:v>45020</c:v>
                </c:pt>
                <c:pt idx="1868">
                  <c:v>45021</c:v>
                </c:pt>
                <c:pt idx="1869">
                  <c:v>45022</c:v>
                </c:pt>
                <c:pt idx="1870">
                  <c:v>45023</c:v>
                </c:pt>
                <c:pt idx="1871">
                  <c:v>45026</c:v>
                </c:pt>
                <c:pt idx="1872">
                  <c:v>45027</c:v>
                </c:pt>
                <c:pt idx="1873">
                  <c:v>45028</c:v>
                </c:pt>
                <c:pt idx="1874">
                  <c:v>45029</c:v>
                </c:pt>
                <c:pt idx="1875">
                  <c:v>45030</c:v>
                </c:pt>
                <c:pt idx="1876">
                  <c:v>45033</c:v>
                </c:pt>
                <c:pt idx="1877">
                  <c:v>45034</c:v>
                </c:pt>
                <c:pt idx="1878">
                  <c:v>45035</c:v>
                </c:pt>
                <c:pt idx="1879">
                  <c:v>45036</c:v>
                </c:pt>
                <c:pt idx="1880">
                  <c:v>45037</c:v>
                </c:pt>
                <c:pt idx="1881">
                  <c:v>45040</c:v>
                </c:pt>
                <c:pt idx="1882">
                  <c:v>45041</c:v>
                </c:pt>
                <c:pt idx="1883">
                  <c:v>45042</c:v>
                </c:pt>
                <c:pt idx="1884">
                  <c:v>45043</c:v>
                </c:pt>
                <c:pt idx="1885">
                  <c:v>45044</c:v>
                </c:pt>
                <c:pt idx="1886">
                  <c:v>45047</c:v>
                </c:pt>
                <c:pt idx="1887">
                  <c:v>45048</c:v>
                </c:pt>
                <c:pt idx="1888">
                  <c:v>45049</c:v>
                </c:pt>
                <c:pt idx="1889">
                  <c:v>45050</c:v>
                </c:pt>
                <c:pt idx="1890">
                  <c:v>45051</c:v>
                </c:pt>
                <c:pt idx="1891">
                  <c:v>45054</c:v>
                </c:pt>
                <c:pt idx="1892">
                  <c:v>45055</c:v>
                </c:pt>
                <c:pt idx="1893">
                  <c:v>45056</c:v>
                </c:pt>
                <c:pt idx="1894">
                  <c:v>45057</c:v>
                </c:pt>
                <c:pt idx="1895">
                  <c:v>45058</c:v>
                </c:pt>
                <c:pt idx="1896">
                  <c:v>45061</c:v>
                </c:pt>
                <c:pt idx="1897">
                  <c:v>45062</c:v>
                </c:pt>
                <c:pt idx="1898">
                  <c:v>45063</c:v>
                </c:pt>
                <c:pt idx="1899">
                  <c:v>45064</c:v>
                </c:pt>
                <c:pt idx="1900">
                  <c:v>45065</c:v>
                </c:pt>
                <c:pt idx="1901">
                  <c:v>45068</c:v>
                </c:pt>
                <c:pt idx="1902">
                  <c:v>45069</c:v>
                </c:pt>
                <c:pt idx="1903">
                  <c:v>45070</c:v>
                </c:pt>
                <c:pt idx="1904">
                  <c:v>45071</c:v>
                </c:pt>
                <c:pt idx="1905">
                  <c:v>45072</c:v>
                </c:pt>
                <c:pt idx="1906">
                  <c:v>45075</c:v>
                </c:pt>
                <c:pt idx="1907">
                  <c:v>45076</c:v>
                </c:pt>
                <c:pt idx="1908">
                  <c:v>45077</c:v>
                </c:pt>
                <c:pt idx="1909">
                  <c:v>45078</c:v>
                </c:pt>
                <c:pt idx="1910">
                  <c:v>45079</c:v>
                </c:pt>
                <c:pt idx="1911">
                  <c:v>45082</c:v>
                </c:pt>
                <c:pt idx="1912">
                  <c:v>45083</c:v>
                </c:pt>
                <c:pt idx="1913">
                  <c:v>45084</c:v>
                </c:pt>
                <c:pt idx="1914">
                  <c:v>45085</c:v>
                </c:pt>
                <c:pt idx="1915">
                  <c:v>45086</c:v>
                </c:pt>
                <c:pt idx="1916">
                  <c:v>45089</c:v>
                </c:pt>
                <c:pt idx="1917">
                  <c:v>45090</c:v>
                </c:pt>
                <c:pt idx="1918">
                  <c:v>45091</c:v>
                </c:pt>
                <c:pt idx="1919">
                  <c:v>45092</c:v>
                </c:pt>
                <c:pt idx="1920">
                  <c:v>45093</c:v>
                </c:pt>
                <c:pt idx="1921">
                  <c:v>45096</c:v>
                </c:pt>
                <c:pt idx="1922">
                  <c:v>45097</c:v>
                </c:pt>
                <c:pt idx="1923">
                  <c:v>45098</c:v>
                </c:pt>
                <c:pt idx="1924">
                  <c:v>45099</c:v>
                </c:pt>
                <c:pt idx="1925">
                  <c:v>45100</c:v>
                </c:pt>
                <c:pt idx="1926">
                  <c:v>45103</c:v>
                </c:pt>
                <c:pt idx="1927">
                  <c:v>45104</c:v>
                </c:pt>
                <c:pt idx="1928">
                  <c:v>45105</c:v>
                </c:pt>
                <c:pt idx="1929">
                  <c:v>45106</c:v>
                </c:pt>
                <c:pt idx="1930">
                  <c:v>45107</c:v>
                </c:pt>
                <c:pt idx="1931">
                  <c:v>45110</c:v>
                </c:pt>
                <c:pt idx="1932">
                  <c:v>45111</c:v>
                </c:pt>
                <c:pt idx="1933">
                  <c:v>45112</c:v>
                </c:pt>
                <c:pt idx="1934">
                  <c:v>45113</c:v>
                </c:pt>
                <c:pt idx="1935">
                  <c:v>45114</c:v>
                </c:pt>
                <c:pt idx="1936">
                  <c:v>45117</c:v>
                </c:pt>
                <c:pt idx="1937">
                  <c:v>45118</c:v>
                </c:pt>
                <c:pt idx="1938">
                  <c:v>45119</c:v>
                </c:pt>
                <c:pt idx="1939">
                  <c:v>45120</c:v>
                </c:pt>
                <c:pt idx="1940">
                  <c:v>45121</c:v>
                </c:pt>
                <c:pt idx="1941">
                  <c:v>45124</c:v>
                </c:pt>
                <c:pt idx="1942">
                  <c:v>45125</c:v>
                </c:pt>
                <c:pt idx="1943">
                  <c:v>45126</c:v>
                </c:pt>
                <c:pt idx="1944">
                  <c:v>45127</c:v>
                </c:pt>
                <c:pt idx="1945">
                  <c:v>45128</c:v>
                </c:pt>
                <c:pt idx="1946">
                  <c:v>45131</c:v>
                </c:pt>
                <c:pt idx="1947">
                  <c:v>45132</c:v>
                </c:pt>
                <c:pt idx="1948">
                  <c:v>45133</c:v>
                </c:pt>
                <c:pt idx="1949">
                  <c:v>45134</c:v>
                </c:pt>
                <c:pt idx="1950">
                  <c:v>45135</c:v>
                </c:pt>
                <c:pt idx="1951">
                  <c:v>45138</c:v>
                </c:pt>
                <c:pt idx="1952">
                  <c:v>45139</c:v>
                </c:pt>
                <c:pt idx="1953">
                  <c:v>45140</c:v>
                </c:pt>
                <c:pt idx="1954">
                  <c:v>45141</c:v>
                </c:pt>
                <c:pt idx="1955">
                  <c:v>45142</c:v>
                </c:pt>
                <c:pt idx="1956">
                  <c:v>45145</c:v>
                </c:pt>
                <c:pt idx="1957">
                  <c:v>45146</c:v>
                </c:pt>
                <c:pt idx="1958">
                  <c:v>45147</c:v>
                </c:pt>
                <c:pt idx="1959">
                  <c:v>45148</c:v>
                </c:pt>
                <c:pt idx="1960">
                  <c:v>45149</c:v>
                </c:pt>
                <c:pt idx="1961">
                  <c:v>45152</c:v>
                </c:pt>
                <c:pt idx="1962">
                  <c:v>45153</c:v>
                </c:pt>
                <c:pt idx="1963">
                  <c:v>45154</c:v>
                </c:pt>
                <c:pt idx="1964">
                  <c:v>45155</c:v>
                </c:pt>
                <c:pt idx="1965">
                  <c:v>45156</c:v>
                </c:pt>
                <c:pt idx="1966">
                  <c:v>45159</c:v>
                </c:pt>
                <c:pt idx="1967">
                  <c:v>45160</c:v>
                </c:pt>
                <c:pt idx="1968">
                  <c:v>45161</c:v>
                </c:pt>
                <c:pt idx="1969">
                  <c:v>45162</c:v>
                </c:pt>
                <c:pt idx="1970">
                  <c:v>45163</c:v>
                </c:pt>
                <c:pt idx="1971">
                  <c:v>45166</c:v>
                </c:pt>
                <c:pt idx="1972">
                  <c:v>45167</c:v>
                </c:pt>
                <c:pt idx="1973">
                  <c:v>45168</c:v>
                </c:pt>
                <c:pt idx="1974">
                  <c:v>45169</c:v>
                </c:pt>
                <c:pt idx="1975">
                  <c:v>45170</c:v>
                </c:pt>
                <c:pt idx="1976">
                  <c:v>45173</c:v>
                </c:pt>
                <c:pt idx="1977">
                  <c:v>45174</c:v>
                </c:pt>
                <c:pt idx="1978">
                  <c:v>45175</c:v>
                </c:pt>
                <c:pt idx="1979">
                  <c:v>45176</c:v>
                </c:pt>
                <c:pt idx="1980">
                  <c:v>45177</c:v>
                </c:pt>
                <c:pt idx="1981">
                  <c:v>45180</c:v>
                </c:pt>
                <c:pt idx="1982">
                  <c:v>45181</c:v>
                </c:pt>
                <c:pt idx="1983">
                  <c:v>45182</c:v>
                </c:pt>
                <c:pt idx="1984">
                  <c:v>45183</c:v>
                </c:pt>
                <c:pt idx="1985">
                  <c:v>45184</c:v>
                </c:pt>
                <c:pt idx="1986">
                  <c:v>45187</c:v>
                </c:pt>
                <c:pt idx="1987">
                  <c:v>45188</c:v>
                </c:pt>
                <c:pt idx="1988">
                  <c:v>45189</c:v>
                </c:pt>
                <c:pt idx="1989">
                  <c:v>45190</c:v>
                </c:pt>
                <c:pt idx="1990">
                  <c:v>45191</c:v>
                </c:pt>
                <c:pt idx="1991">
                  <c:v>45194</c:v>
                </c:pt>
                <c:pt idx="1992">
                  <c:v>45195</c:v>
                </c:pt>
                <c:pt idx="1993">
                  <c:v>45196</c:v>
                </c:pt>
                <c:pt idx="1994">
                  <c:v>45197</c:v>
                </c:pt>
                <c:pt idx="1995">
                  <c:v>45198</c:v>
                </c:pt>
                <c:pt idx="1996">
                  <c:v>45201</c:v>
                </c:pt>
                <c:pt idx="1997">
                  <c:v>45202</c:v>
                </c:pt>
                <c:pt idx="1998">
                  <c:v>45203</c:v>
                </c:pt>
                <c:pt idx="1999">
                  <c:v>45204</c:v>
                </c:pt>
                <c:pt idx="2000">
                  <c:v>45205</c:v>
                </c:pt>
                <c:pt idx="2001">
                  <c:v>45208</c:v>
                </c:pt>
                <c:pt idx="2002">
                  <c:v>45209</c:v>
                </c:pt>
                <c:pt idx="2003">
                  <c:v>45210</c:v>
                </c:pt>
                <c:pt idx="2004">
                  <c:v>45211</c:v>
                </c:pt>
                <c:pt idx="2005">
                  <c:v>45212</c:v>
                </c:pt>
                <c:pt idx="2006">
                  <c:v>45215</c:v>
                </c:pt>
                <c:pt idx="2007">
                  <c:v>45216</c:v>
                </c:pt>
                <c:pt idx="2008">
                  <c:v>45217</c:v>
                </c:pt>
                <c:pt idx="2009">
                  <c:v>45218</c:v>
                </c:pt>
                <c:pt idx="2010">
                  <c:v>45219</c:v>
                </c:pt>
                <c:pt idx="2011">
                  <c:v>45222</c:v>
                </c:pt>
                <c:pt idx="2012">
                  <c:v>45223</c:v>
                </c:pt>
                <c:pt idx="2013">
                  <c:v>45224</c:v>
                </c:pt>
                <c:pt idx="2014">
                  <c:v>45225</c:v>
                </c:pt>
                <c:pt idx="2015">
                  <c:v>45226</c:v>
                </c:pt>
                <c:pt idx="2016">
                  <c:v>45229</c:v>
                </c:pt>
                <c:pt idx="2017">
                  <c:v>45230</c:v>
                </c:pt>
                <c:pt idx="2018">
                  <c:v>45231</c:v>
                </c:pt>
                <c:pt idx="2019">
                  <c:v>45232</c:v>
                </c:pt>
                <c:pt idx="2020">
                  <c:v>45233</c:v>
                </c:pt>
                <c:pt idx="2021">
                  <c:v>45236</c:v>
                </c:pt>
                <c:pt idx="2022">
                  <c:v>45237</c:v>
                </c:pt>
                <c:pt idx="2023">
                  <c:v>45238</c:v>
                </c:pt>
                <c:pt idx="2024">
                  <c:v>45239</c:v>
                </c:pt>
                <c:pt idx="2025">
                  <c:v>45240</c:v>
                </c:pt>
                <c:pt idx="2026">
                  <c:v>45243</c:v>
                </c:pt>
                <c:pt idx="2027">
                  <c:v>45244</c:v>
                </c:pt>
                <c:pt idx="2028">
                  <c:v>45245</c:v>
                </c:pt>
                <c:pt idx="2029">
                  <c:v>45246</c:v>
                </c:pt>
                <c:pt idx="2030">
                  <c:v>45247</c:v>
                </c:pt>
                <c:pt idx="2031">
                  <c:v>45250</c:v>
                </c:pt>
                <c:pt idx="2032">
                  <c:v>45251</c:v>
                </c:pt>
                <c:pt idx="2033">
                  <c:v>45252</c:v>
                </c:pt>
                <c:pt idx="2034">
                  <c:v>45253</c:v>
                </c:pt>
                <c:pt idx="2035">
                  <c:v>45254</c:v>
                </c:pt>
                <c:pt idx="2036">
                  <c:v>45257</c:v>
                </c:pt>
                <c:pt idx="2037">
                  <c:v>45258</c:v>
                </c:pt>
                <c:pt idx="2038">
                  <c:v>45259</c:v>
                </c:pt>
                <c:pt idx="2039">
                  <c:v>45260</c:v>
                </c:pt>
                <c:pt idx="2040">
                  <c:v>45261</c:v>
                </c:pt>
                <c:pt idx="2041">
                  <c:v>45264</c:v>
                </c:pt>
                <c:pt idx="2042">
                  <c:v>45265</c:v>
                </c:pt>
                <c:pt idx="2043">
                  <c:v>45266</c:v>
                </c:pt>
                <c:pt idx="2044">
                  <c:v>45267</c:v>
                </c:pt>
                <c:pt idx="2045">
                  <c:v>45268</c:v>
                </c:pt>
                <c:pt idx="2046">
                  <c:v>45271</c:v>
                </c:pt>
                <c:pt idx="2047">
                  <c:v>45272</c:v>
                </c:pt>
                <c:pt idx="2048">
                  <c:v>45273</c:v>
                </c:pt>
                <c:pt idx="2049">
                  <c:v>45274</c:v>
                </c:pt>
                <c:pt idx="2050">
                  <c:v>45275</c:v>
                </c:pt>
                <c:pt idx="2051">
                  <c:v>45278</c:v>
                </c:pt>
                <c:pt idx="2052">
                  <c:v>45279</c:v>
                </c:pt>
                <c:pt idx="2053">
                  <c:v>45280</c:v>
                </c:pt>
                <c:pt idx="2054">
                  <c:v>45281</c:v>
                </c:pt>
                <c:pt idx="2055">
                  <c:v>45282</c:v>
                </c:pt>
                <c:pt idx="2056">
                  <c:v>45285</c:v>
                </c:pt>
                <c:pt idx="2057">
                  <c:v>45286</c:v>
                </c:pt>
                <c:pt idx="2058">
                  <c:v>45287</c:v>
                </c:pt>
                <c:pt idx="2059">
                  <c:v>45288</c:v>
                </c:pt>
                <c:pt idx="2060">
                  <c:v>45289</c:v>
                </c:pt>
                <c:pt idx="2061">
                  <c:v>45292</c:v>
                </c:pt>
                <c:pt idx="2062">
                  <c:v>45293</c:v>
                </c:pt>
                <c:pt idx="2063">
                  <c:v>45294</c:v>
                </c:pt>
                <c:pt idx="2064">
                  <c:v>45295</c:v>
                </c:pt>
                <c:pt idx="2065">
                  <c:v>45296</c:v>
                </c:pt>
                <c:pt idx="2066">
                  <c:v>45299</c:v>
                </c:pt>
                <c:pt idx="2067">
                  <c:v>45300</c:v>
                </c:pt>
                <c:pt idx="2068">
                  <c:v>45301</c:v>
                </c:pt>
                <c:pt idx="2069">
                  <c:v>45302</c:v>
                </c:pt>
                <c:pt idx="2070">
                  <c:v>45303</c:v>
                </c:pt>
                <c:pt idx="2071">
                  <c:v>45306</c:v>
                </c:pt>
                <c:pt idx="2072">
                  <c:v>45307</c:v>
                </c:pt>
                <c:pt idx="2073">
                  <c:v>45308</c:v>
                </c:pt>
                <c:pt idx="2074">
                  <c:v>45309</c:v>
                </c:pt>
                <c:pt idx="2075">
                  <c:v>45310</c:v>
                </c:pt>
                <c:pt idx="2076">
                  <c:v>45313</c:v>
                </c:pt>
                <c:pt idx="2077">
                  <c:v>45314</c:v>
                </c:pt>
                <c:pt idx="2078">
                  <c:v>45315</c:v>
                </c:pt>
                <c:pt idx="2079">
                  <c:v>45316</c:v>
                </c:pt>
                <c:pt idx="2080">
                  <c:v>45317</c:v>
                </c:pt>
                <c:pt idx="2081">
                  <c:v>45320</c:v>
                </c:pt>
                <c:pt idx="2082">
                  <c:v>45321</c:v>
                </c:pt>
                <c:pt idx="2083">
                  <c:v>45322</c:v>
                </c:pt>
                <c:pt idx="2084">
                  <c:v>45323</c:v>
                </c:pt>
                <c:pt idx="2085">
                  <c:v>45324</c:v>
                </c:pt>
                <c:pt idx="2086">
                  <c:v>45327</c:v>
                </c:pt>
                <c:pt idx="2087">
                  <c:v>45328</c:v>
                </c:pt>
                <c:pt idx="2088">
                  <c:v>45329</c:v>
                </c:pt>
                <c:pt idx="2089">
                  <c:v>45330</c:v>
                </c:pt>
                <c:pt idx="2090">
                  <c:v>45331</c:v>
                </c:pt>
                <c:pt idx="2091">
                  <c:v>45334</c:v>
                </c:pt>
                <c:pt idx="2092">
                  <c:v>45335</c:v>
                </c:pt>
                <c:pt idx="2093">
                  <c:v>45336</c:v>
                </c:pt>
                <c:pt idx="2094">
                  <c:v>45337</c:v>
                </c:pt>
                <c:pt idx="2095">
                  <c:v>45338</c:v>
                </c:pt>
                <c:pt idx="2096">
                  <c:v>45341</c:v>
                </c:pt>
                <c:pt idx="2097">
                  <c:v>45342</c:v>
                </c:pt>
                <c:pt idx="2098">
                  <c:v>45343</c:v>
                </c:pt>
                <c:pt idx="2099">
                  <c:v>45344</c:v>
                </c:pt>
                <c:pt idx="2100">
                  <c:v>45345</c:v>
                </c:pt>
                <c:pt idx="2101">
                  <c:v>45348</c:v>
                </c:pt>
                <c:pt idx="2102">
                  <c:v>45349</c:v>
                </c:pt>
                <c:pt idx="2103">
                  <c:v>45350</c:v>
                </c:pt>
                <c:pt idx="2104">
                  <c:v>45351</c:v>
                </c:pt>
                <c:pt idx="2105">
                  <c:v>45352</c:v>
                </c:pt>
                <c:pt idx="2106">
                  <c:v>45355</c:v>
                </c:pt>
                <c:pt idx="2107">
                  <c:v>45356</c:v>
                </c:pt>
                <c:pt idx="2108">
                  <c:v>45357</c:v>
                </c:pt>
                <c:pt idx="2109">
                  <c:v>45358</c:v>
                </c:pt>
                <c:pt idx="2110">
                  <c:v>45359</c:v>
                </c:pt>
                <c:pt idx="2111">
                  <c:v>45362</c:v>
                </c:pt>
                <c:pt idx="2112">
                  <c:v>45363</c:v>
                </c:pt>
                <c:pt idx="2113">
                  <c:v>45364</c:v>
                </c:pt>
                <c:pt idx="2114">
                  <c:v>45365</c:v>
                </c:pt>
                <c:pt idx="2115">
                  <c:v>45366</c:v>
                </c:pt>
                <c:pt idx="2116">
                  <c:v>45369</c:v>
                </c:pt>
                <c:pt idx="2117">
                  <c:v>45370</c:v>
                </c:pt>
                <c:pt idx="2118">
                  <c:v>45371</c:v>
                </c:pt>
                <c:pt idx="2119">
                  <c:v>45372</c:v>
                </c:pt>
                <c:pt idx="2120">
                  <c:v>45373</c:v>
                </c:pt>
                <c:pt idx="2121">
                  <c:v>45376</c:v>
                </c:pt>
                <c:pt idx="2122">
                  <c:v>45377</c:v>
                </c:pt>
                <c:pt idx="2123">
                  <c:v>45378</c:v>
                </c:pt>
                <c:pt idx="2124">
                  <c:v>45379</c:v>
                </c:pt>
                <c:pt idx="2125">
                  <c:v>45380</c:v>
                </c:pt>
                <c:pt idx="2126">
                  <c:v>45383</c:v>
                </c:pt>
                <c:pt idx="2127">
                  <c:v>45384</c:v>
                </c:pt>
                <c:pt idx="2128">
                  <c:v>45385</c:v>
                </c:pt>
                <c:pt idx="2129">
                  <c:v>45386</c:v>
                </c:pt>
                <c:pt idx="2130">
                  <c:v>45387</c:v>
                </c:pt>
                <c:pt idx="2131">
                  <c:v>45390</c:v>
                </c:pt>
                <c:pt idx="2132">
                  <c:v>45391</c:v>
                </c:pt>
                <c:pt idx="2133">
                  <c:v>45392</c:v>
                </c:pt>
                <c:pt idx="2134">
                  <c:v>45393</c:v>
                </c:pt>
                <c:pt idx="2135">
                  <c:v>45394</c:v>
                </c:pt>
                <c:pt idx="2136">
                  <c:v>45397</c:v>
                </c:pt>
                <c:pt idx="2137">
                  <c:v>45398</c:v>
                </c:pt>
                <c:pt idx="2138">
                  <c:v>45399</c:v>
                </c:pt>
                <c:pt idx="2139">
                  <c:v>45400</c:v>
                </c:pt>
                <c:pt idx="2140">
                  <c:v>45401</c:v>
                </c:pt>
                <c:pt idx="2141">
                  <c:v>45404</c:v>
                </c:pt>
                <c:pt idx="2142">
                  <c:v>45405</c:v>
                </c:pt>
                <c:pt idx="2143">
                  <c:v>45406</c:v>
                </c:pt>
                <c:pt idx="2144">
                  <c:v>45407</c:v>
                </c:pt>
                <c:pt idx="2145">
                  <c:v>45408</c:v>
                </c:pt>
                <c:pt idx="2146">
                  <c:v>45411</c:v>
                </c:pt>
                <c:pt idx="2147">
                  <c:v>45412</c:v>
                </c:pt>
                <c:pt idx="2148">
                  <c:v>45413</c:v>
                </c:pt>
                <c:pt idx="2149">
                  <c:v>45414</c:v>
                </c:pt>
                <c:pt idx="2150">
                  <c:v>45415</c:v>
                </c:pt>
                <c:pt idx="2151">
                  <c:v>45418</c:v>
                </c:pt>
                <c:pt idx="2152">
                  <c:v>45419</c:v>
                </c:pt>
                <c:pt idx="2153">
                  <c:v>45420</c:v>
                </c:pt>
                <c:pt idx="2154">
                  <c:v>45421</c:v>
                </c:pt>
                <c:pt idx="2155">
                  <c:v>45422</c:v>
                </c:pt>
                <c:pt idx="2156">
                  <c:v>45425</c:v>
                </c:pt>
                <c:pt idx="2157">
                  <c:v>45426</c:v>
                </c:pt>
                <c:pt idx="2158">
                  <c:v>45427</c:v>
                </c:pt>
                <c:pt idx="2159">
                  <c:v>45428</c:v>
                </c:pt>
                <c:pt idx="2160">
                  <c:v>45429</c:v>
                </c:pt>
                <c:pt idx="2161">
                  <c:v>45432</c:v>
                </c:pt>
                <c:pt idx="2162">
                  <c:v>45433</c:v>
                </c:pt>
                <c:pt idx="2163">
                  <c:v>45434</c:v>
                </c:pt>
                <c:pt idx="2164">
                  <c:v>45435</c:v>
                </c:pt>
                <c:pt idx="2165">
                  <c:v>45436</c:v>
                </c:pt>
                <c:pt idx="2166">
                  <c:v>45439</c:v>
                </c:pt>
                <c:pt idx="2167">
                  <c:v>45440</c:v>
                </c:pt>
                <c:pt idx="2168">
                  <c:v>45441</c:v>
                </c:pt>
                <c:pt idx="2169">
                  <c:v>45442</c:v>
                </c:pt>
                <c:pt idx="2170">
                  <c:v>45443</c:v>
                </c:pt>
                <c:pt idx="2171">
                  <c:v>45446</c:v>
                </c:pt>
                <c:pt idx="2172">
                  <c:v>45447</c:v>
                </c:pt>
                <c:pt idx="2173">
                  <c:v>45448</c:v>
                </c:pt>
                <c:pt idx="2174">
                  <c:v>45449</c:v>
                </c:pt>
                <c:pt idx="2175">
                  <c:v>45450</c:v>
                </c:pt>
                <c:pt idx="2176">
                  <c:v>45453</c:v>
                </c:pt>
                <c:pt idx="2177">
                  <c:v>45454</c:v>
                </c:pt>
                <c:pt idx="2178">
                  <c:v>45455</c:v>
                </c:pt>
                <c:pt idx="2179">
                  <c:v>45456</c:v>
                </c:pt>
                <c:pt idx="2180">
                  <c:v>45457</c:v>
                </c:pt>
                <c:pt idx="2181">
                  <c:v>45460</c:v>
                </c:pt>
                <c:pt idx="2182">
                  <c:v>45461</c:v>
                </c:pt>
                <c:pt idx="2183">
                  <c:v>45462</c:v>
                </c:pt>
                <c:pt idx="2184">
                  <c:v>45463</c:v>
                </c:pt>
                <c:pt idx="2185">
                  <c:v>45464</c:v>
                </c:pt>
                <c:pt idx="2186">
                  <c:v>45467</c:v>
                </c:pt>
                <c:pt idx="2187">
                  <c:v>45468</c:v>
                </c:pt>
                <c:pt idx="2188">
                  <c:v>45469</c:v>
                </c:pt>
                <c:pt idx="2189">
                  <c:v>45470</c:v>
                </c:pt>
                <c:pt idx="2190">
                  <c:v>45471</c:v>
                </c:pt>
                <c:pt idx="2191">
                  <c:v>45474</c:v>
                </c:pt>
                <c:pt idx="2192">
                  <c:v>45475</c:v>
                </c:pt>
                <c:pt idx="2193">
                  <c:v>45476</c:v>
                </c:pt>
                <c:pt idx="2194">
                  <c:v>45477</c:v>
                </c:pt>
                <c:pt idx="2195">
                  <c:v>45478</c:v>
                </c:pt>
                <c:pt idx="2196">
                  <c:v>45481</c:v>
                </c:pt>
                <c:pt idx="2197">
                  <c:v>45482</c:v>
                </c:pt>
                <c:pt idx="2198">
                  <c:v>45483</c:v>
                </c:pt>
                <c:pt idx="2199">
                  <c:v>45484</c:v>
                </c:pt>
                <c:pt idx="2200">
                  <c:v>45485</c:v>
                </c:pt>
                <c:pt idx="2201">
                  <c:v>45488</c:v>
                </c:pt>
                <c:pt idx="2202">
                  <c:v>45489</c:v>
                </c:pt>
                <c:pt idx="2203">
                  <c:v>45490</c:v>
                </c:pt>
                <c:pt idx="2204">
                  <c:v>45491</c:v>
                </c:pt>
                <c:pt idx="2205">
                  <c:v>45492</c:v>
                </c:pt>
                <c:pt idx="2206">
                  <c:v>45495</c:v>
                </c:pt>
                <c:pt idx="2207">
                  <c:v>45496</c:v>
                </c:pt>
                <c:pt idx="2208">
                  <c:v>45497</c:v>
                </c:pt>
                <c:pt idx="2209">
                  <c:v>45498</c:v>
                </c:pt>
                <c:pt idx="2210">
                  <c:v>45499</c:v>
                </c:pt>
                <c:pt idx="2211">
                  <c:v>45502</c:v>
                </c:pt>
                <c:pt idx="2212">
                  <c:v>45503</c:v>
                </c:pt>
                <c:pt idx="2213">
                  <c:v>45504</c:v>
                </c:pt>
                <c:pt idx="2214">
                  <c:v>45505</c:v>
                </c:pt>
                <c:pt idx="2215">
                  <c:v>45506</c:v>
                </c:pt>
                <c:pt idx="2216">
                  <c:v>45509</c:v>
                </c:pt>
                <c:pt idx="2217">
                  <c:v>45510</c:v>
                </c:pt>
                <c:pt idx="2218">
                  <c:v>45511</c:v>
                </c:pt>
                <c:pt idx="2219">
                  <c:v>45512</c:v>
                </c:pt>
                <c:pt idx="2220">
                  <c:v>45513</c:v>
                </c:pt>
                <c:pt idx="2221">
                  <c:v>45516</c:v>
                </c:pt>
                <c:pt idx="2222">
                  <c:v>45517</c:v>
                </c:pt>
                <c:pt idx="2223">
                  <c:v>45518</c:v>
                </c:pt>
                <c:pt idx="2224">
                  <c:v>45519</c:v>
                </c:pt>
                <c:pt idx="2225">
                  <c:v>45520</c:v>
                </c:pt>
                <c:pt idx="2226">
                  <c:v>45523</c:v>
                </c:pt>
                <c:pt idx="2227">
                  <c:v>45524</c:v>
                </c:pt>
                <c:pt idx="2228">
                  <c:v>45525</c:v>
                </c:pt>
                <c:pt idx="2229">
                  <c:v>45526</c:v>
                </c:pt>
                <c:pt idx="2230">
                  <c:v>45527</c:v>
                </c:pt>
                <c:pt idx="2231">
                  <c:v>45530</c:v>
                </c:pt>
                <c:pt idx="2232">
                  <c:v>45531</c:v>
                </c:pt>
                <c:pt idx="2233">
                  <c:v>45532</c:v>
                </c:pt>
                <c:pt idx="2234">
                  <c:v>45533</c:v>
                </c:pt>
                <c:pt idx="2235">
                  <c:v>45534</c:v>
                </c:pt>
                <c:pt idx="2236">
                  <c:v>45537</c:v>
                </c:pt>
                <c:pt idx="2237">
                  <c:v>45538</c:v>
                </c:pt>
                <c:pt idx="2238">
                  <c:v>45539</c:v>
                </c:pt>
                <c:pt idx="2239">
                  <c:v>45540</c:v>
                </c:pt>
                <c:pt idx="2240">
                  <c:v>45541</c:v>
                </c:pt>
                <c:pt idx="2241">
                  <c:v>45544</c:v>
                </c:pt>
                <c:pt idx="2242">
                  <c:v>45545</c:v>
                </c:pt>
                <c:pt idx="2243">
                  <c:v>45546</c:v>
                </c:pt>
                <c:pt idx="2244">
                  <c:v>45547</c:v>
                </c:pt>
                <c:pt idx="2245">
                  <c:v>45548</c:v>
                </c:pt>
                <c:pt idx="2246">
                  <c:v>45551</c:v>
                </c:pt>
                <c:pt idx="2247">
                  <c:v>45552</c:v>
                </c:pt>
                <c:pt idx="2248">
                  <c:v>45553</c:v>
                </c:pt>
                <c:pt idx="2249">
                  <c:v>45554</c:v>
                </c:pt>
                <c:pt idx="2250">
                  <c:v>45555</c:v>
                </c:pt>
                <c:pt idx="2251">
                  <c:v>45558</c:v>
                </c:pt>
                <c:pt idx="2252">
                  <c:v>45559</c:v>
                </c:pt>
                <c:pt idx="2253">
                  <c:v>45560</c:v>
                </c:pt>
                <c:pt idx="2254">
                  <c:v>45561</c:v>
                </c:pt>
                <c:pt idx="2255">
                  <c:v>45562</c:v>
                </c:pt>
                <c:pt idx="2256">
                  <c:v>45565</c:v>
                </c:pt>
                <c:pt idx="2257">
                  <c:v>45566</c:v>
                </c:pt>
                <c:pt idx="2258">
                  <c:v>45567</c:v>
                </c:pt>
                <c:pt idx="2259">
                  <c:v>45568</c:v>
                </c:pt>
                <c:pt idx="2260">
                  <c:v>45569</c:v>
                </c:pt>
                <c:pt idx="2261">
                  <c:v>45572</c:v>
                </c:pt>
                <c:pt idx="2262">
                  <c:v>45573</c:v>
                </c:pt>
                <c:pt idx="2263">
                  <c:v>45574</c:v>
                </c:pt>
                <c:pt idx="2264">
                  <c:v>45575</c:v>
                </c:pt>
                <c:pt idx="2265">
                  <c:v>45576</c:v>
                </c:pt>
                <c:pt idx="2266">
                  <c:v>45579</c:v>
                </c:pt>
                <c:pt idx="2267">
                  <c:v>45580</c:v>
                </c:pt>
                <c:pt idx="2268">
                  <c:v>45581</c:v>
                </c:pt>
                <c:pt idx="2269">
                  <c:v>45582</c:v>
                </c:pt>
                <c:pt idx="2270">
                  <c:v>45583</c:v>
                </c:pt>
                <c:pt idx="2271">
                  <c:v>45586</c:v>
                </c:pt>
                <c:pt idx="2272">
                  <c:v>45587</c:v>
                </c:pt>
                <c:pt idx="2273">
                  <c:v>45588</c:v>
                </c:pt>
                <c:pt idx="2274">
                  <c:v>45589</c:v>
                </c:pt>
                <c:pt idx="2275">
                  <c:v>45590</c:v>
                </c:pt>
                <c:pt idx="2276">
                  <c:v>45593</c:v>
                </c:pt>
                <c:pt idx="2277">
                  <c:v>45594</c:v>
                </c:pt>
                <c:pt idx="2278">
                  <c:v>45595</c:v>
                </c:pt>
                <c:pt idx="2279">
                  <c:v>45596</c:v>
                </c:pt>
                <c:pt idx="2280">
                  <c:v>45597</c:v>
                </c:pt>
                <c:pt idx="2281">
                  <c:v>45600</c:v>
                </c:pt>
                <c:pt idx="2282">
                  <c:v>45601</c:v>
                </c:pt>
                <c:pt idx="2283">
                  <c:v>45602</c:v>
                </c:pt>
                <c:pt idx="2284">
                  <c:v>45603</c:v>
                </c:pt>
                <c:pt idx="2285">
                  <c:v>45604</c:v>
                </c:pt>
                <c:pt idx="2286">
                  <c:v>45607</c:v>
                </c:pt>
                <c:pt idx="2287">
                  <c:v>45608</c:v>
                </c:pt>
                <c:pt idx="2288">
                  <c:v>45609</c:v>
                </c:pt>
                <c:pt idx="2289">
                  <c:v>45610</c:v>
                </c:pt>
                <c:pt idx="2290">
                  <c:v>45611</c:v>
                </c:pt>
                <c:pt idx="2291">
                  <c:v>45614</c:v>
                </c:pt>
                <c:pt idx="2292">
                  <c:v>45615</c:v>
                </c:pt>
                <c:pt idx="2293">
                  <c:v>45616</c:v>
                </c:pt>
                <c:pt idx="2294">
                  <c:v>45617</c:v>
                </c:pt>
                <c:pt idx="2295">
                  <c:v>45618</c:v>
                </c:pt>
                <c:pt idx="2296">
                  <c:v>45621</c:v>
                </c:pt>
                <c:pt idx="2297">
                  <c:v>45622</c:v>
                </c:pt>
                <c:pt idx="2298">
                  <c:v>45623</c:v>
                </c:pt>
                <c:pt idx="2299">
                  <c:v>45624</c:v>
                </c:pt>
                <c:pt idx="2300">
                  <c:v>45625</c:v>
                </c:pt>
                <c:pt idx="2301">
                  <c:v>45628</c:v>
                </c:pt>
                <c:pt idx="2302">
                  <c:v>45629</c:v>
                </c:pt>
                <c:pt idx="2303">
                  <c:v>45630</c:v>
                </c:pt>
                <c:pt idx="2304">
                  <c:v>45631</c:v>
                </c:pt>
                <c:pt idx="2305">
                  <c:v>45632</c:v>
                </c:pt>
                <c:pt idx="2306">
                  <c:v>45635</c:v>
                </c:pt>
                <c:pt idx="2307">
                  <c:v>45636</c:v>
                </c:pt>
                <c:pt idx="2308">
                  <c:v>45637</c:v>
                </c:pt>
                <c:pt idx="2309">
                  <c:v>45638</c:v>
                </c:pt>
                <c:pt idx="2310">
                  <c:v>45639</c:v>
                </c:pt>
                <c:pt idx="2311">
                  <c:v>45642</c:v>
                </c:pt>
                <c:pt idx="2312">
                  <c:v>45643</c:v>
                </c:pt>
                <c:pt idx="2313">
                  <c:v>45644</c:v>
                </c:pt>
                <c:pt idx="2314">
                  <c:v>45645</c:v>
                </c:pt>
                <c:pt idx="2315">
                  <c:v>45646</c:v>
                </c:pt>
                <c:pt idx="2316">
                  <c:v>45649</c:v>
                </c:pt>
                <c:pt idx="2317">
                  <c:v>45650</c:v>
                </c:pt>
                <c:pt idx="2318">
                  <c:v>45651</c:v>
                </c:pt>
                <c:pt idx="2319">
                  <c:v>45652</c:v>
                </c:pt>
                <c:pt idx="2320">
                  <c:v>45653</c:v>
                </c:pt>
                <c:pt idx="2321">
                  <c:v>45656</c:v>
                </c:pt>
                <c:pt idx="2322">
                  <c:v>45657</c:v>
                </c:pt>
                <c:pt idx="2323">
                  <c:v>45658</c:v>
                </c:pt>
                <c:pt idx="2324">
                  <c:v>45659</c:v>
                </c:pt>
                <c:pt idx="2325">
                  <c:v>45660</c:v>
                </c:pt>
                <c:pt idx="2326">
                  <c:v>45663</c:v>
                </c:pt>
                <c:pt idx="2327">
                  <c:v>45664</c:v>
                </c:pt>
                <c:pt idx="2328">
                  <c:v>45665</c:v>
                </c:pt>
                <c:pt idx="2329">
                  <c:v>45666</c:v>
                </c:pt>
                <c:pt idx="2330">
                  <c:v>45667</c:v>
                </c:pt>
                <c:pt idx="2331">
                  <c:v>45670</c:v>
                </c:pt>
                <c:pt idx="2332">
                  <c:v>45671</c:v>
                </c:pt>
                <c:pt idx="2333">
                  <c:v>45672</c:v>
                </c:pt>
                <c:pt idx="2334">
                  <c:v>45673</c:v>
                </c:pt>
                <c:pt idx="2335">
                  <c:v>45674</c:v>
                </c:pt>
                <c:pt idx="2336">
                  <c:v>45677</c:v>
                </c:pt>
                <c:pt idx="2337">
                  <c:v>45678</c:v>
                </c:pt>
                <c:pt idx="2338">
                  <c:v>45679</c:v>
                </c:pt>
                <c:pt idx="2339">
                  <c:v>45680</c:v>
                </c:pt>
                <c:pt idx="2340">
                  <c:v>45681</c:v>
                </c:pt>
                <c:pt idx="2341">
                  <c:v>45684</c:v>
                </c:pt>
                <c:pt idx="2342">
                  <c:v>45685</c:v>
                </c:pt>
                <c:pt idx="2343">
                  <c:v>45686</c:v>
                </c:pt>
                <c:pt idx="2344">
                  <c:v>45687</c:v>
                </c:pt>
                <c:pt idx="2345">
                  <c:v>45688</c:v>
                </c:pt>
                <c:pt idx="2346">
                  <c:v>45691</c:v>
                </c:pt>
                <c:pt idx="2347">
                  <c:v>45692</c:v>
                </c:pt>
                <c:pt idx="2348">
                  <c:v>45693</c:v>
                </c:pt>
                <c:pt idx="2349">
                  <c:v>45694</c:v>
                </c:pt>
                <c:pt idx="2350">
                  <c:v>45695</c:v>
                </c:pt>
                <c:pt idx="2351">
                  <c:v>45698</c:v>
                </c:pt>
                <c:pt idx="2352">
                  <c:v>45699</c:v>
                </c:pt>
                <c:pt idx="2353">
                  <c:v>45700</c:v>
                </c:pt>
                <c:pt idx="2354">
                  <c:v>45701</c:v>
                </c:pt>
                <c:pt idx="2355">
                  <c:v>45702</c:v>
                </c:pt>
                <c:pt idx="2356">
                  <c:v>45705</c:v>
                </c:pt>
                <c:pt idx="2357">
                  <c:v>45706</c:v>
                </c:pt>
                <c:pt idx="2358">
                  <c:v>45707</c:v>
                </c:pt>
                <c:pt idx="2359">
                  <c:v>45708</c:v>
                </c:pt>
                <c:pt idx="2360">
                  <c:v>45709</c:v>
                </c:pt>
                <c:pt idx="2361">
                  <c:v>45712</c:v>
                </c:pt>
                <c:pt idx="2362">
                  <c:v>45713</c:v>
                </c:pt>
                <c:pt idx="2363">
                  <c:v>45714</c:v>
                </c:pt>
                <c:pt idx="2364">
                  <c:v>45715</c:v>
                </c:pt>
                <c:pt idx="2365">
                  <c:v>45716</c:v>
                </c:pt>
                <c:pt idx="2366">
                  <c:v>45719</c:v>
                </c:pt>
                <c:pt idx="2367">
                  <c:v>45720</c:v>
                </c:pt>
                <c:pt idx="2368">
                  <c:v>45721</c:v>
                </c:pt>
                <c:pt idx="2369">
                  <c:v>45722</c:v>
                </c:pt>
                <c:pt idx="2370">
                  <c:v>45723</c:v>
                </c:pt>
                <c:pt idx="2371">
                  <c:v>45726</c:v>
                </c:pt>
                <c:pt idx="2372">
                  <c:v>45727</c:v>
                </c:pt>
                <c:pt idx="2373">
                  <c:v>45728</c:v>
                </c:pt>
                <c:pt idx="2374">
                  <c:v>45729</c:v>
                </c:pt>
                <c:pt idx="2375">
                  <c:v>45730</c:v>
                </c:pt>
                <c:pt idx="2376">
                  <c:v>45733</c:v>
                </c:pt>
                <c:pt idx="2377">
                  <c:v>45734</c:v>
                </c:pt>
                <c:pt idx="2378">
                  <c:v>45735</c:v>
                </c:pt>
                <c:pt idx="2379">
                  <c:v>45736</c:v>
                </c:pt>
                <c:pt idx="2380">
                  <c:v>45737</c:v>
                </c:pt>
                <c:pt idx="2381">
                  <c:v>45740</c:v>
                </c:pt>
                <c:pt idx="2382">
                  <c:v>45741</c:v>
                </c:pt>
                <c:pt idx="2383">
                  <c:v>45742</c:v>
                </c:pt>
                <c:pt idx="2384">
                  <c:v>45743</c:v>
                </c:pt>
                <c:pt idx="2385">
                  <c:v>45744</c:v>
                </c:pt>
                <c:pt idx="2386">
                  <c:v>45747</c:v>
                </c:pt>
                <c:pt idx="2387">
                  <c:v>45748</c:v>
                </c:pt>
                <c:pt idx="2388">
                  <c:v>45749</c:v>
                </c:pt>
                <c:pt idx="2389">
                  <c:v>45750</c:v>
                </c:pt>
                <c:pt idx="2390">
                  <c:v>45751</c:v>
                </c:pt>
                <c:pt idx="2391">
                  <c:v>45754</c:v>
                </c:pt>
                <c:pt idx="2392">
                  <c:v>45755</c:v>
                </c:pt>
                <c:pt idx="2393">
                  <c:v>45756</c:v>
                </c:pt>
                <c:pt idx="2394">
                  <c:v>45757</c:v>
                </c:pt>
                <c:pt idx="2395">
                  <c:v>45758</c:v>
                </c:pt>
                <c:pt idx="2396">
                  <c:v>45761</c:v>
                </c:pt>
                <c:pt idx="2397">
                  <c:v>45762</c:v>
                </c:pt>
                <c:pt idx="2398">
                  <c:v>45763</c:v>
                </c:pt>
                <c:pt idx="2399">
                  <c:v>45764</c:v>
                </c:pt>
                <c:pt idx="2400">
                  <c:v>45765</c:v>
                </c:pt>
                <c:pt idx="2401">
                  <c:v>45768</c:v>
                </c:pt>
                <c:pt idx="2402">
                  <c:v>45769</c:v>
                </c:pt>
                <c:pt idx="2403">
                  <c:v>45770</c:v>
                </c:pt>
                <c:pt idx="2404">
                  <c:v>45771</c:v>
                </c:pt>
                <c:pt idx="2405">
                  <c:v>45772</c:v>
                </c:pt>
                <c:pt idx="2406">
                  <c:v>45775</c:v>
                </c:pt>
                <c:pt idx="2407">
                  <c:v>45776</c:v>
                </c:pt>
                <c:pt idx="2408">
                  <c:v>45777</c:v>
                </c:pt>
                <c:pt idx="2409">
                  <c:v>45778</c:v>
                </c:pt>
                <c:pt idx="2410">
                  <c:v>45779</c:v>
                </c:pt>
                <c:pt idx="2411">
                  <c:v>45782</c:v>
                </c:pt>
                <c:pt idx="2412">
                  <c:v>45783</c:v>
                </c:pt>
                <c:pt idx="2413">
                  <c:v>45784</c:v>
                </c:pt>
                <c:pt idx="2414">
                  <c:v>45785</c:v>
                </c:pt>
                <c:pt idx="2415">
                  <c:v>45786</c:v>
                </c:pt>
                <c:pt idx="2416">
                  <c:v>45789</c:v>
                </c:pt>
                <c:pt idx="2417">
                  <c:v>45790</c:v>
                </c:pt>
                <c:pt idx="2418">
                  <c:v>45791</c:v>
                </c:pt>
                <c:pt idx="2419">
                  <c:v>45792</c:v>
                </c:pt>
                <c:pt idx="2420">
                  <c:v>45793</c:v>
                </c:pt>
                <c:pt idx="2421">
                  <c:v>45796</c:v>
                </c:pt>
                <c:pt idx="2422">
                  <c:v>45797</c:v>
                </c:pt>
                <c:pt idx="2423">
                  <c:v>45798</c:v>
                </c:pt>
                <c:pt idx="2424">
                  <c:v>45799</c:v>
                </c:pt>
                <c:pt idx="2425">
                  <c:v>45800</c:v>
                </c:pt>
                <c:pt idx="2426">
                  <c:v>45803</c:v>
                </c:pt>
                <c:pt idx="2427">
                  <c:v>45804</c:v>
                </c:pt>
                <c:pt idx="2428">
                  <c:v>45805</c:v>
                </c:pt>
                <c:pt idx="2429">
                  <c:v>45806</c:v>
                </c:pt>
                <c:pt idx="2430">
                  <c:v>45807</c:v>
                </c:pt>
                <c:pt idx="2431">
                  <c:v>45810</c:v>
                </c:pt>
                <c:pt idx="2432">
                  <c:v>45811</c:v>
                </c:pt>
                <c:pt idx="2433">
                  <c:v>45812</c:v>
                </c:pt>
                <c:pt idx="2434">
                  <c:v>45813</c:v>
                </c:pt>
                <c:pt idx="2435">
                  <c:v>45814</c:v>
                </c:pt>
                <c:pt idx="2436">
                  <c:v>45817</c:v>
                </c:pt>
                <c:pt idx="2437">
                  <c:v>45818</c:v>
                </c:pt>
                <c:pt idx="2438">
                  <c:v>45819</c:v>
                </c:pt>
                <c:pt idx="2439">
                  <c:v>45820</c:v>
                </c:pt>
                <c:pt idx="2440">
                  <c:v>45821</c:v>
                </c:pt>
                <c:pt idx="2441">
                  <c:v>45824</c:v>
                </c:pt>
                <c:pt idx="2442">
                  <c:v>45825</c:v>
                </c:pt>
                <c:pt idx="2443">
                  <c:v>45826</c:v>
                </c:pt>
                <c:pt idx="2444">
                  <c:v>45827</c:v>
                </c:pt>
                <c:pt idx="2445">
                  <c:v>45828</c:v>
                </c:pt>
                <c:pt idx="2446">
                  <c:v>45831</c:v>
                </c:pt>
                <c:pt idx="2447">
                  <c:v>45832</c:v>
                </c:pt>
                <c:pt idx="2448">
                  <c:v>45833</c:v>
                </c:pt>
                <c:pt idx="2449">
                  <c:v>45834</c:v>
                </c:pt>
                <c:pt idx="2450">
                  <c:v>45835</c:v>
                </c:pt>
                <c:pt idx="2451">
                  <c:v>45838</c:v>
                </c:pt>
                <c:pt idx="2452">
                  <c:v>45839</c:v>
                </c:pt>
                <c:pt idx="2453">
                  <c:v>45840</c:v>
                </c:pt>
                <c:pt idx="2454">
                  <c:v>45841</c:v>
                </c:pt>
                <c:pt idx="2455">
                  <c:v>45842</c:v>
                </c:pt>
                <c:pt idx="2456">
                  <c:v>45845</c:v>
                </c:pt>
                <c:pt idx="2457">
                  <c:v>45846</c:v>
                </c:pt>
                <c:pt idx="2458">
                  <c:v>45847</c:v>
                </c:pt>
                <c:pt idx="2459">
                  <c:v>45848</c:v>
                </c:pt>
                <c:pt idx="2460">
                  <c:v>45849</c:v>
                </c:pt>
                <c:pt idx="2461">
                  <c:v>45852</c:v>
                </c:pt>
                <c:pt idx="2462">
                  <c:v>45853</c:v>
                </c:pt>
                <c:pt idx="2463">
                  <c:v>45854</c:v>
                </c:pt>
                <c:pt idx="2464">
                  <c:v>45855</c:v>
                </c:pt>
                <c:pt idx="2465">
                  <c:v>45856</c:v>
                </c:pt>
                <c:pt idx="2466">
                  <c:v>45859</c:v>
                </c:pt>
                <c:pt idx="2467">
                  <c:v>45860</c:v>
                </c:pt>
                <c:pt idx="2468">
                  <c:v>45861</c:v>
                </c:pt>
                <c:pt idx="2469">
                  <c:v>45862</c:v>
                </c:pt>
                <c:pt idx="2470">
                  <c:v>45863</c:v>
                </c:pt>
                <c:pt idx="2471">
                  <c:v>45866</c:v>
                </c:pt>
                <c:pt idx="2472">
                  <c:v>45867</c:v>
                </c:pt>
                <c:pt idx="2473">
                  <c:v>45868</c:v>
                </c:pt>
                <c:pt idx="2474">
                  <c:v>45869</c:v>
                </c:pt>
                <c:pt idx="2475">
                  <c:v>45870</c:v>
                </c:pt>
                <c:pt idx="2476">
                  <c:v>45873</c:v>
                </c:pt>
                <c:pt idx="2477">
                  <c:v>45874</c:v>
                </c:pt>
                <c:pt idx="2478">
                  <c:v>45875</c:v>
                </c:pt>
                <c:pt idx="2479">
                  <c:v>45876</c:v>
                </c:pt>
                <c:pt idx="2480">
                  <c:v>45877</c:v>
                </c:pt>
                <c:pt idx="2481">
                  <c:v>45880</c:v>
                </c:pt>
                <c:pt idx="2482">
                  <c:v>45881</c:v>
                </c:pt>
                <c:pt idx="2483">
                  <c:v>45882</c:v>
                </c:pt>
                <c:pt idx="2484">
                  <c:v>45883</c:v>
                </c:pt>
                <c:pt idx="2485">
                  <c:v>45884</c:v>
                </c:pt>
                <c:pt idx="2486">
                  <c:v>45887</c:v>
                </c:pt>
                <c:pt idx="2487">
                  <c:v>45888</c:v>
                </c:pt>
                <c:pt idx="2488">
                  <c:v>45889</c:v>
                </c:pt>
                <c:pt idx="2489">
                  <c:v>45890</c:v>
                </c:pt>
                <c:pt idx="2490">
                  <c:v>45891</c:v>
                </c:pt>
                <c:pt idx="2491">
                  <c:v>45894</c:v>
                </c:pt>
                <c:pt idx="2492">
                  <c:v>45895</c:v>
                </c:pt>
                <c:pt idx="2493">
                  <c:v>45896</c:v>
                </c:pt>
                <c:pt idx="2494">
                  <c:v>45897</c:v>
                </c:pt>
                <c:pt idx="2495">
                  <c:v>45898</c:v>
                </c:pt>
                <c:pt idx="2496">
                  <c:v>45901</c:v>
                </c:pt>
                <c:pt idx="2497">
                  <c:v>45902</c:v>
                </c:pt>
                <c:pt idx="2498">
                  <c:v>45903</c:v>
                </c:pt>
                <c:pt idx="2499">
                  <c:v>45904</c:v>
                </c:pt>
                <c:pt idx="2500">
                  <c:v>45905</c:v>
                </c:pt>
                <c:pt idx="2501">
                  <c:v>45908</c:v>
                </c:pt>
                <c:pt idx="2502">
                  <c:v>45909</c:v>
                </c:pt>
                <c:pt idx="2503">
                  <c:v>45910</c:v>
                </c:pt>
                <c:pt idx="2504">
                  <c:v>45911</c:v>
                </c:pt>
                <c:pt idx="2505">
                  <c:v>45912</c:v>
                </c:pt>
                <c:pt idx="2506">
                  <c:v>45915</c:v>
                </c:pt>
                <c:pt idx="2507">
                  <c:v>45916</c:v>
                </c:pt>
                <c:pt idx="2508">
                  <c:v>45917</c:v>
                </c:pt>
                <c:pt idx="2509">
                  <c:v>45918</c:v>
                </c:pt>
                <c:pt idx="2510">
                  <c:v>45919</c:v>
                </c:pt>
                <c:pt idx="2511">
                  <c:v>45922</c:v>
                </c:pt>
                <c:pt idx="2512">
                  <c:v>45923</c:v>
                </c:pt>
                <c:pt idx="2513">
                  <c:v>45924</c:v>
                </c:pt>
                <c:pt idx="2514">
                  <c:v>45925</c:v>
                </c:pt>
                <c:pt idx="2515">
                  <c:v>45926</c:v>
                </c:pt>
                <c:pt idx="2516">
                  <c:v>45929</c:v>
                </c:pt>
                <c:pt idx="2517">
                  <c:v>45930</c:v>
                </c:pt>
                <c:pt idx="2518">
                  <c:v>45931</c:v>
                </c:pt>
                <c:pt idx="2519">
                  <c:v>45932</c:v>
                </c:pt>
                <c:pt idx="2520">
                  <c:v>45933</c:v>
                </c:pt>
                <c:pt idx="2521">
                  <c:v>45936</c:v>
                </c:pt>
                <c:pt idx="2522">
                  <c:v>45937</c:v>
                </c:pt>
                <c:pt idx="2523">
                  <c:v>45938</c:v>
                </c:pt>
                <c:pt idx="2524">
                  <c:v>45939</c:v>
                </c:pt>
                <c:pt idx="2525">
                  <c:v>45940</c:v>
                </c:pt>
                <c:pt idx="2526">
                  <c:v>45943</c:v>
                </c:pt>
                <c:pt idx="2527">
                  <c:v>45944</c:v>
                </c:pt>
                <c:pt idx="2528">
                  <c:v>45945</c:v>
                </c:pt>
                <c:pt idx="2529">
                  <c:v>45946</c:v>
                </c:pt>
                <c:pt idx="2530">
                  <c:v>45947</c:v>
                </c:pt>
                <c:pt idx="2531">
                  <c:v>45950</c:v>
                </c:pt>
                <c:pt idx="2532">
                  <c:v>45951</c:v>
                </c:pt>
                <c:pt idx="2533">
                  <c:v>45952</c:v>
                </c:pt>
                <c:pt idx="2534">
                  <c:v>45953</c:v>
                </c:pt>
                <c:pt idx="2535">
                  <c:v>45954</c:v>
                </c:pt>
                <c:pt idx="2536">
                  <c:v>45957</c:v>
                </c:pt>
                <c:pt idx="2537">
                  <c:v>45958</c:v>
                </c:pt>
                <c:pt idx="2538">
                  <c:v>45959</c:v>
                </c:pt>
                <c:pt idx="2539">
                  <c:v>45960</c:v>
                </c:pt>
                <c:pt idx="2540">
                  <c:v>45961</c:v>
                </c:pt>
                <c:pt idx="2541">
                  <c:v>45964</c:v>
                </c:pt>
                <c:pt idx="2542">
                  <c:v>45965</c:v>
                </c:pt>
                <c:pt idx="2543">
                  <c:v>45966</c:v>
                </c:pt>
                <c:pt idx="2544">
                  <c:v>45967</c:v>
                </c:pt>
                <c:pt idx="2545">
                  <c:v>45968</c:v>
                </c:pt>
                <c:pt idx="2546">
                  <c:v>45971</c:v>
                </c:pt>
                <c:pt idx="2547">
                  <c:v>45972</c:v>
                </c:pt>
                <c:pt idx="2548">
                  <c:v>45973</c:v>
                </c:pt>
                <c:pt idx="2549">
                  <c:v>45974</c:v>
                </c:pt>
                <c:pt idx="2550">
                  <c:v>45975</c:v>
                </c:pt>
                <c:pt idx="2551">
                  <c:v>45978</c:v>
                </c:pt>
                <c:pt idx="2552">
                  <c:v>45979</c:v>
                </c:pt>
                <c:pt idx="2553">
                  <c:v>45980</c:v>
                </c:pt>
                <c:pt idx="2554">
                  <c:v>45981</c:v>
                </c:pt>
                <c:pt idx="2555">
                  <c:v>45982</c:v>
                </c:pt>
                <c:pt idx="2556">
                  <c:v>45985</c:v>
                </c:pt>
                <c:pt idx="2557">
                  <c:v>45986</c:v>
                </c:pt>
                <c:pt idx="2558">
                  <c:v>45987</c:v>
                </c:pt>
                <c:pt idx="2559">
                  <c:v>45988</c:v>
                </c:pt>
                <c:pt idx="2560">
                  <c:v>45989</c:v>
                </c:pt>
                <c:pt idx="2561">
                  <c:v>45992</c:v>
                </c:pt>
                <c:pt idx="2562">
                  <c:v>45993</c:v>
                </c:pt>
                <c:pt idx="2563">
                  <c:v>45994</c:v>
                </c:pt>
                <c:pt idx="2564">
                  <c:v>45995</c:v>
                </c:pt>
                <c:pt idx="2565">
                  <c:v>45996</c:v>
                </c:pt>
                <c:pt idx="2566">
                  <c:v>45999</c:v>
                </c:pt>
                <c:pt idx="2567">
                  <c:v>46000</c:v>
                </c:pt>
                <c:pt idx="2568">
                  <c:v>46001</c:v>
                </c:pt>
                <c:pt idx="2569">
                  <c:v>46002</c:v>
                </c:pt>
                <c:pt idx="2570">
                  <c:v>46003</c:v>
                </c:pt>
                <c:pt idx="2571">
                  <c:v>46006</c:v>
                </c:pt>
                <c:pt idx="2572">
                  <c:v>46007</c:v>
                </c:pt>
                <c:pt idx="2573">
                  <c:v>46008</c:v>
                </c:pt>
                <c:pt idx="2574">
                  <c:v>46009</c:v>
                </c:pt>
                <c:pt idx="2575">
                  <c:v>46010</c:v>
                </c:pt>
                <c:pt idx="2576">
                  <c:v>46013</c:v>
                </c:pt>
                <c:pt idx="2577">
                  <c:v>46014</c:v>
                </c:pt>
                <c:pt idx="2578">
                  <c:v>46015</c:v>
                </c:pt>
                <c:pt idx="2579">
                  <c:v>46016</c:v>
                </c:pt>
                <c:pt idx="2580">
                  <c:v>46017</c:v>
                </c:pt>
                <c:pt idx="2581">
                  <c:v>46020</c:v>
                </c:pt>
                <c:pt idx="2582">
                  <c:v>46021</c:v>
                </c:pt>
                <c:pt idx="2583">
                  <c:v>46022</c:v>
                </c:pt>
                <c:pt idx="2584">
                  <c:v>46023</c:v>
                </c:pt>
                <c:pt idx="2585">
                  <c:v>46024</c:v>
                </c:pt>
                <c:pt idx="2586">
                  <c:v>46027</c:v>
                </c:pt>
                <c:pt idx="2587">
                  <c:v>46028</c:v>
                </c:pt>
                <c:pt idx="2588">
                  <c:v>46029</c:v>
                </c:pt>
                <c:pt idx="2589">
                  <c:v>46030</c:v>
                </c:pt>
                <c:pt idx="2590">
                  <c:v>46031</c:v>
                </c:pt>
                <c:pt idx="2591">
                  <c:v>46034</c:v>
                </c:pt>
                <c:pt idx="2592">
                  <c:v>46035</c:v>
                </c:pt>
                <c:pt idx="2593">
                  <c:v>46036</c:v>
                </c:pt>
                <c:pt idx="2594">
                  <c:v>46037</c:v>
                </c:pt>
                <c:pt idx="2595">
                  <c:v>46038</c:v>
                </c:pt>
                <c:pt idx="2596">
                  <c:v>46041</c:v>
                </c:pt>
                <c:pt idx="2597">
                  <c:v>46042</c:v>
                </c:pt>
                <c:pt idx="2598">
                  <c:v>46043</c:v>
                </c:pt>
                <c:pt idx="2599">
                  <c:v>46044</c:v>
                </c:pt>
                <c:pt idx="2600">
                  <c:v>46045</c:v>
                </c:pt>
                <c:pt idx="2601">
                  <c:v>46048</c:v>
                </c:pt>
                <c:pt idx="2602">
                  <c:v>46049</c:v>
                </c:pt>
                <c:pt idx="2603">
                  <c:v>46050</c:v>
                </c:pt>
                <c:pt idx="2604">
                  <c:v>46051</c:v>
                </c:pt>
                <c:pt idx="2605">
                  <c:v>46052</c:v>
                </c:pt>
                <c:pt idx="2606">
                  <c:v>46055</c:v>
                </c:pt>
                <c:pt idx="2607">
                  <c:v>46056</c:v>
                </c:pt>
                <c:pt idx="2608">
                  <c:v>46057</c:v>
                </c:pt>
                <c:pt idx="2609">
                  <c:v>46058</c:v>
                </c:pt>
                <c:pt idx="2610">
                  <c:v>46059</c:v>
                </c:pt>
              </c:numCache>
            </c:numRef>
          </c:cat>
          <c:val>
            <c:numRef>
              <c:f>'figV3-3'!$E$8:$E$2618</c:f>
              <c:numCache>
                <c:formatCode>0.0</c:formatCode>
                <c:ptCount val="2611"/>
                <c:pt idx="0">
                  <c:v>9.3045590961317473</c:v>
                </c:pt>
                <c:pt idx="1">
                  <c:v>9.3045590961317473</c:v>
                </c:pt>
                <c:pt idx="2">
                  <c:v>9.3045590961317473</c:v>
                </c:pt>
                <c:pt idx="3">
                  <c:v>9.3045590961317473</c:v>
                </c:pt>
                <c:pt idx="4">
                  <c:v>9.3045590961317473</c:v>
                </c:pt>
                <c:pt idx="5">
                  <c:v>9.3045590961317473</c:v>
                </c:pt>
                <c:pt idx="6">
                  <c:v>9.3045590961317473</c:v>
                </c:pt>
                <c:pt idx="7">
                  <c:v>9.3045590961317473</c:v>
                </c:pt>
                <c:pt idx="8">
                  <c:v>9.3045590961317473</c:v>
                </c:pt>
                <c:pt idx="9">
                  <c:v>9.3045590961317473</c:v>
                </c:pt>
                <c:pt idx="10">
                  <c:v>9.3045590961317473</c:v>
                </c:pt>
                <c:pt idx="11">
                  <c:v>9.3045590961317473</c:v>
                </c:pt>
                <c:pt idx="12">
                  <c:v>9.3045590961317473</c:v>
                </c:pt>
                <c:pt idx="13">
                  <c:v>9.3045590961317473</c:v>
                </c:pt>
                <c:pt idx="14">
                  <c:v>9.3045590961317473</c:v>
                </c:pt>
                <c:pt idx="15">
                  <c:v>9.3045590961317473</c:v>
                </c:pt>
                <c:pt idx="16">
                  <c:v>9.3045590961317473</c:v>
                </c:pt>
                <c:pt idx="17">
                  <c:v>9.3045590961317473</c:v>
                </c:pt>
                <c:pt idx="18">
                  <c:v>9.3045590961317473</c:v>
                </c:pt>
                <c:pt idx="19">
                  <c:v>9.3045590961317473</c:v>
                </c:pt>
                <c:pt idx="20">
                  <c:v>9.3045590961317473</c:v>
                </c:pt>
                <c:pt idx="21">
                  <c:v>9.3045590961317473</c:v>
                </c:pt>
                <c:pt idx="22">
                  <c:v>9.3045590961317473</c:v>
                </c:pt>
                <c:pt idx="23">
                  <c:v>9.3045590961317473</c:v>
                </c:pt>
                <c:pt idx="24">
                  <c:v>9.3045590961317473</c:v>
                </c:pt>
                <c:pt idx="25">
                  <c:v>9.3045590961317473</c:v>
                </c:pt>
                <c:pt idx="26">
                  <c:v>9.3045590961317473</c:v>
                </c:pt>
                <c:pt idx="27">
                  <c:v>9.3045590961317473</c:v>
                </c:pt>
                <c:pt idx="28">
                  <c:v>9.3045590961317473</c:v>
                </c:pt>
                <c:pt idx="29">
                  <c:v>9.3045590961317473</c:v>
                </c:pt>
                <c:pt idx="30">
                  <c:v>9.3045590961317473</c:v>
                </c:pt>
                <c:pt idx="31">
                  <c:v>9.3045590961317473</c:v>
                </c:pt>
                <c:pt idx="32">
                  <c:v>9.3045590961317473</c:v>
                </c:pt>
                <c:pt idx="33">
                  <c:v>9.3045590961317473</c:v>
                </c:pt>
                <c:pt idx="34">
                  <c:v>9.3045590961317473</c:v>
                </c:pt>
                <c:pt idx="35">
                  <c:v>9.3045590961317473</c:v>
                </c:pt>
                <c:pt idx="36">
                  <c:v>9.3045590961317473</c:v>
                </c:pt>
                <c:pt idx="37">
                  <c:v>9.3045590961317473</c:v>
                </c:pt>
                <c:pt idx="38">
                  <c:v>9.3045590961317473</c:v>
                </c:pt>
                <c:pt idx="39">
                  <c:v>9.3045590961317473</c:v>
                </c:pt>
                <c:pt idx="40">
                  <c:v>9.3045590961317473</c:v>
                </c:pt>
                <c:pt idx="41">
                  <c:v>9.3045590961317473</c:v>
                </c:pt>
                <c:pt idx="42">
                  <c:v>9.3045590961317473</c:v>
                </c:pt>
                <c:pt idx="43">
                  <c:v>9.3045590961317473</c:v>
                </c:pt>
                <c:pt idx="44">
                  <c:v>9.3045590961317473</c:v>
                </c:pt>
                <c:pt idx="45">
                  <c:v>9.3045590961317473</c:v>
                </c:pt>
                <c:pt idx="46">
                  <c:v>9.3045590961317473</c:v>
                </c:pt>
                <c:pt idx="47">
                  <c:v>9.3045590961317473</c:v>
                </c:pt>
                <c:pt idx="48">
                  <c:v>9.3045590961317473</c:v>
                </c:pt>
                <c:pt idx="49">
                  <c:v>9.3045590961317473</c:v>
                </c:pt>
                <c:pt idx="50">
                  <c:v>9.3045590961317473</c:v>
                </c:pt>
                <c:pt idx="51">
                  <c:v>9.3045590961317473</c:v>
                </c:pt>
                <c:pt idx="52">
                  <c:v>9.3045590961317473</c:v>
                </c:pt>
                <c:pt idx="53">
                  <c:v>9.3045590961317473</c:v>
                </c:pt>
                <c:pt idx="54">
                  <c:v>9.3045590961317473</c:v>
                </c:pt>
                <c:pt idx="55">
                  <c:v>9.3045590961317473</c:v>
                </c:pt>
                <c:pt idx="56">
                  <c:v>9.3045590961317473</c:v>
                </c:pt>
                <c:pt idx="57">
                  <c:v>9.3045590961317473</c:v>
                </c:pt>
                <c:pt idx="58">
                  <c:v>9.3045590961317473</c:v>
                </c:pt>
                <c:pt idx="59">
                  <c:v>9.3045590961317473</c:v>
                </c:pt>
                <c:pt idx="60">
                  <c:v>9.3045590961317473</c:v>
                </c:pt>
                <c:pt idx="61">
                  <c:v>9.3045590961317473</c:v>
                </c:pt>
                <c:pt idx="62">
                  <c:v>9.3045590961317473</c:v>
                </c:pt>
                <c:pt idx="63">
                  <c:v>9.3045590961317473</c:v>
                </c:pt>
                <c:pt idx="64">
                  <c:v>9.3045590961317473</c:v>
                </c:pt>
                <c:pt idx="65">
                  <c:v>9.3045590961317473</c:v>
                </c:pt>
                <c:pt idx="66">
                  <c:v>9.3045590961317473</c:v>
                </c:pt>
                <c:pt idx="67">
                  <c:v>9.3045590961317473</c:v>
                </c:pt>
                <c:pt idx="68">
                  <c:v>9.3045590961317473</c:v>
                </c:pt>
                <c:pt idx="69">
                  <c:v>9.3045590961317473</c:v>
                </c:pt>
                <c:pt idx="70">
                  <c:v>9.3045590961317473</c:v>
                </c:pt>
                <c:pt idx="71">
                  <c:v>9.3045590961317473</c:v>
                </c:pt>
                <c:pt idx="72">
                  <c:v>9.3045590961317473</c:v>
                </c:pt>
                <c:pt idx="73">
                  <c:v>9.3045590961317473</c:v>
                </c:pt>
                <c:pt idx="74">
                  <c:v>9.3045590961317473</c:v>
                </c:pt>
                <c:pt idx="75">
                  <c:v>9.3045590961317473</c:v>
                </c:pt>
                <c:pt idx="76">
                  <c:v>9.3045590961317473</c:v>
                </c:pt>
                <c:pt idx="77">
                  <c:v>9.3045590961317473</c:v>
                </c:pt>
                <c:pt idx="78">
                  <c:v>9.3045590961317473</c:v>
                </c:pt>
                <c:pt idx="79">
                  <c:v>9.3045590961317473</c:v>
                </c:pt>
                <c:pt idx="80">
                  <c:v>9.3045590961317473</c:v>
                </c:pt>
                <c:pt idx="81">
                  <c:v>9.3045590961317473</c:v>
                </c:pt>
                <c:pt idx="82">
                  <c:v>9.3045590961317473</c:v>
                </c:pt>
                <c:pt idx="83">
                  <c:v>9.3045590961317473</c:v>
                </c:pt>
                <c:pt idx="84">
                  <c:v>9.3045590961317473</c:v>
                </c:pt>
                <c:pt idx="85">
                  <c:v>9.3045590961317473</c:v>
                </c:pt>
                <c:pt idx="86">
                  <c:v>9.3045590961317473</c:v>
                </c:pt>
                <c:pt idx="87">
                  <c:v>9.3045590961317473</c:v>
                </c:pt>
                <c:pt idx="88">
                  <c:v>9.3045590961317473</c:v>
                </c:pt>
                <c:pt idx="89">
                  <c:v>9.3045590961317473</c:v>
                </c:pt>
                <c:pt idx="90">
                  <c:v>9.3045590961317473</c:v>
                </c:pt>
                <c:pt idx="91">
                  <c:v>9.3045590961317473</c:v>
                </c:pt>
                <c:pt idx="92">
                  <c:v>9.3045590961317473</c:v>
                </c:pt>
                <c:pt idx="93">
                  <c:v>9.3045590961317473</c:v>
                </c:pt>
                <c:pt idx="94">
                  <c:v>9.3045590961317473</c:v>
                </c:pt>
                <c:pt idx="95">
                  <c:v>9.3045590961317473</c:v>
                </c:pt>
                <c:pt idx="96">
                  <c:v>9.3045590961317473</c:v>
                </c:pt>
                <c:pt idx="97">
                  <c:v>9.3045590961317473</c:v>
                </c:pt>
                <c:pt idx="98">
                  <c:v>9.3045590961317473</c:v>
                </c:pt>
                <c:pt idx="99">
                  <c:v>9.3045590961317473</c:v>
                </c:pt>
                <c:pt idx="100">
                  <c:v>9.3045590961317473</c:v>
                </c:pt>
                <c:pt idx="101">
                  <c:v>9.3045590961317473</c:v>
                </c:pt>
                <c:pt idx="102">
                  <c:v>9.3045590961317473</c:v>
                </c:pt>
                <c:pt idx="103">
                  <c:v>9.3045590961317473</c:v>
                </c:pt>
                <c:pt idx="104">
                  <c:v>9.3045590961317473</c:v>
                </c:pt>
                <c:pt idx="105">
                  <c:v>9.3045590961317473</c:v>
                </c:pt>
                <c:pt idx="106">
                  <c:v>9.3045590961317473</c:v>
                </c:pt>
                <c:pt idx="107">
                  <c:v>9.3045590961317473</c:v>
                </c:pt>
                <c:pt idx="108">
                  <c:v>9.3045590961317473</c:v>
                </c:pt>
                <c:pt idx="109">
                  <c:v>9.3045590961317473</c:v>
                </c:pt>
                <c:pt idx="110">
                  <c:v>9.3045590961317473</c:v>
                </c:pt>
                <c:pt idx="111">
                  <c:v>9.3045590961317473</c:v>
                </c:pt>
                <c:pt idx="112">
                  <c:v>9.3045590961317473</c:v>
                </c:pt>
                <c:pt idx="113">
                  <c:v>9.3045590961317473</c:v>
                </c:pt>
                <c:pt idx="114">
                  <c:v>9.3045590961317473</c:v>
                </c:pt>
                <c:pt idx="115">
                  <c:v>9.3045590961317473</c:v>
                </c:pt>
                <c:pt idx="116">
                  <c:v>9.3045590961317473</c:v>
                </c:pt>
                <c:pt idx="117">
                  <c:v>9.3045590961317473</c:v>
                </c:pt>
                <c:pt idx="118">
                  <c:v>9.3045590961317473</c:v>
                </c:pt>
                <c:pt idx="119">
                  <c:v>9.3045590961317473</c:v>
                </c:pt>
                <c:pt idx="120">
                  <c:v>9.3045590961317473</c:v>
                </c:pt>
                <c:pt idx="121">
                  <c:v>9.3045590961317473</c:v>
                </c:pt>
                <c:pt idx="122">
                  <c:v>9.3045590961317473</c:v>
                </c:pt>
                <c:pt idx="123">
                  <c:v>9.3045590961317473</c:v>
                </c:pt>
                <c:pt idx="124">
                  <c:v>9.3045590961317473</c:v>
                </c:pt>
                <c:pt idx="125">
                  <c:v>9.3045590961317473</c:v>
                </c:pt>
                <c:pt idx="126">
                  <c:v>9.3045590961317473</c:v>
                </c:pt>
                <c:pt idx="127">
                  <c:v>9.3045590961317473</c:v>
                </c:pt>
                <c:pt idx="128">
                  <c:v>9.3045590961317473</c:v>
                </c:pt>
                <c:pt idx="129">
                  <c:v>9.3045590961317473</c:v>
                </c:pt>
                <c:pt idx="130">
                  <c:v>9.3045590961317473</c:v>
                </c:pt>
                <c:pt idx="131">
                  <c:v>9.3045590961317473</c:v>
                </c:pt>
                <c:pt idx="132">
                  <c:v>9.3045590961317473</c:v>
                </c:pt>
                <c:pt idx="133">
                  <c:v>9.3045590961317473</c:v>
                </c:pt>
                <c:pt idx="134">
                  <c:v>9.3045590961317473</c:v>
                </c:pt>
                <c:pt idx="135">
                  <c:v>9.3045590961317473</c:v>
                </c:pt>
                <c:pt idx="136">
                  <c:v>9.3045590961317473</c:v>
                </c:pt>
                <c:pt idx="137">
                  <c:v>9.3045590961317473</c:v>
                </c:pt>
                <c:pt idx="138">
                  <c:v>9.3045590961317473</c:v>
                </c:pt>
                <c:pt idx="139">
                  <c:v>9.3045590961317473</c:v>
                </c:pt>
                <c:pt idx="140">
                  <c:v>9.3045590961317473</c:v>
                </c:pt>
                <c:pt idx="141">
                  <c:v>9.3045590961317473</c:v>
                </c:pt>
                <c:pt idx="142">
                  <c:v>9.3045590961317473</c:v>
                </c:pt>
                <c:pt idx="143">
                  <c:v>9.3045590961317473</c:v>
                </c:pt>
                <c:pt idx="144">
                  <c:v>9.3045590961317473</c:v>
                </c:pt>
                <c:pt idx="145">
                  <c:v>9.3045590961317473</c:v>
                </c:pt>
                <c:pt idx="146">
                  <c:v>9.3045590961317473</c:v>
                </c:pt>
                <c:pt idx="147">
                  <c:v>9.3045590961317473</c:v>
                </c:pt>
                <c:pt idx="148">
                  <c:v>9.3045590961317473</c:v>
                </c:pt>
                <c:pt idx="149">
                  <c:v>9.3045590961317473</c:v>
                </c:pt>
                <c:pt idx="150">
                  <c:v>9.3045590961317473</c:v>
                </c:pt>
                <c:pt idx="151">
                  <c:v>9.3045590961317473</c:v>
                </c:pt>
                <c:pt idx="152">
                  <c:v>9.3045590961317473</c:v>
                </c:pt>
                <c:pt idx="153">
                  <c:v>9.3045590961317473</c:v>
                </c:pt>
                <c:pt idx="154">
                  <c:v>9.3045590961317473</c:v>
                </c:pt>
                <c:pt idx="155">
                  <c:v>9.3045590961317473</c:v>
                </c:pt>
                <c:pt idx="156">
                  <c:v>9.3045590961317473</c:v>
                </c:pt>
                <c:pt idx="157">
                  <c:v>9.3045590961317473</c:v>
                </c:pt>
                <c:pt idx="158">
                  <c:v>9.3045590961317473</c:v>
                </c:pt>
                <c:pt idx="159">
                  <c:v>9.3045590961317473</c:v>
                </c:pt>
                <c:pt idx="160">
                  <c:v>9.3045590961317473</c:v>
                </c:pt>
                <c:pt idx="161">
                  <c:v>9.3045590961317473</c:v>
                </c:pt>
                <c:pt idx="162">
                  <c:v>9.3045590961317473</c:v>
                </c:pt>
                <c:pt idx="163">
                  <c:v>9.3045590961317473</c:v>
                </c:pt>
                <c:pt idx="164">
                  <c:v>9.3045590961317473</c:v>
                </c:pt>
                <c:pt idx="165">
                  <c:v>9.3045590961317473</c:v>
                </c:pt>
                <c:pt idx="166">
                  <c:v>9.3045590961317473</c:v>
                </c:pt>
                <c:pt idx="167">
                  <c:v>9.3045590961317473</c:v>
                </c:pt>
                <c:pt idx="168">
                  <c:v>9.3045590961317473</c:v>
                </c:pt>
                <c:pt idx="169">
                  <c:v>9.3045590961317473</c:v>
                </c:pt>
                <c:pt idx="170">
                  <c:v>9.3045590961317473</c:v>
                </c:pt>
                <c:pt idx="171">
                  <c:v>9.3045590961317473</c:v>
                </c:pt>
                <c:pt idx="172">
                  <c:v>9.3045590961317473</c:v>
                </c:pt>
                <c:pt idx="173">
                  <c:v>9.3045590961317473</c:v>
                </c:pt>
                <c:pt idx="174">
                  <c:v>9.3045590961317473</c:v>
                </c:pt>
                <c:pt idx="175">
                  <c:v>9.3045590961317473</c:v>
                </c:pt>
                <c:pt idx="176">
                  <c:v>9.3045590961317473</c:v>
                </c:pt>
                <c:pt idx="177">
                  <c:v>9.3045590961317473</c:v>
                </c:pt>
                <c:pt idx="178">
                  <c:v>9.3045590961317473</c:v>
                </c:pt>
                <c:pt idx="179">
                  <c:v>9.3045590961317473</c:v>
                </c:pt>
                <c:pt idx="180">
                  <c:v>9.3045590961317473</c:v>
                </c:pt>
                <c:pt idx="181">
                  <c:v>9.3045590961317473</c:v>
                </c:pt>
                <c:pt idx="182">
                  <c:v>9.3045590961317473</c:v>
                </c:pt>
                <c:pt idx="183">
                  <c:v>9.3045590961317473</c:v>
                </c:pt>
                <c:pt idx="184">
                  <c:v>9.3045590961317473</c:v>
                </c:pt>
                <c:pt idx="185">
                  <c:v>9.3045590961317473</c:v>
                </c:pt>
                <c:pt idx="186">
                  <c:v>9.3045590961317473</c:v>
                </c:pt>
                <c:pt idx="187">
                  <c:v>9.3045590961317473</c:v>
                </c:pt>
                <c:pt idx="188">
                  <c:v>9.3045590961317473</c:v>
                </c:pt>
                <c:pt idx="189">
                  <c:v>9.3045590961317473</c:v>
                </c:pt>
                <c:pt idx="190">
                  <c:v>9.3045590961317473</c:v>
                </c:pt>
                <c:pt idx="191">
                  <c:v>9.3045590961317473</c:v>
                </c:pt>
                <c:pt idx="192">
                  <c:v>9.3045590961317473</c:v>
                </c:pt>
                <c:pt idx="193">
                  <c:v>9.3045590961317473</c:v>
                </c:pt>
                <c:pt idx="194">
                  <c:v>9.3045590961317473</c:v>
                </c:pt>
                <c:pt idx="195">
                  <c:v>9.3045590961317473</c:v>
                </c:pt>
                <c:pt idx="196">
                  <c:v>9.3045590961317473</c:v>
                </c:pt>
                <c:pt idx="197">
                  <c:v>9.3045590961317473</c:v>
                </c:pt>
                <c:pt idx="198">
                  <c:v>9.3045590961317473</c:v>
                </c:pt>
                <c:pt idx="199">
                  <c:v>9.3045590961317473</c:v>
                </c:pt>
                <c:pt idx="200">
                  <c:v>9.3045590961317473</c:v>
                </c:pt>
                <c:pt idx="201">
                  <c:v>9.3045590961317473</c:v>
                </c:pt>
                <c:pt idx="202">
                  <c:v>9.3045590961317473</c:v>
                </c:pt>
                <c:pt idx="203">
                  <c:v>9.3045590961317473</c:v>
                </c:pt>
                <c:pt idx="204">
                  <c:v>9.3045590961317473</c:v>
                </c:pt>
                <c:pt idx="205">
                  <c:v>9.3045590961317473</c:v>
                </c:pt>
                <c:pt idx="206">
                  <c:v>9.3045590961317473</c:v>
                </c:pt>
                <c:pt idx="207">
                  <c:v>9.3045590961317473</c:v>
                </c:pt>
                <c:pt idx="208">
                  <c:v>9.3045590961317473</c:v>
                </c:pt>
                <c:pt idx="209">
                  <c:v>9.3045590961317473</c:v>
                </c:pt>
                <c:pt idx="210">
                  <c:v>9.3045590961317473</c:v>
                </c:pt>
                <c:pt idx="211">
                  <c:v>9.3045590961317473</c:v>
                </c:pt>
                <c:pt idx="212">
                  <c:v>9.3045590961317473</c:v>
                </c:pt>
                <c:pt idx="213">
                  <c:v>9.3045590961317473</c:v>
                </c:pt>
                <c:pt idx="214">
                  <c:v>9.3045590961317473</c:v>
                </c:pt>
                <c:pt idx="215">
                  <c:v>9.3045590961317473</c:v>
                </c:pt>
                <c:pt idx="216">
                  <c:v>9.3045590961317473</c:v>
                </c:pt>
                <c:pt idx="217">
                  <c:v>9.3045590961317473</c:v>
                </c:pt>
                <c:pt idx="218">
                  <c:v>9.3045590961317473</c:v>
                </c:pt>
                <c:pt idx="219">
                  <c:v>9.3045590961317473</c:v>
                </c:pt>
                <c:pt idx="220">
                  <c:v>9.3045590961317473</c:v>
                </c:pt>
                <c:pt idx="221">
                  <c:v>9.3045590961317473</c:v>
                </c:pt>
                <c:pt idx="222">
                  <c:v>9.3045590961317473</c:v>
                </c:pt>
                <c:pt idx="223">
                  <c:v>9.3045590961317473</c:v>
                </c:pt>
                <c:pt idx="224">
                  <c:v>9.3045590961317473</c:v>
                </c:pt>
                <c:pt idx="225">
                  <c:v>9.3045590961317473</c:v>
                </c:pt>
                <c:pt idx="226">
                  <c:v>9.3045590961317473</c:v>
                </c:pt>
                <c:pt idx="227">
                  <c:v>9.3045590961317473</c:v>
                </c:pt>
                <c:pt idx="228">
                  <c:v>9.3045590961317473</c:v>
                </c:pt>
                <c:pt idx="229">
                  <c:v>9.3045590961317473</c:v>
                </c:pt>
                <c:pt idx="230">
                  <c:v>9.3045590961317473</c:v>
                </c:pt>
                <c:pt idx="231">
                  <c:v>9.3045590961317473</c:v>
                </c:pt>
                <c:pt idx="232">
                  <c:v>9.3045590961317473</c:v>
                </c:pt>
                <c:pt idx="233">
                  <c:v>9.3045590961317473</c:v>
                </c:pt>
                <c:pt idx="234">
                  <c:v>9.3045590961317473</c:v>
                </c:pt>
                <c:pt idx="235">
                  <c:v>9.3045590961317473</c:v>
                </c:pt>
                <c:pt idx="236">
                  <c:v>9.3045590961317473</c:v>
                </c:pt>
                <c:pt idx="237">
                  <c:v>9.3045590961317473</c:v>
                </c:pt>
                <c:pt idx="238">
                  <c:v>9.3045590961317473</c:v>
                </c:pt>
                <c:pt idx="239">
                  <c:v>9.3045590961317473</c:v>
                </c:pt>
                <c:pt idx="240">
                  <c:v>9.3045590961317473</c:v>
                </c:pt>
                <c:pt idx="241">
                  <c:v>9.3045590961317473</c:v>
                </c:pt>
                <c:pt idx="242">
                  <c:v>9.3045590961317473</c:v>
                </c:pt>
                <c:pt idx="243">
                  <c:v>9.3045590961317473</c:v>
                </c:pt>
                <c:pt idx="244">
                  <c:v>9.3045590961317473</c:v>
                </c:pt>
                <c:pt idx="245">
                  <c:v>9.3045590961317473</c:v>
                </c:pt>
                <c:pt idx="246">
                  <c:v>9.3045590961317473</c:v>
                </c:pt>
                <c:pt idx="247">
                  <c:v>9.3045590961317473</c:v>
                </c:pt>
                <c:pt idx="248">
                  <c:v>9.3045590961317473</c:v>
                </c:pt>
                <c:pt idx="249">
                  <c:v>9.3045590961317473</c:v>
                </c:pt>
                <c:pt idx="250">
                  <c:v>9.3045590961317473</c:v>
                </c:pt>
                <c:pt idx="251">
                  <c:v>9.3045590961317473</c:v>
                </c:pt>
                <c:pt idx="252">
                  <c:v>9.3045590961317473</c:v>
                </c:pt>
                <c:pt idx="253">
                  <c:v>9.3045590961317473</c:v>
                </c:pt>
                <c:pt idx="254">
                  <c:v>9.3045590961317473</c:v>
                </c:pt>
                <c:pt idx="255">
                  <c:v>9.3045590961317473</c:v>
                </c:pt>
                <c:pt idx="256">
                  <c:v>9.3045590961317473</c:v>
                </c:pt>
                <c:pt idx="257">
                  <c:v>9.3045590961317473</c:v>
                </c:pt>
                <c:pt idx="258">
                  <c:v>9.3045590961317473</c:v>
                </c:pt>
                <c:pt idx="259">
                  <c:v>9.3045590961317473</c:v>
                </c:pt>
                <c:pt idx="260">
                  <c:v>9.3045590961317473</c:v>
                </c:pt>
                <c:pt idx="261">
                  <c:v>9.3045590961317473</c:v>
                </c:pt>
                <c:pt idx="262">
                  <c:v>9.3045590961317473</c:v>
                </c:pt>
                <c:pt idx="263">
                  <c:v>9.3045590961317473</c:v>
                </c:pt>
                <c:pt idx="264">
                  <c:v>9.3045590961317473</c:v>
                </c:pt>
                <c:pt idx="265">
                  <c:v>9.3045590961317473</c:v>
                </c:pt>
                <c:pt idx="266">
                  <c:v>9.3045590961317473</c:v>
                </c:pt>
                <c:pt idx="267">
                  <c:v>9.3045590961317473</c:v>
                </c:pt>
                <c:pt idx="268">
                  <c:v>9.3045590961317473</c:v>
                </c:pt>
                <c:pt idx="269">
                  <c:v>9.3045590961317473</c:v>
                </c:pt>
                <c:pt idx="270">
                  <c:v>9.3045590961317473</c:v>
                </c:pt>
                <c:pt idx="271">
                  <c:v>9.3045590961317473</c:v>
                </c:pt>
                <c:pt idx="272">
                  <c:v>9.3045590961317473</c:v>
                </c:pt>
                <c:pt idx="273">
                  <c:v>9.3045590961317473</c:v>
                </c:pt>
                <c:pt idx="274">
                  <c:v>9.3045590961317473</c:v>
                </c:pt>
                <c:pt idx="275">
                  <c:v>9.3045590961317473</c:v>
                </c:pt>
                <c:pt idx="276">
                  <c:v>9.3045590961317473</c:v>
                </c:pt>
                <c:pt idx="277">
                  <c:v>9.3045590961317473</c:v>
                </c:pt>
                <c:pt idx="278">
                  <c:v>9.3045590961317473</c:v>
                </c:pt>
                <c:pt idx="279">
                  <c:v>9.3045590961317473</c:v>
                </c:pt>
                <c:pt idx="280">
                  <c:v>9.3045590961317473</c:v>
                </c:pt>
                <c:pt idx="281">
                  <c:v>9.3045590961317473</c:v>
                </c:pt>
                <c:pt idx="282">
                  <c:v>9.3045590961317473</c:v>
                </c:pt>
                <c:pt idx="283">
                  <c:v>9.3045590961317473</c:v>
                </c:pt>
                <c:pt idx="284">
                  <c:v>9.3045590961317473</c:v>
                </c:pt>
                <c:pt idx="285">
                  <c:v>9.3045590961317473</c:v>
                </c:pt>
                <c:pt idx="286">
                  <c:v>9.3045590961317473</c:v>
                </c:pt>
                <c:pt idx="287">
                  <c:v>9.3045590961317473</c:v>
                </c:pt>
                <c:pt idx="288">
                  <c:v>9.3045590961317473</c:v>
                </c:pt>
                <c:pt idx="289">
                  <c:v>9.3045590961317473</c:v>
                </c:pt>
                <c:pt idx="290">
                  <c:v>9.3045590961317473</c:v>
                </c:pt>
                <c:pt idx="291">
                  <c:v>9.3045590961317473</c:v>
                </c:pt>
                <c:pt idx="292">
                  <c:v>9.3045590961317473</c:v>
                </c:pt>
                <c:pt idx="293">
                  <c:v>9.3045590961317473</c:v>
                </c:pt>
                <c:pt idx="294">
                  <c:v>9.3045590961317473</c:v>
                </c:pt>
                <c:pt idx="295">
                  <c:v>9.3045590961317473</c:v>
                </c:pt>
                <c:pt idx="296">
                  <c:v>9.3045590961317473</c:v>
                </c:pt>
                <c:pt idx="297">
                  <c:v>9.3045590961317473</c:v>
                </c:pt>
                <c:pt idx="298">
                  <c:v>9.3045590961317473</c:v>
                </c:pt>
                <c:pt idx="299">
                  <c:v>9.3045590961317473</c:v>
                </c:pt>
                <c:pt idx="300">
                  <c:v>9.3045590961317473</c:v>
                </c:pt>
                <c:pt idx="301">
                  <c:v>9.3045590961317473</c:v>
                </c:pt>
                <c:pt idx="302">
                  <c:v>9.3045590961317473</c:v>
                </c:pt>
                <c:pt idx="303">
                  <c:v>9.3045590961317473</c:v>
                </c:pt>
                <c:pt idx="304">
                  <c:v>9.3045590961317473</c:v>
                </c:pt>
                <c:pt idx="305">
                  <c:v>9.3045590961317473</c:v>
                </c:pt>
                <c:pt idx="306">
                  <c:v>9.3045590961317473</c:v>
                </c:pt>
                <c:pt idx="307">
                  <c:v>9.3045590961317473</c:v>
                </c:pt>
                <c:pt idx="308">
                  <c:v>9.3045590961317473</c:v>
                </c:pt>
                <c:pt idx="309">
                  <c:v>9.3045590961317473</c:v>
                </c:pt>
                <c:pt idx="310">
                  <c:v>9.3045590961317473</c:v>
                </c:pt>
                <c:pt idx="311">
                  <c:v>9.3045590961317473</c:v>
                </c:pt>
                <c:pt idx="312">
                  <c:v>9.3045590961317473</c:v>
                </c:pt>
                <c:pt idx="313">
                  <c:v>9.3045590961317473</c:v>
                </c:pt>
                <c:pt idx="314">
                  <c:v>9.3045590961317473</c:v>
                </c:pt>
                <c:pt idx="315">
                  <c:v>9.3045590961317473</c:v>
                </c:pt>
                <c:pt idx="316">
                  <c:v>9.3045590961317473</c:v>
                </c:pt>
                <c:pt idx="317">
                  <c:v>9.3045590961317473</c:v>
                </c:pt>
                <c:pt idx="318">
                  <c:v>9.3045590961317473</c:v>
                </c:pt>
                <c:pt idx="319">
                  <c:v>9.3045590961317473</c:v>
                </c:pt>
                <c:pt idx="320">
                  <c:v>9.3045590961317473</c:v>
                </c:pt>
                <c:pt idx="321">
                  <c:v>9.3045590961317473</c:v>
                </c:pt>
                <c:pt idx="322">
                  <c:v>9.3045590961317473</c:v>
                </c:pt>
                <c:pt idx="323">
                  <c:v>9.3045590961317473</c:v>
                </c:pt>
                <c:pt idx="324">
                  <c:v>9.3045590961317473</c:v>
                </c:pt>
                <c:pt idx="325">
                  <c:v>9.3045590961317473</c:v>
                </c:pt>
                <c:pt idx="326">
                  <c:v>9.3045590961317473</c:v>
                </c:pt>
                <c:pt idx="327">
                  <c:v>9.3045590961317473</c:v>
                </c:pt>
                <c:pt idx="328">
                  <c:v>9.3045590961317473</c:v>
                </c:pt>
                <c:pt idx="329">
                  <c:v>9.3045590961317473</c:v>
                </c:pt>
                <c:pt idx="330">
                  <c:v>9.3045590961317473</c:v>
                </c:pt>
                <c:pt idx="331">
                  <c:v>9.3045590961317473</c:v>
                </c:pt>
                <c:pt idx="332">
                  <c:v>9.3045590961317473</c:v>
                </c:pt>
                <c:pt idx="333">
                  <c:v>9.3045590961317473</c:v>
                </c:pt>
                <c:pt idx="334">
                  <c:v>9.3045590961317473</c:v>
                </c:pt>
                <c:pt idx="335">
                  <c:v>9.3045590961317473</c:v>
                </c:pt>
                <c:pt idx="336">
                  <c:v>9.3045590961317473</c:v>
                </c:pt>
                <c:pt idx="337">
                  <c:v>9.3045590961317473</c:v>
                </c:pt>
                <c:pt idx="338">
                  <c:v>9.3045590961317473</c:v>
                </c:pt>
                <c:pt idx="339">
                  <c:v>9.3045590961317473</c:v>
                </c:pt>
                <c:pt idx="340">
                  <c:v>9.3045590961317473</c:v>
                </c:pt>
                <c:pt idx="341">
                  <c:v>9.3045590961317473</c:v>
                </c:pt>
                <c:pt idx="342">
                  <c:v>9.3045590961317473</c:v>
                </c:pt>
                <c:pt idx="343">
                  <c:v>9.3045590961317473</c:v>
                </c:pt>
                <c:pt idx="344">
                  <c:v>9.3045590961317473</c:v>
                </c:pt>
                <c:pt idx="345">
                  <c:v>9.3045590961317473</c:v>
                </c:pt>
                <c:pt idx="346">
                  <c:v>9.3045590961317473</c:v>
                </c:pt>
                <c:pt idx="347">
                  <c:v>9.3045590961317473</c:v>
                </c:pt>
                <c:pt idx="348">
                  <c:v>9.3045590961317473</c:v>
                </c:pt>
                <c:pt idx="349">
                  <c:v>9.3045590961317473</c:v>
                </c:pt>
                <c:pt idx="350">
                  <c:v>9.3045590961317473</c:v>
                </c:pt>
                <c:pt idx="351">
                  <c:v>9.3045590961317473</c:v>
                </c:pt>
                <c:pt idx="352">
                  <c:v>9.3045590961317473</c:v>
                </c:pt>
                <c:pt idx="353">
                  <c:v>9.3045590961317473</c:v>
                </c:pt>
                <c:pt idx="354">
                  <c:v>9.3045590961317473</c:v>
                </c:pt>
                <c:pt idx="355">
                  <c:v>9.3045590961317473</c:v>
                </c:pt>
                <c:pt idx="356">
                  <c:v>9.3045590961317473</c:v>
                </c:pt>
                <c:pt idx="357">
                  <c:v>9.3045590961317473</c:v>
                </c:pt>
                <c:pt idx="358">
                  <c:v>9.3045590961317473</c:v>
                </c:pt>
                <c:pt idx="359">
                  <c:v>9.3045590961317473</c:v>
                </c:pt>
                <c:pt idx="360">
                  <c:v>9.3045590961317473</c:v>
                </c:pt>
                <c:pt idx="361">
                  <c:v>9.3045590961317473</c:v>
                </c:pt>
                <c:pt idx="362">
                  <c:v>9.3045590961317473</c:v>
                </c:pt>
                <c:pt idx="363">
                  <c:v>9.3045590961317473</c:v>
                </c:pt>
                <c:pt idx="364">
                  <c:v>9.3045590961317473</c:v>
                </c:pt>
                <c:pt idx="365">
                  <c:v>9.3045590961317473</c:v>
                </c:pt>
                <c:pt idx="366">
                  <c:v>9.3045590961317473</c:v>
                </c:pt>
                <c:pt idx="367">
                  <c:v>9.3045590961317473</c:v>
                </c:pt>
                <c:pt idx="368">
                  <c:v>9.3045590961317473</c:v>
                </c:pt>
                <c:pt idx="369">
                  <c:v>9.3045590961317473</c:v>
                </c:pt>
                <c:pt idx="370">
                  <c:v>9.3045590961317473</c:v>
                </c:pt>
                <c:pt idx="371">
                  <c:v>9.3045590961317473</c:v>
                </c:pt>
                <c:pt idx="372">
                  <c:v>9.3045590961317473</c:v>
                </c:pt>
                <c:pt idx="373">
                  <c:v>9.3045590961317473</c:v>
                </c:pt>
                <c:pt idx="374">
                  <c:v>9.3045590961317473</c:v>
                </c:pt>
                <c:pt idx="375">
                  <c:v>9.3045590961317473</c:v>
                </c:pt>
                <c:pt idx="376">
                  <c:v>9.3045590961317473</c:v>
                </c:pt>
                <c:pt idx="377">
                  <c:v>9.3045590961317473</c:v>
                </c:pt>
                <c:pt idx="378">
                  <c:v>9.3045590961317473</c:v>
                </c:pt>
                <c:pt idx="379">
                  <c:v>9.3045590961317473</c:v>
                </c:pt>
                <c:pt idx="380">
                  <c:v>9.3045590961317473</c:v>
                </c:pt>
                <c:pt idx="381">
                  <c:v>9.3045590961317473</c:v>
                </c:pt>
                <c:pt idx="382">
                  <c:v>9.3045590961317473</c:v>
                </c:pt>
                <c:pt idx="383">
                  <c:v>9.3045590961317473</c:v>
                </c:pt>
                <c:pt idx="384">
                  <c:v>9.3045590961317473</c:v>
                </c:pt>
                <c:pt idx="385">
                  <c:v>9.3045590961317473</c:v>
                </c:pt>
                <c:pt idx="386">
                  <c:v>9.3045590961317473</c:v>
                </c:pt>
                <c:pt idx="387">
                  <c:v>9.3045590961317473</c:v>
                </c:pt>
                <c:pt idx="388">
                  <c:v>9.3045590961317473</c:v>
                </c:pt>
                <c:pt idx="389">
                  <c:v>9.3045590961317473</c:v>
                </c:pt>
                <c:pt idx="390">
                  <c:v>9.3045590961317473</c:v>
                </c:pt>
                <c:pt idx="391">
                  <c:v>9.3045590961317473</c:v>
                </c:pt>
                <c:pt idx="392">
                  <c:v>9.3045590961317473</c:v>
                </c:pt>
                <c:pt idx="393">
                  <c:v>9.3045590961317473</c:v>
                </c:pt>
                <c:pt idx="394">
                  <c:v>9.3045590961317473</c:v>
                </c:pt>
                <c:pt idx="395">
                  <c:v>9.3045590961317473</c:v>
                </c:pt>
                <c:pt idx="396">
                  <c:v>9.3045590961317473</c:v>
                </c:pt>
                <c:pt idx="397">
                  <c:v>9.3045590961317473</c:v>
                </c:pt>
                <c:pt idx="398">
                  <c:v>9.3045590961317473</c:v>
                </c:pt>
                <c:pt idx="399">
                  <c:v>9.3045590961317473</c:v>
                </c:pt>
                <c:pt idx="400">
                  <c:v>9.3045590961317473</c:v>
                </c:pt>
                <c:pt idx="401">
                  <c:v>9.3045590961317473</c:v>
                </c:pt>
                <c:pt idx="402">
                  <c:v>9.3045590961317473</c:v>
                </c:pt>
                <c:pt idx="403">
                  <c:v>9.3045590961317473</c:v>
                </c:pt>
                <c:pt idx="404">
                  <c:v>9.3045590961317473</c:v>
                </c:pt>
                <c:pt idx="405">
                  <c:v>9.3045590961317473</c:v>
                </c:pt>
                <c:pt idx="406">
                  <c:v>9.3045590961317473</c:v>
                </c:pt>
                <c:pt idx="407">
                  <c:v>9.3045590961317473</c:v>
                </c:pt>
                <c:pt idx="408">
                  <c:v>9.3045590961317473</c:v>
                </c:pt>
                <c:pt idx="409">
                  <c:v>9.3045590961317473</c:v>
                </c:pt>
                <c:pt idx="410">
                  <c:v>9.3045590961317473</c:v>
                </c:pt>
                <c:pt idx="411">
                  <c:v>9.3045590961317473</c:v>
                </c:pt>
                <c:pt idx="412">
                  <c:v>9.3045590961317473</c:v>
                </c:pt>
                <c:pt idx="413">
                  <c:v>9.3045590961317473</c:v>
                </c:pt>
                <c:pt idx="414">
                  <c:v>9.3045590961317473</c:v>
                </c:pt>
                <c:pt idx="415">
                  <c:v>9.3045590961317473</c:v>
                </c:pt>
                <c:pt idx="416">
                  <c:v>9.3045590961317473</c:v>
                </c:pt>
                <c:pt idx="417">
                  <c:v>9.3045590961317473</c:v>
                </c:pt>
                <c:pt idx="418">
                  <c:v>9.3045590961317473</c:v>
                </c:pt>
                <c:pt idx="419">
                  <c:v>9.3045590961317473</c:v>
                </c:pt>
                <c:pt idx="420">
                  <c:v>9.3045590961317473</c:v>
                </c:pt>
                <c:pt idx="421">
                  <c:v>9.3045590961317473</c:v>
                </c:pt>
                <c:pt idx="422">
                  <c:v>9.3045590961317473</c:v>
                </c:pt>
                <c:pt idx="423">
                  <c:v>9.3045590961317473</c:v>
                </c:pt>
                <c:pt idx="424">
                  <c:v>9.3045590961317473</c:v>
                </c:pt>
                <c:pt idx="425">
                  <c:v>9.3045590961317473</c:v>
                </c:pt>
                <c:pt idx="426">
                  <c:v>9.3045590961317473</c:v>
                </c:pt>
                <c:pt idx="427">
                  <c:v>9.3045590961317473</c:v>
                </c:pt>
                <c:pt idx="428">
                  <c:v>9.3045590961317473</c:v>
                </c:pt>
                <c:pt idx="429">
                  <c:v>9.3045590961317473</c:v>
                </c:pt>
                <c:pt idx="430">
                  <c:v>9.3045590961317473</c:v>
                </c:pt>
                <c:pt idx="431">
                  <c:v>9.3045590961317473</c:v>
                </c:pt>
                <c:pt idx="432">
                  <c:v>9.3045590961317473</c:v>
                </c:pt>
                <c:pt idx="433">
                  <c:v>9.3045590961317473</c:v>
                </c:pt>
                <c:pt idx="434">
                  <c:v>9.3045590961317473</c:v>
                </c:pt>
                <c:pt idx="435">
                  <c:v>9.3045590961317473</c:v>
                </c:pt>
                <c:pt idx="436">
                  <c:v>9.3045590961317473</c:v>
                </c:pt>
                <c:pt idx="437">
                  <c:v>9.3045590961317473</c:v>
                </c:pt>
                <c:pt idx="438">
                  <c:v>9.3045590961317473</c:v>
                </c:pt>
                <c:pt idx="439">
                  <c:v>9.3045590961317473</c:v>
                </c:pt>
                <c:pt idx="440">
                  <c:v>9.3045590961317473</c:v>
                </c:pt>
                <c:pt idx="441">
                  <c:v>9.3045590961317473</c:v>
                </c:pt>
                <c:pt idx="442">
                  <c:v>9.3045590961317473</c:v>
                </c:pt>
                <c:pt idx="443">
                  <c:v>9.3045590961317473</c:v>
                </c:pt>
                <c:pt idx="444">
                  <c:v>9.3045590961317473</c:v>
                </c:pt>
                <c:pt idx="445">
                  <c:v>9.3045590961317473</c:v>
                </c:pt>
                <c:pt idx="446">
                  <c:v>9.3045590961317473</c:v>
                </c:pt>
                <c:pt idx="447">
                  <c:v>9.3045590961317473</c:v>
                </c:pt>
                <c:pt idx="448">
                  <c:v>9.3045590961317473</c:v>
                </c:pt>
                <c:pt idx="449">
                  <c:v>9.3045590961317473</c:v>
                </c:pt>
                <c:pt idx="450">
                  <c:v>9.3045590961317473</c:v>
                </c:pt>
                <c:pt idx="451">
                  <c:v>9.3045590961317473</c:v>
                </c:pt>
                <c:pt idx="452">
                  <c:v>9.3045590961317473</c:v>
                </c:pt>
                <c:pt idx="453">
                  <c:v>9.3045590961317473</c:v>
                </c:pt>
                <c:pt idx="454">
                  <c:v>9.3045590961317473</c:v>
                </c:pt>
                <c:pt idx="455">
                  <c:v>9.3045590961317473</c:v>
                </c:pt>
                <c:pt idx="456">
                  <c:v>9.3045590961317473</c:v>
                </c:pt>
                <c:pt idx="457">
                  <c:v>9.3045590961317473</c:v>
                </c:pt>
                <c:pt idx="458">
                  <c:v>9.3045590961317473</c:v>
                </c:pt>
                <c:pt idx="459">
                  <c:v>9.3045590961317473</c:v>
                </c:pt>
                <c:pt idx="460">
                  <c:v>9.3045590961317473</c:v>
                </c:pt>
                <c:pt idx="461">
                  <c:v>9.3045590961317473</c:v>
                </c:pt>
                <c:pt idx="462">
                  <c:v>9.3045590961317473</c:v>
                </c:pt>
                <c:pt idx="463">
                  <c:v>9.3045590961317473</c:v>
                </c:pt>
                <c:pt idx="464">
                  <c:v>9.3045590961317473</c:v>
                </c:pt>
                <c:pt idx="465">
                  <c:v>9.3045590961317473</c:v>
                </c:pt>
                <c:pt idx="466">
                  <c:v>9.3045590961317473</c:v>
                </c:pt>
                <c:pt idx="467">
                  <c:v>9.3045590961317473</c:v>
                </c:pt>
                <c:pt idx="468">
                  <c:v>9.3045590961317473</c:v>
                </c:pt>
                <c:pt idx="469">
                  <c:v>9.3045590961317473</c:v>
                </c:pt>
                <c:pt idx="470">
                  <c:v>9.3045590961317473</c:v>
                </c:pt>
                <c:pt idx="471">
                  <c:v>9.3045590961317473</c:v>
                </c:pt>
                <c:pt idx="472">
                  <c:v>9.3045590961317473</c:v>
                </c:pt>
                <c:pt idx="473">
                  <c:v>9.3045590961317473</c:v>
                </c:pt>
                <c:pt idx="474">
                  <c:v>9.3045590961317473</c:v>
                </c:pt>
                <c:pt idx="475">
                  <c:v>9.3045590961317473</c:v>
                </c:pt>
                <c:pt idx="476">
                  <c:v>9.3045590961317473</c:v>
                </c:pt>
                <c:pt idx="477">
                  <c:v>9.3045590961317473</c:v>
                </c:pt>
                <c:pt idx="478">
                  <c:v>9.3045590961317473</c:v>
                </c:pt>
                <c:pt idx="479">
                  <c:v>9.3045590961317473</c:v>
                </c:pt>
                <c:pt idx="480">
                  <c:v>9.3045590961317473</c:v>
                </c:pt>
                <c:pt idx="481">
                  <c:v>9.3045590961317473</c:v>
                </c:pt>
                <c:pt idx="482">
                  <c:v>9.3045590961317473</c:v>
                </c:pt>
                <c:pt idx="483">
                  <c:v>9.3045590961317473</c:v>
                </c:pt>
                <c:pt idx="484">
                  <c:v>9.3045590961317473</c:v>
                </c:pt>
                <c:pt idx="485">
                  <c:v>9.3045590961317473</c:v>
                </c:pt>
                <c:pt idx="486">
                  <c:v>9.3045590961317473</c:v>
                </c:pt>
                <c:pt idx="487">
                  <c:v>9.3045590961317473</c:v>
                </c:pt>
                <c:pt idx="488">
                  <c:v>9.3045590961317473</c:v>
                </c:pt>
                <c:pt idx="489">
                  <c:v>9.3045590961317473</c:v>
                </c:pt>
                <c:pt idx="490">
                  <c:v>9.3045590961317473</c:v>
                </c:pt>
                <c:pt idx="491">
                  <c:v>9.3045590961317473</c:v>
                </c:pt>
                <c:pt idx="492">
                  <c:v>9.3045590961317473</c:v>
                </c:pt>
                <c:pt idx="493">
                  <c:v>9.3045590961317473</c:v>
                </c:pt>
                <c:pt idx="494">
                  <c:v>9.3045590961317473</c:v>
                </c:pt>
                <c:pt idx="495">
                  <c:v>9.3045590961317473</c:v>
                </c:pt>
                <c:pt idx="496">
                  <c:v>9.3045590961317473</c:v>
                </c:pt>
                <c:pt idx="497">
                  <c:v>9.3045590961317473</c:v>
                </c:pt>
                <c:pt idx="498">
                  <c:v>9.3045590961317473</c:v>
                </c:pt>
                <c:pt idx="499">
                  <c:v>9.3045590961317473</c:v>
                </c:pt>
                <c:pt idx="500">
                  <c:v>9.3045590961317473</c:v>
                </c:pt>
                <c:pt idx="501">
                  <c:v>9.3045590961317473</c:v>
                </c:pt>
                <c:pt idx="502">
                  <c:v>9.3045590961317473</c:v>
                </c:pt>
                <c:pt idx="503">
                  <c:v>9.3045590961317473</c:v>
                </c:pt>
                <c:pt idx="504">
                  <c:v>9.3045590961317473</c:v>
                </c:pt>
                <c:pt idx="505">
                  <c:v>9.3045590961317473</c:v>
                </c:pt>
                <c:pt idx="506">
                  <c:v>9.3045590961317473</c:v>
                </c:pt>
                <c:pt idx="507">
                  <c:v>9.3045590961317473</c:v>
                </c:pt>
                <c:pt idx="508">
                  <c:v>9.3045590961317473</c:v>
                </c:pt>
                <c:pt idx="509">
                  <c:v>9.3045590961317473</c:v>
                </c:pt>
                <c:pt idx="510">
                  <c:v>9.3045590961317473</c:v>
                </c:pt>
                <c:pt idx="511">
                  <c:v>9.3045590961317473</c:v>
                </c:pt>
                <c:pt idx="512">
                  <c:v>9.3045590961317473</c:v>
                </c:pt>
                <c:pt idx="513">
                  <c:v>9.3045590961317473</c:v>
                </c:pt>
                <c:pt idx="514">
                  <c:v>9.3045590961317473</c:v>
                </c:pt>
                <c:pt idx="515">
                  <c:v>9.3045590961317473</c:v>
                </c:pt>
                <c:pt idx="516">
                  <c:v>9.3045590961317473</c:v>
                </c:pt>
                <c:pt idx="517">
                  <c:v>9.3045590961317473</c:v>
                </c:pt>
                <c:pt idx="518">
                  <c:v>9.3045590961317473</c:v>
                </c:pt>
                <c:pt idx="519">
                  <c:v>9.3045590961317473</c:v>
                </c:pt>
                <c:pt idx="520">
                  <c:v>9.3045590961317473</c:v>
                </c:pt>
                <c:pt idx="521">
                  <c:v>9.3045590961317473</c:v>
                </c:pt>
                <c:pt idx="522">
                  <c:v>9.3045590961317473</c:v>
                </c:pt>
                <c:pt idx="523">
                  <c:v>9.3045590961317473</c:v>
                </c:pt>
                <c:pt idx="524">
                  <c:v>9.3045590961317473</c:v>
                </c:pt>
                <c:pt idx="525">
                  <c:v>9.3045590961317473</c:v>
                </c:pt>
                <c:pt idx="526">
                  <c:v>9.3045590961317473</c:v>
                </c:pt>
                <c:pt idx="527">
                  <c:v>9.3045590961317473</c:v>
                </c:pt>
                <c:pt idx="528">
                  <c:v>9.3045590961317473</c:v>
                </c:pt>
                <c:pt idx="529">
                  <c:v>9.3045590961317473</c:v>
                </c:pt>
                <c:pt idx="530">
                  <c:v>9.3045590961317473</c:v>
                </c:pt>
                <c:pt idx="531">
                  <c:v>9.3045590961317473</c:v>
                </c:pt>
                <c:pt idx="532">
                  <c:v>9.3045590961317473</c:v>
                </c:pt>
                <c:pt idx="533">
                  <c:v>9.3045590961317473</c:v>
                </c:pt>
                <c:pt idx="534">
                  <c:v>9.3045590961317473</c:v>
                </c:pt>
                <c:pt idx="535">
                  <c:v>9.3045590961317473</c:v>
                </c:pt>
                <c:pt idx="536">
                  <c:v>9.3045590961317473</c:v>
                </c:pt>
                <c:pt idx="537">
                  <c:v>9.3045590961317473</c:v>
                </c:pt>
                <c:pt idx="538">
                  <c:v>9.3045590961317473</c:v>
                </c:pt>
                <c:pt idx="539">
                  <c:v>9.3045590961317473</c:v>
                </c:pt>
                <c:pt idx="540">
                  <c:v>9.3045590961317473</c:v>
                </c:pt>
                <c:pt idx="541">
                  <c:v>9.3045590961317473</c:v>
                </c:pt>
                <c:pt idx="542">
                  <c:v>9.3045590961317473</c:v>
                </c:pt>
                <c:pt idx="543">
                  <c:v>9.3045590961317473</c:v>
                </c:pt>
                <c:pt idx="544">
                  <c:v>9.3045590961317473</c:v>
                </c:pt>
                <c:pt idx="545">
                  <c:v>9.3045590961317473</c:v>
                </c:pt>
                <c:pt idx="546">
                  <c:v>9.3045590961317473</c:v>
                </c:pt>
                <c:pt idx="547">
                  <c:v>9.3045590961317473</c:v>
                </c:pt>
                <c:pt idx="548">
                  <c:v>9.3045590961317473</c:v>
                </c:pt>
                <c:pt idx="549">
                  <c:v>9.3045590961317473</c:v>
                </c:pt>
                <c:pt idx="550">
                  <c:v>9.3045590961317473</c:v>
                </c:pt>
                <c:pt idx="551">
                  <c:v>9.3045590961317473</c:v>
                </c:pt>
                <c:pt idx="552">
                  <c:v>9.3045590961317473</c:v>
                </c:pt>
                <c:pt idx="553">
                  <c:v>9.3045590961317473</c:v>
                </c:pt>
                <c:pt idx="554">
                  <c:v>9.3045590961317473</c:v>
                </c:pt>
                <c:pt idx="555">
                  <c:v>9.3045590961317473</c:v>
                </c:pt>
                <c:pt idx="556">
                  <c:v>9.3045590961317473</c:v>
                </c:pt>
                <c:pt idx="557">
                  <c:v>9.3045590961317473</c:v>
                </c:pt>
                <c:pt idx="558">
                  <c:v>9.3045590961317473</c:v>
                </c:pt>
                <c:pt idx="559">
                  <c:v>9.3045590961317473</c:v>
                </c:pt>
                <c:pt idx="560">
                  <c:v>9.3045590961317473</c:v>
                </c:pt>
                <c:pt idx="561">
                  <c:v>9.3045590961317473</c:v>
                </c:pt>
                <c:pt idx="562">
                  <c:v>9.3045590961317473</c:v>
                </c:pt>
                <c:pt idx="563">
                  <c:v>9.3045590961317473</c:v>
                </c:pt>
                <c:pt idx="564">
                  <c:v>9.3045590961317473</c:v>
                </c:pt>
                <c:pt idx="565">
                  <c:v>9.3045590961317473</c:v>
                </c:pt>
                <c:pt idx="566">
                  <c:v>9.3045590961317473</c:v>
                </c:pt>
                <c:pt idx="567">
                  <c:v>9.3045590961317473</c:v>
                </c:pt>
                <c:pt idx="568">
                  <c:v>9.3045590961317473</c:v>
                </c:pt>
                <c:pt idx="569">
                  <c:v>9.3045590961317473</c:v>
                </c:pt>
                <c:pt idx="570">
                  <c:v>9.3045590961317473</c:v>
                </c:pt>
                <c:pt idx="571">
                  <c:v>9.3045590961317473</c:v>
                </c:pt>
                <c:pt idx="572">
                  <c:v>9.3045590961317473</c:v>
                </c:pt>
                <c:pt idx="573">
                  <c:v>9.3045590961317473</c:v>
                </c:pt>
                <c:pt idx="574">
                  <c:v>9.3045590961317473</c:v>
                </c:pt>
                <c:pt idx="575">
                  <c:v>9.3045590961317473</c:v>
                </c:pt>
                <c:pt idx="576">
                  <c:v>9.3045590961317473</c:v>
                </c:pt>
                <c:pt idx="577">
                  <c:v>9.3045590961317473</c:v>
                </c:pt>
                <c:pt idx="578">
                  <c:v>9.3045590961317473</c:v>
                </c:pt>
                <c:pt idx="579">
                  <c:v>9.3045590961317473</c:v>
                </c:pt>
                <c:pt idx="580">
                  <c:v>9.3045590961317473</c:v>
                </c:pt>
                <c:pt idx="581">
                  <c:v>9.3045590961317473</c:v>
                </c:pt>
                <c:pt idx="582">
                  <c:v>9.3045590961317473</c:v>
                </c:pt>
                <c:pt idx="583">
                  <c:v>9.3045590961317473</c:v>
                </c:pt>
                <c:pt idx="584">
                  <c:v>9.3045590961317473</c:v>
                </c:pt>
                <c:pt idx="585">
                  <c:v>9.3045590961317473</c:v>
                </c:pt>
                <c:pt idx="586">
                  <c:v>9.3045590961317473</c:v>
                </c:pt>
                <c:pt idx="587">
                  <c:v>9.3045590961317473</c:v>
                </c:pt>
                <c:pt idx="588">
                  <c:v>9.3045590961317473</c:v>
                </c:pt>
                <c:pt idx="589">
                  <c:v>9.3045590961317473</c:v>
                </c:pt>
                <c:pt idx="590">
                  <c:v>9.3045590961317473</c:v>
                </c:pt>
                <c:pt idx="591">
                  <c:v>9.3045590961317473</c:v>
                </c:pt>
                <c:pt idx="592">
                  <c:v>9.3045590961317473</c:v>
                </c:pt>
                <c:pt idx="593">
                  <c:v>9.3045590961317473</c:v>
                </c:pt>
                <c:pt idx="594">
                  <c:v>9.3045590961317473</c:v>
                </c:pt>
                <c:pt idx="595">
                  <c:v>9.3045590961317473</c:v>
                </c:pt>
                <c:pt idx="596">
                  <c:v>9.3045590961317473</c:v>
                </c:pt>
                <c:pt idx="597">
                  <c:v>9.3045590961317473</c:v>
                </c:pt>
                <c:pt idx="598">
                  <c:v>9.3045590961317473</c:v>
                </c:pt>
                <c:pt idx="599">
                  <c:v>9.3045590961317473</c:v>
                </c:pt>
                <c:pt idx="600">
                  <c:v>9.3045590961317473</c:v>
                </c:pt>
                <c:pt idx="601">
                  <c:v>9.3045590961317473</c:v>
                </c:pt>
                <c:pt idx="602">
                  <c:v>9.3045590961317473</c:v>
                </c:pt>
                <c:pt idx="603">
                  <c:v>9.3045590961317473</c:v>
                </c:pt>
                <c:pt idx="604">
                  <c:v>9.3045590961317473</c:v>
                </c:pt>
                <c:pt idx="605">
                  <c:v>9.3045590961317473</c:v>
                </c:pt>
                <c:pt idx="606">
                  <c:v>9.3045590961317473</c:v>
                </c:pt>
                <c:pt idx="607">
                  <c:v>9.3045590961317473</c:v>
                </c:pt>
                <c:pt idx="608">
                  <c:v>9.3045590961317473</c:v>
                </c:pt>
                <c:pt idx="609">
                  <c:v>9.3045590961317473</c:v>
                </c:pt>
                <c:pt idx="610">
                  <c:v>9.3045590961317473</c:v>
                </c:pt>
                <c:pt idx="611">
                  <c:v>9.3045590961317473</c:v>
                </c:pt>
                <c:pt idx="612">
                  <c:v>9.3045590961317473</c:v>
                </c:pt>
                <c:pt idx="613">
                  <c:v>9.3045590961317473</c:v>
                </c:pt>
                <c:pt idx="614">
                  <c:v>9.3045590961317473</c:v>
                </c:pt>
                <c:pt idx="615">
                  <c:v>9.3045590961317473</c:v>
                </c:pt>
                <c:pt idx="616">
                  <c:v>9.3045590961317473</c:v>
                </c:pt>
                <c:pt idx="617">
                  <c:v>9.3045590961317473</c:v>
                </c:pt>
                <c:pt idx="618">
                  <c:v>9.3045590961317473</c:v>
                </c:pt>
                <c:pt idx="619">
                  <c:v>9.3045590961317473</c:v>
                </c:pt>
                <c:pt idx="620">
                  <c:v>9.3045590961317473</c:v>
                </c:pt>
                <c:pt idx="621">
                  <c:v>9.3045590961317473</c:v>
                </c:pt>
                <c:pt idx="622">
                  <c:v>9.3045590961317473</c:v>
                </c:pt>
                <c:pt idx="623">
                  <c:v>9.3045590961317473</c:v>
                </c:pt>
                <c:pt idx="624">
                  <c:v>9.3045590961317473</c:v>
                </c:pt>
                <c:pt idx="625">
                  <c:v>9.3045590961317473</c:v>
                </c:pt>
                <c:pt idx="626">
                  <c:v>9.3045590961317473</c:v>
                </c:pt>
                <c:pt idx="627">
                  <c:v>9.3045590961317473</c:v>
                </c:pt>
                <c:pt idx="628">
                  <c:v>9.3045590961317473</c:v>
                </c:pt>
                <c:pt idx="629">
                  <c:v>9.3045590961317473</c:v>
                </c:pt>
                <c:pt idx="630">
                  <c:v>9.3045590961317473</c:v>
                </c:pt>
                <c:pt idx="631">
                  <c:v>9.3045590961317473</c:v>
                </c:pt>
                <c:pt idx="632">
                  <c:v>9.3045590961317473</c:v>
                </c:pt>
                <c:pt idx="633">
                  <c:v>9.3045590961317473</c:v>
                </c:pt>
                <c:pt idx="634">
                  <c:v>9.3045590961317473</c:v>
                </c:pt>
                <c:pt idx="635">
                  <c:v>9.3045590961317473</c:v>
                </c:pt>
                <c:pt idx="636">
                  <c:v>9.3045590961317473</c:v>
                </c:pt>
                <c:pt idx="637">
                  <c:v>9.3045590961317473</c:v>
                </c:pt>
                <c:pt idx="638">
                  <c:v>9.3045590961317473</c:v>
                </c:pt>
                <c:pt idx="639">
                  <c:v>9.3045590961317473</c:v>
                </c:pt>
                <c:pt idx="640">
                  <c:v>9.3045590961317473</c:v>
                </c:pt>
                <c:pt idx="641">
                  <c:v>9.3045590961317473</c:v>
                </c:pt>
                <c:pt idx="642">
                  <c:v>9.3045590961317473</c:v>
                </c:pt>
                <c:pt idx="643">
                  <c:v>9.3045590961317473</c:v>
                </c:pt>
                <c:pt idx="644">
                  <c:v>9.3045590961317473</c:v>
                </c:pt>
                <c:pt idx="645">
                  <c:v>9.3045590961317473</c:v>
                </c:pt>
                <c:pt idx="646">
                  <c:v>9.3045590961317473</c:v>
                </c:pt>
                <c:pt idx="647">
                  <c:v>9.3045590961317473</c:v>
                </c:pt>
                <c:pt idx="648">
                  <c:v>9.3045590961317473</c:v>
                </c:pt>
                <c:pt idx="649">
                  <c:v>9.3045590961317473</c:v>
                </c:pt>
                <c:pt idx="650">
                  <c:v>9.3045590961317473</c:v>
                </c:pt>
                <c:pt idx="651">
                  <c:v>9.3045590961317473</c:v>
                </c:pt>
                <c:pt idx="652">
                  <c:v>9.3045590961317473</c:v>
                </c:pt>
                <c:pt idx="653">
                  <c:v>9.3045590961317473</c:v>
                </c:pt>
                <c:pt idx="654">
                  <c:v>9.3045590961317473</c:v>
                </c:pt>
                <c:pt idx="655">
                  <c:v>9.3045590961317473</c:v>
                </c:pt>
                <c:pt idx="656">
                  <c:v>9.3045590961317473</c:v>
                </c:pt>
                <c:pt idx="657">
                  <c:v>9.3045590961317473</c:v>
                </c:pt>
                <c:pt idx="658">
                  <c:v>9.3045590961317473</c:v>
                </c:pt>
                <c:pt idx="659">
                  <c:v>9.3045590961317473</c:v>
                </c:pt>
                <c:pt idx="660">
                  <c:v>9.3045590961317473</c:v>
                </c:pt>
                <c:pt idx="661">
                  <c:v>9.3045590961317473</c:v>
                </c:pt>
                <c:pt idx="662">
                  <c:v>9.3045590961317473</c:v>
                </c:pt>
                <c:pt idx="663">
                  <c:v>9.3045590961317473</c:v>
                </c:pt>
                <c:pt idx="664">
                  <c:v>9.3045590961317473</c:v>
                </c:pt>
                <c:pt idx="665">
                  <c:v>9.3045590961317473</c:v>
                </c:pt>
                <c:pt idx="666">
                  <c:v>9.3045590961317473</c:v>
                </c:pt>
                <c:pt idx="667">
                  <c:v>9.3045590961317473</c:v>
                </c:pt>
                <c:pt idx="668">
                  <c:v>9.3045590961317473</c:v>
                </c:pt>
                <c:pt idx="669">
                  <c:v>9.3045590961317473</c:v>
                </c:pt>
                <c:pt idx="670">
                  <c:v>9.3045590961317473</c:v>
                </c:pt>
                <c:pt idx="671">
                  <c:v>9.3045590961317473</c:v>
                </c:pt>
                <c:pt idx="672">
                  <c:v>9.3045590961317473</c:v>
                </c:pt>
                <c:pt idx="673">
                  <c:v>9.3045590961317473</c:v>
                </c:pt>
                <c:pt idx="674">
                  <c:v>9.3045590961317473</c:v>
                </c:pt>
                <c:pt idx="675">
                  <c:v>9.3045590961317473</c:v>
                </c:pt>
                <c:pt idx="676">
                  <c:v>9.3045590961317473</c:v>
                </c:pt>
                <c:pt idx="677">
                  <c:v>9.3045590961317473</c:v>
                </c:pt>
                <c:pt idx="678">
                  <c:v>9.3045590961317473</c:v>
                </c:pt>
                <c:pt idx="679">
                  <c:v>9.3045590961317473</c:v>
                </c:pt>
                <c:pt idx="680">
                  <c:v>9.3045590961317473</c:v>
                </c:pt>
                <c:pt idx="681">
                  <c:v>9.3045590961317473</c:v>
                </c:pt>
                <c:pt idx="682">
                  <c:v>9.3045590961317473</c:v>
                </c:pt>
                <c:pt idx="683">
                  <c:v>9.3045590961317473</c:v>
                </c:pt>
                <c:pt idx="684">
                  <c:v>9.3045590961317473</c:v>
                </c:pt>
                <c:pt idx="685">
                  <c:v>9.3045590961317473</c:v>
                </c:pt>
                <c:pt idx="686">
                  <c:v>9.3045590961317473</c:v>
                </c:pt>
                <c:pt idx="687">
                  <c:v>9.3045590961317473</c:v>
                </c:pt>
                <c:pt idx="688">
                  <c:v>9.3045590961317473</c:v>
                </c:pt>
                <c:pt idx="689">
                  <c:v>9.3045590961317473</c:v>
                </c:pt>
                <c:pt idx="690">
                  <c:v>9.3045590961317473</c:v>
                </c:pt>
                <c:pt idx="691">
                  <c:v>9.3045590961317473</c:v>
                </c:pt>
                <c:pt idx="692">
                  <c:v>9.3045590961317473</c:v>
                </c:pt>
                <c:pt idx="693">
                  <c:v>9.3045590961317473</c:v>
                </c:pt>
                <c:pt idx="694">
                  <c:v>9.3045590961317473</c:v>
                </c:pt>
                <c:pt idx="695">
                  <c:v>9.3045590961317473</c:v>
                </c:pt>
                <c:pt idx="696">
                  <c:v>9.3045590961317473</c:v>
                </c:pt>
                <c:pt idx="697">
                  <c:v>9.3045590961317473</c:v>
                </c:pt>
                <c:pt idx="698">
                  <c:v>9.3045590961317473</c:v>
                </c:pt>
                <c:pt idx="699">
                  <c:v>9.3045590961317473</c:v>
                </c:pt>
                <c:pt idx="700">
                  <c:v>9.3045590961317473</c:v>
                </c:pt>
                <c:pt idx="701">
                  <c:v>9.3045590961317473</c:v>
                </c:pt>
                <c:pt idx="702">
                  <c:v>9.3045590961317473</c:v>
                </c:pt>
                <c:pt idx="703">
                  <c:v>9.3045590961317473</c:v>
                </c:pt>
                <c:pt idx="704">
                  <c:v>9.3045590961317473</c:v>
                </c:pt>
                <c:pt idx="705">
                  <c:v>9.3045590961317473</c:v>
                </c:pt>
                <c:pt idx="706">
                  <c:v>9.3045590961317473</c:v>
                </c:pt>
                <c:pt idx="707">
                  <c:v>9.3045590961317473</c:v>
                </c:pt>
                <c:pt idx="708">
                  <c:v>9.3045590961317473</c:v>
                </c:pt>
                <c:pt idx="709">
                  <c:v>9.3045590961317473</c:v>
                </c:pt>
                <c:pt idx="710">
                  <c:v>9.3045590961317473</c:v>
                </c:pt>
                <c:pt idx="711">
                  <c:v>9.3045590961317473</c:v>
                </c:pt>
                <c:pt idx="712">
                  <c:v>9.3045590961317473</c:v>
                </c:pt>
                <c:pt idx="713">
                  <c:v>9.3045590961317473</c:v>
                </c:pt>
                <c:pt idx="714">
                  <c:v>9.3045590961317473</c:v>
                </c:pt>
                <c:pt idx="715">
                  <c:v>9.3045590961317473</c:v>
                </c:pt>
                <c:pt idx="716">
                  <c:v>9.3045590961317473</c:v>
                </c:pt>
                <c:pt idx="717">
                  <c:v>9.3045590961317473</c:v>
                </c:pt>
                <c:pt idx="718">
                  <c:v>9.3045590961317473</c:v>
                </c:pt>
                <c:pt idx="719">
                  <c:v>9.3045590961317473</c:v>
                </c:pt>
                <c:pt idx="720">
                  <c:v>9.3045590961317473</c:v>
                </c:pt>
                <c:pt idx="721">
                  <c:v>9.3045590961317473</c:v>
                </c:pt>
                <c:pt idx="722">
                  <c:v>9.3045590961317473</c:v>
                </c:pt>
                <c:pt idx="723">
                  <c:v>9.3045590961317473</c:v>
                </c:pt>
                <c:pt idx="724">
                  <c:v>9.3045590961317473</c:v>
                </c:pt>
                <c:pt idx="725">
                  <c:v>9.3045590961317473</c:v>
                </c:pt>
                <c:pt idx="726">
                  <c:v>9.3045590961317473</c:v>
                </c:pt>
                <c:pt idx="727">
                  <c:v>9.3045590961317473</c:v>
                </c:pt>
                <c:pt idx="728">
                  <c:v>9.3045590961317473</c:v>
                </c:pt>
                <c:pt idx="729">
                  <c:v>9.3045590961317473</c:v>
                </c:pt>
                <c:pt idx="730">
                  <c:v>9.3045590961317473</c:v>
                </c:pt>
                <c:pt idx="731">
                  <c:v>9.3045590961317473</c:v>
                </c:pt>
                <c:pt idx="732">
                  <c:v>9.3045590961317473</c:v>
                </c:pt>
                <c:pt idx="733">
                  <c:v>9.3045590961317473</c:v>
                </c:pt>
                <c:pt idx="734">
                  <c:v>9.3045590961317473</c:v>
                </c:pt>
                <c:pt idx="735">
                  <c:v>9.3045590961317473</c:v>
                </c:pt>
                <c:pt idx="736">
                  <c:v>9.3045590961317473</c:v>
                </c:pt>
                <c:pt idx="737">
                  <c:v>9.3045590961317473</c:v>
                </c:pt>
                <c:pt idx="738">
                  <c:v>9.3045590961317473</c:v>
                </c:pt>
                <c:pt idx="739">
                  <c:v>9.3045590961317473</c:v>
                </c:pt>
                <c:pt idx="740">
                  <c:v>9.3045590961317473</c:v>
                </c:pt>
                <c:pt idx="741">
                  <c:v>9.3045590961317473</c:v>
                </c:pt>
                <c:pt idx="742">
                  <c:v>9.3045590961317473</c:v>
                </c:pt>
                <c:pt idx="743">
                  <c:v>9.3045590961317473</c:v>
                </c:pt>
                <c:pt idx="744">
                  <c:v>9.3045590961317473</c:v>
                </c:pt>
                <c:pt idx="745">
                  <c:v>9.3045590961317473</c:v>
                </c:pt>
                <c:pt idx="746">
                  <c:v>9.3045590961317473</c:v>
                </c:pt>
                <c:pt idx="747">
                  <c:v>9.3045590961317473</c:v>
                </c:pt>
                <c:pt idx="748">
                  <c:v>9.3045590961317473</c:v>
                </c:pt>
                <c:pt idx="749">
                  <c:v>9.3045590961317473</c:v>
                </c:pt>
                <c:pt idx="750">
                  <c:v>9.3045590961317473</c:v>
                </c:pt>
                <c:pt idx="751">
                  <c:v>9.3045590961317473</c:v>
                </c:pt>
                <c:pt idx="752">
                  <c:v>9.3045590961317473</c:v>
                </c:pt>
                <c:pt idx="753">
                  <c:v>9.3045590961317473</c:v>
                </c:pt>
                <c:pt idx="754">
                  <c:v>9.3045590961317473</c:v>
                </c:pt>
                <c:pt idx="755">
                  <c:v>9.3045590961317473</c:v>
                </c:pt>
                <c:pt idx="756">
                  <c:v>9.3045590961317473</c:v>
                </c:pt>
                <c:pt idx="757">
                  <c:v>9.3045590961317473</c:v>
                </c:pt>
                <c:pt idx="758">
                  <c:v>9.3045590961317473</c:v>
                </c:pt>
                <c:pt idx="759">
                  <c:v>9.3045590961317473</c:v>
                </c:pt>
                <c:pt idx="760">
                  <c:v>9.3045590961317473</c:v>
                </c:pt>
                <c:pt idx="761">
                  <c:v>9.3045590961317473</c:v>
                </c:pt>
                <c:pt idx="762">
                  <c:v>9.3045590961317473</c:v>
                </c:pt>
                <c:pt idx="763">
                  <c:v>9.3045590961317473</c:v>
                </c:pt>
                <c:pt idx="764">
                  <c:v>9.3045590961317473</c:v>
                </c:pt>
                <c:pt idx="765">
                  <c:v>9.3045590961317473</c:v>
                </c:pt>
                <c:pt idx="766">
                  <c:v>9.3045590961317473</c:v>
                </c:pt>
                <c:pt idx="767">
                  <c:v>9.3045590961317473</c:v>
                </c:pt>
                <c:pt idx="768">
                  <c:v>9.3045590961317473</c:v>
                </c:pt>
                <c:pt idx="769">
                  <c:v>9.3045590961317473</c:v>
                </c:pt>
                <c:pt idx="770">
                  <c:v>9.3045590961317473</c:v>
                </c:pt>
                <c:pt idx="771">
                  <c:v>9.3045590961317473</c:v>
                </c:pt>
                <c:pt idx="772">
                  <c:v>9.3045590961317473</c:v>
                </c:pt>
                <c:pt idx="773">
                  <c:v>9.3045590961317473</c:v>
                </c:pt>
                <c:pt idx="774">
                  <c:v>9.3045590961317473</c:v>
                </c:pt>
                <c:pt idx="775">
                  <c:v>9.3045590961317473</c:v>
                </c:pt>
                <c:pt idx="776">
                  <c:v>9.3045590961317473</c:v>
                </c:pt>
                <c:pt idx="777">
                  <c:v>9.3045590961317473</c:v>
                </c:pt>
                <c:pt idx="778">
                  <c:v>9.3045590961317473</c:v>
                </c:pt>
                <c:pt idx="779">
                  <c:v>9.3045590961317473</c:v>
                </c:pt>
                <c:pt idx="780">
                  <c:v>9.3045590961317473</c:v>
                </c:pt>
                <c:pt idx="781">
                  <c:v>9.3045590961317473</c:v>
                </c:pt>
                <c:pt idx="782">
                  <c:v>9.3045590961317473</c:v>
                </c:pt>
                <c:pt idx="783">
                  <c:v>9.3045590961317473</c:v>
                </c:pt>
                <c:pt idx="784">
                  <c:v>9.3045590961317473</c:v>
                </c:pt>
                <c:pt idx="785">
                  <c:v>9.3045590961317473</c:v>
                </c:pt>
                <c:pt idx="786">
                  <c:v>9.3045590961317473</c:v>
                </c:pt>
                <c:pt idx="787">
                  <c:v>9.3045590961317473</c:v>
                </c:pt>
                <c:pt idx="788">
                  <c:v>9.3045590961317473</c:v>
                </c:pt>
                <c:pt idx="789">
                  <c:v>9.3045590961317473</c:v>
                </c:pt>
                <c:pt idx="790">
                  <c:v>9.3045590961317473</c:v>
                </c:pt>
                <c:pt idx="791">
                  <c:v>9.3045590961317473</c:v>
                </c:pt>
                <c:pt idx="792">
                  <c:v>9.3045590961317473</c:v>
                </c:pt>
                <c:pt idx="793">
                  <c:v>9.3045590961317473</c:v>
                </c:pt>
                <c:pt idx="794">
                  <c:v>9.3045590961317473</c:v>
                </c:pt>
                <c:pt idx="795">
                  <c:v>9.3045590961317473</c:v>
                </c:pt>
                <c:pt idx="796">
                  <c:v>9.3045590961317473</c:v>
                </c:pt>
                <c:pt idx="797">
                  <c:v>9.3045590961317473</c:v>
                </c:pt>
                <c:pt idx="798">
                  <c:v>9.3045590961317473</c:v>
                </c:pt>
                <c:pt idx="799">
                  <c:v>9.3045590961317473</c:v>
                </c:pt>
                <c:pt idx="800">
                  <c:v>9.3045590961317473</c:v>
                </c:pt>
                <c:pt idx="801">
                  <c:v>9.3045590961317473</c:v>
                </c:pt>
                <c:pt idx="802">
                  <c:v>9.3045590961317473</c:v>
                </c:pt>
                <c:pt idx="803">
                  <c:v>9.3045590961317473</c:v>
                </c:pt>
                <c:pt idx="804">
                  <c:v>9.3045590961317473</c:v>
                </c:pt>
                <c:pt idx="805">
                  <c:v>9.3045590961317473</c:v>
                </c:pt>
                <c:pt idx="806">
                  <c:v>9.3045590961317473</c:v>
                </c:pt>
                <c:pt idx="807">
                  <c:v>9.3045590961317473</c:v>
                </c:pt>
                <c:pt idx="808">
                  <c:v>9.3045590961317473</c:v>
                </c:pt>
                <c:pt idx="809">
                  <c:v>9.3045590961317473</c:v>
                </c:pt>
                <c:pt idx="810">
                  <c:v>9.3045590961317473</c:v>
                </c:pt>
                <c:pt idx="811">
                  <c:v>9.3045590961317473</c:v>
                </c:pt>
                <c:pt idx="812">
                  <c:v>9.3045590961317473</c:v>
                </c:pt>
                <c:pt idx="813">
                  <c:v>9.3045590961317473</c:v>
                </c:pt>
                <c:pt idx="814">
                  <c:v>9.3045590961317473</c:v>
                </c:pt>
                <c:pt idx="815">
                  <c:v>9.3045590961317473</c:v>
                </c:pt>
                <c:pt idx="816">
                  <c:v>9.3045590961317473</c:v>
                </c:pt>
                <c:pt idx="817">
                  <c:v>9.3045590961317473</c:v>
                </c:pt>
                <c:pt idx="818">
                  <c:v>9.3045590961317473</c:v>
                </c:pt>
                <c:pt idx="819">
                  <c:v>9.3045590961317473</c:v>
                </c:pt>
                <c:pt idx="820">
                  <c:v>9.3045590961317473</c:v>
                </c:pt>
                <c:pt idx="821">
                  <c:v>9.3045590961317473</c:v>
                </c:pt>
                <c:pt idx="822">
                  <c:v>9.3045590961317473</c:v>
                </c:pt>
                <c:pt idx="823">
                  <c:v>9.3045590961317473</c:v>
                </c:pt>
                <c:pt idx="824">
                  <c:v>9.3045590961317473</c:v>
                </c:pt>
                <c:pt idx="825">
                  <c:v>9.3045590961317473</c:v>
                </c:pt>
                <c:pt idx="826">
                  <c:v>9.3045590961317473</c:v>
                </c:pt>
                <c:pt idx="827">
                  <c:v>9.3045590961317473</c:v>
                </c:pt>
                <c:pt idx="828">
                  <c:v>9.3045590961317473</c:v>
                </c:pt>
                <c:pt idx="829">
                  <c:v>9.3045590961317473</c:v>
                </c:pt>
                <c:pt idx="830">
                  <c:v>9.3045590961317473</c:v>
                </c:pt>
                <c:pt idx="831">
                  <c:v>9.3045590961317473</c:v>
                </c:pt>
                <c:pt idx="832">
                  <c:v>9.3045590961317473</c:v>
                </c:pt>
                <c:pt idx="833">
                  <c:v>9.3045590961317473</c:v>
                </c:pt>
                <c:pt idx="834">
                  <c:v>9.3045590961317473</c:v>
                </c:pt>
                <c:pt idx="835">
                  <c:v>9.3045590961317473</c:v>
                </c:pt>
                <c:pt idx="836">
                  <c:v>9.3045590961317473</c:v>
                </c:pt>
                <c:pt idx="837">
                  <c:v>9.3045590961317473</c:v>
                </c:pt>
                <c:pt idx="838">
                  <c:v>9.3045590961317473</c:v>
                </c:pt>
                <c:pt idx="839">
                  <c:v>9.3045590961317473</c:v>
                </c:pt>
                <c:pt idx="840">
                  <c:v>9.3045590961317473</c:v>
                </c:pt>
                <c:pt idx="841">
                  <c:v>9.3045590961317473</c:v>
                </c:pt>
                <c:pt idx="842">
                  <c:v>9.3045590961317473</c:v>
                </c:pt>
                <c:pt idx="843">
                  <c:v>9.3045590961317473</c:v>
                </c:pt>
                <c:pt idx="844">
                  <c:v>9.3045590961317473</c:v>
                </c:pt>
                <c:pt idx="845">
                  <c:v>9.3045590961317473</c:v>
                </c:pt>
                <c:pt idx="846">
                  <c:v>9.3045590961317473</c:v>
                </c:pt>
                <c:pt idx="847">
                  <c:v>9.3045590961317473</c:v>
                </c:pt>
                <c:pt idx="848">
                  <c:v>9.3045590961317473</c:v>
                </c:pt>
                <c:pt idx="849">
                  <c:v>9.3045590961317473</c:v>
                </c:pt>
                <c:pt idx="850">
                  <c:v>9.3045590961317473</c:v>
                </c:pt>
                <c:pt idx="851">
                  <c:v>9.3045590961317473</c:v>
                </c:pt>
                <c:pt idx="852">
                  <c:v>9.3045590961317473</c:v>
                </c:pt>
                <c:pt idx="853">
                  <c:v>9.3045590961317473</c:v>
                </c:pt>
                <c:pt idx="854">
                  <c:v>9.3045590961317473</c:v>
                </c:pt>
                <c:pt idx="855">
                  <c:v>9.3045590961317473</c:v>
                </c:pt>
                <c:pt idx="856">
                  <c:v>9.3045590961317473</c:v>
                </c:pt>
                <c:pt idx="857">
                  <c:v>9.3045590961317473</c:v>
                </c:pt>
                <c:pt idx="858">
                  <c:v>9.3045590961317473</c:v>
                </c:pt>
                <c:pt idx="859">
                  <c:v>9.3045590961317473</c:v>
                </c:pt>
                <c:pt idx="860">
                  <c:v>9.3045590961317473</c:v>
                </c:pt>
                <c:pt idx="861">
                  <c:v>9.3045590961317473</c:v>
                </c:pt>
                <c:pt idx="862">
                  <c:v>9.3045590961317473</c:v>
                </c:pt>
                <c:pt idx="863">
                  <c:v>9.3045590961317473</c:v>
                </c:pt>
                <c:pt idx="864">
                  <c:v>9.3045590961317473</c:v>
                </c:pt>
                <c:pt idx="865">
                  <c:v>9.3045590961317473</c:v>
                </c:pt>
                <c:pt idx="866">
                  <c:v>9.3045590961317473</c:v>
                </c:pt>
                <c:pt idx="867">
                  <c:v>9.3045590961317473</c:v>
                </c:pt>
                <c:pt idx="868">
                  <c:v>9.3045590961317473</c:v>
                </c:pt>
                <c:pt idx="869">
                  <c:v>9.3045590961317473</c:v>
                </c:pt>
                <c:pt idx="870">
                  <c:v>9.3045590961317473</c:v>
                </c:pt>
                <c:pt idx="871">
                  <c:v>9.3045590961317473</c:v>
                </c:pt>
                <c:pt idx="872">
                  <c:v>9.3045590961317473</c:v>
                </c:pt>
                <c:pt idx="873">
                  <c:v>9.3045590961317473</c:v>
                </c:pt>
                <c:pt idx="874">
                  <c:v>9.3045590961317473</c:v>
                </c:pt>
                <c:pt idx="875">
                  <c:v>9.3045590961317473</c:v>
                </c:pt>
                <c:pt idx="876">
                  <c:v>9.3045590961317473</c:v>
                </c:pt>
                <c:pt idx="877">
                  <c:v>9.3045590961317473</c:v>
                </c:pt>
                <c:pt idx="878">
                  <c:v>9.3045590961317473</c:v>
                </c:pt>
                <c:pt idx="879">
                  <c:v>9.3045590961317473</c:v>
                </c:pt>
                <c:pt idx="880">
                  <c:v>9.3045590961317473</c:v>
                </c:pt>
                <c:pt idx="881">
                  <c:v>9.3045590961317473</c:v>
                </c:pt>
                <c:pt idx="882">
                  <c:v>9.3045590961317473</c:v>
                </c:pt>
                <c:pt idx="883">
                  <c:v>9.3045590961317473</c:v>
                </c:pt>
                <c:pt idx="884">
                  <c:v>9.3045590961317473</c:v>
                </c:pt>
                <c:pt idx="885">
                  <c:v>9.3045590961317473</c:v>
                </c:pt>
                <c:pt idx="886">
                  <c:v>9.3045590961317473</c:v>
                </c:pt>
                <c:pt idx="887">
                  <c:v>9.3045590961317473</c:v>
                </c:pt>
                <c:pt idx="888">
                  <c:v>9.3045590961317473</c:v>
                </c:pt>
                <c:pt idx="889">
                  <c:v>9.3045590961317473</c:v>
                </c:pt>
                <c:pt idx="890">
                  <c:v>9.3045590961317473</c:v>
                </c:pt>
                <c:pt idx="891">
                  <c:v>9.3045590961317473</c:v>
                </c:pt>
                <c:pt idx="892">
                  <c:v>9.3045590961317473</c:v>
                </c:pt>
                <c:pt idx="893">
                  <c:v>9.3045590961317473</c:v>
                </c:pt>
                <c:pt idx="894">
                  <c:v>9.3045590961317473</c:v>
                </c:pt>
                <c:pt idx="895">
                  <c:v>9.3045590961317473</c:v>
                </c:pt>
                <c:pt idx="896">
                  <c:v>9.3045590961317473</c:v>
                </c:pt>
                <c:pt idx="897">
                  <c:v>9.3045590961317473</c:v>
                </c:pt>
                <c:pt idx="898">
                  <c:v>9.3045590961317473</c:v>
                </c:pt>
                <c:pt idx="899">
                  <c:v>9.3045590961317473</c:v>
                </c:pt>
                <c:pt idx="900">
                  <c:v>9.3045590961317473</c:v>
                </c:pt>
                <c:pt idx="901">
                  <c:v>9.3045590961317473</c:v>
                </c:pt>
                <c:pt idx="902">
                  <c:v>9.3045590961317473</c:v>
                </c:pt>
                <c:pt idx="903">
                  <c:v>9.3045590961317473</c:v>
                </c:pt>
                <c:pt idx="904">
                  <c:v>9.3045590961317473</c:v>
                </c:pt>
                <c:pt idx="905">
                  <c:v>9.3045590961317473</c:v>
                </c:pt>
                <c:pt idx="906">
                  <c:v>9.3045590961317473</c:v>
                </c:pt>
                <c:pt idx="907">
                  <c:v>9.3045590961317473</c:v>
                </c:pt>
                <c:pt idx="908">
                  <c:v>9.3045590961317473</c:v>
                </c:pt>
                <c:pt idx="909">
                  <c:v>9.3045590961317473</c:v>
                </c:pt>
                <c:pt idx="910">
                  <c:v>9.3045590961317473</c:v>
                </c:pt>
                <c:pt idx="911">
                  <c:v>9.3045590961317473</c:v>
                </c:pt>
                <c:pt idx="912">
                  <c:v>9.3045590961317473</c:v>
                </c:pt>
                <c:pt idx="913">
                  <c:v>9.3045590961317473</c:v>
                </c:pt>
                <c:pt idx="914">
                  <c:v>9.3045590961317473</c:v>
                </c:pt>
                <c:pt idx="915">
                  <c:v>9.3045590961317473</c:v>
                </c:pt>
                <c:pt idx="916">
                  <c:v>9.3045590961317473</c:v>
                </c:pt>
                <c:pt idx="917">
                  <c:v>9.3045590961317473</c:v>
                </c:pt>
                <c:pt idx="918">
                  <c:v>9.3045590961317473</c:v>
                </c:pt>
                <c:pt idx="919">
                  <c:v>9.3045590961317473</c:v>
                </c:pt>
                <c:pt idx="920">
                  <c:v>9.3045590961317473</c:v>
                </c:pt>
                <c:pt idx="921">
                  <c:v>9.3045590961317473</c:v>
                </c:pt>
                <c:pt idx="922">
                  <c:v>9.3045590961317473</c:v>
                </c:pt>
                <c:pt idx="923">
                  <c:v>9.3045590961317473</c:v>
                </c:pt>
                <c:pt idx="924">
                  <c:v>9.3045590961317473</c:v>
                </c:pt>
                <c:pt idx="925">
                  <c:v>9.3045590961317473</c:v>
                </c:pt>
                <c:pt idx="926">
                  <c:v>9.3045590961317473</c:v>
                </c:pt>
                <c:pt idx="927">
                  <c:v>9.3045590961317473</c:v>
                </c:pt>
                <c:pt idx="928">
                  <c:v>9.3045590961317473</c:v>
                </c:pt>
                <c:pt idx="929">
                  <c:v>9.3045590961317473</c:v>
                </c:pt>
                <c:pt idx="930">
                  <c:v>9.3045590961317473</c:v>
                </c:pt>
                <c:pt idx="931">
                  <c:v>9.3045590961317473</c:v>
                </c:pt>
                <c:pt idx="932">
                  <c:v>9.3045590961317473</c:v>
                </c:pt>
                <c:pt idx="933">
                  <c:v>9.3045590961317473</c:v>
                </c:pt>
                <c:pt idx="934">
                  <c:v>9.3045590961317473</c:v>
                </c:pt>
                <c:pt idx="935">
                  <c:v>9.3045590961317473</c:v>
                </c:pt>
                <c:pt idx="936">
                  <c:v>9.3045590961317473</c:v>
                </c:pt>
                <c:pt idx="937">
                  <c:v>9.3045590961317473</c:v>
                </c:pt>
                <c:pt idx="938">
                  <c:v>9.3045590961317473</c:v>
                </c:pt>
                <c:pt idx="939">
                  <c:v>9.3045590961317473</c:v>
                </c:pt>
                <c:pt idx="940">
                  <c:v>9.3045590961317473</c:v>
                </c:pt>
                <c:pt idx="941">
                  <c:v>9.3045590961317473</c:v>
                </c:pt>
                <c:pt idx="942">
                  <c:v>9.3045590961317473</c:v>
                </c:pt>
                <c:pt idx="943">
                  <c:v>9.3045590961317473</c:v>
                </c:pt>
                <c:pt idx="944">
                  <c:v>9.3045590961317473</c:v>
                </c:pt>
                <c:pt idx="945">
                  <c:v>9.3045590961317473</c:v>
                </c:pt>
                <c:pt idx="946">
                  <c:v>9.3045590961317473</c:v>
                </c:pt>
                <c:pt idx="947">
                  <c:v>9.3045590961317473</c:v>
                </c:pt>
                <c:pt idx="948">
                  <c:v>9.3045590961317473</c:v>
                </c:pt>
                <c:pt idx="949">
                  <c:v>9.3045590961317473</c:v>
                </c:pt>
                <c:pt idx="950">
                  <c:v>9.3045590961317473</c:v>
                </c:pt>
                <c:pt idx="951">
                  <c:v>9.3045590961317473</c:v>
                </c:pt>
                <c:pt idx="952">
                  <c:v>9.3045590961317473</c:v>
                </c:pt>
                <c:pt idx="953">
                  <c:v>9.3045590961317473</c:v>
                </c:pt>
                <c:pt idx="954">
                  <c:v>9.3045590961317473</c:v>
                </c:pt>
                <c:pt idx="955">
                  <c:v>9.3045590961317473</c:v>
                </c:pt>
                <c:pt idx="956">
                  <c:v>9.3045590961317473</c:v>
                </c:pt>
                <c:pt idx="957">
                  <c:v>9.3045590961317473</c:v>
                </c:pt>
                <c:pt idx="958">
                  <c:v>9.3045590961317473</c:v>
                </c:pt>
                <c:pt idx="959">
                  <c:v>9.3045590961317473</c:v>
                </c:pt>
                <c:pt idx="960">
                  <c:v>9.3045590961317473</c:v>
                </c:pt>
                <c:pt idx="961">
                  <c:v>9.3045590961317473</c:v>
                </c:pt>
                <c:pt idx="962">
                  <c:v>9.3045590961317473</c:v>
                </c:pt>
                <c:pt idx="963">
                  <c:v>9.3045590961317473</c:v>
                </c:pt>
                <c:pt idx="964">
                  <c:v>9.3045590961317473</c:v>
                </c:pt>
                <c:pt idx="965">
                  <c:v>9.3045590961317473</c:v>
                </c:pt>
                <c:pt idx="966">
                  <c:v>9.3045590961317473</c:v>
                </c:pt>
                <c:pt idx="967">
                  <c:v>9.3045590961317473</c:v>
                </c:pt>
                <c:pt idx="968">
                  <c:v>9.3045590961317473</c:v>
                </c:pt>
                <c:pt idx="969">
                  <c:v>9.3045590961317473</c:v>
                </c:pt>
                <c:pt idx="970">
                  <c:v>9.3045590961317473</c:v>
                </c:pt>
                <c:pt idx="971">
                  <c:v>9.3045590961317473</c:v>
                </c:pt>
                <c:pt idx="972">
                  <c:v>9.3045590961317473</c:v>
                </c:pt>
                <c:pt idx="973">
                  <c:v>9.3045590961317473</c:v>
                </c:pt>
                <c:pt idx="974">
                  <c:v>9.3045590961317473</c:v>
                </c:pt>
                <c:pt idx="975">
                  <c:v>9.3045590961317473</c:v>
                </c:pt>
                <c:pt idx="976">
                  <c:v>9.3045590961317473</c:v>
                </c:pt>
                <c:pt idx="977">
                  <c:v>9.3045590961317473</c:v>
                </c:pt>
                <c:pt idx="978">
                  <c:v>9.3045590961317473</c:v>
                </c:pt>
                <c:pt idx="979">
                  <c:v>9.3045590961317473</c:v>
                </c:pt>
                <c:pt idx="980">
                  <c:v>9.3045590961317473</c:v>
                </c:pt>
                <c:pt idx="981">
                  <c:v>9.3045590961317473</c:v>
                </c:pt>
                <c:pt idx="982">
                  <c:v>9.3045590961317473</c:v>
                </c:pt>
                <c:pt idx="983">
                  <c:v>9.3045590961317473</c:v>
                </c:pt>
                <c:pt idx="984">
                  <c:v>9.3045590961317473</c:v>
                </c:pt>
                <c:pt idx="985">
                  <c:v>9.3045590961317473</c:v>
                </c:pt>
                <c:pt idx="986">
                  <c:v>9.3045590961317473</c:v>
                </c:pt>
                <c:pt idx="987">
                  <c:v>9.3045590961317473</c:v>
                </c:pt>
                <c:pt idx="988">
                  <c:v>9.3045590961317473</c:v>
                </c:pt>
                <c:pt idx="989">
                  <c:v>9.3045590961317473</c:v>
                </c:pt>
                <c:pt idx="990">
                  <c:v>9.3045590961317473</c:v>
                </c:pt>
                <c:pt idx="991">
                  <c:v>9.3045590961317473</c:v>
                </c:pt>
                <c:pt idx="992">
                  <c:v>9.3045590961317473</c:v>
                </c:pt>
                <c:pt idx="993">
                  <c:v>9.3045590961317473</c:v>
                </c:pt>
                <c:pt idx="994">
                  <c:v>9.3045590961317473</c:v>
                </c:pt>
                <c:pt idx="995">
                  <c:v>9.3045590961317473</c:v>
                </c:pt>
                <c:pt idx="996">
                  <c:v>9.3045590961317473</c:v>
                </c:pt>
                <c:pt idx="997">
                  <c:v>9.3045590961317473</c:v>
                </c:pt>
                <c:pt idx="998">
                  <c:v>9.3045590961317473</c:v>
                </c:pt>
                <c:pt idx="999">
                  <c:v>9.3045590961317473</c:v>
                </c:pt>
                <c:pt idx="1000">
                  <c:v>9.3045590961317473</c:v>
                </c:pt>
                <c:pt idx="1001">
                  <c:v>9.3045590961317473</c:v>
                </c:pt>
                <c:pt idx="1002">
                  <c:v>9.3045590961317473</c:v>
                </c:pt>
                <c:pt idx="1003">
                  <c:v>9.3045590961317473</c:v>
                </c:pt>
                <c:pt idx="1004">
                  <c:v>9.3045590961317473</c:v>
                </c:pt>
                <c:pt idx="1005">
                  <c:v>9.3045590961317473</c:v>
                </c:pt>
                <c:pt idx="1006">
                  <c:v>9.3045590961317473</c:v>
                </c:pt>
                <c:pt idx="1007">
                  <c:v>9.3045590961317473</c:v>
                </c:pt>
                <c:pt idx="1008">
                  <c:v>9.3045590961317473</c:v>
                </c:pt>
                <c:pt idx="1009">
                  <c:v>9.3045590961317473</c:v>
                </c:pt>
                <c:pt idx="1010">
                  <c:v>9.3045590961317473</c:v>
                </c:pt>
                <c:pt idx="1011">
                  <c:v>9.3045590961317473</c:v>
                </c:pt>
                <c:pt idx="1012">
                  <c:v>9.3045590961317473</c:v>
                </c:pt>
                <c:pt idx="1013">
                  <c:v>9.3045590961317473</c:v>
                </c:pt>
                <c:pt idx="1014">
                  <c:v>9.3045590961317473</c:v>
                </c:pt>
                <c:pt idx="1015">
                  <c:v>9.3045590961317473</c:v>
                </c:pt>
                <c:pt idx="1016">
                  <c:v>9.3045590961317473</c:v>
                </c:pt>
                <c:pt idx="1017">
                  <c:v>9.3045590961317473</c:v>
                </c:pt>
                <c:pt idx="1018">
                  <c:v>9.3045590961317473</c:v>
                </c:pt>
                <c:pt idx="1019">
                  <c:v>9.3045590961317473</c:v>
                </c:pt>
                <c:pt idx="1020">
                  <c:v>9.3045590961317473</c:v>
                </c:pt>
                <c:pt idx="1021">
                  <c:v>9.3045590961317473</c:v>
                </c:pt>
                <c:pt idx="1022">
                  <c:v>9.3045590961317473</c:v>
                </c:pt>
                <c:pt idx="1023">
                  <c:v>9.3045590961317473</c:v>
                </c:pt>
                <c:pt idx="1024">
                  <c:v>9.3045590961317473</c:v>
                </c:pt>
                <c:pt idx="1025">
                  <c:v>9.3045590961317473</c:v>
                </c:pt>
                <c:pt idx="1026">
                  <c:v>9.3045590961317473</c:v>
                </c:pt>
                <c:pt idx="1027">
                  <c:v>9.3045590961317473</c:v>
                </c:pt>
                <c:pt idx="1028">
                  <c:v>9.3045590961317473</c:v>
                </c:pt>
                <c:pt idx="1029">
                  <c:v>9.3045590961317473</c:v>
                </c:pt>
                <c:pt idx="1030">
                  <c:v>9.3045590961317473</c:v>
                </c:pt>
                <c:pt idx="1031">
                  <c:v>9.3045590961317473</c:v>
                </c:pt>
                <c:pt idx="1032">
                  <c:v>9.3045590961317473</c:v>
                </c:pt>
                <c:pt idx="1033">
                  <c:v>9.3045590961317473</c:v>
                </c:pt>
                <c:pt idx="1034">
                  <c:v>9.3045590961317473</c:v>
                </c:pt>
                <c:pt idx="1035">
                  <c:v>9.3045590961317473</c:v>
                </c:pt>
                <c:pt idx="1036">
                  <c:v>9.3045590961317473</c:v>
                </c:pt>
                <c:pt idx="1037">
                  <c:v>9.3045590961317473</c:v>
                </c:pt>
                <c:pt idx="1038">
                  <c:v>9.3045590961317473</c:v>
                </c:pt>
                <c:pt idx="1039">
                  <c:v>9.3045590961317473</c:v>
                </c:pt>
                <c:pt idx="1040">
                  <c:v>9.3045590961317473</c:v>
                </c:pt>
                <c:pt idx="1041">
                  <c:v>9.3045590961317473</c:v>
                </c:pt>
                <c:pt idx="1042">
                  <c:v>9.3045590961317473</c:v>
                </c:pt>
                <c:pt idx="1043">
                  <c:v>9.3045590961317473</c:v>
                </c:pt>
                <c:pt idx="1044">
                  <c:v>9.3045590961317473</c:v>
                </c:pt>
                <c:pt idx="1045">
                  <c:v>9.3045590961317473</c:v>
                </c:pt>
                <c:pt idx="1046">
                  <c:v>9.3045590961317473</c:v>
                </c:pt>
                <c:pt idx="1047">
                  <c:v>9.3045590961317473</c:v>
                </c:pt>
                <c:pt idx="1048">
                  <c:v>9.3045590961317473</c:v>
                </c:pt>
                <c:pt idx="1049">
                  <c:v>9.3045590961317473</c:v>
                </c:pt>
                <c:pt idx="1050">
                  <c:v>9.3045590961317473</c:v>
                </c:pt>
                <c:pt idx="1051">
                  <c:v>9.3045590961317473</c:v>
                </c:pt>
                <c:pt idx="1052">
                  <c:v>9.3045590961317473</c:v>
                </c:pt>
                <c:pt idx="1053">
                  <c:v>9.3045590961317473</c:v>
                </c:pt>
                <c:pt idx="1054">
                  <c:v>9.3045590961317473</c:v>
                </c:pt>
                <c:pt idx="1055">
                  <c:v>9.3045590961317473</c:v>
                </c:pt>
                <c:pt idx="1056">
                  <c:v>9.3045590961317473</c:v>
                </c:pt>
                <c:pt idx="1057">
                  <c:v>9.3045590961317473</c:v>
                </c:pt>
                <c:pt idx="1058">
                  <c:v>9.3045590961317473</c:v>
                </c:pt>
                <c:pt idx="1059">
                  <c:v>9.3045590961317473</c:v>
                </c:pt>
                <c:pt idx="1060">
                  <c:v>9.3045590961317473</c:v>
                </c:pt>
                <c:pt idx="1061">
                  <c:v>9.3045590961317473</c:v>
                </c:pt>
                <c:pt idx="1062">
                  <c:v>9.3045590961317473</c:v>
                </c:pt>
                <c:pt idx="1063">
                  <c:v>9.3045590961317473</c:v>
                </c:pt>
                <c:pt idx="1064">
                  <c:v>9.3045590961317473</c:v>
                </c:pt>
                <c:pt idx="1065">
                  <c:v>9.3045590961317473</c:v>
                </c:pt>
                <c:pt idx="1066">
                  <c:v>9.3045590961317473</c:v>
                </c:pt>
                <c:pt idx="1067">
                  <c:v>9.3045590961317473</c:v>
                </c:pt>
                <c:pt idx="1068">
                  <c:v>9.3045590961317473</c:v>
                </c:pt>
                <c:pt idx="1069">
                  <c:v>9.3045590961317473</c:v>
                </c:pt>
                <c:pt idx="1070">
                  <c:v>9.3045590961317473</c:v>
                </c:pt>
                <c:pt idx="1071">
                  <c:v>9.3045590961317473</c:v>
                </c:pt>
                <c:pt idx="1072">
                  <c:v>9.3045590961317473</c:v>
                </c:pt>
                <c:pt idx="1073">
                  <c:v>9.3045590961317473</c:v>
                </c:pt>
                <c:pt idx="1074">
                  <c:v>9.3045590961317473</c:v>
                </c:pt>
                <c:pt idx="1075">
                  <c:v>9.3045590961317473</c:v>
                </c:pt>
                <c:pt idx="1076">
                  <c:v>9.3045590961317473</c:v>
                </c:pt>
                <c:pt idx="1077">
                  <c:v>9.3045590961317473</c:v>
                </c:pt>
                <c:pt idx="1078">
                  <c:v>9.3045590961317473</c:v>
                </c:pt>
                <c:pt idx="1079">
                  <c:v>9.3045590961317473</c:v>
                </c:pt>
                <c:pt idx="1080">
                  <c:v>9.3045590961317473</c:v>
                </c:pt>
                <c:pt idx="1081">
                  <c:v>9.3045590961317473</c:v>
                </c:pt>
                <c:pt idx="1082">
                  <c:v>9.3045590961317473</c:v>
                </c:pt>
                <c:pt idx="1083">
                  <c:v>9.3045590961317473</c:v>
                </c:pt>
                <c:pt idx="1084">
                  <c:v>9.3045590961317473</c:v>
                </c:pt>
                <c:pt idx="1085">
                  <c:v>9.3045590961317473</c:v>
                </c:pt>
                <c:pt idx="1086">
                  <c:v>9.3045590961317473</c:v>
                </c:pt>
                <c:pt idx="1087">
                  <c:v>9.3045590961317473</c:v>
                </c:pt>
                <c:pt idx="1088">
                  <c:v>9.3045590961317473</c:v>
                </c:pt>
                <c:pt idx="1089">
                  <c:v>9.3045590961317473</c:v>
                </c:pt>
                <c:pt idx="1090">
                  <c:v>9.3045590961317473</c:v>
                </c:pt>
                <c:pt idx="1091">
                  <c:v>9.3045590961317473</c:v>
                </c:pt>
                <c:pt idx="1092">
                  <c:v>9.3045590961317473</c:v>
                </c:pt>
                <c:pt idx="1093">
                  <c:v>9.3045590961317473</c:v>
                </c:pt>
                <c:pt idx="1094">
                  <c:v>9.3045590961317473</c:v>
                </c:pt>
                <c:pt idx="1095">
                  <c:v>9.3045590961317473</c:v>
                </c:pt>
                <c:pt idx="1096">
                  <c:v>9.3045590961317473</c:v>
                </c:pt>
                <c:pt idx="1097">
                  <c:v>9.3045590961317473</c:v>
                </c:pt>
                <c:pt idx="1098">
                  <c:v>9.3045590961317473</c:v>
                </c:pt>
                <c:pt idx="1099">
                  <c:v>9.3045590961317473</c:v>
                </c:pt>
                <c:pt idx="1100">
                  <c:v>9.3045590961317473</c:v>
                </c:pt>
                <c:pt idx="1101">
                  <c:v>9.3045590961317473</c:v>
                </c:pt>
                <c:pt idx="1102">
                  <c:v>9.3045590961317473</c:v>
                </c:pt>
                <c:pt idx="1103">
                  <c:v>9.3045590961317473</c:v>
                </c:pt>
                <c:pt idx="1104">
                  <c:v>9.3045590961317473</c:v>
                </c:pt>
                <c:pt idx="1105">
                  <c:v>9.3045590961317473</c:v>
                </c:pt>
                <c:pt idx="1106">
                  <c:v>9.3045590961317473</c:v>
                </c:pt>
                <c:pt idx="1107">
                  <c:v>9.3045590961317473</c:v>
                </c:pt>
                <c:pt idx="1108">
                  <c:v>9.3045590961317473</c:v>
                </c:pt>
                <c:pt idx="1109">
                  <c:v>9.3045590961317473</c:v>
                </c:pt>
                <c:pt idx="1110">
                  <c:v>9.3045590961317473</c:v>
                </c:pt>
                <c:pt idx="1111">
                  <c:v>9.3045590961317473</c:v>
                </c:pt>
                <c:pt idx="1112">
                  <c:v>9.3045590961317473</c:v>
                </c:pt>
                <c:pt idx="1113">
                  <c:v>9.3045590961317473</c:v>
                </c:pt>
                <c:pt idx="1114">
                  <c:v>9.3045590961317473</c:v>
                </c:pt>
                <c:pt idx="1115">
                  <c:v>9.3045590961317473</c:v>
                </c:pt>
                <c:pt idx="1116">
                  <c:v>9.3045590961317473</c:v>
                </c:pt>
                <c:pt idx="1117">
                  <c:v>9.3045590961317473</c:v>
                </c:pt>
                <c:pt idx="1118">
                  <c:v>9.3045590961317473</c:v>
                </c:pt>
                <c:pt idx="1119">
                  <c:v>9.3045590961317473</c:v>
                </c:pt>
                <c:pt idx="1120">
                  <c:v>9.3045590961317473</c:v>
                </c:pt>
                <c:pt idx="1121">
                  <c:v>9.3045590961317473</c:v>
                </c:pt>
                <c:pt idx="1122">
                  <c:v>9.3045590961317473</c:v>
                </c:pt>
                <c:pt idx="1123">
                  <c:v>9.3045590961317473</c:v>
                </c:pt>
                <c:pt idx="1124">
                  <c:v>9.3045590961317473</c:v>
                </c:pt>
                <c:pt idx="1125">
                  <c:v>9.3045590961317473</c:v>
                </c:pt>
                <c:pt idx="1126">
                  <c:v>9.3045590961317473</c:v>
                </c:pt>
                <c:pt idx="1127">
                  <c:v>9.3045590961317473</c:v>
                </c:pt>
                <c:pt idx="1128">
                  <c:v>9.3045590961317473</c:v>
                </c:pt>
                <c:pt idx="1129">
                  <c:v>9.3045590961317473</c:v>
                </c:pt>
                <c:pt idx="1130">
                  <c:v>9.3045590961317473</c:v>
                </c:pt>
                <c:pt idx="1131">
                  <c:v>9.3045590961317473</c:v>
                </c:pt>
                <c:pt idx="1132">
                  <c:v>9.3045590961317473</c:v>
                </c:pt>
                <c:pt idx="1133">
                  <c:v>9.3045590961317473</c:v>
                </c:pt>
                <c:pt idx="1134">
                  <c:v>9.3045590961317473</c:v>
                </c:pt>
                <c:pt idx="1135">
                  <c:v>9.3045590961317473</c:v>
                </c:pt>
                <c:pt idx="1136">
                  <c:v>9.3045590961317473</c:v>
                </c:pt>
                <c:pt idx="1137">
                  <c:v>9.3045590961317473</c:v>
                </c:pt>
                <c:pt idx="1138">
                  <c:v>9.3045590961317473</c:v>
                </c:pt>
                <c:pt idx="1139">
                  <c:v>9.3045590961317473</c:v>
                </c:pt>
                <c:pt idx="1140">
                  <c:v>9.3045590961317473</c:v>
                </c:pt>
                <c:pt idx="1141">
                  <c:v>9.3045590961317473</c:v>
                </c:pt>
                <c:pt idx="1142">
                  <c:v>9.3045590961317473</c:v>
                </c:pt>
                <c:pt idx="1143">
                  <c:v>9.3045590961317473</c:v>
                </c:pt>
                <c:pt idx="1144">
                  <c:v>9.3045590961317473</c:v>
                </c:pt>
                <c:pt idx="1145">
                  <c:v>9.3045590961317473</c:v>
                </c:pt>
                <c:pt idx="1146">
                  <c:v>9.3045590961317473</c:v>
                </c:pt>
                <c:pt idx="1147">
                  <c:v>9.3045590961317473</c:v>
                </c:pt>
                <c:pt idx="1148">
                  <c:v>9.3045590961317473</c:v>
                </c:pt>
                <c:pt idx="1149">
                  <c:v>9.3045590961317473</c:v>
                </c:pt>
                <c:pt idx="1150">
                  <c:v>9.3045590961317473</c:v>
                </c:pt>
                <c:pt idx="1151">
                  <c:v>9.3045590961317473</c:v>
                </c:pt>
                <c:pt idx="1152">
                  <c:v>9.3045590961317473</c:v>
                </c:pt>
                <c:pt idx="1153">
                  <c:v>9.3045590961317473</c:v>
                </c:pt>
                <c:pt idx="1154">
                  <c:v>9.3045590961317473</c:v>
                </c:pt>
                <c:pt idx="1155">
                  <c:v>9.3045590961317473</c:v>
                </c:pt>
                <c:pt idx="1156">
                  <c:v>9.3045590961317473</c:v>
                </c:pt>
                <c:pt idx="1157">
                  <c:v>9.3045590961317473</c:v>
                </c:pt>
                <c:pt idx="1158">
                  <c:v>9.3045590961317473</c:v>
                </c:pt>
                <c:pt idx="1159">
                  <c:v>9.3045590961317473</c:v>
                </c:pt>
                <c:pt idx="1160">
                  <c:v>9.3045590961317473</c:v>
                </c:pt>
                <c:pt idx="1161">
                  <c:v>9.3045590961317473</c:v>
                </c:pt>
                <c:pt idx="1162">
                  <c:v>9.3045590961317473</c:v>
                </c:pt>
                <c:pt idx="1163">
                  <c:v>9.3045590961317473</c:v>
                </c:pt>
                <c:pt idx="1164">
                  <c:v>9.3045590961317473</c:v>
                </c:pt>
                <c:pt idx="1165">
                  <c:v>9.3045590961317473</c:v>
                </c:pt>
                <c:pt idx="1166">
                  <c:v>9.3045590961317473</c:v>
                </c:pt>
                <c:pt idx="1167">
                  <c:v>9.3045590961317473</c:v>
                </c:pt>
                <c:pt idx="1168">
                  <c:v>9.3045590961317473</c:v>
                </c:pt>
                <c:pt idx="1169">
                  <c:v>9.3045590961317473</c:v>
                </c:pt>
                <c:pt idx="1170">
                  <c:v>9.3045590961317473</c:v>
                </c:pt>
                <c:pt idx="1171">
                  <c:v>9.3045590961317473</c:v>
                </c:pt>
                <c:pt idx="1172">
                  <c:v>9.3045590961317473</c:v>
                </c:pt>
                <c:pt idx="1173">
                  <c:v>9.3045590961317473</c:v>
                </c:pt>
                <c:pt idx="1174">
                  <c:v>9.3045590961317473</c:v>
                </c:pt>
                <c:pt idx="1175">
                  <c:v>9.3045590961317473</c:v>
                </c:pt>
                <c:pt idx="1176">
                  <c:v>9.3045590961317473</c:v>
                </c:pt>
                <c:pt idx="1177">
                  <c:v>9.3045590961317473</c:v>
                </c:pt>
                <c:pt idx="1178">
                  <c:v>9.3045590961317473</c:v>
                </c:pt>
                <c:pt idx="1179">
                  <c:v>9.3045590961317473</c:v>
                </c:pt>
                <c:pt idx="1180">
                  <c:v>9.3045590961317473</c:v>
                </c:pt>
                <c:pt idx="1181">
                  <c:v>9.3045590961317473</c:v>
                </c:pt>
                <c:pt idx="1182">
                  <c:v>9.3045590961317473</c:v>
                </c:pt>
                <c:pt idx="1183">
                  <c:v>9.3045590961317473</c:v>
                </c:pt>
                <c:pt idx="1184">
                  <c:v>9.3045590961317473</c:v>
                </c:pt>
                <c:pt idx="1185">
                  <c:v>9.3045590961317473</c:v>
                </c:pt>
                <c:pt idx="1186">
                  <c:v>9.3045590961317473</c:v>
                </c:pt>
                <c:pt idx="1187">
                  <c:v>9.3045590961317473</c:v>
                </c:pt>
                <c:pt idx="1188">
                  <c:v>9.3045590961317473</c:v>
                </c:pt>
                <c:pt idx="1189">
                  <c:v>9.3045590961317473</c:v>
                </c:pt>
                <c:pt idx="1190">
                  <c:v>9.3045590961317473</c:v>
                </c:pt>
                <c:pt idx="1191">
                  <c:v>9.3045590961317473</c:v>
                </c:pt>
                <c:pt idx="1192">
                  <c:v>9.3045590961317473</c:v>
                </c:pt>
                <c:pt idx="1193">
                  <c:v>9.3045590961317473</c:v>
                </c:pt>
                <c:pt idx="1194">
                  <c:v>9.3045590961317473</c:v>
                </c:pt>
                <c:pt idx="1195">
                  <c:v>9.3045590961317473</c:v>
                </c:pt>
                <c:pt idx="1196">
                  <c:v>9.3045590961317473</c:v>
                </c:pt>
                <c:pt idx="1197">
                  <c:v>9.3045590961317473</c:v>
                </c:pt>
                <c:pt idx="1198">
                  <c:v>9.3045590961317473</c:v>
                </c:pt>
                <c:pt idx="1199">
                  <c:v>9.3045590961317473</c:v>
                </c:pt>
                <c:pt idx="1200">
                  <c:v>9.3045590961317473</c:v>
                </c:pt>
                <c:pt idx="1201">
                  <c:v>9.3045590961317473</c:v>
                </c:pt>
                <c:pt idx="1202">
                  <c:v>9.3045590961317473</c:v>
                </c:pt>
                <c:pt idx="1203">
                  <c:v>9.3045590961317473</c:v>
                </c:pt>
                <c:pt idx="1204">
                  <c:v>9.3045590961317473</c:v>
                </c:pt>
                <c:pt idx="1205">
                  <c:v>9.3045590961317473</c:v>
                </c:pt>
                <c:pt idx="1206">
                  <c:v>9.3045590961317473</c:v>
                </c:pt>
                <c:pt idx="1207">
                  <c:v>9.3045590961317473</c:v>
                </c:pt>
                <c:pt idx="1208">
                  <c:v>9.3045590961317473</c:v>
                </c:pt>
                <c:pt idx="1209">
                  <c:v>9.3045590961317473</c:v>
                </c:pt>
                <c:pt idx="1210">
                  <c:v>9.3045590961317473</c:v>
                </c:pt>
                <c:pt idx="1211">
                  <c:v>9.3045590961317473</c:v>
                </c:pt>
                <c:pt idx="1212">
                  <c:v>9.3045590961317473</c:v>
                </c:pt>
                <c:pt idx="1213">
                  <c:v>9.3045590961317473</c:v>
                </c:pt>
                <c:pt idx="1214">
                  <c:v>9.3045590961317473</c:v>
                </c:pt>
                <c:pt idx="1215">
                  <c:v>9.3045590961317473</c:v>
                </c:pt>
                <c:pt idx="1216">
                  <c:v>9.3045590961317473</c:v>
                </c:pt>
                <c:pt idx="1217">
                  <c:v>9.3045590961317473</c:v>
                </c:pt>
                <c:pt idx="1218">
                  <c:v>9.3045590961317473</c:v>
                </c:pt>
                <c:pt idx="1219">
                  <c:v>9.3045590961317473</c:v>
                </c:pt>
                <c:pt idx="1220">
                  <c:v>9.3045590961317473</c:v>
                </c:pt>
                <c:pt idx="1221">
                  <c:v>9.3045590961317473</c:v>
                </c:pt>
                <c:pt idx="1222">
                  <c:v>9.3045590961317473</c:v>
                </c:pt>
                <c:pt idx="1223">
                  <c:v>9.3045590961317473</c:v>
                </c:pt>
                <c:pt idx="1224">
                  <c:v>9.3045590961317473</c:v>
                </c:pt>
                <c:pt idx="1225">
                  <c:v>9.3045590961317473</c:v>
                </c:pt>
                <c:pt idx="1226">
                  <c:v>9.3045590961317473</c:v>
                </c:pt>
                <c:pt idx="1227">
                  <c:v>9.3045590961317473</c:v>
                </c:pt>
                <c:pt idx="1228">
                  <c:v>9.3045590961317473</c:v>
                </c:pt>
                <c:pt idx="1229">
                  <c:v>9.3045590961317473</c:v>
                </c:pt>
                <c:pt idx="1230">
                  <c:v>9.3045590961317473</c:v>
                </c:pt>
                <c:pt idx="1231">
                  <c:v>9.3045590961317473</c:v>
                </c:pt>
                <c:pt idx="1232">
                  <c:v>9.3045590961317473</c:v>
                </c:pt>
                <c:pt idx="1233">
                  <c:v>9.3045590961317473</c:v>
                </c:pt>
                <c:pt idx="1234">
                  <c:v>9.3045590961317473</c:v>
                </c:pt>
                <c:pt idx="1235">
                  <c:v>9.3045590961317473</c:v>
                </c:pt>
                <c:pt idx="1236">
                  <c:v>9.3045590961317473</c:v>
                </c:pt>
                <c:pt idx="1237">
                  <c:v>9.3045590961317473</c:v>
                </c:pt>
                <c:pt idx="1238">
                  <c:v>9.3045590961317473</c:v>
                </c:pt>
                <c:pt idx="1239">
                  <c:v>9.3045590961317473</c:v>
                </c:pt>
                <c:pt idx="1240">
                  <c:v>9.3045590961317473</c:v>
                </c:pt>
                <c:pt idx="1241">
                  <c:v>9.3045590961317473</c:v>
                </c:pt>
                <c:pt idx="1242">
                  <c:v>9.3045590961317473</c:v>
                </c:pt>
                <c:pt idx="1243">
                  <c:v>9.3045590961317473</c:v>
                </c:pt>
                <c:pt idx="1244">
                  <c:v>9.3045590961317473</c:v>
                </c:pt>
                <c:pt idx="1245">
                  <c:v>9.3045590961317473</c:v>
                </c:pt>
                <c:pt idx="1246">
                  <c:v>9.3045590961317473</c:v>
                </c:pt>
                <c:pt idx="1247">
                  <c:v>9.3045590961317473</c:v>
                </c:pt>
                <c:pt idx="1248">
                  <c:v>9.3045590961317473</c:v>
                </c:pt>
                <c:pt idx="1249">
                  <c:v>9.3045590961317473</c:v>
                </c:pt>
                <c:pt idx="1250">
                  <c:v>9.3045590961317473</c:v>
                </c:pt>
                <c:pt idx="1251">
                  <c:v>9.3045590961317473</c:v>
                </c:pt>
                <c:pt idx="1252">
                  <c:v>9.3045590961317473</c:v>
                </c:pt>
                <c:pt idx="1253">
                  <c:v>9.3045590961317473</c:v>
                </c:pt>
                <c:pt idx="1254">
                  <c:v>9.3045590961317473</c:v>
                </c:pt>
                <c:pt idx="1255">
                  <c:v>9.3045590961317473</c:v>
                </c:pt>
                <c:pt idx="1256">
                  <c:v>9.3045590961317473</c:v>
                </c:pt>
                <c:pt idx="1257">
                  <c:v>9.3045590961317473</c:v>
                </c:pt>
                <c:pt idx="1258">
                  <c:v>9.3045590961317473</c:v>
                </c:pt>
                <c:pt idx="1259">
                  <c:v>9.3045590961317473</c:v>
                </c:pt>
                <c:pt idx="1260">
                  <c:v>9.3045590961317473</c:v>
                </c:pt>
                <c:pt idx="1261">
                  <c:v>9.3045590961317473</c:v>
                </c:pt>
                <c:pt idx="1262">
                  <c:v>9.3045590961317473</c:v>
                </c:pt>
                <c:pt idx="1263">
                  <c:v>9.3045590961317473</c:v>
                </c:pt>
                <c:pt idx="1264">
                  <c:v>9.3045590961317473</c:v>
                </c:pt>
                <c:pt idx="1265">
                  <c:v>9.3045590961317473</c:v>
                </c:pt>
                <c:pt idx="1266">
                  <c:v>9.3045590961317473</c:v>
                </c:pt>
                <c:pt idx="1267">
                  <c:v>9.3045590961317473</c:v>
                </c:pt>
                <c:pt idx="1268">
                  <c:v>9.3045590961317473</c:v>
                </c:pt>
                <c:pt idx="1269">
                  <c:v>9.3045590961317473</c:v>
                </c:pt>
                <c:pt idx="1270">
                  <c:v>9.3045590961317473</c:v>
                </c:pt>
                <c:pt idx="1271">
                  <c:v>9.3045590961317473</c:v>
                </c:pt>
                <c:pt idx="1272">
                  <c:v>9.3045590961317473</c:v>
                </c:pt>
                <c:pt idx="1273">
                  <c:v>9.3045590961317473</c:v>
                </c:pt>
                <c:pt idx="1274">
                  <c:v>9.3045590961317473</c:v>
                </c:pt>
                <c:pt idx="1275">
                  <c:v>9.3045590961317473</c:v>
                </c:pt>
                <c:pt idx="1276">
                  <c:v>9.3045590961317473</c:v>
                </c:pt>
                <c:pt idx="1277">
                  <c:v>9.3045590961317473</c:v>
                </c:pt>
                <c:pt idx="1278">
                  <c:v>9.3045590961317473</c:v>
                </c:pt>
                <c:pt idx="1279">
                  <c:v>9.3045590961317473</c:v>
                </c:pt>
                <c:pt idx="1280">
                  <c:v>9.3045590961317473</c:v>
                </c:pt>
                <c:pt idx="1281">
                  <c:v>9.3045590961317473</c:v>
                </c:pt>
                <c:pt idx="1282">
                  <c:v>9.3045590961317473</c:v>
                </c:pt>
                <c:pt idx="1283">
                  <c:v>9.3045590961317473</c:v>
                </c:pt>
                <c:pt idx="1284">
                  <c:v>9.3045590961317473</c:v>
                </c:pt>
                <c:pt idx="1285">
                  <c:v>9.3045590961317473</c:v>
                </c:pt>
                <c:pt idx="1286">
                  <c:v>9.3045590961317473</c:v>
                </c:pt>
                <c:pt idx="1287">
                  <c:v>9.3045590961317473</c:v>
                </c:pt>
                <c:pt idx="1288">
                  <c:v>9.3045590961317473</c:v>
                </c:pt>
                <c:pt idx="1289">
                  <c:v>9.3045590961317473</c:v>
                </c:pt>
                <c:pt idx="1290">
                  <c:v>9.3045590961317473</c:v>
                </c:pt>
                <c:pt idx="1291">
                  <c:v>9.3045590961317473</c:v>
                </c:pt>
                <c:pt idx="1292">
                  <c:v>9.3045590961317473</c:v>
                </c:pt>
                <c:pt idx="1293">
                  <c:v>9.3045590961317473</c:v>
                </c:pt>
                <c:pt idx="1294">
                  <c:v>9.3045590961317473</c:v>
                </c:pt>
                <c:pt idx="1295">
                  <c:v>9.3045590961317473</c:v>
                </c:pt>
                <c:pt idx="1296">
                  <c:v>9.3045590961317473</c:v>
                </c:pt>
                <c:pt idx="1297">
                  <c:v>9.3045590961317473</c:v>
                </c:pt>
                <c:pt idx="1298">
                  <c:v>9.3045590961317473</c:v>
                </c:pt>
                <c:pt idx="1299">
                  <c:v>9.3045590961317473</c:v>
                </c:pt>
                <c:pt idx="1300">
                  <c:v>9.3045590961317473</c:v>
                </c:pt>
                <c:pt idx="1301">
                  <c:v>9.3045590961317473</c:v>
                </c:pt>
                <c:pt idx="1302">
                  <c:v>9.3045590961317473</c:v>
                </c:pt>
                <c:pt idx="1303">
                  <c:v>9.3045590961317473</c:v>
                </c:pt>
                <c:pt idx="1304">
                  <c:v>9.3045590961317473</c:v>
                </c:pt>
                <c:pt idx="1305">
                  <c:v>9.3045590961317473</c:v>
                </c:pt>
                <c:pt idx="1306">
                  <c:v>9.3045590961317473</c:v>
                </c:pt>
                <c:pt idx="1307">
                  <c:v>9.3045590961317473</c:v>
                </c:pt>
                <c:pt idx="1308">
                  <c:v>9.3045590961317473</c:v>
                </c:pt>
                <c:pt idx="1309">
                  <c:v>9.3045590961317473</c:v>
                </c:pt>
                <c:pt idx="1310">
                  <c:v>9.3045590961317473</c:v>
                </c:pt>
                <c:pt idx="1311">
                  <c:v>9.3045590961317473</c:v>
                </c:pt>
                <c:pt idx="1312">
                  <c:v>9.3045590961317473</c:v>
                </c:pt>
                <c:pt idx="1313">
                  <c:v>9.3045590961317473</c:v>
                </c:pt>
                <c:pt idx="1314">
                  <c:v>9.3045590961317473</c:v>
                </c:pt>
                <c:pt idx="1315">
                  <c:v>9.3045590961317473</c:v>
                </c:pt>
                <c:pt idx="1316">
                  <c:v>9.3045590961317473</c:v>
                </c:pt>
                <c:pt idx="1317">
                  <c:v>9.3045590961317473</c:v>
                </c:pt>
                <c:pt idx="1318">
                  <c:v>9.3045590961317473</c:v>
                </c:pt>
                <c:pt idx="1319">
                  <c:v>9.3045590961317473</c:v>
                </c:pt>
                <c:pt idx="1320">
                  <c:v>9.3045590961317473</c:v>
                </c:pt>
                <c:pt idx="1321">
                  <c:v>9.3045590961317473</c:v>
                </c:pt>
                <c:pt idx="1322">
                  <c:v>9.3045590961317473</c:v>
                </c:pt>
                <c:pt idx="1323">
                  <c:v>9.3045590961317473</c:v>
                </c:pt>
                <c:pt idx="1324">
                  <c:v>9.3045590961317473</c:v>
                </c:pt>
                <c:pt idx="1325">
                  <c:v>9.3045590961317473</c:v>
                </c:pt>
                <c:pt idx="1326">
                  <c:v>9.3045590961317473</c:v>
                </c:pt>
                <c:pt idx="1327">
                  <c:v>9.3045590961317473</c:v>
                </c:pt>
                <c:pt idx="1328">
                  <c:v>9.3045590961317473</c:v>
                </c:pt>
                <c:pt idx="1329">
                  <c:v>9.3045590961317473</c:v>
                </c:pt>
                <c:pt idx="1330">
                  <c:v>9.3045590961317473</c:v>
                </c:pt>
                <c:pt idx="1331">
                  <c:v>9.3045590961317473</c:v>
                </c:pt>
                <c:pt idx="1332">
                  <c:v>9.3045590961317473</c:v>
                </c:pt>
                <c:pt idx="1333">
                  <c:v>9.3045590961317473</c:v>
                </c:pt>
                <c:pt idx="1334">
                  <c:v>9.3045590961317473</c:v>
                </c:pt>
                <c:pt idx="1335">
                  <c:v>9.3045590961317473</c:v>
                </c:pt>
                <c:pt idx="1336">
                  <c:v>9.3045590961317473</c:v>
                </c:pt>
                <c:pt idx="1337">
                  <c:v>9.3045590961317473</c:v>
                </c:pt>
                <c:pt idx="1338">
                  <c:v>9.3045590961317473</c:v>
                </c:pt>
                <c:pt idx="1339">
                  <c:v>9.3045590961317473</c:v>
                </c:pt>
                <c:pt idx="1340">
                  <c:v>9.3045590961317473</c:v>
                </c:pt>
                <c:pt idx="1341">
                  <c:v>9.3045590961317473</c:v>
                </c:pt>
                <c:pt idx="1342">
                  <c:v>9.3045590961317473</c:v>
                </c:pt>
                <c:pt idx="1343">
                  <c:v>9.3045590961317473</c:v>
                </c:pt>
                <c:pt idx="1344">
                  <c:v>9.3045590961317473</c:v>
                </c:pt>
                <c:pt idx="1345">
                  <c:v>9.3045590961317473</c:v>
                </c:pt>
                <c:pt idx="1346">
                  <c:v>9.3045590961317473</c:v>
                </c:pt>
                <c:pt idx="1347">
                  <c:v>9.3045590961317473</c:v>
                </c:pt>
                <c:pt idx="1348">
                  <c:v>9.3045590961317473</c:v>
                </c:pt>
                <c:pt idx="1349">
                  <c:v>9.3045590961317473</c:v>
                </c:pt>
                <c:pt idx="1350">
                  <c:v>9.3045590961317473</c:v>
                </c:pt>
                <c:pt idx="1351">
                  <c:v>9.3045590961317473</c:v>
                </c:pt>
                <c:pt idx="1352">
                  <c:v>9.3045590961317473</c:v>
                </c:pt>
                <c:pt idx="1353">
                  <c:v>9.3045590961317473</c:v>
                </c:pt>
                <c:pt idx="1354">
                  <c:v>9.3045590961317473</c:v>
                </c:pt>
                <c:pt idx="1355">
                  <c:v>9.3045590961317473</c:v>
                </c:pt>
                <c:pt idx="1356">
                  <c:v>9.3045590961317473</c:v>
                </c:pt>
                <c:pt idx="1357">
                  <c:v>9.3045590961317473</c:v>
                </c:pt>
                <c:pt idx="1358">
                  <c:v>9.3045590961317473</c:v>
                </c:pt>
                <c:pt idx="1359">
                  <c:v>9.3045590961317473</c:v>
                </c:pt>
                <c:pt idx="1360">
                  <c:v>9.3045590961317473</c:v>
                </c:pt>
                <c:pt idx="1361">
                  <c:v>9.3045590961317473</c:v>
                </c:pt>
                <c:pt idx="1362">
                  <c:v>9.3045590961317473</c:v>
                </c:pt>
                <c:pt idx="1363">
                  <c:v>9.3045590961317473</c:v>
                </c:pt>
                <c:pt idx="1364">
                  <c:v>9.3045590961317473</c:v>
                </c:pt>
                <c:pt idx="1365">
                  <c:v>9.3045590961317473</c:v>
                </c:pt>
                <c:pt idx="1366">
                  <c:v>9.3045590961317473</c:v>
                </c:pt>
                <c:pt idx="1367">
                  <c:v>9.3045590961317473</c:v>
                </c:pt>
                <c:pt idx="1368">
                  <c:v>9.3045590961317473</c:v>
                </c:pt>
                <c:pt idx="1369">
                  <c:v>9.3045590961317473</c:v>
                </c:pt>
                <c:pt idx="1370">
                  <c:v>9.3045590961317473</c:v>
                </c:pt>
                <c:pt idx="1371">
                  <c:v>9.3045590961317473</c:v>
                </c:pt>
                <c:pt idx="1372">
                  <c:v>9.3045590961317473</c:v>
                </c:pt>
                <c:pt idx="1373">
                  <c:v>9.3045590961317473</c:v>
                </c:pt>
                <c:pt idx="1374">
                  <c:v>9.3045590961317473</c:v>
                </c:pt>
                <c:pt idx="1375">
                  <c:v>9.3045590961317473</c:v>
                </c:pt>
                <c:pt idx="1376">
                  <c:v>9.3045590961317473</c:v>
                </c:pt>
                <c:pt idx="1377">
                  <c:v>9.3045590961317473</c:v>
                </c:pt>
                <c:pt idx="1378">
                  <c:v>9.3045590961317473</c:v>
                </c:pt>
                <c:pt idx="1379">
                  <c:v>9.3045590961317473</c:v>
                </c:pt>
                <c:pt idx="1380">
                  <c:v>9.3045590961317473</c:v>
                </c:pt>
                <c:pt idx="1381">
                  <c:v>9.3045590961317473</c:v>
                </c:pt>
                <c:pt idx="1382">
                  <c:v>9.3045590961317473</c:v>
                </c:pt>
                <c:pt idx="1383">
                  <c:v>9.3045590961317473</c:v>
                </c:pt>
                <c:pt idx="1384">
                  <c:v>9.3045590961317473</c:v>
                </c:pt>
                <c:pt idx="1385">
                  <c:v>9.3045590961317473</c:v>
                </c:pt>
                <c:pt idx="1386">
                  <c:v>9.3045590961317473</c:v>
                </c:pt>
                <c:pt idx="1387">
                  <c:v>9.3045590961317473</c:v>
                </c:pt>
                <c:pt idx="1388">
                  <c:v>9.3045590961317473</c:v>
                </c:pt>
                <c:pt idx="1389">
                  <c:v>9.3045590961317473</c:v>
                </c:pt>
                <c:pt idx="1390">
                  <c:v>9.3045590961317473</c:v>
                </c:pt>
                <c:pt idx="1391">
                  <c:v>9.3045590961317473</c:v>
                </c:pt>
                <c:pt idx="1392">
                  <c:v>9.3045590961317473</c:v>
                </c:pt>
                <c:pt idx="1393">
                  <c:v>9.3045590961317473</c:v>
                </c:pt>
                <c:pt idx="1394">
                  <c:v>9.3045590961317473</c:v>
                </c:pt>
                <c:pt idx="1395">
                  <c:v>9.3045590961317473</c:v>
                </c:pt>
                <c:pt idx="1396">
                  <c:v>9.3045590961317473</c:v>
                </c:pt>
                <c:pt idx="1397">
                  <c:v>9.3045590961317473</c:v>
                </c:pt>
                <c:pt idx="1398">
                  <c:v>9.3045590961317473</c:v>
                </c:pt>
                <c:pt idx="1399">
                  <c:v>9.3045590961317473</c:v>
                </c:pt>
                <c:pt idx="1400">
                  <c:v>9.3045590961317473</c:v>
                </c:pt>
                <c:pt idx="1401">
                  <c:v>9.3045590961317473</c:v>
                </c:pt>
                <c:pt idx="1402">
                  <c:v>9.3045590961317473</c:v>
                </c:pt>
                <c:pt idx="1403">
                  <c:v>9.3045590961317473</c:v>
                </c:pt>
                <c:pt idx="1404">
                  <c:v>9.3045590961317473</c:v>
                </c:pt>
                <c:pt idx="1405">
                  <c:v>9.3045590961317473</c:v>
                </c:pt>
                <c:pt idx="1406">
                  <c:v>9.3045590961317473</c:v>
                </c:pt>
                <c:pt idx="1407">
                  <c:v>9.3045590961317473</c:v>
                </c:pt>
                <c:pt idx="1408">
                  <c:v>9.3045590961317473</c:v>
                </c:pt>
                <c:pt idx="1409">
                  <c:v>9.3045590961317473</c:v>
                </c:pt>
                <c:pt idx="1410">
                  <c:v>9.3045590961317473</c:v>
                </c:pt>
                <c:pt idx="1411">
                  <c:v>9.3045590961317473</c:v>
                </c:pt>
                <c:pt idx="1412">
                  <c:v>9.3045590961317473</c:v>
                </c:pt>
                <c:pt idx="1413">
                  <c:v>9.3045590961317473</c:v>
                </c:pt>
                <c:pt idx="1414">
                  <c:v>9.3045590961317473</c:v>
                </c:pt>
                <c:pt idx="1415">
                  <c:v>9.3045590961317473</c:v>
                </c:pt>
                <c:pt idx="1416">
                  <c:v>9.3045590961317473</c:v>
                </c:pt>
                <c:pt idx="1417">
                  <c:v>9.3045590961317473</c:v>
                </c:pt>
                <c:pt idx="1418">
                  <c:v>9.3045590961317473</c:v>
                </c:pt>
                <c:pt idx="1419">
                  <c:v>9.3045590961317473</c:v>
                </c:pt>
                <c:pt idx="1420">
                  <c:v>9.3045590961317473</c:v>
                </c:pt>
                <c:pt idx="1421">
                  <c:v>9.3045590961317473</c:v>
                </c:pt>
                <c:pt idx="1422">
                  <c:v>9.3045590961317473</c:v>
                </c:pt>
                <c:pt idx="1423">
                  <c:v>9.3045590961317473</c:v>
                </c:pt>
                <c:pt idx="1424">
                  <c:v>9.3045590961317473</c:v>
                </c:pt>
                <c:pt idx="1425">
                  <c:v>9.3045590961317473</c:v>
                </c:pt>
                <c:pt idx="1426">
                  <c:v>9.3045590961317473</c:v>
                </c:pt>
                <c:pt idx="1427">
                  <c:v>9.3045590961317473</c:v>
                </c:pt>
                <c:pt idx="1428">
                  <c:v>9.3045590961317473</c:v>
                </c:pt>
                <c:pt idx="1429">
                  <c:v>9.3045590961317473</c:v>
                </c:pt>
                <c:pt idx="1430">
                  <c:v>9.3045590961317473</c:v>
                </c:pt>
                <c:pt idx="1431">
                  <c:v>9.3045590961317473</c:v>
                </c:pt>
                <c:pt idx="1432">
                  <c:v>9.3045590961317473</c:v>
                </c:pt>
                <c:pt idx="1433">
                  <c:v>9.3045590961317473</c:v>
                </c:pt>
                <c:pt idx="1434">
                  <c:v>9.3045590961317473</c:v>
                </c:pt>
                <c:pt idx="1435">
                  <c:v>9.3045590961317473</c:v>
                </c:pt>
                <c:pt idx="1436">
                  <c:v>9.3045590961317473</c:v>
                </c:pt>
                <c:pt idx="1437">
                  <c:v>9.3045590961317473</c:v>
                </c:pt>
                <c:pt idx="1438">
                  <c:v>9.3045590961317473</c:v>
                </c:pt>
                <c:pt idx="1439">
                  <c:v>9.3045590961317473</c:v>
                </c:pt>
                <c:pt idx="1440">
                  <c:v>9.3045590961317473</c:v>
                </c:pt>
                <c:pt idx="1441">
                  <c:v>9.3045590961317473</c:v>
                </c:pt>
                <c:pt idx="1442">
                  <c:v>9.3045590961317473</c:v>
                </c:pt>
                <c:pt idx="1443">
                  <c:v>9.3045590961317473</c:v>
                </c:pt>
                <c:pt idx="1444">
                  <c:v>9.3045590961317473</c:v>
                </c:pt>
                <c:pt idx="1445">
                  <c:v>9.3045590961317473</c:v>
                </c:pt>
                <c:pt idx="1446">
                  <c:v>9.3045590961317473</c:v>
                </c:pt>
                <c:pt idx="1447">
                  <c:v>9.3045590961317473</c:v>
                </c:pt>
                <c:pt idx="1448">
                  <c:v>9.3045590961317473</c:v>
                </c:pt>
                <c:pt idx="1449">
                  <c:v>9.3045590961317473</c:v>
                </c:pt>
                <c:pt idx="1450">
                  <c:v>9.3045590961317473</c:v>
                </c:pt>
                <c:pt idx="1451">
                  <c:v>9.3045590961317473</c:v>
                </c:pt>
                <c:pt idx="1452">
                  <c:v>9.3045590961317473</c:v>
                </c:pt>
                <c:pt idx="1453">
                  <c:v>9.3045590961317473</c:v>
                </c:pt>
                <c:pt idx="1454">
                  <c:v>9.3045590961317473</c:v>
                </c:pt>
                <c:pt idx="1455">
                  <c:v>9.3045590961317473</c:v>
                </c:pt>
                <c:pt idx="1456">
                  <c:v>9.3045590961317473</c:v>
                </c:pt>
                <c:pt idx="1457">
                  <c:v>9.3045590961317473</c:v>
                </c:pt>
                <c:pt idx="1458">
                  <c:v>9.3045590961317473</c:v>
                </c:pt>
                <c:pt idx="1459">
                  <c:v>9.3045590961317473</c:v>
                </c:pt>
                <c:pt idx="1460">
                  <c:v>9.3045590961317473</c:v>
                </c:pt>
                <c:pt idx="1461">
                  <c:v>9.3045590961317473</c:v>
                </c:pt>
                <c:pt idx="1462">
                  <c:v>9.3045590961317473</c:v>
                </c:pt>
                <c:pt idx="1463">
                  <c:v>9.3045590961317473</c:v>
                </c:pt>
                <c:pt idx="1464">
                  <c:v>9.3045590961317473</c:v>
                </c:pt>
                <c:pt idx="1465">
                  <c:v>9.3045590961317473</c:v>
                </c:pt>
                <c:pt idx="1466">
                  <c:v>9.3045590961317473</c:v>
                </c:pt>
                <c:pt idx="1467">
                  <c:v>9.3045590961317473</c:v>
                </c:pt>
                <c:pt idx="1468">
                  <c:v>9.3045590961317473</c:v>
                </c:pt>
                <c:pt idx="1469">
                  <c:v>9.3045590961317473</c:v>
                </c:pt>
                <c:pt idx="1470">
                  <c:v>9.3045590961317473</c:v>
                </c:pt>
                <c:pt idx="1471">
                  <c:v>9.3045590961317473</c:v>
                </c:pt>
                <c:pt idx="1472">
                  <c:v>9.3045590961317473</c:v>
                </c:pt>
                <c:pt idx="1473">
                  <c:v>9.3045590961317473</c:v>
                </c:pt>
                <c:pt idx="1474">
                  <c:v>9.3045590961317473</c:v>
                </c:pt>
                <c:pt idx="1475">
                  <c:v>9.3045590961317473</c:v>
                </c:pt>
                <c:pt idx="1476">
                  <c:v>9.3045590961317473</c:v>
                </c:pt>
                <c:pt idx="1477">
                  <c:v>9.3045590961317473</c:v>
                </c:pt>
                <c:pt idx="1478">
                  <c:v>9.3045590961317473</c:v>
                </c:pt>
                <c:pt idx="1479">
                  <c:v>9.3045590961317473</c:v>
                </c:pt>
                <c:pt idx="1480">
                  <c:v>9.3045590961317473</c:v>
                </c:pt>
                <c:pt idx="1481">
                  <c:v>9.3045590961317473</c:v>
                </c:pt>
                <c:pt idx="1482">
                  <c:v>9.3045590961317473</c:v>
                </c:pt>
                <c:pt idx="1483">
                  <c:v>9.3045590961317473</c:v>
                </c:pt>
                <c:pt idx="1484">
                  <c:v>9.3045590961317473</c:v>
                </c:pt>
                <c:pt idx="1485">
                  <c:v>9.3045590961317473</c:v>
                </c:pt>
                <c:pt idx="1486">
                  <c:v>9.3045590961317473</c:v>
                </c:pt>
                <c:pt idx="1487">
                  <c:v>9.3045590961317473</c:v>
                </c:pt>
                <c:pt idx="1488">
                  <c:v>9.3045590961317473</c:v>
                </c:pt>
                <c:pt idx="1489">
                  <c:v>9.3045590961317473</c:v>
                </c:pt>
                <c:pt idx="1490">
                  <c:v>9.3045590961317473</c:v>
                </c:pt>
                <c:pt idx="1491">
                  <c:v>9.3045590961317473</c:v>
                </c:pt>
                <c:pt idx="1492">
                  <c:v>9.3045590961317473</c:v>
                </c:pt>
                <c:pt idx="1493">
                  <c:v>9.3045590961317473</c:v>
                </c:pt>
                <c:pt idx="1494">
                  <c:v>9.3045590961317473</c:v>
                </c:pt>
                <c:pt idx="1495">
                  <c:v>9.3045590961317473</c:v>
                </c:pt>
                <c:pt idx="1496">
                  <c:v>9.3045590961317473</c:v>
                </c:pt>
                <c:pt idx="1497">
                  <c:v>9.3045590961317473</c:v>
                </c:pt>
                <c:pt idx="1498">
                  <c:v>9.3045590961317473</c:v>
                </c:pt>
                <c:pt idx="1499">
                  <c:v>9.3045590961317473</c:v>
                </c:pt>
                <c:pt idx="1500">
                  <c:v>9.3045590961317473</c:v>
                </c:pt>
                <c:pt idx="1501">
                  <c:v>9.3045590961317473</c:v>
                </c:pt>
                <c:pt idx="1502">
                  <c:v>9.3045590961317473</c:v>
                </c:pt>
                <c:pt idx="1503">
                  <c:v>9.3045590961317473</c:v>
                </c:pt>
                <c:pt idx="1504">
                  <c:v>9.3045590961317473</c:v>
                </c:pt>
                <c:pt idx="1505">
                  <c:v>9.3045590961317473</c:v>
                </c:pt>
                <c:pt idx="1506">
                  <c:v>9.3045590961317473</c:v>
                </c:pt>
                <c:pt idx="1507">
                  <c:v>9.3045590961317473</c:v>
                </c:pt>
                <c:pt idx="1508">
                  <c:v>9.3045590961317473</c:v>
                </c:pt>
                <c:pt idx="1509">
                  <c:v>9.3045590961317473</c:v>
                </c:pt>
                <c:pt idx="1510">
                  <c:v>9.3045590961317473</c:v>
                </c:pt>
                <c:pt idx="1511">
                  <c:v>9.3045590961317473</c:v>
                </c:pt>
                <c:pt idx="1512">
                  <c:v>9.3045590961317473</c:v>
                </c:pt>
                <c:pt idx="1513">
                  <c:v>9.3045590961317473</c:v>
                </c:pt>
                <c:pt idx="1514">
                  <c:v>9.3045590961317473</c:v>
                </c:pt>
                <c:pt idx="1515">
                  <c:v>9.3045590961317473</c:v>
                </c:pt>
                <c:pt idx="1516">
                  <c:v>9.3045590961317473</c:v>
                </c:pt>
                <c:pt idx="1517">
                  <c:v>9.3045590961317473</c:v>
                </c:pt>
                <c:pt idx="1518">
                  <c:v>9.3045590961317473</c:v>
                </c:pt>
                <c:pt idx="1519">
                  <c:v>9.3045590961317473</c:v>
                </c:pt>
                <c:pt idx="1520">
                  <c:v>9.3045590961317473</c:v>
                </c:pt>
                <c:pt idx="1521">
                  <c:v>9.3045590961317473</c:v>
                </c:pt>
                <c:pt idx="1522">
                  <c:v>9.3045590961317473</c:v>
                </c:pt>
                <c:pt idx="1523">
                  <c:v>9.3045590961317473</c:v>
                </c:pt>
                <c:pt idx="1524">
                  <c:v>9.3045590961317473</c:v>
                </c:pt>
                <c:pt idx="1525">
                  <c:v>9.3045590961317473</c:v>
                </c:pt>
                <c:pt idx="1526">
                  <c:v>9.3045590961317473</c:v>
                </c:pt>
                <c:pt idx="1527">
                  <c:v>9.3045590961317473</c:v>
                </c:pt>
                <c:pt idx="1528">
                  <c:v>9.3045590961317473</c:v>
                </c:pt>
                <c:pt idx="1529">
                  <c:v>9.3045590961317473</c:v>
                </c:pt>
                <c:pt idx="1530">
                  <c:v>9.3045590961317473</c:v>
                </c:pt>
                <c:pt idx="1531">
                  <c:v>9.3045590961317473</c:v>
                </c:pt>
                <c:pt idx="1532">
                  <c:v>9.3045590961317473</c:v>
                </c:pt>
                <c:pt idx="1533">
                  <c:v>9.3045590961317473</c:v>
                </c:pt>
                <c:pt idx="1534">
                  <c:v>9.3045590961317473</c:v>
                </c:pt>
                <c:pt idx="1535">
                  <c:v>9.3045590961317473</c:v>
                </c:pt>
                <c:pt idx="1536">
                  <c:v>9.3045590961317473</c:v>
                </c:pt>
                <c:pt idx="1537">
                  <c:v>9.3045590961317473</c:v>
                </c:pt>
                <c:pt idx="1538">
                  <c:v>9.3045590961317473</c:v>
                </c:pt>
                <c:pt idx="1539">
                  <c:v>9.3045590961317473</c:v>
                </c:pt>
                <c:pt idx="1540">
                  <c:v>9.3045590961317473</c:v>
                </c:pt>
                <c:pt idx="1541">
                  <c:v>9.3045590961317473</c:v>
                </c:pt>
                <c:pt idx="1542">
                  <c:v>9.3045590961317473</c:v>
                </c:pt>
                <c:pt idx="1543">
                  <c:v>9.3045590961317473</c:v>
                </c:pt>
                <c:pt idx="1544">
                  <c:v>9.3045590961317473</c:v>
                </c:pt>
                <c:pt idx="1545">
                  <c:v>9.3045590961317473</c:v>
                </c:pt>
                <c:pt idx="1546">
                  <c:v>9.3045590961317473</c:v>
                </c:pt>
                <c:pt idx="1547">
                  <c:v>9.3045590961317473</c:v>
                </c:pt>
                <c:pt idx="1548">
                  <c:v>9.3045590961317473</c:v>
                </c:pt>
                <c:pt idx="1549">
                  <c:v>9.3045590961317473</c:v>
                </c:pt>
                <c:pt idx="1550">
                  <c:v>9.3045590961317473</c:v>
                </c:pt>
                <c:pt idx="1551">
                  <c:v>9.3045590961317473</c:v>
                </c:pt>
                <c:pt idx="1552">
                  <c:v>9.3045590961317473</c:v>
                </c:pt>
                <c:pt idx="1553">
                  <c:v>9.3045590961317473</c:v>
                </c:pt>
                <c:pt idx="1554">
                  <c:v>9.3045590961317473</c:v>
                </c:pt>
                <c:pt idx="1555">
                  <c:v>9.3045590961317473</c:v>
                </c:pt>
                <c:pt idx="1556">
                  <c:v>9.3045590961317473</c:v>
                </c:pt>
                <c:pt idx="1557">
                  <c:v>9.3045590961317473</c:v>
                </c:pt>
                <c:pt idx="1558">
                  <c:v>9.3045590961317473</c:v>
                </c:pt>
                <c:pt idx="1559">
                  <c:v>9.3045590961317473</c:v>
                </c:pt>
                <c:pt idx="1560">
                  <c:v>9.3045590961317473</c:v>
                </c:pt>
                <c:pt idx="1561">
                  <c:v>9.3045590961317473</c:v>
                </c:pt>
                <c:pt idx="1562">
                  <c:v>9.3045590961317473</c:v>
                </c:pt>
                <c:pt idx="1563">
                  <c:v>9.3045590961317473</c:v>
                </c:pt>
                <c:pt idx="1564">
                  <c:v>9.3045590961317473</c:v>
                </c:pt>
                <c:pt idx="1565">
                  <c:v>9.3045590961317473</c:v>
                </c:pt>
                <c:pt idx="1566">
                  <c:v>9.3045590961317473</c:v>
                </c:pt>
                <c:pt idx="1567">
                  <c:v>9.3045590961317473</c:v>
                </c:pt>
                <c:pt idx="1568">
                  <c:v>9.3045590961317473</c:v>
                </c:pt>
                <c:pt idx="1569">
                  <c:v>9.3045590961317473</c:v>
                </c:pt>
                <c:pt idx="1570">
                  <c:v>9.3045590961317473</c:v>
                </c:pt>
                <c:pt idx="1571">
                  <c:v>9.3045590961317473</c:v>
                </c:pt>
                <c:pt idx="1572">
                  <c:v>9.3045590961317473</c:v>
                </c:pt>
                <c:pt idx="1573">
                  <c:v>9.3045590961317473</c:v>
                </c:pt>
                <c:pt idx="1574">
                  <c:v>9.3045590961317473</c:v>
                </c:pt>
                <c:pt idx="1575">
                  <c:v>9.3045590961317473</c:v>
                </c:pt>
                <c:pt idx="1576">
                  <c:v>9.3045590961317473</c:v>
                </c:pt>
                <c:pt idx="1577">
                  <c:v>9.3045590961317473</c:v>
                </c:pt>
                <c:pt idx="1578">
                  <c:v>9.3045590961317473</c:v>
                </c:pt>
                <c:pt idx="1579">
                  <c:v>9.3045590961317473</c:v>
                </c:pt>
                <c:pt idx="1580">
                  <c:v>9.3045590961317473</c:v>
                </c:pt>
                <c:pt idx="1581">
                  <c:v>9.3045590961317473</c:v>
                </c:pt>
                <c:pt idx="1582">
                  <c:v>9.3045590961317473</c:v>
                </c:pt>
                <c:pt idx="1583">
                  <c:v>9.3045590961317473</c:v>
                </c:pt>
                <c:pt idx="1584">
                  <c:v>9.3045590961317473</c:v>
                </c:pt>
                <c:pt idx="1585">
                  <c:v>9.3045590961317473</c:v>
                </c:pt>
                <c:pt idx="1586">
                  <c:v>9.3045590961317473</c:v>
                </c:pt>
                <c:pt idx="1587">
                  <c:v>9.3045590961317473</c:v>
                </c:pt>
                <c:pt idx="1588">
                  <c:v>9.3045590961317473</c:v>
                </c:pt>
                <c:pt idx="1589">
                  <c:v>9.3045590961317473</c:v>
                </c:pt>
                <c:pt idx="1590">
                  <c:v>9.3045590961317473</c:v>
                </c:pt>
                <c:pt idx="1591">
                  <c:v>9.3045590961317473</c:v>
                </c:pt>
                <c:pt idx="1592">
                  <c:v>9.3045590961317473</c:v>
                </c:pt>
                <c:pt idx="1593">
                  <c:v>9.3045590961317473</c:v>
                </c:pt>
                <c:pt idx="1594">
                  <c:v>9.3045590961317473</c:v>
                </c:pt>
                <c:pt idx="1595">
                  <c:v>9.3045590961317473</c:v>
                </c:pt>
                <c:pt idx="1596">
                  <c:v>9.3045590961317473</c:v>
                </c:pt>
                <c:pt idx="1597">
                  <c:v>9.3045590961317473</c:v>
                </c:pt>
                <c:pt idx="1598">
                  <c:v>9.3045590961317473</c:v>
                </c:pt>
                <c:pt idx="1599">
                  <c:v>9.3045590961317473</c:v>
                </c:pt>
                <c:pt idx="1600">
                  <c:v>9.3045590961317473</c:v>
                </c:pt>
                <c:pt idx="1601">
                  <c:v>9.3045590961317473</c:v>
                </c:pt>
                <c:pt idx="1602">
                  <c:v>9.3045590961317473</c:v>
                </c:pt>
                <c:pt idx="1603">
                  <c:v>9.3045590961317473</c:v>
                </c:pt>
                <c:pt idx="1604">
                  <c:v>9.3045590961317473</c:v>
                </c:pt>
                <c:pt idx="1605">
                  <c:v>9.3045590961317473</c:v>
                </c:pt>
                <c:pt idx="1606">
                  <c:v>9.3045590961317473</c:v>
                </c:pt>
                <c:pt idx="1607">
                  <c:v>9.3045590961317473</c:v>
                </c:pt>
                <c:pt idx="1608">
                  <c:v>9.3045590961317473</c:v>
                </c:pt>
                <c:pt idx="1609">
                  <c:v>9.3045590961317473</c:v>
                </c:pt>
                <c:pt idx="1610">
                  <c:v>9.3045590961317473</c:v>
                </c:pt>
                <c:pt idx="1611">
                  <c:v>9.3045590961317473</c:v>
                </c:pt>
                <c:pt idx="1612">
                  <c:v>9.3045590961317473</c:v>
                </c:pt>
                <c:pt idx="1613">
                  <c:v>9.3045590961317473</c:v>
                </c:pt>
                <c:pt idx="1614">
                  <c:v>9.3045590961317473</c:v>
                </c:pt>
                <c:pt idx="1615">
                  <c:v>9.3045590961317473</c:v>
                </c:pt>
                <c:pt idx="1616">
                  <c:v>9.3045590961317473</c:v>
                </c:pt>
                <c:pt idx="1617">
                  <c:v>9.3045590961317473</c:v>
                </c:pt>
                <c:pt idx="1618">
                  <c:v>9.3045590961317473</c:v>
                </c:pt>
                <c:pt idx="1619">
                  <c:v>9.3045590961317473</c:v>
                </c:pt>
                <c:pt idx="1620">
                  <c:v>9.3045590961317473</c:v>
                </c:pt>
                <c:pt idx="1621">
                  <c:v>9.3045590961317473</c:v>
                </c:pt>
                <c:pt idx="1622">
                  <c:v>9.3045590961317473</c:v>
                </c:pt>
                <c:pt idx="1623">
                  <c:v>9.3045590961317473</c:v>
                </c:pt>
                <c:pt idx="1624">
                  <c:v>9.3045590961317473</c:v>
                </c:pt>
                <c:pt idx="1625">
                  <c:v>9.3045590961317473</c:v>
                </c:pt>
                <c:pt idx="1626">
                  <c:v>9.3045590961317473</c:v>
                </c:pt>
                <c:pt idx="1627">
                  <c:v>9.3045590961317473</c:v>
                </c:pt>
                <c:pt idx="1628">
                  <c:v>9.3045590961317473</c:v>
                </c:pt>
                <c:pt idx="1629">
                  <c:v>9.3045590961317473</c:v>
                </c:pt>
                <c:pt idx="1630">
                  <c:v>9.3045590961317473</c:v>
                </c:pt>
                <c:pt idx="1631">
                  <c:v>9.3045590961317473</c:v>
                </c:pt>
                <c:pt idx="1632">
                  <c:v>9.3045590961317473</c:v>
                </c:pt>
                <c:pt idx="1633">
                  <c:v>9.3045590961317473</c:v>
                </c:pt>
                <c:pt idx="1634">
                  <c:v>9.3045590961317473</c:v>
                </c:pt>
                <c:pt idx="1635">
                  <c:v>9.3045590961317473</c:v>
                </c:pt>
                <c:pt idx="1636">
                  <c:v>9.3045590961317473</c:v>
                </c:pt>
                <c:pt idx="1637">
                  <c:v>9.3045590961317473</c:v>
                </c:pt>
                <c:pt idx="1638">
                  <c:v>9.3045590961317473</c:v>
                </c:pt>
                <c:pt idx="1639">
                  <c:v>9.3045590961317473</c:v>
                </c:pt>
                <c:pt idx="1640">
                  <c:v>9.3045590961317473</c:v>
                </c:pt>
                <c:pt idx="1641">
                  <c:v>9.3045590961317473</c:v>
                </c:pt>
                <c:pt idx="1642">
                  <c:v>9.3045590961317473</c:v>
                </c:pt>
                <c:pt idx="1643">
                  <c:v>9.3045590961317473</c:v>
                </c:pt>
                <c:pt idx="1644">
                  <c:v>9.3045590961317473</c:v>
                </c:pt>
                <c:pt idx="1645">
                  <c:v>9.3045590961317473</c:v>
                </c:pt>
                <c:pt idx="1646">
                  <c:v>9.3045590961317473</c:v>
                </c:pt>
                <c:pt idx="1647">
                  <c:v>9.3045590961317473</c:v>
                </c:pt>
                <c:pt idx="1648">
                  <c:v>9.3045590961317473</c:v>
                </c:pt>
                <c:pt idx="1649">
                  <c:v>9.3045590961317473</c:v>
                </c:pt>
                <c:pt idx="1650">
                  <c:v>9.3045590961317473</c:v>
                </c:pt>
                <c:pt idx="1651">
                  <c:v>9.3045590961317473</c:v>
                </c:pt>
                <c:pt idx="1652">
                  <c:v>9.3045590961317473</c:v>
                </c:pt>
                <c:pt idx="1653">
                  <c:v>9.3045590961317473</c:v>
                </c:pt>
                <c:pt idx="1654">
                  <c:v>9.3045590961317473</c:v>
                </c:pt>
                <c:pt idx="1655">
                  <c:v>9.3045590961317473</c:v>
                </c:pt>
                <c:pt idx="1656">
                  <c:v>9.3045590961317473</c:v>
                </c:pt>
                <c:pt idx="1657">
                  <c:v>9.3045590961317473</c:v>
                </c:pt>
                <c:pt idx="1658">
                  <c:v>9.3045590961317473</c:v>
                </c:pt>
                <c:pt idx="1659">
                  <c:v>9.3045590961317473</c:v>
                </c:pt>
                <c:pt idx="1660">
                  <c:v>9.3045590961317473</c:v>
                </c:pt>
                <c:pt idx="1661">
                  <c:v>9.3045590961317473</c:v>
                </c:pt>
                <c:pt idx="1662">
                  <c:v>9.3045590961317473</c:v>
                </c:pt>
                <c:pt idx="1663">
                  <c:v>9.3045590961317473</c:v>
                </c:pt>
                <c:pt idx="1664">
                  <c:v>9.3045590961317473</c:v>
                </c:pt>
                <c:pt idx="1665">
                  <c:v>9.3045590961317473</c:v>
                </c:pt>
                <c:pt idx="1666">
                  <c:v>9.3045590961317473</c:v>
                </c:pt>
                <c:pt idx="1667">
                  <c:v>9.3045590961317473</c:v>
                </c:pt>
                <c:pt idx="1668">
                  <c:v>9.3045590961317473</c:v>
                </c:pt>
                <c:pt idx="1669">
                  <c:v>9.3045590961317473</c:v>
                </c:pt>
                <c:pt idx="1670">
                  <c:v>9.3045590961317473</c:v>
                </c:pt>
                <c:pt idx="1671">
                  <c:v>9.3045590961317473</c:v>
                </c:pt>
                <c:pt idx="1672">
                  <c:v>9.3045590961317473</c:v>
                </c:pt>
                <c:pt idx="1673">
                  <c:v>9.3045590961317473</c:v>
                </c:pt>
                <c:pt idx="1674">
                  <c:v>9.3045590961317473</c:v>
                </c:pt>
                <c:pt idx="1675">
                  <c:v>9.3045590961317473</c:v>
                </c:pt>
                <c:pt idx="1676">
                  <c:v>9.3045590961317473</c:v>
                </c:pt>
                <c:pt idx="1677">
                  <c:v>9.3045590961317473</c:v>
                </c:pt>
                <c:pt idx="1678">
                  <c:v>9.3045590961317473</c:v>
                </c:pt>
                <c:pt idx="1679">
                  <c:v>9.3045590961317473</c:v>
                </c:pt>
                <c:pt idx="1680">
                  <c:v>9.3045590961317473</c:v>
                </c:pt>
                <c:pt idx="1681">
                  <c:v>9.3045590961317473</c:v>
                </c:pt>
                <c:pt idx="1682">
                  <c:v>9.3045590961317473</c:v>
                </c:pt>
                <c:pt idx="1683">
                  <c:v>9.3045590961317473</c:v>
                </c:pt>
                <c:pt idx="1684">
                  <c:v>9.3045590961317473</c:v>
                </c:pt>
                <c:pt idx="1685">
                  <c:v>9.3045590961317473</c:v>
                </c:pt>
                <c:pt idx="1686">
                  <c:v>9.3045590961317473</c:v>
                </c:pt>
                <c:pt idx="1687">
                  <c:v>9.3045590961317473</c:v>
                </c:pt>
                <c:pt idx="1688">
                  <c:v>9.3045590961317473</c:v>
                </c:pt>
                <c:pt idx="1689">
                  <c:v>9.3045590961317473</c:v>
                </c:pt>
                <c:pt idx="1690">
                  <c:v>9.3045590961317473</c:v>
                </c:pt>
                <c:pt idx="1691">
                  <c:v>9.3045590961317473</c:v>
                </c:pt>
                <c:pt idx="1692">
                  <c:v>9.3045590961317473</c:v>
                </c:pt>
                <c:pt idx="1693">
                  <c:v>9.3045590961317473</c:v>
                </c:pt>
                <c:pt idx="1694">
                  <c:v>9.3045590961317473</c:v>
                </c:pt>
                <c:pt idx="1695">
                  <c:v>9.3045590961317473</c:v>
                </c:pt>
                <c:pt idx="1696">
                  <c:v>9.3045590961317473</c:v>
                </c:pt>
                <c:pt idx="1697">
                  <c:v>9.3045590961317473</c:v>
                </c:pt>
                <c:pt idx="1698">
                  <c:v>9.3045590961317473</c:v>
                </c:pt>
                <c:pt idx="1699">
                  <c:v>9.3045590961317473</c:v>
                </c:pt>
                <c:pt idx="1700">
                  <c:v>9.3045590961317473</c:v>
                </c:pt>
                <c:pt idx="1701">
                  <c:v>9.3045590961317473</c:v>
                </c:pt>
                <c:pt idx="1702">
                  <c:v>9.3045590961317473</c:v>
                </c:pt>
                <c:pt idx="1703">
                  <c:v>9.3045590961317473</c:v>
                </c:pt>
                <c:pt idx="1704">
                  <c:v>9.3045590961317473</c:v>
                </c:pt>
                <c:pt idx="1705">
                  <c:v>9.3045590961317473</c:v>
                </c:pt>
                <c:pt idx="1706">
                  <c:v>9.3045590961317473</c:v>
                </c:pt>
                <c:pt idx="1707">
                  <c:v>9.3045590961317473</c:v>
                </c:pt>
                <c:pt idx="1708">
                  <c:v>9.3045590961317473</c:v>
                </c:pt>
                <c:pt idx="1709">
                  <c:v>9.3045590961317473</c:v>
                </c:pt>
                <c:pt idx="1710">
                  <c:v>9.3045590961317473</c:v>
                </c:pt>
                <c:pt idx="1711">
                  <c:v>9.3045590961317473</c:v>
                </c:pt>
                <c:pt idx="1712">
                  <c:v>9.3045590961317473</c:v>
                </c:pt>
                <c:pt idx="1713">
                  <c:v>9.3045590961317473</c:v>
                </c:pt>
                <c:pt idx="1714">
                  <c:v>9.3045590961317473</c:v>
                </c:pt>
                <c:pt idx="1715">
                  <c:v>9.3045590961317473</c:v>
                </c:pt>
                <c:pt idx="1716">
                  <c:v>9.3045590961317473</c:v>
                </c:pt>
                <c:pt idx="1717">
                  <c:v>9.3045590961317473</c:v>
                </c:pt>
                <c:pt idx="1718">
                  <c:v>9.3045590961317473</c:v>
                </c:pt>
                <c:pt idx="1719">
                  <c:v>9.3045590961317473</c:v>
                </c:pt>
                <c:pt idx="1720">
                  <c:v>9.3045590961317473</c:v>
                </c:pt>
                <c:pt idx="1721">
                  <c:v>9.3045590961317473</c:v>
                </c:pt>
                <c:pt idx="1722">
                  <c:v>9.3045590961317473</c:v>
                </c:pt>
                <c:pt idx="1723">
                  <c:v>9.3045590961317473</c:v>
                </c:pt>
                <c:pt idx="1724">
                  <c:v>9.3045590961317473</c:v>
                </c:pt>
                <c:pt idx="1725">
                  <c:v>9.3045590961317473</c:v>
                </c:pt>
                <c:pt idx="1726">
                  <c:v>9.3045590961317473</c:v>
                </c:pt>
                <c:pt idx="1727">
                  <c:v>9.3045590961317473</c:v>
                </c:pt>
                <c:pt idx="1728">
                  <c:v>9.3045590961317473</c:v>
                </c:pt>
                <c:pt idx="1729">
                  <c:v>9.3045590961317473</c:v>
                </c:pt>
                <c:pt idx="1730">
                  <c:v>9.3045590961317473</c:v>
                </c:pt>
                <c:pt idx="1731">
                  <c:v>9.3045590961317473</c:v>
                </c:pt>
                <c:pt idx="1732">
                  <c:v>9.3045590961317473</c:v>
                </c:pt>
                <c:pt idx="1733">
                  <c:v>9.3045590961317473</c:v>
                </c:pt>
                <c:pt idx="1734">
                  <c:v>9.3045590961317473</c:v>
                </c:pt>
                <c:pt idx="1735">
                  <c:v>9.3045590961317473</c:v>
                </c:pt>
                <c:pt idx="1736">
                  <c:v>9.3045590961317473</c:v>
                </c:pt>
                <c:pt idx="1737">
                  <c:v>9.3045590961317473</c:v>
                </c:pt>
                <c:pt idx="1738">
                  <c:v>9.3045590961317473</c:v>
                </c:pt>
                <c:pt idx="1739">
                  <c:v>9.3045590961317473</c:v>
                </c:pt>
                <c:pt idx="1740">
                  <c:v>9.3045590961317473</c:v>
                </c:pt>
                <c:pt idx="1741">
                  <c:v>9.3045590961317473</c:v>
                </c:pt>
                <c:pt idx="1742">
                  <c:v>9.3045590961317473</c:v>
                </c:pt>
                <c:pt idx="1743">
                  <c:v>9.3045590961317473</c:v>
                </c:pt>
                <c:pt idx="1744">
                  <c:v>9.3045590961317473</c:v>
                </c:pt>
                <c:pt idx="1745">
                  <c:v>9.3045590961317473</c:v>
                </c:pt>
                <c:pt idx="1746">
                  <c:v>9.3045590961317473</c:v>
                </c:pt>
                <c:pt idx="1747">
                  <c:v>9.3045590961317473</c:v>
                </c:pt>
                <c:pt idx="1748">
                  <c:v>9.3045590961317473</c:v>
                </c:pt>
                <c:pt idx="1749">
                  <c:v>9.3045590961317473</c:v>
                </c:pt>
                <c:pt idx="1750">
                  <c:v>9.3045590961317473</c:v>
                </c:pt>
                <c:pt idx="1751">
                  <c:v>9.3045590961317473</c:v>
                </c:pt>
                <c:pt idx="1752">
                  <c:v>9.3045590961317473</c:v>
                </c:pt>
                <c:pt idx="1753">
                  <c:v>9.3045590961317473</c:v>
                </c:pt>
                <c:pt idx="1754">
                  <c:v>9.3045590961317473</c:v>
                </c:pt>
                <c:pt idx="1755">
                  <c:v>9.3045590961317473</c:v>
                </c:pt>
                <c:pt idx="1756">
                  <c:v>9.3045590961317473</c:v>
                </c:pt>
                <c:pt idx="1757">
                  <c:v>9.3045590961317473</c:v>
                </c:pt>
                <c:pt idx="1758">
                  <c:v>9.3045590961317473</c:v>
                </c:pt>
                <c:pt idx="1759">
                  <c:v>9.3045590961317473</c:v>
                </c:pt>
                <c:pt idx="1760">
                  <c:v>9.3045590961317473</c:v>
                </c:pt>
                <c:pt idx="1761">
                  <c:v>9.3045590961317473</c:v>
                </c:pt>
                <c:pt idx="1762">
                  <c:v>9.3045590961317473</c:v>
                </c:pt>
                <c:pt idx="1763">
                  <c:v>9.3045590961317473</c:v>
                </c:pt>
                <c:pt idx="1764">
                  <c:v>9.3045590961317473</c:v>
                </c:pt>
                <c:pt idx="1765">
                  <c:v>9.3045590961317473</c:v>
                </c:pt>
                <c:pt idx="1766">
                  <c:v>9.3045590961317473</c:v>
                </c:pt>
                <c:pt idx="1767">
                  <c:v>9.3045590961317473</c:v>
                </c:pt>
                <c:pt idx="1768">
                  <c:v>9.3045590961317473</c:v>
                </c:pt>
                <c:pt idx="1769">
                  <c:v>9.3045590961317473</c:v>
                </c:pt>
                <c:pt idx="1770">
                  <c:v>9.3045590961317473</c:v>
                </c:pt>
                <c:pt idx="1771">
                  <c:v>9.3045590961317473</c:v>
                </c:pt>
                <c:pt idx="1772">
                  <c:v>9.3045590961317473</c:v>
                </c:pt>
                <c:pt idx="1773">
                  <c:v>9.3045590961317473</c:v>
                </c:pt>
                <c:pt idx="1774">
                  <c:v>9.3045590961317473</c:v>
                </c:pt>
                <c:pt idx="1775">
                  <c:v>9.3045590961317473</c:v>
                </c:pt>
                <c:pt idx="1776">
                  <c:v>9.3045590961317473</c:v>
                </c:pt>
                <c:pt idx="1777">
                  <c:v>9.3045590961317473</c:v>
                </c:pt>
                <c:pt idx="1778">
                  <c:v>9.3045590961317473</c:v>
                </c:pt>
                <c:pt idx="1779">
                  <c:v>9.3045590961317473</c:v>
                </c:pt>
                <c:pt idx="1780">
                  <c:v>9.3045590961317473</c:v>
                </c:pt>
                <c:pt idx="1781">
                  <c:v>9.3045590961317473</c:v>
                </c:pt>
                <c:pt idx="1782">
                  <c:v>9.3045590961317473</c:v>
                </c:pt>
                <c:pt idx="1783">
                  <c:v>9.3045590961317473</c:v>
                </c:pt>
                <c:pt idx="1784">
                  <c:v>9.3045590961317473</c:v>
                </c:pt>
                <c:pt idx="1785">
                  <c:v>9.3045590961317473</c:v>
                </c:pt>
                <c:pt idx="1786">
                  <c:v>9.3045590961317473</c:v>
                </c:pt>
                <c:pt idx="1787">
                  <c:v>9.3045590961317473</c:v>
                </c:pt>
                <c:pt idx="1788">
                  <c:v>9.3045590961317473</c:v>
                </c:pt>
                <c:pt idx="1789">
                  <c:v>9.3045590961317473</c:v>
                </c:pt>
                <c:pt idx="1790">
                  <c:v>9.3045590961317473</c:v>
                </c:pt>
                <c:pt idx="1791">
                  <c:v>9.3045590961317473</c:v>
                </c:pt>
                <c:pt idx="1792">
                  <c:v>9.3045590961317473</c:v>
                </c:pt>
                <c:pt idx="1793">
                  <c:v>9.3045590961317473</c:v>
                </c:pt>
                <c:pt idx="1794">
                  <c:v>9.3045590961317473</c:v>
                </c:pt>
                <c:pt idx="1795">
                  <c:v>9.3045590961317473</c:v>
                </c:pt>
                <c:pt idx="1796">
                  <c:v>9.3045590961317473</c:v>
                </c:pt>
                <c:pt idx="1797">
                  <c:v>9.3045590961317473</c:v>
                </c:pt>
                <c:pt idx="1798">
                  <c:v>9.3045590961317473</c:v>
                </c:pt>
                <c:pt idx="1799">
                  <c:v>9.3045590961317473</c:v>
                </c:pt>
                <c:pt idx="1800">
                  <c:v>9.3045590961317473</c:v>
                </c:pt>
                <c:pt idx="1801">
                  <c:v>9.3045590961317473</c:v>
                </c:pt>
                <c:pt idx="1802">
                  <c:v>9.3045590961317473</c:v>
                </c:pt>
                <c:pt idx="1803">
                  <c:v>9.3045590961317473</c:v>
                </c:pt>
                <c:pt idx="1804">
                  <c:v>9.3045590961317473</c:v>
                </c:pt>
                <c:pt idx="1805">
                  <c:v>9.3045590961317473</c:v>
                </c:pt>
                <c:pt idx="1806">
                  <c:v>9.3045590961317473</c:v>
                </c:pt>
                <c:pt idx="1807">
                  <c:v>9.3045590961317473</c:v>
                </c:pt>
                <c:pt idx="1808">
                  <c:v>9.3045590961317473</c:v>
                </c:pt>
                <c:pt idx="1809">
                  <c:v>9.3045590961317473</c:v>
                </c:pt>
                <c:pt idx="1810">
                  <c:v>9.3045590961317473</c:v>
                </c:pt>
                <c:pt idx="1811">
                  <c:v>9.3045590961317473</c:v>
                </c:pt>
                <c:pt idx="1812">
                  <c:v>9.3045590961317473</c:v>
                </c:pt>
                <c:pt idx="1813">
                  <c:v>9.3045590961317473</c:v>
                </c:pt>
                <c:pt idx="1814">
                  <c:v>9.3045590961317473</c:v>
                </c:pt>
                <c:pt idx="1815">
                  <c:v>9.3045590961317473</c:v>
                </c:pt>
                <c:pt idx="1816">
                  <c:v>9.3045590961317473</c:v>
                </c:pt>
                <c:pt idx="1817">
                  <c:v>9.3045590961317473</c:v>
                </c:pt>
                <c:pt idx="1818">
                  <c:v>9.3045590961317473</c:v>
                </c:pt>
                <c:pt idx="1819">
                  <c:v>9.3045590961317473</c:v>
                </c:pt>
                <c:pt idx="1820">
                  <c:v>9.3045590961317473</c:v>
                </c:pt>
                <c:pt idx="1821">
                  <c:v>9.3045590961317473</c:v>
                </c:pt>
                <c:pt idx="1822">
                  <c:v>9.3045590961317473</c:v>
                </c:pt>
                <c:pt idx="1823">
                  <c:v>9.3045590961317473</c:v>
                </c:pt>
                <c:pt idx="1824">
                  <c:v>9.3045590961317473</c:v>
                </c:pt>
                <c:pt idx="1825">
                  <c:v>9.3045590961317473</c:v>
                </c:pt>
                <c:pt idx="1826">
                  <c:v>9.3045590961317473</c:v>
                </c:pt>
                <c:pt idx="1827">
                  <c:v>9.3045590961317473</c:v>
                </c:pt>
                <c:pt idx="1828">
                  <c:v>9.3045590961317473</c:v>
                </c:pt>
                <c:pt idx="1829">
                  <c:v>9.3045590961317473</c:v>
                </c:pt>
                <c:pt idx="1830">
                  <c:v>9.3045590961317473</c:v>
                </c:pt>
                <c:pt idx="1831">
                  <c:v>9.3045590961317473</c:v>
                </c:pt>
                <c:pt idx="1832">
                  <c:v>9.3045590961317473</c:v>
                </c:pt>
                <c:pt idx="1833">
                  <c:v>9.3045590961317473</c:v>
                </c:pt>
                <c:pt idx="1834">
                  <c:v>9.3045590961317473</c:v>
                </c:pt>
                <c:pt idx="1835">
                  <c:v>9.3045590961317473</c:v>
                </c:pt>
                <c:pt idx="1836">
                  <c:v>9.3045590961317473</c:v>
                </c:pt>
                <c:pt idx="1837">
                  <c:v>9.3045590961317473</c:v>
                </c:pt>
                <c:pt idx="1838">
                  <c:v>9.3045590961317473</c:v>
                </c:pt>
                <c:pt idx="1839">
                  <c:v>9.3045590961317473</c:v>
                </c:pt>
                <c:pt idx="1840">
                  <c:v>9.3045590961317473</c:v>
                </c:pt>
                <c:pt idx="1841">
                  <c:v>9.3045590961317473</c:v>
                </c:pt>
                <c:pt idx="1842">
                  <c:v>9.3045590961317473</c:v>
                </c:pt>
                <c:pt idx="1843">
                  <c:v>9.3045590961317473</c:v>
                </c:pt>
                <c:pt idx="1844">
                  <c:v>9.3045590961317473</c:v>
                </c:pt>
                <c:pt idx="1845">
                  <c:v>9.3045590961317473</c:v>
                </c:pt>
                <c:pt idx="1846">
                  <c:v>9.3045590961317473</c:v>
                </c:pt>
                <c:pt idx="1847">
                  <c:v>9.3045590961317473</c:v>
                </c:pt>
                <c:pt idx="1848">
                  <c:v>9.3045590961317473</c:v>
                </c:pt>
                <c:pt idx="1849">
                  <c:v>9.3045590961317473</c:v>
                </c:pt>
                <c:pt idx="1850">
                  <c:v>9.3045590961317473</c:v>
                </c:pt>
                <c:pt idx="1851">
                  <c:v>9.3045590961317473</c:v>
                </c:pt>
                <c:pt idx="1852">
                  <c:v>9.3045590961317473</c:v>
                </c:pt>
                <c:pt idx="1853">
                  <c:v>9.3045590961317473</c:v>
                </c:pt>
                <c:pt idx="1854">
                  <c:v>9.3045590961317473</c:v>
                </c:pt>
                <c:pt idx="1855">
                  <c:v>9.3045590961317473</c:v>
                </c:pt>
                <c:pt idx="1856">
                  <c:v>9.3045590961317473</c:v>
                </c:pt>
                <c:pt idx="1857">
                  <c:v>9.3045590961317473</c:v>
                </c:pt>
                <c:pt idx="1858">
                  <c:v>9.3045590961317473</c:v>
                </c:pt>
                <c:pt idx="1859">
                  <c:v>9.3045590961317473</c:v>
                </c:pt>
                <c:pt idx="1860">
                  <c:v>9.3045590961317473</c:v>
                </c:pt>
                <c:pt idx="1861">
                  <c:v>9.3045590961317473</c:v>
                </c:pt>
                <c:pt idx="1862">
                  <c:v>9.3045590961317473</c:v>
                </c:pt>
                <c:pt idx="1863">
                  <c:v>9.3045590961317473</c:v>
                </c:pt>
                <c:pt idx="1864">
                  <c:v>9.3045590961317473</c:v>
                </c:pt>
                <c:pt idx="1865">
                  <c:v>9.3045590961317473</c:v>
                </c:pt>
                <c:pt idx="1866">
                  <c:v>9.3045590961317473</c:v>
                </c:pt>
                <c:pt idx="1867">
                  <c:v>9.3045590961317473</c:v>
                </c:pt>
                <c:pt idx="1868">
                  <c:v>9.3045590961317473</c:v>
                </c:pt>
                <c:pt idx="1869">
                  <c:v>9.3045590961317473</c:v>
                </c:pt>
                <c:pt idx="1870">
                  <c:v>9.3045590961317473</c:v>
                </c:pt>
                <c:pt idx="1871">
                  <c:v>9.3045590961317473</c:v>
                </c:pt>
                <c:pt idx="1872">
                  <c:v>9.3045590961317473</c:v>
                </c:pt>
                <c:pt idx="1873">
                  <c:v>9.3045590961317473</c:v>
                </c:pt>
                <c:pt idx="1874">
                  <c:v>9.3045590961317473</c:v>
                </c:pt>
                <c:pt idx="1875">
                  <c:v>9.3045590961317473</c:v>
                </c:pt>
                <c:pt idx="1876">
                  <c:v>9.3045590961317473</c:v>
                </c:pt>
                <c:pt idx="1877">
                  <c:v>9.3045590961317473</c:v>
                </c:pt>
                <c:pt idx="1878">
                  <c:v>9.3045590961317473</c:v>
                </c:pt>
                <c:pt idx="1879">
                  <c:v>9.3045590961317473</c:v>
                </c:pt>
                <c:pt idx="1880">
                  <c:v>9.3045590961317473</c:v>
                </c:pt>
                <c:pt idx="1881">
                  <c:v>9.3045590961317473</c:v>
                </c:pt>
                <c:pt idx="1882">
                  <c:v>9.3045590961317473</c:v>
                </c:pt>
                <c:pt idx="1883">
                  <c:v>9.3045590961317473</c:v>
                </c:pt>
                <c:pt idx="1884">
                  <c:v>9.3045590961317473</c:v>
                </c:pt>
                <c:pt idx="1885">
                  <c:v>9.3045590961317473</c:v>
                </c:pt>
                <c:pt idx="1886">
                  <c:v>9.3045590961317473</c:v>
                </c:pt>
                <c:pt idx="1887">
                  <c:v>9.3045590961317473</c:v>
                </c:pt>
                <c:pt idx="1888">
                  <c:v>9.3045590961317473</c:v>
                </c:pt>
                <c:pt idx="1889">
                  <c:v>9.3045590961317473</c:v>
                </c:pt>
                <c:pt idx="1890">
                  <c:v>9.3045590961317473</c:v>
                </c:pt>
                <c:pt idx="1891">
                  <c:v>9.3045590961317473</c:v>
                </c:pt>
                <c:pt idx="1892">
                  <c:v>9.3045590961317473</c:v>
                </c:pt>
                <c:pt idx="1893">
                  <c:v>9.3045590961317473</c:v>
                </c:pt>
                <c:pt idx="1894">
                  <c:v>9.3045590961317473</c:v>
                </c:pt>
                <c:pt idx="1895">
                  <c:v>9.3045590961317473</c:v>
                </c:pt>
                <c:pt idx="1896">
                  <c:v>9.3045590961317473</c:v>
                </c:pt>
                <c:pt idx="1897">
                  <c:v>9.3045590961317473</c:v>
                </c:pt>
                <c:pt idx="1898">
                  <c:v>9.3045590961317473</c:v>
                </c:pt>
                <c:pt idx="1899">
                  <c:v>9.3045590961317473</c:v>
                </c:pt>
                <c:pt idx="1900">
                  <c:v>9.3045590961317473</c:v>
                </c:pt>
                <c:pt idx="1901">
                  <c:v>9.3045590961317473</c:v>
                </c:pt>
                <c:pt idx="1902">
                  <c:v>9.3045590961317473</c:v>
                </c:pt>
                <c:pt idx="1903">
                  <c:v>9.3045590961317473</c:v>
                </c:pt>
                <c:pt idx="1904">
                  <c:v>9.3045590961317473</c:v>
                </c:pt>
                <c:pt idx="1905">
                  <c:v>9.3045590961317473</c:v>
                </c:pt>
                <c:pt idx="1906">
                  <c:v>9.3045590961317473</c:v>
                </c:pt>
                <c:pt idx="1907">
                  <c:v>9.3045590961317473</c:v>
                </c:pt>
                <c:pt idx="1908">
                  <c:v>9.3045590961317473</c:v>
                </c:pt>
                <c:pt idx="1909">
                  <c:v>9.3045590961317473</c:v>
                </c:pt>
                <c:pt idx="1910">
                  <c:v>9.3045590961317473</c:v>
                </c:pt>
                <c:pt idx="1911">
                  <c:v>9.3045590961317473</c:v>
                </c:pt>
                <c:pt idx="1912">
                  <c:v>9.3045590961317473</c:v>
                </c:pt>
                <c:pt idx="1913">
                  <c:v>9.3045590961317473</c:v>
                </c:pt>
                <c:pt idx="1914">
                  <c:v>9.3045590961317473</c:v>
                </c:pt>
                <c:pt idx="1915">
                  <c:v>9.3045590961317473</c:v>
                </c:pt>
                <c:pt idx="1916">
                  <c:v>9.3045590961317473</c:v>
                </c:pt>
                <c:pt idx="1917">
                  <c:v>9.3045590961317473</c:v>
                </c:pt>
                <c:pt idx="1918">
                  <c:v>9.3045590961317473</c:v>
                </c:pt>
                <c:pt idx="1919">
                  <c:v>9.3045590961317473</c:v>
                </c:pt>
                <c:pt idx="1920">
                  <c:v>9.3045590961317473</c:v>
                </c:pt>
                <c:pt idx="1921">
                  <c:v>9.3045590961317473</c:v>
                </c:pt>
                <c:pt idx="1922">
                  <c:v>9.3045590961317473</c:v>
                </c:pt>
                <c:pt idx="1923">
                  <c:v>9.3045590961317473</c:v>
                </c:pt>
                <c:pt idx="1924">
                  <c:v>9.3045590961317473</c:v>
                </c:pt>
                <c:pt idx="1925">
                  <c:v>9.3045590961317473</c:v>
                </c:pt>
                <c:pt idx="1926">
                  <c:v>9.3045590961317473</c:v>
                </c:pt>
                <c:pt idx="1927">
                  <c:v>9.3045590961317473</c:v>
                </c:pt>
                <c:pt idx="1928">
                  <c:v>9.3045590961317473</c:v>
                </c:pt>
                <c:pt idx="1929">
                  <c:v>9.3045590961317473</c:v>
                </c:pt>
                <c:pt idx="1930">
                  <c:v>9.3045590961317473</c:v>
                </c:pt>
                <c:pt idx="1931">
                  <c:v>9.3045590961317473</c:v>
                </c:pt>
                <c:pt idx="1932">
                  <c:v>9.3045590961317473</c:v>
                </c:pt>
                <c:pt idx="1933">
                  <c:v>9.3045590961317473</c:v>
                </c:pt>
                <c:pt idx="1934">
                  <c:v>9.3045590961317473</c:v>
                </c:pt>
                <c:pt idx="1935">
                  <c:v>9.3045590961317473</c:v>
                </c:pt>
                <c:pt idx="1936">
                  <c:v>9.3045590961317473</c:v>
                </c:pt>
                <c:pt idx="1937">
                  <c:v>9.3045590961317473</c:v>
                </c:pt>
                <c:pt idx="1938">
                  <c:v>9.3045590961317473</c:v>
                </c:pt>
                <c:pt idx="1939">
                  <c:v>9.3045590961317473</c:v>
                </c:pt>
                <c:pt idx="1940">
                  <c:v>9.3045590961317473</c:v>
                </c:pt>
                <c:pt idx="1941">
                  <c:v>9.3045590961317473</c:v>
                </c:pt>
                <c:pt idx="1942">
                  <c:v>9.3045590961317473</c:v>
                </c:pt>
                <c:pt idx="1943">
                  <c:v>9.3045590961317473</c:v>
                </c:pt>
                <c:pt idx="1944">
                  <c:v>9.3045590961317473</c:v>
                </c:pt>
                <c:pt idx="1945">
                  <c:v>9.3045590961317473</c:v>
                </c:pt>
                <c:pt idx="1946">
                  <c:v>9.3045590961317473</c:v>
                </c:pt>
                <c:pt idx="1947">
                  <c:v>9.3045590961317473</c:v>
                </c:pt>
                <c:pt idx="1948">
                  <c:v>9.3045590961317473</c:v>
                </c:pt>
                <c:pt idx="1949">
                  <c:v>9.3045590961317473</c:v>
                </c:pt>
                <c:pt idx="1950">
                  <c:v>9.3045590961317473</c:v>
                </c:pt>
                <c:pt idx="1951">
                  <c:v>9.3045590961317473</c:v>
                </c:pt>
                <c:pt idx="1952">
                  <c:v>9.3045590961317473</c:v>
                </c:pt>
                <c:pt idx="1953">
                  <c:v>9.3045590961317473</c:v>
                </c:pt>
                <c:pt idx="1954">
                  <c:v>9.3045590961317473</c:v>
                </c:pt>
                <c:pt idx="1955">
                  <c:v>9.3045590961317473</c:v>
                </c:pt>
                <c:pt idx="1956">
                  <c:v>9.3045590961317473</c:v>
                </c:pt>
                <c:pt idx="1957">
                  <c:v>9.3045590961317473</c:v>
                </c:pt>
                <c:pt idx="1958">
                  <c:v>9.3045590961317473</c:v>
                </c:pt>
                <c:pt idx="1959">
                  <c:v>9.3045590961317473</c:v>
                </c:pt>
                <c:pt idx="1960">
                  <c:v>9.3045590961317473</c:v>
                </c:pt>
                <c:pt idx="1961">
                  <c:v>9.3045590961317473</c:v>
                </c:pt>
                <c:pt idx="1962">
                  <c:v>9.3045590961317473</c:v>
                </c:pt>
                <c:pt idx="1963">
                  <c:v>9.3045590961317473</c:v>
                </c:pt>
                <c:pt idx="1964">
                  <c:v>9.3045590961317473</c:v>
                </c:pt>
                <c:pt idx="1965">
                  <c:v>9.3045590961317473</c:v>
                </c:pt>
                <c:pt idx="1966">
                  <c:v>9.3045590961317473</c:v>
                </c:pt>
                <c:pt idx="1967">
                  <c:v>9.3045590961317473</c:v>
                </c:pt>
                <c:pt idx="1968">
                  <c:v>9.3045590961317473</c:v>
                </c:pt>
                <c:pt idx="1969">
                  <c:v>9.3045590961317473</c:v>
                </c:pt>
                <c:pt idx="1970">
                  <c:v>9.3045590961317473</c:v>
                </c:pt>
                <c:pt idx="1971">
                  <c:v>9.3045590961317473</c:v>
                </c:pt>
                <c:pt idx="1972">
                  <c:v>9.3045590961317473</c:v>
                </c:pt>
                <c:pt idx="1973">
                  <c:v>9.3045590961317473</c:v>
                </c:pt>
                <c:pt idx="1974">
                  <c:v>9.3045590961317473</c:v>
                </c:pt>
                <c:pt idx="1975">
                  <c:v>9.3045590961317473</c:v>
                </c:pt>
                <c:pt idx="1976">
                  <c:v>9.3045590961317473</c:v>
                </c:pt>
                <c:pt idx="1977">
                  <c:v>9.3045590961317473</c:v>
                </c:pt>
                <c:pt idx="1978">
                  <c:v>9.3045590961317473</c:v>
                </c:pt>
                <c:pt idx="1979">
                  <c:v>9.3045590961317473</c:v>
                </c:pt>
                <c:pt idx="1980">
                  <c:v>9.3045590961317473</c:v>
                </c:pt>
                <c:pt idx="1981">
                  <c:v>9.3045590961317473</c:v>
                </c:pt>
                <c:pt idx="1982">
                  <c:v>9.3045590961317473</c:v>
                </c:pt>
                <c:pt idx="1983">
                  <c:v>9.3045590961317473</c:v>
                </c:pt>
                <c:pt idx="1984">
                  <c:v>9.3045590961317473</c:v>
                </c:pt>
                <c:pt idx="1985">
                  <c:v>9.3045590961317473</c:v>
                </c:pt>
                <c:pt idx="1986">
                  <c:v>9.3045590961317473</c:v>
                </c:pt>
                <c:pt idx="1987">
                  <c:v>9.3045590961317473</c:v>
                </c:pt>
                <c:pt idx="1988">
                  <c:v>9.3045590961317473</c:v>
                </c:pt>
                <c:pt idx="1989">
                  <c:v>9.3045590961317473</c:v>
                </c:pt>
                <c:pt idx="1990">
                  <c:v>9.3045590961317473</c:v>
                </c:pt>
                <c:pt idx="1991">
                  <c:v>9.3045590961317473</c:v>
                </c:pt>
                <c:pt idx="1992">
                  <c:v>9.3045590961317473</c:v>
                </c:pt>
                <c:pt idx="1993">
                  <c:v>9.3045590961317473</c:v>
                </c:pt>
                <c:pt idx="1994">
                  <c:v>9.3045590961317473</c:v>
                </c:pt>
                <c:pt idx="1995">
                  <c:v>9.3045590961317473</c:v>
                </c:pt>
                <c:pt idx="1996">
                  <c:v>9.3045590961317473</c:v>
                </c:pt>
                <c:pt idx="1997">
                  <c:v>9.3045590961317473</c:v>
                </c:pt>
                <c:pt idx="1998">
                  <c:v>9.3045590961317473</c:v>
                </c:pt>
                <c:pt idx="1999">
                  <c:v>9.3045590961317473</c:v>
                </c:pt>
                <c:pt idx="2000">
                  <c:v>9.3045590961317473</c:v>
                </c:pt>
                <c:pt idx="2001">
                  <c:v>9.3045590961317473</c:v>
                </c:pt>
                <c:pt idx="2002">
                  <c:v>9.3045590961317473</c:v>
                </c:pt>
                <c:pt idx="2003">
                  <c:v>9.3045590961317473</c:v>
                </c:pt>
                <c:pt idx="2004">
                  <c:v>9.3045590961317473</c:v>
                </c:pt>
                <c:pt idx="2005">
                  <c:v>9.3045590961317473</c:v>
                </c:pt>
                <c:pt idx="2006">
                  <c:v>9.3045590961317473</c:v>
                </c:pt>
                <c:pt idx="2007">
                  <c:v>9.3045590961317473</c:v>
                </c:pt>
                <c:pt idx="2008">
                  <c:v>9.3045590961317473</c:v>
                </c:pt>
                <c:pt idx="2009">
                  <c:v>9.3045590961317473</c:v>
                </c:pt>
                <c:pt idx="2010">
                  <c:v>9.3045590961317473</c:v>
                </c:pt>
                <c:pt idx="2011">
                  <c:v>9.3045590961317473</c:v>
                </c:pt>
                <c:pt idx="2012">
                  <c:v>9.3045590961317473</c:v>
                </c:pt>
                <c:pt idx="2013">
                  <c:v>9.3045590961317473</c:v>
                </c:pt>
                <c:pt idx="2014">
                  <c:v>9.3045590961317473</c:v>
                </c:pt>
                <c:pt idx="2015">
                  <c:v>9.3045590961317473</c:v>
                </c:pt>
                <c:pt idx="2016">
                  <c:v>9.3045590961317473</c:v>
                </c:pt>
                <c:pt idx="2017">
                  <c:v>9.3045590961317473</c:v>
                </c:pt>
                <c:pt idx="2018">
                  <c:v>9.3045590961317473</c:v>
                </c:pt>
                <c:pt idx="2019">
                  <c:v>9.3045590961317473</c:v>
                </c:pt>
                <c:pt idx="2020">
                  <c:v>9.3045590961317473</c:v>
                </c:pt>
                <c:pt idx="2021">
                  <c:v>9.3045590961317473</c:v>
                </c:pt>
                <c:pt idx="2022">
                  <c:v>9.3045590961317473</c:v>
                </c:pt>
                <c:pt idx="2023">
                  <c:v>9.3045590961317473</c:v>
                </c:pt>
                <c:pt idx="2024">
                  <c:v>9.3045590961317473</c:v>
                </c:pt>
                <c:pt idx="2025">
                  <c:v>9.3045590961317473</c:v>
                </c:pt>
                <c:pt idx="2026">
                  <c:v>9.3045590961317473</c:v>
                </c:pt>
                <c:pt idx="2027">
                  <c:v>9.3045590961317473</c:v>
                </c:pt>
                <c:pt idx="2028">
                  <c:v>9.3045590961317473</c:v>
                </c:pt>
                <c:pt idx="2029">
                  <c:v>9.3045590961317473</c:v>
                </c:pt>
                <c:pt idx="2030">
                  <c:v>9.3045590961317473</c:v>
                </c:pt>
                <c:pt idx="2031">
                  <c:v>9.3045590961317473</c:v>
                </c:pt>
                <c:pt idx="2032">
                  <c:v>9.3045590961317473</c:v>
                </c:pt>
                <c:pt idx="2033">
                  <c:v>9.3045590961317473</c:v>
                </c:pt>
                <c:pt idx="2034">
                  <c:v>9.3045590961317473</c:v>
                </c:pt>
                <c:pt idx="2035">
                  <c:v>9.3045590961317473</c:v>
                </c:pt>
                <c:pt idx="2036">
                  <c:v>9.3045590961317473</c:v>
                </c:pt>
                <c:pt idx="2037">
                  <c:v>9.3045590961317473</c:v>
                </c:pt>
                <c:pt idx="2038">
                  <c:v>9.3045590961317473</c:v>
                </c:pt>
                <c:pt idx="2039">
                  <c:v>9.3045590961317473</c:v>
                </c:pt>
                <c:pt idx="2040">
                  <c:v>9.3045590961317473</c:v>
                </c:pt>
                <c:pt idx="2041">
                  <c:v>9.3045590961317473</c:v>
                </c:pt>
                <c:pt idx="2042">
                  <c:v>9.3045590961317473</c:v>
                </c:pt>
                <c:pt idx="2043">
                  <c:v>9.3045590961317473</c:v>
                </c:pt>
                <c:pt idx="2044">
                  <c:v>9.3045590961317473</c:v>
                </c:pt>
                <c:pt idx="2045">
                  <c:v>9.3045590961317473</c:v>
                </c:pt>
                <c:pt idx="2046">
                  <c:v>9.3045590961317473</c:v>
                </c:pt>
                <c:pt idx="2047">
                  <c:v>9.3045590961317473</c:v>
                </c:pt>
                <c:pt idx="2048">
                  <c:v>9.3045590961317473</c:v>
                </c:pt>
                <c:pt idx="2049">
                  <c:v>9.3045590961317473</c:v>
                </c:pt>
                <c:pt idx="2050">
                  <c:v>9.3045590961317473</c:v>
                </c:pt>
                <c:pt idx="2051">
                  <c:v>9.3045590961317473</c:v>
                </c:pt>
                <c:pt idx="2052">
                  <c:v>9.3045590961317473</c:v>
                </c:pt>
                <c:pt idx="2053">
                  <c:v>9.3045590961317473</c:v>
                </c:pt>
                <c:pt idx="2054">
                  <c:v>9.3045590961317473</c:v>
                </c:pt>
                <c:pt idx="2055">
                  <c:v>9.3045590961317473</c:v>
                </c:pt>
                <c:pt idx="2056">
                  <c:v>9.3045590961317473</c:v>
                </c:pt>
                <c:pt idx="2057">
                  <c:v>9.3045590961317473</c:v>
                </c:pt>
                <c:pt idx="2058">
                  <c:v>9.3045590961317473</c:v>
                </c:pt>
                <c:pt idx="2059">
                  <c:v>9.3045590961317473</c:v>
                </c:pt>
                <c:pt idx="2060">
                  <c:v>9.3045590961317473</c:v>
                </c:pt>
                <c:pt idx="2061">
                  <c:v>9.3045590961317473</c:v>
                </c:pt>
                <c:pt idx="2062">
                  <c:v>9.3045590961317473</c:v>
                </c:pt>
                <c:pt idx="2063">
                  <c:v>9.3045590961317473</c:v>
                </c:pt>
                <c:pt idx="2064">
                  <c:v>9.3045590961317473</c:v>
                </c:pt>
                <c:pt idx="2065">
                  <c:v>9.3045590961317473</c:v>
                </c:pt>
                <c:pt idx="2066">
                  <c:v>9.3045590961317473</c:v>
                </c:pt>
                <c:pt idx="2067">
                  <c:v>9.3045590961317473</c:v>
                </c:pt>
                <c:pt idx="2068">
                  <c:v>9.3045590961317473</c:v>
                </c:pt>
                <c:pt idx="2069">
                  <c:v>9.3045590961317473</c:v>
                </c:pt>
                <c:pt idx="2070">
                  <c:v>9.3045590961317473</c:v>
                </c:pt>
                <c:pt idx="2071">
                  <c:v>9.3045590961317473</c:v>
                </c:pt>
                <c:pt idx="2072">
                  <c:v>9.3045590961317473</c:v>
                </c:pt>
                <c:pt idx="2073">
                  <c:v>9.3045590961317473</c:v>
                </c:pt>
                <c:pt idx="2074">
                  <c:v>9.3045590961317473</c:v>
                </c:pt>
                <c:pt idx="2075">
                  <c:v>9.3045590961317473</c:v>
                </c:pt>
                <c:pt idx="2076">
                  <c:v>9.3045590961317473</c:v>
                </c:pt>
                <c:pt idx="2077">
                  <c:v>9.3045590961317473</c:v>
                </c:pt>
                <c:pt idx="2078">
                  <c:v>9.3045590961317473</c:v>
                </c:pt>
                <c:pt idx="2079">
                  <c:v>9.3045590961317473</c:v>
                </c:pt>
                <c:pt idx="2080">
                  <c:v>9.3045590961317473</c:v>
                </c:pt>
                <c:pt idx="2081">
                  <c:v>9.3045590961317473</c:v>
                </c:pt>
                <c:pt idx="2082">
                  <c:v>9.3045590961317473</c:v>
                </c:pt>
                <c:pt idx="2083">
                  <c:v>9.3045590961317473</c:v>
                </c:pt>
                <c:pt idx="2084">
                  <c:v>9.3045590961317473</c:v>
                </c:pt>
                <c:pt idx="2085">
                  <c:v>9.3045590961317473</c:v>
                </c:pt>
                <c:pt idx="2086">
                  <c:v>9.3045590961317473</c:v>
                </c:pt>
                <c:pt idx="2087">
                  <c:v>9.3045590961317473</c:v>
                </c:pt>
                <c:pt idx="2088">
                  <c:v>9.3045590961317473</c:v>
                </c:pt>
                <c:pt idx="2089">
                  <c:v>9.3045590961317473</c:v>
                </c:pt>
                <c:pt idx="2090">
                  <c:v>9.3045590961317473</c:v>
                </c:pt>
                <c:pt idx="2091">
                  <c:v>9.3045590961317473</c:v>
                </c:pt>
                <c:pt idx="2092">
                  <c:v>9.3045590961317473</c:v>
                </c:pt>
                <c:pt idx="2093">
                  <c:v>9.3045590961317473</c:v>
                </c:pt>
                <c:pt idx="2094">
                  <c:v>9.3045590961317473</c:v>
                </c:pt>
                <c:pt idx="2095">
                  <c:v>9.3045590961317473</c:v>
                </c:pt>
                <c:pt idx="2096">
                  <c:v>9.3045590961317473</c:v>
                </c:pt>
                <c:pt idx="2097">
                  <c:v>9.3045590961317473</c:v>
                </c:pt>
                <c:pt idx="2098">
                  <c:v>9.3045590961317473</c:v>
                </c:pt>
                <c:pt idx="2099">
                  <c:v>9.3045590961317473</c:v>
                </c:pt>
                <c:pt idx="2100">
                  <c:v>9.3045590961317473</c:v>
                </c:pt>
                <c:pt idx="2101">
                  <c:v>9.3045590961317473</c:v>
                </c:pt>
                <c:pt idx="2102">
                  <c:v>9.3045590961317473</c:v>
                </c:pt>
                <c:pt idx="2103">
                  <c:v>9.3045590961317473</c:v>
                </c:pt>
                <c:pt idx="2104">
                  <c:v>9.3045590961317473</c:v>
                </c:pt>
                <c:pt idx="2105">
                  <c:v>9.3045590961317473</c:v>
                </c:pt>
                <c:pt idx="2106">
                  <c:v>9.3045590961317473</c:v>
                </c:pt>
                <c:pt idx="2107">
                  <c:v>9.3045590961317473</c:v>
                </c:pt>
                <c:pt idx="2108">
                  <c:v>9.3045590961317473</c:v>
                </c:pt>
                <c:pt idx="2109">
                  <c:v>9.3045590961317473</c:v>
                </c:pt>
                <c:pt idx="2110">
                  <c:v>9.3045590961317473</c:v>
                </c:pt>
                <c:pt idx="2111">
                  <c:v>9.3045590961317473</c:v>
                </c:pt>
                <c:pt idx="2112">
                  <c:v>9.3045590961317473</c:v>
                </c:pt>
                <c:pt idx="2113">
                  <c:v>9.3045590961317473</c:v>
                </c:pt>
                <c:pt idx="2114">
                  <c:v>9.3045590961317473</c:v>
                </c:pt>
                <c:pt idx="2115">
                  <c:v>9.3045590961317473</c:v>
                </c:pt>
                <c:pt idx="2116">
                  <c:v>9.3045590961317473</c:v>
                </c:pt>
                <c:pt idx="2117">
                  <c:v>9.3045590961317473</c:v>
                </c:pt>
                <c:pt idx="2118">
                  <c:v>9.3045590961317473</c:v>
                </c:pt>
                <c:pt idx="2119">
                  <c:v>9.3045590961317473</c:v>
                </c:pt>
                <c:pt idx="2120">
                  <c:v>9.3045590961317473</c:v>
                </c:pt>
                <c:pt idx="2121">
                  <c:v>9.3045590961317473</c:v>
                </c:pt>
                <c:pt idx="2122">
                  <c:v>9.3045590961317473</c:v>
                </c:pt>
                <c:pt idx="2123">
                  <c:v>9.3045590961317473</c:v>
                </c:pt>
                <c:pt idx="2124">
                  <c:v>9.3045590961317473</c:v>
                </c:pt>
                <c:pt idx="2125">
                  <c:v>9.3045590961317473</c:v>
                </c:pt>
                <c:pt idx="2126">
                  <c:v>9.3045590961317473</c:v>
                </c:pt>
                <c:pt idx="2127">
                  <c:v>9.3045590961317473</c:v>
                </c:pt>
                <c:pt idx="2128">
                  <c:v>9.3045590961317473</c:v>
                </c:pt>
                <c:pt idx="2129">
                  <c:v>9.3045590961317473</c:v>
                </c:pt>
                <c:pt idx="2130">
                  <c:v>9.3045590961317473</c:v>
                </c:pt>
                <c:pt idx="2131">
                  <c:v>9.3045590961317473</c:v>
                </c:pt>
                <c:pt idx="2132">
                  <c:v>9.3045590961317473</c:v>
                </c:pt>
                <c:pt idx="2133">
                  <c:v>9.3045590961317473</c:v>
                </c:pt>
                <c:pt idx="2134">
                  <c:v>9.3045590961317473</c:v>
                </c:pt>
                <c:pt idx="2135">
                  <c:v>9.3045590961317473</c:v>
                </c:pt>
                <c:pt idx="2136">
                  <c:v>9.3045590961317473</c:v>
                </c:pt>
                <c:pt idx="2137">
                  <c:v>9.3045590961317473</c:v>
                </c:pt>
                <c:pt idx="2138">
                  <c:v>9.3045590961317473</c:v>
                </c:pt>
                <c:pt idx="2139">
                  <c:v>9.3045590961317473</c:v>
                </c:pt>
                <c:pt idx="2140">
                  <c:v>9.3045590961317473</c:v>
                </c:pt>
                <c:pt idx="2141">
                  <c:v>9.3045590961317473</c:v>
                </c:pt>
                <c:pt idx="2142">
                  <c:v>9.3045590961317473</c:v>
                </c:pt>
                <c:pt idx="2143">
                  <c:v>9.3045590961317473</c:v>
                </c:pt>
                <c:pt idx="2144">
                  <c:v>9.3045590961317473</c:v>
                </c:pt>
                <c:pt idx="2145">
                  <c:v>9.3045590961317473</c:v>
                </c:pt>
                <c:pt idx="2146">
                  <c:v>9.3045590961317473</c:v>
                </c:pt>
                <c:pt idx="2147">
                  <c:v>9.3045590961317473</c:v>
                </c:pt>
                <c:pt idx="2148">
                  <c:v>9.3045590961317473</c:v>
                </c:pt>
                <c:pt idx="2149">
                  <c:v>9.3045590961317473</c:v>
                </c:pt>
                <c:pt idx="2150">
                  <c:v>9.3045590961317473</c:v>
                </c:pt>
                <c:pt idx="2151">
                  <c:v>9.3045590961317473</c:v>
                </c:pt>
                <c:pt idx="2152">
                  <c:v>9.3045590961317473</c:v>
                </c:pt>
                <c:pt idx="2153">
                  <c:v>9.3045590961317473</c:v>
                </c:pt>
                <c:pt idx="2154">
                  <c:v>9.3045590961317473</c:v>
                </c:pt>
                <c:pt idx="2155">
                  <c:v>9.3045590961317473</c:v>
                </c:pt>
                <c:pt idx="2156">
                  <c:v>9.3045590961317473</c:v>
                </c:pt>
                <c:pt idx="2157">
                  <c:v>9.3045590961317473</c:v>
                </c:pt>
                <c:pt idx="2158">
                  <c:v>9.3045590961317473</c:v>
                </c:pt>
                <c:pt idx="2159">
                  <c:v>9.3045590961317473</c:v>
                </c:pt>
                <c:pt idx="2160">
                  <c:v>9.3045590961317473</c:v>
                </c:pt>
                <c:pt idx="2161">
                  <c:v>9.3045590961317473</c:v>
                </c:pt>
                <c:pt idx="2162">
                  <c:v>9.3045590961317473</c:v>
                </c:pt>
                <c:pt idx="2163">
                  <c:v>9.3045590961317473</c:v>
                </c:pt>
                <c:pt idx="2164">
                  <c:v>9.3045590961317473</c:v>
                </c:pt>
                <c:pt idx="2165">
                  <c:v>9.3045590961317473</c:v>
                </c:pt>
                <c:pt idx="2166">
                  <c:v>9.3045590961317473</c:v>
                </c:pt>
                <c:pt idx="2167">
                  <c:v>9.3045590961317473</c:v>
                </c:pt>
                <c:pt idx="2168">
                  <c:v>9.3045590961317473</c:v>
                </c:pt>
                <c:pt idx="2169">
                  <c:v>9.3045590961317473</c:v>
                </c:pt>
                <c:pt idx="2170">
                  <c:v>9.3045590961317473</c:v>
                </c:pt>
                <c:pt idx="2171">
                  <c:v>9.3045590961317473</c:v>
                </c:pt>
                <c:pt idx="2172">
                  <c:v>9.3045590961317473</c:v>
                </c:pt>
                <c:pt idx="2173">
                  <c:v>9.3045590961317473</c:v>
                </c:pt>
                <c:pt idx="2174">
                  <c:v>9.3045590961317473</c:v>
                </c:pt>
                <c:pt idx="2175">
                  <c:v>9.3045590961317473</c:v>
                </c:pt>
                <c:pt idx="2176">
                  <c:v>9.3045590961317473</c:v>
                </c:pt>
                <c:pt idx="2177">
                  <c:v>9.3045590961317473</c:v>
                </c:pt>
                <c:pt idx="2178">
                  <c:v>9.3045590961317473</c:v>
                </c:pt>
                <c:pt idx="2179">
                  <c:v>9.3045590961317473</c:v>
                </c:pt>
                <c:pt idx="2180">
                  <c:v>9.3045590961317473</c:v>
                </c:pt>
                <c:pt idx="2181">
                  <c:v>9.3045590961317473</c:v>
                </c:pt>
                <c:pt idx="2182">
                  <c:v>9.3045590961317473</c:v>
                </c:pt>
                <c:pt idx="2183">
                  <c:v>9.3045590961317473</c:v>
                </c:pt>
                <c:pt idx="2184">
                  <c:v>9.3045590961317473</c:v>
                </c:pt>
                <c:pt idx="2185">
                  <c:v>9.3045590961317473</c:v>
                </c:pt>
                <c:pt idx="2186">
                  <c:v>9.3045590961317473</c:v>
                </c:pt>
                <c:pt idx="2187">
                  <c:v>9.3045590961317473</c:v>
                </c:pt>
                <c:pt idx="2188">
                  <c:v>9.3045590961317473</c:v>
                </c:pt>
                <c:pt idx="2189">
                  <c:v>9.3045590961317473</c:v>
                </c:pt>
                <c:pt idx="2190">
                  <c:v>9.3045590961317473</c:v>
                </c:pt>
                <c:pt idx="2191">
                  <c:v>9.3045590961317473</c:v>
                </c:pt>
                <c:pt idx="2192">
                  <c:v>9.3045590961317473</c:v>
                </c:pt>
                <c:pt idx="2193">
                  <c:v>9.3045590961317473</c:v>
                </c:pt>
                <c:pt idx="2194">
                  <c:v>9.3045590961317473</c:v>
                </c:pt>
                <c:pt idx="2195">
                  <c:v>9.3045590961317473</c:v>
                </c:pt>
                <c:pt idx="2196">
                  <c:v>9.3045590961317473</c:v>
                </c:pt>
                <c:pt idx="2197">
                  <c:v>9.3045590961317473</c:v>
                </c:pt>
                <c:pt idx="2198">
                  <c:v>9.3045590961317473</c:v>
                </c:pt>
                <c:pt idx="2199">
                  <c:v>9.3045590961317473</c:v>
                </c:pt>
                <c:pt idx="2200">
                  <c:v>9.3045590961317473</c:v>
                </c:pt>
                <c:pt idx="2201">
                  <c:v>9.3045590961317473</c:v>
                </c:pt>
                <c:pt idx="2202">
                  <c:v>9.3045590961317473</c:v>
                </c:pt>
                <c:pt idx="2203">
                  <c:v>9.3045590961317473</c:v>
                </c:pt>
                <c:pt idx="2204">
                  <c:v>9.3045590961317473</c:v>
                </c:pt>
                <c:pt idx="2205">
                  <c:v>9.3045590961317473</c:v>
                </c:pt>
                <c:pt idx="2206">
                  <c:v>9.3045590961317473</c:v>
                </c:pt>
                <c:pt idx="2207">
                  <c:v>9.3045590961317473</c:v>
                </c:pt>
                <c:pt idx="2208">
                  <c:v>9.3045590961317473</c:v>
                </c:pt>
                <c:pt idx="2209">
                  <c:v>9.3045590961317473</c:v>
                </c:pt>
                <c:pt idx="2210">
                  <c:v>9.3045590961317473</c:v>
                </c:pt>
                <c:pt idx="2211">
                  <c:v>9.3045590961317473</c:v>
                </c:pt>
                <c:pt idx="2212">
                  <c:v>9.3045590961317473</c:v>
                </c:pt>
                <c:pt idx="2213">
                  <c:v>9.3045590961317473</c:v>
                </c:pt>
                <c:pt idx="2214">
                  <c:v>9.3045590961317473</c:v>
                </c:pt>
                <c:pt idx="2215">
                  <c:v>9.3045590961317473</c:v>
                </c:pt>
                <c:pt idx="2216">
                  <c:v>9.3045590961317473</c:v>
                </c:pt>
                <c:pt idx="2217">
                  <c:v>9.3045590961317473</c:v>
                </c:pt>
                <c:pt idx="2218">
                  <c:v>9.3045590961317473</c:v>
                </c:pt>
                <c:pt idx="2219">
                  <c:v>9.3045590961317473</c:v>
                </c:pt>
                <c:pt idx="2220">
                  <c:v>9.3045590961317473</c:v>
                </c:pt>
                <c:pt idx="2221">
                  <c:v>9.3045590961317473</c:v>
                </c:pt>
                <c:pt idx="2222">
                  <c:v>9.3045590961317473</c:v>
                </c:pt>
                <c:pt idx="2223">
                  <c:v>9.3045590961317473</c:v>
                </c:pt>
                <c:pt idx="2224">
                  <c:v>9.3045590961317473</c:v>
                </c:pt>
                <c:pt idx="2225">
                  <c:v>9.3045590961317473</c:v>
                </c:pt>
                <c:pt idx="2226">
                  <c:v>9.3045590961317473</c:v>
                </c:pt>
                <c:pt idx="2227">
                  <c:v>9.3045590961317473</c:v>
                </c:pt>
                <c:pt idx="2228">
                  <c:v>9.3045590961317473</c:v>
                </c:pt>
                <c:pt idx="2229">
                  <c:v>9.3045590961317473</c:v>
                </c:pt>
                <c:pt idx="2230">
                  <c:v>9.3045590961317473</c:v>
                </c:pt>
                <c:pt idx="2231">
                  <c:v>9.3045590961317473</c:v>
                </c:pt>
                <c:pt idx="2232">
                  <c:v>9.3045590961317473</c:v>
                </c:pt>
                <c:pt idx="2233">
                  <c:v>9.3045590961317473</c:v>
                </c:pt>
                <c:pt idx="2234">
                  <c:v>9.3045590961317473</c:v>
                </c:pt>
                <c:pt idx="2235">
                  <c:v>9.3045590961317473</c:v>
                </c:pt>
                <c:pt idx="2236">
                  <c:v>9.3045590961317473</c:v>
                </c:pt>
                <c:pt idx="2237">
                  <c:v>9.3045590961317473</c:v>
                </c:pt>
                <c:pt idx="2238">
                  <c:v>9.3045590961317473</c:v>
                </c:pt>
                <c:pt idx="2239">
                  <c:v>9.3045590961317473</c:v>
                </c:pt>
                <c:pt idx="2240">
                  <c:v>9.3045590961317473</c:v>
                </c:pt>
                <c:pt idx="2241">
                  <c:v>9.3045590961317473</c:v>
                </c:pt>
                <c:pt idx="2242">
                  <c:v>9.3045590961317473</c:v>
                </c:pt>
                <c:pt idx="2243">
                  <c:v>9.3045590961317473</c:v>
                </c:pt>
                <c:pt idx="2244">
                  <c:v>9.3045590961317473</c:v>
                </c:pt>
                <c:pt idx="2245">
                  <c:v>9.3045590961317473</c:v>
                </c:pt>
                <c:pt idx="2246">
                  <c:v>9.3045590961317473</c:v>
                </c:pt>
                <c:pt idx="2247">
                  <c:v>9.3045590961317473</c:v>
                </c:pt>
                <c:pt idx="2248">
                  <c:v>9.3045590961317473</c:v>
                </c:pt>
                <c:pt idx="2249">
                  <c:v>9.3045590961317473</c:v>
                </c:pt>
                <c:pt idx="2250">
                  <c:v>9.3045590961317473</c:v>
                </c:pt>
                <c:pt idx="2251">
                  <c:v>9.3045590961317473</c:v>
                </c:pt>
                <c:pt idx="2252">
                  <c:v>9.3045590961317473</c:v>
                </c:pt>
                <c:pt idx="2253">
                  <c:v>9.3045590961317473</c:v>
                </c:pt>
                <c:pt idx="2254">
                  <c:v>9.3045590961317473</c:v>
                </c:pt>
                <c:pt idx="2255">
                  <c:v>9.3045590961317473</c:v>
                </c:pt>
                <c:pt idx="2256">
                  <c:v>9.3045590961317473</c:v>
                </c:pt>
                <c:pt idx="2257">
                  <c:v>9.3045590961317473</c:v>
                </c:pt>
                <c:pt idx="2258">
                  <c:v>9.3045590961317473</c:v>
                </c:pt>
                <c:pt idx="2259">
                  <c:v>9.3045590961317473</c:v>
                </c:pt>
                <c:pt idx="2260">
                  <c:v>9.3045590961317473</c:v>
                </c:pt>
                <c:pt idx="2261">
                  <c:v>9.3045590961317473</c:v>
                </c:pt>
                <c:pt idx="2262">
                  <c:v>9.3045590961317473</c:v>
                </c:pt>
                <c:pt idx="2263">
                  <c:v>9.3045590961317473</c:v>
                </c:pt>
                <c:pt idx="2264">
                  <c:v>9.3045590961317473</c:v>
                </c:pt>
                <c:pt idx="2265">
                  <c:v>9.3045590961317473</c:v>
                </c:pt>
                <c:pt idx="2266">
                  <c:v>9.3045590961317473</c:v>
                </c:pt>
                <c:pt idx="2267">
                  <c:v>9.3045590961317473</c:v>
                </c:pt>
                <c:pt idx="2268">
                  <c:v>9.3045590961317473</c:v>
                </c:pt>
                <c:pt idx="2269">
                  <c:v>9.3045590961317473</c:v>
                </c:pt>
                <c:pt idx="2270">
                  <c:v>9.3045590961317473</c:v>
                </c:pt>
                <c:pt idx="2271">
                  <c:v>9.3045590961317473</c:v>
                </c:pt>
                <c:pt idx="2272">
                  <c:v>9.3045590961317473</c:v>
                </c:pt>
                <c:pt idx="2273">
                  <c:v>9.3045590961317473</c:v>
                </c:pt>
                <c:pt idx="2274">
                  <c:v>9.3045590961317473</c:v>
                </c:pt>
                <c:pt idx="2275">
                  <c:v>9.3045590961317473</c:v>
                </c:pt>
                <c:pt idx="2276">
                  <c:v>9.3045590961317473</c:v>
                </c:pt>
                <c:pt idx="2277">
                  <c:v>9.3045590961317473</c:v>
                </c:pt>
                <c:pt idx="2278">
                  <c:v>9.3045590961317473</c:v>
                </c:pt>
                <c:pt idx="2279">
                  <c:v>9.3045590961317473</c:v>
                </c:pt>
                <c:pt idx="2280">
                  <c:v>9.3045590961317473</c:v>
                </c:pt>
                <c:pt idx="2281">
                  <c:v>9.3045590961317473</c:v>
                </c:pt>
                <c:pt idx="2282">
                  <c:v>9.3045590961317473</c:v>
                </c:pt>
                <c:pt idx="2283">
                  <c:v>9.3045590961317473</c:v>
                </c:pt>
                <c:pt idx="2284">
                  <c:v>9.3045590961317473</c:v>
                </c:pt>
                <c:pt idx="2285">
                  <c:v>9.3045590961317473</c:v>
                </c:pt>
                <c:pt idx="2286">
                  <c:v>9.3045590961317473</c:v>
                </c:pt>
                <c:pt idx="2287">
                  <c:v>9.3045590961317473</c:v>
                </c:pt>
                <c:pt idx="2288">
                  <c:v>9.3045590961317473</c:v>
                </c:pt>
                <c:pt idx="2289">
                  <c:v>9.3045590961317473</c:v>
                </c:pt>
                <c:pt idx="2290">
                  <c:v>9.3045590961317473</c:v>
                </c:pt>
                <c:pt idx="2291">
                  <c:v>9.3045590961317473</c:v>
                </c:pt>
                <c:pt idx="2292">
                  <c:v>9.3045590961317473</c:v>
                </c:pt>
                <c:pt idx="2293">
                  <c:v>9.3045590961317473</c:v>
                </c:pt>
                <c:pt idx="2294">
                  <c:v>9.3045590961317473</c:v>
                </c:pt>
                <c:pt idx="2295">
                  <c:v>9.3045590961317473</c:v>
                </c:pt>
                <c:pt idx="2296">
                  <c:v>9.3045590961317473</c:v>
                </c:pt>
                <c:pt idx="2297">
                  <c:v>9.3045590961317473</c:v>
                </c:pt>
                <c:pt idx="2298">
                  <c:v>9.3045590961317473</c:v>
                </c:pt>
                <c:pt idx="2299">
                  <c:v>9.3045590961317473</c:v>
                </c:pt>
                <c:pt idx="2300">
                  <c:v>9.3045590961317473</c:v>
                </c:pt>
                <c:pt idx="2301">
                  <c:v>9.3045590961317473</c:v>
                </c:pt>
                <c:pt idx="2302">
                  <c:v>9.3045590961317473</c:v>
                </c:pt>
                <c:pt idx="2303">
                  <c:v>9.3045590961317473</c:v>
                </c:pt>
                <c:pt idx="2304">
                  <c:v>9.3045590961317473</c:v>
                </c:pt>
                <c:pt idx="2305">
                  <c:v>9.3045590961317473</c:v>
                </c:pt>
                <c:pt idx="2306">
                  <c:v>9.3045590961317473</c:v>
                </c:pt>
                <c:pt idx="2307">
                  <c:v>9.3045590961317473</c:v>
                </c:pt>
                <c:pt idx="2308">
                  <c:v>9.3045590961317473</c:v>
                </c:pt>
                <c:pt idx="2309">
                  <c:v>9.3045590961317473</c:v>
                </c:pt>
                <c:pt idx="2310">
                  <c:v>9.3045590961317473</c:v>
                </c:pt>
                <c:pt idx="2311">
                  <c:v>9.3045590961317473</c:v>
                </c:pt>
                <c:pt idx="2312">
                  <c:v>9.3045590961317473</c:v>
                </c:pt>
                <c:pt idx="2313">
                  <c:v>9.3045590961317473</c:v>
                </c:pt>
                <c:pt idx="2314">
                  <c:v>9.3045590961317473</c:v>
                </c:pt>
                <c:pt idx="2315">
                  <c:v>9.3045590961317473</c:v>
                </c:pt>
                <c:pt idx="2316">
                  <c:v>9.3045590961317473</c:v>
                </c:pt>
                <c:pt idx="2317">
                  <c:v>9.3045590961317473</c:v>
                </c:pt>
                <c:pt idx="2318">
                  <c:v>9.3045590961317473</c:v>
                </c:pt>
                <c:pt idx="2319">
                  <c:v>9.3045590961317473</c:v>
                </c:pt>
                <c:pt idx="2320">
                  <c:v>9.3045590961317473</c:v>
                </c:pt>
                <c:pt idx="2321">
                  <c:v>9.3045590961317473</c:v>
                </c:pt>
                <c:pt idx="2322">
                  <c:v>9.3045590961317473</c:v>
                </c:pt>
                <c:pt idx="2323">
                  <c:v>9.3045590961317473</c:v>
                </c:pt>
                <c:pt idx="2324">
                  <c:v>9.3045590961317473</c:v>
                </c:pt>
                <c:pt idx="2325">
                  <c:v>9.3045590961317473</c:v>
                </c:pt>
                <c:pt idx="2326">
                  <c:v>9.3045590961317473</c:v>
                </c:pt>
                <c:pt idx="2327">
                  <c:v>9.3045590961317473</c:v>
                </c:pt>
                <c:pt idx="2328">
                  <c:v>9.3045590961317473</c:v>
                </c:pt>
                <c:pt idx="2329">
                  <c:v>9.3045590961317473</c:v>
                </c:pt>
                <c:pt idx="2330">
                  <c:v>9.3045590961317473</c:v>
                </c:pt>
                <c:pt idx="2331">
                  <c:v>9.3045590961317473</c:v>
                </c:pt>
                <c:pt idx="2332">
                  <c:v>9.3045590961317473</c:v>
                </c:pt>
                <c:pt idx="2333">
                  <c:v>9.3045590961317473</c:v>
                </c:pt>
                <c:pt idx="2334">
                  <c:v>9.3045590961317473</c:v>
                </c:pt>
                <c:pt idx="2335">
                  <c:v>9.3045590961317473</c:v>
                </c:pt>
                <c:pt idx="2336">
                  <c:v>9.3045590961317473</c:v>
                </c:pt>
                <c:pt idx="2337">
                  <c:v>9.3045590961317473</c:v>
                </c:pt>
                <c:pt idx="2338">
                  <c:v>9.3045590961317473</c:v>
                </c:pt>
                <c:pt idx="2339">
                  <c:v>9.3045590961317473</c:v>
                </c:pt>
                <c:pt idx="2340">
                  <c:v>9.3045590961317473</c:v>
                </c:pt>
                <c:pt idx="2341">
                  <c:v>9.3045590961317473</c:v>
                </c:pt>
                <c:pt idx="2342">
                  <c:v>9.3045590961317473</c:v>
                </c:pt>
                <c:pt idx="2343">
                  <c:v>9.3045590961317473</c:v>
                </c:pt>
                <c:pt idx="2344">
                  <c:v>9.3045590961317473</c:v>
                </c:pt>
                <c:pt idx="2345">
                  <c:v>9.3045590961317473</c:v>
                </c:pt>
                <c:pt idx="2346">
                  <c:v>9.3045590961317473</c:v>
                </c:pt>
                <c:pt idx="2347">
                  <c:v>9.3045590961317473</c:v>
                </c:pt>
                <c:pt idx="2348">
                  <c:v>9.3045590961317473</c:v>
                </c:pt>
                <c:pt idx="2349">
                  <c:v>9.3045590961317473</c:v>
                </c:pt>
                <c:pt idx="2350">
                  <c:v>9.3045590961317473</c:v>
                </c:pt>
                <c:pt idx="2351">
                  <c:v>9.3045590961317473</c:v>
                </c:pt>
                <c:pt idx="2352">
                  <c:v>9.3045590961317473</c:v>
                </c:pt>
                <c:pt idx="2353">
                  <c:v>9.3045590961317473</c:v>
                </c:pt>
                <c:pt idx="2354">
                  <c:v>9.3045590961317473</c:v>
                </c:pt>
                <c:pt idx="2355">
                  <c:v>9.3045590961317473</c:v>
                </c:pt>
                <c:pt idx="2356">
                  <c:v>9.3045590961317473</c:v>
                </c:pt>
                <c:pt idx="2357">
                  <c:v>9.3045590961317473</c:v>
                </c:pt>
                <c:pt idx="2358">
                  <c:v>9.3045590961317473</c:v>
                </c:pt>
                <c:pt idx="2359">
                  <c:v>9.3045590961317473</c:v>
                </c:pt>
                <c:pt idx="2360">
                  <c:v>9.3045590961317473</c:v>
                </c:pt>
                <c:pt idx="2361">
                  <c:v>9.3045590961317473</c:v>
                </c:pt>
                <c:pt idx="2362">
                  <c:v>9.3045590961317473</c:v>
                </c:pt>
                <c:pt idx="2363">
                  <c:v>9.3045590961317473</c:v>
                </c:pt>
                <c:pt idx="2364">
                  <c:v>9.3045590961317473</c:v>
                </c:pt>
                <c:pt idx="2365">
                  <c:v>9.3045590961317473</c:v>
                </c:pt>
                <c:pt idx="2366">
                  <c:v>9.3045590961317473</c:v>
                </c:pt>
                <c:pt idx="2367">
                  <c:v>9.3045590961317473</c:v>
                </c:pt>
                <c:pt idx="2368">
                  <c:v>9.3045590961317473</c:v>
                </c:pt>
                <c:pt idx="2369">
                  <c:v>9.3045590961317473</c:v>
                </c:pt>
                <c:pt idx="2370">
                  <c:v>9.3045590961317473</c:v>
                </c:pt>
                <c:pt idx="2371">
                  <c:v>9.3045590961317473</c:v>
                </c:pt>
                <c:pt idx="2372">
                  <c:v>9.3045590961317473</c:v>
                </c:pt>
                <c:pt idx="2373">
                  <c:v>9.3045590961317473</c:v>
                </c:pt>
                <c:pt idx="2374">
                  <c:v>9.3045590961317473</c:v>
                </c:pt>
                <c:pt idx="2375">
                  <c:v>9.3045590961317473</c:v>
                </c:pt>
                <c:pt idx="2376">
                  <c:v>9.3045590961317473</c:v>
                </c:pt>
                <c:pt idx="2377">
                  <c:v>9.3045590961317473</c:v>
                </c:pt>
                <c:pt idx="2378">
                  <c:v>9.3045590961317473</c:v>
                </c:pt>
                <c:pt idx="2379">
                  <c:v>9.3045590961317473</c:v>
                </c:pt>
                <c:pt idx="2380">
                  <c:v>9.3045590961317473</c:v>
                </c:pt>
                <c:pt idx="2381">
                  <c:v>9.3045590961317473</c:v>
                </c:pt>
                <c:pt idx="2382">
                  <c:v>9.3045590961317473</c:v>
                </c:pt>
                <c:pt idx="2383">
                  <c:v>9.3045590961317473</c:v>
                </c:pt>
                <c:pt idx="2384">
                  <c:v>9.3045590961317473</c:v>
                </c:pt>
                <c:pt idx="2385">
                  <c:v>9.3045590961317473</c:v>
                </c:pt>
                <c:pt idx="2386">
                  <c:v>9.3045590961317473</c:v>
                </c:pt>
                <c:pt idx="2387">
                  <c:v>9.3045590961317473</c:v>
                </c:pt>
                <c:pt idx="2388">
                  <c:v>9.3045590961317473</c:v>
                </c:pt>
                <c:pt idx="2389">
                  <c:v>9.3045590961317473</c:v>
                </c:pt>
                <c:pt idx="2390">
                  <c:v>9.3045590961317473</c:v>
                </c:pt>
                <c:pt idx="2391">
                  <c:v>9.3045590961317473</c:v>
                </c:pt>
                <c:pt idx="2392">
                  <c:v>9.3045590961317473</c:v>
                </c:pt>
                <c:pt idx="2393">
                  <c:v>9.3045590961317473</c:v>
                </c:pt>
                <c:pt idx="2394">
                  <c:v>9.3045590961317473</c:v>
                </c:pt>
                <c:pt idx="2395">
                  <c:v>9.3045590961317473</c:v>
                </c:pt>
                <c:pt idx="2396">
                  <c:v>9.3045590961317473</c:v>
                </c:pt>
                <c:pt idx="2397">
                  <c:v>9.3045590961317473</c:v>
                </c:pt>
                <c:pt idx="2398">
                  <c:v>9.3045590961317473</c:v>
                </c:pt>
                <c:pt idx="2399">
                  <c:v>9.3045590961317473</c:v>
                </c:pt>
                <c:pt idx="2400">
                  <c:v>9.3045590961317473</c:v>
                </c:pt>
                <c:pt idx="2401">
                  <c:v>9.3045590961317473</c:v>
                </c:pt>
                <c:pt idx="2402">
                  <c:v>9.3045590961317473</c:v>
                </c:pt>
                <c:pt idx="2403">
                  <c:v>9.3045590961317473</c:v>
                </c:pt>
                <c:pt idx="2404">
                  <c:v>9.3045590961317473</c:v>
                </c:pt>
                <c:pt idx="2405">
                  <c:v>9.3045590961317473</c:v>
                </c:pt>
                <c:pt idx="2406">
                  <c:v>9.3045590961317473</c:v>
                </c:pt>
                <c:pt idx="2407">
                  <c:v>9.3045590961317473</c:v>
                </c:pt>
                <c:pt idx="2408">
                  <c:v>9.3045590961317473</c:v>
                </c:pt>
                <c:pt idx="2409">
                  <c:v>9.3045590961317473</c:v>
                </c:pt>
                <c:pt idx="2410">
                  <c:v>9.3045590961317473</c:v>
                </c:pt>
                <c:pt idx="2411">
                  <c:v>9.3045590961317473</c:v>
                </c:pt>
                <c:pt idx="2412">
                  <c:v>9.3045590961317473</c:v>
                </c:pt>
                <c:pt idx="2413">
                  <c:v>9.3045590961317473</c:v>
                </c:pt>
                <c:pt idx="2414">
                  <c:v>9.3045590961317473</c:v>
                </c:pt>
                <c:pt idx="2415">
                  <c:v>9.3045590961317473</c:v>
                </c:pt>
                <c:pt idx="2416">
                  <c:v>9.3045590961317473</c:v>
                </c:pt>
                <c:pt idx="2417">
                  <c:v>9.3045590961317473</c:v>
                </c:pt>
                <c:pt idx="2418">
                  <c:v>9.3045590961317473</c:v>
                </c:pt>
                <c:pt idx="2419">
                  <c:v>9.3045590961317473</c:v>
                </c:pt>
                <c:pt idx="2420">
                  <c:v>9.3045590961317473</c:v>
                </c:pt>
                <c:pt idx="2421">
                  <c:v>9.3045590961317473</c:v>
                </c:pt>
                <c:pt idx="2422">
                  <c:v>9.3045590961317473</c:v>
                </c:pt>
                <c:pt idx="2423">
                  <c:v>9.3045590961317473</c:v>
                </c:pt>
                <c:pt idx="2424">
                  <c:v>9.3045590961317473</c:v>
                </c:pt>
                <c:pt idx="2425">
                  <c:v>9.3045590961317473</c:v>
                </c:pt>
                <c:pt idx="2426">
                  <c:v>9.3045590961317473</c:v>
                </c:pt>
                <c:pt idx="2427">
                  <c:v>9.3045590961317473</c:v>
                </c:pt>
                <c:pt idx="2428">
                  <c:v>9.3045590961317473</c:v>
                </c:pt>
                <c:pt idx="2429">
                  <c:v>9.3045590961317473</c:v>
                </c:pt>
                <c:pt idx="2430">
                  <c:v>9.3045590961317473</c:v>
                </c:pt>
                <c:pt idx="2431">
                  <c:v>9.3045590961317473</c:v>
                </c:pt>
                <c:pt idx="2432">
                  <c:v>9.3045590961317473</c:v>
                </c:pt>
                <c:pt idx="2433">
                  <c:v>9.3045590961317473</c:v>
                </c:pt>
                <c:pt idx="2434">
                  <c:v>9.3045590961317473</c:v>
                </c:pt>
                <c:pt idx="2435">
                  <c:v>9.3045590961317473</c:v>
                </c:pt>
                <c:pt idx="2436">
                  <c:v>9.3045590961317473</c:v>
                </c:pt>
                <c:pt idx="2437">
                  <c:v>9.3045590961317473</c:v>
                </c:pt>
                <c:pt idx="2438">
                  <c:v>9.3045590961317473</c:v>
                </c:pt>
                <c:pt idx="2439">
                  <c:v>9.3045590961317473</c:v>
                </c:pt>
                <c:pt idx="2440">
                  <c:v>9.3045590961317473</c:v>
                </c:pt>
                <c:pt idx="2441">
                  <c:v>9.3045590961317473</c:v>
                </c:pt>
                <c:pt idx="2442">
                  <c:v>9.3045590961317473</c:v>
                </c:pt>
                <c:pt idx="2443">
                  <c:v>9.3045590961317473</c:v>
                </c:pt>
                <c:pt idx="2444">
                  <c:v>9.3045590961317473</c:v>
                </c:pt>
                <c:pt idx="2445">
                  <c:v>9.3045590961317473</c:v>
                </c:pt>
                <c:pt idx="2446">
                  <c:v>9.3045590961317473</c:v>
                </c:pt>
                <c:pt idx="2447">
                  <c:v>9.3045590961317473</c:v>
                </c:pt>
                <c:pt idx="2448">
                  <c:v>9.3045590961317473</c:v>
                </c:pt>
                <c:pt idx="2449">
                  <c:v>9.3045590961317473</c:v>
                </c:pt>
                <c:pt idx="2450">
                  <c:v>9.3045590961317473</c:v>
                </c:pt>
                <c:pt idx="2451">
                  <c:v>9.3045590961317473</c:v>
                </c:pt>
                <c:pt idx="2452">
                  <c:v>9.3045590961317473</c:v>
                </c:pt>
                <c:pt idx="2453">
                  <c:v>9.3045590961317473</c:v>
                </c:pt>
                <c:pt idx="2454">
                  <c:v>9.3045590961317473</c:v>
                </c:pt>
                <c:pt idx="2455">
                  <c:v>9.3045590961317473</c:v>
                </c:pt>
                <c:pt idx="2456">
                  <c:v>9.3045590961317473</c:v>
                </c:pt>
                <c:pt idx="2457">
                  <c:v>9.3045590961317473</c:v>
                </c:pt>
                <c:pt idx="2458">
                  <c:v>9.3045590961317473</c:v>
                </c:pt>
                <c:pt idx="2459">
                  <c:v>9.3045590961317473</c:v>
                </c:pt>
                <c:pt idx="2460">
                  <c:v>9.3045590961317473</c:v>
                </c:pt>
                <c:pt idx="2461">
                  <c:v>9.3045590961317473</c:v>
                </c:pt>
                <c:pt idx="2462">
                  <c:v>9.3045590961317473</c:v>
                </c:pt>
                <c:pt idx="2463">
                  <c:v>9.3045590961317473</c:v>
                </c:pt>
                <c:pt idx="2464">
                  <c:v>9.3045590961317473</c:v>
                </c:pt>
                <c:pt idx="2465">
                  <c:v>9.3045590961317473</c:v>
                </c:pt>
                <c:pt idx="2466">
                  <c:v>9.3045590961317473</c:v>
                </c:pt>
                <c:pt idx="2467">
                  <c:v>9.3045590961317473</c:v>
                </c:pt>
                <c:pt idx="2468">
                  <c:v>9.3045590961317473</c:v>
                </c:pt>
                <c:pt idx="2469">
                  <c:v>9.3045590961317473</c:v>
                </c:pt>
                <c:pt idx="2470">
                  <c:v>9.3045590961317473</c:v>
                </c:pt>
                <c:pt idx="2471">
                  <c:v>9.3045590961317473</c:v>
                </c:pt>
                <c:pt idx="2472">
                  <c:v>9.3045590961317473</c:v>
                </c:pt>
                <c:pt idx="2473">
                  <c:v>9.3045590961317473</c:v>
                </c:pt>
                <c:pt idx="2474">
                  <c:v>9.3045590961317473</c:v>
                </c:pt>
                <c:pt idx="2475">
                  <c:v>9.3045590961317473</c:v>
                </c:pt>
                <c:pt idx="2476">
                  <c:v>9.3045590961317473</c:v>
                </c:pt>
                <c:pt idx="2477">
                  <c:v>9.3045590961317473</c:v>
                </c:pt>
                <c:pt idx="2478">
                  <c:v>9.3045590961317473</c:v>
                </c:pt>
                <c:pt idx="2479">
                  <c:v>9.3045590961317473</c:v>
                </c:pt>
                <c:pt idx="2480">
                  <c:v>9.3045590961317473</c:v>
                </c:pt>
                <c:pt idx="2481">
                  <c:v>9.3045590961317473</c:v>
                </c:pt>
                <c:pt idx="2482">
                  <c:v>9.3045590961317473</c:v>
                </c:pt>
                <c:pt idx="2483">
                  <c:v>9.3045590961317473</c:v>
                </c:pt>
                <c:pt idx="2484">
                  <c:v>9.3045590961317473</c:v>
                </c:pt>
                <c:pt idx="2485">
                  <c:v>9.3045590961317473</c:v>
                </c:pt>
                <c:pt idx="2486">
                  <c:v>9.3045590961317473</c:v>
                </c:pt>
                <c:pt idx="2487">
                  <c:v>9.3045590961317473</c:v>
                </c:pt>
                <c:pt idx="2488">
                  <c:v>9.3045590961317473</c:v>
                </c:pt>
                <c:pt idx="2489">
                  <c:v>9.3045590961317473</c:v>
                </c:pt>
                <c:pt idx="2490">
                  <c:v>9.3045590961317473</c:v>
                </c:pt>
                <c:pt idx="2491">
                  <c:v>9.3045590961317473</c:v>
                </c:pt>
                <c:pt idx="2492">
                  <c:v>9.3045590961317473</c:v>
                </c:pt>
                <c:pt idx="2493">
                  <c:v>9.3045590961317473</c:v>
                </c:pt>
                <c:pt idx="2494">
                  <c:v>9.3045590961317473</c:v>
                </c:pt>
                <c:pt idx="2495">
                  <c:v>9.3045590961317473</c:v>
                </c:pt>
                <c:pt idx="2496">
                  <c:v>9.3045590961317473</c:v>
                </c:pt>
                <c:pt idx="2497">
                  <c:v>9.3045590961317473</c:v>
                </c:pt>
                <c:pt idx="2498">
                  <c:v>9.3045590961317473</c:v>
                </c:pt>
                <c:pt idx="2499">
                  <c:v>9.3045590961317473</c:v>
                </c:pt>
                <c:pt idx="2500">
                  <c:v>9.3045590961317473</c:v>
                </c:pt>
                <c:pt idx="2501">
                  <c:v>9.3045590961317473</c:v>
                </c:pt>
                <c:pt idx="2502">
                  <c:v>9.3045590961317473</c:v>
                </c:pt>
                <c:pt idx="2503">
                  <c:v>9.3045590961317473</c:v>
                </c:pt>
                <c:pt idx="2504">
                  <c:v>9.3045590961317473</c:v>
                </c:pt>
                <c:pt idx="2505">
                  <c:v>9.3045590961317473</c:v>
                </c:pt>
                <c:pt idx="2506">
                  <c:v>9.3045590961317473</c:v>
                </c:pt>
                <c:pt idx="2507">
                  <c:v>9.3045590961317473</c:v>
                </c:pt>
                <c:pt idx="2508">
                  <c:v>9.3045590961317473</c:v>
                </c:pt>
                <c:pt idx="2509">
                  <c:v>9.3045590961317473</c:v>
                </c:pt>
                <c:pt idx="2510">
                  <c:v>9.3045590961317473</c:v>
                </c:pt>
                <c:pt idx="2511">
                  <c:v>9.3045590961317473</c:v>
                </c:pt>
                <c:pt idx="2512">
                  <c:v>9.3045590961317473</c:v>
                </c:pt>
                <c:pt idx="2513">
                  <c:v>9.3045590961317473</c:v>
                </c:pt>
                <c:pt idx="2514">
                  <c:v>9.3045590961317473</c:v>
                </c:pt>
                <c:pt idx="2515">
                  <c:v>9.3045590961317473</c:v>
                </c:pt>
                <c:pt idx="2516">
                  <c:v>9.3045590961317473</c:v>
                </c:pt>
                <c:pt idx="2517">
                  <c:v>9.3045590961317473</c:v>
                </c:pt>
                <c:pt idx="2518">
                  <c:v>9.3045590961317473</c:v>
                </c:pt>
                <c:pt idx="2519">
                  <c:v>9.3045590961317473</c:v>
                </c:pt>
                <c:pt idx="2520">
                  <c:v>9.3045590961317473</c:v>
                </c:pt>
                <c:pt idx="2521">
                  <c:v>9.3045590961317473</c:v>
                </c:pt>
                <c:pt idx="2522">
                  <c:v>9.3045590961317473</c:v>
                </c:pt>
                <c:pt idx="2523">
                  <c:v>9.3045590961317473</c:v>
                </c:pt>
                <c:pt idx="2524">
                  <c:v>9.3045590961317473</c:v>
                </c:pt>
                <c:pt idx="2525">
                  <c:v>9.3045590961317473</c:v>
                </c:pt>
                <c:pt idx="2526">
                  <c:v>9.3045590961317473</c:v>
                </c:pt>
                <c:pt idx="2527">
                  <c:v>9.3045590961317473</c:v>
                </c:pt>
                <c:pt idx="2528">
                  <c:v>9.3045590961317473</c:v>
                </c:pt>
                <c:pt idx="2529">
                  <c:v>9.3045590961317473</c:v>
                </c:pt>
                <c:pt idx="2530">
                  <c:v>9.3045590961317473</c:v>
                </c:pt>
                <c:pt idx="2531">
                  <c:v>9.3045590961317473</c:v>
                </c:pt>
                <c:pt idx="2532">
                  <c:v>9.3045590961317473</c:v>
                </c:pt>
                <c:pt idx="2533">
                  <c:v>9.3045590961317473</c:v>
                </c:pt>
                <c:pt idx="2534">
                  <c:v>9.3045590961317473</c:v>
                </c:pt>
                <c:pt idx="2535">
                  <c:v>9.3045590961317473</c:v>
                </c:pt>
                <c:pt idx="2536">
                  <c:v>9.3045590961317473</c:v>
                </c:pt>
                <c:pt idx="2537">
                  <c:v>9.3045590961317473</c:v>
                </c:pt>
                <c:pt idx="2538">
                  <c:v>9.3045590961317473</c:v>
                </c:pt>
                <c:pt idx="2539">
                  <c:v>9.3045590961317473</c:v>
                </c:pt>
                <c:pt idx="2540">
                  <c:v>9.3045590961317473</c:v>
                </c:pt>
                <c:pt idx="2541">
                  <c:v>9.3045590961317473</c:v>
                </c:pt>
                <c:pt idx="2542">
                  <c:v>9.3045590961317473</c:v>
                </c:pt>
                <c:pt idx="2543">
                  <c:v>9.3045590961317473</c:v>
                </c:pt>
                <c:pt idx="2544">
                  <c:v>9.3045590961317473</c:v>
                </c:pt>
                <c:pt idx="2545">
                  <c:v>9.3045590961317473</c:v>
                </c:pt>
                <c:pt idx="2546">
                  <c:v>9.3045590961317473</c:v>
                </c:pt>
                <c:pt idx="2547">
                  <c:v>9.3045590961317473</c:v>
                </c:pt>
                <c:pt idx="2548">
                  <c:v>9.3045590961317473</c:v>
                </c:pt>
                <c:pt idx="2549">
                  <c:v>9.3045590961317473</c:v>
                </c:pt>
                <c:pt idx="2550">
                  <c:v>9.3045590961317473</c:v>
                </c:pt>
                <c:pt idx="2551">
                  <c:v>9.3045590961317473</c:v>
                </c:pt>
                <c:pt idx="2552">
                  <c:v>9.3045590961317473</c:v>
                </c:pt>
                <c:pt idx="2553">
                  <c:v>9.3045590961317473</c:v>
                </c:pt>
                <c:pt idx="2554">
                  <c:v>9.3045590961317473</c:v>
                </c:pt>
                <c:pt idx="2555">
                  <c:v>9.3045590961317473</c:v>
                </c:pt>
                <c:pt idx="2556">
                  <c:v>9.3045590961317473</c:v>
                </c:pt>
                <c:pt idx="2557">
                  <c:v>9.3045590961317473</c:v>
                </c:pt>
                <c:pt idx="2558">
                  <c:v>9.3045590961317473</c:v>
                </c:pt>
                <c:pt idx="2559">
                  <c:v>9.3045590961317473</c:v>
                </c:pt>
                <c:pt idx="2560">
                  <c:v>9.3045590961317473</c:v>
                </c:pt>
                <c:pt idx="2561">
                  <c:v>9.3045590961317473</c:v>
                </c:pt>
                <c:pt idx="2562">
                  <c:v>9.3045590961317473</c:v>
                </c:pt>
                <c:pt idx="2563">
                  <c:v>9.3045590961317473</c:v>
                </c:pt>
                <c:pt idx="2564">
                  <c:v>9.3045590961317473</c:v>
                </c:pt>
                <c:pt idx="2565">
                  <c:v>9.3045590961317473</c:v>
                </c:pt>
                <c:pt idx="2566">
                  <c:v>9.3045590961317473</c:v>
                </c:pt>
                <c:pt idx="2567">
                  <c:v>9.3045590961317473</c:v>
                </c:pt>
                <c:pt idx="2568">
                  <c:v>9.3045590961317473</c:v>
                </c:pt>
                <c:pt idx="2569">
                  <c:v>9.3045590961317473</c:v>
                </c:pt>
                <c:pt idx="2570">
                  <c:v>9.3045590961317473</c:v>
                </c:pt>
                <c:pt idx="2571">
                  <c:v>9.3045590961317473</c:v>
                </c:pt>
                <c:pt idx="2572">
                  <c:v>9.3045590961317473</c:v>
                </c:pt>
                <c:pt idx="2573">
                  <c:v>9.3045590961317473</c:v>
                </c:pt>
                <c:pt idx="2574">
                  <c:v>9.3045590961317473</c:v>
                </c:pt>
                <c:pt idx="2575">
                  <c:v>9.3045590961317473</c:v>
                </c:pt>
                <c:pt idx="2576">
                  <c:v>9.3045590961317473</c:v>
                </c:pt>
                <c:pt idx="2577">
                  <c:v>9.3045590961317473</c:v>
                </c:pt>
                <c:pt idx="2578">
                  <c:v>9.3045590961317473</c:v>
                </c:pt>
                <c:pt idx="2579">
                  <c:v>9.3045590961317473</c:v>
                </c:pt>
                <c:pt idx="2580">
                  <c:v>9.3045590961317473</c:v>
                </c:pt>
                <c:pt idx="2581">
                  <c:v>9.3045590961317473</c:v>
                </c:pt>
                <c:pt idx="2582">
                  <c:v>9.3045590961317473</c:v>
                </c:pt>
                <c:pt idx="2583">
                  <c:v>9.3045590961317473</c:v>
                </c:pt>
                <c:pt idx="2584">
                  <c:v>9.3045590961317473</c:v>
                </c:pt>
                <c:pt idx="2585">
                  <c:v>9.3045590961317473</c:v>
                </c:pt>
                <c:pt idx="2586">
                  <c:v>9.3045590961317473</c:v>
                </c:pt>
                <c:pt idx="2587">
                  <c:v>9.3045590961317473</c:v>
                </c:pt>
                <c:pt idx="2588">
                  <c:v>9.3045590961317473</c:v>
                </c:pt>
                <c:pt idx="2589">
                  <c:v>9.3045590961317473</c:v>
                </c:pt>
                <c:pt idx="2590">
                  <c:v>9.3045590961317473</c:v>
                </c:pt>
                <c:pt idx="2591">
                  <c:v>9.3045590961317473</c:v>
                </c:pt>
                <c:pt idx="2592">
                  <c:v>9.3045590961317473</c:v>
                </c:pt>
                <c:pt idx="2593">
                  <c:v>9.3045590961317473</c:v>
                </c:pt>
                <c:pt idx="2594">
                  <c:v>9.3045590961317473</c:v>
                </c:pt>
                <c:pt idx="2595">
                  <c:v>9.3045590961317473</c:v>
                </c:pt>
                <c:pt idx="2596">
                  <c:v>9.3045590961317473</c:v>
                </c:pt>
                <c:pt idx="2597">
                  <c:v>9.3045590961317473</c:v>
                </c:pt>
                <c:pt idx="2598">
                  <c:v>9.3045590961317473</c:v>
                </c:pt>
                <c:pt idx="2599">
                  <c:v>9.3045590961317473</c:v>
                </c:pt>
                <c:pt idx="2600">
                  <c:v>9.3045590961317473</c:v>
                </c:pt>
                <c:pt idx="2601">
                  <c:v>9.3045590961317473</c:v>
                </c:pt>
                <c:pt idx="2602">
                  <c:v>9.3045590961317473</c:v>
                </c:pt>
                <c:pt idx="2603">
                  <c:v>9.3045590961317473</c:v>
                </c:pt>
                <c:pt idx="2604">
                  <c:v>9.3045590961317473</c:v>
                </c:pt>
                <c:pt idx="2605">
                  <c:v>9.3045590961317473</c:v>
                </c:pt>
                <c:pt idx="2606">
                  <c:v>9.3045590961317473</c:v>
                </c:pt>
                <c:pt idx="2607">
                  <c:v>9.3045590961317473</c:v>
                </c:pt>
                <c:pt idx="2608">
                  <c:v>9.3045590961317473</c:v>
                </c:pt>
                <c:pt idx="2609">
                  <c:v>9.3045590961317473</c:v>
                </c:pt>
                <c:pt idx="2610">
                  <c:v>9.3045590961317473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97-44EB-BAF7-FB2352A63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9285760"/>
        <c:axId val="227502912"/>
      </c:lineChart>
      <c:dateAx>
        <c:axId val="239285760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en-US"/>
          </a:p>
        </c:txPr>
        <c:crossAx val="227502912"/>
        <c:crosses val="autoZero"/>
        <c:auto val="1"/>
        <c:lblOffset val="0"/>
        <c:baseTimeUnit val="days"/>
        <c:majorUnit val="1"/>
        <c:majorTimeUnit val="years"/>
      </c:dateAx>
      <c:valAx>
        <c:axId val="227502912"/>
        <c:scaling>
          <c:orientation val="minMax"/>
          <c:max val="14"/>
          <c:min val="7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392857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7.0806507642427047E-2"/>
          <c:y val="6.1248648476560585E-2"/>
          <c:w val="0.45123085901027071"/>
          <c:h val="0.1669585858585858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'figV3-4'!$F$7</c:f>
              <c:strCache>
                <c:ptCount val="1"/>
                <c:pt idx="0">
                  <c:v>NOK per SEK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'figV3-4'!$E$8:$E$2618</c:f>
              <c:numCache>
                <c:formatCode>m/d/yyyy</c:formatCode>
                <c:ptCount val="2611"/>
                <c:pt idx="0">
                  <c:v>42405</c:v>
                </c:pt>
                <c:pt idx="1">
                  <c:v>42408</c:v>
                </c:pt>
                <c:pt idx="2">
                  <c:v>42409</c:v>
                </c:pt>
                <c:pt idx="3">
                  <c:v>42410</c:v>
                </c:pt>
                <c:pt idx="4">
                  <c:v>42411</c:v>
                </c:pt>
                <c:pt idx="5">
                  <c:v>42412</c:v>
                </c:pt>
                <c:pt idx="6">
                  <c:v>42415</c:v>
                </c:pt>
                <c:pt idx="7">
                  <c:v>42416</c:v>
                </c:pt>
                <c:pt idx="8">
                  <c:v>42417</c:v>
                </c:pt>
                <c:pt idx="9">
                  <c:v>42418</c:v>
                </c:pt>
                <c:pt idx="10">
                  <c:v>42419</c:v>
                </c:pt>
                <c:pt idx="11">
                  <c:v>42422</c:v>
                </c:pt>
                <c:pt idx="12">
                  <c:v>42423</c:v>
                </c:pt>
                <c:pt idx="13">
                  <c:v>42424</c:v>
                </c:pt>
                <c:pt idx="14">
                  <c:v>42425</c:v>
                </c:pt>
                <c:pt idx="15">
                  <c:v>42426</c:v>
                </c:pt>
                <c:pt idx="16">
                  <c:v>42429</c:v>
                </c:pt>
                <c:pt idx="17">
                  <c:v>42430</c:v>
                </c:pt>
                <c:pt idx="18">
                  <c:v>42431</c:v>
                </c:pt>
                <c:pt idx="19">
                  <c:v>42432</c:v>
                </c:pt>
                <c:pt idx="20">
                  <c:v>42433</c:v>
                </c:pt>
                <c:pt idx="21">
                  <c:v>42436</c:v>
                </c:pt>
                <c:pt idx="22">
                  <c:v>42437</c:v>
                </c:pt>
                <c:pt idx="23">
                  <c:v>42438</c:v>
                </c:pt>
                <c:pt idx="24">
                  <c:v>42439</c:v>
                </c:pt>
                <c:pt idx="25">
                  <c:v>42440</c:v>
                </c:pt>
                <c:pt idx="26">
                  <c:v>42443</c:v>
                </c:pt>
                <c:pt idx="27">
                  <c:v>42444</c:v>
                </c:pt>
                <c:pt idx="28">
                  <c:v>42445</c:v>
                </c:pt>
                <c:pt idx="29">
                  <c:v>42446</c:v>
                </c:pt>
                <c:pt idx="30">
                  <c:v>42447</c:v>
                </c:pt>
                <c:pt idx="31">
                  <c:v>42450</c:v>
                </c:pt>
                <c:pt idx="32">
                  <c:v>42451</c:v>
                </c:pt>
                <c:pt idx="33">
                  <c:v>42452</c:v>
                </c:pt>
                <c:pt idx="34">
                  <c:v>42453</c:v>
                </c:pt>
                <c:pt idx="35">
                  <c:v>42454</c:v>
                </c:pt>
                <c:pt idx="36">
                  <c:v>42457</c:v>
                </c:pt>
                <c:pt idx="37">
                  <c:v>42458</c:v>
                </c:pt>
                <c:pt idx="38">
                  <c:v>42459</c:v>
                </c:pt>
                <c:pt idx="39">
                  <c:v>42460</c:v>
                </c:pt>
                <c:pt idx="40">
                  <c:v>42461</c:v>
                </c:pt>
                <c:pt idx="41">
                  <c:v>42464</c:v>
                </c:pt>
                <c:pt idx="42">
                  <c:v>42465</c:v>
                </c:pt>
                <c:pt idx="43">
                  <c:v>42466</c:v>
                </c:pt>
                <c:pt idx="44">
                  <c:v>42467</c:v>
                </c:pt>
                <c:pt idx="45">
                  <c:v>42468</c:v>
                </c:pt>
                <c:pt idx="46">
                  <c:v>42471</c:v>
                </c:pt>
                <c:pt idx="47">
                  <c:v>42472</c:v>
                </c:pt>
                <c:pt idx="48">
                  <c:v>42473</c:v>
                </c:pt>
                <c:pt idx="49">
                  <c:v>42474</c:v>
                </c:pt>
                <c:pt idx="50">
                  <c:v>42475</c:v>
                </c:pt>
                <c:pt idx="51">
                  <c:v>42478</c:v>
                </c:pt>
                <c:pt idx="52">
                  <c:v>42479</c:v>
                </c:pt>
                <c:pt idx="53">
                  <c:v>42480</c:v>
                </c:pt>
                <c:pt idx="54">
                  <c:v>42481</c:v>
                </c:pt>
                <c:pt idx="55">
                  <c:v>42482</c:v>
                </c:pt>
                <c:pt idx="56">
                  <c:v>42485</c:v>
                </c:pt>
                <c:pt idx="57">
                  <c:v>42486</c:v>
                </c:pt>
                <c:pt idx="58">
                  <c:v>42487</c:v>
                </c:pt>
                <c:pt idx="59">
                  <c:v>42488</c:v>
                </c:pt>
                <c:pt idx="60">
                  <c:v>42489</c:v>
                </c:pt>
                <c:pt idx="61">
                  <c:v>42492</c:v>
                </c:pt>
                <c:pt idx="62">
                  <c:v>42493</c:v>
                </c:pt>
                <c:pt idx="63">
                  <c:v>42494</c:v>
                </c:pt>
                <c:pt idx="64">
                  <c:v>42495</c:v>
                </c:pt>
                <c:pt idx="65">
                  <c:v>42496</c:v>
                </c:pt>
                <c:pt idx="66">
                  <c:v>42499</c:v>
                </c:pt>
                <c:pt idx="67">
                  <c:v>42500</c:v>
                </c:pt>
                <c:pt idx="68">
                  <c:v>42501</c:v>
                </c:pt>
                <c:pt idx="69">
                  <c:v>42502</c:v>
                </c:pt>
                <c:pt idx="70">
                  <c:v>42503</c:v>
                </c:pt>
                <c:pt idx="71">
                  <c:v>42506</c:v>
                </c:pt>
                <c:pt idx="72">
                  <c:v>42507</c:v>
                </c:pt>
                <c:pt idx="73">
                  <c:v>42508</c:v>
                </c:pt>
                <c:pt idx="74">
                  <c:v>42509</c:v>
                </c:pt>
                <c:pt idx="75">
                  <c:v>42510</c:v>
                </c:pt>
                <c:pt idx="76">
                  <c:v>42513</c:v>
                </c:pt>
                <c:pt idx="77">
                  <c:v>42514</c:v>
                </c:pt>
                <c:pt idx="78">
                  <c:v>42515</c:v>
                </c:pt>
                <c:pt idx="79">
                  <c:v>42516</c:v>
                </c:pt>
                <c:pt idx="80">
                  <c:v>42517</c:v>
                </c:pt>
                <c:pt idx="81">
                  <c:v>42520</c:v>
                </c:pt>
                <c:pt idx="82">
                  <c:v>42521</c:v>
                </c:pt>
                <c:pt idx="83">
                  <c:v>42522</c:v>
                </c:pt>
                <c:pt idx="84">
                  <c:v>42523</c:v>
                </c:pt>
                <c:pt idx="85">
                  <c:v>42524</c:v>
                </c:pt>
                <c:pt idx="86">
                  <c:v>42527</c:v>
                </c:pt>
                <c:pt idx="87">
                  <c:v>42528</c:v>
                </c:pt>
                <c:pt idx="88">
                  <c:v>42529</c:v>
                </c:pt>
                <c:pt idx="89">
                  <c:v>42530</c:v>
                </c:pt>
                <c:pt idx="90">
                  <c:v>42531</c:v>
                </c:pt>
                <c:pt idx="91">
                  <c:v>42534</c:v>
                </c:pt>
                <c:pt idx="92">
                  <c:v>42535</c:v>
                </c:pt>
                <c:pt idx="93">
                  <c:v>42536</c:v>
                </c:pt>
                <c:pt idx="94">
                  <c:v>42537</c:v>
                </c:pt>
                <c:pt idx="95">
                  <c:v>42538</c:v>
                </c:pt>
                <c:pt idx="96">
                  <c:v>42541</c:v>
                </c:pt>
                <c:pt idx="97">
                  <c:v>42542</c:v>
                </c:pt>
                <c:pt idx="98">
                  <c:v>42543</c:v>
                </c:pt>
                <c:pt idx="99">
                  <c:v>42544</c:v>
                </c:pt>
                <c:pt idx="100">
                  <c:v>42545</c:v>
                </c:pt>
                <c:pt idx="101">
                  <c:v>42548</c:v>
                </c:pt>
                <c:pt idx="102">
                  <c:v>42549</c:v>
                </c:pt>
                <c:pt idx="103">
                  <c:v>42550</c:v>
                </c:pt>
                <c:pt idx="104">
                  <c:v>42551</c:v>
                </c:pt>
                <c:pt idx="105">
                  <c:v>42552</c:v>
                </c:pt>
                <c:pt idx="106">
                  <c:v>42555</c:v>
                </c:pt>
                <c:pt idx="107">
                  <c:v>42556</c:v>
                </c:pt>
                <c:pt idx="108">
                  <c:v>42557</c:v>
                </c:pt>
                <c:pt idx="109">
                  <c:v>42558</c:v>
                </c:pt>
                <c:pt idx="110">
                  <c:v>42559</c:v>
                </c:pt>
                <c:pt idx="111">
                  <c:v>42562</c:v>
                </c:pt>
                <c:pt idx="112">
                  <c:v>42563</c:v>
                </c:pt>
                <c:pt idx="113">
                  <c:v>42564</c:v>
                </c:pt>
                <c:pt idx="114">
                  <c:v>42565</c:v>
                </c:pt>
                <c:pt idx="115">
                  <c:v>42566</c:v>
                </c:pt>
                <c:pt idx="116">
                  <c:v>42569</c:v>
                </c:pt>
                <c:pt idx="117">
                  <c:v>42570</c:v>
                </c:pt>
                <c:pt idx="118">
                  <c:v>42571</c:v>
                </c:pt>
                <c:pt idx="119">
                  <c:v>42572</c:v>
                </c:pt>
                <c:pt idx="120">
                  <c:v>42573</c:v>
                </c:pt>
                <c:pt idx="121">
                  <c:v>42576</c:v>
                </c:pt>
                <c:pt idx="122">
                  <c:v>42577</c:v>
                </c:pt>
                <c:pt idx="123">
                  <c:v>42578</c:v>
                </c:pt>
                <c:pt idx="124">
                  <c:v>42579</c:v>
                </c:pt>
                <c:pt idx="125">
                  <c:v>42580</c:v>
                </c:pt>
                <c:pt idx="126">
                  <c:v>42583</c:v>
                </c:pt>
                <c:pt idx="127">
                  <c:v>42584</c:v>
                </c:pt>
                <c:pt idx="128">
                  <c:v>42585</c:v>
                </c:pt>
                <c:pt idx="129">
                  <c:v>42586</c:v>
                </c:pt>
                <c:pt idx="130">
                  <c:v>42587</c:v>
                </c:pt>
                <c:pt idx="131">
                  <c:v>42590</c:v>
                </c:pt>
                <c:pt idx="132">
                  <c:v>42591</c:v>
                </c:pt>
                <c:pt idx="133">
                  <c:v>42592</c:v>
                </c:pt>
                <c:pt idx="134">
                  <c:v>42593</c:v>
                </c:pt>
                <c:pt idx="135">
                  <c:v>42594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42604</c:v>
                </c:pt>
                <c:pt idx="142">
                  <c:v>42605</c:v>
                </c:pt>
                <c:pt idx="143">
                  <c:v>42606</c:v>
                </c:pt>
                <c:pt idx="144">
                  <c:v>42607</c:v>
                </c:pt>
                <c:pt idx="145">
                  <c:v>42608</c:v>
                </c:pt>
                <c:pt idx="146">
                  <c:v>42611</c:v>
                </c:pt>
                <c:pt idx="147">
                  <c:v>42612</c:v>
                </c:pt>
                <c:pt idx="148">
                  <c:v>42613</c:v>
                </c:pt>
                <c:pt idx="149">
                  <c:v>42614</c:v>
                </c:pt>
                <c:pt idx="150">
                  <c:v>42615</c:v>
                </c:pt>
                <c:pt idx="151">
                  <c:v>42618</c:v>
                </c:pt>
                <c:pt idx="152">
                  <c:v>42619</c:v>
                </c:pt>
                <c:pt idx="153">
                  <c:v>42620</c:v>
                </c:pt>
                <c:pt idx="154">
                  <c:v>42621</c:v>
                </c:pt>
                <c:pt idx="155">
                  <c:v>42622</c:v>
                </c:pt>
                <c:pt idx="156">
                  <c:v>42625</c:v>
                </c:pt>
                <c:pt idx="157">
                  <c:v>42626</c:v>
                </c:pt>
                <c:pt idx="158">
                  <c:v>42627</c:v>
                </c:pt>
                <c:pt idx="159">
                  <c:v>42628</c:v>
                </c:pt>
                <c:pt idx="160">
                  <c:v>42629</c:v>
                </c:pt>
                <c:pt idx="161">
                  <c:v>42632</c:v>
                </c:pt>
                <c:pt idx="162">
                  <c:v>42633</c:v>
                </c:pt>
                <c:pt idx="163">
                  <c:v>42634</c:v>
                </c:pt>
                <c:pt idx="164">
                  <c:v>42635</c:v>
                </c:pt>
                <c:pt idx="165">
                  <c:v>42636</c:v>
                </c:pt>
                <c:pt idx="166">
                  <c:v>42639</c:v>
                </c:pt>
                <c:pt idx="167">
                  <c:v>42640</c:v>
                </c:pt>
                <c:pt idx="168">
                  <c:v>42641</c:v>
                </c:pt>
                <c:pt idx="169">
                  <c:v>42642</c:v>
                </c:pt>
                <c:pt idx="170">
                  <c:v>42643</c:v>
                </c:pt>
                <c:pt idx="171">
                  <c:v>42646</c:v>
                </c:pt>
                <c:pt idx="172">
                  <c:v>42647</c:v>
                </c:pt>
                <c:pt idx="173">
                  <c:v>42648</c:v>
                </c:pt>
                <c:pt idx="174">
                  <c:v>42649</c:v>
                </c:pt>
                <c:pt idx="175">
                  <c:v>42650</c:v>
                </c:pt>
                <c:pt idx="176">
                  <c:v>42653</c:v>
                </c:pt>
                <c:pt idx="177">
                  <c:v>42654</c:v>
                </c:pt>
                <c:pt idx="178">
                  <c:v>42655</c:v>
                </c:pt>
                <c:pt idx="179">
                  <c:v>42656</c:v>
                </c:pt>
                <c:pt idx="180">
                  <c:v>42657</c:v>
                </c:pt>
                <c:pt idx="181">
                  <c:v>42660</c:v>
                </c:pt>
                <c:pt idx="182">
                  <c:v>42661</c:v>
                </c:pt>
                <c:pt idx="183">
                  <c:v>42662</c:v>
                </c:pt>
                <c:pt idx="184">
                  <c:v>42663</c:v>
                </c:pt>
                <c:pt idx="185">
                  <c:v>42664</c:v>
                </c:pt>
                <c:pt idx="186">
                  <c:v>42667</c:v>
                </c:pt>
                <c:pt idx="187">
                  <c:v>42668</c:v>
                </c:pt>
                <c:pt idx="188">
                  <c:v>42669</c:v>
                </c:pt>
                <c:pt idx="189">
                  <c:v>42670</c:v>
                </c:pt>
                <c:pt idx="190">
                  <c:v>42671</c:v>
                </c:pt>
                <c:pt idx="191">
                  <c:v>42674</c:v>
                </c:pt>
                <c:pt idx="192">
                  <c:v>42675</c:v>
                </c:pt>
                <c:pt idx="193">
                  <c:v>42676</c:v>
                </c:pt>
                <c:pt idx="194">
                  <c:v>42677</c:v>
                </c:pt>
                <c:pt idx="195">
                  <c:v>42678</c:v>
                </c:pt>
                <c:pt idx="196">
                  <c:v>42681</c:v>
                </c:pt>
                <c:pt idx="197">
                  <c:v>42682</c:v>
                </c:pt>
                <c:pt idx="198">
                  <c:v>42683</c:v>
                </c:pt>
                <c:pt idx="199">
                  <c:v>42684</c:v>
                </c:pt>
                <c:pt idx="200">
                  <c:v>42685</c:v>
                </c:pt>
                <c:pt idx="201">
                  <c:v>42688</c:v>
                </c:pt>
                <c:pt idx="202">
                  <c:v>42689</c:v>
                </c:pt>
                <c:pt idx="203">
                  <c:v>42690</c:v>
                </c:pt>
                <c:pt idx="204">
                  <c:v>42691</c:v>
                </c:pt>
                <c:pt idx="205">
                  <c:v>42692</c:v>
                </c:pt>
                <c:pt idx="206">
                  <c:v>42695</c:v>
                </c:pt>
                <c:pt idx="207">
                  <c:v>42696</c:v>
                </c:pt>
                <c:pt idx="208">
                  <c:v>42697</c:v>
                </c:pt>
                <c:pt idx="209">
                  <c:v>42698</c:v>
                </c:pt>
                <c:pt idx="210">
                  <c:v>42699</c:v>
                </c:pt>
                <c:pt idx="211">
                  <c:v>42702</c:v>
                </c:pt>
                <c:pt idx="212">
                  <c:v>42703</c:v>
                </c:pt>
                <c:pt idx="213">
                  <c:v>42704</c:v>
                </c:pt>
                <c:pt idx="214">
                  <c:v>42705</c:v>
                </c:pt>
                <c:pt idx="215">
                  <c:v>42706</c:v>
                </c:pt>
                <c:pt idx="216">
                  <c:v>42709</c:v>
                </c:pt>
                <c:pt idx="217">
                  <c:v>42710</c:v>
                </c:pt>
                <c:pt idx="218">
                  <c:v>42711</c:v>
                </c:pt>
                <c:pt idx="219">
                  <c:v>42712</c:v>
                </c:pt>
                <c:pt idx="220">
                  <c:v>42713</c:v>
                </c:pt>
                <c:pt idx="221">
                  <c:v>42716</c:v>
                </c:pt>
                <c:pt idx="222">
                  <c:v>42717</c:v>
                </c:pt>
                <c:pt idx="223">
                  <c:v>42718</c:v>
                </c:pt>
                <c:pt idx="224">
                  <c:v>42719</c:v>
                </c:pt>
                <c:pt idx="225">
                  <c:v>42720</c:v>
                </c:pt>
                <c:pt idx="226">
                  <c:v>42723</c:v>
                </c:pt>
                <c:pt idx="227">
                  <c:v>42724</c:v>
                </c:pt>
                <c:pt idx="228">
                  <c:v>42725</c:v>
                </c:pt>
                <c:pt idx="229">
                  <c:v>42726</c:v>
                </c:pt>
                <c:pt idx="230">
                  <c:v>42727</c:v>
                </c:pt>
                <c:pt idx="231">
                  <c:v>42730</c:v>
                </c:pt>
                <c:pt idx="232">
                  <c:v>42731</c:v>
                </c:pt>
                <c:pt idx="233">
                  <c:v>42732</c:v>
                </c:pt>
                <c:pt idx="234">
                  <c:v>42733</c:v>
                </c:pt>
                <c:pt idx="235">
                  <c:v>42734</c:v>
                </c:pt>
                <c:pt idx="236">
                  <c:v>42737</c:v>
                </c:pt>
                <c:pt idx="237">
                  <c:v>42738</c:v>
                </c:pt>
                <c:pt idx="238">
                  <c:v>42739</c:v>
                </c:pt>
                <c:pt idx="239">
                  <c:v>42740</c:v>
                </c:pt>
                <c:pt idx="240">
                  <c:v>42741</c:v>
                </c:pt>
                <c:pt idx="241">
                  <c:v>42744</c:v>
                </c:pt>
                <c:pt idx="242">
                  <c:v>42745</c:v>
                </c:pt>
                <c:pt idx="243">
                  <c:v>42746</c:v>
                </c:pt>
                <c:pt idx="244">
                  <c:v>42747</c:v>
                </c:pt>
                <c:pt idx="245">
                  <c:v>42748</c:v>
                </c:pt>
                <c:pt idx="246">
                  <c:v>42751</c:v>
                </c:pt>
                <c:pt idx="247">
                  <c:v>42752</c:v>
                </c:pt>
                <c:pt idx="248">
                  <c:v>42753</c:v>
                </c:pt>
                <c:pt idx="249">
                  <c:v>42754</c:v>
                </c:pt>
                <c:pt idx="250">
                  <c:v>42755</c:v>
                </c:pt>
                <c:pt idx="251">
                  <c:v>42758</c:v>
                </c:pt>
                <c:pt idx="252">
                  <c:v>42759</c:v>
                </c:pt>
                <c:pt idx="253">
                  <c:v>42760</c:v>
                </c:pt>
                <c:pt idx="254">
                  <c:v>42761</c:v>
                </c:pt>
                <c:pt idx="255">
                  <c:v>42762</c:v>
                </c:pt>
                <c:pt idx="256">
                  <c:v>42765</c:v>
                </c:pt>
                <c:pt idx="257">
                  <c:v>42766</c:v>
                </c:pt>
                <c:pt idx="258">
                  <c:v>42767</c:v>
                </c:pt>
                <c:pt idx="259">
                  <c:v>42768</c:v>
                </c:pt>
                <c:pt idx="260">
                  <c:v>42769</c:v>
                </c:pt>
                <c:pt idx="261">
                  <c:v>42772</c:v>
                </c:pt>
                <c:pt idx="262">
                  <c:v>42773</c:v>
                </c:pt>
                <c:pt idx="263">
                  <c:v>42774</c:v>
                </c:pt>
                <c:pt idx="264">
                  <c:v>42775</c:v>
                </c:pt>
                <c:pt idx="265">
                  <c:v>42776</c:v>
                </c:pt>
                <c:pt idx="266">
                  <c:v>42779</c:v>
                </c:pt>
                <c:pt idx="267">
                  <c:v>42780</c:v>
                </c:pt>
                <c:pt idx="268">
                  <c:v>42781</c:v>
                </c:pt>
                <c:pt idx="269">
                  <c:v>42782</c:v>
                </c:pt>
                <c:pt idx="270">
                  <c:v>42783</c:v>
                </c:pt>
                <c:pt idx="271">
                  <c:v>42786</c:v>
                </c:pt>
                <c:pt idx="272">
                  <c:v>42787</c:v>
                </c:pt>
                <c:pt idx="273">
                  <c:v>42788</c:v>
                </c:pt>
                <c:pt idx="274">
                  <c:v>42789</c:v>
                </c:pt>
                <c:pt idx="275">
                  <c:v>42790</c:v>
                </c:pt>
                <c:pt idx="276">
                  <c:v>42793</c:v>
                </c:pt>
                <c:pt idx="277">
                  <c:v>42794</c:v>
                </c:pt>
                <c:pt idx="278">
                  <c:v>42795</c:v>
                </c:pt>
                <c:pt idx="279">
                  <c:v>42796</c:v>
                </c:pt>
                <c:pt idx="280">
                  <c:v>42797</c:v>
                </c:pt>
                <c:pt idx="281">
                  <c:v>42800</c:v>
                </c:pt>
                <c:pt idx="282">
                  <c:v>42801</c:v>
                </c:pt>
                <c:pt idx="283">
                  <c:v>42802</c:v>
                </c:pt>
                <c:pt idx="284">
                  <c:v>42803</c:v>
                </c:pt>
                <c:pt idx="285">
                  <c:v>42804</c:v>
                </c:pt>
                <c:pt idx="286">
                  <c:v>42807</c:v>
                </c:pt>
                <c:pt idx="287">
                  <c:v>42808</c:v>
                </c:pt>
                <c:pt idx="288">
                  <c:v>42809</c:v>
                </c:pt>
                <c:pt idx="289">
                  <c:v>42810</c:v>
                </c:pt>
                <c:pt idx="290">
                  <c:v>42811</c:v>
                </c:pt>
                <c:pt idx="291">
                  <c:v>42814</c:v>
                </c:pt>
                <c:pt idx="292">
                  <c:v>42815</c:v>
                </c:pt>
                <c:pt idx="293">
                  <c:v>42816</c:v>
                </c:pt>
                <c:pt idx="294">
                  <c:v>42817</c:v>
                </c:pt>
                <c:pt idx="295">
                  <c:v>42818</c:v>
                </c:pt>
                <c:pt idx="296">
                  <c:v>42821</c:v>
                </c:pt>
                <c:pt idx="297">
                  <c:v>42822</c:v>
                </c:pt>
                <c:pt idx="298">
                  <c:v>42823</c:v>
                </c:pt>
                <c:pt idx="299">
                  <c:v>42824</c:v>
                </c:pt>
                <c:pt idx="300">
                  <c:v>42825</c:v>
                </c:pt>
                <c:pt idx="301">
                  <c:v>42828</c:v>
                </c:pt>
                <c:pt idx="302">
                  <c:v>42829</c:v>
                </c:pt>
                <c:pt idx="303">
                  <c:v>42830</c:v>
                </c:pt>
                <c:pt idx="304">
                  <c:v>42831</c:v>
                </c:pt>
                <c:pt idx="305">
                  <c:v>42832</c:v>
                </c:pt>
                <c:pt idx="306">
                  <c:v>42835</c:v>
                </c:pt>
                <c:pt idx="307">
                  <c:v>42836</c:v>
                </c:pt>
                <c:pt idx="308">
                  <c:v>42837</c:v>
                </c:pt>
                <c:pt idx="309">
                  <c:v>42838</c:v>
                </c:pt>
                <c:pt idx="310">
                  <c:v>42839</c:v>
                </c:pt>
                <c:pt idx="311">
                  <c:v>42842</c:v>
                </c:pt>
                <c:pt idx="312">
                  <c:v>42843</c:v>
                </c:pt>
                <c:pt idx="313">
                  <c:v>42844</c:v>
                </c:pt>
                <c:pt idx="314">
                  <c:v>42845</c:v>
                </c:pt>
                <c:pt idx="315">
                  <c:v>42846</c:v>
                </c:pt>
                <c:pt idx="316">
                  <c:v>42849</c:v>
                </c:pt>
                <c:pt idx="317">
                  <c:v>42850</c:v>
                </c:pt>
                <c:pt idx="318">
                  <c:v>42851</c:v>
                </c:pt>
                <c:pt idx="319">
                  <c:v>42852</c:v>
                </c:pt>
                <c:pt idx="320">
                  <c:v>42853</c:v>
                </c:pt>
                <c:pt idx="321">
                  <c:v>42856</c:v>
                </c:pt>
                <c:pt idx="322">
                  <c:v>42857</c:v>
                </c:pt>
                <c:pt idx="323">
                  <c:v>42858</c:v>
                </c:pt>
                <c:pt idx="324">
                  <c:v>42859</c:v>
                </c:pt>
                <c:pt idx="325">
                  <c:v>42860</c:v>
                </c:pt>
                <c:pt idx="326">
                  <c:v>42863</c:v>
                </c:pt>
                <c:pt idx="327">
                  <c:v>42864</c:v>
                </c:pt>
                <c:pt idx="328">
                  <c:v>42865</c:v>
                </c:pt>
                <c:pt idx="329">
                  <c:v>42866</c:v>
                </c:pt>
                <c:pt idx="330">
                  <c:v>42867</c:v>
                </c:pt>
                <c:pt idx="331">
                  <c:v>42870</c:v>
                </c:pt>
                <c:pt idx="332">
                  <c:v>42871</c:v>
                </c:pt>
                <c:pt idx="333">
                  <c:v>42872</c:v>
                </c:pt>
                <c:pt idx="334">
                  <c:v>42873</c:v>
                </c:pt>
                <c:pt idx="335">
                  <c:v>42874</c:v>
                </c:pt>
                <c:pt idx="336">
                  <c:v>42877</c:v>
                </c:pt>
                <c:pt idx="337">
                  <c:v>42878</c:v>
                </c:pt>
                <c:pt idx="338">
                  <c:v>42879</c:v>
                </c:pt>
                <c:pt idx="339">
                  <c:v>42880</c:v>
                </c:pt>
                <c:pt idx="340">
                  <c:v>42881</c:v>
                </c:pt>
                <c:pt idx="341">
                  <c:v>42884</c:v>
                </c:pt>
                <c:pt idx="342">
                  <c:v>42885</c:v>
                </c:pt>
                <c:pt idx="343">
                  <c:v>42886</c:v>
                </c:pt>
                <c:pt idx="344">
                  <c:v>42887</c:v>
                </c:pt>
                <c:pt idx="345">
                  <c:v>42888</c:v>
                </c:pt>
                <c:pt idx="346">
                  <c:v>42891</c:v>
                </c:pt>
                <c:pt idx="347">
                  <c:v>42892</c:v>
                </c:pt>
                <c:pt idx="348">
                  <c:v>42893</c:v>
                </c:pt>
                <c:pt idx="349">
                  <c:v>42894</c:v>
                </c:pt>
                <c:pt idx="350">
                  <c:v>42895</c:v>
                </c:pt>
                <c:pt idx="351">
                  <c:v>42898</c:v>
                </c:pt>
                <c:pt idx="352">
                  <c:v>42899</c:v>
                </c:pt>
                <c:pt idx="353">
                  <c:v>42900</c:v>
                </c:pt>
                <c:pt idx="354">
                  <c:v>42901</c:v>
                </c:pt>
                <c:pt idx="355">
                  <c:v>42902</c:v>
                </c:pt>
                <c:pt idx="356">
                  <c:v>42905</c:v>
                </c:pt>
                <c:pt idx="357">
                  <c:v>42906</c:v>
                </c:pt>
                <c:pt idx="358">
                  <c:v>42907</c:v>
                </c:pt>
                <c:pt idx="359">
                  <c:v>42908</c:v>
                </c:pt>
                <c:pt idx="360">
                  <c:v>42909</c:v>
                </c:pt>
                <c:pt idx="361">
                  <c:v>42912</c:v>
                </c:pt>
                <c:pt idx="362">
                  <c:v>42913</c:v>
                </c:pt>
                <c:pt idx="363">
                  <c:v>42914</c:v>
                </c:pt>
                <c:pt idx="364">
                  <c:v>42915</c:v>
                </c:pt>
                <c:pt idx="365">
                  <c:v>42916</c:v>
                </c:pt>
                <c:pt idx="366">
                  <c:v>42919</c:v>
                </c:pt>
                <c:pt idx="367">
                  <c:v>42920</c:v>
                </c:pt>
                <c:pt idx="368">
                  <c:v>42921</c:v>
                </c:pt>
                <c:pt idx="369">
                  <c:v>42922</c:v>
                </c:pt>
                <c:pt idx="370">
                  <c:v>42923</c:v>
                </c:pt>
                <c:pt idx="371">
                  <c:v>42926</c:v>
                </c:pt>
                <c:pt idx="372">
                  <c:v>42927</c:v>
                </c:pt>
                <c:pt idx="373">
                  <c:v>42928</c:v>
                </c:pt>
                <c:pt idx="374">
                  <c:v>42929</c:v>
                </c:pt>
                <c:pt idx="375">
                  <c:v>42930</c:v>
                </c:pt>
                <c:pt idx="376">
                  <c:v>42933</c:v>
                </c:pt>
                <c:pt idx="377">
                  <c:v>42934</c:v>
                </c:pt>
                <c:pt idx="378">
                  <c:v>42935</c:v>
                </c:pt>
                <c:pt idx="379">
                  <c:v>42936</c:v>
                </c:pt>
                <c:pt idx="380">
                  <c:v>42937</c:v>
                </c:pt>
                <c:pt idx="381">
                  <c:v>42940</c:v>
                </c:pt>
                <c:pt idx="382">
                  <c:v>42941</c:v>
                </c:pt>
                <c:pt idx="383">
                  <c:v>42942</c:v>
                </c:pt>
                <c:pt idx="384">
                  <c:v>42943</c:v>
                </c:pt>
                <c:pt idx="385">
                  <c:v>42944</c:v>
                </c:pt>
                <c:pt idx="386">
                  <c:v>42947</c:v>
                </c:pt>
                <c:pt idx="387">
                  <c:v>42948</c:v>
                </c:pt>
                <c:pt idx="388">
                  <c:v>42949</c:v>
                </c:pt>
                <c:pt idx="389">
                  <c:v>42950</c:v>
                </c:pt>
                <c:pt idx="390">
                  <c:v>42951</c:v>
                </c:pt>
                <c:pt idx="391">
                  <c:v>42954</c:v>
                </c:pt>
                <c:pt idx="392">
                  <c:v>42955</c:v>
                </c:pt>
                <c:pt idx="393">
                  <c:v>42956</c:v>
                </c:pt>
                <c:pt idx="394">
                  <c:v>42957</c:v>
                </c:pt>
                <c:pt idx="395">
                  <c:v>42958</c:v>
                </c:pt>
                <c:pt idx="396">
                  <c:v>42961</c:v>
                </c:pt>
                <c:pt idx="397">
                  <c:v>42962</c:v>
                </c:pt>
                <c:pt idx="398">
                  <c:v>42963</c:v>
                </c:pt>
                <c:pt idx="399">
                  <c:v>42964</c:v>
                </c:pt>
                <c:pt idx="400">
                  <c:v>42965</c:v>
                </c:pt>
                <c:pt idx="401">
                  <c:v>42968</c:v>
                </c:pt>
                <c:pt idx="402">
                  <c:v>42969</c:v>
                </c:pt>
                <c:pt idx="403">
                  <c:v>42970</c:v>
                </c:pt>
                <c:pt idx="404">
                  <c:v>42971</c:v>
                </c:pt>
                <c:pt idx="405">
                  <c:v>42972</c:v>
                </c:pt>
                <c:pt idx="406">
                  <c:v>42975</c:v>
                </c:pt>
                <c:pt idx="407">
                  <c:v>42976</c:v>
                </c:pt>
                <c:pt idx="408">
                  <c:v>42977</c:v>
                </c:pt>
                <c:pt idx="409">
                  <c:v>42978</c:v>
                </c:pt>
                <c:pt idx="410">
                  <c:v>42979</c:v>
                </c:pt>
                <c:pt idx="411">
                  <c:v>42982</c:v>
                </c:pt>
                <c:pt idx="412">
                  <c:v>42983</c:v>
                </c:pt>
                <c:pt idx="413">
                  <c:v>42984</c:v>
                </c:pt>
                <c:pt idx="414">
                  <c:v>42985</c:v>
                </c:pt>
                <c:pt idx="415">
                  <c:v>42986</c:v>
                </c:pt>
                <c:pt idx="416">
                  <c:v>42989</c:v>
                </c:pt>
                <c:pt idx="417">
                  <c:v>42990</c:v>
                </c:pt>
                <c:pt idx="418">
                  <c:v>42991</c:v>
                </c:pt>
                <c:pt idx="419">
                  <c:v>42992</c:v>
                </c:pt>
                <c:pt idx="420">
                  <c:v>42993</c:v>
                </c:pt>
                <c:pt idx="421">
                  <c:v>42996</c:v>
                </c:pt>
                <c:pt idx="422">
                  <c:v>42997</c:v>
                </c:pt>
                <c:pt idx="423">
                  <c:v>42998</c:v>
                </c:pt>
                <c:pt idx="424">
                  <c:v>42999</c:v>
                </c:pt>
                <c:pt idx="425">
                  <c:v>43000</c:v>
                </c:pt>
                <c:pt idx="426">
                  <c:v>43003</c:v>
                </c:pt>
                <c:pt idx="427">
                  <c:v>43004</c:v>
                </c:pt>
                <c:pt idx="428">
                  <c:v>43005</c:v>
                </c:pt>
                <c:pt idx="429">
                  <c:v>43006</c:v>
                </c:pt>
                <c:pt idx="430">
                  <c:v>43007</c:v>
                </c:pt>
                <c:pt idx="431">
                  <c:v>43010</c:v>
                </c:pt>
                <c:pt idx="432">
                  <c:v>43011</c:v>
                </c:pt>
                <c:pt idx="433">
                  <c:v>43012</c:v>
                </c:pt>
                <c:pt idx="434">
                  <c:v>43013</c:v>
                </c:pt>
                <c:pt idx="435">
                  <c:v>43014</c:v>
                </c:pt>
                <c:pt idx="436">
                  <c:v>43017</c:v>
                </c:pt>
                <c:pt idx="437">
                  <c:v>43018</c:v>
                </c:pt>
                <c:pt idx="438">
                  <c:v>43019</c:v>
                </c:pt>
                <c:pt idx="439">
                  <c:v>43020</c:v>
                </c:pt>
                <c:pt idx="440">
                  <c:v>43021</c:v>
                </c:pt>
                <c:pt idx="441">
                  <c:v>43024</c:v>
                </c:pt>
                <c:pt idx="442">
                  <c:v>43025</c:v>
                </c:pt>
                <c:pt idx="443">
                  <c:v>43026</c:v>
                </c:pt>
                <c:pt idx="444">
                  <c:v>43027</c:v>
                </c:pt>
                <c:pt idx="445">
                  <c:v>43028</c:v>
                </c:pt>
                <c:pt idx="446">
                  <c:v>43031</c:v>
                </c:pt>
                <c:pt idx="447">
                  <c:v>43032</c:v>
                </c:pt>
                <c:pt idx="448">
                  <c:v>43033</c:v>
                </c:pt>
                <c:pt idx="449">
                  <c:v>43034</c:v>
                </c:pt>
                <c:pt idx="450">
                  <c:v>43035</c:v>
                </c:pt>
                <c:pt idx="451">
                  <c:v>43038</c:v>
                </c:pt>
                <c:pt idx="452">
                  <c:v>43039</c:v>
                </c:pt>
                <c:pt idx="453">
                  <c:v>43040</c:v>
                </c:pt>
                <c:pt idx="454">
                  <c:v>43041</c:v>
                </c:pt>
                <c:pt idx="455">
                  <c:v>43042</c:v>
                </c:pt>
                <c:pt idx="456">
                  <c:v>43045</c:v>
                </c:pt>
                <c:pt idx="457">
                  <c:v>43046</c:v>
                </c:pt>
                <c:pt idx="458">
                  <c:v>43047</c:v>
                </c:pt>
                <c:pt idx="459">
                  <c:v>43048</c:v>
                </c:pt>
                <c:pt idx="460">
                  <c:v>43049</c:v>
                </c:pt>
                <c:pt idx="461">
                  <c:v>43052</c:v>
                </c:pt>
                <c:pt idx="462">
                  <c:v>43053</c:v>
                </c:pt>
                <c:pt idx="463">
                  <c:v>43054</c:v>
                </c:pt>
                <c:pt idx="464">
                  <c:v>43055</c:v>
                </c:pt>
                <c:pt idx="465">
                  <c:v>43056</c:v>
                </c:pt>
                <c:pt idx="466">
                  <c:v>43059</c:v>
                </c:pt>
                <c:pt idx="467">
                  <c:v>43060</c:v>
                </c:pt>
                <c:pt idx="468">
                  <c:v>43061</c:v>
                </c:pt>
                <c:pt idx="469">
                  <c:v>43062</c:v>
                </c:pt>
                <c:pt idx="470">
                  <c:v>43063</c:v>
                </c:pt>
                <c:pt idx="471">
                  <c:v>43066</c:v>
                </c:pt>
                <c:pt idx="472">
                  <c:v>43067</c:v>
                </c:pt>
                <c:pt idx="473">
                  <c:v>43068</c:v>
                </c:pt>
                <c:pt idx="474">
                  <c:v>43069</c:v>
                </c:pt>
                <c:pt idx="475">
                  <c:v>43070</c:v>
                </c:pt>
                <c:pt idx="476">
                  <c:v>43073</c:v>
                </c:pt>
                <c:pt idx="477">
                  <c:v>43074</c:v>
                </c:pt>
                <c:pt idx="478">
                  <c:v>43075</c:v>
                </c:pt>
                <c:pt idx="479">
                  <c:v>43076</c:v>
                </c:pt>
                <c:pt idx="480">
                  <c:v>43077</c:v>
                </c:pt>
                <c:pt idx="481">
                  <c:v>43080</c:v>
                </c:pt>
                <c:pt idx="482">
                  <c:v>43081</c:v>
                </c:pt>
                <c:pt idx="483">
                  <c:v>43082</c:v>
                </c:pt>
                <c:pt idx="484">
                  <c:v>43083</c:v>
                </c:pt>
                <c:pt idx="485">
                  <c:v>43084</c:v>
                </c:pt>
                <c:pt idx="486">
                  <c:v>43087</c:v>
                </c:pt>
                <c:pt idx="487">
                  <c:v>43088</c:v>
                </c:pt>
                <c:pt idx="488">
                  <c:v>43089</c:v>
                </c:pt>
                <c:pt idx="489">
                  <c:v>43090</c:v>
                </c:pt>
                <c:pt idx="490">
                  <c:v>43091</c:v>
                </c:pt>
                <c:pt idx="491">
                  <c:v>43094</c:v>
                </c:pt>
                <c:pt idx="492">
                  <c:v>43095</c:v>
                </c:pt>
                <c:pt idx="493">
                  <c:v>43096</c:v>
                </c:pt>
                <c:pt idx="494">
                  <c:v>43097</c:v>
                </c:pt>
                <c:pt idx="495">
                  <c:v>43098</c:v>
                </c:pt>
                <c:pt idx="496">
                  <c:v>43101</c:v>
                </c:pt>
                <c:pt idx="497">
                  <c:v>43102</c:v>
                </c:pt>
                <c:pt idx="498">
                  <c:v>43103</c:v>
                </c:pt>
                <c:pt idx="499">
                  <c:v>43104</c:v>
                </c:pt>
                <c:pt idx="500">
                  <c:v>43105</c:v>
                </c:pt>
                <c:pt idx="501">
                  <c:v>43108</c:v>
                </c:pt>
                <c:pt idx="502">
                  <c:v>43109</c:v>
                </c:pt>
                <c:pt idx="503">
                  <c:v>43110</c:v>
                </c:pt>
                <c:pt idx="504">
                  <c:v>43111</c:v>
                </c:pt>
                <c:pt idx="505">
                  <c:v>43112</c:v>
                </c:pt>
                <c:pt idx="506">
                  <c:v>43115</c:v>
                </c:pt>
                <c:pt idx="507">
                  <c:v>43116</c:v>
                </c:pt>
                <c:pt idx="508">
                  <c:v>43117</c:v>
                </c:pt>
                <c:pt idx="509">
                  <c:v>43118</c:v>
                </c:pt>
                <c:pt idx="510">
                  <c:v>43119</c:v>
                </c:pt>
                <c:pt idx="511">
                  <c:v>43122</c:v>
                </c:pt>
                <c:pt idx="512">
                  <c:v>43123</c:v>
                </c:pt>
                <c:pt idx="513">
                  <c:v>43124</c:v>
                </c:pt>
                <c:pt idx="514">
                  <c:v>43125</c:v>
                </c:pt>
                <c:pt idx="515">
                  <c:v>43126</c:v>
                </c:pt>
                <c:pt idx="516">
                  <c:v>43129</c:v>
                </c:pt>
                <c:pt idx="517">
                  <c:v>43130</c:v>
                </c:pt>
                <c:pt idx="518">
                  <c:v>43131</c:v>
                </c:pt>
                <c:pt idx="519">
                  <c:v>43132</c:v>
                </c:pt>
                <c:pt idx="520">
                  <c:v>43133</c:v>
                </c:pt>
                <c:pt idx="521">
                  <c:v>43136</c:v>
                </c:pt>
                <c:pt idx="522">
                  <c:v>43137</c:v>
                </c:pt>
                <c:pt idx="523">
                  <c:v>43138</c:v>
                </c:pt>
                <c:pt idx="524">
                  <c:v>43139</c:v>
                </c:pt>
                <c:pt idx="525">
                  <c:v>43140</c:v>
                </c:pt>
                <c:pt idx="526">
                  <c:v>43143</c:v>
                </c:pt>
                <c:pt idx="527">
                  <c:v>43144</c:v>
                </c:pt>
                <c:pt idx="528">
                  <c:v>43145</c:v>
                </c:pt>
                <c:pt idx="529">
                  <c:v>43146</c:v>
                </c:pt>
                <c:pt idx="530">
                  <c:v>43147</c:v>
                </c:pt>
                <c:pt idx="531">
                  <c:v>43150</c:v>
                </c:pt>
                <c:pt idx="532">
                  <c:v>43151</c:v>
                </c:pt>
                <c:pt idx="533">
                  <c:v>43152</c:v>
                </c:pt>
                <c:pt idx="534">
                  <c:v>43153</c:v>
                </c:pt>
                <c:pt idx="535">
                  <c:v>43154</c:v>
                </c:pt>
                <c:pt idx="536">
                  <c:v>43157</c:v>
                </c:pt>
                <c:pt idx="537">
                  <c:v>43158</c:v>
                </c:pt>
                <c:pt idx="538">
                  <c:v>43159</c:v>
                </c:pt>
                <c:pt idx="539">
                  <c:v>43160</c:v>
                </c:pt>
                <c:pt idx="540">
                  <c:v>43161</c:v>
                </c:pt>
                <c:pt idx="541">
                  <c:v>43164</c:v>
                </c:pt>
                <c:pt idx="542">
                  <c:v>43165</c:v>
                </c:pt>
                <c:pt idx="543">
                  <c:v>43166</c:v>
                </c:pt>
                <c:pt idx="544">
                  <c:v>43167</c:v>
                </c:pt>
                <c:pt idx="545">
                  <c:v>43168</c:v>
                </c:pt>
                <c:pt idx="546">
                  <c:v>43171</c:v>
                </c:pt>
                <c:pt idx="547">
                  <c:v>43172</c:v>
                </c:pt>
                <c:pt idx="548">
                  <c:v>43173</c:v>
                </c:pt>
                <c:pt idx="549">
                  <c:v>43174</c:v>
                </c:pt>
                <c:pt idx="550">
                  <c:v>43175</c:v>
                </c:pt>
                <c:pt idx="551">
                  <c:v>43178</c:v>
                </c:pt>
                <c:pt idx="552">
                  <c:v>43179</c:v>
                </c:pt>
                <c:pt idx="553">
                  <c:v>43180</c:v>
                </c:pt>
                <c:pt idx="554">
                  <c:v>43181</c:v>
                </c:pt>
                <c:pt idx="555">
                  <c:v>43182</c:v>
                </c:pt>
                <c:pt idx="556">
                  <c:v>43185</c:v>
                </c:pt>
                <c:pt idx="557">
                  <c:v>43186</c:v>
                </c:pt>
                <c:pt idx="558">
                  <c:v>43187</c:v>
                </c:pt>
                <c:pt idx="559">
                  <c:v>43188</c:v>
                </c:pt>
                <c:pt idx="560">
                  <c:v>43189</c:v>
                </c:pt>
                <c:pt idx="561">
                  <c:v>43192</c:v>
                </c:pt>
                <c:pt idx="562">
                  <c:v>43193</c:v>
                </c:pt>
                <c:pt idx="563">
                  <c:v>43194</c:v>
                </c:pt>
                <c:pt idx="564">
                  <c:v>43195</c:v>
                </c:pt>
                <c:pt idx="565">
                  <c:v>43196</c:v>
                </c:pt>
                <c:pt idx="566">
                  <c:v>43199</c:v>
                </c:pt>
                <c:pt idx="567">
                  <c:v>43200</c:v>
                </c:pt>
                <c:pt idx="568">
                  <c:v>43201</c:v>
                </c:pt>
                <c:pt idx="569">
                  <c:v>43202</c:v>
                </c:pt>
                <c:pt idx="570">
                  <c:v>43203</c:v>
                </c:pt>
                <c:pt idx="571">
                  <c:v>43206</c:v>
                </c:pt>
                <c:pt idx="572">
                  <c:v>43207</c:v>
                </c:pt>
                <c:pt idx="573">
                  <c:v>43208</c:v>
                </c:pt>
                <c:pt idx="574">
                  <c:v>43209</c:v>
                </c:pt>
                <c:pt idx="575">
                  <c:v>43210</c:v>
                </c:pt>
                <c:pt idx="576">
                  <c:v>43213</c:v>
                </c:pt>
                <c:pt idx="577">
                  <c:v>43214</c:v>
                </c:pt>
                <c:pt idx="578">
                  <c:v>43215</c:v>
                </c:pt>
                <c:pt idx="579">
                  <c:v>43216</c:v>
                </c:pt>
                <c:pt idx="580">
                  <c:v>43217</c:v>
                </c:pt>
                <c:pt idx="581">
                  <c:v>43220</c:v>
                </c:pt>
                <c:pt idx="582">
                  <c:v>43221</c:v>
                </c:pt>
                <c:pt idx="583">
                  <c:v>43222</c:v>
                </c:pt>
                <c:pt idx="584">
                  <c:v>43223</c:v>
                </c:pt>
                <c:pt idx="585">
                  <c:v>43224</c:v>
                </c:pt>
                <c:pt idx="586">
                  <c:v>43227</c:v>
                </c:pt>
                <c:pt idx="587">
                  <c:v>43228</c:v>
                </c:pt>
                <c:pt idx="588">
                  <c:v>43229</c:v>
                </c:pt>
                <c:pt idx="589">
                  <c:v>43230</c:v>
                </c:pt>
                <c:pt idx="590">
                  <c:v>43231</c:v>
                </c:pt>
                <c:pt idx="591">
                  <c:v>43234</c:v>
                </c:pt>
                <c:pt idx="592">
                  <c:v>43235</c:v>
                </c:pt>
                <c:pt idx="593">
                  <c:v>43236</c:v>
                </c:pt>
                <c:pt idx="594">
                  <c:v>43237</c:v>
                </c:pt>
                <c:pt idx="595">
                  <c:v>43238</c:v>
                </c:pt>
                <c:pt idx="596">
                  <c:v>43241</c:v>
                </c:pt>
                <c:pt idx="597">
                  <c:v>43242</c:v>
                </c:pt>
                <c:pt idx="598">
                  <c:v>43243</c:v>
                </c:pt>
                <c:pt idx="599">
                  <c:v>43244</c:v>
                </c:pt>
                <c:pt idx="600">
                  <c:v>43245</c:v>
                </c:pt>
                <c:pt idx="601">
                  <c:v>43248</c:v>
                </c:pt>
                <c:pt idx="602">
                  <c:v>43249</c:v>
                </c:pt>
                <c:pt idx="603">
                  <c:v>43250</c:v>
                </c:pt>
                <c:pt idx="604">
                  <c:v>43251</c:v>
                </c:pt>
                <c:pt idx="605">
                  <c:v>43252</c:v>
                </c:pt>
                <c:pt idx="606">
                  <c:v>43255</c:v>
                </c:pt>
                <c:pt idx="607">
                  <c:v>43256</c:v>
                </c:pt>
                <c:pt idx="608">
                  <c:v>43257</c:v>
                </c:pt>
                <c:pt idx="609">
                  <c:v>43258</c:v>
                </c:pt>
                <c:pt idx="610">
                  <c:v>43259</c:v>
                </c:pt>
                <c:pt idx="611">
                  <c:v>43262</c:v>
                </c:pt>
                <c:pt idx="612">
                  <c:v>43263</c:v>
                </c:pt>
                <c:pt idx="613">
                  <c:v>43264</c:v>
                </c:pt>
                <c:pt idx="614">
                  <c:v>43265</c:v>
                </c:pt>
                <c:pt idx="615">
                  <c:v>43266</c:v>
                </c:pt>
                <c:pt idx="616">
                  <c:v>43269</c:v>
                </c:pt>
                <c:pt idx="617">
                  <c:v>43270</c:v>
                </c:pt>
                <c:pt idx="618">
                  <c:v>43271</c:v>
                </c:pt>
                <c:pt idx="619">
                  <c:v>43272</c:v>
                </c:pt>
                <c:pt idx="620">
                  <c:v>43273</c:v>
                </c:pt>
                <c:pt idx="621">
                  <c:v>43276</c:v>
                </c:pt>
                <c:pt idx="622">
                  <c:v>43277</c:v>
                </c:pt>
                <c:pt idx="623">
                  <c:v>43278</c:v>
                </c:pt>
                <c:pt idx="624">
                  <c:v>43279</c:v>
                </c:pt>
                <c:pt idx="625">
                  <c:v>43280</c:v>
                </c:pt>
                <c:pt idx="626">
                  <c:v>43283</c:v>
                </c:pt>
                <c:pt idx="627">
                  <c:v>43284</c:v>
                </c:pt>
                <c:pt idx="628">
                  <c:v>43285</c:v>
                </c:pt>
                <c:pt idx="629">
                  <c:v>43286</c:v>
                </c:pt>
                <c:pt idx="630">
                  <c:v>43287</c:v>
                </c:pt>
                <c:pt idx="631">
                  <c:v>43290</c:v>
                </c:pt>
                <c:pt idx="632">
                  <c:v>43291</c:v>
                </c:pt>
                <c:pt idx="633">
                  <c:v>43292</c:v>
                </c:pt>
                <c:pt idx="634">
                  <c:v>43293</c:v>
                </c:pt>
                <c:pt idx="635">
                  <c:v>43294</c:v>
                </c:pt>
                <c:pt idx="636">
                  <c:v>43297</c:v>
                </c:pt>
                <c:pt idx="637">
                  <c:v>43298</c:v>
                </c:pt>
                <c:pt idx="638">
                  <c:v>43299</c:v>
                </c:pt>
                <c:pt idx="639">
                  <c:v>43300</c:v>
                </c:pt>
                <c:pt idx="640">
                  <c:v>43301</c:v>
                </c:pt>
                <c:pt idx="641">
                  <c:v>43304</c:v>
                </c:pt>
                <c:pt idx="642">
                  <c:v>43305</c:v>
                </c:pt>
                <c:pt idx="643">
                  <c:v>43306</c:v>
                </c:pt>
                <c:pt idx="644">
                  <c:v>43307</c:v>
                </c:pt>
                <c:pt idx="645">
                  <c:v>43308</c:v>
                </c:pt>
                <c:pt idx="646">
                  <c:v>43311</c:v>
                </c:pt>
                <c:pt idx="647">
                  <c:v>43312</c:v>
                </c:pt>
                <c:pt idx="648">
                  <c:v>43313</c:v>
                </c:pt>
                <c:pt idx="649">
                  <c:v>43314</c:v>
                </c:pt>
                <c:pt idx="650">
                  <c:v>43315</c:v>
                </c:pt>
                <c:pt idx="651">
                  <c:v>43318</c:v>
                </c:pt>
                <c:pt idx="652">
                  <c:v>43319</c:v>
                </c:pt>
                <c:pt idx="653">
                  <c:v>43320</c:v>
                </c:pt>
                <c:pt idx="654">
                  <c:v>43321</c:v>
                </c:pt>
                <c:pt idx="655">
                  <c:v>43322</c:v>
                </c:pt>
                <c:pt idx="656">
                  <c:v>43325</c:v>
                </c:pt>
                <c:pt idx="657">
                  <c:v>43326</c:v>
                </c:pt>
                <c:pt idx="658">
                  <c:v>43327</c:v>
                </c:pt>
                <c:pt idx="659">
                  <c:v>43328</c:v>
                </c:pt>
                <c:pt idx="660">
                  <c:v>43329</c:v>
                </c:pt>
                <c:pt idx="661">
                  <c:v>43332</c:v>
                </c:pt>
                <c:pt idx="662">
                  <c:v>43333</c:v>
                </c:pt>
                <c:pt idx="663">
                  <c:v>43334</c:v>
                </c:pt>
                <c:pt idx="664">
                  <c:v>43335</c:v>
                </c:pt>
                <c:pt idx="665">
                  <c:v>43336</c:v>
                </c:pt>
                <c:pt idx="666">
                  <c:v>43339</c:v>
                </c:pt>
                <c:pt idx="667">
                  <c:v>43340</c:v>
                </c:pt>
                <c:pt idx="668">
                  <c:v>43341</c:v>
                </c:pt>
                <c:pt idx="669">
                  <c:v>43342</c:v>
                </c:pt>
                <c:pt idx="670">
                  <c:v>43343</c:v>
                </c:pt>
                <c:pt idx="671">
                  <c:v>43346</c:v>
                </c:pt>
                <c:pt idx="672">
                  <c:v>43347</c:v>
                </c:pt>
                <c:pt idx="673">
                  <c:v>43348</c:v>
                </c:pt>
                <c:pt idx="674">
                  <c:v>43349</c:v>
                </c:pt>
                <c:pt idx="675">
                  <c:v>43350</c:v>
                </c:pt>
                <c:pt idx="676">
                  <c:v>43353</c:v>
                </c:pt>
                <c:pt idx="677">
                  <c:v>43354</c:v>
                </c:pt>
                <c:pt idx="678">
                  <c:v>43355</c:v>
                </c:pt>
                <c:pt idx="679">
                  <c:v>43356</c:v>
                </c:pt>
                <c:pt idx="680">
                  <c:v>43357</c:v>
                </c:pt>
                <c:pt idx="681">
                  <c:v>43360</c:v>
                </c:pt>
                <c:pt idx="682">
                  <c:v>43361</c:v>
                </c:pt>
                <c:pt idx="683">
                  <c:v>43362</c:v>
                </c:pt>
                <c:pt idx="684">
                  <c:v>43363</c:v>
                </c:pt>
                <c:pt idx="685">
                  <c:v>43364</c:v>
                </c:pt>
                <c:pt idx="686">
                  <c:v>43367</c:v>
                </c:pt>
                <c:pt idx="687">
                  <c:v>43368</c:v>
                </c:pt>
                <c:pt idx="688">
                  <c:v>43369</c:v>
                </c:pt>
                <c:pt idx="689">
                  <c:v>43370</c:v>
                </c:pt>
                <c:pt idx="690">
                  <c:v>43371</c:v>
                </c:pt>
                <c:pt idx="691">
                  <c:v>43374</c:v>
                </c:pt>
                <c:pt idx="692">
                  <c:v>43375</c:v>
                </c:pt>
                <c:pt idx="693">
                  <c:v>43376</c:v>
                </c:pt>
                <c:pt idx="694">
                  <c:v>43377</c:v>
                </c:pt>
                <c:pt idx="695">
                  <c:v>43378</c:v>
                </c:pt>
                <c:pt idx="696">
                  <c:v>43381</c:v>
                </c:pt>
                <c:pt idx="697">
                  <c:v>43382</c:v>
                </c:pt>
                <c:pt idx="698">
                  <c:v>43383</c:v>
                </c:pt>
                <c:pt idx="699">
                  <c:v>43384</c:v>
                </c:pt>
                <c:pt idx="700">
                  <c:v>43385</c:v>
                </c:pt>
                <c:pt idx="701">
                  <c:v>43388</c:v>
                </c:pt>
                <c:pt idx="702">
                  <c:v>43389</c:v>
                </c:pt>
                <c:pt idx="703">
                  <c:v>43390</c:v>
                </c:pt>
                <c:pt idx="704">
                  <c:v>43391</c:v>
                </c:pt>
                <c:pt idx="705">
                  <c:v>43392</c:v>
                </c:pt>
                <c:pt idx="706">
                  <c:v>43395</c:v>
                </c:pt>
                <c:pt idx="707">
                  <c:v>43396</c:v>
                </c:pt>
                <c:pt idx="708">
                  <c:v>43397</c:v>
                </c:pt>
                <c:pt idx="709">
                  <c:v>43398</c:v>
                </c:pt>
                <c:pt idx="710">
                  <c:v>43399</c:v>
                </c:pt>
                <c:pt idx="711">
                  <c:v>43402</c:v>
                </c:pt>
                <c:pt idx="712">
                  <c:v>43403</c:v>
                </c:pt>
                <c:pt idx="713">
                  <c:v>43404</c:v>
                </c:pt>
                <c:pt idx="714">
                  <c:v>43405</c:v>
                </c:pt>
                <c:pt idx="715">
                  <c:v>43406</c:v>
                </c:pt>
                <c:pt idx="716">
                  <c:v>43409</c:v>
                </c:pt>
                <c:pt idx="717">
                  <c:v>43410</c:v>
                </c:pt>
                <c:pt idx="718">
                  <c:v>43411</c:v>
                </c:pt>
                <c:pt idx="719">
                  <c:v>43412</c:v>
                </c:pt>
                <c:pt idx="720">
                  <c:v>43413</c:v>
                </c:pt>
                <c:pt idx="721">
                  <c:v>43416</c:v>
                </c:pt>
                <c:pt idx="722">
                  <c:v>43417</c:v>
                </c:pt>
                <c:pt idx="723">
                  <c:v>43418</c:v>
                </c:pt>
                <c:pt idx="724">
                  <c:v>43419</c:v>
                </c:pt>
                <c:pt idx="725">
                  <c:v>43420</c:v>
                </c:pt>
                <c:pt idx="726">
                  <c:v>43423</c:v>
                </c:pt>
                <c:pt idx="727">
                  <c:v>43424</c:v>
                </c:pt>
                <c:pt idx="728">
                  <c:v>43425</c:v>
                </c:pt>
                <c:pt idx="729">
                  <c:v>43426</c:v>
                </c:pt>
                <c:pt idx="730">
                  <c:v>43427</c:v>
                </c:pt>
                <c:pt idx="731">
                  <c:v>43430</c:v>
                </c:pt>
                <c:pt idx="732">
                  <c:v>43431</c:v>
                </c:pt>
                <c:pt idx="733">
                  <c:v>43432</c:v>
                </c:pt>
                <c:pt idx="734">
                  <c:v>43433</c:v>
                </c:pt>
                <c:pt idx="735">
                  <c:v>43434</c:v>
                </c:pt>
                <c:pt idx="736">
                  <c:v>43437</c:v>
                </c:pt>
                <c:pt idx="737">
                  <c:v>43438</c:v>
                </c:pt>
                <c:pt idx="738">
                  <c:v>43439</c:v>
                </c:pt>
                <c:pt idx="739">
                  <c:v>43440</c:v>
                </c:pt>
                <c:pt idx="740">
                  <c:v>43441</c:v>
                </c:pt>
                <c:pt idx="741">
                  <c:v>43444</c:v>
                </c:pt>
                <c:pt idx="742">
                  <c:v>43445</c:v>
                </c:pt>
                <c:pt idx="743">
                  <c:v>43446</c:v>
                </c:pt>
                <c:pt idx="744">
                  <c:v>43447</c:v>
                </c:pt>
                <c:pt idx="745">
                  <c:v>43448</c:v>
                </c:pt>
                <c:pt idx="746">
                  <c:v>43451</c:v>
                </c:pt>
                <c:pt idx="747">
                  <c:v>43452</c:v>
                </c:pt>
                <c:pt idx="748">
                  <c:v>43453</c:v>
                </c:pt>
                <c:pt idx="749">
                  <c:v>43454</c:v>
                </c:pt>
                <c:pt idx="750">
                  <c:v>43455</c:v>
                </c:pt>
                <c:pt idx="751">
                  <c:v>43458</c:v>
                </c:pt>
                <c:pt idx="752">
                  <c:v>43459</c:v>
                </c:pt>
                <c:pt idx="753">
                  <c:v>43460</c:v>
                </c:pt>
                <c:pt idx="754">
                  <c:v>43461</c:v>
                </c:pt>
                <c:pt idx="755">
                  <c:v>43462</c:v>
                </c:pt>
                <c:pt idx="756">
                  <c:v>43465</c:v>
                </c:pt>
                <c:pt idx="757">
                  <c:v>43466</c:v>
                </c:pt>
                <c:pt idx="758">
                  <c:v>43467</c:v>
                </c:pt>
                <c:pt idx="759">
                  <c:v>43468</c:v>
                </c:pt>
                <c:pt idx="760">
                  <c:v>43469</c:v>
                </c:pt>
                <c:pt idx="761">
                  <c:v>43472</c:v>
                </c:pt>
                <c:pt idx="762">
                  <c:v>43473</c:v>
                </c:pt>
                <c:pt idx="763">
                  <c:v>43474</c:v>
                </c:pt>
                <c:pt idx="764">
                  <c:v>43475</c:v>
                </c:pt>
                <c:pt idx="765">
                  <c:v>43476</c:v>
                </c:pt>
                <c:pt idx="766">
                  <c:v>43479</c:v>
                </c:pt>
                <c:pt idx="767">
                  <c:v>43480</c:v>
                </c:pt>
                <c:pt idx="768">
                  <c:v>43481</c:v>
                </c:pt>
                <c:pt idx="769">
                  <c:v>43482</c:v>
                </c:pt>
                <c:pt idx="770">
                  <c:v>43483</c:v>
                </c:pt>
                <c:pt idx="771">
                  <c:v>43486</c:v>
                </c:pt>
                <c:pt idx="772">
                  <c:v>43487</c:v>
                </c:pt>
                <c:pt idx="773">
                  <c:v>43488</c:v>
                </c:pt>
                <c:pt idx="774">
                  <c:v>43489</c:v>
                </c:pt>
                <c:pt idx="775">
                  <c:v>43490</c:v>
                </c:pt>
                <c:pt idx="776">
                  <c:v>43493</c:v>
                </c:pt>
                <c:pt idx="777">
                  <c:v>43494</c:v>
                </c:pt>
                <c:pt idx="778">
                  <c:v>43495</c:v>
                </c:pt>
                <c:pt idx="779">
                  <c:v>43496</c:v>
                </c:pt>
                <c:pt idx="780">
                  <c:v>43497</c:v>
                </c:pt>
                <c:pt idx="781">
                  <c:v>43500</c:v>
                </c:pt>
                <c:pt idx="782">
                  <c:v>43501</c:v>
                </c:pt>
                <c:pt idx="783">
                  <c:v>43502</c:v>
                </c:pt>
                <c:pt idx="784">
                  <c:v>43503</c:v>
                </c:pt>
                <c:pt idx="785">
                  <c:v>43504</c:v>
                </c:pt>
                <c:pt idx="786">
                  <c:v>43507</c:v>
                </c:pt>
                <c:pt idx="787">
                  <c:v>43508</c:v>
                </c:pt>
                <c:pt idx="788">
                  <c:v>43509</c:v>
                </c:pt>
                <c:pt idx="789">
                  <c:v>43510</c:v>
                </c:pt>
                <c:pt idx="790">
                  <c:v>43511</c:v>
                </c:pt>
                <c:pt idx="791">
                  <c:v>43514</c:v>
                </c:pt>
                <c:pt idx="792">
                  <c:v>43515</c:v>
                </c:pt>
                <c:pt idx="793">
                  <c:v>43516</c:v>
                </c:pt>
                <c:pt idx="794">
                  <c:v>43517</c:v>
                </c:pt>
                <c:pt idx="795">
                  <c:v>43518</c:v>
                </c:pt>
                <c:pt idx="796">
                  <c:v>43521</c:v>
                </c:pt>
                <c:pt idx="797">
                  <c:v>43522</c:v>
                </c:pt>
                <c:pt idx="798">
                  <c:v>43523</c:v>
                </c:pt>
                <c:pt idx="799">
                  <c:v>43524</c:v>
                </c:pt>
                <c:pt idx="800">
                  <c:v>43525</c:v>
                </c:pt>
                <c:pt idx="801">
                  <c:v>43528</c:v>
                </c:pt>
                <c:pt idx="802">
                  <c:v>43529</c:v>
                </c:pt>
                <c:pt idx="803">
                  <c:v>43530</c:v>
                </c:pt>
                <c:pt idx="804">
                  <c:v>43531</c:v>
                </c:pt>
                <c:pt idx="805">
                  <c:v>43532</c:v>
                </c:pt>
                <c:pt idx="806">
                  <c:v>43535</c:v>
                </c:pt>
                <c:pt idx="807">
                  <c:v>43536</c:v>
                </c:pt>
                <c:pt idx="808">
                  <c:v>43537</c:v>
                </c:pt>
                <c:pt idx="809">
                  <c:v>43538</c:v>
                </c:pt>
                <c:pt idx="810">
                  <c:v>43539</c:v>
                </c:pt>
                <c:pt idx="811">
                  <c:v>43542</c:v>
                </c:pt>
                <c:pt idx="812">
                  <c:v>43543</c:v>
                </c:pt>
                <c:pt idx="813">
                  <c:v>43544</c:v>
                </c:pt>
                <c:pt idx="814">
                  <c:v>43545</c:v>
                </c:pt>
                <c:pt idx="815">
                  <c:v>43546</c:v>
                </c:pt>
                <c:pt idx="816">
                  <c:v>43549</c:v>
                </c:pt>
                <c:pt idx="817">
                  <c:v>43550</c:v>
                </c:pt>
                <c:pt idx="818">
                  <c:v>43551</c:v>
                </c:pt>
                <c:pt idx="819">
                  <c:v>43552</c:v>
                </c:pt>
                <c:pt idx="820">
                  <c:v>43553</c:v>
                </c:pt>
                <c:pt idx="821">
                  <c:v>43556</c:v>
                </c:pt>
                <c:pt idx="822">
                  <c:v>43557</c:v>
                </c:pt>
                <c:pt idx="823">
                  <c:v>43558</c:v>
                </c:pt>
                <c:pt idx="824">
                  <c:v>43559</c:v>
                </c:pt>
                <c:pt idx="825">
                  <c:v>43560</c:v>
                </c:pt>
                <c:pt idx="826">
                  <c:v>43563</c:v>
                </c:pt>
                <c:pt idx="827">
                  <c:v>43564</c:v>
                </c:pt>
                <c:pt idx="828">
                  <c:v>43565</c:v>
                </c:pt>
                <c:pt idx="829">
                  <c:v>43566</c:v>
                </c:pt>
                <c:pt idx="830">
                  <c:v>43567</c:v>
                </c:pt>
                <c:pt idx="831">
                  <c:v>43570</c:v>
                </c:pt>
                <c:pt idx="832">
                  <c:v>43571</c:v>
                </c:pt>
                <c:pt idx="833">
                  <c:v>43572</c:v>
                </c:pt>
                <c:pt idx="834">
                  <c:v>43573</c:v>
                </c:pt>
                <c:pt idx="835">
                  <c:v>43574</c:v>
                </c:pt>
                <c:pt idx="836">
                  <c:v>43577</c:v>
                </c:pt>
                <c:pt idx="837">
                  <c:v>43578</c:v>
                </c:pt>
                <c:pt idx="838">
                  <c:v>43579</c:v>
                </c:pt>
                <c:pt idx="839">
                  <c:v>43580</c:v>
                </c:pt>
                <c:pt idx="840">
                  <c:v>43581</c:v>
                </c:pt>
                <c:pt idx="841">
                  <c:v>43584</c:v>
                </c:pt>
                <c:pt idx="842">
                  <c:v>43585</c:v>
                </c:pt>
                <c:pt idx="843">
                  <c:v>43586</c:v>
                </c:pt>
                <c:pt idx="844">
                  <c:v>43587</c:v>
                </c:pt>
                <c:pt idx="845">
                  <c:v>43588</c:v>
                </c:pt>
                <c:pt idx="846">
                  <c:v>43591</c:v>
                </c:pt>
                <c:pt idx="847">
                  <c:v>43592</c:v>
                </c:pt>
                <c:pt idx="848">
                  <c:v>43593</c:v>
                </c:pt>
                <c:pt idx="849">
                  <c:v>43594</c:v>
                </c:pt>
                <c:pt idx="850">
                  <c:v>43595</c:v>
                </c:pt>
                <c:pt idx="851">
                  <c:v>43598</c:v>
                </c:pt>
                <c:pt idx="852">
                  <c:v>43599</c:v>
                </c:pt>
                <c:pt idx="853">
                  <c:v>43600</c:v>
                </c:pt>
                <c:pt idx="854">
                  <c:v>43601</c:v>
                </c:pt>
                <c:pt idx="855">
                  <c:v>43602</c:v>
                </c:pt>
                <c:pt idx="856">
                  <c:v>43605</c:v>
                </c:pt>
                <c:pt idx="857">
                  <c:v>43606</c:v>
                </c:pt>
                <c:pt idx="858">
                  <c:v>43607</c:v>
                </c:pt>
                <c:pt idx="859">
                  <c:v>43608</c:v>
                </c:pt>
                <c:pt idx="860">
                  <c:v>43609</c:v>
                </c:pt>
                <c:pt idx="861">
                  <c:v>43612</c:v>
                </c:pt>
                <c:pt idx="862">
                  <c:v>43613</c:v>
                </c:pt>
                <c:pt idx="863">
                  <c:v>43614</c:v>
                </c:pt>
                <c:pt idx="864">
                  <c:v>43615</c:v>
                </c:pt>
                <c:pt idx="865">
                  <c:v>43616</c:v>
                </c:pt>
                <c:pt idx="866">
                  <c:v>43619</c:v>
                </c:pt>
                <c:pt idx="867">
                  <c:v>43620</c:v>
                </c:pt>
                <c:pt idx="868">
                  <c:v>43621</c:v>
                </c:pt>
                <c:pt idx="869">
                  <c:v>43622</c:v>
                </c:pt>
                <c:pt idx="870">
                  <c:v>43623</c:v>
                </c:pt>
                <c:pt idx="871">
                  <c:v>43626</c:v>
                </c:pt>
                <c:pt idx="872">
                  <c:v>43627</c:v>
                </c:pt>
                <c:pt idx="873">
                  <c:v>43628</c:v>
                </c:pt>
                <c:pt idx="874">
                  <c:v>43629</c:v>
                </c:pt>
                <c:pt idx="875">
                  <c:v>43630</c:v>
                </c:pt>
                <c:pt idx="876">
                  <c:v>43633</c:v>
                </c:pt>
                <c:pt idx="877">
                  <c:v>43634</c:v>
                </c:pt>
                <c:pt idx="878">
                  <c:v>43635</c:v>
                </c:pt>
                <c:pt idx="879">
                  <c:v>43636</c:v>
                </c:pt>
                <c:pt idx="880">
                  <c:v>43637</c:v>
                </c:pt>
                <c:pt idx="881">
                  <c:v>43640</c:v>
                </c:pt>
                <c:pt idx="882">
                  <c:v>43641</c:v>
                </c:pt>
                <c:pt idx="883">
                  <c:v>43642</c:v>
                </c:pt>
                <c:pt idx="884">
                  <c:v>43643</c:v>
                </c:pt>
                <c:pt idx="885">
                  <c:v>43644</c:v>
                </c:pt>
                <c:pt idx="886">
                  <c:v>43647</c:v>
                </c:pt>
                <c:pt idx="887">
                  <c:v>43648</c:v>
                </c:pt>
                <c:pt idx="888">
                  <c:v>43649</c:v>
                </c:pt>
                <c:pt idx="889">
                  <c:v>43650</c:v>
                </c:pt>
                <c:pt idx="890">
                  <c:v>43651</c:v>
                </c:pt>
                <c:pt idx="891">
                  <c:v>43654</c:v>
                </c:pt>
                <c:pt idx="892">
                  <c:v>43655</c:v>
                </c:pt>
                <c:pt idx="893">
                  <c:v>43656</c:v>
                </c:pt>
                <c:pt idx="894">
                  <c:v>43657</c:v>
                </c:pt>
                <c:pt idx="895">
                  <c:v>43658</c:v>
                </c:pt>
                <c:pt idx="896">
                  <c:v>43661</c:v>
                </c:pt>
                <c:pt idx="897">
                  <c:v>43662</c:v>
                </c:pt>
                <c:pt idx="898">
                  <c:v>43663</c:v>
                </c:pt>
                <c:pt idx="899">
                  <c:v>43664</c:v>
                </c:pt>
                <c:pt idx="900">
                  <c:v>43665</c:v>
                </c:pt>
                <c:pt idx="901">
                  <c:v>43668</c:v>
                </c:pt>
                <c:pt idx="902">
                  <c:v>43669</c:v>
                </c:pt>
                <c:pt idx="903">
                  <c:v>43670</c:v>
                </c:pt>
                <c:pt idx="904">
                  <c:v>43671</c:v>
                </c:pt>
                <c:pt idx="905">
                  <c:v>43672</c:v>
                </c:pt>
                <c:pt idx="906">
                  <c:v>43675</c:v>
                </c:pt>
                <c:pt idx="907">
                  <c:v>43676</c:v>
                </c:pt>
                <c:pt idx="908">
                  <c:v>43677</c:v>
                </c:pt>
                <c:pt idx="909">
                  <c:v>43678</c:v>
                </c:pt>
                <c:pt idx="910">
                  <c:v>43679</c:v>
                </c:pt>
                <c:pt idx="911">
                  <c:v>43682</c:v>
                </c:pt>
                <c:pt idx="912">
                  <c:v>43683</c:v>
                </c:pt>
                <c:pt idx="913">
                  <c:v>43684</c:v>
                </c:pt>
                <c:pt idx="914">
                  <c:v>43685</c:v>
                </c:pt>
                <c:pt idx="915">
                  <c:v>43686</c:v>
                </c:pt>
                <c:pt idx="916">
                  <c:v>43689</c:v>
                </c:pt>
                <c:pt idx="917">
                  <c:v>43690</c:v>
                </c:pt>
                <c:pt idx="918">
                  <c:v>43691</c:v>
                </c:pt>
                <c:pt idx="919">
                  <c:v>43692</c:v>
                </c:pt>
                <c:pt idx="920">
                  <c:v>43693</c:v>
                </c:pt>
                <c:pt idx="921">
                  <c:v>43696</c:v>
                </c:pt>
                <c:pt idx="922">
                  <c:v>43697</c:v>
                </c:pt>
                <c:pt idx="923">
                  <c:v>43698</c:v>
                </c:pt>
                <c:pt idx="924">
                  <c:v>43699</c:v>
                </c:pt>
                <c:pt idx="925">
                  <c:v>43700</c:v>
                </c:pt>
                <c:pt idx="926">
                  <c:v>43703</c:v>
                </c:pt>
                <c:pt idx="927">
                  <c:v>43704</c:v>
                </c:pt>
                <c:pt idx="928">
                  <c:v>43705</c:v>
                </c:pt>
                <c:pt idx="929">
                  <c:v>43706</c:v>
                </c:pt>
                <c:pt idx="930">
                  <c:v>43707</c:v>
                </c:pt>
                <c:pt idx="931">
                  <c:v>43710</c:v>
                </c:pt>
                <c:pt idx="932">
                  <c:v>43711</c:v>
                </c:pt>
                <c:pt idx="933">
                  <c:v>43712</c:v>
                </c:pt>
                <c:pt idx="934">
                  <c:v>43713</c:v>
                </c:pt>
                <c:pt idx="935">
                  <c:v>43714</c:v>
                </c:pt>
                <c:pt idx="936">
                  <c:v>43717</c:v>
                </c:pt>
                <c:pt idx="937">
                  <c:v>43718</c:v>
                </c:pt>
                <c:pt idx="938">
                  <c:v>43719</c:v>
                </c:pt>
                <c:pt idx="939">
                  <c:v>43720</c:v>
                </c:pt>
                <c:pt idx="940">
                  <c:v>43721</c:v>
                </c:pt>
                <c:pt idx="941">
                  <c:v>43724</c:v>
                </c:pt>
                <c:pt idx="942">
                  <c:v>43725</c:v>
                </c:pt>
                <c:pt idx="943">
                  <c:v>43726</c:v>
                </c:pt>
                <c:pt idx="944">
                  <c:v>43727</c:v>
                </c:pt>
                <c:pt idx="945">
                  <c:v>43728</c:v>
                </c:pt>
                <c:pt idx="946">
                  <c:v>43731</c:v>
                </c:pt>
                <c:pt idx="947">
                  <c:v>43732</c:v>
                </c:pt>
                <c:pt idx="948">
                  <c:v>43733</c:v>
                </c:pt>
                <c:pt idx="949">
                  <c:v>43734</c:v>
                </c:pt>
                <c:pt idx="950">
                  <c:v>43735</c:v>
                </c:pt>
                <c:pt idx="951">
                  <c:v>43738</c:v>
                </c:pt>
                <c:pt idx="952">
                  <c:v>43739</c:v>
                </c:pt>
                <c:pt idx="953">
                  <c:v>43740</c:v>
                </c:pt>
                <c:pt idx="954">
                  <c:v>43741</c:v>
                </c:pt>
                <c:pt idx="955">
                  <c:v>43742</c:v>
                </c:pt>
                <c:pt idx="956">
                  <c:v>43745</c:v>
                </c:pt>
                <c:pt idx="957">
                  <c:v>43746</c:v>
                </c:pt>
                <c:pt idx="958">
                  <c:v>43747</c:v>
                </c:pt>
                <c:pt idx="959">
                  <c:v>43748</c:v>
                </c:pt>
                <c:pt idx="960">
                  <c:v>43749</c:v>
                </c:pt>
                <c:pt idx="961">
                  <c:v>43752</c:v>
                </c:pt>
                <c:pt idx="962">
                  <c:v>43753</c:v>
                </c:pt>
                <c:pt idx="963">
                  <c:v>43754</c:v>
                </c:pt>
                <c:pt idx="964">
                  <c:v>43755</c:v>
                </c:pt>
                <c:pt idx="965">
                  <c:v>43756</c:v>
                </c:pt>
                <c:pt idx="966">
                  <c:v>43759</c:v>
                </c:pt>
                <c:pt idx="967">
                  <c:v>43760</c:v>
                </c:pt>
                <c:pt idx="968">
                  <c:v>43761</c:v>
                </c:pt>
                <c:pt idx="969">
                  <c:v>43762</c:v>
                </c:pt>
                <c:pt idx="970">
                  <c:v>43763</c:v>
                </c:pt>
                <c:pt idx="971">
                  <c:v>43766</c:v>
                </c:pt>
                <c:pt idx="972">
                  <c:v>43767</c:v>
                </c:pt>
                <c:pt idx="973">
                  <c:v>43768</c:v>
                </c:pt>
                <c:pt idx="974">
                  <c:v>43769</c:v>
                </c:pt>
                <c:pt idx="975">
                  <c:v>43770</c:v>
                </c:pt>
                <c:pt idx="976">
                  <c:v>43773</c:v>
                </c:pt>
                <c:pt idx="977">
                  <c:v>43774</c:v>
                </c:pt>
                <c:pt idx="978">
                  <c:v>43775</c:v>
                </c:pt>
                <c:pt idx="979">
                  <c:v>43776</c:v>
                </c:pt>
                <c:pt idx="980">
                  <c:v>43777</c:v>
                </c:pt>
                <c:pt idx="981">
                  <c:v>43780</c:v>
                </c:pt>
                <c:pt idx="982">
                  <c:v>43781</c:v>
                </c:pt>
                <c:pt idx="983">
                  <c:v>43782</c:v>
                </c:pt>
                <c:pt idx="984">
                  <c:v>43783</c:v>
                </c:pt>
                <c:pt idx="985">
                  <c:v>43784</c:v>
                </c:pt>
                <c:pt idx="986">
                  <c:v>43787</c:v>
                </c:pt>
                <c:pt idx="987">
                  <c:v>43788</c:v>
                </c:pt>
                <c:pt idx="988">
                  <c:v>43789</c:v>
                </c:pt>
                <c:pt idx="989">
                  <c:v>43790</c:v>
                </c:pt>
                <c:pt idx="990">
                  <c:v>43791</c:v>
                </c:pt>
                <c:pt idx="991">
                  <c:v>43794</c:v>
                </c:pt>
                <c:pt idx="992">
                  <c:v>43795</c:v>
                </c:pt>
                <c:pt idx="993">
                  <c:v>43796</c:v>
                </c:pt>
                <c:pt idx="994">
                  <c:v>43797</c:v>
                </c:pt>
                <c:pt idx="995">
                  <c:v>43798</c:v>
                </c:pt>
                <c:pt idx="996">
                  <c:v>43801</c:v>
                </c:pt>
                <c:pt idx="997">
                  <c:v>43802</c:v>
                </c:pt>
                <c:pt idx="998">
                  <c:v>43803</c:v>
                </c:pt>
                <c:pt idx="999">
                  <c:v>43804</c:v>
                </c:pt>
                <c:pt idx="1000">
                  <c:v>43805</c:v>
                </c:pt>
                <c:pt idx="1001">
                  <c:v>43808</c:v>
                </c:pt>
                <c:pt idx="1002">
                  <c:v>43809</c:v>
                </c:pt>
                <c:pt idx="1003">
                  <c:v>43810</c:v>
                </c:pt>
                <c:pt idx="1004">
                  <c:v>43811</c:v>
                </c:pt>
                <c:pt idx="1005">
                  <c:v>43812</c:v>
                </c:pt>
                <c:pt idx="1006">
                  <c:v>43815</c:v>
                </c:pt>
                <c:pt idx="1007">
                  <c:v>43816</c:v>
                </c:pt>
                <c:pt idx="1008">
                  <c:v>43817</c:v>
                </c:pt>
                <c:pt idx="1009">
                  <c:v>43818</c:v>
                </c:pt>
                <c:pt idx="1010">
                  <c:v>43819</c:v>
                </c:pt>
                <c:pt idx="1011">
                  <c:v>43822</c:v>
                </c:pt>
                <c:pt idx="1012">
                  <c:v>43823</c:v>
                </c:pt>
                <c:pt idx="1013">
                  <c:v>43824</c:v>
                </c:pt>
                <c:pt idx="1014">
                  <c:v>43825</c:v>
                </c:pt>
                <c:pt idx="1015">
                  <c:v>43826</c:v>
                </c:pt>
                <c:pt idx="1016">
                  <c:v>43829</c:v>
                </c:pt>
                <c:pt idx="1017">
                  <c:v>43830</c:v>
                </c:pt>
                <c:pt idx="1018">
                  <c:v>43831</c:v>
                </c:pt>
                <c:pt idx="1019">
                  <c:v>43832</c:v>
                </c:pt>
                <c:pt idx="1020">
                  <c:v>43833</c:v>
                </c:pt>
                <c:pt idx="1021">
                  <c:v>43836</c:v>
                </c:pt>
                <c:pt idx="1022">
                  <c:v>43837</c:v>
                </c:pt>
                <c:pt idx="1023">
                  <c:v>43838</c:v>
                </c:pt>
                <c:pt idx="1024">
                  <c:v>43839</c:v>
                </c:pt>
                <c:pt idx="1025">
                  <c:v>43840</c:v>
                </c:pt>
                <c:pt idx="1026">
                  <c:v>43843</c:v>
                </c:pt>
                <c:pt idx="1027">
                  <c:v>43844</c:v>
                </c:pt>
                <c:pt idx="1028">
                  <c:v>43845</c:v>
                </c:pt>
                <c:pt idx="1029">
                  <c:v>43846</c:v>
                </c:pt>
                <c:pt idx="1030">
                  <c:v>43847</c:v>
                </c:pt>
                <c:pt idx="1031">
                  <c:v>43850</c:v>
                </c:pt>
                <c:pt idx="1032">
                  <c:v>43851</c:v>
                </c:pt>
                <c:pt idx="1033">
                  <c:v>43852</c:v>
                </c:pt>
                <c:pt idx="1034">
                  <c:v>43853</c:v>
                </c:pt>
                <c:pt idx="1035">
                  <c:v>43854</c:v>
                </c:pt>
                <c:pt idx="1036">
                  <c:v>43857</c:v>
                </c:pt>
                <c:pt idx="1037">
                  <c:v>43858</c:v>
                </c:pt>
                <c:pt idx="1038">
                  <c:v>43859</c:v>
                </c:pt>
                <c:pt idx="1039">
                  <c:v>43860</c:v>
                </c:pt>
                <c:pt idx="1040">
                  <c:v>43861</c:v>
                </c:pt>
                <c:pt idx="1041">
                  <c:v>43864</c:v>
                </c:pt>
                <c:pt idx="1042">
                  <c:v>43865</c:v>
                </c:pt>
                <c:pt idx="1043">
                  <c:v>43866</c:v>
                </c:pt>
                <c:pt idx="1044">
                  <c:v>43867</c:v>
                </c:pt>
                <c:pt idx="1045">
                  <c:v>43868</c:v>
                </c:pt>
                <c:pt idx="1046">
                  <c:v>43871</c:v>
                </c:pt>
                <c:pt idx="1047">
                  <c:v>43872</c:v>
                </c:pt>
                <c:pt idx="1048">
                  <c:v>43873</c:v>
                </c:pt>
                <c:pt idx="1049">
                  <c:v>43874</c:v>
                </c:pt>
                <c:pt idx="1050">
                  <c:v>43875</c:v>
                </c:pt>
                <c:pt idx="1051">
                  <c:v>43878</c:v>
                </c:pt>
                <c:pt idx="1052">
                  <c:v>43879</c:v>
                </c:pt>
                <c:pt idx="1053">
                  <c:v>43880</c:v>
                </c:pt>
                <c:pt idx="1054">
                  <c:v>43881</c:v>
                </c:pt>
                <c:pt idx="1055">
                  <c:v>43882</c:v>
                </c:pt>
                <c:pt idx="1056">
                  <c:v>43885</c:v>
                </c:pt>
                <c:pt idx="1057">
                  <c:v>43886</c:v>
                </c:pt>
                <c:pt idx="1058">
                  <c:v>43887</c:v>
                </c:pt>
                <c:pt idx="1059">
                  <c:v>43888</c:v>
                </c:pt>
                <c:pt idx="1060">
                  <c:v>43889</c:v>
                </c:pt>
                <c:pt idx="1061">
                  <c:v>43892</c:v>
                </c:pt>
                <c:pt idx="1062">
                  <c:v>43893</c:v>
                </c:pt>
                <c:pt idx="1063">
                  <c:v>43894</c:v>
                </c:pt>
                <c:pt idx="1064">
                  <c:v>43895</c:v>
                </c:pt>
                <c:pt idx="1065">
                  <c:v>43896</c:v>
                </c:pt>
                <c:pt idx="1066">
                  <c:v>43899</c:v>
                </c:pt>
                <c:pt idx="1067">
                  <c:v>43900</c:v>
                </c:pt>
                <c:pt idx="1068">
                  <c:v>43901</c:v>
                </c:pt>
                <c:pt idx="1069">
                  <c:v>43902</c:v>
                </c:pt>
                <c:pt idx="1070">
                  <c:v>43903</c:v>
                </c:pt>
                <c:pt idx="1071">
                  <c:v>43906</c:v>
                </c:pt>
                <c:pt idx="1072">
                  <c:v>43907</c:v>
                </c:pt>
                <c:pt idx="1073">
                  <c:v>43908</c:v>
                </c:pt>
                <c:pt idx="1074">
                  <c:v>43909</c:v>
                </c:pt>
                <c:pt idx="1075">
                  <c:v>43910</c:v>
                </c:pt>
                <c:pt idx="1076">
                  <c:v>43913</c:v>
                </c:pt>
                <c:pt idx="1077">
                  <c:v>43914</c:v>
                </c:pt>
                <c:pt idx="1078">
                  <c:v>43915</c:v>
                </c:pt>
                <c:pt idx="1079">
                  <c:v>43916</c:v>
                </c:pt>
                <c:pt idx="1080">
                  <c:v>43917</c:v>
                </c:pt>
                <c:pt idx="1081">
                  <c:v>43920</c:v>
                </c:pt>
                <c:pt idx="1082">
                  <c:v>43921</c:v>
                </c:pt>
                <c:pt idx="1083">
                  <c:v>43922</c:v>
                </c:pt>
                <c:pt idx="1084">
                  <c:v>43923</c:v>
                </c:pt>
                <c:pt idx="1085">
                  <c:v>43924</c:v>
                </c:pt>
                <c:pt idx="1086">
                  <c:v>43927</c:v>
                </c:pt>
                <c:pt idx="1087">
                  <c:v>43928</c:v>
                </c:pt>
                <c:pt idx="1088">
                  <c:v>43929</c:v>
                </c:pt>
                <c:pt idx="1089">
                  <c:v>43930</c:v>
                </c:pt>
                <c:pt idx="1090">
                  <c:v>43931</c:v>
                </c:pt>
                <c:pt idx="1091">
                  <c:v>43934</c:v>
                </c:pt>
                <c:pt idx="1092">
                  <c:v>43935</c:v>
                </c:pt>
                <c:pt idx="1093">
                  <c:v>43936</c:v>
                </c:pt>
                <c:pt idx="1094">
                  <c:v>43937</c:v>
                </c:pt>
                <c:pt idx="1095">
                  <c:v>43938</c:v>
                </c:pt>
                <c:pt idx="1096">
                  <c:v>43941</c:v>
                </c:pt>
                <c:pt idx="1097">
                  <c:v>43942</c:v>
                </c:pt>
                <c:pt idx="1098">
                  <c:v>43943</c:v>
                </c:pt>
                <c:pt idx="1099">
                  <c:v>43944</c:v>
                </c:pt>
                <c:pt idx="1100">
                  <c:v>43945</c:v>
                </c:pt>
                <c:pt idx="1101">
                  <c:v>43948</c:v>
                </c:pt>
                <c:pt idx="1102">
                  <c:v>43949</c:v>
                </c:pt>
                <c:pt idx="1103">
                  <c:v>43950</c:v>
                </c:pt>
                <c:pt idx="1104">
                  <c:v>43951</c:v>
                </c:pt>
                <c:pt idx="1105">
                  <c:v>43952</c:v>
                </c:pt>
                <c:pt idx="1106">
                  <c:v>43955</c:v>
                </c:pt>
                <c:pt idx="1107">
                  <c:v>43956</c:v>
                </c:pt>
                <c:pt idx="1108">
                  <c:v>43957</c:v>
                </c:pt>
                <c:pt idx="1109">
                  <c:v>43958</c:v>
                </c:pt>
                <c:pt idx="1110">
                  <c:v>43959</c:v>
                </c:pt>
                <c:pt idx="1111">
                  <c:v>43962</c:v>
                </c:pt>
                <c:pt idx="1112">
                  <c:v>43963</c:v>
                </c:pt>
                <c:pt idx="1113">
                  <c:v>43964</c:v>
                </c:pt>
                <c:pt idx="1114">
                  <c:v>43965</c:v>
                </c:pt>
                <c:pt idx="1115">
                  <c:v>43966</c:v>
                </c:pt>
                <c:pt idx="1116">
                  <c:v>43969</c:v>
                </c:pt>
                <c:pt idx="1117">
                  <c:v>43970</c:v>
                </c:pt>
                <c:pt idx="1118">
                  <c:v>43971</c:v>
                </c:pt>
                <c:pt idx="1119">
                  <c:v>43972</c:v>
                </c:pt>
                <c:pt idx="1120">
                  <c:v>43973</c:v>
                </c:pt>
                <c:pt idx="1121">
                  <c:v>43976</c:v>
                </c:pt>
                <c:pt idx="1122">
                  <c:v>43977</c:v>
                </c:pt>
                <c:pt idx="1123">
                  <c:v>43978</c:v>
                </c:pt>
                <c:pt idx="1124">
                  <c:v>43979</c:v>
                </c:pt>
                <c:pt idx="1125">
                  <c:v>43980</c:v>
                </c:pt>
                <c:pt idx="1126">
                  <c:v>43983</c:v>
                </c:pt>
                <c:pt idx="1127">
                  <c:v>43984</c:v>
                </c:pt>
                <c:pt idx="1128">
                  <c:v>43985</c:v>
                </c:pt>
                <c:pt idx="1129">
                  <c:v>43986</c:v>
                </c:pt>
                <c:pt idx="1130">
                  <c:v>43987</c:v>
                </c:pt>
                <c:pt idx="1131">
                  <c:v>43990</c:v>
                </c:pt>
                <c:pt idx="1132">
                  <c:v>43991</c:v>
                </c:pt>
                <c:pt idx="1133">
                  <c:v>43992</c:v>
                </c:pt>
                <c:pt idx="1134">
                  <c:v>43993</c:v>
                </c:pt>
                <c:pt idx="1135">
                  <c:v>43994</c:v>
                </c:pt>
                <c:pt idx="1136">
                  <c:v>43997</c:v>
                </c:pt>
                <c:pt idx="1137">
                  <c:v>43998</c:v>
                </c:pt>
                <c:pt idx="1138">
                  <c:v>43999</c:v>
                </c:pt>
                <c:pt idx="1139">
                  <c:v>44000</c:v>
                </c:pt>
                <c:pt idx="1140">
                  <c:v>44001</c:v>
                </c:pt>
                <c:pt idx="1141">
                  <c:v>44004</c:v>
                </c:pt>
                <c:pt idx="1142">
                  <c:v>44005</c:v>
                </c:pt>
                <c:pt idx="1143">
                  <c:v>44006</c:v>
                </c:pt>
                <c:pt idx="1144">
                  <c:v>44007</c:v>
                </c:pt>
                <c:pt idx="1145">
                  <c:v>44008</c:v>
                </c:pt>
                <c:pt idx="1146">
                  <c:v>44011</c:v>
                </c:pt>
                <c:pt idx="1147">
                  <c:v>44012</c:v>
                </c:pt>
                <c:pt idx="1148">
                  <c:v>44013</c:v>
                </c:pt>
                <c:pt idx="1149">
                  <c:v>44014</c:v>
                </c:pt>
                <c:pt idx="1150">
                  <c:v>44015</c:v>
                </c:pt>
                <c:pt idx="1151">
                  <c:v>44018</c:v>
                </c:pt>
                <c:pt idx="1152">
                  <c:v>44019</c:v>
                </c:pt>
                <c:pt idx="1153">
                  <c:v>44020</c:v>
                </c:pt>
                <c:pt idx="1154">
                  <c:v>44021</c:v>
                </c:pt>
                <c:pt idx="1155">
                  <c:v>44022</c:v>
                </c:pt>
                <c:pt idx="1156">
                  <c:v>44025</c:v>
                </c:pt>
                <c:pt idx="1157">
                  <c:v>44026</c:v>
                </c:pt>
                <c:pt idx="1158">
                  <c:v>44027</c:v>
                </c:pt>
                <c:pt idx="1159">
                  <c:v>44028</c:v>
                </c:pt>
                <c:pt idx="1160">
                  <c:v>44029</c:v>
                </c:pt>
                <c:pt idx="1161">
                  <c:v>44032</c:v>
                </c:pt>
                <c:pt idx="1162">
                  <c:v>44033</c:v>
                </c:pt>
                <c:pt idx="1163">
                  <c:v>44034</c:v>
                </c:pt>
                <c:pt idx="1164">
                  <c:v>44035</c:v>
                </c:pt>
                <c:pt idx="1165">
                  <c:v>44036</c:v>
                </c:pt>
                <c:pt idx="1166">
                  <c:v>44039</c:v>
                </c:pt>
                <c:pt idx="1167">
                  <c:v>44040</c:v>
                </c:pt>
                <c:pt idx="1168">
                  <c:v>44041</c:v>
                </c:pt>
                <c:pt idx="1169">
                  <c:v>44042</c:v>
                </c:pt>
                <c:pt idx="1170">
                  <c:v>44043</c:v>
                </c:pt>
                <c:pt idx="1171">
                  <c:v>44046</c:v>
                </c:pt>
                <c:pt idx="1172">
                  <c:v>44047</c:v>
                </c:pt>
                <c:pt idx="1173">
                  <c:v>44048</c:v>
                </c:pt>
                <c:pt idx="1174">
                  <c:v>44049</c:v>
                </c:pt>
                <c:pt idx="1175">
                  <c:v>44050</c:v>
                </c:pt>
                <c:pt idx="1176">
                  <c:v>44053</c:v>
                </c:pt>
                <c:pt idx="1177">
                  <c:v>44054</c:v>
                </c:pt>
                <c:pt idx="1178">
                  <c:v>44055</c:v>
                </c:pt>
                <c:pt idx="1179">
                  <c:v>44056</c:v>
                </c:pt>
                <c:pt idx="1180">
                  <c:v>44057</c:v>
                </c:pt>
                <c:pt idx="1181">
                  <c:v>44060</c:v>
                </c:pt>
                <c:pt idx="1182">
                  <c:v>44061</c:v>
                </c:pt>
                <c:pt idx="1183">
                  <c:v>44062</c:v>
                </c:pt>
                <c:pt idx="1184">
                  <c:v>44063</c:v>
                </c:pt>
                <c:pt idx="1185">
                  <c:v>44064</c:v>
                </c:pt>
                <c:pt idx="1186">
                  <c:v>44067</c:v>
                </c:pt>
                <c:pt idx="1187">
                  <c:v>44068</c:v>
                </c:pt>
                <c:pt idx="1188">
                  <c:v>44069</c:v>
                </c:pt>
                <c:pt idx="1189">
                  <c:v>44070</c:v>
                </c:pt>
                <c:pt idx="1190">
                  <c:v>44071</c:v>
                </c:pt>
                <c:pt idx="1191">
                  <c:v>44074</c:v>
                </c:pt>
                <c:pt idx="1192">
                  <c:v>44075</c:v>
                </c:pt>
                <c:pt idx="1193">
                  <c:v>44076</c:v>
                </c:pt>
                <c:pt idx="1194">
                  <c:v>44077</c:v>
                </c:pt>
                <c:pt idx="1195">
                  <c:v>44078</c:v>
                </c:pt>
                <c:pt idx="1196">
                  <c:v>44081</c:v>
                </c:pt>
                <c:pt idx="1197">
                  <c:v>44082</c:v>
                </c:pt>
                <c:pt idx="1198">
                  <c:v>44083</c:v>
                </c:pt>
                <c:pt idx="1199">
                  <c:v>44084</c:v>
                </c:pt>
                <c:pt idx="1200">
                  <c:v>44085</c:v>
                </c:pt>
                <c:pt idx="1201">
                  <c:v>44088</c:v>
                </c:pt>
                <c:pt idx="1202">
                  <c:v>44089</c:v>
                </c:pt>
                <c:pt idx="1203">
                  <c:v>44090</c:v>
                </c:pt>
                <c:pt idx="1204">
                  <c:v>44091</c:v>
                </c:pt>
                <c:pt idx="1205">
                  <c:v>44092</c:v>
                </c:pt>
                <c:pt idx="1206">
                  <c:v>44095</c:v>
                </c:pt>
                <c:pt idx="1207">
                  <c:v>44096</c:v>
                </c:pt>
                <c:pt idx="1208">
                  <c:v>44097</c:v>
                </c:pt>
                <c:pt idx="1209">
                  <c:v>44098</c:v>
                </c:pt>
                <c:pt idx="1210">
                  <c:v>44099</c:v>
                </c:pt>
                <c:pt idx="1211">
                  <c:v>44102</c:v>
                </c:pt>
                <c:pt idx="1212">
                  <c:v>44103</c:v>
                </c:pt>
                <c:pt idx="1213">
                  <c:v>44104</c:v>
                </c:pt>
                <c:pt idx="1214">
                  <c:v>44105</c:v>
                </c:pt>
                <c:pt idx="1215">
                  <c:v>44106</c:v>
                </c:pt>
                <c:pt idx="1216">
                  <c:v>44109</c:v>
                </c:pt>
                <c:pt idx="1217">
                  <c:v>44110</c:v>
                </c:pt>
                <c:pt idx="1218">
                  <c:v>44111</c:v>
                </c:pt>
                <c:pt idx="1219">
                  <c:v>44112</c:v>
                </c:pt>
                <c:pt idx="1220">
                  <c:v>44113</c:v>
                </c:pt>
                <c:pt idx="1221">
                  <c:v>44116</c:v>
                </c:pt>
                <c:pt idx="1222">
                  <c:v>44117</c:v>
                </c:pt>
                <c:pt idx="1223">
                  <c:v>44118</c:v>
                </c:pt>
                <c:pt idx="1224">
                  <c:v>44119</c:v>
                </c:pt>
                <c:pt idx="1225">
                  <c:v>44120</c:v>
                </c:pt>
                <c:pt idx="1226">
                  <c:v>44123</c:v>
                </c:pt>
                <c:pt idx="1227">
                  <c:v>44124</c:v>
                </c:pt>
                <c:pt idx="1228">
                  <c:v>44125</c:v>
                </c:pt>
                <c:pt idx="1229">
                  <c:v>44126</c:v>
                </c:pt>
                <c:pt idx="1230">
                  <c:v>44127</c:v>
                </c:pt>
                <c:pt idx="1231">
                  <c:v>44130</c:v>
                </c:pt>
                <c:pt idx="1232">
                  <c:v>44131</c:v>
                </c:pt>
                <c:pt idx="1233">
                  <c:v>44132</c:v>
                </c:pt>
                <c:pt idx="1234">
                  <c:v>44133</c:v>
                </c:pt>
                <c:pt idx="1235">
                  <c:v>44134</c:v>
                </c:pt>
                <c:pt idx="1236">
                  <c:v>44137</c:v>
                </c:pt>
                <c:pt idx="1237">
                  <c:v>44138</c:v>
                </c:pt>
                <c:pt idx="1238">
                  <c:v>44139</c:v>
                </c:pt>
                <c:pt idx="1239">
                  <c:v>44140</c:v>
                </c:pt>
                <c:pt idx="1240">
                  <c:v>44141</c:v>
                </c:pt>
                <c:pt idx="1241">
                  <c:v>44144</c:v>
                </c:pt>
                <c:pt idx="1242">
                  <c:v>44145</c:v>
                </c:pt>
                <c:pt idx="1243">
                  <c:v>44146</c:v>
                </c:pt>
                <c:pt idx="1244">
                  <c:v>44147</c:v>
                </c:pt>
                <c:pt idx="1245">
                  <c:v>44148</c:v>
                </c:pt>
                <c:pt idx="1246">
                  <c:v>44151</c:v>
                </c:pt>
                <c:pt idx="1247">
                  <c:v>44152</c:v>
                </c:pt>
                <c:pt idx="1248">
                  <c:v>44153</c:v>
                </c:pt>
                <c:pt idx="1249">
                  <c:v>44154</c:v>
                </c:pt>
                <c:pt idx="1250">
                  <c:v>44155</c:v>
                </c:pt>
                <c:pt idx="1251">
                  <c:v>44158</c:v>
                </c:pt>
                <c:pt idx="1252">
                  <c:v>44159</c:v>
                </c:pt>
                <c:pt idx="1253">
                  <c:v>44160</c:v>
                </c:pt>
                <c:pt idx="1254">
                  <c:v>44161</c:v>
                </c:pt>
                <c:pt idx="1255">
                  <c:v>44162</c:v>
                </c:pt>
                <c:pt idx="1256">
                  <c:v>44165</c:v>
                </c:pt>
                <c:pt idx="1257">
                  <c:v>44166</c:v>
                </c:pt>
                <c:pt idx="1258">
                  <c:v>44167</c:v>
                </c:pt>
                <c:pt idx="1259">
                  <c:v>44168</c:v>
                </c:pt>
                <c:pt idx="1260">
                  <c:v>44169</c:v>
                </c:pt>
                <c:pt idx="1261">
                  <c:v>44172</c:v>
                </c:pt>
                <c:pt idx="1262">
                  <c:v>44173</c:v>
                </c:pt>
                <c:pt idx="1263">
                  <c:v>44174</c:v>
                </c:pt>
                <c:pt idx="1264">
                  <c:v>44175</c:v>
                </c:pt>
                <c:pt idx="1265">
                  <c:v>44176</c:v>
                </c:pt>
                <c:pt idx="1266">
                  <c:v>44179</c:v>
                </c:pt>
                <c:pt idx="1267">
                  <c:v>44180</c:v>
                </c:pt>
                <c:pt idx="1268">
                  <c:v>44181</c:v>
                </c:pt>
                <c:pt idx="1269">
                  <c:v>44182</c:v>
                </c:pt>
                <c:pt idx="1270">
                  <c:v>44183</c:v>
                </c:pt>
                <c:pt idx="1271">
                  <c:v>44186</c:v>
                </c:pt>
                <c:pt idx="1272">
                  <c:v>44187</c:v>
                </c:pt>
                <c:pt idx="1273">
                  <c:v>44188</c:v>
                </c:pt>
                <c:pt idx="1274">
                  <c:v>44189</c:v>
                </c:pt>
                <c:pt idx="1275">
                  <c:v>44190</c:v>
                </c:pt>
                <c:pt idx="1276">
                  <c:v>44193</c:v>
                </c:pt>
                <c:pt idx="1277">
                  <c:v>44194</c:v>
                </c:pt>
                <c:pt idx="1278">
                  <c:v>44195</c:v>
                </c:pt>
                <c:pt idx="1279">
                  <c:v>44196</c:v>
                </c:pt>
                <c:pt idx="1280">
                  <c:v>44197</c:v>
                </c:pt>
                <c:pt idx="1281">
                  <c:v>44200</c:v>
                </c:pt>
                <c:pt idx="1282">
                  <c:v>44201</c:v>
                </c:pt>
                <c:pt idx="1283">
                  <c:v>44202</c:v>
                </c:pt>
                <c:pt idx="1284">
                  <c:v>44203</c:v>
                </c:pt>
                <c:pt idx="1285">
                  <c:v>44204</c:v>
                </c:pt>
                <c:pt idx="1286">
                  <c:v>44207</c:v>
                </c:pt>
                <c:pt idx="1287">
                  <c:v>44208</c:v>
                </c:pt>
                <c:pt idx="1288">
                  <c:v>44209</c:v>
                </c:pt>
                <c:pt idx="1289">
                  <c:v>44210</c:v>
                </c:pt>
                <c:pt idx="1290">
                  <c:v>44211</c:v>
                </c:pt>
                <c:pt idx="1291">
                  <c:v>44214</c:v>
                </c:pt>
                <c:pt idx="1292">
                  <c:v>44215</c:v>
                </c:pt>
                <c:pt idx="1293">
                  <c:v>44216</c:v>
                </c:pt>
                <c:pt idx="1294">
                  <c:v>44217</c:v>
                </c:pt>
                <c:pt idx="1295">
                  <c:v>44218</c:v>
                </c:pt>
                <c:pt idx="1296">
                  <c:v>44221</c:v>
                </c:pt>
                <c:pt idx="1297">
                  <c:v>44222</c:v>
                </c:pt>
                <c:pt idx="1298">
                  <c:v>44223</c:v>
                </c:pt>
                <c:pt idx="1299">
                  <c:v>44224</c:v>
                </c:pt>
                <c:pt idx="1300">
                  <c:v>44225</c:v>
                </c:pt>
                <c:pt idx="1301">
                  <c:v>44228</c:v>
                </c:pt>
                <c:pt idx="1302">
                  <c:v>44229</c:v>
                </c:pt>
                <c:pt idx="1303">
                  <c:v>44230</c:v>
                </c:pt>
                <c:pt idx="1304">
                  <c:v>44231</c:v>
                </c:pt>
                <c:pt idx="1305">
                  <c:v>44232</c:v>
                </c:pt>
                <c:pt idx="1306">
                  <c:v>44235</c:v>
                </c:pt>
                <c:pt idx="1307">
                  <c:v>44236</c:v>
                </c:pt>
                <c:pt idx="1308">
                  <c:v>44237</c:v>
                </c:pt>
                <c:pt idx="1309">
                  <c:v>44238</c:v>
                </c:pt>
                <c:pt idx="1310">
                  <c:v>44239</c:v>
                </c:pt>
                <c:pt idx="1311">
                  <c:v>44242</c:v>
                </c:pt>
                <c:pt idx="1312">
                  <c:v>44243</c:v>
                </c:pt>
                <c:pt idx="1313">
                  <c:v>44244</c:v>
                </c:pt>
                <c:pt idx="1314">
                  <c:v>44245</c:v>
                </c:pt>
                <c:pt idx="1315">
                  <c:v>44246</c:v>
                </c:pt>
                <c:pt idx="1316">
                  <c:v>44249</c:v>
                </c:pt>
                <c:pt idx="1317">
                  <c:v>44250</c:v>
                </c:pt>
                <c:pt idx="1318">
                  <c:v>44251</c:v>
                </c:pt>
                <c:pt idx="1319">
                  <c:v>44252</c:v>
                </c:pt>
                <c:pt idx="1320">
                  <c:v>44253</c:v>
                </c:pt>
                <c:pt idx="1321">
                  <c:v>44256</c:v>
                </c:pt>
                <c:pt idx="1322">
                  <c:v>44257</c:v>
                </c:pt>
                <c:pt idx="1323">
                  <c:v>44258</c:v>
                </c:pt>
                <c:pt idx="1324">
                  <c:v>44259</c:v>
                </c:pt>
                <c:pt idx="1325">
                  <c:v>44260</c:v>
                </c:pt>
                <c:pt idx="1326">
                  <c:v>44263</c:v>
                </c:pt>
                <c:pt idx="1327">
                  <c:v>44264</c:v>
                </c:pt>
                <c:pt idx="1328">
                  <c:v>44265</c:v>
                </c:pt>
                <c:pt idx="1329">
                  <c:v>44266</c:v>
                </c:pt>
                <c:pt idx="1330">
                  <c:v>44267</c:v>
                </c:pt>
                <c:pt idx="1331">
                  <c:v>44270</c:v>
                </c:pt>
                <c:pt idx="1332">
                  <c:v>44271</c:v>
                </c:pt>
                <c:pt idx="1333">
                  <c:v>44272</c:v>
                </c:pt>
                <c:pt idx="1334">
                  <c:v>44273</c:v>
                </c:pt>
                <c:pt idx="1335">
                  <c:v>44274</c:v>
                </c:pt>
                <c:pt idx="1336">
                  <c:v>44277</c:v>
                </c:pt>
                <c:pt idx="1337">
                  <c:v>44278</c:v>
                </c:pt>
                <c:pt idx="1338">
                  <c:v>44279</c:v>
                </c:pt>
                <c:pt idx="1339">
                  <c:v>44280</c:v>
                </c:pt>
                <c:pt idx="1340">
                  <c:v>44281</c:v>
                </c:pt>
                <c:pt idx="1341">
                  <c:v>44284</c:v>
                </c:pt>
                <c:pt idx="1342">
                  <c:v>44285</c:v>
                </c:pt>
                <c:pt idx="1343">
                  <c:v>44286</c:v>
                </c:pt>
                <c:pt idx="1344">
                  <c:v>44287</c:v>
                </c:pt>
                <c:pt idx="1345">
                  <c:v>44288</c:v>
                </c:pt>
                <c:pt idx="1346">
                  <c:v>44291</c:v>
                </c:pt>
                <c:pt idx="1347">
                  <c:v>44292</c:v>
                </c:pt>
                <c:pt idx="1348">
                  <c:v>44293</c:v>
                </c:pt>
                <c:pt idx="1349">
                  <c:v>44294</c:v>
                </c:pt>
                <c:pt idx="1350">
                  <c:v>44295</c:v>
                </c:pt>
                <c:pt idx="1351">
                  <c:v>44298</c:v>
                </c:pt>
                <c:pt idx="1352">
                  <c:v>44299</c:v>
                </c:pt>
                <c:pt idx="1353">
                  <c:v>44300</c:v>
                </c:pt>
                <c:pt idx="1354">
                  <c:v>44301</c:v>
                </c:pt>
                <c:pt idx="1355">
                  <c:v>44302</c:v>
                </c:pt>
                <c:pt idx="1356">
                  <c:v>44305</c:v>
                </c:pt>
                <c:pt idx="1357">
                  <c:v>44306</c:v>
                </c:pt>
                <c:pt idx="1358">
                  <c:v>44307</c:v>
                </c:pt>
                <c:pt idx="1359">
                  <c:v>44308</c:v>
                </c:pt>
                <c:pt idx="1360">
                  <c:v>44309</c:v>
                </c:pt>
                <c:pt idx="1361">
                  <c:v>44312</c:v>
                </c:pt>
                <c:pt idx="1362">
                  <c:v>44313</c:v>
                </c:pt>
                <c:pt idx="1363">
                  <c:v>44314</c:v>
                </c:pt>
                <c:pt idx="1364">
                  <c:v>44315</c:v>
                </c:pt>
                <c:pt idx="1365">
                  <c:v>44316</c:v>
                </c:pt>
                <c:pt idx="1366">
                  <c:v>44319</c:v>
                </c:pt>
                <c:pt idx="1367">
                  <c:v>44320</c:v>
                </c:pt>
                <c:pt idx="1368">
                  <c:v>44321</c:v>
                </c:pt>
                <c:pt idx="1369">
                  <c:v>44322</c:v>
                </c:pt>
                <c:pt idx="1370">
                  <c:v>44323</c:v>
                </c:pt>
                <c:pt idx="1371">
                  <c:v>44326</c:v>
                </c:pt>
                <c:pt idx="1372">
                  <c:v>44327</c:v>
                </c:pt>
                <c:pt idx="1373">
                  <c:v>44328</c:v>
                </c:pt>
                <c:pt idx="1374">
                  <c:v>44329</c:v>
                </c:pt>
                <c:pt idx="1375">
                  <c:v>44330</c:v>
                </c:pt>
                <c:pt idx="1376">
                  <c:v>44333</c:v>
                </c:pt>
                <c:pt idx="1377">
                  <c:v>44334</c:v>
                </c:pt>
                <c:pt idx="1378">
                  <c:v>44335</c:v>
                </c:pt>
                <c:pt idx="1379">
                  <c:v>44336</c:v>
                </c:pt>
                <c:pt idx="1380">
                  <c:v>44337</c:v>
                </c:pt>
                <c:pt idx="1381">
                  <c:v>44340</c:v>
                </c:pt>
                <c:pt idx="1382">
                  <c:v>44341</c:v>
                </c:pt>
                <c:pt idx="1383">
                  <c:v>44342</c:v>
                </c:pt>
                <c:pt idx="1384">
                  <c:v>44343</c:v>
                </c:pt>
                <c:pt idx="1385">
                  <c:v>44344</c:v>
                </c:pt>
                <c:pt idx="1386">
                  <c:v>44347</c:v>
                </c:pt>
                <c:pt idx="1387">
                  <c:v>44348</c:v>
                </c:pt>
                <c:pt idx="1388">
                  <c:v>44349</c:v>
                </c:pt>
                <c:pt idx="1389">
                  <c:v>44350</c:v>
                </c:pt>
                <c:pt idx="1390">
                  <c:v>44351</c:v>
                </c:pt>
                <c:pt idx="1391">
                  <c:v>44354</c:v>
                </c:pt>
                <c:pt idx="1392">
                  <c:v>44355</c:v>
                </c:pt>
                <c:pt idx="1393">
                  <c:v>44356</c:v>
                </c:pt>
                <c:pt idx="1394">
                  <c:v>44357</c:v>
                </c:pt>
                <c:pt idx="1395">
                  <c:v>44358</c:v>
                </c:pt>
                <c:pt idx="1396">
                  <c:v>44361</c:v>
                </c:pt>
                <c:pt idx="1397">
                  <c:v>44362</c:v>
                </c:pt>
                <c:pt idx="1398">
                  <c:v>44363</c:v>
                </c:pt>
                <c:pt idx="1399">
                  <c:v>44364</c:v>
                </c:pt>
                <c:pt idx="1400">
                  <c:v>44365</c:v>
                </c:pt>
                <c:pt idx="1401">
                  <c:v>44368</c:v>
                </c:pt>
                <c:pt idx="1402">
                  <c:v>44369</c:v>
                </c:pt>
                <c:pt idx="1403">
                  <c:v>44370</c:v>
                </c:pt>
                <c:pt idx="1404">
                  <c:v>44371</c:v>
                </c:pt>
                <c:pt idx="1405">
                  <c:v>44372</c:v>
                </c:pt>
                <c:pt idx="1406">
                  <c:v>44375</c:v>
                </c:pt>
                <c:pt idx="1407">
                  <c:v>44376</c:v>
                </c:pt>
                <c:pt idx="1408">
                  <c:v>44377</c:v>
                </c:pt>
                <c:pt idx="1409">
                  <c:v>44378</c:v>
                </c:pt>
                <c:pt idx="1410">
                  <c:v>44379</c:v>
                </c:pt>
                <c:pt idx="1411">
                  <c:v>44382</c:v>
                </c:pt>
                <c:pt idx="1412">
                  <c:v>44383</c:v>
                </c:pt>
                <c:pt idx="1413">
                  <c:v>44384</c:v>
                </c:pt>
                <c:pt idx="1414">
                  <c:v>44385</c:v>
                </c:pt>
                <c:pt idx="1415">
                  <c:v>44386</c:v>
                </c:pt>
                <c:pt idx="1416">
                  <c:v>44389</c:v>
                </c:pt>
                <c:pt idx="1417">
                  <c:v>44390</c:v>
                </c:pt>
                <c:pt idx="1418">
                  <c:v>44391</c:v>
                </c:pt>
                <c:pt idx="1419">
                  <c:v>44392</c:v>
                </c:pt>
                <c:pt idx="1420">
                  <c:v>44393</c:v>
                </c:pt>
                <c:pt idx="1421">
                  <c:v>44396</c:v>
                </c:pt>
                <c:pt idx="1422">
                  <c:v>44397</c:v>
                </c:pt>
                <c:pt idx="1423">
                  <c:v>44398</c:v>
                </c:pt>
                <c:pt idx="1424">
                  <c:v>44399</c:v>
                </c:pt>
                <c:pt idx="1425">
                  <c:v>44400</c:v>
                </c:pt>
                <c:pt idx="1426">
                  <c:v>44403</c:v>
                </c:pt>
                <c:pt idx="1427">
                  <c:v>44404</c:v>
                </c:pt>
                <c:pt idx="1428">
                  <c:v>44405</c:v>
                </c:pt>
                <c:pt idx="1429">
                  <c:v>44406</c:v>
                </c:pt>
                <c:pt idx="1430">
                  <c:v>44407</c:v>
                </c:pt>
                <c:pt idx="1431">
                  <c:v>44410</c:v>
                </c:pt>
                <c:pt idx="1432">
                  <c:v>44411</c:v>
                </c:pt>
                <c:pt idx="1433">
                  <c:v>44412</c:v>
                </c:pt>
                <c:pt idx="1434">
                  <c:v>44413</c:v>
                </c:pt>
                <c:pt idx="1435">
                  <c:v>44414</c:v>
                </c:pt>
                <c:pt idx="1436">
                  <c:v>44417</c:v>
                </c:pt>
                <c:pt idx="1437">
                  <c:v>44418</c:v>
                </c:pt>
                <c:pt idx="1438">
                  <c:v>44419</c:v>
                </c:pt>
                <c:pt idx="1439">
                  <c:v>44420</c:v>
                </c:pt>
                <c:pt idx="1440">
                  <c:v>44421</c:v>
                </c:pt>
                <c:pt idx="1441">
                  <c:v>44424</c:v>
                </c:pt>
                <c:pt idx="1442">
                  <c:v>44425</c:v>
                </c:pt>
                <c:pt idx="1443">
                  <c:v>44426</c:v>
                </c:pt>
                <c:pt idx="1444">
                  <c:v>44427</c:v>
                </c:pt>
                <c:pt idx="1445">
                  <c:v>44428</c:v>
                </c:pt>
                <c:pt idx="1446">
                  <c:v>44431</c:v>
                </c:pt>
                <c:pt idx="1447">
                  <c:v>44432</c:v>
                </c:pt>
                <c:pt idx="1448">
                  <c:v>44433</c:v>
                </c:pt>
                <c:pt idx="1449">
                  <c:v>44434</c:v>
                </c:pt>
                <c:pt idx="1450">
                  <c:v>44435</c:v>
                </c:pt>
                <c:pt idx="1451">
                  <c:v>44438</c:v>
                </c:pt>
                <c:pt idx="1452">
                  <c:v>44439</c:v>
                </c:pt>
                <c:pt idx="1453">
                  <c:v>44440</c:v>
                </c:pt>
                <c:pt idx="1454">
                  <c:v>44441</c:v>
                </c:pt>
                <c:pt idx="1455">
                  <c:v>44442</c:v>
                </c:pt>
                <c:pt idx="1456">
                  <c:v>44445</c:v>
                </c:pt>
                <c:pt idx="1457">
                  <c:v>44446</c:v>
                </c:pt>
                <c:pt idx="1458">
                  <c:v>44447</c:v>
                </c:pt>
                <c:pt idx="1459">
                  <c:v>44448</c:v>
                </c:pt>
                <c:pt idx="1460">
                  <c:v>44449</c:v>
                </c:pt>
                <c:pt idx="1461">
                  <c:v>44452</c:v>
                </c:pt>
                <c:pt idx="1462">
                  <c:v>44453</c:v>
                </c:pt>
                <c:pt idx="1463">
                  <c:v>44454</c:v>
                </c:pt>
                <c:pt idx="1464">
                  <c:v>44455</c:v>
                </c:pt>
                <c:pt idx="1465">
                  <c:v>44456</c:v>
                </c:pt>
                <c:pt idx="1466">
                  <c:v>44459</c:v>
                </c:pt>
                <c:pt idx="1467">
                  <c:v>44460</c:v>
                </c:pt>
                <c:pt idx="1468">
                  <c:v>44461</c:v>
                </c:pt>
                <c:pt idx="1469">
                  <c:v>44462</c:v>
                </c:pt>
                <c:pt idx="1470">
                  <c:v>44463</c:v>
                </c:pt>
                <c:pt idx="1471">
                  <c:v>44466</c:v>
                </c:pt>
                <c:pt idx="1472">
                  <c:v>44467</c:v>
                </c:pt>
                <c:pt idx="1473">
                  <c:v>44468</c:v>
                </c:pt>
                <c:pt idx="1474">
                  <c:v>44469</c:v>
                </c:pt>
                <c:pt idx="1475">
                  <c:v>44470</c:v>
                </c:pt>
                <c:pt idx="1476">
                  <c:v>44473</c:v>
                </c:pt>
                <c:pt idx="1477">
                  <c:v>44474</c:v>
                </c:pt>
                <c:pt idx="1478">
                  <c:v>44475</c:v>
                </c:pt>
                <c:pt idx="1479">
                  <c:v>44476</c:v>
                </c:pt>
                <c:pt idx="1480">
                  <c:v>44477</c:v>
                </c:pt>
                <c:pt idx="1481">
                  <c:v>44480</c:v>
                </c:pt>
                <c:pt idx="1482">
                  <c:v>44481</c:v>
                </c:pt>
                <c:pt idx="1483">
                  <c:v>44482</c:v>
                </c:pt>
                <c:pt idx="1484">
                  <c:v>44483</c:v>
                </c:pt>
                <c:pt idx="1485">
                  <c:v>44484</c:v>
                </c:pt>
                <c:pt idx="1486">
                  <c:v>44487</c:v>
                </c:pt>
                <c:pt idx="1487">
                  <c:v>44488</c:v>
                </c:pt>
                <c:pt idx="1488">
                  <c:v>44489</c:v>
                </c:pt>
                <c:pt idx="1489">
                  <c:v>44490</c:v>
                </c:pt>
                <c:pt idx="1490">
                  <c:v>44491</c:v>
                </c:pt>
                <c:pt idx="1491">
                  <c:v>44494</c:v>
                </c:pt>
                <c:pt idx="1492">
                  <c:v>44495</c:v>
                </c:pt>
                <c:pt idx="1493">
                  <c:v>44496</c:v>
                </c:pt>
                <c:pt idx="1494">
                  <c:v>44497</c:v>
                </c:pt>
                <c:pt idx="1495">
                  <c:v>44498</c:v>
                </c:pt>
                <c:pt idx="1496">
                  <c:v>44501</c:v>
                </c:pt>
                <c:pt idx="1497">
                  <c:v>44502</c:v>
                </c:pt>
                <c:pt idx="1498">
                  <c:v>44503</c:v>
                </c:pt>
                <c:pt idx="1499">
                  <c:v>44504</c:v>
                </c:pt>
                <c:pt idx="1500">
                  <c:v>44505</c:v>
                </c:pt>
                <c:pt idx="1501">
                  <c:v>44508</c:v>
                </c:pt>
                <c:pt idx="1502">
                  <c:v>44509</c:v>
                </c:pt>
                <c:pt idx="1503">
                  <c:v>44510</c:v>
                </c:pt>
                <c:pt idx="1504">
                  <c:v>44511</c:v>
                </c:pt>
                <c:pt idx="1505">
                  <c:v>44512</c:v>
                </c:pt>
                <c:pt idx="1506">
                  <c:v>44515</c:v>
                </c:pt>
                <c:pt idx="1507">
                  <c:v>44516</c:v>
                </c:pt>
                <c:pt idx="1508">
                  <c:v>44517</c:v>
                </c:pt>
                <c:pt idx="1509">
                  <c:v>44518</c:v>
                </c:pt>
                <c:pt idx="1510">
                  <c:v>44519</c:v>
                </c:pt>
                <c:pt idx="1511">
                  <c:v>44522</c:v>
                </c:pt>
                <c:pt idx="1512">
                  <c:v>44523</c:v>
                </c:pt>
                <c:pt idx="1513">
                  <c:v>44524</c:v>
                </c:pt>
                <c:pt idx="1514">
                  <c:v>44525</c:v>
                </c:pt>
                <c:pt idx="1515">
                  <c:v>44526</c:v>
                </c:pt>
                <c:pt idx="1516">
                  <c:v>44529</c:v>
                </c:pt>
                <c:pt idx="1517">
                  <c:v>44530</c:v>
                </c:pt>
                <c:pt idx="1518">
                  <c:v>44531</c:v>
                </c:pt>
                <c:pt idx="1519">
                  <c:v>44532</c:v>
                </c:pt>
                <c:pt idx="1520">
                  <c:v>44533</c:v>
                </c:pt>
                <c:pt idx="1521">
                  <c:v>44536</c:v>
                </c:pt>
                <c:pt idx="1522">
                  <c:v>44537</c:v>
                </c:pt>
                <c:pt idx="1523">
                  <c:v>44538</c:v>
                </c:pt>
                <c:pt idx="1524">
                  <c:v>44539</c:v>
                </c:pt>
                <c:pt idx="1525">
                  <c:v>44540</c:v>
                </c:pt>
                <c:pt idx="1526">
                  <c:v>44543</c:v>
                </c:pt>
                <c:pt idx="1527">
                  <c:v>44544</c:v>
                </c:pt>
                <c:pt idx="1528">
                  <c:v>44545</c:v>
                </c:pt>
                <c:pt idx="1529">
                  <c:v>44546</c:v>
                </c:pt>
                <c:pt idx="1530">
                  <c:v>44547</c:v>
                </c:pt>
                <c:pt idx="1531">
                  <c:v>44550</c:v>
                </c:pt>
                <c:pt idx="1532">
                  <c:v>44551</c:v>
                </c:pt>
                <c:pt idx="1533">
                  <c:v>44552</c:v>
                </c:pt>
                <c:pt idx="1534">
                  <c:v>44553</c:v>
                </c:pt>
                <c:pt idx="1535">
                  <c:v>44554</c:v>
                </c:pt>
                <c:pt idx="1536">
                  <c:v>44557</c:v>
                </c:pt>
                <c:pt idx="1537">
                  <c:v>44558</c:v>
                </c:pt>
                <c:pt idx="1538">
                  <c:v>44559</c:v>
                </c:pt>
                <c:pt idx="1539">
                  <c:v>44560</c:v>
                </c:pt>
                <c:pt idx="1540">
                  <c:v>44561</c:v>
                </c:pt>
                <c:pt idx="1541">
                  <c:v>44564</c:v>
                </c:pt>
                <c:pt idx="1542">
                  <c:v>44565</c:v>
                </c:pt>
                <c:pt idx="1543">
                  <c:v>44566</c:v>
                </c:pt>
                <c:pt idx="1544">
                  <c:v>44567</c:v>
                </c:pt>
                <c:pt idx="1545">
                  <c:v>44568</c:v>
                </c:pt>
                <c:pt idx="1546">
                  <c:v>44571</c:v>
                </c:pt>
                <c:pt idx="1547">
                  <c:v>44572</c:v>
                </c:pt>
                <c:pt idx="1548">
                  <c:v>44573</c:v>
                </c:pt>
                <c:pt idx="1549">
                  <c:v>44574</c:v>
                </c:pt>
                <c:pt idx="1550">
                  <c:v>44575</c:v>
                </c:pt>
                <c:pt idx="1551">
                  <c:v>44578</c:v>
                </c:pt>
                <c:pt idx="1552">
                  <c:v>44579</c:v>
                </c:pt>
                <c:pt idx="1553">
                  <c:v>44580</c:v>
                </c:pt>
                <c:pt idx="1554">
                  <c:v>44581</c:v>
                </c:pt>
                <c:pt idx="1555">
                  <c:v>44582</c:v>
                </c:pt>
                <c:pt idx="1556">
                  <c:v>44585</c:v>
                </c:pt>
                <c:pt idx="1557">
                  <c:v>44586</c:v>
                </c:pt>
                <c:pt idx="1558">
                  <c:v>44587</c:v>
                </c:pt>
                <c:pt idx="1559">
                  <c:v>44588</c:v>
                </c:pt>
                <c:pt idx="1560">
                  <c:v>44589</c:v>
                </c:pt>
                <c:pt idx="1561">
                  <c:v>44592</c:v>
                </c:pt>
                <c:pt idx="1562">
                  <c:v>44593</c:v>
                </c:pt>
                <c:pt idx="1563">
                  <c:v>44594</c:v>
                </c:pt>
                <c:pt idx="1564">
                  <c:v>44595</c:v>
                </c:pt>
                <c:pt idx="1565">
                  <c:v>44596</c:v>
                </c:pt>
                <c:pt idx="1566">
                  <c:v>44599</c:v>
                </c:pt>
                <c:pt idx="1567">
                  <c:v>44600</c:v>
                </c:pt>
                <c:pt idx="1568">
                  <c:v>44601</c:v>
                </c:pt>
                <c:pt idx="1569">
                  <c:v>44602</c:v>
                </c:pt>
                <c:pt idx="1570">
                  <c:v>44603</c:v>
                </c:pt>
                <c:pt idx="1571">
                  <c:v>44606</c:v>
                </c:pt>
                <c:pt idx="1572">
                  <c:v>44607</c:v>
                </c:pt>
                <c:pt idx="1573">
                  <c:v>44608</c:v>
                </c:pt>
                <c:pt idx="1574">
                  <c:v>44609</c:v>
                </c:pt>
                <c:pt idx="1575">
                  <c:v>44610</c:v>
                </c:pt>
                <c:pt idx="1576">
                  <c:v>44613</c:v>
                </c:pt>
                <c:pt idx="1577">
                  <c:v>44614</c:v>
                </c:pt>
                <c:pt idx="1578">
                  <c:v>44615</c:v>
                </c:pt>
                <c:pt idx="1579">
                  <c:v>44616</c:v>
                </c:pt>
                <c:pt idx="1580">
                  <c:v>44617</c:v>
                </c:pt>
                <c:pt idx="1581">
                  <c:v>44620</c:v>
                </c:pt>
                <c:pt idx="1582">
                  <c:v>44621</c:v>
                </c:pt>
                <c:pt idx="1583">
                  <c:v>44622</c:v>
                </c:pt>
                <c:pt idx="1584">
                  <c:v>44623</c:v>
                </c:pt>
                <c:pt idx="1585">
                  <c:v>44624</c:v>
                </c:pt>
                <c:pt idx="1586">
                  <c:v>44627</c:v>
                </c:pt>
                <c:pt idx="1587">
                  <c:v>44628</c:v>
                </c:pt>
                <c:pt idx="1588">
                  <c:v>44629</c:v>
                </c:pt>
                <c:pt idx="1589">
                  <c:v>44630</c:v>
                </c:pt>
                <c:pt idx="1590">
                  <c:v>44631</c:v>
                </c:pt>
                <c:pt idx="1591">
                  <c:v>44634</c:v>
                </c:pt>
                <c:pt idx="1592">
                  <c:v>44635</c:v>
                </c:pt>
                <c:pt idx="1593">
                  <c:v>44636</c:v>
                </c:pt>
                <c:pt idx="1594">
                  <c:v>44637</c:v>
                </c:pt>
                <c:pt idx="1595">
                  <c:v>44638</c:v>
                </c:pt>
                <c:pt idx="1596">
                  <c:v>44641</c:v>
                </c:pt>
                <c:pt idx="1597">
                  <c:v>44642</c:v>
                </c:pt>
                <c:pt idx="1598">
                  <c:v>44643</c:v>
                </c:pt>
                <c:pt idx="1599">
                  <c:v>44644</c:v>
                </c:pt>
                <c:pt idx="1600">
                  <c:v>44645</c:v>
                </c:pt>
                <c:pt idx="1601">
                  <c:v>44648</c:v>
                </c:pt>
                <c:pt idx="1602">
                  <c:v>44649</c:v>
                </c:pt>
                <c:pt idx="1603">
                  <c:v>44650</c:v>
                </c:pt>
                <c:pt idx="1604">
                  <c:v>44651</c:v>
                </c:pt>
                <c:pt idx="1605">
                  <c:v>44652</c:v>
                </c:pt>
                <c:pt idx="1606">
                  <c:v>44655</c:v>
                </c:pt>
                <c:pt idx="1607">
                  <c:v>44656</c:v>
                </c:pt>
                <c:pt idx="1608">
                  <c:v>44657</c:v>
                </c:pt>
                <c:pt idx="1609">
                  <c:v>44658</c:v>
                </c:pt>
                <c:pt idx="1610">
                  <c:v>44659</c:v>
                </c:pt>
                <c:pt idx="1611">
                  <c:v>44662</c:v>
                </c:pt>
                <c:pt idx="1612">
                  <c:v>44663</c:v>
                </c:pt>
                <c:pt idx="1613">
                  <c:v>44664</c:v>
                </c:pt>
                <c:pt idx="1614">
                  <c:v>44665</c:v>
                </c:pt>
                <c:pt idx="1615">
                  <c:v>44666</c:v>
                </c:pt>
                <c:pt idx="1616">
                  <c:v>44669</c:v>
                </c:pt>
                <c:pt idx="1617">
                  <c:v>44670</c:v>
                </c:pt>
                <c:pt idx="1618">
                  <c:v>44671</c:v>
                </c:pt>
                <c:pt idx="1619">
                  <c:v>44672</c:v>
                </c:pt>
                <c:pt idx="1620">
                  <c:v>44673</c:v>
                </c:pt>
                <c:pt idx="1621">
                  <c:v>44676</c:v>
                </c:pt>
                <c:pt idx="1622">
                  <c:v>44677</c:v>
                </c:pt>
                <c:pt idx="1623">
                  <c:v>44678</c:v>
                </c:pt>
                <c:pt idx="1624">
                  <c:v>44679</c:v>
                </c:pt>
                <c:pt idx="1625">
                  <c:v>44680</c:v>
                </c:pt>
                <c:pt idx="1626">
                  <c:v>44683</c:v>
                </c:pt>
                <c:pt idx="1627">
                  <c:v>44684</c:v>
                </c:pt>
                <c:pt idx="1628">
                  <c:v>44685</c:v>
                </c:pt>
                <c:pt idx="1629">
                  <c:v>44686</c:v>
                </c:pt>
                <c:pt idx="1630">
                  <c:v>44687</c:v>
                </c:pt>
                <c:pt idx="1631">
                  <c:v>44690</c:v>
                </c:pt>
                <c:pt idx="1632">
                  <c:v>44691</c:v>
                </c:pt>
                <c:pt idx="1633">
                  <c:v>44692</c:v>
                </c:pt>
                <c:pt idx="1634">
                  <c:v>44693</c:v>
                </c:pt>
                <c:pt idx="1635">
                  <c:v>44694</c:v>
                </c:pt>
                <c:pt idx="1636">
                  <c:v>44697</c:v>
                </c:pt>
                <c:pt idx="1637">
                  <c:v>44698</c:v>
                </c:pt>
                <c:pt idx="1638">
                  <c:v>44699</c:v>
                </c:pt>
                <c:pt idx="1639">
                  <c:v>44700</c:v>
                </c:pt>
                <c:pt idx="1640">
                  <c:v>44701</c:v>
                </c:pt>
                <c:pt idx="1641">
                  <c:v>44704</c:v>
                </c:pt>
                <c:pt idx="1642">
                  <c:v>44705</c:v>
                </c:pt>
                <c:pt idx="1643">
                  <c:v>44706</c:v>
                </c:pt>
                <c:pt idx="1644">
                  <c:v>44707</c:v>
                </c:pt>
                <c:pt idx="1645">
                  <c:v>44708</c:v>
                </c:pt>
                <c:pt idx="1646">
                  <c:v>44711</c:v>
                </c:pt>
                <c:pt idx="1647">
                  <c:v>44712</c:v>
                </c:pt>
                <c:pt idx="1648">
                  <c:v>44713</c:v>
                </c:pt>
                <c:pt idx="1649">
                  <c:v>44714</c:v>
                </c:pt>
                <c:pt idx="1650">
                  <c:v>44715</c:v>
                </c:pt>
                <c:pt idx="1651">
                  <c:v>44718</c:v>
                </c:pt>
                <c:pt idx="1652">
                  <c:v>44719</c:v>
                </c:pt>
                <c:pt idx="1653">
                  <c:v>44720</c:v>
                </c:pt>
                <c:pt idx="1654">
                  <c:v>44721</c:v>
                </c:pt>
                <c:pt idx="1655">
                  <c:v>44722</c:v>
                </c:pt>
                <c:pt idx="1656">
                  <c:v>44725</c:v>
                </c:pt>
                <c:pt idx="1657">
                  <c:v>44726</c:v>
                </c:pt>
                <c:pt idx="1658">
                  <c:v>44727</c:v>
                </c:pt>
                <c:pt idx="1659">
                  <c:v>44728</c:v>
                </c:pt>
                <c:pt idx="1660">
                  <c:v>44729</c:v>
                </c:pt>
                <c:pt idx="1661">
                  <c:v>44732</c:v>
                </c:pt>
                <c:pt idx="1662">
                  <c:v>44733</c:v>
                </c:pt>
                <c:pt idx="1663">
                  <c:v>44734</c:v>
                </c:pt>
                <c:pt idx="1664">
                  <c:v>44735</c:v>
                </c:pt>
                <c:pt idx="1665">
                  <c:v>44736</c:v>
                </c:pt>
                <c:pt idx="1666">
                  <c:v>44739</c:v>
                </c:pt>
                <c:pt idx="1667">
                  <c:v>44740</c:v>
                </c:pt>
                <c:pt idx="1668">
                  <c:v>44741</c:v>
                </c:pt>
                <c:pt idx="1669">
                  <c:v>44742</c:v>
                </c:pt>
                <c:pt idx="1670">
                  <c:v>44743</c:v>
                </c:pt>
                <c:pt idx="1671">
                  <c:v>44746</c:v>
                </c:pt>
                <c:pt idx="1672">
                  <c:v>44747</c:v>
                </c:pt>
                <c:pt idx="1673">
                  <c:v>44748</c:v>
                </c:pt>
                <c:pt idx="1674">
                  <c:v>44749</c:v>
                </c:pt>
                <c:pt idx="1675">
                  <c:v>44750</c:v>
                </c:pt>
                <c:pt idx="1676">
                  <c:v>44753</c:v>
                </c:pt>
                <c:pt idx="1677">
                  <c:v>44754</c:v>
                </c:pt>
                <c:pt idx="1678">
                  <c:v>44755</c:v>
                </c:pt>
                <c:pt idx="1679">
                  <c:v>44756</c:v>
                </c:pt>
                <c:pt idx="1680">
                  <c:v>44757</c:v>
                </c:pt>
                <c:pt idx="1681">
                  <c:v>44760</c:v>
                </c:pt>
                <c:pt idx="1682">
                  <c:v>44761</c:v>
                </c:pt>
                <c:pt idx="1683">
                  <c:v>44762</c:v>
                </c:pt>
                <c:pt idx="1684">
                  <c:v>44763</c:v>
                </c:pt>
                <c:pt idx="1685">
                  <c:v>44764</c:v>
                </c:pt>
                <c:pt idx="1686">
                  <c:v>44767</c:v>
                </c:pt>
                <c:pt idx="1687">
                  <c:v>44768</c:v>
                </c:pt>
                <c:pt idx="1688">
                  <c:v>44769</c:v>
                </c:pt>
                <c:pt idx="1689">
                  <c:v>44770</c:v>
                </c:pt>
                <c:pt idx="1690">
                  <c:v>44771</c:v>
                </c:pt>
                <c:pt idx="1691">
                  <c:v>44774</c:v>
                </c:pt>
                <c:pt idx="1692">
                  <c:v>44775</c:v>
                </c:pt>
                <c:pt idx="1693">
                  <c:v>44776</c:v>
                </c:pt>
                <c:pt idx="1694">
                  <c:v>44777</c:v>
                </c:pt>
                <c:pt idx="1695">
                  <c:v>44778</c:v>
                </c:pt>
                <c:pt idx="1696">
                  <c:v>44781</c:v>
                </c:pt>
                <c:pt idx="1697">
                  <c:v>44782</c:v>
                </c:pt>
                <c:pt idx="1698">
                  <c:v>44783</c:v>
                </c:pt>
                <c:pt idx="1699">
                  <c:v>44784</c:v>
                </c:pt>
                <c:pt idx="1700">
                  <c:v>44785</c:v>
                </c:pt>
                <c:pt idx="1701">
                  <c:v>44788</c:v>
                </c:pt>
                <c:pt idx="1702">
                  <c:v>44789</c:v>
                </c:pt>
                <c:pt idx="1703">
                  <c:v>44790</c:v>
                </c:pt>
                <c:pt idx="1704">
                  <c:v>44791</c:v>
                </c:pt>
                <c:pt idx="1705">
                  <c:v>44792</c:v>
                </c:pt>
                <c:pt idx="1706">
                  <c:v>44795</c:v>
                </c:pt>
                <c:pt idx="1707">
                  <c:v>44796</c:v>
                </c:pt>
                <c:pt idx="1708">
                  <c:v>44797</c:v>
                </c:pt>
                <c:pt idx="1709">
                  <c:v>44798</c:v>
                </c:pt>
                <c:pt idx="1710">
                  <c:v>44799</c:v>
                </c:pt>
                <c:pt idx="1711">
                  <c:v>44802</c:v>
                </c:pt>
                <c:pt idx="1712">
                  <c:v>44803</c:v>
                </c:pt>
                <c:pt idx="1713">
                  <c:v>44804</c:v>
                </c:pt>
                <c:pt idx="1714">
                  <c:v>44805</c:v>
                </c:pt>
                <c:pt idx="1715">
                  <c:v>44806</c:v>
                </c:pt>
                <c:pt idx="1716">
                  <c:v>44809</c:v>
                </c:pt>
                <c:pt idx="1717">
                  <c:v>44810</c:v>
                </c:pt>
                <c:pt idx="1718">
                  <c:v>44811</c:v>
                </c:pt>
                <c:pt idx="1719">
                  <c:v>44812</c:v>
                </c:pt>
                <c:pt idx="1720">
                  <c:v>44813</c:v>
                </c:pt>
                <c:pt idx="1721">
                  <c:v>44816</c:v>
                </c:pt>
                <c:pt idx="1722">
                  <c:v>44817</c:v>
                </c:pt>
                <c:pt idx="1723">
                  <c:v>44818</c:v>
                </c:pt>
                <c:pt idx="1724">
                  <c:v>44819</c:v>
                </c:pt>
                <c:pt idx="1725">
                  <c:v>44820</c:v>
                </c:pt>
                <c:pt idx="1726">
                  <c:v>44823</c:v>
                </c:pt>
                <c:pt idx="1727">
                  <c:v>44824</c:v>
                </c:pt>
                <c:pt idx="1728">
                  <c:v>44825</c:v>
                </c:pt>
                <c:pt idx="1729">
                  <c:v>44826</c:v>
                </c:pt>
                <c:pt idx="1730">
                  <c:v>44827</c:v>
                </c:pt>
                <c:pt idx="1731">
                  <c:v>44830</c:v>
                </c:pt>
                <c:pt idx="1732">
                  <c:v>44831</c:v>
                </c:pt>
                <c:pt idx="1733">
                  <c:v>44832</c:v>
                </c:pt>
                <c:pt idx="1734">
                  <c:v>44833</c:v>
                </c:pt>
                <c:pt idx="1735">
                  <c:v>44834</c:v>
                </c:pt>
                <c:pt idx="1736">
                  <c:v>44837</c:v>
                </c:pt>
                <c:pt idx="1737">
                  <c:v>44838</c:v>
                </c:pt>
                <c:pt idx="1738">
                  <c:v>44839</c:v>
                </c:pt>
                <c:pt idx="1739">
                  <c:v>44840</c:v>
                </c:pt>
                <c:pt idx="1740">
                  <c:v>44841</c:v>
                </c:pt>
                <c:pt idx="1741">
                  <c:v>44844</c:v>
                </c:pt>
                <c:pt idx="1742">
                  <c:v>44845</c:v>
                </c:pt>
                <c:pt idx="1743">
                  <c:v>44846</c:v>
                </c:pt>
                <c:pt idx="1744">
                  <c:v>44847</c:v>
                </c:pt>
                <c:pt idx="1745">
                  <c:v>44848</c:v>
                </c:pt>
                <c:pt idx="1746">
                  <c:v>44851</c:v>
                </c:pt>
                <c:pt idx="1747">
                  <c:v>44852</c:v>
                </c:pt>
                <c:pt idx="1748">
                  <c:v>44853</c:v>
                </c:pt>
                <c:pt idx="1749">
                  <c:v>44854</c:v>
                </c:pt>
                <c:pt idx="1750">
                  <c:v>44855</c:v>
                </c:pt>
                <c:pt idx="1751">
                  <c:v>44858</c:v>
                </c:pt>
                <c:pt idx="1752">
                  <c:v>44859</c:v>
                </c:pt>
                <c:pt idx="1753">
                  <c:v>44860</c:v>
                </c:pt>
                <c:pt idx="1754">
                  <c:v>44861</c:v>
                </c:pt>
                <c:pt idx="1755">
                  <c:v>44862</c:v>
                </c:pt>
                <c:pt idx="1756">
                  <c:v>44865</c:v>
                </c:pt>
                <c:pt idx="1757">
                  <c:v>44866</c:v>
                </c:pt>
                <c:pt idx="1758">
                  <c:v>44867</c:v>
                </c:pt>
                <c:pt idx="1759">
                  <c:v>44868</c:v>
                </c:pt>
                <c:pt idx="1760">
                  <c:v>44869</c:v>
                </c:pt>
                <c:pt idx="1761">
                  <c:v>44872</c:v>
                </c:pt>
                <c:pt idx="1762">
                  <c:v>44873</c:v>
                </c:pt>
                <c:pt idx="1763">
                  <c:v>44874</c:v>
                </c:pt>
                <c:pt idx="1764">
                  <c:v>44875</c:v>
                </c:pt>
                <c:pt idx="1765">
                  <c:v>44876</c:v>
                </c:pt>
                <c:pt idx="1766">
                  <c:v>44879</c:v>
                </c:pt>
                <c:pt idx="1767">
                  <c:v>44880</c:v>
                </c:pt>
                <c:pt idx="1768">
                  <c:v>44881</c:v>
                </c:pt>
                <c:pt idx="1769">
                  <c:v>44882</c:v>
                </c:pt>
                <c:pt idx="1770">
                  <c:v>44883</c:v>
                </c:pt>
                <c:pt idx="1771">
                  <c:v>44886</c:v>
                </c:pt>
                <c:pt idx="1772">
                  <c:v>44887</c:v>
                </c:pt>
                <c:pt idx="1773">
                  <c:v>44888</c:v>
                </c:pt>
                <c:pt idx="1774">
                  <c:v>44889</c:v>
                </c:pt>
                <c:pt idx="1775">
                  <c:v>44890</c:v>
                </c:pt>
                <c:pt idx="1776">
                  <c:v>44893</c:v>
                </c:pt>
                <c:pt idx="1777">
                  <c:v>44894</c:v>
                </c:pt>
                <c:pt idx="1778">
                  <c:v>44895</c:v>
                </c:pt>
                <c:pt idx="1779">
                  <c:v>44896</c:v>
                </c:pt>
                <c:pt idx="1780">
                  <c:v>44897</c:v>
                </c:pt>
                <c:pt idx="1781">
                  <c:v>44900</c:v>
                </c:pt>
                <c:pt idx="1782">
                  <c:v>44901</c:v>
                </c:pt>
                <c:pt idx="1783">
                  <c:v>44902</c:v>
                </c:pt>
                <c:pt idx="1784">
                  <c:v>44903</c:v>
                </c:pt>
                <c:pt idx="1785">
                  <c:v>44904</c:v>
                </c:pt>
                <c:pt idx="1786">
                  <c:v>44907</c:v>
                </c:pt>
                <c:pt idx="1787">
                  <c:v>44908</c:v>
                </c:pt>
                <c:pt idx="1788">
                  <c:v>44909</c:v>
                </c:pt>
                <c:pt idx="1789">
                  <c:v>44910</c:v>
                </c:pt>
                <c:pt idx="1790">
                  <c:v>44911</c:v>
                </c:pt>
                <c:pt idx="1791">
                  <c:v>44914</c:v>
                </c:pt>
                <c:pt idx="1792">
                  <c:v>44915</c:v>
                </c:pt>
                <c:pt idx="1793">
                  <c:v>44916</c:v>
                </c:pt>
                <c:pt idx="1794">
                  <c:v>44917</c:v>
                </c:pt>
                <c:pt idx="1795">
                  <c:v>44918</c:v>
                </c:pt>
                <c:pt idx="1796">
                  <c:v>44921</c:v>
                </c:pt>
                <c:pt idx="1797">
                  <c:v>44922</c:v>
                </c:pt>
                <c:pt idx="1798">
                  <c:v>44923</c:v>
                </c:pt>
                <c:pt idx="1799">
                  <c:v>44924</c:v>
                </c:pt>
                <c:pt idx="1800">
                  <c:v>44925</c:v>
                </c:pt>
                <c:pt idx="1801">
                  <c:v>44928</c:v>
                </c:pt>
                <c:pt idx="1802">
                  <c:v>44929</c:v>
                </c:pt>
                <c:pt idx="1803">
                  <c:v>44930</c:v>
                </c:pt>
                <c:pt idx="1804">
                  <c:v>44931</c:v>
                </c:pt>
                <c:pt idx="1805">
                  <c:v>44932</c:v>
                </c:pt>
                <c:pt idx="1806">
                  <c:v>44935</c:v>
                </c:pt>
                <c:pt idx="1807">
                  <c:v>44936</c:v>
                </c:pt>
                <c:pt idx="1808">
                  <c:v>44937</c:v>
                </c:pt>
                <c:pt idx="1809">
                  <c:v>44938</c:v>
                </c:pt>
                <c:pt idx="1810">
                  <c:v>44939</c:v>
                </c:pt>
                <c:pt idx="1811">
                  <c:v>44942</c:v>
                </c:pt>
                <c:pt idx="1812">
                  <c:v>44943</c:v>
                </c:pt>
                <c:pt idx="1813">
                  <c:v>44944</c:v>
                </c:pt>
                <c:pt idx="1814">
                  <c:v>44945</c:v>
                </c:pt>
                <c:pt idx="1815">
                  <c:v>44946</c:v>
                </c:pt>
                <c:pt idx="1816">
                  <c:v>44949</c:v>
                </c:pt>
                <c:pt idx="1817">
                  <c:v>44950</c:v>
                </c:pt>
                <c:pt idx="1818">
                  <c:v>44951</c:v>
                </c:pt>
                <c:pt idx="1819">
                  <c:v>44952</c:v>
                </c:pt>
                <c:pt idx="1820">
                  <c:v>44953</c:v>
                </c:pt>
                <c:pt idx="1821">
                  <c:v>44956</c:v>
                </c:pt>
                <c:pt idx="1822">
                  <c:v>44957</c:v>
                </c:pt>
                <c:pt idx="1823">
                  <c:v>44958</c:v>
                </c:pt>
                <c:pt idx="1824">
                  <c:v>44959</c:v>
                </c:pt>
                <c:pt idx="1825">
                  <c:v>44960</c:v>
                </c:pt>
                <c:pt idx="1826">
                  <c:v>44963</c:v>
                </c:pt>
                <c:pt idx="1827">
                  <c:v>44964</c:v>
                </c:pt>
                <c:pt idx="1828">
                  <c:v>44965</c:v>
                </c:pt>
                <c:pt idx="1829">
                  <c:v>44966</c:v>
                </c:pt>
                <c:pt idx="1830">
                  <c:v>44967</c:v>
                </c:pt>
                <c:pt idx="1831">
                  <c:v>44970</c:v>
                </c:pt>
                <c:pt idx="1832">
                  <c:v>44971</c:v>
                </c:pt>
                <c:pt idx="1833">
                  <c:v>44972</c:v>
                </c:pt>
                <c:pt idx="1834">
                  <c:v>44973</c:v>
                </c:pt>
                <c:pt idx="1835">
                  <c:v>44974</c:v>
                </c:pt>
                <c:pt idx="1836">
                  <c:v>44977</c:v>
                </c:pt>
                <c:pt idx="1837">
                  <c:v>44978</c:v>
                </c:pt>
                <c:pt idx="1838">
                  <c:v>44979</c:v>
                </c:pt>
                <c:pt idx="1839">
                  <c:v>44980</c:v>
                </c:pt>
                <c:pt idx="1840">
                  <c:v>44981</c:v>
                </c:pt>
                <c:pt idx="1841">
                  <c:v>44984</c:v>
                </c:pt>
                <c:pt idx="1842">
                  <c:v>44985</c:v>
                </c:pt>
                <c:pt idx="1843">
                  <c:v>44986</c:v>
                </c:pt>
                <c:pt idx="1844">
                  <c:v>44987</c:v>
                </c:pt>
                <c:pt idx="1845">
                  <c:v>44988</c:v>
                </c:pt>
                <c:pt idx="1846">
                  <c:v>44991</c:v>
                </c:pt>
                <c:pt idx="1847">
                  <c:v>44992</c:v>
                </c:pt>
                <c:pt idx="1848">
                  <c:v>44993</c:v>
                </c:pt>
                <c:pt idx="1849">
                  <c:v>44994</c:v>
                </c:pt>
                <c:pt idx="1850">
                  <c:v>44995</c:v>
                </c:pt>
                <c:pt idx="1851">
                  <c:v>44998</c:v>
                </c:pt>
                <c:pt idx="1852">
                  <c:v>44999</c:v>
                </c:pt>
                <c:pt idx="1853">
                  <c:v>45000</c:v>
                </c:pt>
                <c:pt idx="1854">
                  <c:v>45001</c:v>
                </c:pt>
                <c:pt idx="1855">
                  <c:v>45002</c:v>
                </c:pt>
                <c:pt idx="1856">
                  <c:v>45005</c:v>
                </c:pt>
                <c:pt idx="1857">
                  <c:v>45006</c:v>
                </c:pt>
                <c:pt idx="1858">
                  <c:v>45007</c:v>
                </c:pt>
                <c:pt idx="1859">
                  <c:v>45008</c:v>
                </c:pt>
                <c:pt idx="1860">
                  <c:v>45009</c:v>
                </c:pt>
                <c:pt idx="1861">
                  <c:v>45012</c:v>
                </c:pt>
                <c:pt idx="1862">
                  <c:v>45013</c:v>
                </c:pt>
                <c:pt idx="1863">
                  <c:v>45014</c:v>
                </c:pt>
                <c:pt idx="1864">
                  <c:v>45015</c:v>
                </c:pt>
                <c:pt idx="1865">
                  <c:v>45016</c:v>
                </c:pt>
                <c:pt idx="1866">
                  <c:v>45019</c:v>
                </c:pt>
                <c:pt idx="1867">
                  <c:v>45020</c:v>
                </c:pt>
                <c:pt idx="1868">
                  <c:v>45021</c:v>
                </c:pt>
                <c:pt idx="1869">
                  <c:v>45022</c:v>
                </c:pt>
                <c:pt idx="1870">
                  <c:v>45023</c:v>
                </c:pt>
                <c:pt idx="1871">
                  <c:v>45026</c:v>
                </c:pt>
                <c:pt idx="1872">
                  <c:v>45027</c:v>
                </c:pt>
                <c:pt idx="1873">
                  <c:v>45028</c:v>
                </c:pt>
                <c:pt idx="1874">
                  <c:v>45029</c:v>
                </c:pt>
                <c:pt idx="1875">
                  <c:v>45030</c:v>
                </c:pt>
                <c:pt idx="1876">
                  <c:v>45033</c:v>
                </c:pt>
                <c:pt idx="1877">
                  <c:v>45034</c:v>
                </c:pt>
                <c:pt idx="1878">
                  <c:v>45035</c:v>
                </c:pt>
                <c:pt idx="1879">
                  <c:v>45036</c:v>
                </c:pt>
                <c:pt idx="1880">
                  <c:v>45037</c:v>
                </c:pt>
                <c:pt idx="1881">
                  <c:v>45040</c:v>
                </c:pt>
                <c:pt idx="1882">
                  <c:v>45041</c:v>
                </c:pt>
                <c:pt idx="1883">
                  <c:v>45042</c:v>
                </c:pt>
                <c:pt idx="1884">
                  <c:v>45043</c:v>
                </c:pt>
                <c:pt idx="1885">
                  <c:v>45044</c:v>
                </c:pt>
                <c:pt idx="1886">
                  <c:v>45047</c:v>
                </c:pt>
                <c:pt idx="1887">
                  <c:v>45048</c:v>
                </c:pt>
                <c:pt idx="1888">
                  <c:v>45049</c:v>
                </c:pt>
                <c:pt idx="1889">
                  <c:v>45050</c:v>
                </c:pt>
                <c:pt idx="1890">
                  <c:v>45051</c:v>
                </c:pt>
                <c:pt idx="1891">
                  <c:v>45054</c:v>
                </c:pt>
                <c:pt idx="1892">
                  <c:v>45055</c:v>
                </c:pt>
                <c:pt idx="1893">
                  <c:v>45056</c:v>
                </c:pt>
                <c:pt idx="1894">
                  <c:v>45057</c:v>
                </c:pt>
                <c:pt idx="1895">
                  <c:v>45058</c:v>
                </c:pt>
                <c:pt idx="1896">
                  <c:v>45061</c:v>
                </c:pt>
                <c:pt idx="1897">
                  <c:v>45062</c:v>
                </c:pt>
                <c:pt idx="1898">
                  <c:v>45063</c:v>
                </c:pt>
                <c:pt idx="1899">
                  <c:v>45064</c:v>
                </c:pt>
                <c:pt idx="1900">
                  <c:v>45065</c:v>
                </c:pt>
                <c:pt idx="1901">
                  <c:v>45068</c:v>
                </c:pt>
                <c:pt idx="1902">
                  <c:v>45069</c:v>
                </c:pt>
                <c:pt idx="1903">
                  <c:v>45070</c:v>
                </c:pt>
                <c:pt idx="1904">
                  <c:v>45071</c:v>
                </c:pt>
                <c:pt idx="1905">
                  <c:v>45072</c:v>
                </c:pt>
                <c:pt idx="1906">
                  <c:v>45075</c:v>
                </c:pt>
                <c:pt idx="1907">
                  <c:v>45076</c:v>
                </c:pt>
                <c:pt idx="1908">
                  <c:v>45077</c:v>
                </c:pt>
                <c:pt idx="1909">
                  <c:v>45078</c:v>
                </c:pt>
                <c:pt idx="1910">
                  <c:v>45079</c:v>
                </c:pt>
                <c:pt idx="1911">
                  <c:v>45082</c:v>
                </c:pt>
                <c:pt idx="1912">
                  <c:v>45083</c:v>
                </c:pt>
                <c:pt idx="1913">
                  <c:v>45084</c:v>
                </c:pt>
                <c:pt idx="1914">
                  <c:v>45085</c:v>
                </c:pt>
                <c:pt idx="1915">
                  <c:v>45086</c:v>
                </c:pt>
                <c:pt idx="1916">
                  <c:v>45089</c:v>
                </c:pt>
                <c:pt idx="1917">
                  <c:v>45090</c:v>
                </c:pt>
                <c:pt idx="1918">
                  <c:v>45091</c:v>
                </c:pt>
                <c:pt idx="1919">
                  <c:v>45092</c:v>
                </c:pt>
                <c:pt idx="1920">
                  <c:v>45093</c:v>
                </c:pt>
                <c:pt idx="1921">
                  <c:v>45096</c:v>
                </c:pt>
                <c:pt idx="1922">
                  <c:v>45097</c:v>
                </c:pt>
                <c:pt idx="1923">
                  <c:v>45098</c:v>
                </c:pt>
                <c:pt idx="1924">
                  <c:v>45099</c:v>
                </c:pt>
                <c:pt idx="1925">
                  <c:v>45100</c:v>
                </c:pt>
                <c:pt idx="1926">
                  <c:v>45103</c:v>
                </c:pt>
                <c:pt idx="1927">
                  <c:v>45104</c:v>
                </c:pt>
                <c:pt idx="1928">
                  <c:v>45105</c:v>
                </c:pt>
                <c:pt idx="1929">
                  <c:v>45106</c:v>
                </c:pt>
                <c:pt idx="1930">
                  <c:v>45107</c:v>
                </c:pt>
                <c:pt idx="1931">
                  <c:v>45110</c:v>
                </c:pt>
                <c:pt idx="1932">
                  <c:v>45111</c:v>
                </c:pt>
                <c:pt idx="1933">
                  <c:v>45112</c:v>
                </c:pt>
                <c:pt idx="1934">
                  <c:v>45113</c:v>
                </c:pt>
                <c:pt idx="1935">
                  <c:v>45114</c:v>
                </c:pt>
                <c:pt idx="1936">
                  <c:v>45117</c:v>
                </c:pt>
                <c:pt idx="1937">
                  <c:v>45118</c:v>
                </c:pt>
                <c:pt idx="1938">
                  <c:v>45119</c:v>
                </c:pt>
                <c:pt idx="1939">
                  <c:v>45120</c:v>
                </c:pt>
                <c:pt idx="1940">
                  <c:v>45121</c:v>
                </c:pt>
                <c:pt idx="1941">
                  <c:v>45124</c:v>
                </c:pt>
                <c:pt idx="1942">
                  <c:v>45125</c:v>
                </c:pt>
                <c:pt idx="1943">
                  <c:v>45126</c:v>
                </c:pt>
                <c:pt idx="1944">
                  <c:v>45127</c:v>
                </c:pt>
                <c:pt idx="1945">
                  <c:v>45128</c:v>
                </c:pt>
                <c:pt idx="1946">
                  <c:v>45131</c:v>
                </c:pt>
                <c:pt idx="1947">
                  <c:v>45132</c:v>
                </c:pt>
                <c:pt idx="1948">
                  <c:v>45133</c:v>
                </c:pt>
                <c:pt idx="1949">
                  <c:v>45134</c:v>
                </c:pt>
                <c:pt idx="1950">
                  <c:v>45135</c:v>
                </c:pt>
                <c:pt idx="1951">
                  <c:v>45138</c:v>
                </c:pt>
                <c:pt idx="1952">
                  <c:v>45139</c:v>
                </c:pt>
                <c:pt idx="1953">
                  <c:v>45140</c:v>
                </c:pt>
                <c:pt idx="1954">
                  <c:v>45141</c:v>
                </c:pt>
                <c:pt idx="1955">
                  <c:v>45142</c:v>
                </c:pt>
                <c:pt idx="1956">
                  <c:v>45145</c:v>
                </c:pt>
                <c:pt idx="1957">
                  <c:v>45146</c:v>
                </c:pt>
                <c:pt idx="1958">
                  <c:v>45147</c:v>
                </c:pt>
                <c:pt idx="1959">
                  <c:v>45148</c:v>
                </c:pt>
                <c:pt idx="1960">
                  <c:v>45149</c:v>
                </c:pt>
                <c:pt idx="1961">
                  <c:v>45152</c:v>
                </c:pt>
                <c:pt idx="1962">
                  <c:v>45153</c:v>
                </c:pt>
                <c:pt idx="1963">
                  <c:v>45154</c:v>
                </c:pt>
                <c:pt idx="1964">
                  <c:v>45155</c:v>
                </c:pt>
                <c:pt idx="1965">
                  <c:v>45156</c:v>
                </c:pt>
                <c:pt idx="1966">
                  <c:v>45159</c:v>
                </c:pt>
                <c:pt idx="1967">
                  <c:v>45160</c:v>
                </c:pt>
                <c:pt idx="1968">
                  <c:v>45161</c:v>
                </c:pt>
                <c:pt idx="1969">
                  <c:v>45162</c:v>
                </c:pt>
                <c:pt idx="1970">
                  <c:v>45163</c:v>
                </c:pt>
                <c:pt idx="1971">
                  <c:v>45166</c:v>
                </c:pt>
                <c:pt idx="1972">
                  <c:v>45167</c:v>
                </c:pt>
                <c:pt idx="1973">
                  <c:v>45168</c:v>
                </c:pt>
                <c:pt idx="1974">
                  <c:v>45169</c:v>
                </c:pt>
                <c:pt idx="1975">
                  <c:v>45170</c:v>
                </c:pt>
                <c:pt idx="1976">
                  <c:v>45173</c:v>
                </c:pt>
                <c:pt idx="1977">
                  <c:v>45174</c:v>
                </c:pt>
                <c:pt idx="1978">
                  <c:v>45175</c:v>
                </c:pt>
                <c:pt idx="1979">
                  <c:v>45176</c:v>
                </c:pt>
                <c:pt idx="1980">
                  <c:v>45177</c:v>
                </c:pt>
                <c:pt idx="1981">
                  <c:v>45180</c:v>
                </c:pt>
                <c:pt idx="1982">
                  <c:v>45181</c:v>
                </c:pt>
                <c:pt idx="1983">
                  <c:v>45182</c:v>
                </c:pt>
                <c:pt idx="1984">
                  <c:v>45183</c:v>
                </c:pt>
                <c:pt idx="1985">
                  <c:v>45184</c:v>
                </c:pt>
                <c:pt idx="1986">
                  <c:v>45187</c:v>
                </c:pt>
                <c:pt idx="1987">
                  <c:v>45188</c:v>
                </c:pt>
                <c:pt idx="1988">
                  <c:v>45189</c:v>
                </c:pt>
                <c:pt idx="1989">
                  <c:v>45190</c:v>
                </c:pt>
                <c:pt idx="1990">
                  <c:v>45191</c:v>
                </c:pt>
                <c:pt idx="1991">
                  <c:v>45194</c:v>
                </c:pt>
                <c:pt idx="1992">
                  <c:v>45195</c:v>
                </c:pt>
                <c:pt idx="1993">
                  <c:v>45196</c:v>
                </c:pt>
                <c:pt idx="1994">
                  <c:v>45197</c:v>
                </c:pt>
                <c:pt idx="1995">
                  <c:v>45198</c:v>
                </c:pt>
                <c:pt idx="1996">
                  <c:v>45201</c:v>
                </c:pt>
                <c:pt idx="1997">
                  <c:v>45202</c:v>
                </c:pt>
                <c:pt idx="1998">
                  <c:v>45203</c:v>
                </c:pt>
                <c:pt idx="1999">
                  <c:v>45204</c:v>
                </c:pt>
                <c:pt idx="2000">
                  <c:v>45205</c:v>
                </c:pt>
                <c:pt idx="2001">
                  <c:v>45208</c:v>
                </c:pt>
                <c:pt idx="2002">
                  <c:v>45209</c:v>
                </c:pt>
                <c:pt idx="2003">
                  <c:v>45210</c:v>
                </c:pt>
                <c:pt idx="2004">
                  <c:v>45211</c:v>
                </c:pt>
                <c:pt idx="2005">
                  <c:v>45212</c:v>
                </c:pt>
                <c:pt idx="2006">
                  <c:v>45215</c:v>
                </c:pt>
                <c:pt idx="2007">
                  <c:v>45216</c:v>
                </c:pt>
                <c:pt idx="2008">
                  <c:v>45217</c:v>
                </c:pt>
                <c:pt idx="2009">
                  <c:v>45218</c:v>
                </c:pt>
                <c:pt idx="2010">
                  <c:v>45219</c:v>
                </c:pt>
                <c:pt idx="2011">
                  <c:v>45222</c:v>
                </c:pt>
                <c:pt idx="2012">
                  <c:v>45223</c:v>
                </c:pt>
                <c:pt idx="2013">
                  <c:v>45224</c:v>
                </c:pt>
                <c:pt idx="2014">
                  <c:v>45225</c:v>
                </c:pt>
                <c:pt idx="2015">
                  <c:v>45226</c:v>
                </c:pt>
                <c:pt idx="2016">
                  <c:v>45229</c:v>
                </c:pt>
                <c:pt idx="2017">
                  <c:v>45230</c:v>
                </c:pt>
                <c:pt idx="2018">
                  <c:v>45231</c:v>
                </c:pt>
                <c:pt idx="2019">
                  <c:v>45232</c:v>
                </c:pt>
                <c:pt idx="2020">
                  <c:v>45233</c:v>
                </c:pt>
                <c:pt idx="2021">
                  <c:v>45236</c:v>
                </c:pt>
                <c:pt idx="2022">
                  <c:v>45237</c:v>
                </c:pt>
                <c:pt idx="2023">
                  <c:v>45238</c:v>
                </c:pt>
                <c:pt idx="2024">
                  <c:v>45239</c:v>
                </c:pt>
                <c:pt idx="2025">
                  <c:v>45240</c:v>
                </c:pt>
                <c:pt idx="2026">
                  <c:v>45243</c:v>
                </c:pt>
                <c:pt idx="2027">
                  <c:v>45244</c:v>
                </c:pt>
                <c:pt idx="2028">
                  <c:v>45245</c:v>
                </c:pt>
                <c:pt idx="2029">
                  <c:v>45246</c:v>
                </c:pt>
                <c:pt idx="2030">
                  <c:v>45247</c:v>
                </c:pt>
                <c:pt idx="2031">
                  <c:v>45250</c:v>
                </c:pt>
                <c:pt idx="2032">
                  <c:v>45251</c:v>
                </c:pt>
                <c:pt idx="2033">
                  <c:v>45252</c:v>
                </c:pt>
                <c:pt idx="2034">
                  <c:v>45253</c:v>
                </c:pt>
                <c:pt idx="2035">
                  <c:v>45254</c:v>
                </c:pt>
                <c:pt idx="2036">
                  <c:v>45257</c:v>
                </c:pt>
                <c:pt idx="2037">
                  <c:v>45258</c:v>
                </c:pt>
                <c:pt idx="2038">
                  <c:v>45259</c:v>
                </c:pt>
                <c:pt idx="2039">
                  <c:v>45260</c:v>
                </c:pt>
                <c:pt idx="2040">
                  <c:v>45261</c:v>
                </c:pt>
                <c:pt idx="2041">
                  <c:v>45264</c:v>
                </c:pt>
                <c:pt idx="2042">
                  <c:v>45265</c:v>
                </c:pt>
                <c:pt idx="2043">
                  <c:v>45266</c:v>
                </c:pt>
                <c:pt idx="2044">
                  <c:v>45267</c:v>
                </c:pt>
                <c:pt idx="2045">
                  <c:v>45268</c:v>
                </c:pt>
                <c:pt idx="2046">
                  <c:v>45271</c:v>
                </c:pt>
                <c:pt idx="2047">
                  <c:v>45272</c:v>
                </c:pt>
                <c:pt idx="2048">
                  <c:v>45273</c:v>
                </c:pt>
                <c:pt idx="2049">
                  <c:v>45274</c:v>
                </c:pt>
                <c:pt idx="2050">
                  <c:v>45275</c:v>
                </c:pt>
                <c:pt idx="2051">
                  <c:v>45278</c:v>
                </c:pt>
                <c:pt idx="2052">
                  <c:v>45279</c:v>
                </c:pt>
                <c:pt idx="2053">
                  <c:v>45280</c:v>
                </c:pt>
                <c:pt idx="2054">
                  <c:v>45281</c:v>
                </c:pt>
                <c:pt idx="2055">
                  <c:v>45282</c:v>
                </c:pt>
                <c:pt idx="2056">
                  <c:v>45285</c:v>
                </c:pt>
                <c:pt idx="2057">
                  <c:v>45286</c:v>
                </c:pt>
                <c:pt idx="2058">
                  <c:v>45287</c:v>
                </c:pt>
                <c:pt idx="2059">
                  <c:v>45288</c:v>
                </c:pt>
                <c:pt idx="2060">
                  <c:v>45289</c:v>
                </c:pt>
                <c:pt idx="2061">
                  <c:v>45292</c:v>
                </c:pt>
                <c:pt idx="2062">
                  <c:v>45293</c:v>
                </c:pt>
                <c:pt idx="2063">
                  <c:v>45294</c:v>
                </c:pt>
                <c:pt idx="2064">
                  <c:v>45295</c:v>
                </c:pt>
                <c:pt idx="2065">
                  <c:v>45296</c:v>
                </c:pt>
                <c:pt idx="2066">
                  <c:v>45299</c:v>
                </c:pt>
                <c:pt idx="2067">
                  <c:v>45300</c:v>
                </c:pt>
                <c:pt idx="2068">
                  <c:v>45301</c:v>
                </c:pt>
                <c:pt idx="2069">
                  <c:v>45302</c:v>
                </c:pt>
                <c:pt idx="2070">
                  <c:v>45303</c:v>
                </c:pt>
                <c:pt idx="2071">
                  <c:v>45306</c:v>
                </c:pt>
                <c:pt idx="2072">
                  <c:v>45307</c:v>
                </c:pt>
                <c:pt idx="2073">
                  <c:v>45308</c:v>
                </c:pt>
                <c:pt idx="2074">
                  <c:v>45309</c:v>
                </c:pt>
                <c:pt idx="2075">
                  <c:v>45310</c:v>
                </c:pt>
                <c:pt idx="2076">
                  <c:v>45313</c:v>
                </c:pt>
                <c:pt idx="2077">
                  <c:v>45314</c:v>
                </c:pt>
                <c:pt idx="2078">
                  <c:v>45315</c:v>
                </c:pt>
                <c:pt idx="2079">
                  <c:v>45316</c:v>
                </c:pt>
                <c:pt idx="2080">
                  <c:v>45317</c:v>
                </c:pt>
                <c:pt idx="2081">
                  <c:v>45320</c:v>
                </c:pt>
                <c:pt idx="2082">
                  <c:v>45321</c:v>
                </c:pt>
                <c:pt idx="2083">
                  <c:v>45322</c:v>
                </c:pt>
                <c:pt idx="2084">
                  <c:v>45323</c:v>
                </c:pt>
                <c:pt idx="2085">
                  <c:v>45324</c:v>
                </c:pt>
                <c:pt idx="2086">
                  <c:v>45327</c:v>
                </c:pt>
                <c:pt idx="2087">
                  <c:v>45328</c:v>
                </c:pt>
                <c:pt idx="2088">
                  <c:v>45329</c:v>
                </c:pt>
                <c:pt idx="2089">
                  <c:v>45330</c:v>
                </c:pt>
                <c:pt idx="2090">
                  <c:v>45331</c:v>
                </c:pt>
                <c:pt idx="2091">
                  <c:v>45334</c:v>
                </c:pt>
                <c:pt idx="2092">
                  <c:v>45335</c:v>
                </c:pt>
                <c:pt idx="2093">
                  <c:v>45336</c:v>
                </c:pt>
                <c:pt idx="2094">
                  <c:v>45337</c:v>
                </c:pt>
                <c:pt idx="2095">
                  <c:v>45338</c:v>
                </c:pt>
                <c:pt idx="2096">
                  <c:v>45341</c:v>
                </c:pt>
                <c:pt idx="2097">
                  <c:v>45342</c:v>
                </c:pt>
                <c:pt idx="2098">
                  <c:v>45343</c:v>
                </c:pt>
                <c:pt idx="2099">
                  <c:v>45344</c:v>
                </c:pt>
                <c:pt idx="2100">
                  <c:v>45345</c:v>
                </c:pt>
                <c:pt idx="2101">
                  <c:v>45348</c:v>
                </c:pt>
                <c:pt idx="2102">
                  <c:v>45349</c:v>
                </c:pt>
                <c:pt idx="2103">
                  <c:v>45350</c:v>
                </c:pt>
                <c:pt idx="2104">
                  <c:v>45351</c:v>
                </c:pt>
                <c:pt idx="2105">
                  <c:v>45352</c:v>
                </c:pt>
                <c:pt idx="2106">
                  <c:v>45355</c:v>
                </c:pt>
                <c:pt idx="2107">
                  <c:v>45356</c:v>
                </c:pt>
                <c:pt idx="2108">
                  <c:v>45357</c:v>
                </c:pt>
                <c:pt idx="2109">
                  <c:v>45358</c:v>
                </c:pt>
                <c:pt idx="2110">
                  <c:v>45359</c:v>
                </c:pt>
                <c:pt idx="2111">
                  <c:v>45362</c:v>
                </c:pt>
                <c:pt idx="2112">
                  <c:v>45363</c:v>
                </c:pt>
                <c:pt idx="2113">
                  <c:v>45364</c:v>
                </c:pt>
                <c:pt idx="2114">
                  <c:v>45365</c:v>
                </c:pt>
                <c:pt idx="2115">
                  <c:v>45366</c:v>
                </c:pt>
                <c:pt idx="2116">
                  <c:v>45369</c:v>
                </c:pt>
                <c:pt idx="2117">
                  <c:v>45370</c:v>
                </c:pt>
                <c:pt idx="2118">
                  <c:v>45371</c:v>
                </c:pt>
                <c:pt idx="2119">
                  <c:v>45372</c:v>
                </c:pt>
                <c:pt idx="2120">
                  <c:v>45373</c:v>
                </c:pt>
                <c:pt idx="2121">
                  <c:v>45376</c:v>
                </c:pt>
                <c:pt idx="2122">
                  <c:v>45377</c:v>
                </c:pt>
                <c:pt idx="2123">
                  <c:v>45378</c:v>
                </c:pt>
                <c:pt idx="2124">
                  <c:v>45379</c:v>
                </c:pt>
                <c:pt idx="2125">
                  <c:v>45380</c:v>
                </c:pt>
                <c:pt idx="2126">
                  <c:v>45383</c:v>
                </c:pt>
                <c:pt idx="2127">
                  <c:v>45384</c:v>
                </c:pt>
                <c:pt idx="2128">
                  <c:v>45385</c:v>
                </c:pt>
                <c:pt idx="2129">
                  <c:v>45386</c:v>
                </c:pt>
                <c:pt idx="2130">
                  <c:v>45387</c:v>
                </c:pt>
                <c:pt idx="2131">
                  <c:v>45390</c:v>
                </c:pt>
                <c:pt idx="2132">
                  <c:v>45391</c:v>
                </c:pt>
                <c:pt idx="2133">
                  <c:v>45392</c:v>
                </c:pt>
                <c:pt idx="2134">
                  <c:v>45393</c:v>
                </c:pt>
                <c:pt idx="2135">
                  <c:v>45394</c:v>
                </c:pt>
                <c:pt idx="2136">
                  <c:v>45397</c:v>
                </c:pt>
                <c:pt idx="2137">
                  <c:v>45398</c:v>
                </c:pt>
                <c:pt idx="2138">
                  <c:v>45399</c:v>
                </c:pt>
                <c:pt idx="2139">
                  <c:v>45400</c:v>
                </c:pt>
                <c:pt idx="2140">
                  <c:v>45401</c:v>
                </c:pt>
                <c:pt idx="2141">
                  <c:v>45404</c:v>
                </c:pt>
                <c:pt idx="2142">
                  <c:v>45405</c:v>
                </c:pt>
                <c:pt idx="2143">
                  <c:v>45406</c:v>
                </c:pt>
                <c:pt idx="2144">
                  <c:v>45407</c:v>
                </c:pt>
                <c:pt idx="2145">
                  <c:v>45408</c:v>
                </c:pt>
                <c:pt idx="2146">
                  <c:v>45411</c:v>
                </c:pt>
                <c:pt idx="2147">
                  <c:v>45412</c:v>
                </c:pt>
                <c:pt idx="2148">
                  <c:v>45413</c:v>
                </c:pt>
                <c:pt idx="2149">
                  <c:v>45414</c:v>
                </c:pt>
                <c:pt idx="2150">
                  <c:v>45415</c:v>
                </c:pt>
                <c:pt idx="2151">
                  <c:v>45418</c:v>
                </c:pt>
                <c:pt idx="2152">
                  <c:v>45419</c:v>
                </c:pt>
                <c:pt idx="2153">
                  <c:v>45420</c:v>
                </c:pt>
                <c:pt idx="2154">
                  <c:v>45421</c:v>
                </c:pt>
                <c:pt idx="2155">
                  <c:v>45422</c:v>
                </c:pt>
                <c:pt idx="2156">
                  <c:v>45425</c:v>
                </c:pt>
                <c:pt idx="2157">
                  <c:v>45426</c:v>
                </c:pt>
                <c:pt idx="2158">
                  <c:v>45427</c:v>
                </c:pt>
                <c:pt idx="2159">
                  <c:v>45428</c:v>
                </c:pt>
                <c:pt idx="2160">
                  <c:v>45429</c:v>
                </c:pt>
                <c:pt idx="2161">
                  <c:v>45432</c:v>
                </c:pt>
                <c:pt idx="2162">
                  <c:v>45433</c:v>
                </c:pt>
                <c:pt idx="2163">
                  <c:v>45434</c:v>
                </c:pt>
                <c:pt idx="2164">
                  <c:v>45435</c:v>
                </c:pt>
                <c:pt idx="2165">
                  <c:v>45436</c:v>
                </c:pt>
                <c:pt idx="2166">
                  <c:v>45439</c:v>
                </c:pt>
                <c:pt idx="2167">
                  <c:v>45440</c:v>
                </c:pt>
                <c:pt idx="2168">
                  <c:v>45441</c:v>
                </c:pt>
                <c:pt idx="2169">
                  <c:v>45442</c:v>
                </c:pt>
                <c:pt idx="2170">
                  <c:v>45443</c:v>
                </c:pt>
                <c:pt idx="2171">
                  <c:v>45446</c:v>
                </c:pt>
                <c:pt idx="2172">
                  <c:v>45447</c:v>
                </c:pt>
                <c:pt idx="2173">
                  <c:v>45448</c:v>
                </c:pt>
                <c:pt idx="2174">
                  <c:v>45449</c:v>
                </c:pt>
                <c:pt idx="2175">
                  <c:v>45450</c:v>
                </c:pt>
                <c:pt idx="2176">
                  <c:v>45453</c:v>
                </c:pt>
                <c:pt idx="2177">
                  <c:v>45454</c:v>
                </c:pt>
                <c:pt idx="2178">
                  <c:v>45455</c:v>
                </c:pt>
                <c:pt idx="2179">
                  <c:v>45456</c:v>
                </c:pt>
                <c:pt idx="2180">
                  <c:v>45457</c:v>
                </c:pt>
                <c:pt idx="2181">
                  <c:v>45460</c:v>
                </c:pt>
                <c:pt idx="2182">
                  <c:v>45461</c:v>
                </c:pt>
                <c:pt idx="2183">
                  <c:v>45462</c:v>
                </c:pt>
                <c:pt idx="2184">
                  <c:v>45463</c:v>
                </c:pt>
                <c:pt idx="2185">
                  <c:v>45464</c:v>
                </c:pt>
                <c:pt idx="2186">
                  <c:v>45467</c:v>
                </c:pt>
                <c:pt idx="2187">
                  <c:v>45468</c:v>
                </c:pt>
                <c:pt idx="2188">
                  <c:v>45469</c:v>
                </c:pt>
                <c:pt idx="2189">
                  <c:v>45470</c:v>
                </c:pt>
                <c:pt idx="2190">
                  <c:v>45471</c:v>
                </c:pt>
                <c:pt idx="2191">
                  <c:v>45474</c:v>
                </c:pt>
                <c:pt idx="2192">
                  <c:v>45475</c:v>
                </c:pt>
                <c:pt idx="2193">
                  <c:v>45476</c:v>
                </c:pt>
                <c:pt idx="2194">
                  <c:v>45477</c:v>
                </c:pt>
                <c:pt idx="2195">
                  <c:v>45478</c:v>
                </c:pt>
                <c:pt idx="2196">
                  <c:v>45481</c:v>
                </c:pt>
                <c:pt idx="2197">
                  <c:v>45482</c:v>
                </c:pt>
                <c:pt idx="2198">
                  <c:v>45483</c:v>
                </c:pt>
                <c:pt idx="2199">
                  <c:v>45484</c:v>
                </c:pt>
                <c:pt idx="2200">
                  <c:v>45485</c:v>
                </c:pt>
                <c:pt idx="2201">
                  <c:v>45488</c:v>
                </c:pt>
                <c:pt idx="2202">
                  <c:v>45489</c:v>
                </c:pt>
                <c:pt idx="2203">
                  <c:v>45490</c:v>
                </c:pt>
                <c:pt idx="2204">
                  <c:v>45491</c:v>
                </c:pt>
                <c:pt idx="2205">
                  <c:v>45492</c:v>
                </c:pt>
                <c:pt idx="2206">
                  <c:v>45495</c:v>
                </c:pt>
                <c:pt idx="2207">
                  <c:v>45496</c:v>
                </c:pt>
                <c:pt idx="2208">
                  <c:v>45497</c:v>
                </c:pt>
                <c:pt idx="2209">
                  <c:v>45498</c:v>
                </c:pt>
                <c:pt idx="2210">
                  <c:v>45499</c:v>
                </c:pt>
                <c:pt idx="2211">
                  <c:v>45502</c:v>
                </c:pt>
                <c:pt idx="2212">
                  <c:v>45503</c:v>
                </c:pt>
                <c:pt idx="2213">
                  <c:v>45504</c:v>
                </c:pt>
                <c:pt idx="2214">
                  <c:v>45505</c:v>
                </c:pt>
                <c:pt idx="2215">
                  <c:v>45506</c:v>
                </c:pt>
                <c:pt idx="2216">
                  <c:v>45509</c:v>
                </c:pt>
                <c:pt idx="2217">
                  <c:v>45510</c:v>
                </c:pt>
                <c:pt idx="2218">
                  <c:v>45511</c:v>
                </c:pt>
                <c:pt idx="2219">
                  <c:v>45512</c:v>
                </c:pt>
                <c:pt idx="2220">
                  <c:v>45513</c:v>
                </c:pt>
                <c:pt idx="2221">
                  <c:v>45516</c:v>
                </c:pt>
                <c:pt idx="2222">
                  <c:v>45517</c:v>
                </c:pt>
                <c:pt idx="2223">
                  <c:v>45518</c:v>
                </c:pt>
                <c:pt idx="2224">
                  <c:v>45519</c:v>
                </c:pt>
                <c:pt idx="2225">
                  <c:v>45520</c:v>
                </c:pt>
                <c:pt idx="2226">
                  <c:v>45523</c:v>
                </c:pt>
                <c:pt idx="2227">
                  <c:v>45524</c:v>
                </c:pt>
                <c:pt idx="2228">
                  <c:v>45525</c:v>
                </c:pt>
                <c:pt idx="2229">
                  <c:v>45526</c:v>
                </c:pt>
                <c:pt idx="2230">
                  <c:v>45527</c:v>
                </c:pt>
                <c:pt idx="2231">
                  <c:v>45530</c:v>
                </c:pt>
                <c:pt idx="2232">
                  <c:v>45531</c:v>
                </c:pt>
                <c:pt idx="2233">
                  <c:v>45532</c:v>
                </c:pt>
                <c:pt idx="2234">
                  <c:v>45533</c:v>
                </c:pt>
                <c:pt idx="2235">
                  <c:v>45534</c:v>
                </c:pt>
                <c:pt idx="2236">
                  <c:v>45537</c:v>
                </c:pt>
                <c:pt idx="2237">
                  <c:v>45538</c:v>
                </c:pt>
                <c:pt idx="2238">
                  <c:v>45539</c:v>
                </c:pt>
                <c:pt idx="2239">
                  <c:v>45540</c:v>
                </c:pt>
                <c:pt idx="2240">
                  <c:v>45541</c:v>
                </c:pt>
                <c:pt idx="2241">
                  <c:v>45544</c:v>
                </c:pt>
                <c:pt idx="2242">
                  <c:v>45545</c:v>
                </c:pt>
                <c:pt idx="2243">
                  <c:v>45546</c:v>
                </c:pt>
                <c:pt idx="2244">
                  <c:v>45547</c:v>
                </c:pt>
                <c:pt idx="2245">
                  <c:v>45548</c:v>
                </c:pt>
                <c:pt idx="2246">
                  <c:v>45551</c:v>
                </c:pt>
                <c:pt idx="2247">
                  <c:v>45552</c:v>
                </c:pt>
                <c:pt idx="2248">
                  <c:v>45553</c:v>
                </c:pt>
                <c:pt idx="2249">
                  <c:v>45554</c:v>
                </c:pt>
                <c:pt idx="2250">
                  <c:v>45555</c:v>
                </c:pt>
                <c:pt idx="2251">
                  <c:v>45558</c:v>
                </c:pt>
                <c:pt idx="2252">
                  <c:v>45559</c:v>
                </c:pt>
                <c:pt idx="2253">
                  <c:v>45560</c:v>
                </c:pt>
                <c:pt idx="2254">
                  <c:v>45561</c:v>
                </c:pt>
                <c:pt idx="2255">
                  <c:v>45562</c:v>
                </c:pt>
                <c:pt idx="2256">
                  <c:v>45565</c:v>
                </c:pt>
                <c:pt idx="2257">
                  <c:v>45566</c:v>
                </c:pt>
                <c:pt idx="2258">
                  <c:v>45567</c:v>
                </c:pt>
                <c:pt idx="2259">
                  <c:v>45568</c:v>
                </c:pt>
                <c:pt idx="2260">
                  <c:v>45569</c:v>
                </c:pt>
                <c:pt idx="2261">
                  <c:v>45572</c:v>
                </c:pt>
                <c:pt idx="2262">
                  <c:v>45573</c:v>
                </c:pt>
                <c:pt idx="2263">
                  <c:v>45574</c:v>
                </c:pt>
                <c:pt idx="2264">
                  <c:v>45575</c:v>
                </c:pt>
                <c:pt idx="2265">
                  <c:v>45576</c:v>
                </c:pt>
                <c:pt idx="2266">
                  <c:v>45579</c:v>
                </c:pt>
                <c:pt idx="2267">
                  <c:v>45580</c:v>
                </c:pt>
                <c:pt idx="2268">
                  <c:v>45581</c:v>
                </c:pt>
                <c:pt idx="2269">
                  <c:v>45582</c:v>
                </c:pt>
                <c:pt idx="2270">
                  <c:v>45583</c:v>
                </c:pt>
                <c:pt idx="2271">
                  <c:v>45586</c:v>
                </c:pt>
                <c:pt idx="2272">
                  <c:v>45587</c:v>
                </c:pt>
                <c:pt idx="2273">
                  <c:v>45588</c:v>
                </c:pt>
                <c:pt idx="2274">
                  <c:v>45589</c:v>
                </c:pt>
                <c:pt idx="2275">
                  <c:v>45590</c:v>
                </c:pt>
                <c:pt idx="2276">
                  <c:v>45593</c:v>
                </c:pt>
                <c:pt idx="2277">
                  <c:v>45594</c:v>
                </c:pt>
                <c:pt idx="2278">
                  <c:v>45595</c:v>
                </c:pt>
                <c:pt idx="2279">
                  <c:v>45596</c:v>
                </c:pt>
                <c:pt idx="2280">
                  <c:v>45597</c:v>
                </c:pt>
                <c:pt idx="2281">
                  <c:v>45600</c:v>
                </c:pt>
                <c:pt idx="2282">
                  <c:v>45601</c:v>
                </c:pt>
                <c:pt idx="2283">
                  <c:v>45602</c:v>
                </c:pt>
                <c:pt idx="2284">
                  <c:v>45603</c:v>
                </c:pt>
                <c:pt idx="2285">
                  <c:v>45604</c:v>
                </c:pt>
                <c:pt idx="2286">
                  <c:v>45607</c:v>
                </c:pt>
                <c:pt idx="2287">
                  <c:v>45608</c:v>
                </c:pt>
                <c:pt idx="2288">
                  <c:v>45609</c:v>
                </c:pt>
                <c:pt idx="2289">
                  <c:v>45610</c:v>
                </c:pt>
                <c:pt idx="2290">
                  <c:v>45611</c:v>
                </c:pt>
                <c:pt idx="2291">
                  <c:v>45614</c:v>
                </c:pt>
                <c:pt idx="2292">
                  <c:v>45615</c:v>
                </c:pt>
                <c:pt idx="2293">
                  <c:v>45616</c:v>
                </c:pt>
                <c:pt idx="2294">
                  <c:v>45617</c:v>
                </c:pt>
                <c:pt idx="2295">
                  <c:v>45618</c:v>
                </c:pt>
                <c:pt idx="2296">
                  <c:v>45621</c:v>
                </c:pt>
                <c:pt idx="2297">
                  <c:v>45622</c:v>
                </c:pt>
                <c:pt idx="2298">
                  <c:v>45623</c:v>
                </c:pt>
                <c:pt idx="2299">
                  <c:v>45624</c:v>
                </c:pt>
                <c:pt idx="2300">
                  <c:v>45625</c:v>
                </c:pt>
                <c:pt idx="2301">
                  <c:v>45628</c:v>
                </c:pt>
                <c:pt idx="2302">
                  <c:v>45629</c:v>
                </c:pt>
                <c:pt idx="2303">
                  <c:v>45630</c:v>
                </c:pt>
                <c:pt idx="2304">
                  <c:v>45631</c:v>
                </c:pt>
                <c:pt idx="2305">
                  <c:v>45632</c:v>
                </c:pt>
                <c:pt idx="2306">
                  <c:v>45635</c:v>
                </c:pt>
                <c:pt idx="2307">
                  <c:v>45636</c:v>
                </c:pt>
                <c:pt idx="2308">
                  <c:v>45637</c:v>
                </c:pt>
                <c:pt idx="2309">
                  <c:v>45638</c:v>
                </c:pt>
                <c:pt idx="2310">
                  <c:v>45639</c:v>
                </c:pt>
                <c:pt idx="2311">
                  <c:v>45642</c:v>
                </c:pt>
                <c:pt idx="2312">
                  <c:v>45643</c:v>
                </c:pt>
                <c:pt idx="2313">
                  <c:v>45644</c:v>
                </c:pt>
                <c:pt idx="2314">
                  <c:v>45645</c:v>
                </c:pt>
                <c:pt idx="2315">
                  <c:v>45646</c:v>
                </c:pt>
                <c:pt idx="2316">
                  <c:v>45649</c:v>
                </c:pt>
                <c:pt idx="2317">
                  <c:v>45650</c:v>
                </c:pt>
                <c:pt idx="2318">
                  <c:v>45651</c:v>
                </c:pt>
                <c:pt idx="2319">
                  <c:v>45652</c:v>
                </c:pt>
                <c:pt idx="2320">
                  <c:v>45653</c:v>
                </c:pt>
                <c:pt idx="2321">
                  <c:v>45656</c:v>
                </c:pt>
                <c:pt idx="2322">
                  <c:v>45657</c:v>
                </c:pt>
                <c:pt idx="2323">
                  <c:v>45658</c:v>
                </c:pt>
                <c:pt idx="2324">
                  <c:v>45659</c:v>
                </c:pt>
                <c:pt idx="2325">
                  <c:v>45660</c:v>
                </c:pt>
                <c:pt idx="2326">
                  <c:v>45663</c:v>
                </c:pt>
                <c:pt idx="2327">
                  <c:v>45664</c:v>
                </c:pt>
                <c:pt idx="2328">
                  <c:v>45665</c:v>
                </c:pt>
                <c:pt idx="2329">
                  <c:v>45666</c:v>
                </c:pt>
                <c:pt idx="2330">
                  <c:v>45667</c:v>
                </c:pt>
                <c:pt idx="2331">
                  <c:v>45670</c:v>
                </c:pt>
                <c:pt idx="2332">
                  <c:v>45671</c:v>
                </c:pt>
                <c:pt idx="2333">
                  <c:v>45672</c:v>
                </c:pt>
                <c:pt idx="2334">
                  <c:v>45673</c:v>
                </c:pt>
                <c:pt idx="2335">
                  <c:v>45674</c:v>
                </c:pt>
                <c:pt idx="2336">
                  <c:v>45677</c:v>
                </c:pt>
                <c:pt idx="2337">
                  <c:v>45678</c:v>
                </c:pt>
                <c:pt idx="2338">
                  <c:v>45679</c:v>
                </c:pt>
                <c:pt idx="2339">
                  <c:v>45680</c:v>
                </c:pt>
                <c:pt idx="2340">
                  <c:v>45681</c:v>
                </c:pt>
                <c:pt idx="2341">
                  <c:v>45684</c:v>
                </c:pt>
                <c:pt idx="2342">
                  <c:v>45685</c:v>
                </c:pt>
                <c:pt idx="2343">
                  <c:v>45686</c:v>
                </c:pt>
                <c:pt idx="2344">
                  <c:v>45687</c:v>
                </c:pt>
                <c:pt idx="2345">
                  <c:v>45688</c:v>
                </c:pt>
                <c:pt idx="2346">
                  <c:v>45691</c:v>
                </c:pt>
                <c:pt idx="2347">
                  <c:v>45692</c:v>
                </c:pt>
                <c:pt idx="2348">
                  <c:v>45693</c:v>
                </c:pt>
                <c:pt idx="2349">
                  <c:v>45694</c:v>
                </c:pt>
                <c:pt idx="2350">
                  <c:v>45695</c:v>
                </c:pt>
                <c:pt idx="2351">
                  <c:v>45698</c:v>
                </c:pt>
                <c:pt idx="2352">
                  <c:v>45699</c:v>
                </c:pt>
                <c:pt idx="2353">
                  <c:v>45700</c:v>
                </c:pt>
                <c:pt idx="2354">
                  <c:v>45701</c:v>
                </c:pt>
                <c:pt idx="2355">
                  <c:v>45702</c:v>
                </c:pt>
                <c:pt idx="2356">
                  <c:v>45705</c:v>
                </c:pt>
                <c:pt idx="2357">
                  <c:v>45706</c:v>
                </c:pt>
                <c:pt idx="2358">
                  <c:v>45707</c:v>
                </c:pt>
                <c:pt idx="2359">
                  <c:v>45708</c:v>
                </c:pt>
                <c:pt idx="2360">
                  <c:v>45709</c:v>
                </c:pt>
                <c:pt idx="2361">
                  <c:v>45712</c:v>
                </c:pt>
                <c:pt idx="2362">
                  <c:v>45713</c:v>
                </c:pt>
                <c:pt idx="2363">
                  <c:v>45714</c:v>
                </c:pt>
                <c:pt idx="2364">
                  <c:v>45715</c:v>
                </c:pt>
                <c:pt idx="2365">
                  <c:v>45716</c:v>
                </c:pt>
                <c:pt idx="2366">
                  <c:v>45719</c:v>
                </c:pt>
                <c:pt idx="2367">
                  <c:v>45720</c:v>
                </c:pt>
                <c:pt idx="2368">
                  <c:v>45721</c:v>
                </c:pt>
                <c:pt idx="2369">
                  <c:v>45722</c:v>
                </c:pt>
                <c:pt idx="2370">
                  <c:v>45723</c:v>
                </c:pt>
                <c:pt idx="2371">
                  <c:v>45726</c:v>
                </c:pt>
                <c:pt idx="2372">
                  <c:v>45727</c:v>
                </c:pt>
                <c:pt idx="2373">
                  <c:v>45728</c:v>
                </c:pt>
                <c:pt idx="2374">
                  <c:v>45729</c:v>
                </c:pt>
                <c:pt idx="2375">
                  <c:v>45730</c:v>
                </c:pt>
                <c:pt idx="2376">
                  <c:v>45733</c:v>
                </c:pt>
                <c:pt idx="2377">
                  <c:v>45734</c:v>
                </c:pt>
                <c:pt idx="2378">
                  <c:v>45735</c:v>
                </c:pt>
                <c:pt idx="2379">
                  <c:v>45736</c:v>
                </c:pt>
                <c:pt idx="2380">
                  <c:v>45737</c:v>
                </c:pt>
                <c:pt idx="2381">
                  <c:v>45740</c:v>
                </c:pt>
                <c:pt idx="2382">
                  <c:v>45741</c:v>
                </c:pt>
                <c:pt idx="2383">
                  <c:v>45742</c:v>
                </c:pt>
                <c:pt idx="2384">
                  <c:v>45743</c:v>
                </c:pt>
                <c:pt idx="2385">
                  <c:v>45744</c:v>
                </c:pt>
                <c:pt idx="2386">
                  <c:v>45747</c:v>
                </c:pt>
                <c:pt idx="2387">
                  <c:v>45748</c:v>
                </c:pt>
                <c:pt idx="2388">
                  <c:v>45749</c:v>
                </c:pt>
                <c:pt idx="2389">
                  <c:v>45750</c:v>
                </c:pt>
                <c:pt idx="2390">
                  <c:v>45751</c:v>
                </c:pt>
                <c:pt idx="2391">
                  <c:v>45754</c:v>
                </c:pt>
                <c:pt idx="2392">
                  <c:v>45755</c:v>
                </c:pt>
                <c:pt idx="2393">
                  <c:v>45756</c:v>
                </c:pt>
                <c:pt idx="2394">
                  <c:v>45757</c:v>
                </c:pt>
                <c:pt idx="2395">
                  <c:v>45758</c:v>
                </c:pt>
                <c:pt idx="2396">
                  <c:v>45761</c:v>
                </c:pt>
                <c:pt idx="2397">
                  <c:v>45762</c:v>
                </c:pt>
                <c:pt idx="2398">
                  <c:v>45763</c:v>
                </c:pt>
                <c:pt idx="2399">
                  <c:v>45764</c:v>
                </c:pt>
                <c:pt idx="2400">
                  <c:v>45765</c:v>
                </c:pt>
                <c:pt idx="2401">
                  <c:v>45768</c:v>
                </c:pt>
                <c:pt idx="2402">
                  <c:v>45769</c:v>
                </c:pt>
                <c:pt idx="2403">
                  <c:v>45770</c:v>
                </c:pt>
                <c:pt idx="2404">
                  <c:v>45771</c:v>
                </c:pt>
                <c:pt idx="2405">
                  <c:v>45772</c:v>
                </c:pt>
                <c:pt idx="2406">
                  <c:v>45775</c:v>
                </c:pt>
                <c:pt idx="2407">
                  <c:v>45776</c:v>
                </c:pt>
                <c:pt idx="2408">
                  <c:v>45777</c:v>
                </c:pt>
                <c:pt idx="2409">
                  <c:v>45778</c:v>
                </c:pt>
                <c:pt idx="2410">
                  <c:v>45779</c:v>
                </c:pt>
                <c:pt idx="2411">
                  <c:v>45782</c:v>
                </c:pt>
                <c:pt idx="2412">
                  <c:v>45783</c:v>
                </c:pt>
                <c:pt idx="2413">
                  <c:v>45784</c:v>
                </c:pt>
                <c:pt idx="2414">
                  <c:v>45785</c:v>
                </c:pt>
                <c:pt idx="2415">
                  <c:v>45786</c:v>
                </c:pt>
                <c:pt idx="2416">
                  <c:v>45789</c:v>
                </c:pt>
                <c:pt idx="2417">
                  <c:v>45790</c:v>
                </c:pt>
                <c:pt idx="2418">
                  <c:v>45791</c:v>
                </c:pt>
                <c:pt idx="2419">
                  <c:v>45792</c:v>
                </c:pt>
                <c:pt idx="2420">
                  <c:v>45793</c:v>
                </c:pt>
                <c:pt idx="2421">
                  <c:v>45796</c:v>
                </c:pt>
                <c:pt idx="2422">
                  <c:v>45797</c:v>
                </c:pt>
                <c:pt idx="2423">
                  <c:v>45798</c:v>
                </c:pt>
                <c:pt idx="2424">
                  <c:v>45799</c:v>
                </c:pt>
                <c:pt idx="2425">
                  <c:v>45800</c:v>
                </c:pt>
                <c:pt idx="2426">
                  <c:v>45803</c:v>
                </c:pt>
                <c:pt idx="2427">
                  <c:v>45804</c:v>
                </c:pt>
                <c:pt idx="2428">
                  <c:v>45805</c:v>
                </c:pt>
                <c:pt idx="2429">
                  <c:v>45806</c:v>
                </c:pt>
                <c:pt idx="2430">
                  <c:v>45807</c:v>
                </c:pt>
                <c:pt idx="2431">
                  <c:v>45810</c:v>
                </c:pt>
                <c:pt idx="2432">
                  <c:v>45811</c:v>
                </c:pt>
                <c:pt idx="2433">
                  <c:v>45812</c:v>
                </c:pt>
                <c:pt idx="2434">
                  <c:v>45813</c:v>
                </c:pt>
                <c:pt idx="2435">
                  <c:v>45814</c:v>
                </c:pt>
                <c:pt idx="2436">
                  <c:v>45817</c:v>
                </c:pt>
                <c:pt idx="2437">
                  <c:v>45818</c:v>
                </c:pt>
                <c:pt idx="2438">
                  <c:v>45819</c:v>
                </c:pt>
                <c:pt idx="2439">
                  <c:v>45820</c:v>
                </c:pt>
                <c:pt idx="2440">
                  <c:v>45821</c:v>
                </c:pt>
                <c:pt idx="2441">
                  <c:v>45824</c:v>
                </c:pt>
                <c:pt idx="2442">
                  <c:v>45825</c:v>
                </c:pt>
                <c:pt idx="2443">
                  <c:v>45826</c:v>
                </c:pt>
                <c:pt idx="2444">
                  <c:v>45827</c:v>
                </c:pt>
                <c:pt idx="2445">
                  <c:v>45828</c:v>
                </c:pt>
                <c:pt idx="2446">
                  <c:v>45831</c:v>
                </c:pt>
                <c:pt idx="2447">
                  <c:v>45832</c:v>
                </c:pt>
                <c:pt idx="2448">
                  <c:v>45833</c:v>
                </c:pt>
                <c:pt idx="2449">
                  <c:v>45834</c:v>
                </c:pt>
                <c:pt idx="2450">
                  <c:v>45835</c:v>
                </c:pt>
                <c:pt idx="2451">
                  <c:v>45838</c:v>
                </c:pt>
                <c:pt idx="2452">
                  <c:v>45839</c:v>
                </c:pt>
                <c:pt idx="2453">
                  <c:v>45840</c:v>
                </c:pt>
                <c:pt idx="2454">
                  <c:v>45841</c:v>
                </c:pt>
                <c:pt idx="2455">
                  <c:v>45842</c:v>
                </c:pt>
                <c:pt idx="2456">
                  <c:v>45845</c:v>
                </c:pt>
                <c:pt idx="2457">
                  <c:v>45846</c:v>
                </c:pt>
                <c:pt idx="2458">
                  <c:v>45847</c:v>
                </c:pt>
                <c:pt idx="2459">
                  <c:v>45848</c:v>
                </c:pt>
                <c:pt idx="2460">
                  <c:v>45849</c:v>
                </c:pt>
                <c:pt idx="2461">
                  <c:v>45852</c:v>
                </c:pt>
                <c:pt idx="2462">
                  <c:v>45853</c:v>
                </c:pt>
                <c:pt idx="2463">
                  <c:v>45854</c:v>
                </c:pt>
                <c:pt idx="2464">
                  <c:v>45855</c:v>
                </c:pt>
                <c:pt idx="2465">
                  <c:v>45856</c:v>
                </c:pt>
                <c:pt idx="2466">
                  <c:v>45859</c:v>
                </c:pt>
                <c:pt idx="2467">
                  <c:v>45860</c:v>
                </c:pt>
                <c:pt idx="2468">
                  <c:v>45861</c:v>
                </c:pt>
                <c:pt idx="2469">
                  <c:v>45862</c:v>
                </c:pt>
                <c:pt idx="2470">
                  <c:v>45863</c:v>
                </c:pt>
                <c:pt idx="2471">
                  <c:v>45866</c:v>
                </c:pt>
                <c:pt idx="2472">
                  <c:v>45867</c:v>
                </c:pt>
                <c:pt idx="2473">
                  <c:v>45868</c:v>
                </c:pt>
                <c:pt idx="2474">
                  <c:v>45869</c:v>
                </c:pt>
                <c:pt idx="2475">
                  <c:v>45870</c:v>
                </c:pt>
                <c:pt idx="2476">
                  <c:v>45873</c:v>
                </c:pt>
                <c:pt idx="2477">
                  <c:v>45874</c:v>
                </c:pt>
                <c:pt idx="2478">
                  <c:v>45875</c:v>
                </c:pt>
                <c:pt idx="2479">
                  <c:v>45876</c:v>
                </c:pt>
                <c:pt idx="2480">
                  <c:v>45877</c:v>
                </c:pt>
                <c:pt idx="2481">
                  <c:v>45880</c:v>
                </c:pt>
                <c:pt idx="2482">
                  <c:v>45881</c:v>
                </c:pt>
                <c:pt idx="2483">
                  <c:v>45882</c:v>
                </c:pt>
                <c:pt idx="2484">
                  <c:v>45883</c:v>
                </c:pt>
                <c:pt idx="2485">
                  <c:v>45884</c:v>
                </c:pt>
                <c:pt idx="2486">
                  <c:v>45887</c:v>
                </c:pt>
                <c:pt idx="2487">
                  <c:v>45888</c:v>
                </c:pt>
                <c:pt idx="2488">
                  <c:v>45889</c:v>
                </c:pt>
                <c:pt idx="2489">
                  <c:v>45890</c:v>
                </c:pt>
                <c:pt idx="2490">
                  <c:v>45891</c:v>
                </c:pt>
                <c:pt idx="2491">
                  <c:v>45894</c:v>
                </c:pt>
                <c:pt idx="2492">
                  <c:v>45895</c:v>
                </c:pt>
                <c:pt idx="2493">
                  <c:v>45896</c:v>
                </c:pt>
                <c:pt idx="2494">
                  <c:v>45897</c:v>
                </c:pt>
                <c:pt idx="2495">
                  <c:v>45898</c:v>
                </c:pt>
                <c:pt idx="2496">
                  <c:v>45901</c:v>
                </c:pt>
                <c:pt idx="2497">
                  <c:v>45902</c:v>
                </c:pt>
                <c:pt idx="2498">
                  <c:v>45903</c:v>
                </c:pt>
                <c:pt idx="2499">
                  <c:v>45904</c:v>
                </c:pt>
                <c:pt idx="2500">
                  <c:v>45905</c:v>
                </c:pt>
                <c:pt idx="2501">
                  <c:v>45908</c:v>
                </c:pt>
                <c:pt idx="2502">
                  <c:v>45909</c:v>
                </c:pt>
                <c:pt idx="2503">
                  <c:v>45910</c:v>
                </c:pt>
                <c:pt idx="2504">
                  <c:v>45911</c:v>
                </c:pt>
                <c:pt idx="2505">
                  <c:v>45912</c:v>
                </c:pt>
                <c:pt idx="2506">
                  <c:v>45915</c:v>
                </c:pt>
                <c:pt idx="2507">
                  <c:v>45916</c:v>
                </c:pt>
                <c:pt idx="2508">
                  <c:v>45917</c:v>
                </c:pt>
                <c:pt idx="2509">
                  <c:v>45918</c:v>
                </c:pt>
                <c:pt idx="2510">
                  <c:v>45919</c:v>
                </c:pt>
                <c:pt idx="2511">
                  <c:v>45922</c:v>
                </c:pt>
                <c:pt idx="2512">
                  <c:v>45923</c:v>
                </c:pt>
                <c:pt idx="2513">
                  <c:v>45924</c:v>
                </c:pt>
                <c:pt idx="2514">
                  <c:v>45925</c:v>
                </c:pt>
                <c:pt idx="2515">
                  <c:v>45926</c:v>
                </c:pt>
                <c:pt idx="2516">
                  <c:v>45929</c:v>
                </c:pt>
                <c:pt idx="2517">
                  <c:v>45930</c:v>
                </c:pt>
                <c:pt idx="2518">
                  <c:v>45931</c:v>
                </c:pt>
                <c:pt idx="2519">
                  <c:v>45932</c:v>
                </c:pt>
                <c:pt idx="2520">
                  <c:v>45933</c:v>
                </c:pt>
                <c:pt idx="2521">
                  <c:v>45936</c:v>
                </c:pt>
                <c:pt idx="2522">
                  <c:v>45937</c:v>
                </c:pt>
                <c:pt idx="2523">
                  <c:v>45938</c:v>
                </c:pt>
                <c:pt idx="2524">
                  <c:v>45939</c:v>
                </c:pt>
                <c:pt idx="2525">
                  <c:v>45940</c:v>
                </c:pt>
                <c:pt idx="2526">
                  <c:v>45943</c:v>
                </c:pt>
                <c:pt idx="2527">
                  <c:v>45944</c:v>
                </c:pt>
                <c:pt idx="2528">
                  <c:v>45945</c:v>
                </c:pt>
                <c:pt idx="2529">
                  <c:v>45946</c:v>
                </c:pt>
                <c:pt idx="2530">
                  <c:v>45947</c:v>
                </c:pt>
                <c:pt idx="2531">
                  <c:v>45950</c:v>
                </c:pt>
                <c:pt idx="2532">
                  <c:v>45951</c:v>
                </c:pt>
                <c:pt idx="2533">
                  <c:v>45952</c:v>
                </c:pt>
                <c:pt idx="2534">
                  <c:v>45953</c:v>
                </c:pt>
                <c:pt idx="2535">
                  <c:v>45954</c:v>
                </c:pt>
                <c:pt idx="2536">
                  <c:v>45957</c:v>
                </c:pt>
                <c:pt idx="2537">
                  <c:v>45958</c:v>
                </c:pt>
                <c:pt idx="2538">
                  <c:v>45959</c:v>
                </c:pt>
                <c:pt idx="2539">
                  <c:v>45960</c:v>
                </c:pt>
                <c:pt idx="2540">
                  <c:v>45961</c:v>
                </c:pt>
                <c:pt idx="2541">
                  <c:v>45964</c:v>
                </c:pt>
                <c:pt idx="2542">
                  <c:v>45965</c:v>
                </c:pt>
                <c:pt idx="2543">
                  <c:v>45966</c:v>
                </c:pt>
                <c:pt idx="2544">
                  <c:v>45967</c:v>
                </c:pt>
                <c:pt idx="2545">
                  <c:v>45968</c:v>
                </c:pt>
                <c:pt idx="2546">
                  <c:v>45971</c:v>
                </c:pt>
                <c:pt idx="2547">
                  <c:v>45972</c:v>
                </c:pt>
                <c:pt idx="2548">
                  <c:v>45973</c:v>
                </c:pt>
                <c:pt idx="2549">
                  <c:v>45974</c:v>
                </c:pt>
                <c:pt idx="2550">
                  <c:v>45975</c:v>
                </c:pt>
                <c:pt idx="2551">
                  <c:v>45978</c:v>
                </c:pt>
                <c:pt idx="2552">
                  <c:v>45979</c:v>
                </c:pt>
                <c:pt idx="2553">
                  <c:v>45980</c:v>
                </c:pt>
                <c:pt idx="2554">
                  <c:v>45981</c:v>
                </c:pt>
                <c:pt idx="2555">
                  <c:v>45982</c:v>
                </c:pt>
                <c:pt idx="2556">
                  <c:v>45985</c:v>
                </c:pt>
                <c:pt idx="2557">
                  <c:v>45986</c:v>
                </c:pt>
                <c:pt idx="2558">
                  <c:v>45987</c:v>
                </c:pt>
                <c:pt idx="2559">
                  <c:v>45988</c:v>
                </c:pt>
                <c:pt idx="2560">
                  <c:v>45989</c:v>
                </c:pt>
                <c:pt idx="2561">
                  <c:v>45992</c:v>
                </c:pt>
                <c:pt idx="2562">
                  <c:v>45993</c:v>
                </c:pt>
                <c:pt idx="2563">
                  <c:v>45994</c:v>
                </c:pt>
                <c:pt idx="2564">
                  <c:v>45995</c:v>
                </c:pt>
                <c:pt idx="2565">
                  <c:v>45996</c:v>
                </c:pt>
                <c:pt idx="2566">
                  <c:v>45999</c:v>
                </c:pt>
                <c:pt idx="2567">
                  <c:v>46000</c:v>
                </c:pt>
                <c:pt idx="2568">
                  <c:v>46001</c:v>
                </c:pt>
                <c:pt idx="2569">
                  <c:v>46002</c:v>
                </c:pt>
                <c:pt idx="2570">
                  <c:v>46003</c:v>
                </c:pt>
                <c:pt idx="2571">
                  <c:v>46006</c:v>
                </c:pt>
                <c:pt idx="2572">
                  <c:v>46007</c:v>
                </c:pt>
                <c:pt idx="2573">
                  <c:v>46008</c:v>
                </c:pt>
                <c:pt idx="2574">
                  <c:v>46009</c:v>
                </c:pt>
                <c:pt idx="2575">
                  <c:v>46010</c:v>
                </c:pt>
                <c:pt idx="2576">
                  <c:v>46013</c:v>
                </c:pt>
                <c:pt idx="2577">
                  <c:v>46014</c:v>
                </c:pt>
                <c:pt idx="2578">
                  <c:v>46015</c:v>
                </c:pt>
                <c:pt idx="2579">
                  <c:v>46016</c:v>
                </c:pt>
                <c:pt idx="2580">
                  <c:v>46017</c:v>
                </c:pt>
                <c:pt idx="2581">
                  <c:v>46020</c:v>
                </c:pt>
                <c:pt idx="2582">
                  <c:v>46021</c:v>
                </c:pt>
                <c:pt idx="2583">
                  <c:v>46022</c:v>
                </c:pt>
                <c:pt idx="2584">
                  <c:v>46023</c:v>
                </c:pt>
                <c:pt idx="2585">
                  <c:v>46024</c:v>
                </c:pt>
                <c:pt idx="2586">
                  <c:v>46027</c:v>
                </c:pt>
                <c:pt idx="2587">
                  <c:v>46028</c:v>
                </c:pt>
                <c:pt idx="2588">
                  <c:v>46029</c:v>
                </c:pt>
                <c:pt idx="2589">
                  <c:v>46030</c:v>
                </c:pt>
                <c:pt idx="2590">
                  <c:v>46031</c:v>
                </c:pt>
                <c:pt idx="2591">
                  <c:v>46034</c:v>
                </c:pt>
                <c:pt idx="2592">
                  <c:v>46035</c:v>
                </c:pt>
                <c:pt idx="2593">
                  <c:v>46036</c:v>
                </c:pt>
                <c:pt idx="2594">
                  <c:v>46037</c:v>
                </c:pt>
                <c:pt idx="2595">
                  <c:v>46038</c:v>
                </c:pt>
                <c:pt idx="2596">
                  <c:v>46041</c:v>
                </c:pt>
                <c:pt idx="2597">
                  <c:v>46042</c:v>
                </c:pt>
                <c:pt idx="2598">
                  <c:v>46043</c:v>
                </c:pt>
                <c:pt idx="2599">
                  <c:v>46044</c:v>
                </c:pt>
                <c:pt idx="2600">
                  <c:v>46045</c:v>
                </c:pt>
                <c:pt idx="2601">
                  <c:v>46048</c:v>
                </c:pt>
                <c:pt idx="2602">
                  <c:v>46049</c:v>
                </c:pt>
                <c:pt idx="2603">
                  <c:v>46050</c:v>
                </c:pt>
                <c:pt idx="2604">
                  <c:v>46051</c:v>
                </c:pt>
                <c:pt idx="2605">
                  <c:v>46052</c:v>
                </c:pt>
                <c:pt idx="2606">
                  <c:v>46055</c:v>
                </c:pt>
                <c:pt idx="2607">
                  <c:v>46056</c:v>
                </c:pt>
                <c:pt idx="2608">
                  <c:v>46057</c:v>
                </c:pt>
                <c:pt idx="2609">
                  <c:v>46058</c:v>
                </c:pt>
                <c:pt idx="2610">
                  <c:v>46059</c:v>
                </c:pt>
              </c:numCache>
            </c:numRef>
          </c:cat>
          <c:val>
            <c:numRef>
              <c:f>'figV3-4'!$F$8:$F$2618</c:f>
              <c:numCache>
                <c:formatCode>General</c:formatCode>
                <c:ptCount val="2611"/>
                <c:pt idx="0">
                  <c:v>101.42</c:v>
                </c:pt>
                <c:pt idx="1">
                  <c:v>101.66999999999999</c:v>
                </c:pt>
                <c:pt idx="2">
                  <c:v>101.64</c:v>
                </c:pt>
                <c:pt idx="3">
                  <c:v>101.09000000000002</c:v>
                </c:pt>
                <c:pt idx="4">
                  <c:v>101.99000000000001</c:v>
                </c:pt>
                <c:pt idx="5">
                  <c:v>102.34999999999998</c:v>
                </c:pt>
                <c:pt idx="6">
                  <c:v>101.53000000000002</c:v>
                </c:pt>
                <c:pt idx="7">
                  <c:v>101.38000000000001</c:v>
                </c:pt>
                <c:pt idx="8">
                  <c:v>101.29999999999998</c:v>
                </c:pt>
                <c:pt idx="9">
                  <c:v>101.29999999999998</c:v>
                </c:pt>
                <c:pt idx="10">
                  <c:v>101.62</c:v>
                </c:pt>
                <c:pt idx="11">
                  <c:v>101.44999999999999</c:v>
                </c:pt>
                <c:pt idx="12">
                  <c:v>101.15</c:v>
                </c:pt>
                <c:pt idx="13">
                  <c:v>102.37</c:v>
                </c:pt>
                <c:pt idx="14">
                  <c:v>101.71</c:v>
                </c:pt>
                <c:pt idx="15">
                  <c:v>101.64</c:v>
                </c:pt>
                <c:pt idx="16">
                  <c:v>101.96000000000001</c:v>
                </c:pt>
                <c:pt idx="17">
                  <c:v>100.44999999999999</c:v>
                </c:pt>
                <c:pt idx="18">
                  <c:v>100.89000000000001</c:v>
                </c:pt>
                <c:pt idx="19">
                  <c:v>100.66999999999999</c:v>
                </c:pt>
                <c:pt idx="20">
                  <c:v>100.51999999999998</c:v>
                </c:pt>
                <c:pt idx="21">
                  <c:v>100.29</c:v>
                </c:pt>
                <c:pt idx="22">
                  <c:v>100.59</c:v>
                </c:pt>
                <c:pt idx="23">
                  <c:v>101.12</c:v>
                </c:pt>
                <c:pt idx="24">
                  <c:v>100.61</c:v>
                </c:pt>
                <c:pt idx="25">
                  <c:v>101.36</c:v>
                </c:pt>
                <c:pt idx="26">
                  <c:v>101.42999999999999</c:v>
                </c:pt>
                <c:pt idx="27">
                  <c:v>102.57000000000001</c:v>
                </c:pt>
                <c:pt idx="28">
                  <c:v>103.02</c:v>
                </c:pt>
                <c:pt idx="29">
                  <c:v>101.97</c:v>
                </c:pt>
                <c:pt idx="30">
                  <c:v>101.44</c:v>
                </c:pt>
                <c:pt idx="31">
                  <c:v>102.03999999999999</c:v>
                </c:pt>
                <c:pt idx="32">
                  <c:v>102.33000000000001</c:v>
                </c:pt>
                <c:pt idx="33">
                  <c:v>102.21000000000001</c:v>
                </c:pt>
                <c:pt idx="34">
                  <c:v>102.21000000000001</c:v>
                </c:pt>
                <c:pt idx="35">
                  <c:v>102.21000000000001</c:v>
                </c:pt>
                <c:pt idx="36">
                  <c:v>102.21000000000001</c:v>
                </c:pt>
                <c:pt idx="37">
                  <c:v>102.32</c:v>
                </c:pt>
                <c:pt idx="38">
                  <c:v>102.03</c:v>
                </c:pt>
                <c:pt idx="39">
                  <c:v>102.05</c:v>
                </c:pt>
                <c:pt idx="40">
                  <c:v>102.15</c:v>
                </c:pt>
                <c:pt idx="41">
                  <c:v>102.02</c:v>
                </c:pt>
                <c:pt idx="42">
                  <c:v>102.63</c:v>
                </c:pt>
                <c:pt idx="43">
                  <c:v>102.3</c:v>
                </c:pt>
                <c:pt idx="44">
                  <c:v>102.12999999999998</c:v>
                </c:pt>
                <c:pt idx="45">
                  <c:v>101.35000000000001</c:v>
                </c:pt>
                <c:pt idx="46">
                  <c:v>101.07</c:v>
                </c:pt>
                <c:pt idx="47">
                  <c:v>101.49</c:v>
                </c:pt>
                <c:pt idx="48">
                  <c:v>101.47</c:v>
                </c:pt>
                <c:pt idx="49">
                  <c:v>101.16000000000001</c:v>
                </c:pt>
                <c:pt idx="50">
                  <c:v>101.24</c:v>
                </c:pt>
                <c:pt idx="51">
                  <c:v>101.50000000000001</c:v>
                </c:pt>
                <c:pt idx="52">
                  <c:v>100.88</c:v>
                </c:pt>
                <c:pt idx="53">
                  <c:v>100.76</c:v>
                </c:pt>
                <c:pt idx="54">
                  <c:v>100.19</c:v>
                </c:pt>
                <c:pt idx="55">
                  <c:v>101.16000000000001</c:v>
                </c:pt>
                <c:pt idx="56">
                  <c:v>101.27</c:v>
                </c:pt>
                <c:pt idx="57">
                  <c:v>100.8</c:v>
                </c:pt>
                <c:pt idx="58">
                  <c:v>100.44</c:v>
                </c:pt>
                <c:pt idx="59">
                  <c:v>100.76</c:v>
                </c:pt>
                <c:pt idx="60">
                  <c:v>100.50000000000001</c:v>
                </c:pt>
                <c:pt idx="61">
                  <c:v>100.57000000000001</c:v>
                </c:pt>
                <c:pt idx="62">
                  <c:v>100.85</c:v>
                </c:pt>
                <c:pt idx="63">
                  <c:v>100.84</c:v>
                </c:pt>
                <c:pt idx="64">
                  <c:v>100.84</c:v>
                </c:pt>
                <c:pt idx="65">
                  <c:v>100.82</c:v>
                </c:pt>
                <c:pt idx="66">
                  <c:v>100.65000000000002</c:v>
                </c:pt>
                <c:pt idx="67">
                  <c:v>100.8</c:v>
                </c:pt>
                <c:pt idx="68">
                  <c:v>100.6</c:v>
                </c:pt>
                <c:pt idx="69">
                  <c:v>99.33</c:v>
                </c:pt>
                <c:pt idx="70">
                  <c:v>99.35</c:v>
                </c:pt>
                <c:pt idx="71">
                  <c:v>99.35</c:v>
                </c:pt>
                <c:pt idx="72">
                  <c:v>99.35</c:v>
                </c:pt>
                <c:pt idx="73">
                  <c:v>99.21</c:v>
                </c:pt>
                <c:pt idx="74">
                  <c:v>99.88</c:v>
                </c:pt>
                <c:pt idx="75">
                  <c:v>99.75</c:v>
                </c:pt>
                <c:pt idx="76">
                  <c:v>100.22999999999999</c:v>
                </c:pt>
                <c:pt idx="77">
                  <c:v>100.32</c:v>
                </c:pt>
                <c:pt idx="78">
                  <c:v>100.32</c:v>
                </c:pt>
                <c:pt idx="79">
                  <c:v>99.57</c:v>
                </c:pt>
                <c:pt idx="80">
                  <c:v>100.16000000000001</c:v>
                </c:pt>
                <c:pt idx="81">
                  <c:v>100.21</c:v>
                </c:pt>
                <c:pt idx="82">
                  <c:v>100.31000000000002</c:v>
                </c:pt>
                <c:pt idx="83">
                  <c:v>100.31000000000002</c:v>
                </c:pt>
                <c:pt idx="84">
                  <c:v>100.44999999999999</c:v>
                </c:pt>
                <c:pt idx="85">
                  <c:v>100.27</c:v>
                </c:pt>
                <c:pt idx="86">
                  <c:v>100.51</c:v>
                </c:pt>
                <c:pt idx="87">
                  <c:v>99.99</c:v>
                </c:pt>
                <c:pt idx="88">
                  <c:v>99.75</c:v>
                </c:pt>
                <c:pt idx="89">
                  <c:v>100.05999999999999</c:v>
                </c:pt>
                <c:pt idx="90">
                  <c:v>99.46</c:v>
                </c:pt>
                <c:pt idx="91">
                  <c:v>100</c:v>
                </c:pt>
                <c:pt idx="92">
                  <c:v>100.51</c:v>
                </c:pt>
                <c:pt idx="93">
                  <c:v>99.87</c:v>
                </c:pt>
                <c:pt idx="94">
                  <c:v>99.88</c:v>
                </c:pt>
                <c:pt idx="95">
                  <c:v>100.53</c:v>
                </c:pt>
                <c:pt idx="96">
                  <c:v>100.25</c:v>
                </c:pt>
                <c:pt idx="97">
                  <c:v>100.51</c:v>
                </c:pt>
                <c:pt idx="98">
                  <c:v>100.09000000000002</c:v>
                </c:pt>
                <c:pt idx="99">
                  <c:v>99.96</c:v>
                </c:pt>
                <c:pt idx="100">
                  <c:v>99.57</c:v>
                </c:pt>
                <c:pt idx="101">
                  <c:v>99.99</c:v>
                </c:pt>
                <c:pt idx="102">
                  <c:v>99.32</c:v>
                </c:pt>
                <c:pt idx="103">
                  <c:v>98.68</c:v>
                </c:pt>
                <c:pt idx="104">
                  <c:v>98.69</c:v>
                </c:pt>
                <c:pt idx="105">
                  <c:v>99.01</c:v>
                </c:pt>
                <c:pt idx="106">
                  <c:v>98.54</c:v>
                </c:pt>
                <c:pt idx="107">
                  <c:v>98.8</c:v>
                </c:pt>
                <c:pt idx="108">
                  <c:v>98.78</c:v>
                </c:pt>
                <c:pt idx="109">
                  <c:v>98.93</c:v>
                </c:pt>
                <c:pt idx="110">
                  <c:v>99.200000000000017</c:v>
                </c:pt>
                <c:pt idx="111">
                  <c:v>99.26</c:v>
                </c:pt>
                <c:pt idx="112">
                  <c:v>98.97</c:v>
                </c:pt>
                <c:pt idx="113">
                  <c:v>98.700000000000017</c:v>
                </c:pt>
                <c:pt idx="114">
                  <c:v>98.77</c:v>
                </c:pt>
                <c:pt idx="115">
                  <c:v>98.550000000000011</c:v>
                </c:pt>
                <c:pt idx="116">
                  <c:v>98.89</c:v>
                </c:pt>
                <c:pt idx="117">
                  <c:v>98.49</c:v>
                </c:pt>
                <c:pt idx="118">
                  <c:v>98.8</c:v>
                </c:pt>
                <c:pt idx="119">
                  <c:v>98.74</c:v>
                </c:pt>
                <c:pt idx="120">
                  <c:v>98.81</c:v>
                </c:pt>
                <c:pt idx="121">
                  <c:v>98.98</c:v>
                </c:pt>
                <c:pt idx="122">
                  <c:v>99.21</c:v>
                </c:pt>
                <c:pt idx="123">
                  <c:v>98.97</c:v>
                </c:pt>
                <c:pt idx="124">
                  <c:v>98.86</c:v>
                </c:pt>
                <c:pt idx="125">
                  <c:v>99.39</c:v>
                </c:pt>
                <c:pt idx="126">
                  <c:v>98.56</c:v>
                </c:pt>
                <c:pt idx="127">
                  <c:v>98.77</c:v>
                </c:pt>
                <c:pt idx="128">
                  <c:v>99.04</c:v>
                </c:pt>
                <c:pt idx="129">
                  <c:v>98.96</c:v>
                </c:pt>
                <c:pt idx="130">
                  <c:v>98.93</c:v>
                </c:pt>
                <c:pt idx="131">
                  <c:v>98.76</c:v>
                </c:pt>
                <c:pt idx="132">
                  <c:v>98.62</c:v>
                </c:pt>
                <c:pt idx="133">
                  <c:v>97.64</c:v>
                </c:pt>
                <c:pt idx="134">
                  <c:v>97.86</c:v>
                </c:pt>
                <c:pt idx="135">
                  <c:v>97.17</c:v>
                </c:pt>
                <c:pt idx="136">
                  <c:v>96.99</c:v>
                </c:pt>
                <c:pt idx="137">
                  <c:v>97.43</c:v>
                </c:pt>
                <c:pt idx="138">
                  <c:v>97.75</c:v>
                </c:pt>
                <c:pt idx="139">
                  <c:v>97.5</c:v>
                </c:pt>
                <c:pt idx="140">
                  <c:v>98.01</c:v>
                </c:pt>
                <c:pt idx="141">
                  <c:v>98.37</c:v>
                </c:pt>
                <c:pt idx="142">
                  <c:v>98.1</c:v>
                </c:pt>
                <c:pt idx="143">
                  <c:v>97.79</c:v>
                </c:pt>
                <c:pt idx="144">
                  <c:v>97.7</c:v>
                </c:pt>
                <c:pt idx="145">
                  <c:v>97.47</c:v>
                </c:pt>
                <c:pt idx="146">
                  <c:v>97.67</c:v>
                </c:pt>
                <c:pt idx="147">
                  <c:v>97.75</c:v>
                </c:pt>
                <c:pt idx="148">
                  <c:v>97.480000000000018</c:v>
                </c:pt>
                <c:pt idx="149">
                  <c:v>97.44</c:v>
                </c:pt>
                <c:pt idx="150">
                  <c:v>97.070000000000007</c:v>
                </c:pt>
                <c:pt idx="151">
                  <c:v>96.84</c:v>
                </c:pt>
                <c:pt idx="152">
                  <c:v>96.6</c:v>
                </c:pt>
                <c:pt idx="153">
                  <c:v>96.72</c:v>
                </c:pt>
                <c:pt idx="154">
                  <c:v>96.85</c:v>
                </c:pt>
                <c:pt idx="155">
                  <c:v>97.32</c:v>
                </c:pt>
                <c:pt idx="156">
                  <c:v>96.99</c:v>
                </c:pt>
                <c:pt idx="157">
                  <c:v>96.79</c:v>
                </c:pt>
                <c:pt idx="158">
                  <c:v>97.28</c:v>
                </c:pt>
                <c:pt idx="159">
                  <c:v>97.01</c:v>
                </c:pt>
                <c:pt idx="160">
                  <c:v>96.92</c:v>
                </c:pt>
                <c:pt idx="161">
                  <c:v>96.67</c:v>
                </c:pt>
                <c:pt idx="162">
                  <c:v>96.75</c:v>
                </c:pt>
                <c:pt idx="163">
                  <c:v>96.47</c:v>
                </c:pt>
                <c:pt idx="164">
                  <c:v>95.03</c:v>
                </c:pt>
                <c:pt idx="165">
                  <c:v>95</c:v>
                </c:pt>
                <c:pt idx="166">
                  <c:v>95.05</c:v>
                </c:pt>
                <c:pt idx="167">
                  <c:v>94.69</c:v>
                </c:pt>
                <c:pt idx="168">
                  <c:v>94.51</c:v>
                </c:pt>
                <c:pt idx="169">
                  <c:v>93.96</c:v>
                </c:pt>
                <c:pt idx="170">
                  <c:v>93.41</c:v>
                </c:pt>
                <c:pt idx="171">
                  <c:v>93.43</c:v>
                </c:pt>
                <c:pt idx="172">
                  <c:v>92.89</c:v>
                </c:pt>
                <c:pt idx="173">
                  <c:v>93.36</c:v>
                </c:pt>
                <c:pt idx="174">
                  <c:v>93.37</c:v>
                </c:pt>
                <c:pt idx="175">
                  <c:v>93.43</c:v>
                </c:pt>
                <c:pt idx="176">
                  <c:v>93.61</c:v>
                </c:pt>
                <c:pt idx="177">
                  <c:v>92.89</c:v>
                </c:pt>
                <c:pt idx="178">
                  <c:v>92.78</c:v>
                </c:pt>
                <c:pt idx="179">
                  <c:v>93.22</c:v>
                </c:pt>
                <c:pt idx="180">
                  <c:v>92.97</c:v>
                </c:pt>
                <c:pt idx="181">
                  <c:v>93.08</c:v>
                </c:pt>
                <c:pt idx="182">
                  <c:v>92.31</c:v>
                </c:pt>
                <c:pt idx="183">
                  <c:v>92.37</c:v>
                </c:pt>
                <c:pt idx="184">
                  <c:v>92.36</c:v>
                </c:pt>
                <c:pt idx="185">
                  <c:v>92.39</c:v>
                </c:pt>
                <c:pt idx="186">
                  <c:v>92.59</c:v>
                </c:pt>
                <c:pt idx="187">
                  <c:v>92.48</c:v>
                </c:pt>
                <c:pt idx="188">
                  <c:v>92.87</c:v>
                </c:pt>
                <c:pt idx="189">
                  <c:v>91.55</c:v>
                </c:pt>
                <c:pt idx="190">
                  <c:v>91.71</c:v>
                </c:pt>
                <c:pt idx="191">
                  <c:v>91.58</c:v>
                </c:pt>
                <c:pt idx="192">
                  <c:v>91.31</c:v>
                </c:pt>
                <c:pt idx="193">
                  <c:v>91.73</c:v>
                </c:pt>
                <c:pt idx="194">
                  <c:v>91.43</c:v>
                </c:pt>
                <c:pt idx="195">
                  <c:v>91.44</c:v>
                </c:pt>
                <c:pt idx="196">
                  <c:v>91.19</c:v>
                </c:pt>
                <c:pt idx="197">
                  <c:v>91.5</c:v>
                </c:pt>
                <c:pt idx="198">
                  <c:v>91.17</c:v>
                </c:pt>
                <c:pt idx="199">
                  <c:v>91.57</c:v>
                </c:pt>
                <c:pt idx="200">
                  <c:v>92.43</c:v>
                </c:pt>
                <c:pt idx="201">
                  <c:v>93.12</c:v>
                </c:pt>
                <c:pt idx="202">
                  <c:v>92.22</c:v>
                </c:pt>
                <c:pt idx="203">
                  <c:v>92.26</c:v>
                </c:pt>
                <c:pt idx="204">
                  <c:v>92.39</c:v>
                </c:pt>
                <c:pt idx="205">
                  <c:v>92.67</c:v>
                </c:pt>
                <c:pt idx="206">
                  <c:v>92.56</c:v>
                </c:pt>
                <c:pt idx="207">
                  <c:v>92.44</c:v>
                </c:pt>
                <c:pt idx="208">
                  <c:v>92.66</c:v>
                </c:pt>
                <c:pt idx="209">
                  <c:v>93.04</c:v>
                </c:pt>
                <c:pt idx="210">
                  <c:v>92.69</c:v>
                </c:pt>
                <c:pt idx="211">
                  <c:v>92.89</c:v>
                </c:pt>
                <c:pt idx="212">
                  <c:v>92.93</c:v>
                </c:pt>
                <c:pt idx="213">
                  <c:v>92.47</c:v>
                </c:pt>
                <c:pt idx="214">
                  <c:v>91.52</c:v>
                </c:pt>
                <c:pt idx="215">
                  <c:v>91.71</c:v>
                </c:pt>
                <c:pt idx="216">
                  <c:v>91.66</c:v>
                </c:pt>
                <c:pt idx="217">
                  <c:v>91.61</c:v>
                </c:pt>
                <c:pt idx="218">
                  <c:v>91.99</c:v>
                </c:pt>
                <c:pt idx="219">
                  <c:v>92.72</c:v>
                </c:pt>
                <c:pt idx="220">
                  <c:v>92.67</c:v>
                </c:pt>
                <c:pt idx="221">
                  <c:v>91.84</c:v>
                </c:pt>
                <c:pt idx="222">
                  <c:v>92.09</c:v>
                </c:pt>
                <c:pt idx="223">
                  <c:v>92.49</c:v>
                </c:pt>
                <c:pt idx="224">
                  <c:v>92.12</c:v>
                </c:pt>
                <c:pt idx="225">
                  <c:v>92.58</c:v>
                </c:pt>
                <c:pt idx="226">
                  <c:v>92.52</c:v>
                </c:pt>
                <c:pt idx="227">
                  <c:v>92.88</c:v>
                </c:pt>
                <c:pt idx="228">
                  <c:v>93.65</c:v>
                </c:pt>
                <c:pt idx="229">
                  <c:v>94.76</c:v>
                </c:pt>
                <c:pt idx="230">
                  <c:v>94.26</c:v>
                </c:pt>
                <c:pt idx="231">
                  <c:v>94.26</c:v>
                </c:pt>
                <c:pt idx="232">
                  <c:v>94.3</c:v>
                </c:pt>
                <c:pt idx="233">
                  <c:v>94.77</c:v>
                </c:pt>
                <c:pt idx="234">
                  <c:v>94.95</c:v>
                </c:pt>
                <c:pt idx="235">
                  <c:v>95.12</c:v>
                </c:pt>
                <c:pt idx="236">
                  <c:v>94.87</c:v>
                </c:pt>
                <c:pt idx="237">
                  <c:v>94.4</c:v>
                </c:pt>
                <c:pt idx="238">
                  <c:v>94.4</c:v>
                </c:pt>
                <c:pt idx="239">
                  <c:v>94.62</c:v>
                </c:pt>
                <c:pt idx="240">
                  <c:v>94.09</c:v>
                </c:pt>
                <c:pt idx="241">
                  <c:v>94.41</c:v>
                </c:pt>
                <c:pt idx="242">
                  <c:v>94.93</c:v>
                </c:pt>
                <c:pt idx="243">
                  <c:v>94.71</c:v>
                </c:pt>
                <c:pt idx="244">
                  <c:v>95.3</c:v>
                </c:pt>
                <c:pt idx="245">
                  <c:v>95.47</c:v>
                </c:pt>
                <c:pt idx="246">
                  <c:v>95.5</c:v>
                </c:pt>
                <c:pt idx="247">
                  <c:v>95.08</c:v>
                </c:pt>
                <c:pt idx="248">
                  <c:v>94.76</c:v>
                </c:pt>
                <c:pt idx="249">
                  <c:v>94.46</c:v>
                </c:pt>
                <c:pt idx="250">
                  <c:v>94.65</c:v>
                </c:pt>
                <c:pt idx="251">
                  <c:v>94.56</c:v>
                </c:pt>
                <c:pt idx="252">
                  <c:v>94.31</c:v>
                </c:pt>
                <c:pt idx="253">
                  <c:v>94.33</c:v>
                </c:pt>
                <c:pt idx="254">
                  <c:v>94.25</c:v>
                </c:pt>
                <c:pt idx="255">
                  <c:v>94.35</c:v>
                </c:pt>
                <c:pt idx="256">
                  <c:v>94.03</c:v>
                </c:pt>
                <c:pt idx="257">
                  <c:v>94.05</c:v>
                </c:pt>
                <c:pt idx="258">
                  <c:v>94.25</c:v>
                </c:pt>
                <c:pt idx="259">
                  <c:v>94.05</c:v>
                </c:pt>
                <c:pt idx="260">
                  <c:v>93.8</c:v>
                </c:pt>
                <c:pt idx="261">
                  <c:v>93.5</c:v>
                </c:pt>
                <c:pt idx="262">
                  <c:v>93.7</c:v>
                </c:pt>
                <c:pt idx="263">
                  <c:v>93.98</c:v>
                </c:pt>
                <c:pt idx="264">
                  <c:v>93.7</c:v>
                </c:pt>
                <c:pt idx="265">
                  <c:v>93.88</c:v>
                </c:pt>
                <c:pt idx="266">
                  <c:v>93.92</c:v>
                </c:pt>
                <c:pt idx="267">
                  <c:v>93.81</c:v>
                </c:pt>
                <c:pt idx="268">
                  <c:v>93.670000000000016</c:v>
                </c:pt>
                <c:pt idx="269">
                  <c:v>93.61</c:v>
                </c:pt>
                <c:pt idx="270">
                  <c:v>93.83</c:v>
                </c:pt>
                <c:pt idx="271">
                  <c:v>93.44</c:v>
                </c:pt>
                <c:pt idx="272">
                  <c:v>93.08</c:v>
                </c:pt>
                <c:pt idx="273">
                  <c:v>93.09</c:v>
                </c:pt>
                <c:pt idx="274">
                  <c:v>92.73</c:v>
                </c:pt>
                <c:pt idx="275">
                  <c:v>92.83</c:v>
                </c:pt>
                <c:pt idx="276">
                  <c:v>92.5</c:v>
                </c:pt>
                <c:pt idx="277">
                  <c:v>92.7</c:v>
                </c:pt>
                <c:pt idx="278">
                  <c:v>93.02</c:v>
                </c:pt>
                <c:pt idx="279">
                  <c:v>93.31</c:v>
                </c:pt>
                <c:pt idx="280">
                  <c:v>93.63</c:v>
                </c:pt>
                <c:pt idx="281">
                  <c:v>94.06</c:v>
                </c:pt>
                <c:pt idx="282">
                  <c:v>93.93</c:v>
                </c:pt>
                <c:pt idx="283">
                  <c:v>94</c:v>
                </c:pt>
                <c:pt idx="284">
                  <c:v>94.7</c:v>
                </c:pt>
                <c:pt idx="285">
                  <c:v>95.43</c:v>
                </c:pt>
                <c:pt idx="286">
                  <c:v>95.46</c:v>
                </c:pt>
                <c:pt idx="287">
                  <c:v>96.36</c:v>
                </c:pt>
                <c:pt idx="288">
                  <c:v>95.55</c:v>
                </c:pt>
                <c:pt idx="289">
                  <c:v>96.57</c:v>
                </c:pt>
                <c:pt idx="290">
                  <c:v>96.21</c:v>
                </c:pt>
                <c:pt idx="291">
                  <c:v>96</c:v>
                </c:pt>
                <c:pt idx="292">
                  <c:v>96.13</c:v>
                </c:pt>
                <c:pt idx="293">
                  <c:v>96.17</c:v>
                </c:pt>
                <c:pt idx="294">
                  <c:v>96.2</c:v>
                </c:pt>
                <c:pt idx="295">
                  <c:v>96.25</c:v>
                </c:pt>
                <c:pt idx="296">
                  <c:v>96.53</c:v>
                </c:pt>
                <c:pt idx="297">
                  <c:v>96.92</c:v>
                </c:pt>
                <c:pt idx="298">
                  <c:v>96.23</c:v>
                </c:pt>
                <c:pt idx="299">
                  <c:v>95.89</c:v>
                </c:pt>
                <c:pt idx="300">
                  <c:v>96.18</c:v>
                </c:pt>
                <c:pt idx="301">
                  <c:v>96.14</c:v>
                </c:pt>
                <c:pt idx="302">
                  <c:v>95.52</c:v>
                </c:pt>
                <c:pt idx="303">
                  <c:v>95.74</c:v>
                </c:pt>
                <c:pt idx="304">
                  <c:v>95.61</c:v>
                </c:pt>
                <c:pt idx="305">
                  <c:v>95.44</c:v>
                </c:pt>
                <c:pt idx="306">
                  <c:v>95.16</c:v>
                </c:pt>
                <c:pt idx="307">
                  <c:v>95.13</c:v>
                </c:pt>
                <c:pt idx="308">
                  <c:v>95.27</c:v>
                </c:pt>
                <c:pt idx="309">
                  <c:v>95.27</c:v>
                </c:pt>
                <c:pt idx="310">
                  <c:v>95.27</c:v>
                </c:pt>
                <c:pt idx="311">
                  <c:v>95.27</c:v>
                </c:pt>
                <c:pt idx="312">
                  <c:v>94.98</c:v>
                </c:pt>
                <c:pt idx="313">
                  <c:v>95.15</c:v>
                </c:pt>
                <c:pt idx="314">
                  <c:v>95.76</c:v>
                </c:pt>
                <c:pt idx="315">
                  <c:v>95.94</c:v>
                </c:pt>
                <c:pt idx="316">
                  <c:v>96.48</c:v>
                </c:pt>
                <c:pt idx="317">
                  <c:v>97.03</c:v>
                </c:pt>
                <c:pt idx="318">
                  <c:v>97.78</c:v>
                </c:pt>
                <c:pt idx="319">
                  <c:v>97.01</c:v>
                </c:pt>
                <c:pt idx="320">
                  <c:v>96.81</c:v>
                </c:pt>
                <c:pt idx="321">
                  <c:v>96.81</c:v>
                </c:pt>
                <c:pt idx="322">
                  <c:v>97.39</c:v>
                </c:pt>
                <c:pt idx="323">
                  <c:v>97.51</c:v>
                </c:pt>
                <c:pt idx="324">
                  <c:v>98.3</c:v>
                </c:pt>
                <c:pt idx="325">
                  <c:v>98.1</c:v>
                </c:pt>
                <c:pt idx="326">
                  <c:v>97.8</c:v>
                </c:pt>
                <c:pt idx="327">
                  <c:v>97.35</c:v>
                </c:pt>
                <c:pt idx="328">
                  <c:v>97.370000000000019</c:v>
                </c:pt>
                <c:pt idx="329">
                  <c:v>96.74</c:v>
                </c:pt>
                <c:pt idx="330">
                  <c:v>96.89</c:v>
                </c:pt>
                <c:pt idx="331">
                  <c:v>96.48</c:v>
                </c:pt>
                <c:pt idx="332">
                  <c:v>96.610000000000014</c:v>
                </c:pt>
                <c:pt idx="333">
                  <c:v>96.610000000000014</c:v>
                </c:pt>
                <c:pt idx="334">
                  <c:v>96.37</c:v>
                </c:pt>
                <c:pt idx="335">
                  <c:v>95.94</c:v>
                </c:pt>
                <c:pt idx="336">
                  <c:v>95.74</c:v>
                </c:pt>
                <c:pt idx="337">
                  <c:v>96.260000000000019</c:v>
                </c:pt>
                <c:pt idx="338">
                  <c:v>96.33</c:v>
                </c:pt>
                <c:pt idx="339">
                  <c:v>96.33</c:v>
                </c:pt>
                <c:pt idx="340">
                  <c:v>96.65</c:v>
                </c:pt>
                <c:pt idx="341">
                  <c:v>96.73</c:v>
                </c:pt>
                <c:pt idx="342">
                  <c:v>96.63</c:v>
                </c:pt>
                <c:pt idx="343">
                  <c:v>96.75</c:v>
                </c:pt>
                <c:pt idx="344">
                  <c:v>97.070000000000007</c:v>
                </c:pt>
                <c:pt idx="345">
                  <c:v>97.42</c:v>
                </c:pt>
                <c:pt idx="346">
                  <c:v>97.42</c:v>
                </c:pt>
                <c:pt idx="347">
                  <c:v>97.59</c:v>
                </c:pt>
                <c:pt idx="348">
                  <c:v>97.01</c:v>
                </c:pt>
                <c:pt idx="349">
                  <c:v>97.29</c:v>
                </c:pt>
                <c:pt idx="350">
                  <c:v>97.54</c:v>
                </c:pt>
                <c:pt idx="351">
                  <c:v>97.12</c:v>
                </c:pt>
                <c:pt idx="352">
                  <c:v>97.02</c:v>
                </c:pt>
                <c:pt idx="353">
                  <c:v>96.610000000000014</c:v>
                </c:pt>
                <c:pt idx="354">
                  <c:v>97.370000000000019</c:v>
                </c:pt>
                <c:pt idx="355">
                  <c:v>97.17</c:v>
                </c:pt>
                <c:pt idx="356">
                  <c:v>97</c:v>
                </c:pt>
                <c:pt idx="357">
                  <c:v>97.29</c:v>
                </c:pt>
                <c:pt idx="358">
                  <c:v>97.29</c:v>
                </c:pt>
                <c:pt idx="359">
                  <c:v>97.1</c:v>
                </c:pt>
                <c:pt idx="360">
                  <c:v>96.84</c:v>
                </c:pt>
                <c:pt idx="361">
                  <c:v>97.1</c:v>
                </c:pt>
                <c:pt idx="362">
                  <c:v>97.46</c:v>
                </c:pt>
                <c:pt idx="363">
                  <c:v>98.2</c:v>
                </c:pt>
                <c:pt idx="364">
                  <c:v>98.440000000000012</c:v>
                </c:pt>
                <c:pt idx="365">
                  <c:v>99.29</c:v>
                </c:pt>
                <c:pt idx="366">
                  <c:v>98.66</c:v>
                </c:pt>
                <c:pt idx="367">
                  <c:v>98.05</c:v>
                </c:pt>
                <c:pt idx="368">
                  <c:v>98.67</c:v>
                </c:pt>
                <c:pt idx="369">
                  <c:v>98.95</c:v>
                </c:pt>
                <c:pt idx="370">
                  <c:v>99.44</c:v>
                </c:pt>
                <c:pt idx="371">
                  <c:v>98.95</c:v>
                </c:pt>
                <c:pt idx="372">
                  <c:v>98.68</c:v>
                </c:pt>
                <c:pt idx="373">
                  <c:v>98.28</c:v>
                </c:pt>
                <c:pt idx="374">
                  <c:v>99.04</c:v>
                </c:pt>
                <c:pt idx="375">
                  <c:v>98.440000000000012</c:v>
                </c:pt>
                <c:pt idx="376">
                  <c:v>98.07</c:v>
                </c:pt>
                <c:pt idx="377">
                  <c:v>97.29</c:v>
                </c:pt>
                <c:pt idx="378">
                  <c:v>97.3</c:v>
                </c:pt>
                <c:pt idx="379">
                  <c:v>97.2</c:v>
                </c:pt>
                <c:pt idx="380">
                  <c:v>97.01</c:v>
                </c:pt>
                <c:pt idx="381">
                  <c:v>97.54</c:v>
                </c:pt>
                <c:pt idx="382">
                  <c:v>97.370000000000019</c:v>
                </c:pt>
                <c:pt idx="383">
                  <c:v>97.06</c:v>
                </c:pt>
                <c:pt idx="384">
                  <c:v>97.03</c:v>
                </c:pt>
                <c:pt idx="385">
                  <c:v>97.73</c:v>
                </c:pt>
                <c:pt idx="386">
                  <c:v>97.51</c:v>
                </c:pt>
                <c:pt idx="387">
                  <c:v>97.68</c:v>
                </c:pt>
                <c:pt idx="388">
                  <c:v>97.480000000000018</c:v>
                </c:pt>
                <c:pt idx="389">
                  <c:v>97.58</c:v>
                </c:pt>
                <c:pt idx="390">
                  <c:v>97.46</c:v>
                </c:pt>
                <c:pt idx="391">
                  <c:v>97.53</c:v>
                </c:pt>
                <c:pt idx="392">
                  <c:v>97.13</c:v>
                </c:pt>
                <c:pt idx="393">
                  <c:v>97.08</c:v>
                </c:pt>
                <c:pt idx="394">
                  <c:v>97.57</c:v>
                </c:pt>
                <c:pt idx="395">
                  <c:v>97.81</c:v>
                </c:pt>
                <c:pt idx="396">
                  <c:v>97.71</c:v>
                </c:pt>
                <c:pt idx="397">
                  <c:v>98.63</c:v>
                </c:pt>
                <c:pt idx="398">
                  <c:v>98.2</c:v>
                </c:pt>
                <c:pt idx="399">
                  <c:v>98.06</c:v>
                </c:pt>
                <c:pt idx="400">
                  <c:v>97.71</c:v>
                </c:pt>
                <c:pt idx="401">
                  <c:v>97.61</c:v>
                </c:pt>
                <c:pt idx="402">
                  <c:v>97.52</c:v>
                </c:pt>
                <c:pt idx="403">
                  <c:v>97.56</c:v>
                </c:pt>
                <c:pt idx="404">
                  <c:v>97.34</c:v>
                </c:pt>
                <c:pt idx="405">
                  <c:v>97.08</c:v>
                </c:pt>
                <c:pt idx="406">
                  <c:v>97.34</c:v>
                </c:pt>
                <c:pt idx="407">
                  <c:v>97.43</c:v>
                </c:pt>
                <c:pt idx="408">
                  <c:v>97.63</c:v>
                </c:pt>
                <c:pt idx="409">
                  <c:v>97.86</c:v>
                </c:pt>
                <c:pt idx="410">
                  <c:v>97.65</c:v>
                </c:pt>
                <c:pt idx="411">
                  <c:v>98.1</c:v>
                </c:pt>
                <c:pt idx="412">
                  <c:v>97.99</c:v>
                </c:pt>
                <c:pt idx="413">
                  <c:v>97.64</c:v>
                </c:pt>
                <c:pt idx="414">
                  <c:v>97.56</c:v>
                </c:pt>
                <c:pt idx="415">
                  <c:v>97.59</c:v>
                </c:pt>
                <c:pt idx="416">
                  <c:v>97.92</c:v>
                </c:pt>
                <c:pt idx="417">
                  <c:v>98.15</c:v>
                </c:pt>
                <c:pt idx="418">
                  <c:v>98.440000000000012</c:v>
                </c:pt>
                <c:pt idx="419">
                  <c:v>98.54</c:v>
                </c:pt>
                <c:pt idx="420">
                  <c:v>98.2</c:v>
                </c:pt>
                <c:pt idx="421">
                  <c:v>98.18</c:v>
                </c:pt>
                <c:pt idx="422">
                  <c:v>98.07</c:v>
                </c:pt>
                <c:pt idx="423">
                  <c:v>98.01</c:v>
                </c:pt>
                <c:pt idx="424">
                  <c:v>97.78</c:v>
                </c:pt>
                <c:pt idx="425">
                  <c:v>97.73</c:v>
                </c:pt>
                <c:pt idx="426">
                  <c:v>97.27</c:v>
                </c:pt>
                <c:pt idx="427">
                  <c:v>97.25</c:v>
                </c:pt>
                <c:pt idx="428">
                  <c:v>97.36</c:v>
                </c:pt>
                <c:pt idx="429">
                  <c:v>97.68</c:v>
                </c:pt>
                <c:pt idx="430">
                  <c:v>97.55</c:v>
                </c:pt>
                <c:pt idx="431">
                  <c:v>97.62</c:v>
                </c:pt>
                <c:pt idx="432">
                  <c:v>98.13</c:v>
                </c:pt>
                <c:pt idx="433">
                  <c:v>98.02</c:v>
                </c:pt>
                <c:pt idx="434">
                  <c:v>98.22</c:v>
                </c:pt>
                <c:pt idx="435">
                  <c:v>98.22</c:v>
                </c:pt>
                <c:pt idx="436">
                  <c:v>98.36</c:v>
                </c:pt>
                <c:pt idx="437">
                  <c:v>98.4</c:v>
                </c:pt>
                <c:pt idx="438">
                  <c:v>98.4</c:v>
                </c:pt>
                <c:pt idx="439">
                  <c:v>97.62</c:v>
                </c:pt>
                <c:pt idx="440">
                  <c:v>97.23</c:v>
                </c:pt>
                <c:pt idx="441">
                  <c:v>97.13</c:v>
                </c:pt>
                <c:pt idx="442">
                  <c:v>97.34</c:v>
                </c:pt>
                <c:pt idx="443">
                  <c:v>97.53</c:v>
                </c:pt>
                <c:pt idx="444">
                  <c:v>97.66</c:v>
                </c:pt>
                <c:pt idx="445">
                  <c:v>97.62</c:v>
                </c:pt>
                <c:pt idx="446">
                  <c:v>97.35</c:v>
                </c:pt>
                <c:pt idx="447">
                  <c:v>97.31</c:v>
                </c:pt>
                <c:pt idx="448">
                  <c:v>97.44</c:v>
                </c:pt>
                <c:pt idx="449">
                  <c:v>97.58</c:v>
                </c:pt>
                <c:pt idx="450">
                  <c:v>97.9</c:v>
                </c:pt>
                <c:pt idx="451">
                  <c:v>97.68</c:v>
                </c:pt>
                <c:pt idx="452">
                  <c:v>97.77</c:v>
                </c:pt>
                <c:pt idx="453">
                  <c:v>97</c:v>
                </c:pt>
                <c:pt idx="454">
                  <c:v>97.16</c:v>
                </c:pt>
                <c:pt idx="455">
                  <c:v>96.87</c:v>
                </c:pt>
                <c:pt idx="456">
                  <c:v>96.62</c:v>
                </c:pt>
                <c:pt idx="457">
                  <c:v>97.02</c:v>
                </c:pt>
                <c:pt idx="458">
                  <c:v>97.370000000000019</c:v>
                </c:pt>
                <c:pt idx="459">
                  <c:v>97.1</c:v>
                </c:pt>
                <c:pt idx="460">
                  <c:v>97.05</c:v>
                </c:pt>
                <c:pt idx="461">
                  <c:v>97.14</c:v>
                </c:pt>
                <c:pt idx="462">
                  <c:v>96.98</c:v>
                </c:pt>
                <c:pt idx="463">
                  <c:v>97.78</c:v>
                </c:pt>
                <c:pt idx="464">
                  <c:v>97.66</c:v>
                </c:pt>
                <c:pt idx="465">
                  <c:v>97.71</c:v>
                </c:pt>
                <c:pt idx="466">
                  <c:v>97.7</c:v>
                </c:pt>
                <c:pt idx="467">
                  <c:v>97.4</c:v>
                </c:pt>
                <c:pt idx="468">
                  <c:v>97.88</c:v>
                </c:pt>
                <c:pt idx="469">
                  <c:v>97.92</c:v>
                </c:pt>
                <c:pt idx="470">
                  <c:v>97.94</c:v>
                </c:pt>
                <c:pt idx="471">
                  <c:v>98.26</c:v>
                </c:pt>
                <c:pt idx="472">
                  <c:v>98.37</c:v>
                </c:pt>
                <c:pt idx="473">
                  <c:v>98.25</c:v>
                </c:pt>
                <c:pt idx="474">
                  <c:v>99.18</c:v>
                </c:pt>
                <c:pt idx="475">
                  <c:v>99.26</c:v>
                </c:pt>
                <c:pt idx="476">
                  <c:v>99.03</c:v>
                </c:pt>
                <c:pt idx="477">
                  <c:v>98.54</c:v>
                </c:pt>
                <c:pt idx="478">
                  <c:v>98.3</c:v>
                </c:pt>
                <c:pt idx="479">
                  <c:v>97.94</c:v>
                </c:pt>
                <c:pt idx="480">
                  <c:v>97.89</c:v>
                </c:pt>
                <c:pt idx="481">
                  <c:v>98.67</c:v>
                </c:pt>
                <c:pt idx="482">
                  <c:v>98.91</c:v>
                </c:pt>
                <c:pt idx="483">
                  <c:v>99.19</c:v>
                </c:pt>
                <c:pt idx="484">
                  <c:v>98.29</c:v>
                </c:pt>
                <c:pt idx="485">
                  <c:v>98.24</c:v>
                </c:pt>
                <c:pt idx="486">
                  <c:v>98.98</c:v>
                </c:pt>
                <c:pt idx="487">
                  <c:v>99.36</c:v>
                </c:pt>
                <c:pt idx="488">
                  <c:v>99.55</c:v>
                </c:pt>
                <c:pt idx="489">
                  <c:v>99.89</c:v>
                </c:pt>
                <c:pt idx="490">
                  <c:v>99.63</c:v>
                </c:pt>
                <c:pt idx="491">
                  <c:v>99.63</c:v>
                </c:pt>
                <c:pt idx="492">
                  <c:v>99.63</c:v>
                </c:pt>
                <c:pt idx="493">
                  <c:v>99.88</c:v>
                </c:pt>
                <c:pt idx="494">
                  <c:v>100.22</c:v>
                </c:pt>
                <c:pt idx="495">
                  <c:v>99.96</c:v>
                </c:pt>
                <c:pt idx="496">
                  <c:v>99.96</c:v>
                </c:pt>
                <c:pt idx="497">
                  <c:v>99.46</c:v>
                </c:pt>
                <c:pt idx="498">
                  <c:v>99.18</c:v>
                </c:pt>
                <c:pt idx="499">
                  <c:v>99.42</c:v>
                </c:pt>
                <c:pt idx="500">
                  <c:v>99.08</c:v>
                </c:pt>
                <c:pt idx="501">
                  <c:v>98.590000000000018</c:v>
                </c:pt>
                <c:pt idx="502">
                  <c:v>98.4</c:v>
                </c:pt>
                <c:pt idx="503">
                  <c:v>98.31</c:v>
                </c:pt>
                <c:pt idx="504">
                  <c:v>98.51</c:v>
                </c:pt>
                <c:pt idx="505">
                  <c:v>98.21</c:v>
                </c:pt>
                <c:pt idx="506">
                  <c:v>98.35</c:v>
                </c:pt>
                <c:pt idx="507">
                  <c:v>98.05</c:v>
                </c:pt>
                <c:pt idx="508">
                  <c:v>97.76</c:v>
                </c:pt>
                <c:pt idx="509">
                  <c:v>97.67</c:v>
                </c:pt>
                <c:pt idx="510">
                  <c:v>97.87</c:v>
                </c:pt>
                <c:pt idx="511">
                  <c:v>97.85</c:v>
                </c:pt>
                <c:pt idx="512">
                  <c:v>97.9</c:v>
                </c:pt>
                <c:pt idx="513">
                  <c:v>97.92</c:v>
                </c:pt>
                <c:pt idx="514">
                  <c:v>97.63</c:v>
                </c:pt>
                <c:pt idx="515">
                  <c:v>97.6</c:v>
                </c:pt>
                <c:pt idx="516">
                  <c:v>97.67</c:v>
                </c:pt>
                <c:pt idx="517">
                  <c:v>97.75</c:v>
                </c:pt>
                <c:pt idx="518">
                  <c:v>97.93</c:v>
                </c:pt>
                <c:pt idx="519">
                  <c:v>97.63</c:v>
                </c:pt>
                <c:pt idx="520">
                  <c:v>97.39</c:v>
                </c:pt>
                <c:pt idx="521">
                  <c:v>97.73</c:v>
                </c:pt>
                <c:pt idx="522">
                  <c:v>98.3</c:v>
                </c:pt>
                <c:pt idx="523">
                  <c:v>98</c:v>
                </c:pt>
                <c:pt idx="524">
                  <c:v>97.87</c:v>
                </c:pt>
                <c:pt idx="525">
                  <c:v>98.53</c:v>
                </c:pt>
                <c:pt idx="526">
                  <c:v>98.27</c:v>
                </c:pt>
                <c:pt idx="527">
                  <c:v>98.02</c:v>
                </c:pt>
                <c:pt idx="528">
                  <c:v>97.830000000000013</c:v>
                </c:pt>
                <c:pt idx="529">
                  <c:v>98.15</c:v>
                </c:pt>
                <c:pt idx="530">
                  <c:v>97.65</c:v>
                </c:pt>
                <c:pt idx="531">
                  <c:v>97.4</c:v>
                </c:pt>
                <c:pt idx="532">
                  <c:v>96.99</c:v>
                </c:pt>
                <c:pt idx="533">
                  <c:v>96.760000000000019</c:v>
                </c:pt>
                <c:pt idx="534">
                  <c:v>96.93</c:v>
                </c:pt>
                <c:pt idx="535">
                  <c:v>96.21</c:v>
                </c:pt>
                <c:pt idx="536">
                  <c:v>95.89</c:v>
                </c:pt>
                <c:pt idx="537">
                  <c:v>95.53</c:v>
                </c:pt>
                <c:pt idx="538">
                  <c:v>95.27</c:v>
                </c:pt>
                <c:pt idx="539">
                  <c:v>95.47</c:v>
                </c:pt>
                <c:pt idx="540">
                  <c:v>94.62</c:v>
                </c:pt>
                <c:pt idx="541">
                  <c:v>94.740000000000009</c:v>
                </c:pt>
                <c:pt idx="542">
                  <c:v>94.4</c:v>
                </c:pt>
                <c:pt idx="543">
                  <c:v>94.52</c:v>
                </c:pt>
                <c:pt idx="544">
                  <c:v>95.07</c:v>
                </c:pt>
                <c:pt idx="545">
                  <c:v>94.39</c:v>
                </c:pt>
                <c:pt idx="546">
                  <c:v>94.17</c:v>
                </c:pt>
                <c:pt idx="547">
                  <c:v>94.33</c:v>
                </c:pt>
                <c:pt idx="548">
                  <c:v>94.54</c:v>
                </c:pt>
                <c:pt idx="549">
                  <c:v>94.19</c:v>
                </c:pt>
                <c:pt idx="550">
                  <c:v>94.16</c:v>
                </c:pt>
                <c:pt idx="551">
                  <c:v>94.41</c:v>
                </c:pt>
                <c:pt idx="552">
                  <c:v>94.33</c:v>
                </c:pt>
                <c:pt idx="553">
                  <c:v>94.2</c:v>
                </c:pt>
                <c:pt idx="554">
                  <c:v>94.18</c:v>
                </c:pt>
                <c:pt idx="555">
                  <c:v>93.89</c:v>
                </c:pt>
                <c:pt idx="556">
                  <c:v>93.86</c:v>
                </c:pt>
                <c:pt idx="557">
                  <c:v>93.59</c:v>
                </c:pt>
                <c:pt idx="558">
                  <c:v>93.8</c:v>
                </c:pt>
                <c:pt idx="559">
                  <c:v>93.8</c:v>
                </c:pt>
                <c:pt idx="560">
                  <c:v>93.8</c:v>
                </c:pt>
                <c:pt idx="561">
                  <c:v>93.8</c:v>
                </c:pt>
                <c:pt idx="562">
                  <c:v>93.56</c:v>
                </c:pt>
                <c:pt idx="563">
                  <c:v>93.38</c:v>
                </c:pt>
                <c:pt idx="564">
                  <c:v>92.96</c:v>
                </c:pt>
                <c:pt idx="565">
                  <c:v>93.08</c:v>
                </c:pt>
                <c:pt idx="566">
                  <c:v>93.13</c:v>
                </c:pt>
                <c:pt idx="567">
                  <c:v>93.79</c:v>
                </c:pt>
                <c:pt idx="568">
                  <c:v>93.54</c:v>
                </c:pt>
                <c:pt idx="569">
                  <c:v>92.53</c:v>
                </c:pt>
                <c:pt idx="570">
                  <c:v>92.14</c:v>
                </c:pt>
                <c:pt idx="571">
                  <c:v>92.22</c:v>
                </c:pt>
                <c:pt idx="572">
                  <c:v>92.37</c:v>
                </c:pt>
                <c:pt idx="573">
                  <c:v>92.37</c:v>
                </c:pt>
                <c:pt idx="574">
                  <c:v>92.34</c:v>
                </c:pt>
                <c:pt idx="575">
                  <c:v>92.62</c:v>
                </c:pt>
                <c:pt idx="576">
                  <c:v>92.77</c:v>
                </c:pt>
                <c:pt idx="577">
                  <c:v>92.79</c:v>
                </c:pt>
                <c:pt idx="578">
                  <c:v>93.12</c:v>
                </c:pt>
                <c:pt idx="579">
                  <c:v>92.59</c:v>
                </c:pt>
                <c:pt idx="580">
                  <c:v>91.83</c:v>
                </c:pt>
                <c:pt idx="581">
                  <c:v>92.03</c:v>
                </c:pt>
                <c:pt idx="582">
                  <c:v>92.03</c:v>
                </c:pt>
                <c:pt idx="583">
                  <c:v>91.32</c:v>
                </c:pt>
                <c:pt idx="584">
                  <c:v>90.97</c:v>
                </c:pt>
                <c:pt idx="585">
                  <c:v>91.230000000000018</c:v>
                </c:pt>
                <c:pt idx="586">
                  <c:v>91.28</c:v>
                </c:pt>
                <c:pt idx="587">
                  <c:v>91.86</c:v>
                </c:pt>
                <c:pt idx="588">
                  <c:v>92.82</c:v>
                </c:pt>
                <c:pt idx="589">
                  <c:v>92.82</c:v>
                </c:pt>
                <c:pt idx="590">
                  <c:v>92.98</c:v>
                </c:pt>
                <c:pt idx="591">
                  <c:v>92.9</c:v>
                </c:pt>
                <c:pt idx="592">
                  <c:v>92.95</c:v>
                </c:pt>
                <c:pt idx="593">
                  <c:v>93.01</c:v>
                </c:pt>
                <c:pt idx="594">
                  <c:v>93.01</c:v>
                </c:pt>
                <c:pt idx="595">
                  <c:v>92.92</c:v>
                </c:pt>
                <c:pt idx="596">
                  <c:v>92.92</c:v>
                </c:pt>
                <c:pt idx="597">
                  <c:v>92.9</c:v>
                </c:pt>
                <c:pt idx="598">
                  <c:v>92.38</c:v>
                </c:pt>
                <c:pt idx="599">
                  <c:v>92.48</c:v>
                </c:pt>
                <c:pt idx="600">
                  <c:v>93.1</c:v>
                </c:pt>
                <c:pt idx="601">
                  <c:v>92.91</c:v>
                </c:pt>
                <c:pt idx="602">
                  <c:v>92.68</c:v>
                </c:pt>
                <c:pt idx="603">
                  <c:v>92.88</c:v>
                </c:pt>
                <c:pt idx="604">
                  <c:v>92.88</c:v>
                </c:pt>
                <c:pt idx="605">
                  <c:v>92.6</c:v>
                </c:pt>
                <c:pt idx="606">
                  <c:v>92.64</c:v>
                </c:pt>
                <c:pt idx="607">
                  <c:v>92.69</c:v>
                </c:pt>
                <c:pt idx="608">
                  <c:v>92.68</c:v>
                </c:pt>
                <c:pt idx="609">
                  <c:v>92.68</c:v>
                </c:pt>
                <c:pt idx="610">
                  <c:v>92.43</c:v>
                </c:pt>
                <c:pt idx="611">
                  <c:v>92.67</c:v>
                </c:pt>
                <c:pt idx="612">
                  <c:v>92.99</c:v>
                </c:pt>
                <c:pt idx="613">
                  <c:v>93.11</c:v>
                </c:pt>
                <c:pt idx="614">
                  <c:v>92.78</c:v>
                </c:pt>
                <c:pt idx="615">
                  <c:v>92.73</c:v>
                </c:pt>
                <c:pt idx="616">
                  <c:v>92.29</c:v>
                </c:pt>
                <c:pt idx="617">
                  <c:v>91.93</c:v>
                </c:pt>
                <c:pt idx="618">
                  <c:v>92.15</c:v>
                </c:pt>
                <c:pt idx="619">
                  <c:v>91.29</c:v>
                </c:pt>
                <c:pt idx="620">
                  <c:v>91.63</c:v>
                </c:pt>
                <c:pt idx="621">
                  <c:v>91.39</c:v>
                </c:pt>
                <c:pt idx="622">
                  <c:v>91.62</c:v>
                </c:pt>
                <c:pt idx="623">
                  <c:v>91.58</c:v>
                </c:pt>
                <c:pt idx="624">
                  <c:v>90.93</c:v>
                </c:pt>
                <c:pt idx="625">
                  <c:v>90.99</c:v>
                </c:pt>
                <c:pt idx="626">
                  <c:v>90.93</c:v>
                </c:pt>
                <c:pt idx="627">
                  <c:v>91.79</c:v>
                </c:pt>
                <c:pt idx="628">
                  <c:v>92.12</c:v>
                </c:pt>
                <c:pt idx="629">
                  <c:v>92.23</c:v>
                </c:pt>
                <c:pt idx="630">
                  <c:v>91.75</c:v>
                </c:pt>
                <c:pt idx="631">
                  <c:v>91.88</c:v>
                </c:pt>
                <c:pt idx="632">
                  <c:v>91.9</c:v>
                </c:pt>
                <c:pt idx="633">
                  <c:v>91.93</c:v>
                </c:pt>
                <c:pt idx="634">
                  <c:v>91.38</c:v>
                </c:pt>
                <c:pt idx="635">
                  <c:v>91.39</c:v>
                </c:pt>
                <c:pt idx="636">
                  <c:v>91.73</c:v>
                </c:pt>
                <c:pt idx="637">
                  <c:v>92.11</c:v>
                </c:pt>
                <c:pt idx="638">
                  <c:v>92.15</c:v>
                </c:pt>
                <c:pt idx="639">
                  <c:v>92.47</c:v>
                </c:pt>
                <c:pt idx="640">
                  <c:v>92.300000000000011</c:v>
                </c:pt>
                <c:pt idx="641">
                  <c:v>92.31</c:v>
                </c:pt>
                <c:pt idx="642">
                  <c:v>92.57</c:v>
                </c:pt>
                <c:pt idx="643">
                  <c:v>92.77</c:v>
                </c:pt>
                <c:pt idx="644">
                  <c:v>92.91</c:v>
                </c:pt>
                <c:pt idx="645">
                  <c:v>92.57</c:v>
                </c:pt>
                <c:pt idx="646">
                  <c:v>92.96</c:v>
                </c:pt>
                <c:pt idx="647">
                  <c:v>92.95</c:v>
                </c:pt>
                <c:pt idx="648">
                  <c:v>92.61</c:v>
                </c:pt>
                <c:pt idx="649">
                  <c:v>92.68</c:v>
                </c:pt>
                <c:pt idx="650">
                  <c:v>92.46</c:v>
                </c:pt>
                <c:pt idx="651">
                  <c:v>92.51</c:v>
                </c:pt>
                <c:pt idx="652">
                  <c:v>92.02</c:v>
                </c:pt>
                <c:pt idx="653">
                  <c:v>91.75</c:v>
                </c:pt>
                <c:pt idx="654">
                  <c:v>91.88</c:v>
                </c:pt>
                <c:pt idx="655">
                  <c:v>91.44</c:v>
                </c:pt>
                <c:pt idx="656">
                  <c:v>91.55</c:v>
                </c:pt>
                <c:pt idx="657">
                  <c:v>91.86</c:v>
                </c:pt>
                <c:pt idx="658">
                  <c:v>91.81</c:v>
                </c:pt>
                <c:pt idx="659">
                  <c:v>91.85</c:v>
                </c:pt>
                <c:pt idx="660">
                  <c:v>92.24</c:v>
                </c:pt>
                <c:pt idx="661">
                  <c:v>92.19</c:v>
                </c:pt>
                <c:pt idx="662">
                  <c:v>92.32</c:v>
                </c:pt>
                <c:pt idx="663">
                  <c:v>92.13</c:v>
                </c:pt>
                <c:pt idx="664">
                  <c:v>91.73</c:v>
                </c:pt>
                <c:pt idx="665">
                  <c:v>91.59</c:v>
                </c:pt>
                <c:pt idx="666">
                  <c:v>91.42</c:v>
                </c:pt>
                <c:pt idx="667">
                  <c:v>91.19</c:v>
                </c:pt>
                <c:pt idx="668">
                  <c:v>91.16</c:v>
                </c:pt>
                <c:pt idx="669">
                  <c:v>91.32</c:v>
                </c:pt>
                <c:pt idx="670">
                  <c:v>91.47</c:v>
                </c:pt>
                <c:pt idx="671">
                  <c:v>91.7</c:v>
                </c:pt>
                <c:pt idx="672">
                  <c:v>91.98</c:v>
                </c:pt>
                <c:pt idx="673">
                  <c:v>92.48</c:v>
                </c:pt>
                <c:pt idx="674">
                  <c:v>92.31</c:v>
                </c:pt>
                <c:pt idx="675">
                  <c:v>92.95</c:v>
                </c:pt>
                <c:pt idx="676">
                  <c:v>92.69</c:v>
                </c:pt>
                <c:pt idx="677">
                  <c:v>92.31</c:v>
                </c:pt>
                <c:pt idx="678">
                  <c:v>91.97</c:v>
                </c:pt>
                <c:pt idx="679">
                  <c:v>91.64</c:v>
                </c:pt>
                <c:pt idx="680">
                  <c:v>91.26</c:v>
                </c:pt>
                <c:pt idx="681">
                  <c:v>91.48</c:v>
                </c:pt>
                <c:pt idx="682">
                  <c:v>91.64</c:v>
                </c:pt>
                <c:pt idx="683">
                  <c:v>91.91</c:v>
                </c:pt>
                <c:pt idx="684">
                  <c:v>92.78</c:v>
                </c:pt>
                <c:pt idx="685">
                  <c:v>92.72</c:v>
                </c:pt>
                <c:pt idx="686">
                  <c:v>92.4</c:v>
                </c:pt>
                <c:pt idx="687">
                  <c:v>92.46</c:v>
                </c:pt>
                <c:pt idx="688">
                  <c:v>92</c:v>
                </c:pt>
                <c:pt idx="689">
                  <c:v>92.06</c:v>
                </c:pt>
                <c:pt idx="690">
                  <c:v>91.83</c:v>
                </c:pt>
                <c:pt idx="691">
                  <c:v>91.45</c:v>
                </c:pt>
                <c:pt idx="692">
                  <c:v>90.92</c:v>
                </c:pt>
                <c:pt idx="693">
                  <c:v>90.99</c:v>
                </c:pt>
                <c:pt idx="694">
                  <c:v>90.99</c:v>
                </c:pt>
                <c:pt idx="695">
                  <c:v>91.09</c:v>
                </c:pt>
                <c:pt idx="696">
                  <c:v>91.02</c:v>
                </c:pt>
                <c:pt idx="697">
                  <c:v>90.88</c:v>
                </c:pt>
                <c:pt idx="698">
                  <c:v>90.14</c:v>
                </c:pt>
                <c:pt idx="699">
                  <c:v>91.3</c:v>
                </c:pt>
                <c:pt idx="700">
                  <c:v>91.39</c:v>
                </c:pt>
                <c:pt idx="701">
                  <c:v>91.03</c:v>
                </c:pt>
                <c:pt idx="702">
                  <c:v>91.31</c:v>
                </c:pt>
                <c:pt idx="703">
                  <c:v>91.42</c:v>
                </c:pt>
                <c:pt idx="704">
                  <c:v>91.55</c:v>
                </c:pt>
                <c:pt idx="705">
                  <c:v>91.45</c:v>
                </c:pt>
                <c:pt idx="706">
                  <c:v>91.65</c:v>
                </c:pt>
                <c:pt idx="707">
                  <c:v>91.74</c:v>
                </c:pt>
                <c:pt idx="708">
                  <c:v>91.58</c:v>
                </c:pt>
                <c:pt idx="709">
                  <c:v>91.31</c:v>
                </c:pt>
                <c:pt idx="710">
                  <c:v>91.48</c:v>
                </c:pt>
                <c:pt idx="711">
                  <c:v>91.55</c:v>
                </c:pt>
                <c:pt idx="712">
                  <c:v>91.59</c:v>
                </c:pt>
                <c:pt idx="713">
                  <c:v>91.84</c:v>
                </c:pt>
                <c:pt idx="714">
                  <c:v>92.24</c:v>
                </c:pt>
                <c:pt idx="715">
                  <c:v>92.26</c:v>
                </c:pt>
                <c:pt idx="716">
                  <c:v>92.23</c:v>
                </c:pt>
                <c:pt idx="717">
                  <c:v>92.25</c:v>
                </c:pt>
                <c:pt idx="718">
                  <c:v>92.27</c:v>
                </c:pt>
                <c:pt idx="719">
                  <c:v>92.73</c:v>
                </c:pt>
                <c:pt idx="720">
                  <c:v>92.96</c:v>
                </c:pt>
                <c:pt idx="721">
                  <c:v>92.87</c:v>
                </c:pt>
                <c:pt idx="722">
                  <c:v>93.43</c:v>
                </c:pt>
                <c:pt idx="723">
                  <c:v>93.48</c:v>
                </c:pt>
                <c:pt idx="724">
                  <c:v>93.64</c:v>
                </c:pt>
                <c:pt idx="725">
                  <c:v>93.66</c:v>
                </c:pt>
                <c:pt idx="726">
                  <c:v>93.85</c:v>
                </c:pt>
                <c:pt idx="727">
                  <c:v>94.18</c:v>
                </c:pt>
                <c:pt idx="728">
                  <c:v>94.33</c:v>
                </c:pt>
                <c:pt idx="729">
                  <c:v>94.53</c:v>
                </c:pt>
                <c:pt idx="730">
                  <c:v>94.49</c:v>
                </c:pt>
                <c:pt idx="731">
                  <c:v>94.52</c:v>
                </c:pt>
                <c:pt idx="732">
                  <c:v>94.65</c:v>
                </c:pt>
                <c:pt idx="733">
                  <c:v>94.68</c:v>
                </c:pt>
                <c:pt idx="734">
                  <c:v>94.33</c:v>
                </c:pt>
                <c:pt idx="735">
                  <c:v>94.38</c:v>
                </c:pt>
                <c:pt idx="736">
                  <c:v>94.66</c:v>
                </c:pt>
                <c:pt idx="737">
                  <c:v>94.31</c:v>
                </c:pt>
                <c:pt idx="738">
                  <c:v>94.82</c:v>
                </c:pt>
                <c:pt idx="739">
                  <c:v>94.8</c:v>
                </c:pt>
                <c:pt idx="740">
                  <c:v>94.45</c:v>
                </c:pt>
                <c:pt idx="741">
                  <c:v>93.76</c:v>
                </c:pt>
                <c:pt idx="742">
                  <c:v>94.24</c:v>
                </c:pt>
                <c:pt idx="743">
                  <c:v>93.89</c:v>
                </c:pt>
                <c:pt idx="744">
                  <c:v>94.53</c:v>
                </c:pt>
                <c:pt idx="745">
                  <c:v>94.76</c:v>
                </c:pt>
                <c:pt idx="746">
                  <c:v>95.24</c:v>
                </c:pt>
                <c:pt idx="747">
                  <c:v>96.18</c:v>
                </c:pt>
                <c:pt idx="748">
                  <c:v>96.110000000000014</c:v>
                </c:pt>
                <c:pt idx="749">
                  <c:v>96.53</c:v>
                </c:pt>
                <c:pt idx="750">
                  <c:v>96.78</c:v>
                </c:pt>
                <c:pt idx="751">
                  <c:v>96.78</c:v>
                </c:pt>
                <c:pt idx="752">
                  <c:v>96.78</c:v>
                </c:pt>
                <c:pt idx="753">
                  <c:v>96.78</c:v>
                </c:pt>
                <c:pt idx="754">
                  <c:v>97.05</c:v>
                </c:pt>
                <c:pt idx="755">
                  <c:v>97.05</c:v>
                </c:pt>
                <c:pt idx="756">
                  <c:v>97.01</c:v>
                </c:pt>
                <c:pt idx="757">
                  <c:v>97.01</c:v>
                </c:pt>
                <c:pt idx="758">
                  <c:v>97.03</c:v>
                </c:pt>
                <c:pt idx="759">
                  <c:v>96.41</c:v>
                </c:pt>
                <c:pt idx="760">
                  <c:v>96.28</c:v>
                </c:pt>
                <c:pt idx="761">
                  <c:v>95.88</c:v>
                </c:pt>
                <c:pt idx="762">
                  <c:v>95.97</c:v>
                </c:pt>
                <c:pt idx="763">
                  <c:v>95.5</c:v>
                </c:pt>
                <c:pt idx="764">
                  <c:v>95.3</c:v>
                </c:pt>
                <c:pt idx="765">
                  <c:v>95.35</c:v>
                </c:pt>
                <c:pt idx="766">
                  <c:v>95.49</c:v>
                </c:pt>
                <c:pt idx="767">
                  <c:v>95.32</c:v>
                </c:pt>
                <c:pt idx="768">
                  <c:v>94.99</c:v>
                </c:pt>
                <c:pt idx="769">
                  <c:v>94.87</c:v>
                </c:pt>
                <c:pt idx="770">
                  <c:v>94.83</c:v>
                </c:pt>
                <c:pt idx="771">
                  <c:v>95.05</c:v>
                </c:pt>
                <c:pt idx="772">
                  <c:v>95.21</c:v>
                </c:pt>
                <c:pt idx="773">
                  <c:v>95.23</c:v>
                </c:pt>
                <c:pt idx="774">
                  <c:v>94.59</c:v>
                </c:pt>
                <c:pt idx="775">
                  <c:v>94.24</c:v>
                </c:pt>
                <c:pt idx="776">
                  <c:v>94.03</c:v>
                </c:pt>
                <c:pt idx="777">
                  <c:v>93.75</c:v>
                </c:pt>
                <c:pt idx="778">
                  <c:v>93.35</c:v>
                </c:pt>
                <c:pt idx="779">
                  <c:v>93.15</c:v>
                </c:pt>
                <c:pt idx="780">
                  <c:v>93.08</c:v>
                </c:pt>
                <c:pt idx="781">
                  <c:v>93.2</c:v>
                </c:pt>
                <c:pt idx="782">
                  <c:v>93.06</c:v>
                </c:pt>
                <c:pt idx="783">
                  <c:v>92.96</c:v>
                </c:pt>
                <c:pt idx="784">
                  <c:v>92.86</c:v>
                </c:pt>
                <c:pt idx="785">
                  <c:v>93.06</c:v>
                </c:pt>
                <c:pt idx="786">
                  <c:v>93.64</c:v>
                </c:pt>
                <c:pt idx="787">
                  <c:v>93.53</c:v>
                </c:pt>
                <c:pt idx="788">
                  <c:v>93.78</c:v>
                </c:pt>
                <c:pt idx="789">
                  <c:v>93.14</c:v>
                </c:pt>
                <c:pt idx="790">
                  <c:v>93.2</c:v>
                </c:pt>
                <c:pt idx="791">
                  <c:v>93.14</c:v>
                </c:pt>
                <c:pt idx="792">
                  <c:v>91.94</c:v>
                </c:pt>
                <c:pt idx="793">
                  <c:v>92.08</c:v>
                </c:pt>
                <c:pt idx="794">
                  <c:v>92.11</c:v>
                </c:pt>
                <c:pt idx="795">
                  <c:v>92.12</c:v>
                </c:pt>
                <c:pt idx="796">
                  <c:v>92.27</c:v>
                </c:pt>
                <c:pt idx="797">
                  <c:v>92.32</c:v>
                </c:pt>
                <c:pt idx="798">
                  <c:v>92.11</c:v>
                </c:pt>
                <c:pt idx="799">
                  <c:v>92.77</c:v>
                </c:pt>
                <c:pt idx="800">
                  <c:v>92.63</c:v>
                </c:pt>
                <c:pt idx="801">
                  <c:v>92.51</c:v>
                </c:pt>
                <c:pt idx="802">
                  <c:v>92.89</c:v>
                </c:pt>
                <c:pt idx="803">
                  <c:v>93.04</c:v>
                </c:pt>
                <c:pt idx="804">
                  <c:v>92.65</c:v>
                </c:pt>
                <c:pt idx="805">
                  <c:v>92.87</c:v>
                </c:pt>
                <c:pt idx="806">
                  <c:v>92.34</c:v>
                </c:pt>
                <c:pt idx="807">
                  <c:v>92.1</c:v>
                </c:pt>
                <c:pt idx="808">
                  <c:v>92.14</c:v>
                </c:pt>
                <c:pt idx="809">
                  <c:v>92.2</c:v>
                </c:pt>
                <c:pt idx="810">
                  <c:v>92.300000000000011</c:v>
                </c:pt>
                <c:pt idx="811">
                  <c:v>92.43</c:v>
                </c:pt>
                <c:pt idx="812">
                  <c:v>92.59</c:v>
                </c:pt>
                <c:pt idx="813">
                  <c:v>92.91</c:v>
                </c:pt>
                <c:pt idx="814">
                  <c:v>92.22</c:v>
                </c:pt>
                <c:pt idx="815">
                  <c:v>92.07</c:v>
                </c:pt>
                <c:pt idx="816">
                  <c:v>92.47</c:v>
                </c:pt>
                <c:pt idx="817">
                  <c:v>92.46</c:v>
                </c:pt>
                <c:pt idx="818">
                  <c:v>92.95</c:v>
                </c:pt>
                <c:pt idx="819">
                  <c:v>92.96</c:v>
                </c:pt>
                <c:pt idx="820">
                  <c:v>92.89</c:v>
                </c:pt>
                <c:pt idx="821">
                  <c:v>92.5</c:v>
                </c:pt>
                <c:pt idx="822">
                  <c:v>92.36</c:v>
                </c:pt>
                <c:pt idx="823">
                  <c:v>92.25</c:v>
                </c:pt>
                <c:pt idx="824">
                  <c:v>92.54</c:v>
                </c:pt>
                <c:pt idx="825">
                  <c:v>92.66</c:v>
                </c:pt>
                <c:pt idx="826">
                  <c:v>92.31</c:v>
                </c:pt>
                <c:pt idx="827">
                  <c:v>92.27</c:v>
                </c:pt>
                <c:pt idx="828">
                  <c:v>91.85</c:v>
                </c:pt>
                <c:pt idx="829">
                  <c:v>91.87</c:v>
                </c:pt>
                <c:pt idx="830">
                  <c:v>91.63</c:v>
                </c:pt>
                <c:pt idx="831">
                  <c:v>91.79</c:v>
                </c:pt>
                <c:pt idx="832">
                  <c:v>91.62</c:v>
                </c:pt>
                <c:pt idx="833">
                  <c:v>91.73</c:v>
                </c:pt>
                <c:pt idx="834">
                  <c:v>91.73</c:v>
                </c:pt>
                <c:pt idx="835">
                  <c:v>91.73</c:v>
                </c:pt>
                <c:pt idx="836">
                  <c:v>91.73</c:v>
                </c:pt>
                <c:pt idx="837">
                  <c:v>91.22</c:v>
                </c:pt>
                <c:pt idx="838">
                  <c:v>91.49</c:v>
                </c:pt>
                <c:pt idx="839">
                  <c:v>90.91</c:v>
                </c:pt>
                <c:pt idx="840">
                  <c:v>91.41</c:v>
                </c:pt>
                <c:pt idx="841">
                  <c:v>91.3</c:v>
                </c:pt>
                <c:pt idx="842">
                  <c:v>90.91</c:v>
                </c:pt>
                <c:pt idx="843">
                  <c:v>90.91</c:v>
                </c:pt>
                <c:pt idx="844">
                  <c:v>91.2</c:v>
                </c:pt>
                <c:pt idx="845">
                  <c:v>91.35</c:v>
                </c:pt>
                <c:pt idx="846">
                  <c:v>91.28</c:v>
                </c:pt>
                <c:pt idx="847">
                  <c:v>91.1</c:v>
                </c:pt>
                <c:pt idx="848">
                  <c:v>91.43</c:v>
                </c:pt>
                <c:pt idx="849">
                  <c:v>90.83</c:v>
                </c:pt>
                <c:pt idx="850">
                  <c:v>90.83</c:v>
                </c:pt>
                <c:pt idx="851">
                  <c:v>90.61</c:v>
                </c:pt>
                <c:pt idx="852">
                  <c:v>90.91</c:v>
                </c:pt>
                <c:pt idx="853">
                  <c:v>91.01</c:v>
                </c:pt>
                <c:pt idx="854">
                  <c:v>90.63</c:v>
                </c:pt>
                <c:pt idx="855">
                  <c:v>90.63</c:v>
                </c:pt>
                <c:pt idx="856">
                  <c:v>91</c:v>
                </c:pt>
                <c:pt idx="857">
                  <c:v>90.88</c:v>
                </c:pt>
                <c:pt idx="858">
                  <c:v>90.7</c:v>
                </c:pt>
                <c:pt idx="859">
                  <c:v>90.84</c:v>
                </c:pt>
                <c:pt idx="860">
                  <c:v>91.09</c:v>
                </c:pt>
                <c:pt idx="861">
                  <c:v>91.02</c:v>
                </c:pt>
                <c:pt idx="862">
                  <c:v>90.92</c:v>
                </c:pt>
                <c:pt idx="863">
                  <c:v>91.28</c:v>
                </c:pt>
                <c:pt idx="864">
                  <c:v>91.28</c:v>
                </c:pt>
                <c:pt idx="865">
                  <c:v>92.03</c:v>
                </c:pt>
                <c:pt idx="866">
                  <c:v>92.09</c:v>
                </c:pt>
                <c:pt idx="867">
                  <c:v>92.09</c:v>
                </c:pt>
                <c:pt idx="868">
                  <c:v>91.98</c:v>
                </c:pt>
                <c:pt idx="869">
                  <c:v>92.38</c:v>
                </c:pt>
                <c:pt idx="870">
                  <c:v>91.93</c:v>
                </c:pt>
                <c:pt idx="871">
                  <c:v>91.93</c:v>
                </c:pt>
                <c:pt idx="872">
                  <c:v>91.46</c:v>
                </c:pt>
                <c:pt idx="873">
                  <c:v>91.59</c:v>
                </c:pt>
                <c:pt idx="874">
                  <c:v>91.35</c:v>
                </c:pt>
                <c:pt idx="875">
                  <c:v>91.86</c:v>
                </c:pt>
                <c:pt idx="876">
                  <c:v>91.96</c:v>
                </c:pt>
                <c:pt idx="877">
                  <c:v>91.9</c:v>
                </c:pt>
                <c:pt idx="878">
                  <c:v>91.53</c:v>
                </c:pt>
                <c:pt idx="879">
                  <c:v>90.91</c:v>
                </c:pt>
                <c:pt idx="880">
                  <c:v>91.11</c:v>
                </c:pt>
                <c:pt idx="881">
                  <c:v>91.11</c:v>
                </c:pt>
                <c:pt idx="882">
                  <c:v>91.96</c:v>
                </c:pt>
                <c:pt idx="883">
                  <c:v>91.75</c:v>
                </c:pt>
                <c:pt idx="884">
                  <c:v>91.8</c:v>
                </c:pt>
                <c:pt idx="885">
                  <c:v>91.77</c:v>
                </c:pt>
                <c:pt idx="886">
                  <c:v>91.84</c:v>
                </c:pt>
                <c:pt idx="887">
                  <c:v>91.62</c:v>
                </c:pt>
                <c:pt idx="888">
                  <c:v>91.86</c:v>
                </c:pt>
                <c:pt idx="889">
                  <c:v>91.53</c:v>
                </c:pt>
                <c:pt idx="890">
                  <c:v>91.24</c:v>
                </c:pt>
                <c:pt idx="891">
                  <c:v>91.38</c:v>
                </c:pt>
                <c:pt idx="892">
                  <c:v>91.2</c:v>
                </c:pt>
                <c:pt idx="893">
                  <c:v>91.36</c:v>
                </c:pt>
                <c:pt idx="894">
                  <c:v>91.04</c:v>
                </c:pt>
                <c:pt idx="895">
                  <c:v>91.18</c:v>
                </c:pt>
                <c:pt idx="896">
                  <c:v>91.15</c:v>
                </c:pt>
                <c:pt idx="897">
                  <c:v>91.01</c:v>
                </c:pt>
                <c:pt idx="898">
                  <c:v>91.49</c:v>
                </c:pt>
                <c:pt idx="899">
                  <c:v>91.81</c:v>
                </c:pt>
                <c:pt idx="900">
                  <c:v>91.39</c:v>
                </c:pt>
                <c:pt idx="901">
                  <c:v>91.31</c:v>
                </c:pt>
                <c:pt idx="902">
                  <c:v>91.59</c:v>
                </c:pt>
                <c:pt idx="903">
                  <c:v>91.51</c:v>
                </c:pt>
                <c:pt idx="904">
                  <c:v>91.53</c:v>
                </c:pt>
                <c:pt idx="905">
                  <c:v>91.79</c:v>
                </c:pt>
                <c:pt idx="906">
                  <c:v>91.64</c:v>
                </c:pt>
                <c:pt idx="907">
                  <c:v>91.47</c:v>
                </c:pt>
                <c:pt idx="908">
                  <c:v>91.69</c:v>
                </c:pt>
                <c:pt idx="909">
                  <c:v>91.81</c:v>
                </c:pt>
                <c:pt idx="910">
                  <c:v>92.43</c:v>
                </c:pt>
                <c:pt idx="911">
                  <c:v>92.67</c:v>
                </c:pt>
                <c:pt idx="912">
                  <c:v>92.8</c:v>
                </c:pt>
                <c:pt idx="913">
                  <c:v>92.84</c:v>
                </c:pt>
                <c:pt idx="914">
                  <c:v>93.16</c:v>
                </c:pt>
                <c:pt idx="915">
                  <c:v>93.1</c:v>
                </c:pt>
                <c:pt idx="916">
                  <c:v>93.19</c:v>
                </c:pt>
                <c:pt idx="917">
                  <c:v>93.45</c:v>
                </c:pt>
                <c:pt idx="918">
                  <c:v>93.22</c:v>
                </c:pt>
                <c:pt idx="919">
                  <c:v>93.33</c:v>
                </c:pt>
                <c:pt idx="920">
                  <c:v>93.03</c:v>
                </c:pt>
                <c:pt idx="921">
                  <c:v>92.91</c:v>
                </c:pt>
                <c:pt idx="922">
                  <c:v>92.55</c:v>
                </c:pt>
                <c:pt idx="923">
                  <c:v>92.78</c:v>
                </c:pt>
                <c:pt idx="924">
                  <c:v>92.72</c:v>
                </c:pt>
                <c:pt idx="925">
                  <c:v>92.93</c:v>
                </c:pt>
                <c:pt idx="926">
                  <c:v>92.89</c:v>
                </c:pt>
                <c:pt idx="927">
                  <c:v>93.34</c:v>
                </c:pt>
                <c:pt idx="928">
                  <c:v>93.09</c:v>
                </c:pt>
                <c:pt idx="929">
                  <c:v>93.11</c:v>
                </c:pt>
                <c:pt idx="930">
                  <c:v>92.61</c:v>
                </c:pt>
                <c:pt idx="931">
                  <c:v>92.85</c:v>
                </c:pt>
                <c:pt idx="932">
                  <c:v>92.66</c:v>
                </c:pt>
                <c:pt idx="933">
                  <c:v>92.85</c:v>
                </c:pt>
                <c:pt idx="934">
                  <c:v>92.99</c:v>
                </c:pt>
                <c:pt idx="935">
                  <c:v>93.31</c:v>
                </c:pt>
                <c:pt idx="936">
                  <c:v>92.56</c:v>
                </c:pt>
                <c:pt idx="937">
                  <c:v>92.26</c:v>
                </c:pt>
                <c:pt idx="938">
                  <c:v>92.66</c:v>
                </c:pt>
                <c:pt idx="939">
                  <c:v>92.69</c:v>
                </c:pt>
                <c:pt idx="940">
                  <c:v>93.17</c:v>
                </c:pt>
                <c:pt idx="941">
                  <c:v>92.82</c:v>
                </c:pt>
                <c:pt idx="942">
                  <c:v>92.27</c:v>
                </c:pt>
                <c:pt idx="943">
                  <c:v>92.18</c:v>
                </c:pt>
                <c:pt idx="944">
                  <c:v>92.24</c:v>
                </c:pt>
                <c:pt idx="945">
                  <c:v>92.82</c:v>
                </c:pt>
                <c:pt idx="946">
                  <c:v>93.07</c:v>
                </c:pt>
                <c:pt idx="947">
                  <c:v>92.94</c:v>
                </c:pt>
                <c:pt idx="948">
                  <c:v>92.97</c:v>
                </c:pt>
                <c:pt idx="949">
                  <c:v>93.09</c:v>
                </c:pt>
                <c:pt idx="950">
                  <c:v>92.66</c:v>
                </c:pt>
                <c:pt idx="951">
                  <c:v>92.52</c:v>
                </c:pt>
                <c:pt idx="952">
                  <c:v>92.06</c:v>
                </c:pt>
                <c:pt idx="953">
                  <c:v>92.43</c:v>
                </c:pt>
                <c:pt idx="954">
                  <c:v>92.46</c:v>
                </c:pt>
                <c:pt idx="955">
                  <c:v>92.42</c:v>
                </c:pt>
                <c:pt idx="956">
                  <c:v>92.18</c:v>
                </c:pt>
                <c:pt idx="957">
                  <c:v>92.41</c:v>
                </c:pt>
                <c:pt idx="958">
                  <c:v>92.08</c:v>
                </c:pt>
                <c:pt idx="959">
                  <c:v>92.73</c:v>
                </c:pt>
                <c:pt idx="960">
                  <c:v>92.56</c:v>
                </c:pt>
                <c:pt idx="961">
                  <c:v>92.57</c:v>
                </c:pt>
                <c:pt idx="962">
                  <c:v>93</c:v>
                </c:pt>
                <c:pt idx="963">
                  <c:v>93.64</c:v>
                </c:pt>
                <c:pt idx="964">
                  <c:v>94.28</c:v>
                </c:pt>
                <c:pt idx="965">
                  <c:v>94.85</c:v>
                </c:pt>
                <c:pt idx="966">
                  <c:v>94.71</c:v>
                </c:pt>
                <c:pt idx="967">
                  <c:v>94.9</c:v>
                </c:pt>
                <c:pt idx="968">
                  <c:v>94.78</c:v>
                </c:pt>
                <c:pt idx="969">
                  <c:v>94.77</c:v>
                </c:pt>
                <c:pt idx="970">
                  <c:v>94.81</c:v>
                </c:pt>
                <c:pt idx="971">
                  <c:v>94.98</c:v>
                </c:pt>
                <c:pt idx="972">
                  <c:v>95.2</c:v>
                </c:pt>
                <c:pt idx="973">
                  <c:v>94.890000000000015</c:v>
                </c:pt>
                <c:pt idx="974">
                  <c:v>95.37</c:v>
                </c:pt>
                <c:pt idx="975">
                  <c:v>94.99</c:v>
                </c:pt>
                <c:pt idx="976">
                  <c:v>94.99</c:v>
                </c:pt>
                <c:pt idx="977">
                  <c:v>94.93</c:v>
                </c:pt>
                <c:pt idx="978">
                  <c:v>95.13</c:v>
                </c:pt>
                <c:pt idx="979">
                  <c:v>94.79</c:v>
                </c:pt>
                <c:pt idx="980">
                  <c:v>94.27</c:v>
                </c:pt>
                <c:pt idx="981">
                  <c:v>94.23</c:v>
                </c:pt>
                <c:pt idx="982">
                  <c:v>94.2</c:v>
                </c:pt>
                <c:pt idx="983">
                  <c:v>94.45</c:v>
                </c:pt>
                <c:pt idx="984">
                  <c:v>94.63</c:v>
                </c:pt>
                <c:pt idx="985">
                  <c:v>94.2</c:v>
                </c:pt>
                <c:pt idx="986">
                  <c:v>94.61</c:v>
                </c:pt>
                <c:pt idx="987">
                  <c:v>94.72</c:v>
                </c:pt>
                <c:pt idx="988">
                  <c:v>94.88</c:v>
                </c:pt>
                <c:pt idx="989">
                  <c:v>94.79</c:v>
                </c:pt>
                <c:pt idx="990">
                  <c:v>95.12</c:v>
                </c:pt>
                <c:pt idx="991">
                  <c:v>95.2</c:v>
                </c:pt>
                <c:pt idx="992">
                  <c:v>95.43</c:v>
                </c:pt>
                <c:pt idx="993">
                  <c:v>95.68</c:v>
                </c:pt>
                <c:pt idx="994">
                  <c:v>95.89</c:v>
                </c:pt>
                <c:pt idx="995">
                  <c:v>96.24</c:v>
                </c:pt>
                <c:pt idx="996">
                  <c:v>96.17</c:v>
                </c:pt>
                <c:pt idx="997">
                  <c:v>96.23</c:v>
                </c:pt>
                <c:pt idx="998">
                  <c:v>96.4</c:v>
                </c:pt>
                <c:pt idx="999">
                  <c:v>96.39</c:v>
                </c:pt>
                <c:pt idx="1000">
                  <c:v>96.25</c:v>
                </c:pt>
                <c:pt idx="1001">
                  <c:v>96.02</c:v>
                </c:pt>
                <c:pt idx="1002">
                  <c:v>96.460000000000008</c:v>
                </c:pt>
                <c:pt idx="1003">
                  <c:v>97.04</c:v>
                </c:pt>
                <c:pt idx="1004">
                  <c:v>96.99</c:v>
                </c:pt>
                <c:pt idx="1005">
                  <c:v>96.31</c:v>
                </c:pt>
                <c:pt idx="1006">
                  <c:v>96.23</c:v>
                </c:pt>
                <c:pt idx="1007">
                  <c:v>96.110000000000014</c:v>
                </c:pt>
                <c:pt idx="1008">
                  <c:v>96.05</c:v>
                </c:pt>
                <c:pt idx="1009">
                  <c:v>95.23</c:v>
                </c:pt>
                <c:pt idx="1010">
                  <c:v>95.33</c:v>
                </c:pt>
                <c:pt idx="1011">
                  <c:v>94.890000000000015</c:v>
                </c:pt>
                <c:pt idx="1012">
                  <c:v>94.890000000000015</c:v>
                </c:pt>
                <c:pt idx="1013">
                  <c:v>94.890000000000015</c:v>
                </c:pt>
                <c:pt idx="1014">
                  <c:v>94.890000000000015</c:v>
                </c:pt>
                <c:pt idx="1015">
                  <c:v>94.46</c:v>
                </c:pt>
                <c:pt idx="1016">
                  <c:v>94.31</c:v>
                </c:pt>
                <c:pt idx="1017">
                  <c:v>94.42</c:v>
                </c:pt>
                <c:pt idx="1018">
                  <c:v>94.42</c:v>
                </c:pt>
                <c:pt idx="1019">
                  <c:v>93.97</c:v>
                </c:pt>
                <c:pt idx="1020">
                  <c:v>93.76</c:v>
                </c:pt>
                <c:pt idx="1021">
                  <c:v>93.52000000000001</c:v>
                </c:pt>
                <c:pt idx="1022">
                  <c:v>93.48</c:v>
                </c:pt>
                <c:pt idx="1023">
                  <c:v>93.72</c:v>
                </c:pt>
                <c:pt idx="1024">
                  <c:v>93.670000000000016</c:v>
                </c:pt>
                <c:pt idx="1025">
                  <c:v>93.59</c:v>
                </c:pt>
                <c:pt idx="1026">
                  <c:v>93.71</c:v>
                </c:pt>
                <c:pt idx="1027">
                  <c:v>93.99</c:v>
                </c:pt>
                <c:pt idx="1028">
                  <c:v>93.59</c:v>
                </c:pt>
                <c:pt idx="1029">
                  <c:v>93.74</c:v>
                </c:pt>
                <c:pt idx="1030">
                  <c:v>93.78</c:v>
                </c:pt>
                <c:pt idx="1031">
                  <c:v>93.62</c:v>
                </c:pt>
                <c:pt idx="1032">
                  <c:v>94.16</c:v>
                </c:pt>
                <c:pt idx="1033">
                  <c:v>94.37</c:v>
                </c:pt>
                <c:pt idx="1034">
                  <c:v>94.51</c:v>
                </c:pt>
                <c:pt idx="1035">
                  <c:v>94.32</c:v>
                </c:pt>
                <c:pt idx="1036">
                  <c:v>94.87</c:v>
                </c:pt>
                <c:pt idx="1037">
                  <c:v>95.06</c:v>
                </c:pt>
                <c:pt idx="1038">
                  <c:v>95.09</c:v>
                </c:pt>
                <c:pt idx="1039">
                  <c:v>95.62</c:v>
                </c:pt>
                <c:pt idx="1040">
                  <c:v>95.43</c:v>
                </c:pt>
                <c:pt idx="1041">
                  <c:v>96.05</c:v>
                </c:pt>
                <c:pt idx="1042">
                  <c:v>95.93</c:v>
                </c:pt>
                <c:pt idx="1043">
                  <c:v>95.94</c:v>
                </c:pt>
                <c:pt idx="1044">
                  <c:v>95.960000000000008</c:v>
                </c:pt>
                <c:pt idx="1045">
                  <c:v>96.41</c:v>
                </c:pt>
                <c:pt idx="1046">
                  <c:v>95.71</c:v>
                </c:pt>
                <c:pt idx="1047">
                  <c:v>95.81</c:v>
                </c:pt>
                <c:pt idx="1048">
                  <c:v>95.69</c:v>
                </c:pt>
                <c:pt idx="1049">
                  <c:v>95.79</c:v>
                </c:pt>
                <c:pt idx="1050">
                  <c:v>95.41</c:v>
                </c:pt>
                <c:pt idx="1051">
                  <c:v>95.3</c:v>
                </c:pt>
                <c:pt idx="1052">
                  <c:v>95.63</c:v>
                </c:pt>
                <c:pt idx="1053">
                  <c:v>94.740000000000009</c:v>
                </c:pt>
                <c:pt idx="1054">
                  <c:v>94.78</c:v>
                </c:pt>
                <c:pt idx="1055">
                  <c:v>95.44</c:v>
                </c:pt>
                <c:pt idx="1056">
                  <c:v>95.74</c:v>
                </c:pt>
                <c:pt idx="1057">
                  <c:v>96.13</c:v>
                </c:pt>
                <c:pt idx="1058">
                  <c:v>96.5</c:v>
                </c:pt>
                <c:pt idx="1059">
                  <c:v>97.32</c:v>
                </c:pt>
                <c:pt idx="1060">
                  <c:v>97.330000000000013</c:v>
                </c:pt>
                <c:pt idx="1061">
                  <c:v>98.1</c:v>
                </c:pt>
                <c:pt idx="1062">
                  <c:v>97.86</c:v>
                </c:pt>
                <c:pt idx="1063">
                  <c:v>97.63</c:v>
                </c:pt>
                <c:pt idx="1064">
                  <c:v>97.92</c:v>
                </c:pt>
                <c:pt idx="1065">
                  <c:v>98.91</c:v>
                </c:pt>
                <c:pt idx="1066">
                  <c:v>101.58</c:v>
                </c:pt>
                <c:pt idx="1067">
                  <c:v>100.39</c:v>
                </c:pt>
                <c:pt idx="1068">
                  <c:v>101.23</c:v>
                </c:pt>
                <c:pt idx="1069">
                  <c:v>104.35</c:v>
                </c:pt>
                <c:pt idx="1070">
                  <c:v>102.32</c:v>
                </c:pt>
                <c:pt idx="1071">
                  <c:v>105.29000000000002</c:v>
                </c:pt>
                <c:pt idx="1072">
                  <c:v>104.99000000000001</c:v>
                </c:pt>
                <c:pt idx="1073">
                  <c:v>106.15999999999998</c:v>
                </c:pt>
                <c:pt idx="1074">
                  <c:v>110.44</c:v>
                </c:pt>
                <c:pt idx="1075">
                  <c:v>109.59999999999998</c:v>
                </c:pt>
                <c:pt idx="1076">
                  <c:v>110.71</c:v>
                </c:pt>
                <c:pt idx="1077">
                  <c:v>107.99000000000001</c:v>
                </c:pt>
                <c:pt idx="1078">
                  <c:v>107.39000000000001</c:v>
                </c:pt>
                <c:pt idx="1079">
                  <c:v>104.73000000000002</c:v>
                </c:pt>
                <c:pt idx="1080">
                  <c:v>105.81</c:v>
                </c:pt>
                <c:pt idx="1081">
                  <c:v>105.90000000000002</c:v>
                </c:pt>
                <c:pt idx="1082">
                  <c:v>104.06</c:v>
                </c:pt>
                <c:pt idx="1083">
                  <c:v>103.03</c:v>
                </c:pt>
                <c:pt idx="1084">
                  <c:v>102.82</c:v>
                </c:pt>
                <c:pt idx="1085">
                  <c:v>102.84</c:v>
                </c:pt>
                <c:pt idx="1086">
                  <c:v>103.71999999999998</c:v>
                </c:pt>
                <c:pt idx="1087">
                  <c:v>101.98</c:v>
                </c:pt>
                <c:pt idx="1088">
                  <c:v>102.34</c:v>
                </c:pt>
                <c:pt idx="1089">
                  <c:v>102.34</c:v>
                </c:pt>
                <c:pt idx="1090">
                  <c:v>102.34</c:v>
                </c:pt>
                <c:pt idx="1091">
                  <c:v>102.34</c:v>
                </c:pt>
                <c:pt idx="1092">
                  <c:v>103.63</c:v>
                </c:pt>
                <c:pt idx="1093">
                  <c:v>104.74</c:v>
                </c:pt>
                <c:pt idx="1094">
                  <c:v>104.82000000000001</c:v>
                </c:pt>
                <c:pt idx="1095">
                  <c:v>103.95999999999998</c:v>
                </c:pt>
                <c:pt idx="1096">
                  <c:v>103.75000000000001</c:v>
                </c:pt>
                <c:pt idx="1097">
                  <c:v>104.84</c:v>
                </c:pt>
                <c:pt idx="1098">
                  <c:v>106.72</c:v>
                </c:pt>
                <c:pt idx="1099">
                  <c:v>105.77000000000001</c:v>
                </c:pt>
                <c:pt idx="1100">
                  <c:v>105.58000000000001</c:v>
                </c:pt>
                <c:pt idx="1101">
                  <c:v>105.3</c:v>
                </c:pt>
                <c:pt idx="1102">
                  <c:v>104.93</c:v>
                </c:pt>
                <c:pt idx="1103">
                  <c:v>105.02</c:v>
                </c:pt>
                <c:pt idx="1104">
                  <c:v>104.88</c:v>
                </c:pt>
                <c:pt idx="1105">
                  <c:v>104.88</c:v>
                </c:pt>
                <c:pt idx="1106">
                  <c:v>104.78</c:v>
                </c:pt>
                <c:pt idx="1107">
                  <c:v>104.44</c:v>
                </c:pt>
                <c:pt idx="1108">
                  <c:v>104.35</c:v>
                </c:pt>
                <c:pt idx="1109">
                  <c:v>103.95999999999998</c:v>
                </c:pt>
                <c:pt idx="1110">
                  <c:v>104.55000000000001</c:v>
                </c:pt>
                <c:pt idx="1111">
                  <c:v>104.21000000000001</c:v>
                </c:pt>
                <c:pt idx="1112">
                  <c:v>104.29000000000002</c:v>
                </c:pt>
                <c:pt idx="1113">
                  <c:v>103.34</c:v>
                </c:pt>
                <c:pt idx="1114">
                  <c:v>103.93</c:v>
                </c:pt>
                <c:pt idx="1115">
                  <c:v>103.63</c:v>
                </c:pt>
                <c:pt idx="1116">
                  <c:v>103.36000000000001</c:v>
                </c:pt>
                <c:pt idx="1117">
                  <c:v>103.28</c:v>
                </c:pt>
                <c:pt idx="1118">
                  <c:v>103.03</c:v>
                </c:pt>
                <c:pt idx="1119">
                  <c:v>103.03</c:v>
                </c:pt>
                <c:pt idx="1120">
                  <c:v>103.52</c:v>
                </c:pt>
                <c:pt idx="1121">
                  <c:v>103.67</c:v>
                </c:pt>
                <c:pt idx="1122">
                  <c:v>103.2</c:v>
                </c:pt>
                <c:pt idx="1123">
                  <c:v>102.53000000000002</c:v>
                </c:pt>
                <c:pt idx="1124">
                  <c:v>102.91</c:v>
                </c:pt>
                <c:pt idx="1125">
                  <c:v>102.87000000000002</c:v>
                </c:pt>
                <c:pt idx="1126">
                  <c:v>102.87000000000002</c:v>
                </c:pt>
                <c:pt idx="1127">
                  <c:v>102.18</c:v>
                </c:pt>
                <c:pt idx="1128">
                  <c:v>102.09000000000002</c:v>
                </c:pt>
                <c:pt idx="1129">
                  <c:v>101.8</c:v>
                </c:pt>
                <c:pt idx="1130">
                  <c:v>101.11000000000001</c:v>
                </c:pt>
                <c:pt idx="1131">
                  <c:v>100.6</c:v>
                </c:pt>
                <c:pt idx="1132">
                  <c:v>101.18</c:v>
                </c:pt>
                <c:pt idx="1133">
                  <c:v>100.74000000000001</c:v>
                </c:pt>
                <c:pt idx="1134">
                  <c:v>102.08</c:v>
                </c:pt>
                <c:pt idx="1135">
                  <c:v>103.21000000000001</c:v>
                </c:pt>
                <c:pt idx="1136">
                  <c:v>103.32</c:v>
                </c:pt>
                <c:pt idx="1137">
                  <c:v>102.14000000000001</c:v>
                </c:pt>
                <c:pt idx="1138">
                  <c:v>101.83</c:v>
                </c:pt>
                <c:pt idx="1139">
                  <c:v>101.48000000000002</c:v>
                </c:pt>
                <c:pt idx="1140">
                  <c:v>101.39</c:v>
                </c:pt>
                <c:pt idx="1141">
                  <c:v>102.33000000000001</c:v>
                </c:pt>
                <c:pt idx="1142">
                  <c:v>102.06</c:v>
                </c:pt>
                <c:pt idx="1143">
                  <c:v>102.68000000000002</c:v>
                </c:pt>
                <c:pt idx="1144">
                  <c:v>103.70000000000002</c:v>
                </c:pt>
                <c:pt idx="1145">
                  <c:v>103.88999999999999</c:v>
                </c:pt>
                <c:pt idx="1146">
                  <c:v>104.03999999999999</c:v>
                </c:pt>
                <c:pt idx="1147">
                  <c:v>103.98</c:v>
                </c:pt>
                <c:pt idx="1148">
                  <c:v>102.64</c:v>
                </c:pt>
                <c:pt idx="1149">
                  <c:v>102.14000000000001</c:v>
                </c:pt>
                <c:pt idx="1150">
                  <c:v>101.97</c:v>
                </c:pt>
                <c:pt idx="1151">
                  <c:v>101.31000000000002</c:v>
                </c:pt>
                <c:pt idx="1152">
                  <c:v>101.79</c:v>
                </c:pt>
                <c:pt idx="1153">
                  <c:v>102.47</c:v>
                </c:pt>
                <c:pt idx="1154">
                  <c:v>102.12</c:v>
                </c:pt>
                <c:pt idx="1155">
                  <c:v>103.06</c:v>
                </c:pt>
                <c:pt idx="1156">
                  <c:v>102.71</c:v>
                </c:pt>
                <c:pt idx="1157">
                  <c:v>103.13</c:v>
                </c:pt>
                <c:pt idx="1158">
                  <c:v>102.71</c:v>
                </c:pt>
                <c:pt idx="1159">
                  <c:v>102.56</c:v>
                </c:pt>
                <c:pt idx="1160">
                  <c:v>102.58</c:v>
                </c:pt>
                <c:pt idx="1161">
                  <c:v>102.95999999999998</c:v>
                </c:pt>
                <c:pt idx="1162">
                  <c:v>102.48000000000002</c:v>
                </c:pt>
                <c:pt idx="1163">
                  <c:v>102.86</c:v>
                </c:pt>
                <c:pt idx="1164">
                  <c:v>103.34</c:v>
                </c:pt>
                <c:pt idx="1165">
                  <c:v>104.15</c:v>
                </c:pt>
                <c:pt idx="1166">
                  <c:v>103.90000000000002</c:v>
                </c:pt>
                <c:pt idx="1167">
                  <c:v>104.01</c:v>
                </c:pt>
                <c:pt idx="1168">
                  <c:v>103.60000000000001</c:v>
                </c:pt>
                <c:pt idx="1169">
                  <c:v>104.02</c:v>
                </c:pt>
                <c:pt idx="1170">
                  <c:v>104.36000000000001</c:v>
                </c:pt>
                <c:pt idx="1171">
                  <c:v>104.10999999999999</c:v>
                </c:pt>
                <c:pt idx="1172">
                  <c:v>104.41</c:v>
                </c:pt>
                <c:pt idx="1173">
                  <c:v>103.62</c:v>
                </c:pt>
                <c:pt idx="1174">
                  <c:v>103.27</c:v>
                </c:pt>
                <c:pt idx="1175">
                  <c:v>103.17</c:v>
                </c:pt>
                <c:pt idx="1176">
                  <c:v>103.39</c:v>
                </c:pt>
                <c:pt idx="1177">
                  <c:v>102.75000000000001</c:v>
                </c:pt>
                <c:pt idx="1178">
                  <c:v>102.88</c:v>
                </c:pt>
                <c:pt idx="1179">
                  <c:v>102.34</c:v>
                </c:pt>
                <c:pt idx="1180">
                  <c:v>102.4</c:v>
                </c:pt>
                <c:pt idx="1181">
                  <c:v>101.95</c:v>
                </c:pt>
                <c:pt idx="1182">
                  <c:v>101.75</c:v>
                </c:pt>
                <c:pt idx="1183">
                  <c:v>102.24</c:v>
                </c:pt>
                <c:pt idx="1184">
                  <c:v>102.42999999999999</c:v>
                </c:pt>
                <c:pt idx="1185">
                  <c:v>102.2</c:v>
                </c:pt>
                <c:pt idx="1186">
                  <c:v>102.41</c:v>
                </c:pt>
                <c:pt idx="1187">
                  <c:v>102.09000000000002</c:v>
                </c:pt>
                <c:pt idx="1188">
                  <c:v>102.18</c:v>
                </c:pt>
                <c:pt idx="1189">
                  <c:v>101.98</c:v>
                </c:pt>
                <c:pt idx="1190">
                  <c:v>102.03999999999999</c:v>
                </c:pt>
                <c:pt idx="1191">
                  <c:v>101.62</c:v>
                </c:pt>
                <c:pt idx="1192">
                  <c:v>100.75</c:v>
                </c:pt>
                <c:pt idx="1193">
                  <c:v>100.97</c:v>
                </c:pt>
                <c:pt idx="1194">
                  <c:v>101.86</c:v>
                </c:pt>
                <c:pt idx="1195">
                  <c:v>102.01</c:v>
                </c:pt>
                <c:pt idx="1196">
                  <c:v>101.70000000000002</c:v>
                </c:pt>
                <c:pt idx="1197">
                  <c:v>102.87000000000002</c:v>
                </c:pt>
                <c:pt idx="1198">
                  <c:v>103.41</c:v>
                </c:pt>
                <c:pt idx="1199">
                  <c:v>103.05</c:v>
                </c:pt>
                <c:pt idx="1200">
                  <c:v>103.2</c:v>
                </c:pt>
                <c:pt idx="1201">
                  <c:v>102.64</c:v>
                </c:pt>
                <c:pt idx="1202">
                  <c:v>102.81</c:v>
                </c:pt>
                <c:pt idx="1203">
                  <c:v>102.39</c:v>
                </c:pt>
                <c:pt idx="1204">
                  <c:v>103.03</c:v>
                </c:pt>
                <c:pt idx="1205">
                  <c:v>103.41</c:v>
                </c:pt>
                <c:pt idx="1206">
                  <c:v>104.60000000000001</c:v>
                </c:pt>
                <c:pt idx="1207">
                  <c:v>105.24</c:v>
                </c:pt>
                <c:pt idx="1208">
                  <c:v>105.32</c:v>
                </c:pt>
                <c:pt idx="1209">
                  <c:v>104.93999999999998</c:v>
                </c:pt>
                <c:pt idx="1210">
                  <c:v>104.85</c:v>
                </c:pt>
                <c:pt idx="1211">
                  <c:v>104.46</c:v>
                </c:pt>
                <c:pt idx="1212">
                  <c:v>104.93999999999998</c:v>
                </c:pt>
                <c:pt idx="1213">
                  <c:v>105.01</c:v>
                </c:pt>
                <c:pt idx="1214">
                  <c:v>104.02</c:v>
                </c:pt>
                <c:pt idx="1215">
                  <c:v>104.59</c:v>
                </c:pt>
                <c:pt idx="1216">
                  <c:v>104.02</c:v>
                </c:pt>
                <c:pt idx="1217">
                  <c:v>103.3</c:v>
                </c:pt>
                <c:pt idx="1218">
                  <c:v>104.28</c:v>
                </c:pt>
                <c:pt idx="1219">
                  <c:v>104.37</c:v>
                </c:pt>
                <c:pt idx="1220">
                  <c:v>104.24</c:v>
                </c:pt>
                <c:pt idx="1221">
                  <c:v>103.84</c:v>
                </c:pt>
                <c:pt idx="1222">
                  <c:v>104.34</c:v>
                </c:pt>
                <c:pt idx="1223">
                  <c:v>104.4</c:v>
                </c:pt>
                <c:pt idx="1224">
                  <c:v>105.68000000000002</c:v>
                </c:pt>
                <c:pt idx="1225">
                  <c:v>105.77000000000001</c:v>
                </c:pt>
                <c:pt idx="1226">
                  <c:v>105.69</c:v>
                </c:pt>
                <c:pt idx="1227">
                  <c:v>105.68000000000002</c:v>
                </c:pt>
                <c:pt idx="1228">
                  <c:v>105.47</c:v>
                </c:pt>
                <c:pt idx="1229">
                  <c:v>105.38000000000001</c:v>
                </c:pt>
                <c:pt idx="1230">
                  <c:v>105.37</c:v>
                </c:pt>
                <c:pt idx="1231">
                  <c:v>105.79</c:v>
                </c:pt>
                <c:pt idx="1232">
                  <c:v>105.18</c:v>
                </c:pt>
                <c:pt idx="1233">
                  <c:v>105.77000000000001</c:v>
                </c:pt>
                <c:pt idx="1234">
                  <c:v>106.98</c:v>
                </c:pt>
                <c:pt idx="1235">
                  <c:v>107.03</c:v>
                </c:pt>
                <c:pt idx="1236">
                  <c:v>107.24000000000001</c:v>
                </c:pt>
                <c:pt idx="1237">
                  <c:v>106.04</c:v>
                </c:pt>
                <c:pt idx="1238">
                  <c:v>105.86</c:v>
                </c:pt>
                <c:pt idx="1239">
                  <c:v>105.58000000000001</c:v>
                </c:pt>
                <c:pt idx="1240">
                  <c:v>106.22</c:v>
                </c:pt>
                <c:pt idx="1241">
                  <c:v>105.03</c:v>
                </c:pt>
                <c:pt idx="1242">
                  <c:v>104.53000000000002</c:v>
                </c:pt>
                <c:pt idx="1243">
                  <c:v>104.93999999999998</c:v>
                </c:pt>
                <c:pt idx="1244">
                  <c:v>105.73000000000002</c:v>
                </c:pt>
                <c:pt idx="1245">
                  <c:v>105.45</c:v>
                </c:pt>
                <c:pt idx="1246">
                  <c:v>104.65</c:v>
                </c:pt>
                <c:pt idx="1247">
                  <c:v>105.18</c:v>
                </c:pt>
                <c:pt idx="1248">
                  <c:v>104.88</c:v>
                </c:pt>
                <c:pt idx="1249">
                  <c:v>104.74</c:v>
                </c:pt>
                <c:pt idx="1250">
                  <c:v>104.35</c:v>
                </c:pt>
                <c:pt idx="1251">
                  <c:v>104.66</c:v>
                </c:pt>
                <c:pt idx="1252">
                  <c:v>104.63</c:v>
                </c:pt>
                <c:pt idx="1253">
                  <c:v>104.07</c:v>
                </c:pt>
                <c:pt idx="1254">
                  <c:v>104.07</c:v>
                </c:pt>
                <c:pt idx="1255">
                  <c:v>103.84</c:v>
                </c:pt>
                <c:pt idx="1256">
                  <c:v>103.77000000000001</c:v>
                </c:pt>
                <c:pt idx="1257">
                  <c:v>103.81</c:v>
                </c:pt>
                <c:pt idx="1258">
                  <c:v>104.08</c:v>
                </c:pt>
                <c:pt idx="1259">
                  <c:v>103.93</c:v>
                </c:pt>
                <c:pt idx="1260">
                  <c:v>103.92000000000002</c:v>
                </c:pt>
                <c:pt idx="1261">
                  <c:v>104.22</c:v>
                </c:pt>
                <c:pt idx="1262">
                  <c:v>103.83</c:v>
                </c:pt>
                <c:pt idx="1263">
                  <c:v>102.94000000000001</c:v>
                </c:pt>
                <c:pt idx="1264">
                  <c:v>104.5</c:v>
                </c:pt>
                <c:pt idx="1265">
                  <c:v>104.3</c:v>
                </c:pt>
                <c:pt idx="1266">
                  <c:v>103.83</c:v>
                </c:pt>
                <c:pt idx="1267">
                  <c:v>104.13</c:v>
                </c:pt>
                <c:pt idx="1268">
                  <c:v>103.93</c:v>
                </c:pt>
                <c:pt idx="1269">
                  <c:v>103.63</c:v>
                </c:pt>
                <c:pt idx="1270">
                  <c:v>103.78</c:v>
                </c:pt>
                <c:pt idx="1271">
                  <c:v>105.14000000000001</c:v>
                </c:pt>
                <c:pt idx="1272">
                  <c:v>104.74</c:v>
                </c:pt>
                <c:pt idx="1273">
                  <c:v>104.95999999999998</c:v>
                </c:pt>
                <c:pt idx="1274">
                  <c:v>104.95999999999998</c:v>
                </c:pt>
                <c:pt idx="1275">
                  <c:v>104.95999999999998</c:v>
                </c:pt>
                <c:pt idx="1276">
                  <c:v>104.59</c:v>
                </c:pt>
                <c:pt idx="1277">
                  <c:v>104.62</c:v>
                </c:pt>
                <c:pt idx="1278">
                  <c:v>104.86999999999999</c:v>
                </c:pt>
                <c:pt idx="1279">
                  <c:v>104.35</c:v>
                </c:pt>
                <c:pt idx="1280">
                  <c:v>104.35</c:v>
                </c:pt>
                <c:pt idx="1281">
                  <c:v>103.51000000000002</c:v>
                </c:pt>
                <c:pt idx="1282">
                  <c:v>104.12000000000002</c:v>
                </c:pt>
                <c:pt idx="1283">
                  <c:v>103.14000000000001</c:v>
                </c:pt>
                <c:pt idx="1284">
                  <c:v>102.84</c:v>
                </c:pt>
                <c:pt idx="1285">
                  <c:v>102.34</c:v>
                </c:pt>
                <c:pt idx="1286">
                  <c:v>102.90000000000002</c:v>
                </c:pt>
                <c:pt idx="1287">
                  <c:v>102.86</c:v>
                </c:pt>
                <c:pt idx="1288">
                  <c:v>101.98</c:v>
                </c:pt>
                <c:pt idx="1289">
                  <c:v>102.03</c:v>
                </c:pt>
                <c:pt idx="1290">
                  <c:v>101.81</c:v>
                </c:pt>
                <c:pt idx="1291">
                  <c:v>102.27999999999999</c:v>
                </c:pt>
                <c:pt idx="1292">
                  <c:v>102.45</c:v>
                </c:pt>
                <c:pt idx="1293">
                  <c:v>101.82</c:v>
                </c:pt>
                <c:pt idx="1294">
                  <c:v>101.66999999999999</c:v>
                </c:pt>
                <c:pt idx="1295">
                  <c:v>102.47</c:v>
                </c:pt>
                <c:pt idx="1296">
                  <c:v>102.84</c:v>
                </c:pt>
                <c:pt idx="1297">
                  <c:v>103.14000000000001</c:v>
                </c:pt>
                <c:pt idx="1298">
                  <c:v>103.38000000000001</c:v>
                </c:pt>
                <c:pt idx="1299">
                  <c:v>103.8</c:v>
                </c:pt>
                <c:pt idx="1300">
                  <c:v>102.29000000000002</c:v>
                </c:pt>
                <c:pt idx="1301">
                  <c:v>102.23</c:v>
                </c:pt>
                <c:pt idx="1302">
                  <c:v>101.84</c:v>
                </c:pt>
                <c:pt idx="1303">
                  <c:v>102.21000000000001</c:v>
                </c:pt>
                <c:pt idx="1304">
                  <c:v>101.99000000000001</c:v>
                </c:pt>
                <c:pt idx="1305">
                  <c:v>101.82</c:v>
                </c:pt>
                <c:pt idx="1306">
                  <c:v>101.56</c:v>
                </c:pt>
                <c:pt idx="1307">
                  <c:v>101.51</c:v>
                </c:pt>
                <c:pt idx="1308">
                  <c:v>101.47</c:v>
                </c:pt>
                <c:pt idx="1309">
                  <c:v>101.71</c:v>
                </c:pt>
                <c:pt idx="1310">
                  <c:v>102.02</c:v>
                </c:pt>
                <c:pt idx="1311">
                  <c:v>101.51999999999998</c:v>
                </c:pt>
                <c:pt idx="1312">
                  <c:v>101.51999999999998</c:v>
                </c:pt>
                <c:pt idx="1313">
                  <c:v>101.69</c:v>
                </c:pt>
                <c:pt idx="1314">
                  <c:v>101.84</c:v>
                </c:pt>
                <c:pt idx="1315">
                  <c:v>101.76</c:v>
                </c:pt>
                <c:pt idx="1316">
                  <c:v>102.86</c:v>
                </c:pt>
                <c:pt idx="1317">
                  <c:v>102.42</c:v>
                </c:pt>
                <c:pt idx="1318">
                  <c:v>101.58</c:v>
                </c:pt>
                <c:pt idx="1319">
                  <c:v>101.6</c:v>
                </c:pt>
                <c:pt idx="1320">
                  <c:v>102.59</c:v>
                </c:pt>
                <c:pt idx="1321">
                  <c:v>101.73999999999998</c:v>
                </c:pt>
                <c:pt idx="1322">
                  <c:v>101.14000000000001</c:v>
                </c:pt>
                <c:pt idx="1323">
                  <c:v>101.19</c:v>
                </c:pt>
                <c:pt idx="1324">
                  <c:v>100.98</c:v>
                </c:pt>
                <c:pt idx="1325">
                  <c:v>100.24</c:v>
                </c:pt>
                <c:pt idx="1326">
                  <c:v>99.98</c:v>
                </c:pt>
                <c:pt idx="1327">
                  <c:v>99.49</c:v>
                </c:pt>
                <c:pt idx="1328">
                  <c:v>99.51</c:v>
                </c:pt>
                <c:pt idx="1329">
                  <c:v>99.62</c:v>
                </c:pt>
                <c:pt idx="1330">
                  <c:v>99.48</c:v>
                </c:pt>
                <c:pt idx="1331">
                  <c:v>99.15</c:v>
                </c:pt>
                <c:pt idx="1332">
                  <c:v>99.64</c:v>
                </c:pt>
                <c:pt idx="1333">
                  <c:v>99.86</c:v>
                </c:pt>
                <c:pt idx="1334">
                  <c:v>99.5</c:v>
                </c:pt>
                <c:pt idx="1335">
                  <c:v>100.27</c:v>
                </c:pt>
                <c:pt idx="1336">
                  <c:v>99.82</c:v>
                </c:pt>
                <c:pt idx="1337">
                  <c:v>99.97</c:v>
                </c:pt>
                <c:pt idx="1338">
                  <c:v>99.93</c:v>
                </c:pt>
                <c:pt idx="1339">
                  <c:v>99.72</c:v>
                </c:pt>
                <c:pt idx="1340">
                  <c:v>99.37</c:v>
                </c:pt>
                <c:pt idx="1341">
                  <c:v>98.56</c:v>
                </c:pt>
                <c:pt idx="1342">
                  <c:v>98.18</c:v>
                </c:pt>
                <c:pt idx="1343">
                  <c:v>97.63</c:v>
                </c:pt>
                <c:pt idx="1344">
                  <c:v>97.63</c:v>
                </c:pt>
                <c:pt idx="1345">
                  <c:v>97.63</c:v>
                </c:pt>
                <c:pt idx="1346">
                  <c:v>97.63</c:v>
                </c:pt>
                <c:pt idx="1347">
                  <c:v>98.2</c:v>
                </c:pt>
                <c:pt idx="1348">
                  <c:v>98.22</c:v>
                </c:pt>
                <c:pt idx="1349">
                  <c:v>98.73</c:v>
                </c:pt>
                <c:pt idx="1350">
                  <c:v>99.42</c:v>
                </c:pt>
                <c:pt idx="1351">
                  <c:v>98.99</c:v>
                </c:pt>
                <c:pt idx="1352">
                  <c:v>99.57</c:v>
                </c:pt>
                <c:pt idx="1353">
                  <c:v>99.32</c:v>
                </c:pt>
                <c:pt idx="1354">
                  <c:v>99.15</c:v>
                </c:pt>
                <c:pt idx="1355">
                  <c:v>99.13</c:v>
                </c:pt>
                <c:pt idx="1356">
                  <c:v>98.76</c:v>
                </c:pt>
                <c:pt idx="1357">
                  <c:v>98.69</c:v>
                </c:pt>
                <c:pt idx="1358">
                  <c:v>98.93</c:v>
                </c:pt>
                <c:pt idx="1359">
                  <c:v>99.25</c:v>
                </c:pt>
                <c:pt idx="1360">
                  <c:v>99.04</c:v>
                </c:pt>
                <c:pt idx="1361">
                  <c:v>99.06</c:v>
                </c:pt>
                <c:pt idx="1362">
                  <c:v>98.69</c:v>
                </c:pt>
                <c:pt idx="1363">
                  <c:v>98.700000000000017</c:v>
                </c:pt>
                <c:pt idx="1364">
                  <c:v>98.04</c:v>
                </c:pt>
                <c:pt idx="1365">
                  <c:v>97.93</c:v>
                </c:pt>
                <c:pt idx="1366">
                  <c:v>98.39</c:v>
                </c:pt>
                <c:pt idx="1367">
                  <c:v>98.48</c:v>
                </c:pt>
                <c:pt idx="1368">
                  <c:v>97.94</c:v>
                </c:pt>
                <c:pt idx="1369">
                  <c:v>98.64</c:v>
                </c:pt>
                <c:pt idx="1370">
                  <c:v>98.88</c:v>
                </c:pt>
                <c:pt idx="1371">
                  <c:v>98.79</c:v>
                </c:pt>
                <c:pt idx="1372">
                  <c:v>99.200000000000017</c:v>
                </c:pt>
                <c:pt idx="1373">
                  <c:v>99.21</c:v>
                </c:pt>
                <c:pt idx="1374">
                  <c:v>99.21</c:v>
                </c:pt>
                <c:pt idx="1375">
                  <c:v>98.82</c:v>
                </c:pt>
                <c:pt idx="1376">
                  <c:v>98.82</c:v>
                </c:pt>
                <c:pt idx="1377">
                  <c:v>98.78</c:v>
                </c:pt>
                <c:pt idx="1378">
                  <c:v>99.43</c:v>
                </c:pt>
                <c:pt idx="1379">
                  <c:v>99.96</c:v>
                </c:pt>
                <c:pt idx="1380">
                  <c:v>100.2</c:v>
                </c:pt>
                <c:pt idx="1381">
                  <c:v>100.2</c:v>
                </c:pt>
                <c:pt idx="1382">
                  <c:v>100.62</c:v>
                </c:pt>
                <c:pt idx="1383">
                  <c:v>100.27</c:v>
                </c:pt>
                <c:pt idx="1384">
                  <c:v>100.65000000000002</c:v>
                </c:pt>
                <c:pt idx="1385">
                  <c:v>100.53</c:v>
                </c:pt>
                <c:pt idx="1386">
                  <c:v>100.96000000000001</c:v>
                </c:pt>
                <c:pt idx="1387">
                  <c:v>100.16000000000001</c:v>
                </c:pt>
                <c:pt idx="1388">
                  <c:v>100.49</c:v>
                </c:pt>
                <c:pt idx="1389">
                  <c:v>100.35000000000001</c:v>
                </c:pt>
                <c:pt idx="1390">
                  <c:v>100.50000000000001</c:v>
                </c:pt>
                <c:pt idx="1391">
                  <c:v>99.93</c:v>
                </c:pt>
                <c:pt idx="1392">
                  <c:v>99.73</c:v>
                </c:pt>
                <c:pt idx="1393">
                  <c:v>99.920000000000016</c:v>
                </c:pt>
                <c:pt idx="1394">
                  <c:v>100.4</c:v>
                </c:pt>
                <c:pt idx="1395">
                  <c:v>100.18</c:v>
                </c:pt>
                <c:pt idx="1396">
                  <c:v>99.89</c:v>
                </c:pt>
                <c:pt idx="1397">
                  <c:v>99.97</c:v>
                </c:pt>
                <c:pt idx="1398">
                  <c:v>99.93</c:v>
                </c:pt>
                <c:pt idx="1399">
                  <c:v>100.07</c:v>
                </c:pt>
                <c:pt idx="1400">
                  <c:v>100.53</c:v>
                </c:pt>
                <c:pt idx="1401">
                  <c:v>100.50000000000001</c:v>
                </c:pt>
                <c:pt idx="1402">
                  <c:v>100.62</c:v>
                </c:pt>
                <c:pt idx="1403">
                  <c:v>100.43000000000002</c:v>
                </c:pt>
                <c:pt idx="1404">
                  <c:v>100.6</c:v>
                </c:pt>
                <c:pt idx="1405">
                  <c:v>100.25</c:v>
                </c:pt>
                <c:pt idx="1406">
                  <c:v>100.49</c:v>
                </c:pt>
                <c:pt idx="1407">
                  <c:v>100.38</c:v>
                </c:pt>
                <c:pt idx="1408">
                  <c:v>100.6</c:v>
                </c:pt>
                <c:pt idx="1409">
                  <c:v>100.36</c:v>
                </c:pt>
                <c:pt idx="1410">
                  <c:v>100.78</c:v>
                </c:pt>
                <c:pt idx="1411">
                  <c:v>100.34</c:v>
                </c:pt>
                <c:pt idx="1412">
                  <c:v>100.65000000000002</c:v>
                </c:pt>
                <c:pt idx="1413">
                  <c:v>100.65000000000002</c:v>
                </c:pt>
                <c:pt idx="1414">
                  <c:v>102.19</c:v>
                </c:pt>
                <c:pt idx="1415">
                  <c:v>101.47</c:v>
                </c:pt>
                <c:pt idx="1416">
                  <c:v>101.25</c:v>
                </c:pt>
                <c:pt idx="1417">
                  <c:v>101.24</c:v>
                </c:pt>
                <c:pt idx="1418">
                  <c:v>101.24</c:v>
                </c:pt>
                <c:pt idx="1419">
                  <c:v>101.42999999999999</c:v>
                </c:pt>
                <c:pt idx="1420">
                  <c:v>101.42</c:v>
                </c:pt>
                <c:pt idx="1421">
                  <c:v>102.78</c:v>
                </c:pt>
                <c:pt idx="1422">
                  <c:v>103.55000000000001</c:v>
                </c:pt>
                <c:pt idx="1423">
                  <c:v>103.28</c:v>
                </c:pt>
                <c:pt idx="1424">
                  <c:v>101.51999999999998</c:v>
                </c:pt>
                <c:pt idx="1425">
                  <c:v>101.92000000000002</c:v>
                </c:pt>
                <c:pt idx="1426">
                  <c:v>102.18</c:v>
                </c:pt>
                <c:pt idx="1427">
                  <c:v>102.73</c:v>
                </c:pt>
                <c:pt idx="1428">
                  <c:v>102.81</c:v>
                </c:pt>
                <c:pt idx="1429">
                  <c:v>102.27999999999999</c:v>
                </c:pt>
                <c:pt idx="1430">
                  <c:v>102.49</c:v>
                </c:pt>
                <c:pt idx="1431">
                  <c:v>102.56</c:v>
                </c:pt>
                <c:pt idx="1432">
                  <c:v>102.25</c:v>
                </c:pt>
                <c:pt idx="1433">
                  <c:v>102.53000000000002</c:v>
                </c:pt>
                <c:pt idx="1434">
                  <c:v>102.38000000000001</c:v>
                </c:pt>
                <c:pt idx="1435">
                  <c:v>102.49999999999999</c:v>
                </c:pt>
                <c:pt idx="1436">
                  <c:v>102.64999999999999</c:v>
                </c:pt>
                <c:pt idx="1437">
                  <c:v>102.48000000000002</c:v>
                </c:pt>
                <c:pt idx="1438">
                  <c:v>102.19</c:v>
                </c:pt>
                <c:pt idx="1439">
                  <c:v>101.84</c:v>
                </c:pt>
                <c:pt idx="1440">
                  <c:v>101.73</c:v>
                </c:pt>
                <c:pt idx="1441">
                  <c:v>102</c:v>
                </c:pt>
                <c:pt idx="1442">
                  <c:v>102</c:v>
                </c:pt>
                <c:pt idx="1443">
                  <c:v>101.94000000000001</c:v>
                </c:pt>
                <c:pt idx="1444">
                  <c:v>102.58</c:v>
                </c:pt>
                <c:pt idx="1445">
                  <c:v>102.64999999999999</c:v>
                </c:pt>
                <c:pt idx="1446">
                  <c:v>102.24</c:v>
                </c:pt>
                <c:pt idx="1447">
                  <c:v>101.87000000000002</c:v>
                </c:pt>
                <c:pt idx="1448">
                  <c:v>101.58</c:v>
                </c:pt>
                <c:pt idx="1449">
                  <c:v>101.17</c:v>
                </c:pt>
                <c:pt idx="1450">
                  <c:v>101.2</c:v>
                </c:pt>
                <c:pt idx="1451">
                  <c:v>100.57000000000001</c:v>
                </c:pt>
                <c:pt idx="1452">
                  <c:v>100.96000000000001</c:v>
                </c:pt>
                <c:pt idx="1453">
                  <c:v>100.66</c:v>
                </c:pt>
                <c:pt idx="1454">
                  <c:v>100.98</c:v>
                </c:pt>
                <c:pt idx="1455">
                  <c:v>101.01</c:v>
                </c:pt>
                <c:pt idx="1456">
                  <c:v>101.05</c:v>
                </c:pt>
                <c:pt idx="1457">
                  <c:v>101.44999999999999</c:v>
                </c:pt>
                <c:pt idx="1458">
                  <c:v>100.89000000000001</c:v>
                </c:pt>
                <c:pt idx="1459">
                  <c:v>100.77000000000001</c:v>
                </c:pt>
                <c:pt idx="1460">
                  <c:v>100.18</c:v>
                </c:pt>
                <c:pt idx="1461">
                  <c:v>100.03</c:v>
                </c:pt>
                <c:pt idx="1462">
                  <c:v>100.29</c:v>
                </c:pt>
                <c:pt idx="1463">
                  <c:v>100.05999999999999</c:v>
                </c:pt>
                <c:pt idx="1464">
                  <c:v>99.78</c:v>
                </c:pt>
                <c:pt idx="1465">
                  <c:v>99.660000000000011</c:v>
                </c:pt>
                <c:pt idx="1466">
                  <c:v>100.25</c:v>
                </c:pt>
                <c:pt idx="1467">
                  <c:v>100.05999999999999</c:v>
                </c:pt>
                <c:pt idx="1468">
                  <c:v>99.52</c:v>
                </c:pt>
                <c:pt idx="1469">
                  <c:v>99.47</c:v>
                </c:pt>
                <c:pt idx="1470">
                  <c:v>99.52</c:v>
                </c:pt>
                <c:pt idx="1471">
                  <c:v>98.94</c:v>
                </c:pt>
                <c:pt idx="1472">
                  <c:v>99.1</c:v>
                </c:pt>
                <c:pt idx="1473">
                  <c:v>99.61</c:v>
                </c:pt>
                <c:pt idx="1474">
                  <c:v>99.97</c:v>
                </c:pt>
                <c:pt idx="1475">
                  <c:v>98.69</c:v>
                </c:pt>
                <c:pt idx="1476">
                  <c:v>98.36</c:v>
                </c:pt>
                <c:pt idx="1477">
                  <c:v>97.87</c:v>
                </c:pt>
                <c:pt idx="1478">
                  <c:v>97.64</c:v>
                </c:pt>
                <c:pt idx="1479">
                  <c:v>97.96</c:v>
                </c:pt>
                <c:pt idx="1480">
                  <c:v>97.74</c:v>
                </c:pt>
                <c:pt idx="1481">
                  <c:v>97.74</c:v>
                </c:pt>
                <c:pt idx="1482">
                  <c:v>97.56</c:v>
                </c:pt>
                <c:pt idx="1483">
                  <c:v>97.39</c:v>
                </c:pt>
                <c:pt idx="1484">
                  <c:v>97.79</c:v>
                </c:pt>
                <c:pt idx="1485">
                  <c:v>97.34</c:v>
                </c:pt>
                <c:pt idx="1486">
                  <c:v>97.28</c:v>
                </c:pt>
                <c:pt idx="1487">
                  <c:v>97.05</c:v>
                </c:pt>
                <c:pt idx="1488">
                  <c:v>97.29</c:v>
                </c:pt>
                <c:pt idx="1489">
                  <c:v>96.92</c:v>
                </c:pt>
                <c:pt idx="1490">
                  <c:v>97.32</c:v>
                </c:pt>
                <c:pt idx="1491">
                  <c:v>97.1</c:v>
                </c:pt>
                <c:pt idx="1492">
                  <c:v>96.98</c:v>
                </c:pt>
                <c:pt idx="1493">
                  <c:v>97.65</c:v>
                </c:pt>
                <c:pt idx="1494">
                  <c:v>97.77</c:v>
                </c:pt>
                <c:pt idx="1495">
                  <c:v>98.12</c:v>
                </c:pt>
                <c:pt idx="1496">
                  <c:v>98.22</c:v>
                </c:pt>
                <c:pt idx="1497">
                  <c:v>98.94</c:v>
                </c:pt>
                <c:pt idx="1498">
                  <c:v>99.49</c:v>
                </c:pt>
                <c:pt idx="1499">
                  <c:v>99.53</c:v>
                </c:pt>
                <c:pt idx="1500">
                  <c:v>99.84</c:v>
                </c:pt>
                <c:pt idx="1501">
                  <c:v>99.15</c:v>
                </c:pt>
                <c:pt idx="1502">
                  <c:v>99.56</c:v>
                </c:pt>
                <c:pt idx="1503">
                  <c:v>99.200000000000017</c:v>
                </c:pt>
                <c:pt idx="1504">
                  <c:v>100.05</c:v>
                </c:pt>
                <c:pt idx="1505">
                  <c:v>99.42</c:v>
                </c:pt>
                <c:pt idx="1506">
                  <c:v>99.1</c:v>
                </c:pt>
                <c:pt idx="1507">
                  <c:v>98.57</c:v>
                </c:pt>
                <c:pt idx="1508">
                  <c:v>98.6</c:v>
                </c:pt>
                <c:pt idx="1509">
                  <c:v>98.97</c:v>
                </c:pt>
                <c:pt idx="1510">
                  <c:v>99.53</c:v>
                </c:pt>
                <c:pt idx="1511">
                  <c:v>99.44</c:v>
                </c:pt>
                <c:pt idx="1512">
                  <c:v>99.39</c:v>
                </c:pt>
                <c:pt idx="1513">
                  <c:v>98.39</c:v>
                </c:pt>
                <c:pt idx="1514">
                  <c:v>98.91</c:v>
                </c:pt>
                <c:pt idx="1515">
                  <c:v>99.04</c:v>
                </c:pt>
                <c:pt idx="1516">
                  <c:v>99.26</c:v>
                </c:pt>
                <c:pt idx="1517">
                  <c:v>99.94</c:v>
                </c:pt>
                <c:pt idx="1518">
                  <c:v>99.94</c:v>
                </c:pt>
                <c:pt idx="1519">
                  <c:v>100.29999999999998</c:v>
                </c:pt>
                <c:pt idx="1520">
                  <c:v>99.7</c:v>
                </c:pt>
                <c:pt idx="1521">
                  <c:v>100.25</c:v>
                </c:pt>
                <c:pt idx="1522">
                  <c:v>99.34</c:v>
                </c:pt>
                <c:pt idx="1523">
                  <c:v>98.49</c:v>
                </c:pt>
                <c:pt idx="1524">
                  <c:v>99.01</c:v>
                </c:pt>
                <c:pt idx="1525">
                  <c:v>98.9</c:v>
                </c:pt>
                <c:pt idx="1526">
                  <c:v>99.3</c:v>
                </c:pt>
                <c:pt idx="1527">
                  <c:v>99.67</c:v>
                </c:pt>
                <c:pt idx="1528">
                  <c:v>99.72</c:v>
                </c:pt>
                <c:pt idx="1529">
                  <c:v>99.02</c:v>
                </c:pt>
                <c:pt idx="1530">
                  <c:v>99.06</c:v>
                </c:pt>
                <c:pt idx="1531">
                  <c:v>98.94</c:v>
                </c:pt>
                <c:pt idx="1532">
                  <c:v>98.23</c:v>
                </c:pt>
                <c:pt idx="1533">
                  <c:v>97.77</c:v>
                </c:pt>
                <c:pt idx="1534">
                  <c:v>97.16</c:v>
                </c:pt>
                <c:pt idx="1535">
                  <c:v>97.16</c:v>
                </c:pt>
                <c:pt idx="1536">
                  <c:v>97.24</c:v>
                </c:pt>
                <c:pt idx="1537">
                  <c:v>97.27</c:v>
                </c:pt>
                <c:pt idx="1538">
                  <c:v>97.34</c:v>
                </c:pt>
                <c:pt idx="1539">
                  <c:v>97.330000000000013</c:v>
                </c:pt>
                <c:pt idx="1540">
                  <c:v>97.45</c:v>
                </c:pt>
                <c:pt idx="1541">
                  <c:v>97.14</c:v>
                </c:pt>
                <c:pt idx="1542">
                  <c:v>97.4</c:v>
                </c:pt>
                <c:pt idx="1543">
                  <c:v>97.2</c:v>
                </c:pt>
                <c:pt idx="1544">
                  <c:v>97.18</c:v>
                </c:pt>
                <c:pt idx="1545">
                  <c:v>97.52</c:v>
                </c:pt>
                <c:pt idx="1546">
                  <c:v>97.3</c:v>
                </c:pt>
                <c:pt idx="1547">
                  <c:v>97.18</c:v>
                </c:pt>
                <c:pt idx="1548">
                  <c:v>96.72</c:v>
                </c:pt>
                <c:pt idx="1549">
                  <c:v>97.02</c:v>
                </c:pt>
                <c:pt idx="1550">
                  <c:v>97.25</c:v>
                </c:pt>
                <c:pt idx="1551">
                  <c:v>96.67</c:v>
                </c:pt>
                <c:pt idx="1552">
                  <c:v>96.56</c:v>
                </c:pt>
                <c:pt idx="1553">
                  <c:v>96.07</c:v>
                </c:pt>
                <c:pt idx="1554">
                  <c:v>96.02</c:v>
                </c:pt>
                <c:pt idx="1555">
                  <c:v>96.53</c:v>
                </c:pt>
                <c:pt idx="1556">
                  <c:v>96.760000000000019</c:v>
                </c:pt>
                <c:pt idx="1557">
                  <c:v>96.54</c:v>
                </c:pt>
                <c:pt idx="1558">
                  <c:v>95.81</c:v>
                </c:pt>
                <c:pt idx="1559">
                  <c:v>95.65</c:v>
                </c:pt>
                <c:pt idx="1560">
                  <c:v>95.02</c:v>
                </c:pt>
                <c:pt idx="1561">
                  <c:v>95.42</c:v>
                </c:pt>
                <c:pt idx="1562">
                  <c:v>95.4</c:v>
                </c:pt>
                <c:pt idx="1563">
                  <c:v>95.55</c:v>
                </c:pt>
                <c:pt idx="1564">
                  <c:v>95.84</c:v>
                </c:pt>
                <c:pt idx="1565">
                  <c:v>96.19</c:v>
                </c:pt>
                <c:pt idx="1566">
                  <c:v>96.34</c:v>
                </c:pt>
                <c:pt idx="1567">
                  <c:v>96.48</c:v>
                </c:pt>
                <c:pt idx="1568">
                  <c:v>96.65</c:v>
                </c:pt>
                <c:pt idx="1569">
                  <c:v>95.65</c:v>
                </c:pt>
                <c:pt idx="1570">
                  <c:v>95.45</c:v>
                </c:pt>
                <c:pt idx="1571">
                  <c:v>94.85</c:v>
                </c:pt>
                <c:pt idx="1572">
                  <c:v>95.42</c:v>
                </c:pt>
                <c:pt idx="1573">
                  <c:v>95.95</c:v>
                </c:pt>
                <c:pt idx="1574">
                  <c:v>95.56</c:v>
                </c:pt>
                <c:pt idx="1575">
                  <c:v>95.91</c:v>
                </c:pt>
                <c:pt idx="1576">
                  <c:v>95.5</c:v>
                </c:pt>
                <c:pt idx="1577">
                  <c:v>95.3</c:v>
                </c:pt>
                <c:pt idx="1578">
                  <c:v>94.96</c:v>
                </c:pt>
                <c:pt idx="1579">
                  <c:v>93.98</c:v>
                </c:pt>
                <c:pt idx="1580">
                  <c:v>94.24</c:v>
                </c:pt>
                <c:pt idx="1581">
                  <c:v>93.79</c:v>
                </c:pt>
                <c:pt idx="1582">
                  <c:v>92.24</c:v>
                </c:pt>
                <c:pt idx="1583">
                  <c:v>91.61</c:v>
                </c:pt>
                <c:pt idx="1584">
                  <c:v>91.39</c:v>
                </c:pt>
                <c:pt idx="1585">
                  <c:v>91.13</c:v>
                </c:pt>
                <c:pt idx="1586">
                  <c:v>90.56</c:v>
                </c:pt>
                <c:pt idx="1587">
                  <c:v>90</c:v>
                </c:pt>
                <c:pt idx="1588">
                  <c:v>91.28</c:v>
                </c:pt>
                <c:pt idx="1589">
                  <c:v>92.64</c:v>
                </c:pt>
                <c:pt idx="1590">
                  <c:v>92.08</c:v>
                </c:pt>
                <c:pt idx="1591">
                  <c:v>93.57</c:v>
                </c:pt>
                <c:pt idx="1592">
                  <c:v>93.57</c:v>
                </c:pt>
                <c:pt idx="1593">
                  <c:v>94.03</c:v>
                </c:pt>
                <c:pt idx="1594">
                  <c:v>93.59</c:v>
                </c:pt>
                <c:pt idx="1595">
                  <c:v>92.94</c:v>
                </c:pt>
                <c:pt idx="1596">
                  <c:v>92.78</c:v>
                </c:pt>
                <c:pt idx="1597">
                  <c:v>92.69</c:v>
                </c:pt>
                <c:pt idx="1598">
                  <c:v>92.71</c:v>
                </c:pt>
                <c:pt idx="1599">
                  <c:v>91.66</c:v>
                </c:pt>
                <c:pt idx="1600">
                  <c:v>91.98</c:v>
                </c:pt>
                <c:pt idx="1601">
                  <c:v>91.27</c:v>
                </c:pt>
                <c:pt idx="1602">
                  <c:v>92.94</c:v>
                </c:pt>
                <c:pt idx="1603">
                  <c:v>93.14</c:v>
                </c:pt>
                <c:pt idx="1604">
                  <c:v>93.94</c:v>
                </c:pt>
                <c:pt idx="1605">
                  <c:v>93.52000000000001</c:v>
                </c:pt>
                <c:pt idx="1606">
                  <c:v>91.95</c:v>
                </c:pt>
                <c:pt idx="1607">
                  <c:v>92.99</c:v>
                </c:pt>
                <c:pt idx="1608">
                  <c:v>92.87</c:v>
                </c:pt>
                <c:pt idx="1609">
                  <c:v>92.69</c:v>
                </c:pt>
                <c:pt idx="1610">
                  <c:v>92.52</c:v>
                </c:pt>
                <c:pt idx="1611">
                  <c:v>92.58</c:v>
                </c:pt>
                <c:pt idx="1612">
                  <c:v>92.33</c:v>
                </c:pt>
                <c:pt idx="1613">
                  <c:v>92.62</c:v>
                </c:pt>
                <c:pt idx="1614">
                  <c:v>92.62</c:v>
                </c:pt>
                <c:pt idx="1615">
                  <c:v>92.62</c:v>
                </c:pt>
                <c:pt idx="1616">
                  <c:v>92.62</c:v>
                </c:pt>
                <c:pt idx="1617">
                  <c:v>92.09</c:v>
                </c:pt>
                <c:pt idx="1618">
                  <c:v>93.3</c:v>
                </c:pt>
                <c:pt idx="1619">
                  <c:v>93.4</c:v>
                </c:pt>
                <c:pt idx="1620">
                  <c:v>93.65</c:v>
                </c:pt>
                <c:pt idx="1621">
                  <c:v>93.76</c:v>
                </c:pt>
                <c:pt idx="1622">
                  <c:v>94.23</c:v>
                </c:pt>
                <c:pt idx="1623">
                  <c:v>94.04</c:v>
                </c:pt>
                <c:pt idx="1624">
                  <c:v>95.56</c:v>
                </c:pt>
                <c:pt idx="1625">
                  <c:v>94.72</c:v>
                </c:pt>
                <c:pt idx="1626">
                  <c:v>95.4</c:v>
                </c:pt>
                <c:pt idx="1627">
                  <c:v>95.3</c:v>
                </c:pt>
                <c:pt idx="1628">
                  <c:v>95.26</c:v>
                </c:pt>
                <c:pt idx="1629">
                  <c:v>94.91</c:v>
                </c:pt>
                <c:pt idx="1630">
                  <c:v>95.34</c:v>
                </c:pt>
                <c:pt idx="1631">
                  <c:v>95.05</c:v>
                </c:pt>
                <c:pt idx="1632">
                  <c:v>96.460000000000008</c:v>
                </c:pt>
                <c:pt idx="1633">
                  <c:v>96.71</c:v>
                </c:pt>
                <c:pt idx="1634">
                  <c:v>97.4</c:v>
                </c:pt>
                <c:pt idx="1635">
                  <c:v>97.27</c:v>
                </c:pt>
                <c:pt idx="1636">
                  <c:v>97.34</c:v>
                </c:pt>
                <c:pt idx="1637">
                  <c:v>97.34</c:v>
                </c:pt>
                <c:pt idx="1638">
                  <c:v>97.56</c:v>
                </c:pt>
                <c:pt idx="1639">
                  <c:v>98.1</c:v>
                </c:pt>
                <c:pt idx="1640">
                  <c:v>97.81</c:v>
                </c:pt>
                <c:pt idx="1641">
                  <c:v>97.71</c:v>
                </c:pt>
                <c:pt idx="1642">
                  <c:v>97.980000000000018</c:v>
                </c:pt>
                <c:pt idx="1643">
                  <c:v>97.42</c:v>
                </c:pt>
                <c:pt idx="1644">
                  <c:v>97.42</c:v>
                </c:pt>
                <c:pt idx="1645">
                  <c:v>96.67</c:v>
                </c:pt>
                <c:pt idx="1646">
                  <c:v>96.27</c:v>
                </c:pt>
                <c:pt idx="1647">
                  <c:v>96.13</c:v>
                </c:pt>
                <c:pt idx="1648">
                  <c:v>95.88</c:v>
                </c:pt>
                <c:pt idx="1649">
                  <c:v>96.31</c:v>
                </c:pt>
                <c:pt idx="1650">
                  <c:v>96.6</c:v>
                </c:pt>
                <c:pt idx="1651">
                  <c:v>96.6</c:v>
                </c:pt>
                <c:pt idx="1652">
                  <c:v>96.96</c:v>
                </c:pt>
                <c:pt idx="1653">
                  <c:v>96.62</c:v>
                </c:pt>
                <c:pt idx="1654">
                  <c:v>96.93</c:v>
                </c:pt>
                <c:pt idx="1655">
                  <c:v>96.43</c:v>
                </c:pt>
                <c:pt idx="1656">
                  <c:v>97.23</c:v>
                </c:pt>
                <c:pt idx="1657">
                  <c:v>97.86</c:v>
                </c:pt>
                <c:pt idx="1658">
                  <c:v>97.73</c:v>
                </c:pt>
                <c:pt idx="1659">
                  <c:v>97.8</c:v>
                </c:pt>
                <c:pt idx="1660">
                  <c:v>97.92</c:v>
                </c:pt>
                <c:pt idx="1661">
                  <c:v>97.85</c:v>
                </c:pt>
                <c:pt idx="1662">
                  <c:v>97.02</c:v>
                </c:pt>
                <c:pt idx="1663">
                  <c:v>98.46</c:v>
                </c:pt>
                <c:pt idx="1664">
                  <c:v>97.85</c:v>
                </c:pt>
                <c:pt idx="1665">
                  <c:v>97.57</c:v>
                </c:pt>
                <c:pt idx="1666">
                  <c:v>97.53</c:v>
                </c:pt>
                <c:pt idx="1667">
                  <c:v>97.02</c:v>
                </c:pt>
                <c:pt idx="1668">
                  <c:v>96.460000000000008</c:v>
                </c:pt>
                <c:pt idx="1669">
                  <c:v>96.44</c:v>
                </c:pt>
                <c:pt idx="1670">
                  <c:v>96.17</c:v>
                </c:pt>
                <c:pt idx="1671">
                  <c:v>95.63</c:v>
                </c:pt>
                <c:pt idx="1672">
                  <c:v>95.2</c:v>
                </c:pt>
                <c:pt idx="1673">
                  <c:v>95.68</c:v>
                </c:pt>
                <c:pt idx="1674">
                  <c:v>95.97</c:v>
                </c:pt>
                <c:pt idx="1675">
                  <c:v>96.22</c:v>
                </c:pt>
                <c:pt idx="1676">
                  <c:v>96.3</c:v>
                </c:pt>
                <c:pt idx="1677">
                  <c:v>96.67</c:v>
                </c:pt>
                <c:pt idx="1678">
                  <c:v>96.610000000000014</c:v>
                </c:pt>
                <c:pt idx="1679">
                  <c:v>96.71</c:v>
                </c:pt>
                <c:pt idx="1680">
                  <c:v>97</c:v>
                </c:pt>
                <c:pt idx="1681">
                  <c:v>97.42</c:v>
                </c:pt>
                <c:pt idx="1682">
                  <c:v>96.95</c:v>
                </c:pt>
                <c:pt idx="1683">
                  <c:v>96.86</c:v>
                </c:pt>
                <c:pt idx="1684">
                  <c:v>97.59</c:v>
                </c:pt>
                <c:pt idx="1685">
                  <c:v>97.29</c:v>
                </c:pt>
                <c:pt idx="1686">
                  <c:v>96.86</c:v>
                </c:pt>
                <c:pt idx="1687">
                  <c:v>95.84</c:v>
                </c:pt>
                <c:pt idx="1688">
                  <c:v>95.23</c:v>
                </c:pt>
                <c:pt idx="1689">
                  <c:v>94.73</c:v>
                </c:pt>
                <c:pt idx="1690">
                  <c:v>95.09</c:v>
                </c:pt>
                <c:pt idx="1691">
                  <c:v>95.15</c:v>
                </c:pt>
                <c:pt idx="1692">
                  <c:v>95.49</c:v>
                </c:pt>
                <c:pt idx="1693">
                  <c:v>95.02</c:v>
                </c:pt>
                <c:pt idx="1694">
                  <c:v>95.49</c:v>
                </c:pt>
                <c:pt idx="1695">
                  <c:v>96.38</c:v>
                </c:pt>
                <c:pt idx="1696">
                  <c:v>95.9</c:v>
                </c:pt>
                <c:pt idx="1697">
                  <c:v>95.66</c:v>
                </c:pt>
                <c:pt idx="1698">
                  <c:v>95.51</c:v>
                </c:pt>
                <c:pt idx="1699">
                  <c:v>94.63</c:v>
                </c:pt>
                <c:pt idx="1700">
                  <c:v>93.89</c:v>
                </c:pt>
                <c:pt idx="1701">
                  <c:v>94.03</c:v>
                </c:pt>
                <c:pt idx="1702">
                  <c:v>93.42</c:v>
                </c:pt>
                <c:pt idx="1703">
                  <c:v>93.19</c:v>
                </c:pt>
                <c:pt idx="1704">
                  <c:v>92.8</c:v>
                </c:pt>
                <c:pt idx="1705">
                  <c:v>92.76</c:v>
                </c:pt>
                <c:pt idx="1706">
                  <c:v>91.75</c:v>
                </c:pt>
                <c:pt idx="1707">
                  <c:v>91.87</c:v>
                </c:pt>
                <c:pt idx="1708">
                  <c:v>91.03</c:v>
                </c:pt>
                <c:pt idx="1709">
                  <c:v>91.35</c:v>
                </c:pt>
                <c:pt idx="1710">
                  <c:v>91.45</c:v>
                </c:pt>
                <c:pt idx="1711">
                  <c:v>91.9</c:v>
                </c:pt>
                <c:pt idx="1712">
                  <c:v>91.6</c:v>
                </c:pt>
                <c:pt idx="1713">
                  <c:v>93.07</c:v>
                </c:pt>
                <c:pt idx="1714">
                  <c:v>93.22</c:v>
                </c:pt>
                <c:pt idx="1715">
                  <c:v>93.06</c:v>
                </c:pt>
                <c:pt idx="1716">
                  <c:v>92.450000000000017</c:v>
                </c:pt>
                <c:pt idx="1717">
                  <c:v>92.62</c:v>
                </c:pt>
                <c:pt idx="1718">
                  <c:v>93.07</c:v>
                </c:pt>
                <c:pt idx="1719">
                  <c:v>93.97</c:v>
                </c:pt>
                <c:pt idx="1720">
                  <c:v>93.62</c:v>
                </c:pt>
                <c:pt idx="1721">
                  <c:v>93.75</c:v>
                </c:pt>
                <c:pt idx="1722">
                  <c:v>94.23</c:v>
                </c:pt>
                <c:pt idx="1723">
                  <c:v>94.73</c:v>
                </c:pt>
                <c:pt idx="1724">
                  <c:v>94.67</c:v>
                </c:pt>
                <c:pt idx="1725">
                  <c:v>94.83</c:v>
                </c:pt>
                <c:pt idx="1726">
                  <c:v>95.22</c:v>
                </c:pt>
                <c:pt idx="1727">
                  <c:v>94.82</c:v>
                </c:pt>
                <c:pt idx="1728">
                  <c:v>94.18</c:v>
                </c:pt>
                <c:pt idx="1729">
                  <c:v>94.14</c:v>
                </c:pt>
                <c:pt idx="1730">
                  <c:v>93.6</c:v>
                </c:pt>
                <c:pt idx="1731">
                  <c:v>94.79</c:v>
                </c:pt>
                <c:pt idx="1732">
                  <c:v>95.34</c:v>
                </c:pt>
                <c:pt idx="1733">
                  <c:v>95.77</c:v>
                </c:pt>
                <c:pt idx="1734">
                  <c:v>95.38</c:v>
                </c:pt>
                <c:pt idx="1735">
                  <c:v>97.11</c:v>
                </c:pt>
                <c:pt idx="1736">
                  <c:v>97.16</c:v>
                </c:pt>
                <c:pt idx="1737">
                  <c:v>96.99</c:v>
                </c:pt>
                <c:pt idx="1738">
                  <c:v>96.75</c:v>
                </c:pt>
                <c:pt idx="1739">
                  <c:v>95.91</c:v>
                </c:pt>
                <c:pt idx="1740">
                  <c:v>96.260000000000019</c:v>
                </c:pt>
                <c:pt idx="1741">
                  <c:v>94.41</c:v>
                </c:pt>
                <c:pt idx="1742">
                  <c:v>94.75</c:v>
                </c:pt>
                <c:pt idx="1743">
                  <c:v>94.51</c:v>
                </c:pt>
                <c:pt idx="1744">
                  <c:v>94.03</c:v>
                </c:pt>
                <c:pt idx="1745">
                  <c:v>93.9</c:v>
                </c:pt>
                <c:pt idx="1746">
                  <c:v>94.11</c:v>
                </c:pt>
                <c:pt idx="1747">
                  <c:v>94.93</c:v>
                </c:pt>
                <c:pt idx="1748">
                  <c:v>94.86</c:v>
                </c:pt>
                <c:pt idx="1749">
                  <c:v>94.72</c:v>
                </c:pt>
                <c:pt idx="1750">
                  <c:v>94.09</c:v>
                </c:pt>
                <c:pt idx="1751">
                  <c:v>93.79</c:v>
                </c:pt>
                <c:pt idx="1752">
                  <c:v>94.7</c:v>
                </c:pt>
                <c:pt idx="1753">
                  <c:v>94.41</c:v>
                </c:pt>
                <c:pt idx="1754">
                  <c:v>94.38</c:v>
                </c:pt>
                <c:pt idx="1755">
                  <c:v>93.87</c:v>
                </c:pt>
                <c:pt idx="1756">
                  <c:v>94.51</c:v>
                </c:pt>
                <c:pt idx="1757">
                  <c:v>93.65</c:v>
                </c:pt>
                <c:pt idx="1758">
                  <c:v>93.88</c:v>
                </c:pt>
                <c:pt idx="1759">
                  <c:v>94.72</c:v>
                </c:pt>
                <c:pt idx="1760">
                  <c:v>93.99</c:v>
                </c:pt>
                <c:pt idx="1761">
                  <c:v>94.68</c:v>
                </c:pt>
                <c:pt idx="1762">
                  <c:v>94.85</c:v>
                </c:pt>
                <c:pt idx="1763">
                  <c:v>95.18</c:v>
                </c:pt>
                <c:pt idx="1764">
                  <c:v>95.28</c:v>
                </c:pt>
                <c:pt idx="1765">
                  <c:v>95.71</c:v>
                </c:pt>
                <c:pt idx="1766">
                  <c:v>95.76</c:v>
                </c:pt>
                <c:pt idx="1767">
                  <c:v>95.83</c:v>
                </c:pt>
                <c:pt idx="1768">
                  <c:v>95.33</c:v>
                </c:pt>
                <c:pt idx="1769">
                  <c:v>95.55</c:v>
                </c:pt>
                <c:pt idx="1770">
                  <c:v>95.5</c:v>
                </c:pt>
                <c:pt idx="1771">
                  <c:v>95.47</c:v>
                </c:pt>
                <c:pt idx="1772">
                  <c:v>95.25</c:v>
                </c:pt>
                <c:pt idx="1773">
                  <c:v>95.16</c:v>
                </c:pt>
                <c:pt idx="1774">
                  <c:v>95.27</c:v>
                </c:pt>
                <c:pt idx="1775">
                  <c:v>95.2</c:v>
                </c:pt>
                <c:pt idx="1776">
                  <c:v>95.11</c:v>
                </c:pt>
                <c:pt idx="1777">
                  <c:v>94.77</c:v>
                </c:pt>
                <c:pt idx="1778">
                  <c:v>93.88</c:v>
                </c:pt>
                <c:pt idx="1779">
                  <c:v>94.05</c:v>
                </c:pt>
                <c:pt idx="1780">
                  <c:v>94.12</c:v>
                </c:pt>
                <c:pt idx="1781">
                  <c:v>94.890000000000015</c:v>
                </c:pt>
                <c:pt idx="1782">
                  <c:v>95.88</c:v>
                </c:pt>
                <c:pt idx="1783">
                  <c:v>96.4</c:v>
                </c:pt>
                <c:pt idx="1784">
                  <c:v>96.17</c:v>
                </c:pt>
                <c:pt idx="1785">
                  <c:v>96.48</c:v>
                </c:pt>
                <c:pt idx="1786">
                  <c:v>96.77</c:v>
                </c:pt>
                <c:pt idx="1787">
                  <c:v>96.07</c:v>
                </c:pt>
                <c:pt idx="1788">
                  <c:v>95.38</c:v>
                </c:pt>
                <c:pt idx="1789">
                  <c:v>95.44</c:v>
                </c:pt>
                <c:pt idx="1790">
                  <c:v>95.17</c:v>
                </c:pt>
                <c:pt idx="1791">
                  <c:v>95.42</c:v>
                </c:pt>
                <c:pt idx="1792">
                  <c:v>95.01</c:v>
                </c:pt>
                <c:pt idx="1793">
                  <c:v>94.29</c:v>
                </c:pt>
                <c:pt idx="1794">
                  <c:v>94.23</c:v>
                </c:pt>
                <c:pt idx="1795">
                  <c:v>94.06</c:v>
                </c:pt>
                <c:pt idx="1796">
                  <c:v>94.06</c:v>
                </c:pt>
                <c:pt idx="1797">
                  <c:v>94.26</c:v>
                </c:pt>
                <c:pt idx="1798">
                  <c:v>94.11</c:v>
                </c:pt>
                <c:pt idx="1799">
                  <c:v>94.55</c:v>
                </c:pt>
                <c:pt idx="1800">
                  <c:v>94.53</c:v>
                </c:pt>
                <c:pt idx="1801">
                  <c:v>94.15</c:v>
                </c:pt>
                <c:pt idx="1802">
                  <c:v>94.48</c:v>
                </c:pt>
                <c:pt idx="1803">
                  <c:v>96.17</c:v>
                </c:pt>
                <c:pt idx="1804">
                  <c:v>95.89</c:v>
                </c:pt>
                <c:pt idx="1805">
                  <c:v>95.99</c:v>
                </c:pt>
                <c:pt idx="1806">
                  <c:v>94.77</c:v>
                </c:pt>
                <c:pt idx="1807">
                  <c:v>95.38</c:v>
                </c:pt>
                <c:pt idx="1808">
                  <c:v>95.21</c:v>
                </c:pt>
                <c:pt idx="1809">
                  <c:v>95.12</c:v>
                </c:pt>
                <c:pt idx="1810">
                  <c:v>95.04000000000002</c:v>
                </c:pt>
                <c:pt idx="1811">
                  <c:v>94.87</c:v>
                </c:pt>
                <c:pt idx="1812">
                  <c:v>95.23</c:v>
                </c:pt>
                <c:pt idx="1813">
                  <c:v>95.36</c:v>
                </c:pt>
                <c:pt idx="1814">
                  <c:v>96.35</c:v>
                </c:pt>
                <c:pt idx="1815">
                  <c:v>95.95</c:v>
                </c:pt>
                <c:pt idx="1816">
                  <c:v>96.09</c:v>
                </c:pt>
                <c:pt idx="1817">
                  <c:v>96.57</c:v>
                </c:pt>
                <c:pt idx="1818">
                  <c:v>96.91</c:v>
                </c:pt>
                <c:pt idx="1819">
                  <c:v>96.29</c:v>
                </c:pt>
                <c:pt idx="1820">
                  <c:v>95.98</c:v>
                </c:pt>
                <c:pt idx="1821">
                  <c:v>95.83</c:v>
                </c:pt>
                <c:pt idx="1822">
                  <c:v>96.13</c:v>
                </c:pt>
                <c:pt idx="1823">
                  <c:v>95.69</c:v>
                </c:pt>
                <c:pt idx="1824">
                  <c:v>96.43</c:v>
                </c:pt>
                <c:pt idx="1825">
                  <c:v>96.88</c:v>
                </c:pt>
                <c:pt idx="1826">
                  <c:v>97.16</c:v>
                </c:pt>
                <c:pt idx="1827">
                  <c:v>97.76</c:v>
                </c:pt>
                <c:pt idx="1828">
                  <c:v>97.21</c:v>
                </c:pt>
                <c:pt idx="1829">
                  <c:v>97.96</c:v>
                </c:pt>
                <c:pt idx="1830">
                  <c:v>97.38</c:v>
                </c:pt>
                <c:pt idx="1831">
                  <c:v>97.01</c:v>
                </c:pt>
                <c:pt idx="1832">
                  <c:v>97.99</c:v>
                </c:pt>
                <c:pt idx="1833">
                  <c:v>98.02</c:v>
                </c:pt>
                <c:pt idx="1834">
                  <c:v>98.29</c:v>
                </c:pt>
                <c:pt idx="1835">
                  <c:v>98.36</c:v>
                </c:pt>
                <c:pt idx="1836">
                  <c:v>99.15</c:v>
                </c:pt>
                <c:pt idx="1837">
                  <c:v>99.43</c:v>
                </c:pt>
                <c:pt idx="1838">
                  <c:v>99.55</c:v>
                </c:pt>
                <c:pt idx="1839">
                  <c:v>99.06</c:v>
                </c:pt>
                <c:pt idx="1840">
                  <c:v>99.4</c:v>
                </c:pt>
                <c:pt idx="1841">
                  <c:v>99.13</c:v>
                </c:pt>
                <c:pt idx="1842">
                  <c:v>99.04</c:v>
                </c:pt>
                <c:pt idx="1843">
                  <c:v>99.43</c:v>
                </c:pt>
                <c:pt idx="1844">
                  <c:v>99.55</c:v>
                </c:pt>
                <c:pt idx="1845">
                  <c:v>99.26</c:v>
                </c:pt>
                <c:pt idx="1846">
                  <c:v>99.57</c:v>
                </c:pt>
                <c:pt idx="1847">
                  <c:v>99.69</c:v>
                </c:pt>
                <c:pt idx="1848">
                  <c:v>99.44</c:v>
                </c:pt>
                <c:pt idx="1849">
                  <c:v>99.43</c:v>
                </c:pt>
                <c:pt idx="1850">
                  <c:v>99.11</c:v>
                </c:pt>
                <c:pt idx="1851">
                  <c:v>99.57</c:v>
                </c:pt>
                <c:pt idx="1852">
                  <c:v>100.42</c:v>
                </c:pt>
                <c:pt idx="1853">
                  <c:v>101.23</c:v>
                </c:pt>
                <c:pt idx="1854">
                  <c:v>102.42</c:v>
                </c:pt>
                <c:pt idx="1855">
                  <c:v>101.98</c:v>
                </c:pt>
                <c:pt idx="1856">
                  <c:v>102.37</c:v>
                </c:pt>
                <c:pt idx="1857">
                  <c:v>101.92000000000002</c:v>
                </c:pt>
                <c:pt idx="1858">
                  <c:v>101.6</c:v>
                </c:pt>
                <c:pt idx="1859">
                  <c:v>100.55000000000001</c:v>
                </c:pt>
                <c:pt idx="1860">
                  <c:v>100.88</c:v>
                </c:pt>
                <c:pt idx="1861">
                  <c:v>101.12</c:v>
                </c:pt>
                <c:pt idx="1862">
                  <c:v>100.93</c:v>
                </c:pt>
                <c:pt idx="1863">
                  <c:v>100.04000000000002</c:v>
                </c:pt>
                <c:pt idx="1864">
                  <c:v>100.47</c:v>
                </c:pt>
                <c:pt idx="1865">
                  <c:v>101.01</c:v>
                </c:pt>
                <c:pt idx="1866">
                  <c:v>99.72</c:v>
                </c:pt>
                <c:pt idx="1867">
                  <c:v>99.84</c:v>
                </c:pt>
                <c:pt idx="1868">
                  <c:v>100.64</c:v>
                </c:pt>
                <c:pt idx="1869">
                  <c:v>100.64</c:v>
                </c:pt>
                <c:pt idx="1870">
                  <c:v>100.64</c:v>
                </c:pt>
                <c:pt idx="1871">
                  <c:v>100.64</c:v>
                </c:pt>
                <c:pt idx="1872">
                  <c:v>101.03</c:v>
                </c:pt>
                <c:pt idx="1873">
                  <c:v>101.11000000000001</c:v>
                </c:pt>
                <c:pt idx="1874">
                  <c:v>100.6</c:v>
                </c:pt>
                <c:pt idx="1875">
                  <c:v>100.50000000000001</c:v>
                </c:pt>
                <c:pt idx="1876">
                  <c:v>100.42</c:v>
                </c:pt>
                <c:pt idx="1877">
                  <c:v>101.51999999999998</c:v>
                </c:pt>
                <c:pt idx="1878">
                  <c:v>102.01</c:v>
                </c:pt>
                <c:pt idx="1879">
                  <c:v>102.44</c:v>
                </c:pt>
                <c:pt idx="1880">
                  <c:v>102.82</c:v>
                </c:pt>
                <c:pt idx="1881">
                  <c:v>102.99000000000001</c:v>
                </c:pt>
                <c:pt idx="1882">
                  <c:v>103.45</c:v>
                </c:pt>
                <c:pt idx="1883">
                  <c:v>102.95999999999998</c:v>
                </c:pt>
                <c:pt idx="1884">
                  <c:v>102.93</c:v>
                </c:pt>
                <c:pt idx="1885">
                  <c:v>103.86999999999999</c:v>
                </c:pt>
                <c:pt idx="1886">
                  <c:v>103.86999999999999</c:v>
                </c:pt>
                <c:pt idx="1887">
                  <c:v>104.17</c:v>
                </c:pt>
                <c:pt idx="1888">
                  <c:v>104.93999999999998</c:v>
                </c:pt>
                <c:pt idx="1889">
                  <c:v>104.3</c:v>
                </c:pt>
                <c:pt idx="1890">
                  <c:v>104.03</c:v>
                </c:pt>
                <c:pt idx="1891">
                  <c:v>103.12</c:v>
                </c:pt>
                <c:pt idx="1892">
                  <c:v>103.45</c:v>
                </c:pt>
                <c:pt idx="1893">
                  <c:v>103.17</c:v>
                </c:pt>
                <c:pt idx="1894">
                  <c:v>102.66999999999999</c:v>
                </c:pt>
                <c:pt idx="1895">
                  <c:v>103.46</c:v>
                </c:pt>
                <c:pt idx="1896">
                  <c:v>102.59</c:v>
                </c:pt>
                <c:pt idx="1897">
                  <c:v>102.98</c:v>
                </c:pt>
                <c:pt idx="1898">
                  <c:v>102.98</c:v>
                </c:pt>
                <c:pt idx="1899">
                  <c:v>102.98</c:v>
                </c:pt>
                <c:pt idx="1900">
                  <c:v>102.92000000000002</c:v>
                </c:pt>
                <c:pt idx="1901">
                  <c:v>103.52</c:v>
                </c:pt>
                <c:pt idx="1902">
                  <c:v>102.99000000000001</c:v>
                </c:pt>
                <c:pt idx="1903">
                  <c:v>102.66999999999999</c:v>
                </c:pt>
                <c:pt idx="1904">
                  <c:v>101.91</c:v>
                </c:pt>
                <c:pt idx="1905">
                  <c:v>102.55000000000001</c:v>
                </c:pt>
                <c:pt idx="1906">
                  <c:v>102.55000000000001</c:v>
                </c:pt>
                <c:pt idx="1907">
                  <c:v>102.07</c:v>
                </c:pt>
                <c:pt idx="1908">
                  <c:v>103.24</c:v>
                </c:pt>
                <c:pt idx="1909">
                  <c:v>102.76</c:v>
                </c:pt>
                <c:pt idx="1910">
                  <c:v>102.55000000000001</c:v>
                </c:pt>
                <c:pt idx="1911">
                  <c:v>101.59</c:v>
                </c:pt>
                <c:pt idx="1912">
                  <c:v>102.2</c:v>
                </c:pt>
                <c:pt idx="1913">
                  <c:v>101.48000000000002</c:v>
                </c:pt>
                <c:pt idx="1914">
                  <c:v>100.94000000000001</c:v>
                </c:pt>
                <c:pt idx="1915">
                  <c:v>99.48</c:v>
                </c:pt>
                <c:pt idx="1916">
                  <c:v>100.13000000000001</c:v>
                </c:pt>
                <c:pt idx="1917">
                  <c:v>99.86</c:v>
                </c:pt>
                <c:pt idx="1918">
                  <c:v>99.27</c:v>
                </c:pt>
                <c:pt idx="1919">
                  <c:v>98.98</c:v>
                </c:pt>
                <c:pt idx="1920">
                  <c:v>99.35</c:v>
                </c:pt>
                <c:pt idx="1921">
                  <c:v>99.48</c:v>
                </c:pt>
                <c:pt idx="1922">
                  <c:v>99.64</c:v>
                </c:pt>
                <c:pt idx="1923">
                  <c:v>99.920000000000016</c:v>
                </c:pt>
                <c:pt idx="1924">
                  <c:v>98.95</c:v>
                </c:pt>
                <c:pt idx="1925">
                  <c:v>101.55000000000001</c:v>
                </c:pt>
                <c:pt idx="1926">
                  <c:v>100.22</c:v>
                </c:pt>
                <c:pt idx="1927">
                  <c:v>100.13000000000001</c:v>
                </c:pt>
                <c:pt idx="1928">
                  <c:v>100.38</c:v>
                </c:pt>
                <c:pt idx="1929">
                  <c:v>99.55</c:v>
                </c:pt>
                <c:pt idx="1930">
                  <c:v>99.14</c:v>
                </c:pt>
                <c:pt idx="1931">
                  <c:v>98.83</c:v>
                </c:pt>
                <c:pt idx="1932">
                  <c:v>98.17</c:v>
                </c:pt>
                <c:pt idx="1933">
                  <c:v>98.440000000000012</c:v>
                </c:pt>
                <c:pt idx="1934">
                  <c:v>97.75</c:v>
                </c:pt>
                <c:pt idx="1935">
                  <c:v>98.33</c:v>
                </c:pt>
                <c:pt idx="1936">
                  <c:v>97.38</c:v>
                </c:pt>
                <c:pt idx="1937">
                  <c:v>97.38</c:v>
                </c:pt>
                <c:pt idx="1938">
                  <c:v>97.01</c:v>
                </c:pt>
                <c:pt idx="1939">
                  <c:v>97.72</c:v>
                </c:pt>
                <c:pt idx="1940">
                  <c:v>97.54</c:v>
                </c:pt>
                <c:pt idx="1941">
                  <c:v>97.86</c:v>
                </c:pt>
                <c:pt idx="1942">
                  <c:v>98.57</c:v>
                </c:pt>
                <c:pt idx="1943">
                  <c:v>98.17</c:v>
                </c:pt>
                <c:pt idx="1944">
                  <c:v>97.18</c:v>
                </c:pt>
                <c:pt idx="1945">
                  <c:v>96.760000000000019</c:v>
                </c:pt>
                <c:pt idx="1946">
                  <c:v>96.91</c:v>
                </c:pt>
                <c:pt idx="1947">
                  <c:v>97.09</c:v>
                </c:pt>
                <c:pt idx="1948">
                  <c:v>97.13</c:v>
                </c:pt>
                <c:pt idx="1949">
                  <c:v>96.77</c:v>
                </c:pt>
                <c:pt idx="1950">
                  <c:v>96.65</c:v>
                </c:pt>
                <c:pt idx="1951">
                  <c:v>96.47</c:v>
                </c:pt>
                <c:pt idx="1952">
                  <c:v>96.24</c:v>
                </c:pt>
                <c:pt idx="1953">
                  <c:v>95.55</c:v>
                </c:pt>
                <c:pt idx="1954">
                  <c:v>96.04</c:v>
                </c:pt>
                <c:pt idx="1955">
                  <c:v>95.61</c:v>
                </c:pt>
                <c:pt idx="1956">
                  <c:v>95.59</c:v>
                </c:pt>
                <c:pt idx="1957">
                  <c:v>96.18</c:v>
                </c:pt>
                <c:pt idx="1958">
                  <c:v>95.62</c:v>
                </c:pt>
                <c:pt idx="1959">
                  <c:v>95.59</c:v>
                </c:pt>
                <c:pt idx="1960">
                  <c:v>96.74</c:v>
                </c:pt>
                <c:pt idx="1961">
                  <c:v>96.57</c:v>
                </c:pt>
                <c:pt idx="1962">
                  <c:v>96.89</c:v>
                </c:pt>
                <c:pt idx="1963">
                  <c:v>96.83</c:v>
                </c:pt>
                <c:pt idx="1964">
                  <c:v>96.9</c:v>
                </c:pt>
                <c:pt idx="1965">
                  <c:v>97</c:v>
                </c:pt>
                <c:pt idx="1966">
                  <c:v>96.73</c:v>
                </c:pt>
                <c:pt idx="1967">
                  <c:v>97.1</c:v>
                </c:pt>
                <c:pt idx="1968">
                  <c:v>97.2</c:v>
                </c:pt>
                <c:pt idx="1969">
                  <c:v>97.15</c:v>
                </c:pt>
                <c:pt idx="1970">
                  <c:v>96.83</c:v>
                </c:pt>
                <c:pt idx="1971">
                  <c:v>97.23</c:v>
                </c:pt>
                <c:pt idx="1972">
                  <c:v>97.330000000000013</c:v>
                </c:pt>
                <c:pt idx="1973">
                  <c:v>97.51</c:v>
                </c:pt>
                <c:pt idx="1974">
                  <c:v>97.78</c:v>
                </c:pt>
                <c:pt idx="1975">
                  <c:v>96.55</c:v>
                </c:pt>
                <c:pt idx="1976">
                  <c:v>96.63</c:v>
                </c:pt>
                <c:pt idx="1977">
                  <c:v>96.89</c:v>
                </c:pt>
                <c:pt idx="1978">
                  <c:v>96.49</c:v>
                </c:pt>
                <c:pt idx="1979">
                  <c:v>96.4</c:v>
                </c:pt>
                <c:pt idx="1980">
                  <c:v>95.95</c:v>
                </c:pt>
                <c:pt idx="1981">
                  <c:v>96.17</c:v>
                </c:pt>
                <c:pt idx="1982">
                  <c:v>96.35</c:v>
                </c:pt>
                <c:pt idx="1983">
                  <c:v>96.07</c:v>
                </c:pt>
                <c:pt idx="1984">
                  <c:v>96.27</c:v>
                </c:pt>
                <c:pt idx="1985">
                  <c:v>96.2</c:v>
                </c:pt>
                <c:pt idx="1986">
                  <c:v>96.51</c:v>
                </c:pt>
                <c:pt idx="1987">
                  <c:v>96.68</c:v>
                </c:pt>
                <c:pt idx="1988">
                  <c:v>96.65</c:v>
                </c:pt>
                <c:pt idx="1989">
                  <c:v>96.65</c:v>
                </c:pt>
                <c:pt idx="1990">
                  <c:v>96.19</c:v>
                </c:pt>
                <c:pt idx="1991">
                  <c:v>97.46</c:v>
                </c:pt>
                <c:pt idx="1992">
                  <c:v>98.16</c:v>
                </c:pt>
                <c:pt idx="1993">
                  <c:v>97.72</c:v>
                </c:pt>
                <c:pt idx="1994">
                  <c:v>97.5</c:v>
                </c:pt>
                <c:pt idx="1995">
                  <c:v>97.58</c:v>
                </c:pt>
                <c:pt idx="1996">
                  <c:v>97.75</c:v>
                </c:pt>
                <c:pt idx="1997">
                  <c:v>98.18</c:v>
                </c:pt>
                <c:pt idx="1998">
                  <c:v>99.38</c:v>
                </c:pt>
                <c:pt idx="1999">
                  <c:v>99.77000000000001</c:v>
                </c:pt>
                <c:pt idx="2000">
                  <c:v>100.04000000000002</c:v>
                </c:pt>
                <c:pt idx="2001">
                  <c:v>98.92</c:v>
                </c:pt>
                <c:pt idx="2002">
                  <c:v>99.1</c:v>
                </c:pt>
                <c:pt idx="2003">
                  <c:v>99.39</c:v>
                </c:pt>
                <c:pt idx="2004">
                  <c:v>99.77000000000001</c:v>
                </c:pt>
                <c:pt idx="2005">
                  <c:v>99.71</c:v>
                </c:pt>
                <c:pt idx="2006">
                  <c:v>99.82</c:v>
                </c:pt>
                <c:pt idx="2007">
                  <c:v>100.4</c:v>
                </c:pt>
                <c:pt idx="2008">
                  <c:v>100.27</c:v>
                </c:pt>
                <c:pt idx="2009">
                  <c:v>100.70000000000002</c:v>
                </c:pt>
                <c:pt idx="2010">
                  <c:v>100.4</c:v>
                </c:pt>
                <c:pt idx="2011">
                  <c:v>100.78</c:v>
                </c:pt>
                <c:pt idx="2012">
                  <c:v>100.68</c:v>
                </c:pt>
                <c:pt idx="2013">
                  <c:v>100.56</c:v>
                </c:pt>
                <c:pt idx="2014">
                  <c:v>100.46</c:v>
                </c:pt>
                <c:pt idx="2015">
                  <c:v>100.04000000000002</c:v>
                </c:pt>
                <c:pt idx="2016">
                  <c:v>99.87</c:v>
                </c:pt>
                <c:pt idx="2017">
                  <c:v>100.39</c:v>
                </c:pt>
                <c:pt idx="2018">
                  <c:v>99.920000000000016</c:v>
                </c:pt>
                <c:pt idx="2019">
                  <c:v>100.47</c:v>
                </c:pt>
                <c:pt idx="2020">
                  <c:v>100.97</c:v>
                </c:pt>
                <c:pt idx="2021">
                  <c:v>101.42</c:v>
                </c:pt>
                <c:pt idx="2022">
                  <c:v>102.16000000000001</c:v>
                </c:pt>
                <c:pt idx="2023">
                  <c:v>102.36000000000001</c:v>
                </c:pt>
                <c:pt idx="2024">
                  <c:v>102.57000000000001</c:v>
                </c:pt>
                <c:pt idx="2025">
                  <c:v>102.09000000000002</c:v>
                </c:pt>
                <c:pt idx="2026">
                  <c:v>102.3</c:v>
                </c:pt>
                <c:pt idx="2027">
                  <c:v>102.49999999999999</c:v>
                </c:pt>
                <c:pt idx="2028">
                  <c:v>102.58</c:v>
                </c:pt>
                <c:pt idx="2029">
                  <c:v>102.42</c:v>
                </c:pt>
                <c:pt idx="2030">
                  <c:v>102.87000000000002</c:v>
                </c:pt>
                <c:pt idx="2031">
                  <c:v>102.56</c:v>
                </c:pt>
                <c:pt idx="2032">
                  <c:v>102.33000000000001</c:v>
                </c:pt>
                <c:pt idx="2033">
                  <c:v>102.73999999999998</c:v>
                </c:pt>
                <c:pt idx="2034">
                  <c:v>102.38000000000001</c:v>
                </c:pt>
                <c:pt idx="2035">
                  <c:v>102.58</c:v>
                </c:pt>
                <c:pt idx="2036">
                  <c:v>102.3</c:v>
                </c:pt>
                <c:pt idx="2037">
                  <c:v>102.48000000000002</c:v>
                </c:pt>
                <c:pt idx="2038">
                  <c:v>102.91</c:v>
                </c:pt>
                <c:pt idx="2039">
                  <c:v>102.53000000000002</c:v>
                </c:pt>
                <c:pt idx="2040">
                  <c:v>102.87000000000002</c:v>
                </c:pt>
                <c:pt idx="2041">
                  <c:v>103.15</c:v>
                </c:pt>
                <c:pt idx="2042">
                  <c:v>104.22</c:v>
                </c:pt>
                <c:pt idx="2043">
                  <c:v>104.32999999999998</c:v>
                </c:pt>
                <c:pt idx="2044">
                  <c:v>104.42</c:v>
                </c:pt>
                <c:pt idx="2045">
                  <c:v>104.35</c:v>
                </c:pt>
                <c:pt idx="2046">
                  <c:v>104.41</c:v>
                </c:pt>
                <c:pt idx="2047">
                  <c:v>104.4</c:v>
                </c:pt>
                <c:pt idx="2048">
                  <c:v>104.86</c:v>
                </c:pt>
                <c:pt idx="2049">
                  <c:v>103.02</c:v>
                </c:pt>
                <c:pt idx="2050">
                  <c:v>102.11000000000001</c:v>
                </c:pt>
                <c:pt idx="2051">
                  <c:v>101.83</c:v>
                </c:pt>
                <c:pt idx="2052">
                  <c:v>101.70000000000002</c:v>
                </c:pt>
                <c:pt idx="2053">
                  <c:v>101.44</c:v>
                </c:pt>
                <c:pt idx="2054">
                  <c:v>101.95</c:v>
                </c:pt>
                <c:pt idx="2055">
                  <c:v>101.94000000000001</c:v>
                </c:pt>
                <c:pt idx="2056">
                  <c:v>101.94000000000001</c:v>
                </c:pt>
                <c:pt idx="2057">
                  <c:v>101.94000000000001</c:v>
                </c:pt>
                <c:pt idx="2058">
                  <c:v>101.53000000000002</c:v>
                </c:pt>
                <c:pt idx="2059">
                  <c:v>102.03</c:v>
                </c:pt>
                <c:pt idx="2060">
                  <c:v>101.29999999999998</c:v>
                </c:pt>
                <c:pt idx="2061">
                  <c:v>101.29999999999998</c:v>
                </c:pt>
                <c:pt idx="2062">
                  <c:v>101.14000000000001</c:v>
                </c:pt>
                <c:pt idx="2063">
                  <c:v>101.15</c:v>
                </c:pt>
                <c:pt idx="2064">
                  <c:v>100.84</c:v>
                </c:pt>
                <c:pt idx="2065">
                  <c:v>100.66</c:v>
                </c:pt>
                <c:pt idx="2066">
                  <c:v>101.36</c:v>
                </c:pt>
                <c:pt idx="2067">
                  <c:v>100.86</c:v>
                </c:pt>
                <c:pt idx="2068">
                  <c:v>100.84</c:v>
                </c:pt>
                <c:pt idx="2069">
                  <c:v>101.17</c:v>
                </c:pt>
                <c:pt idx="2070">
                  <c:v>100.15</c:v>
                </c:pt>
                <c:pt idx="2071">
                  <c:v>100.32</c:v>
                </c:pt>
                <c:pt idx="2072">
                  <c:v>100.11000000000001</c:v>
                </c:pt>
                <c:pt idx="2073">
                  <c:v>100.36</c:v>
                </c:pt>
                <c:pt idx="2074">
                  <c:v>100.72000000000001</c:v>
                </c:pt>
                <c:pt idx="2075">
                  <c:v>100.26000000000002</c:v>
                </c:pt>
                <c:pt idx="2076">
                  <c:v>100.76</c:v>
                </c:pt>
                <c:pt idx="2077">
                  <c:v>100.73</c:v>
                </c:pt>
                <c:pt idx="2078">
                  <c:v>100.50000000000001</c:v>
                </c:pt>
                <c:pt idx="2079">
                  <c:v>100.36</c:v>
                </c:pt>
                <c:pt idx="2080">
                  <c:v>100.11000000000001</c:v>
                </c:pt>
                <c:pt idx="2081">
                  <c:v>99.55</c:v>
                </c:pt>
                <c:pt idx="2082">
                  <c:v>100.36</c:v>
                </c:pt>
                <c:pt idx="2083">
                  <c:v>100.73</c:v>
                </c:pt>
                <c:pt idx="2084">
                  <c:v>100.27</c:v>
                </c:pt>
                <c:pt idx="2085">
                  <c:v>101.05999999999999</c:v>
                </c:pt>
                <c:pt idx="2086">
                  <c:v>100.8</c:v>
                </c:pt>
                <c:pt idx="2087">
                  <c:v>100.66</c:v>
                </c:pt>
                <c:pt idx="2088">
                  <c:v>100.92000000000002</c:v>
                </c:pt>
                <c:pt idx="2089">
                  <c:v>101.26000000000002</c:v>
                </c:pt>
                <c:pt idx="2090">
                  <c:v>101.04000000000002</c:v>
                </c:pt>
                <c:pt idx="2091">
                  <c:v>100.78</c:v>
                </c:pt>
                <c:pt idx="2092">
                  <c:v>100.44999999999999</c:v>
                </c:pt>
                <c:pt idx="2093">
                  <c:v>100.22</c:v>
                </c:pt>
                <c:pt idx="2094">
                  <c:v>100.92000000000002</c:v>
                </c:pt>
                <c:pt idx="2095">
                  <c:v>100.8</c:v>
                </c:pt>
                <c:pt idx="2096">
                  <c:v>100.6</c:v>
                </c:pt>
                <c:pt idx="2097">
                  <c:v>100.97</c:v>
                </c:pt>
                <c:pt idx="2098">
                  <c:v>101.12999999999998</c:v>
                </c:pt>
                <c:pt idx="2099">
                  <c:v>101.63</c:v>
                </c:pt>
                <c:pt idx="2100">
                  <c:v>102.1</c:v>
                </c:pt>
                <c:pt idx="2101">
                  <c:v>102.34</c:v>
                </c:pt>
                <c:pt idx="2102">
                  <c:v>102.24</c:v>
                </c:pt>
                <c:pt idx="2103">
                  <c:v>102.46</c:v>
                </c:pt>
                <c:pt idx="2104">
                  <c:v>102.47</c:v>
                </c:pt>
                <c:pt idx="2105">
                  <c:v>102.22</c:v>
                </c:pt>
                <c:pt idx="2106">
                  <c:v>101.69</c:v>
                </c:pt>
                <c:pt idx="2107">
                  <c:v>101.73</c:v>
                </c:pt>
                <c:pt idx="2108">
                  <c:v>101.88999999999999</c:v>
                </c:pt>
                <c:pt idx="2109">
                  <c:v>101.78</c:v>
                </c:pt>
                <c:pt idx="2110">
                  <c:v>101.57000000000001</c:v>
                </c:pt>
                <c:pt idx="2111">
                  <c:v>102.27</c:v>
                </c:pt>
                <c:pt idx="2112">
                  <c:v>102.63</c:v>
                </c:pt>
                <c:pt idx="2113">
                  <c:v>102.57000000000001</c:v>
                </c:pt>
                <c:pt idx="2114">
                  <c:v>102.16000000000001</c:v>
                </c:pt>
                <c:pt idx="2115">
                  <c:v>102.25</c:v>
                </c:pt>
                <c:pt idx="2116">
                  <c:v>102.11000000000001</c:v>
                </c:pt>
                <c:pt idx="2117">
                  <c:v>102.22</c:v>
                </c:pt>
                <c:pt idx="2118">
                  <c:v>101.88</c:v>
                </c:pt>
                <c:pt idx="2119">
                  <c:v>101.57000000000001</c:v>
                </c:pt>
                <c:pt idx="2120">
                  <c:v>101.88</c:v>
                </c:pt>
                <c:pt idx="2121">
                  <c:v>101.29000000000002</c:v>
                </c:pt>
                <c:pt idx="2122">
                  <c:v>101.51</c:v>
                </c:pt>
                <c:pt idx="2123">
                  <c:v>101.53000000000002</c:v>
                </c:pt>
                <c:pt idx="2124">
                  <c:v>101.53000000000002</c:v>
                </c:pt>
                <c:pt idx="2125">
                  <c:v>101.53000000000002</c:v>
                </c:pt>
                <c:pt idx="2126">
                  <c:v>101.53000000000002</c:v>
                </c:pt>
                <c:pt idx="2127">
                  <c:v>101.29999999999998</c:v>
                </c:pt>
                <c:pt idx="2128">
                  <c:v>100.72000000000001</c:v>
                </c:pt>
                <c:pt idx="2129">
                  <c:v>100.89000000000001</c:v>
                </c:pt>
                <c:pt idx="2130">
                  <c:v>100.74000000000001</c:v>
                </c:pt>
                <c:pt idx="2131">
                  <c:v>101.07</c:v>
                </c:pt>
                <c:pt idx="2132">
                  <c:v>101.2</c:v>
                </c:pt>
                <c:pt idx="2133">
                  <c:v>101.15</c:v>
                </c:pt>
                <c:pt idx="2134">
                  <c:v>100.75</c:v>
                </c:pt>
                <c:pt idx="2135">
                  <c:v>100.15</c:v>
                </c:pt>
                <c:pt idx="2136">
                  <c:v>100.59</c:v>
                </c:pt>
                <c:pt idx="2137">
                  <c:v>100.34</c:v>
                </c:pt>
                <c:pt idx="2138">
                  <c:v>100.14</c:v>
                </c:pt>
                <c:pt idx="2139">
                  <c:v>100.86</c:v>
                </c:pt>
                <c:pt idx="2140">
                  <c:v>100.87000000000002</c:v>
                </c:pt>
                <c:pt idx="2141">
                  <c:v>101.01</c:v>
                </c:pt>
                <c:pt idx="2142">
                  <c:v>101.1</c:v>
                </c:pt>
                <c:pt idx="2143">
                  <c:v>100.95</c:v>
                </c:pt>
                <c:pt idx="2144">
                  <c:v>100.64</c:v>
                </c:pt>
                <c:pt idx="2145">
                  <c:v>100.81</c:v>
                </c:pt>
                <c:pt idx="2146">
                  <c:v>100.84</c:v>
                </c:pt>
                <c:pt idx="2147">
                  <c:v>100.53</c:v>
                </c:pt>
                <c:pt idx="2148">
                  <c:v>100.53</c:v>
                </c:pt>
                <c:pt idx="2149">
                  <c:v>101.38000000000001</c:v>
                </c:pt>
                <c:pt idx="2150">
                  <c:v>100.59</c:v>
                </c:pt>
                <c:pt idx="2151">
                  <c:v>100.36</c:v>
                </c:pt>
                <c:pt idx="2152">
                  <c:v>100.15</c:v>
                </c:pt>
                <c:pt idx="2153">
                  <c:v>100.2</c:v>
                </c:pt>
                <c:pt idx="2154">
                  <c:v>100.2</c:v>
                </c:pt>
                <c:pt idx="2155">
                  <c:v>99.89</c:v>
                </c:pt>
                <c:pt idx="2156">
                  <c:v>99.83</c:v>
                </c:pt>
                <c:pt idx="2157">
                  <c:v>99.6</c:v>
                </c:pt>
                <c:pt idx="2158">
                  <c:v>99.78</c:v>
                </c:pt>
                <c:pt idx="2159">
                  <c:v>100.21</c:v>
                </c:pt>
                <c:pt idx="2160">
                  <c:v>100.21</c:v>
                </c:pt>
                <c:pt idx="2161">
                  <c:v>100.21</c:v>
                </c:pt>
                <c:pt idx="2162">
                  <c:v>100.02</c:v>
                </c:pt>
                <c:pt idx="2163">
                  <c:v>99.59</c:v>
                </c:pt>
                <c:pt idx="2164">
                  <c:v>99.34</c:v>
                </c:pt>
                <c:pt idx="2165">
                  <c:v>99.11</c:v>
                </c:pt>
                <c:pt idx="2166">
                  <c:v>98.92</c:v>
                </c:pt>
                <c:pt idx="2167">
                  <c:v>99.49</c:v>
                </c:pt>
                <c:pt idx="2168">
                  <c:v>99.09</c:v>
                </c:pt>
                <c:pt idx="2169">
                  <c:v>99.19</c:v>
                </c:pt>
                <c:pt idx="2170">
                  <c:v>99.67</c:v>
                </c:pt>
                <c:pt idx="2171">
                  <c:v>99.87</c:v>
                </c:pt>
                <c:pt idx="2172">
                  <c:v>101</c:v>
                </c:pt>
                <c:pt idx="2173">
                  <c:v>101.29999999999998</c:v>
                </c:pt>
                <c:pt idx="2174">
                  <c:v>101.83</c:v>
                </c:pt>
                <c:pt idx="2175">
                  <c:v>101.58</c:v>
                </c:pt>
                <c:pt idx="2176">
                  <c:v>101.58</c:v>
                </c:pt>
                <c:pt idx="2177">
                  <c:v>102.17</c:v>
                </c:pt>
                <c:pt idx="2178">
                  <c:v>102.07</c:v>
                </c:pt>
                <c:pt idx="2179">
                  <c:v>101.88</c:v>
                </c:pt>
                <c:pt idx="2180">
                  <c:v>101.15</c:v>
                </c:pt>
                <c:pt idx="2181">
                  <c:v>101.71</c:v>
                </c:pt>
                <c:pt idx="2182">
                  <c:v>101.71</c:v>
                </c:pt>
                <c:pt idx="2183">
                  <c:v>101.25</c:v>
                </c:pt>
                <c:pt idx="2184">
                  <c:v>100.83</c:v>
                </c:pt>
                <c:pt idx="2185">
                  <c:v>100.21</c:v>
                </c:pt>
                <c:pt idx="2186">
                  <c:v>100.83</c:v>
                </c:pt>
                <c:pt idx="2187">
                  <c:v>100.9</c:v>
                </c:pt>
                <c:pt idx="2188">
                  <c:v>100.8</c:v>
                </c:pt>
                <c:pt idx="2189">
                  <c:v>100.53</c:v>
                </c:pt>
                <c:pt idx="2190">
                  <c:v>100.33000000000001</c:v>
                </c:pt>
                <c:pt idx="2191">
                  <c:v>100.56</c:v>
                </c:pt>
                <c:pt idx="2192">
                  <c:v>100.55000000000001</c:v>
                </c:pt>
                <c:pt idx="2193">
                  <c:v>100.77000000000001</c:v>
                </c:pt>
                <c:pt idx="2194">
                  <c:v>100.56</c:v>
                </c:pt>
                <c:pt idx="2195">
                  <c:v>100.77000000000001</c:v>
                </c:pt>
                <c:pt idx="2196">
                  <c:v>100.68</c:v>
                </c:pt>
                <c:pt idx="2197">
                  <c:v>100.59</c:v>
                </c:pt>
                <c:pt idx="2198">
                  <c:v>101.75</c:v>
                </c:pt>
                <c:pt idx="2199">
                  <c:v>102.22</c:v>
                </c:pt>
                <c:pt idx="2200">
                  <c:v>101.79</c:v>
                </c:pt>
                <c:pt idx="2201">
                  <c:v>101.81</c:v>
                </c:pt>
                <c:pt idx="2202">
                  <c:v>101.96000000000001</c:v>
                </c:pt>
                <c:pt idx="2203">
                  <c:v>102.16000000000001</c:v>
                </c:pt>
                <c:pt idx="2204">
                  <c:v>101.86</c:v>
                </c:pt>
                <c:pt idx="2205">
                  <c:v>101.86</c:v>
                </c:pt>
                <c:pt idx="2206">
                  <c:v>102.47</c:v>
                </c:pt>
                <c:pt idx="2207">
                  <c:v>102.48000000000002</c:v>
                </c:pt>
                <c:pt idx="2208">
                  <c:v>102.18</c:v>
                </c:pt>
                <c:pt idx="2209">
                  <c:v>102.62</c:v>
                </c:pt>
                <c:pt idx="2210">
                  <c:v>101.73999999999998</c:v>
                </c:pt>
                <c:pt idx="2211">
                  <c:v>101.61</c:v>
                </c:pt>
                <c:pt idx="2212">
                  <c:v>101.73</c:v>
                </c:pt>
                <c:pt idx="2213">
                  <c:v>101.77000000000001</c:v>
                </c:pt>
                <c:pt idx="2214">
                  <c:v>101.95</c:v>
                </c:pt>
                <c:pt idx="2215">
                  <c:v>102.98</c:v>
                </c:pt>
                <c:pt idx="2216">
                  <c:v>105</c:v>
                </c:pt>
                <c:pt idx="2217">
                  <c:v>103.82000000000001</c:v>
                </c:pt>
                <c:pt idx="2218">
                  <c:v>103.13</c:v>
                </c:pt>
                <c:pt idx="2219">
                  <c:v>103.37</c:v>
                </c:pt>
                <c:pt idx="2220">
                  <c:v>102.91</c:v>
                </c:pt>
                <c:pt idx="2221">
                  <c:v>102.44</c:v>
                </c:pt>
                <c:pt idx="2222">
                  <c:v>102.53000000000002</c:v>
                </c:pt>
                <c:pt idx="2223">
                  <c:v>102.46</c:v>
                </c:pt>
                <c:pt idx="2224">
                  <c:v>102.02</c:v>
                </c:pt>
                <c:pt idx="2225">
                  <c:v>102.38000000000001</c:v>
                </c:pt>
                <c:pt idx="2226">
                  <c:v>102.15</c:v>
                </c:pt>
                <c:pt idx="2227">
                  <c:v>102.64</c:v>
                </c:pt>
                <c:pt idx="2228">
                  <c:v>102.68000000000002</c:v>
                </c:pt>
                <c:pt idx="2229">
                  <c:v>103.3</c:v>
                </c:pt>
                <c:pt idx="2230">
                  <c:v>103.2</c:v>
                </c:pt>
                <c:pt idx="2231">
                  <c:v>103.29000000000002</c:v>
                </c:pt>
                <c:pt idx="2232">
                  <c:v>103.05</c:v>
                </c:pt>
                <c:pt idx="2233">
                  <c:v>103.33000000000001</c:v>
                </c:pt>
                <c:pt idx="2234">
                  <c:v>102.60000000000001</c:v>
                </c:pt>
                <c:pt idx="2235">
                  <c:v>102.88</c:v>
                </c:pt>
                <c:pt idx="2236">
                  <c:v>103.34</c:v>
                </c:pt>
                <c:pt idx="2237">
                  <c:v>103.46</c:v>
                </c:pt>
                <c:pt idx="2238">
                  <c:v>103.45</c:v>
                </c:pt>
                <c:pt idx="2239">
                  <c:v>103.42</c:v>
                </c:pt>
                <c:pt idx="2240">
                  <c:v>103.8</c:v>
                </c:pt>
                <c:pt idx="2241">
                  <c:v>104.24</c:v>
                </c:pt>
                <c:pt idx="2242">
                  <c:v>104.08</c:v>
                </c:pt>
                <c:pt idx="2243">
                  <c:v>104.39</c:v>
                </c:pt>
                <c:pt idx="2244">
                  <c:v>104.56</c:v>
                </c:pt>
                <c:pt idx="2245">
                  <c:v>104.28</c:v>
                </c:pt>
                <c:pt idx="2246">
                  <c:v>104.07</c:v>
                </c:pt>
                <c:pt idx="2247">
                  <c:v>104.1</c:v>
                </c:pt>
                <c:pt idx="2248">
                  <c:v>103.99000000000001</c:v>
                </c:pt>
                <c:pt idx="2249">
                  <c:v>103.1</c:v>
                </c:pt>
                <c:pt idx="2250">
                  <c:v>103.09000000000002</c:v>
                </c:pt>
                <c:pt idx="2251">
                  <c:v>102.85</c:v>
                </c:pt>
                <c:pt idx="2252">
                  <c:v>102.82</c:v>
                </c:pt>
                <c:pt idx="2253">
                  <c:v>103.3</c:v>
                </c:pt>
                <c:pt idx="2254">
                  <c:v>104.31000000000002</c:v>
                </c:pt>
                <c:pt idx="2255">
                  <c:v>104.3</c:v>
                </c:pt>
                <c:pt idx="2256">
                  <c:v>104.10999999999999</c:v>
                </c:pt>
                <c:pt idx="2257">
                  <c:v>103.68000000000002</c:v>
                </c:pt>
                <c:pt idx="2258">
                  <c:v>102.85</c:v>
                </c:pt>
                <c:pt idx="2259">
                  <c:v>103.16000000000001</c:v>
                </c:pt>
                <c:pt idx="2260">
                  <c:v>103.06</c:v>
                </c:pt>
                <c:pt idx="2261">
                  <c:v>102.55000000000001</c:v>
                </c:pt>
                <c:pt idx="2262">
                  <c:v>102.98</c:v>
                </c:pt>
                <c:pt idx="2263">
                  <c:v>103.73000000000002</c:v>
                </c:pt>
                <c:pt idx="2264">
                  <c:v>103.75000000000001</c:v>
                </c:pt>
                <c:pt idx="2265">
                  <c:v>103.39</c:v>
                </c:pt>
                <c:pt idx="2266">
                  <c:v>103.28</c:v>
                </c:pt>
                <c:pt idx="2267">
                  <c:v>104.10999999999999</c:v>
                </c:pt>
                <c:pt idx="2268">
                  <c:v>104.01</c:v>
                </c:pt>
                <c:pt idx="2269">
                  <c:v>103.99000000000001</c:v>
                </c:pt>
                <c:pt idx="2270">
                  <c:v>103.42</c:v>
                </c:pt>
                <c:pt idx="2271">
                  <c:v>103.59</c:v>
                </c:pt>
                <c:pt idx="2272">
                  <c:v>103.71</c:v>
                </c:pt>
                <c:pt idx="2273">
                  <c:v>103.86</c:v>
                </c:pt>
                <c:pt idx="2274">
                  <c:v>103.47</c:v>
                </c:pt>
                <c:pt idx="2275">
                  <c:v>103.25</c:v>
                </c:pt>
                <c:pt idx="2276">
                  <c:v>103.84</c:v>
                </c:pt>
                <c:pt idx="2277">
                  <c:v>102.82</c:v>
                </c:pt>
                <c:pt idx="2278">
                  <c:v>102.70000000000002</c:v>
                </c:pt>
                <c:pt idx="2279">
                  <c:v>102.64999999999999</c:v>
                </c:pt>
                <c:pt idx="2280">
                  <c:v>103</c:v>
                </c:pt>
                <c:pt idx="2281">
                  <c:v>102.59</c:v>
                </c:pt>
                <c:pt idx="2282">
                  <c:v>102.51999999999998</c:v>
                </c:pt>
                <c:pt idx="2283">
                  <c:v>102.21000000000001</c:v>
                </c:pt>
                <c:pt idx="2284">
                  <c:v>101.29000000000002</c:v>
                </c:pt>
                <c:pt idx="2285">
                  <c:v>101.58</c:v>
                </c:pt>
                <c:pt idx="2286">
                  <c:v>101.68000000000002</c:v>
                </c:pt>
                <c:pt idx="2287">
                  <c:v>101.70000000000002</c:v>
                </c:pt>
                <c:pt idx="2288">
                  <c:v>101.51</c:v>
                </c:pt>
                <c:pt idx="2289">
                  <c:v>101.34</c:v>
                </c:pt>
                <c:pt idx="2290">
                  <c:v>100.94000000000001</c:v>
                </c:pt>
                <c:pt idx="2291">
                  <c:v>101.01</c:v>
                </c:pt>
                <c:pt idx="2292">
                  <c:v>100.65000000000002</c:v>
                </c:pt>
                <c:pt idx="2293">
                  <c:v>100.34</c:v>
                </c:pt>
                <c:pt idx="2294">
                  <c:v>100.11000000000001</c:v>
                </c:pt>
                <c:pt idx="2295">
                  <c:v>100.13000000000001</c:v>
                </c:pt>
                <c:pt idx="2296">
                  <c:v>100.73</c:v>
                </c:pt>
                <c:pt idx="2297">
                  <c:v>101.38000000000001</c:v>
                </c:pt>
                <c:pt idx="2298">
                  <c:v>101.4</c:v>
                </c:pt>
                <c:pt idx="2299">
                  <c:v>101.1</c:v>
                </c:pt>
                <c:pt idx="2300">
                  <c:v>101.41</c:v>
                </c:pt>
                <c:pt idx="2301">
                  <c:v>101.15</c:v>
                </c:pt>
                <c:pt idx="2302">
                  <c:v>100.46</c:v>
                </c:pt>
                <c:pt idx="2303">
                  <c:v>100.63</c:v>
                </c:pt>
                <c:pt idx="2304">
                  <c:v>101.31000000000002</c:v>
                </c:pt>
                <c:pt idx="2305">
                  <c:v>101.92000000000002</c:v>
                </c:pt>
                <c:pt idx="2306">
                  <c:v>101.8</c:v>
                </c:pt>
                <c:pt idx="2307">
                  <c:v>101.72000000000001</c:v>
                </c:pt>
                <c:pt idx="2308">
                  <c:v>101.70000000000002</c:v>
                </c:pt>
                <c:pt idx="2309">
                  <c:v>101.34</c:v>
                </c:pt>
                <c:pt idx="2310">
                  <c:v>101.4</c:v>
                </c:pt>
                <c:pt idx="2311">
                  <c:v>102.29000000000002</c:v>
                </c:pt>
                <c:pt idx="2312">
                  <c:v>102.54</c:v>
                </c:pt>
                <c:pt idx="2313">
                  <c:v>102.37</c:v>
                </c:pt>
                <c:pt idx="2314">
                  <c:v>103.07</c:v>
                </c:pt>
                <c:pt idx="2315">
                  <c:v>103.42</c:v>
                </c:pt>
                <c:pt idx="2316">
                  <c:v>102.81</c:v>
                </c:pt>
                <c:pt idx="2317">
                  <c:v>102.81</c:v>
                </c:pt>
                <c:pt idx="2318">
                  <c:v>102.81</c:v>
                </c:pt>
                <c:pt idx="2319">
                  <c:v>102.81</c:v>
                </c:pt>
                <c:pt idx="2320">
                  <c:v>103.17</c:v>
                </c:pt>
                <c:pt idx="2321">
                  <c:v>103.13</c:v>
                </c:pt>
                <c:pt idx="2322">
                  <c:v>102.93</c:v>
                </c:pt>
                <c:pt idx="2323">
                  <c:v>102.93</c:v>
                </c:pt>
                <c:pt idx="2324">
                  <c:v>102.58</c:v>
                </c:pt>
                <c:pt idx="2325">
                  <c:v>102.39</c:v>
                </c:pt>
                <c:pt idx="2326">
                  <c:v>102.14000000000001</c:v>
                </c:pt>
                <c:pt idx="2327">
                  <c:v>102.3</c:v>
                </c:pt>
                <c:pt idx="2328">
                  <c:v>101.96000000000001</c:v>
                </c:pt>
                <c:pt idx="2329">
                  <c:v>102.31000000000002</c:v>
                </c:pt>
                <c:pt idx="2330">
                  <c:v>102.26000000000002</c:v>
                </c:pt>
                <c:pt idx="2331">
                  <c:v>101.77000000000001</c:v>
                </c:pt>
                <c:pt idx="2332">
                  <c:v>101.8</c:v>
                </c:pt>
                <c:pt idx="2333">
                  <c:v>101.76</c:v>
                </c:pt>
                <c:pt idx="2334">
                  <c:v>101.84</c:v>
                </c:pt>
                <c:pt idx="2335">
                  <c:v>102.2</c:v>
                </c:pt>
                <c:pt idx="2336">
                  <c:v>102.37</c:v>
                </c:pt>
                <c:pt idx="2337">
                  <c:v>102.98</c:v>
                </c:pt>
                <c:pt idx="2338">
                  <c:v>102.49</c:v>
                </c:pt>
                <c:pt idx="2339">
                  <c:v>102.27999999999999</c:v>
                </c:pt>
                <c:pt idx="2340">
                  <c:v>102.54</c:v>
                </c:pt>
                <c:pt idx="2341">
                  <c:v>102.73</c:v>
                </c:pt>
                <c:pt idx="2342">
                  <c:v>102.62</c:v>
                </c:pt>
                <c:pt idx="2343">
                  <c:v>102.82</c:v>
                </c:pt>
                <c:pt idx="2344">
                  <c:v>102.54</c:v>
                </c:pt>
                <c:pt idx="2345">
                  <c:v>102.29000000000002</c:v>
                </c:pt>
                <c:pt idx="2346">
                  <c:v>102.03</c:v>
                </c:pt>
                <c:pt idx="2347">
                  <c:v>102.64999999999999</c:v>
                </c:pt>
                <c:pt idx="2348">
                  <c:v>102.73999999999998</c:v>
                </c:pt>
                <c:pt idx="2349">
                  <c:v>102.98</c:v>
                </c:pt>
                <c:pt idx="2350">
                  <c:v>103</c:v>
                </c:pt>
                <c:pt idx="2351">
                  <c:v>102.64</c:v>
                </c:pt>
                <c:pt idx="2352">
                  <c:v>102.87000000000002</c:v>
                </c:pt>
                <c:pt idx="2353">
                  <c:v>103.3</c:v>
                </c:pt>
                <c:pt idx="2354">
                  <c:v>103.84</c:v>
                </c:pt>
                <c:pt idx="2355">
                  <c:v>103.62</c:v>
                </c:pt>
                <c:pt idx="2356">
                  <c:v>103.79</c:v>
                </c:pt>
                <c:pt idx="2357">
                  <c:v>103.99000000000001</c:v>
                </c:pt>
                <c:pt idx="2358">
                  <c:v>103.70000000000002</c:v>
                </c:pt>
                <c:pt idx="2359">
                  <c:v>103.97000000000001</c:v>
                </c:pt>
                <c:pt idx="2360">
                  <c:v>104.37</c:v>
                </c:pt>
                <c:pt idx="2361">
                  <c:v>104.32999999999998</c:v>
                </c:pt>
                <c:pt idx="2362">
                  <c:v>104.65</c:v>
                </c:pt>
                <c:pt idx="2363">
                  <c:v>104.90000000000002</c:v>
                </c:pt>
                <c:pt idx="2364">
                  <c:v>104.86</c:v>
                </c:pt>
                <c:pt idx="2365">
                  <c:v>104.80000000000001</c:v>
                </c:pt>
                <c:pt idx="2366">
                  <c:v>104.89</c:v>
                </c:pt>
                <c:pt idx="2367">
                  <c:v>106.38000000000001</c:v>
                </c:pt>
                <c:pt idx="2368">
                  <c:v>107.33</c:v>
                </c:pt>
                <c:pt idx="2369">
                  <c:v>106.88</c:v>
                </c:pt>
                <c:pt idx="2370">
                  <c:v>107.18</c:v>
                </c:pt>
                <c:pt idx="2371">
                  <c:v>106.39</c:v>
                </c:pt>
                <c:pt idx="2372">
                  <c:v>105.93999999999998</c:v>
                </c:pt>
                <c:pt idx="2373">
                  <c:v>105.76</c:v>
                </c:pt>
                <c:pt idx="2374">
                  <c:v>104.77000000000001</c:v>
                </c:pt>
                <c:pt idx="2375">
                  <c:v>105.12000000000002</c:v>
                </c:pt>
                <c:pt idx="2376">
                  <c:v>104.59</c:v>
                </c:pt>
                <c:pt idx="2377">
                  <c:v>104.83</c:v>
                </c:pt>
                <c:pt idx="2378">
                  <c:v>104.56999999999998</c:v>
                </c:pt>
                <c:pt idx="2379">
                  <c:v>104.29000000000002</c:v>
                </c:pt>
                <c:pt idx="2380">
                  <c:v>104.28</c:v>
                </c:pt>
                <c:pt idx="2381">
                  <c:v>103.86</c:v>
                </c:pt>
                <c:pt idx="2382">
                  <c:v>104.74</c:v>
                </c:pt>
                <c:pt idx="2383">
                  <c:v>104.79</c:v>
                </c:pt>
                <c:pt idx="2384">
                  <c:v>104.80000000000001</c:v>
                </c:pt>
                <c:pt idx="2385">
                  <c:v>104.38000000000001</c:v>
                </c:pt>
                <c:pt idx="2386">
                  <c:v>105.2</c:v>
                </c:pt>
                <c:pt idx="2387">
                  <c:v>104.64</c:v>
                </c:pt>
                <c:pt idx="2388">
                  <c:v>104.74</c:v>
                </c:pt>
                <c:pt idx="2389">
                  <c:v>106.56000000000002</c:v>
                </c:pt>
                <c:pt idx="2390">
                  <c:v>106.45</c:v>
                </c:pt>
                <c:pt idx="2391">
                  <c:v>107.91</c:v>
                </c:pt>
                <c:pt idx="2392">
                  <c:v>108.86</c:v>
                </c:pt>
                <c:pt idx="2393">
                  <c:v>109.47</c:v>
                </c:pt>
                <c:pt idx="2394">
                  <c:v>108.73000000000002</c:v>
                </c:pt>
                <c:pt idx="2395">
                  <c:v>108.82000000000001</c:v>
                </c:pt>
                <c:pt idx="2396">
                  <c:v>109.21000000000001</c:v>
                </c:pt>
                <c:pt idx="2397">
                  <c:v>108.24000000000001</c:v>
                </c:pt>
                <c:pt idx="2398">
                  <c:v>108.23</c:v>
                </c:pt>
                <c:pt idx="2399">
                  <c:v>108.23</c:v>
                </c:pt>
                <c:pt idx="2400">
                  <c:v>108.23</c:v>
                </c:pt>
                <c:pt idx="2401">
                  <c:v>108.23</c:v>
                </c:pt>
                <c:pt idx="2402">
                  <c:v>108.91999999999999</c:v>
                </c:pt>
                <c:pt idx="2403">
                  <c:v>108.7</c:v>
                </c:pt>
                <c:pt idx="2404">
                  <c:v>108.41000000000001</c:v>
                </c:pt>
                <c:pt idx="2405">
                  <c:v>107.64</c:v>
                </c:pt>
                <c:pt idx="2406">
                  <c:v>107.86</c:v>
                </c:pt>
                <c:pt idx="2407">
                  <c:v>107.69</c:v>
                </c:pt>
                <c:pt idx="2408">
                  <c:v>107.63000000000001</c:v>
                </c:pt>
                <c:pt idx="2409">
                  <c:v>107.63000000000001</c:v>
                </c:pt>
                <c:pt idx="2410">
                  <c:v>107.51000000000002</c:v>
                </c:pt>
                <c:pt idx="2411">
                  <c:v>107.80000000000001</c:v>
                </c:pt>
                <c:pt idx="2412">
                  <c:v>107.54999999999998</c:v>
                </c:pt>
                <c:pt idx="2413">
                  <c:v>107.05</c:v>
                </c:pt>
                <c:pt idx="2414">
                  <c:v>107.2</c:v>
                </c:pt>
                <c:pt idx="2415">
                  <c:v>106.89</c:v>
                </c:pt>
                <c:pt idx="2416">
                  <c:v>106.54</c:v>
                </c:pt>
                <c:pt idx="2417">
                  <c:v>106.91</c:v>
                </c:pt>
                <c:pt idx="2418">
                  <c:v>106.61</c:v>
                </c:pt>
                <c:pt idx="2419">
                  <c:v>107</c:v>
                </c:pt>
                <c:pt idx="2420">
                  <c:v>106.42</c:v>
                </c:pt>
                <c:pt idx="2421">
                  <c:v>106.37</c:v>
                </c:pt>
                <c:pt idx="2422">
                  <c:v>106.54</c:v>
                </c:pt>
                <c:pt idx="2423">
                  <c:v>105.90000000000002</c:v>
                </c:pt>
                <c:pt idx="2424">
                  <c:v>106.15</c:v>
                </c:pt>
                <c:pt idx="2425">
                  <c:v>106.34000000000002</c:v>
                </c:pt>
                <c:pt idx="2426">
                  <c:v>106</c:v>
                </c:pt>
                <c:pt idx="2427">
                  <c:v>105.77000000000001</c:v>
                </c:pt>
                <c:pt idx="2428">
                  <c:v>105.71</c:v>
                </c:pt>
                <c:pt idx="2429">
                  <c:v>105.71</c:v>
                </c:pt>
                <c:pt idx="2430">
                  <c:v>106.14000000000001</c:v>
                </c:pt>
                <c:pt idx="2431">
                  <c:v>106.05</c:v>
                </c:pt>
                <c:pt idx="2432">
                  <c:v>105.57</c:v>
                </c:pt>
                <c:pt idx="2433">
                  <c:v>105.22</c:v>
                </c:pt>
                <c:pt idx="2434">
                  <c:v>105.32999999999998</c:v>
                </c:pt>
                <c:pt idx="2435">
                  <c:v>105.16000000000001</c:v>
                </c:pt>
                <c:pt idx="2436">
                  <c:v>105.16000000000001</c:v>
                </c:pt>
                <c:pt idx="2437">
                  <c:v>105.13</c:v>
                </c:pt>
                <c:pt idx="2438">
                  <c:v>105.29000000000002</c:v>
                </c:pt>
                <c:pt idx="2439">
                  <c:v>105.84</c:v>
                </c:pt>
                <c:pt idx="2440">
                  <c:v>104.38000000000001</c:v>
                </c:pt>
                <c:pt idx="2441">
                  <c:v>104.61</c:v>
                </c:pt>
                <c:pt idx="2442">
                  <c:v>104.29000000000002</c:v>
                </c:pt>
                <c:pt idx="2443">
                  <c:v>103.78</c:v>
                </c:pt>
                <c:pt idx="2444">
                  <c:v>104.2</c:v>
                </c:pt>
                <c:pt idx="2445">
                  <c:v>104.25</c:v>
                </c:pt>
                <c:pt idx="2446">
                  <c:v>104.47999999999999</c:v>
                </c:pt>
                <c:pt idx="2447">
                  <c:v>105.88</c:v>
                </c:pt>
                <c:pt idx="2448">
                  <c:v>106.53000000000002</c:v>
                </c:pt>
                <c:pt idx="2449">
                  <c:v>106.51000000000002</c:v>
                </c:pt>
                <c:pt idx="2450">
                  <c:v>106.06</c:v>
                </c:pt>
                <c:pt idx="2451">
                  <c:v>106.17000000000002</c:v>
                </c:pt>
                <c:pt idx="2452">
                  <c:v>106.14000000000001</c:v>
                </c:pt>
                <c:pt idx="2453">
                  <c:v>106.05</c:v>
                </c:pt>
                <c:pt idx="2454">
                  <c:v>105.54</c:v>
                </c:pt>
                <c:pt idx="2455">
                  <c:v>105.3</c:v>
                </c:pt>
                <c:pt idx="2456">
                  <c:v>106.37</c:v>
                </c:pt>
                <c:pt idx="2457">
                  <c:v>105.91</c:v>
                </c:pt>
                <c:pt idx="2458">
                  <c:v>105.96</c:v>
                </c:pt>
                <c:pt idx="2459">
                  <c:v>105.84</c:v>
                </c:pt>
                <c:pt idx="2460">
                  <c:v>106.12000000000002</c:v>
                </c:pt>
                <c:pt idx="2461">
                  <c:v>105.34000000000002</c:v>
                </c:pt>
                <c:pt idx="2462">
                  <c:v>105.34000000000002</c:v>
                </c:pt>
                <c:pt idx="2463">
                  <c:v>105.53000000000002</c:v>
                </c:pt>
                <c:pt idx="2464">
                  <c:v>105.80000000000001</c:v>
                </c:pt>
                <c:pt idx="2465">
                  <c:v>105.18</c:v>
                </c:pt>
                <c:pt idx="2466">
                  <c:v>105.83</c:v>
                </c:pt>
                <c:pt idx="2467">
                  <c:v>106.01</c:v>
                </c:pt>
                <c:pt idx="2468">
                  <c:v>106.07</c:v>
                </c:pt>
                <c:pt idx="2469">
                  <c:v>106.18</c:v>
                </c:pt>
                <c:pt idx="2470">
                  <c:v>106.56000000000002</c:v>
                </c:pt>
                <c:pt idx="2471">
                  <c:v>106.35</c:v>
                </c:pt>
                <c:pt idx="2472">
                  <c:v>105.92000000000002</c:v>
                </c:pt>
                <c:pt idx="2473">
                  <c:v>105.71</c:v>
                </c:pt>
                <c:pt idx="2474">
                  <c:v>105.53000000000002</c:v>
                </c:pt>
                <c:pt idx="2475">
                  <c:v>105.5</c:v>
                </c:pt>
                <c:pt idx="2476">
                  <c:v>106.19000000000001</c:v>
                </c:pt>
                <c:pt idx="2477">
                  <c:v>106.12000000000002</c:v>
                </c:pt>
                <c:pt idx="2478">
                  <c:v>105.86</c:v>
                </c:pt>
                <c:pt idx="2479">
                  <c:v>106.22</c:v>
                </c:pt>
                <c:pt idx="2480">
                  <c:v>106.94</c:v>
                </c:pt>
                <c:pt idx="2481">
                  <c:v>106.47</c:v>
                </c:pt>
                <c:pt idx="2482">
                  <c:v>106.27</c:v>
                </c:pt>
                <c:pt idx="2483">
                  <c:v>107.05</c:v>
                </c:pt>
                <c:pt idx="2484">
                  <c:v>106.61</c:v>
                </c:pt>
                <c:pt idx="2485">
                  <c:v>106.43</c:v>
                </c:pt>
                <c:pt idx="2486">
                  <c:v>106.52</c:v>
                </c:pt>
                <c:pt idx="2487">
                  <c:v>106.90000000000002</c:v>
                </c:pt>
                <c:pt idx="2488">
                  <c:v>106.92000000000002</c:v>
                </c:pt>
                <c:pt idx="2489">
                  <c:v>106.15</c:v>
                </c:pt>
                <c:pt idx="2490">
                  <c:v>105.86</c:v>
                </c:pt>
                <c:pt idx="2491">
                  <c:v>106.05</c:v>
                </c:pt>
                <c:pt idx="2492">
                  <c:v>106.08999999999999</c:v>
                </c:pt>
                <c:pt idx="2493">
                  <c:v>106.03</c:v>
                </c:pt>
                <c:pt idx="2494">
                  <c:v>106.08999999999999</c:v>
                </c:pt>
                <c:pt idx="2495">
                  <c:v>106.26</c:v>
                </c:pt>
                <c:pt idx="2496">
                  <c:v>106.53000000000002</c:v>
                </c:pt>
                <c:pt idx="2497">
                  <c:v>106.1</c:v>
                </c:pt>
                <c:pt idx="2498">
                  <c:v>106.35</c:v>
                </c:pt>
                <c:pt idx="2499">
                  <c:v>106.67</c:v>
                </c:pt>
                <c:pt idx="2500">
                  <c:v>106.81</c:v>
                </c:pt>
                <c:pt idx="2501">
                  <c:v>106.47</c:v>
                </c:pt>
                <c:pt idx="2502">
                  <c:v>106.44</c:v>
                </c:pt>
                <c:pt idx="2503">
                  <c:v>106.1</c:v>
                </c:pt>
                <c:pt idx="2504">
                  <c:v>106.03</c:v>
                </c:pt>
                <c:pt idx="2505">
                  <c:v>105.81</c:v>
                </c:pt>
                <c:pt idx="2506">
                  <c:v>105.91</c:v>
                </c:pt>
                <c:pt idx="2507">
                  <c:v>106.03</c:v>
                </c:pt>
                <c:pt idx="2508">
                  <c:v>106.04</c:v>
                </c:pt>
                <c:pt idx="2509">
                  <c:v>105.36000000000001</c:v>
                </c:pt>
                <c:pt idx="2510">
                  <c:v>105.42</c:v>
                </c:pt>
                <c:pt idx="2511">
                  <c:v>105.91</c:v>
                </c:pt>
                <c:pt idx="2512">
                  <c:v>106.22</c:v>
                </c:pt>
                <c:pt idx="2513">
                  <c:v>105.92000000000002</c:v>
                </c:pt>
                <c:pt idx="2514">
                  <c:v>105.80000000000001</c:v>
                </c:pt>
                <c:pt idx="2515">
                  <c:v>106.1</c:v>
                </c:pt>
                <c:pt idx="2516">
                  <c:v>105.87</c:v>
                </c:pt>
                <c:pt idx="2517">
                  <c:v>106.06</c:v>
                </c:pt>
                <c:pt idx="2518">
                  <c:v>105.64</c:v>
                </c:pt>
                <c:pt idx="2519">
                  <c:v>106.11</c:v>
                </c:pt>
                <c:pt idx="2520">
                  <c:v>106.1</c:v>
                </c:pt>
                <c:pt idx="2521">
                  <c:v>105.76</c:v>
                </c:pt>
                <c:pt idx="2522">
                  <c:v>105.96</c:v>
                </c:pt>
                <c:pt idx="2523">
                  <c:v>105.92000000000002</c:v>
                </c:pt>
                <c:pt idx="2524">
                  <c:v>105.80000000000001</c:v>
                </c:pt>
                <c:pt idx="2525">
                  <c:v>106.08</c:v>
                </c:pt>
                <c:pt idx="2526">
                  <c:v>106.05</c:v>
                </c:pt>
                <c:pt idx="2527">
                  <c:v>106.65</c:v>
                </c:pt>
                <c:pt idx="2528">
                  <c:v>106.38000000000001</c:v>
                </c:pt>
                <c:pt idx="2529">
                  <c:v>106.54999999999998</c:v>
                </c:pt>
                <c:pt idx="2530">
                  <c:v>106.34000000000002</c:v>
                </c:pt>
                <c:pt idx="2531">
                  <c:v>106.84</c:v>
                </c:pt>
                <c:pt idx="2532">
                  <c:v>106.72</c:v>
                </c:pt>
                <c:pt idx="2533">
                  <c:v>106.66</c:v>
                </c:pt>
                <c:pt idx="2534">
                  <c:v>106.08</c:v>
                </c:pt>
                <c:pt idx="2535">
                  <c:v>106.54999999999998</c:v>
                </c:pt>
                <c:pt idx="2536">
                  <c:v>106.60000000000001</c:v>
                </c:pt>
                <c:pt idx="2537">
                  <c:v>106.52</c:v>
                </c:pt>
                <c:pt idx="2538">
                  <c:v>106.81</c:v>
                </c:pt>
                <c:pt idx="2539">
                  <c:v>106.63</c:v>
                </c:pt>
                <c:pt idx="2540">
                  <c:v>106.62</c:v>
                </c:pt>
                <c:pt idx="2541">
                  <c:v>106.52</c:v>
                </c:pt>
                <c:pt idx="2542">
                  <c:v>106.74</c:v>
                </c:pt>
                <c:pt idx="2543">
                  <c:v>106.64</c:v>
                </c:pt>
                <c:pt idx="2544">
                  <c:v>106.69999999999999</c:v>
                </c:pt>
                <c:pt idx="2545">
                  <c:v>106.64</c:v>
                </c:pt>
                <c:pt idx="2546">
                  <c:v>106.38000000000001</c:v>
                </c:pt>
                <c:pt idx="2547">
                  <c:v>106.27</c:v>
                </c:pt>
                <c:pt idx="2548">
                  <c:v>106.49</c:v>
                </c:pt>
                <c:pt idx="2549">
                  <c:v>106.69999999999999</c:v>
                </c:pt>
                <c:pt idx="2550">
                  <c:v>106.78</c:v>
                </c:pt>
                <c:pt idx="2551">
                  <c:v>106.72</c:v>
                </c:pt>
                <c:pt idx="2552">
                  <c:v>106.69999999999999</c:v>
                </c:pt>
                <c:pt idx="2553">
                  <c:v>106.88</c:v>
                </c:pt>
                <c:pt idx="2554">
                  <c:v>106.74</c:v>
                </c:pt>
                <c:pt idx="2555">
                  <c:v>106.97000000000001</c:v>
                </c:pt>
                <c:pt idx="2556">
                  <c:v>107.15999999999998</c:v>
                </c:pt>
                <c:pt idx="2557">
                  <c:v>107.24000000000001</c:v>
                </c:pt>
                <c:pt idx="2558">
                  <c:v>107.36000000000001</c:v>
                </c:pt>
                <c:pt idx="2559">
                  <c:v>107.35</c:v>
                </c:pt>
                <c:pt idx="2560">
                  <c:v>107.25</c:v>
                </c:pt>
                <c:pt idx="2561">
                  <c:v>107.37</c:v>
                </c:pt>
                <c:pt idx="2562">
                  <c:v>107.3</c:v>
                </c:pt>
                <c:pt idx="2563">
                  <c:v>107.33</c:v>
                </c:pt>
                <c:pt idx="2564">
                  <c:v>107.43</c:v>
                </c:pt>
                <c:pt idx="2565">
                  <c:v>107.26</c:v>
                </c:pt>
                <c:pt idx="2566">
                  <c:v>107.64</c:v>
                </c:pt>
                <c:pt idx="2567">
                  <c:v>108.1</c:v>
                </c:pt>
                <c:pt idx="2568">
                  <c:v>108.76000000000002</c:v>
                </c:pt>
                <c:pt idx="2569">
                  <c:v>109.04</c:v>
                </c:pt>
                <c:pt idx="2570">
                  <c:v>108.91</c:v>
                </c:pt>
                <c:pt idx="2571">
                  <c:v>109.09</c:v>
                </c:pt>
                <c:pt idx="2572">
                  <c:v>109.53</c:v>
                </c:pt>
                <c:pt idx="2573">
                  <c:v>109.59999999999998</c:v>
                </c:pt>
                <c:pt idx="2574">
                  <c:v>109.66</c:v>
                </c:pt>
                <c:pt idx="2575">
                  <c:v>109.27</c:v>
                </c:pt>
                <c:pt idx="2576">
                  <c:v>109.5</c:v>
                </c:pt>
                <c:pt idx="2577">
                  <c:v>109.51000000000002</c:v>
                </c:pt>
                <c:pt idx="2578">
                  <c:v>109.51000000000002</c:v>
                </c:pt>
                <c:pt idx="2579">
                  <c:v>109.51000000000002</c:v>
                </c:pt>
                <c:pt idx="2580">
                  <c:v>109.51000000000002</c:v>
                </c:pt>
                <c:pt idx="2581">
                  <c:v>109.35</c:v>
                </c:pt>
                <c:pt idx="2582">
                  <c:v>109.32</c:v>
                </c:pt>
                <c:pt idx="2583">
                  <c:v>109.44</c:v>
                </c:pt>
                <c:pt idx="2584">
                  <c:v>109.44</c:v>
                </c:pt>
                <c:pt idx="2585">
                  <c:v>109.16</c:v>
                </c:pt>
                <c:pt idx="2586">
                  <c:v>109.2</c:v>
                </c:pt>
                <c:pt idx="2587">
                  <c:v>108.95000000000002</c:v>
                </c:pt>
                <c:pt idx="2588">
                  <c:v>109.52</c:v>
                </c:pt>
                <c:pt idx="2589">
                  <c:v>109.54000000000002</c:v>
                </c:pt>
                <c:pt idx="2590">
                  <c:v>109.57</c:v>
                </c:pt>
                <c:pt idx="2591">
                  <c:v>109.74999999999999</c:v>
                </c:pt>
                <c:pt idx="2592">
                  <c:v>109.73000000000002</c:v>
                </c:pt>
                <c:pt idx="2593">
                  <c:v>109.42</c:v>
                </c:pt>
                <c:pt idx="2594">
                  <c:v>109.55</c:v>
                </c:pt>
                <c:pt idx="2595">
                  <c:v>109.34000000000002</c:v>
                </c:pt>
                <c:pt idx="2596">
                  <c:v>109.32</c:v>
                </c:pt>
                <c:pt idx="2597">
                  <c:v>109.41000000000001</c:v>
                </c:pt>
                <c:pt idx="2598">
                  <c:v>109.15000000000002</c:v>
                </c:pt>
                <c:pt idx="2599">
                  <c:v>109.27</c:v>
                </c:pt>
                <c:pt idx="2600">
                  <c:v>109.19000000000001</c:v>
                </c:pt>
                <c:pt idx="2601">
                  <c:v>109.18</c:v>
                </c:pt>
                <c:pt idx="2602">
                  <c:v>109.31</c:v>
                </c:pt>
                <c:pt idx="2603">
                  <c:v>108.83</c:v>
                </c:pt>
                <c:pt idx="2604">
                  <c:v>108.08</c:v>
                </c:pt>
                <c:pt idx="2605">
                  <c:v>108.25</c:v>
                </c:pt>
                <c:pt idx="2606">
                  <c:v>108.23</c:v>
                </c:pt>
                <c:pt idx="2607">
                  <c:v>108.28</c:v>
                </c:pt>
                <c:pt idx="2608">
                  <c:v>107.78000000000002</c:v>
                </c:pt>
                <c:pt idx="2609">
                  <c:v>107.83</c:v>
                </c:pt>
                <c:pt idx="2610">
                  <c:v>107.46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08-4AB3-B61A-FE70C9FD5CB2}"/>
            </c:ext>
          </c:extLst>
        </c:ser>
        <c:ser>
          <c:idx val="1"/>
          <c:order val="1"/>
          <c:tx>
            <c:strRef>
              <c:f>'figV3-4'!$G$7</c:f>
              <c:strCache>
                <c:ptCount val="1"/>
                <c:pt idx="0">
                  <c:v>Gjennomsnitt siste 10 år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'figV3-4'!$E$8:$E$2618</c:f>
              <c:numCache>
                <c:formatCode>m/d/yyyy</c:formatCode>
                <c:ptCount val="2611"/>
                <c:pt idx="0">
                  <c:v>42405</c:v>
                </c:pt>
                <c:pt idx="1">
                  <c:v>42408</c:v>
                </c:pt>
                <c:pt idx="2">
                  <c:v>42409</c:v>
                </c:pt>
                <c:pt idx="3">
                  <c:v>42410</c:v>
                </c:pt>
                <c:pt idx="4">
                  <c:v>42411</c:v>
                </c:pt>
                <c:pt idx="5">
                  <c:v>42412</c:v>
                </c:pt>
                <c:pt idx="6">
                  <c:v>42415</c:v>
                </c:pt>
                <c:pt idx="7">
                  <c:v>42416</c:v>
                </c:pt>
                <c:pt idx="8">
                  <c:v>42417</c:v>
                </c:pt>
                <c:pt idx="9">
                  <c:v>42418</c:v>
                </c:pt>
                <c:pt idx="10">
                  <c:v>42419</c:v>
                </c:pt>
                <c:pt idx="11">
                  <c:v>42422</c:v>
                </c:pt>
                <c:pt idx="12">
                  <c:v>42423</c:v>
                </c:pt>
                <c:pt idx="13">
                  <c:v>42424</c:v>
                </c:pt>
                <c:pt idx="14">
                  <c:v>42425</c:v>
                </c:pt>
                <c:pt idx="15">
                  <c:v>42426</c:v>
                </c:pt>
                <c:pt idx="16">
                  <c:v>42429</c:v>
                </c:pt>
                <c:pt idx="17">
                  <c:v>42430</c:v>
                </c:pt>
                <c:pt idx="18">
                  <c:v>42431</c:v>
                </c:pt>
                <c:pt idx="19">
                  <c:v>42432</c:v>
                </c:pt>
                <c:pt idx="20">
                  <c:v>42433</c:v>
                </c:pt>
                <c:pt idx="21">
                  <c:v>42436</c:v>
                </c:pt>
                <c:pt idx="22">
                  <c:v>42437</c:v>
                </c:pt>
                <c:pt idx="23">
                  <c:v>42438</c:v>
                </c:pt>
                <c:pt idx="24">
                  <c:v>42439</c:v>
                </c:pt>
                <c:pt idx="25">
                  <c:v>42440</c:v>
                </c:pt>
                <c:pt idx="26">
                  <c:v>42443</c:v>
                </c:pt>
                <c:pt idx="27">
                  <c:v>42444</c:v>
                </c:pt>
                <c:pt idx="28">
                  <c:v>42445</c:v>
                </c:pt>
                <c:pt idx="29">
                  <c:v>42446</c:v>
                </c:pt>
                <c:pt idx="30">
                  <c:v>42447</c:v>
                </c:pt>
                <c:pt idx="31">
                  <c:v>42450</c:v>
                </c:pt>
                <c:pt idx="32">
                  <c:v>42451</c:v>
                </c:pt>
                <c:pt idx="33">
                  <c:v>42452</c:v>
                </c:pt>
                <c:pt idx="34">
                  <c:v>42453</c:v>
                </c:pt>
                <c:pt idx="35">
                  <c:v>42454</c:v>
                </c:pt>
                <c:pt idx="36">
                  <c:v>42457</c:v>
                </c:pt>
                <c:pt idx="37">
                  <c:v>42458</c:v>
                </c:pt>
                <c:pt idx="38">
                  <c:v>42459</c:v>
                </c:pt>
                <c:pt idx="39">
                  <c:v>42460</c:v>
                </c:pt>
                <c:pt idx="40">
                  <c:v>42461</c:v>
                </c:pt>
                <c:pt idx="41">
                  <c:v>42464</c:v>
                </c:pt>
                <c:pt idx="42">
                  <c:v>42465</c:v>
                </c:pt>
                <c:pt idx="43">
                  <c:v>42466</c:v>
                </c:pt>
                <c:pt idx="44">
                  <c:v>42467</c:v>
                </c:pt>
                <c:pt idx="45">
                  <c:v>42468</c:v>
                </c:pt>
                <c:pt idx="46">
                  <c:v>42471</c:v>
                </c:pt>
                <c:pt idx="47">
                  <c:v>42472</c:v>
                </c:pt>
                <c:pt idx="48">
                  <c:v>42473</c:v>
                </c:pt>
                <c:pt idx="49">
                  <c:v>42474</c:v>
                </c:pt>
                <c:pt idx="50">
                  <c:v>42475</c:v>
                </c:pt>
                <c:pt idx="51">
                  <c:v>42478</c:v>
                </c:pt>
                <c:pt idx="52">
                  <c:v>42479</c:v>
                </c:pt>
                <c:pt idx="53">
                  <c:v>42480</c:v>
                </c:pt>
                <c:pt idx="54">
                  <c:v>42481</c:v>
                </c:pt>
                <c:pt idx="55">
                  <c:v>42482</c:v>
                </c:pt>
                <c:pt idx="56">
                  <c:v>42485</c:v>
                </c:pt>
                <c:pt idx="57">
                  <c:v>42486</c:v>
                </c:pt>
                <c:pt idx="58">
                  <c:v>42487</c:v>
                </c:pt>
                <c:pt idx="59">
                  <c:v>42488</c:v>
                </c:pt>
                <c:pt idx="60">
                  <c:v>42489</c:v>
                </c:pt>
                <c:pt idx="61">
                  <c:v>42492</c:v>
                </c:pt>
                <c:pt idx="62">
                  <c:v>42493</c:v>
                </c:pt>
                <c:pt idx="63">
                  <c:v>42494</c:v>
                </c:pt>
                <c:pt idx="64">
                  <c:v>42495</c:v>
                </c:pt>
                <c:pt idx="65">
                  <c:v>42496</c:v>
                </c:pt>
                <c:pt idx="66">
                  <c:v>42499</c:v>
                </c:pt>
                <c:pt idx="67">
                  <c:v>42500</c:v>
                </c:pt>
                <c:pt idx="68">
                  <c:v>42501</c:v>
                </c:pt>
                <c:pt idx="69">
                  <c:v>42502</c:v>
                </c:pt>
                <c:pt idx="70">
                  <c:v>42503</c:v>
                </c:pt>
                <c:pt idx="71">
                  <c:v>42506</c:v>
                </c:pt>
                <c:pt idx="72">
                  <c:v>42507</c:v>
                </c:pt>
                <c:pt idx="73">
                  <c:v>42508</c:v>
                </c:pt>
                <c:pt idx="74">
                  <c:v>42509</c:v>
                </c:pt>
                <c:pt idx="75">
                  <c:v>42510</c:v>
                </c:pt>
                <c:pt idx="76">
                  <c:v>42513</c:v>
                </c:pt>
                <c:pt idx="77">
                  <c:v>42514</c:v>
                </c:pt>
                <c:pt idx="78">
                  <c:v>42515</c:v>
                </c:pt>
                <c:pt idx="79">
                  <c:v>42516</c:v>
                </c:pt>
                <c:pt idx="80">
                  <c:v>42517</c:v>
                </c:pt>
                <c:pt idx="81">
                  <c:v>42520</c:v>
                </c:pt>
                <c:pt idx="82">
                  <c:v>42521</c:v>
                </c:pt>
                <c:pt idx="83">
                  <c:v>42522</c:v>
                </c:pt>
                <c:pt idx="84">
                  <c:v>42523</c:v>
                </c:pt>
                <c:pt idx="85">
                  <c:v>42524</c:v>
                </c:pt>
                <c:pt idx="86">
                  <c:v>42527</c:v>
                </c:pt>
                <c:pt idx="87">
                  <c:v>42528</c:v>
                </c:pt>
                <c:pt idx="88">
                  <c:v>42529</c:v>
                </c:pt>
                <c:pt idx="89">
                  <c:v>42530</c:v>
                </c:pt>
                <c:pt idx="90">
                  <c:v>42531</c:v>
                </c:pt>
                <c:pt idx="91">
                  <c:v>42534</c:v>
                </c:pt>
                <c:pt idx="92">
                  <c:v>42535</c:v>
                </c:pt>
                <c:pt idx="93">
                  <c:v>42536</c:v>
                </c:pt>
                <c:pt idx="94">
                  <c:v>42537</c:v>
                </c:pt>
                <c:pt idx="95">
                  <c:v>42538</c:v>
                </c:pt>
                <c:pt idx="96">
                  <c:v>42541</c:v>
                </c:pt>
                <c:pt idx="97">
                  <c:v>42542</c:v>
                </c:pt>
                <c:pt idx="98">
                  <c:v>42543</c:v>
                </c:pt>
                <c:pt idx="99">
                  <c:v>42544</c:v>
                </c:pt>
                <c:pt idx="100">
                  <c:v>42545</c:v>
                </c:pt>
                <c:pt idx="101">
                  <c:v>42548</c:v>
                </c:pt>
                <c:pt idx="102">
                  <c:v>42549</c:v>
                </c:pt>
                <c:pt idx="103">
                  <c:v>42550</c:v>
                </c:pt>
                <c:pt idx="104">
                  <c:v>42551</c:v>
                </c:pt>
                <c:pt idx="105">
                  <c:v>42552</c:v>
                </c:pt>
                <c:pt idx="106">
                  <c:v>42555</c:v>
                </c:pt>
                <c:pt idx="107">
                  <c:v>42556</c:v>
                </c:pt>
                <c:pt idx="108">
                  <c:v>42557</c:v>
                </c:pt>
                <c:pt idx="109">
                  <c:v>42558</c:v>
                </c:pt>
                <c:pt idx="110">
                  <c:v>42559</c:v>
                </c:pt>
                <c:pt idx="111">
                  <c:v>42562</c:v>
                </c:pt>
                <c:pt idx="112">
                  <c:v>42563</c:v>
                </c:pt>
                <c:pt idx="113">
                  <c:v>42564</c:v>
                </c:pt>
                <c:pt idx="114">
                  <c:v>42565</c:v>
                </c:pt>
                <c:pt idx="115">
                  <c:v>42566</c:v>
                </c:pt>
                <c:pt idx="116">
                  <c:v>42569</c:v>
                </c:pt>
                <c:pt idx="117">
                  <c:v>42570</c:v>
                </c:pt>
                <c:pt idx="118">
                  <c:v>42571</c:v>
                </c:pt>
                <c:pt idx="119">
                  <c:v>42572</c:v>
                </c:pt>
                <c:pt idx="120">
                  <c:v>42573</c:v>
                </c:pt>
                <c:pt idx="121">
                  <c:v>42576</c:v>
                </c:pt>
                <c:pt idx="122">
                  <c:v>42577</c:v>
                </c:pt>
                <c:pt idx="123">
                  <c:v>42578</c:v>
                </c:pt>
                <c:pt idx="124">
                  <c:v>42579</c:v>
                </c:pt>
                <c:pt idx="125">
                  <c:v>42580</c:v>
                </c:pt>
                <c:pt idx="126">
                  <c:v>42583</c:v>
                </c:pt>
                <c:pt idx="127">
                  <c:v>42584</c:v>
                </c:pt>
                <c:pt idx="128">
                  <c:v>42585</c:v>
                </c:pt>
                <c:pt idx="129">
                  <c:v>42586</c:v>
                </c:pt>
                <c:pt idx="130">
                  <c:v>42587</c:v>
                </c:pt>
                <c:pt idx="131">
                  <c:v>42590</c:v>
                </c:pt>
                <c:pt idx="132">
                  <c:v>42591</c:v>
                </c:pt>
                <c:pt idx="133">
                  <c:v>42592</c:v>
                </c:pt>
                <c:pt idx="134">
                  <c:v>42593</c:v>
                </c:pt>
                <c:pt idx="135">
                  <c:v>42594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42604</c:v>
                </c:pt>
                <c:pt idx="142">
                  <c:v>42605</c:v>
                </c:pt>
                <c:pt idx="143">
                  <c:v>42606</c:v>
                </c:pt>
                <c:pt idx="144">
                  <c:v>42607</c:v>
                </c:pt>
                <c:pt idx="145">
                  <c:v>42608</c:v>
                </c:pt>
                <c:pt idx="146">
                  <c:v>42611</c:v>
                </c:pt>
                <c:pt idx="147">
                  <c:v>42612</c:v>
                </c:pt>
                <c:pt idx="148">
                  <c:v>42613</c:v>
                </c:pt>
                <c:pt idx="149">
                  <c:v>42614</c:v>
                </c:pt>
                <c:pt idx="150">
                  <c:v>42615</c:v>
                </c:pt>
                <c:pt idx="151">
                  <c:v>42618</c:v>
                </c:pt>
                <c:pt idx="152">
                  <c:v>42619</c:v>
                </c:pt>
                <c:pt idx="153">
                  <c:v>42620</c:v>
                </c:pt>
                <c:pt idx="154">
                  <c:v>42621</c:v>
                </c:pt>
                <c:pt idx="155">
                  <c:v>42622</c:v>
                </c:pt>
                <c:pt idx="156">
                  <c:v>42625</c:v>
                </c:pt>
                <c:pt idx="157">
                  <c:v>42626</c:v>
                </c:pt>
                <c:pt idx="158">
                  <c:v>42627</c:v>
                </c:pt>
                <c:pt idx="159">
                  <c:v>42628</c:v>
                </c:pt>
                <c:pt idx="160">
                  <c:v>42629</c:v>
                </c:pt>
                <c:pt idx="161">
                  <c:v>42632</c:v>
                </c:pt>
                <c:pt idx="162">
                  <c:v>42633</c:v>
                </c:pt>
                <c:pt idx="163">
                  <c:v>42634</c:v>
                </c:pt>
                <c:pt idx="164">
                  <c:v>42635</c:v>
                </c:pt>
                <c:pt idx="165">
                  <c:v>42636</c:v>
                </c:pt>
                <c:pt idx="166">
                  <c:v>42639</c:v>
                </c:pt>
                <c:pt idx="167">
                  <c:v>42640</c:v>
                </c:pt>
                <c:pt idx="168">
                  <c:v>42641</c:v>
                </c:pt>
                <c:pt idx="169">
                  <c:v>42642</c:v>
                </c:pt>
                <c:pt idx="170">
                  <c:v>42643</c:v>
                </c:pt>
                <c:pt idx="171">
                  <c:v>42646</c:v>
                </c:pt>
                <c:pt idx="172">
                  <c:v>42647</c:v>
                </c:pt>
                <c:pt idx="173">
                  <c:v>42648</c:v>
                </c:pt>
                <c:pt idx="174">
                  <c:v>42649</c:v>
                </c:pt>
                <c:pt idx="175">
                  <c:v>42650</c:v>
                </c:pt>
                <c:pt idx="176">
                  <c:v>42653</c:v>
                </c:pt>
                <c:pt idx="177">
                  <c:v>42654</c:v>
                </c:pt>
                <c:pt idx="178">
                  <c:v>42655</c:v>
                </c:pt>
                <c:pt idx="179">
                  <c:v>42656</c:v>
                </c:pt>
                <c:pt idx="180">
                  <c:v>42657</c:v>
                </c:pt>
                <c:pt idx="181">
                  <c:v>42660</c:v>
                </c:pt>
                <c:pt idx="182">
                  <c:v>42661</c:v>
                </c:pt>
                <c:pt idx="183">
                  <c:v>42662</c:v>
                </c:pt>
                <c:pt idx="184">
                  <c:v>42663</c:v>
                </c:pt>
                <c:pt idx="185">
                  <c:v>42664</c:v>
                </c:pt>
                <c:pt idx="186">
                  <c:v>42667</c:v>
                </c:pt>
                <c:pt idx="187">
                  <c:v>42668</c:v>
                </c:pt>
                <c:pt idx="188">
                  <c:v>42669</c:v>
                </c:pt>
                <c:pt idx="189">
                  <c:v>42670</c:v>
                </c:pt>
                <c:pt idx="190">
                  <c:v>42671</c:v>
                </c:pt>
                <c:pt idx="191">
                  <c:v>42674</c:v>
                </c:pt>
                <c:pt idx="192">
                  <c:v>42675</c:v>
                </c:pt>
                <c:pt idx="193">
                  <c:v>42676</c:v>
                </c:pt>
                <c:pt idx="194">
                  <c:v>42677</c:v>
                </c:pt>
                <c:pt idx="195">
                  <c:v>42678</c:v>
                </c:pt>
                <c:pt idx="196">
                  <c:v>42681</c:v>
                </c:pt>
                <c:pt idx="197">
                  <c:v>42682</c:v>
                </c:pt>
                <c:pt idx="198">
                  <c:v>42683</c:v>
                </c:pt>
                <c:pt idx="199">
                  <c:v>42684</c:v>
                </c:pt>
                <c:pt idx="200">
                  <c:v>42685</c:v>
                </c:pt>
                <c:pt idx="201">
                  <c:v>42688</c:v>
                </c:pt>
                <c:pt idx="202">
                  <c:v>42689</c:v>
                </c:pt>
                <c:pt idx="203">
                  <c:v>42690</c:v>
                </c:pt>
                <c:pt idx="204">
                  <c:v>42691</c:v>
                </c:pt>
                <c:pt idx="205">
                  <c:v>42692</c:v>
                </c:pt>
                <c:pt idx="206">
                  <c:v>42695</c:v>
                </c:pt>
                <c:pt idx="207">
                  <c:v>42696</c:v>
                </c:pt>
                <c:pt idx="208">
                  <c:v>42697</c:v>
                </c:pt>
                <c:pt idx="209">
                  <c:v>42698</c:v>
                </c:pt>
                <c:pt idx="210">
                  <c:v>42699</c:v>
                </c:pt>
                <c:pt idx="211">
                  <c:v>42702</c:v>
                </c:pt>
                <c:pt idx="212">
                  <c:v>42703</c:v>
                </c:pt>
                <c:pt idx="213">
                  <c:v>42704</c:v>
                </c:pt>
                <c:pt idx="214">
                  <c:v>42705</c:v>
                </c:pt>
                <c:pt idx="215">
                  <c:v>42706</c:v>
                </c:pt>
                <c:pt idx="216">
                  <c:v>42709</c:v>
                </c:pt>
                <c:pt idx="217">
                  <c:v>42710</c:v>
                </c:pt>
                <c:pt idx="218">
                  <c:v>42711</c:v>
                </c:pt>
                <c:pt idx="219">
                  <c:v>42712</c:v>
                </c:pt>
                <c:pt idx="220">
                  <c:v>42713</c:v>
                </c:pt>
                <c:pt idx="221">
                  <c:v>42716</c:v>
                </c:pt>
                <c:pt idx="222">
                  <c:v>42717</c:v>
                </c:pt>
                <c:pt idx="223">
                  <c:v>42718</c:v>
                </c:pt>
                <c:pt idx="224">
                  <c:v>42719</c:v>
                </c:pt>
                <c:pt idx="225">
                  <c:v>42720</c:v>
                </c:pt>
                <c:pt idx="226">
                  <c:v>42723</c:v>
                </c:pt>
                <c:pt idx="227">
                  <c:v>42724</c:v>
                </c:pt>
                <c:pt idx="228">
                  <c:v>42725</c:v>
                </c:pt>
                <c:pt idx="229">
                  <c:v>42726</c:v>
                </c:pt>
                <c:pt idx="230">
                  <c:v>42727</c:v>
                </c:pt>
                <c:pt idx="231">
                  <c:v>42730</c:v>
                </c:pt>
                <c:pt idx="232">
                  <c:v>42731</c:v>
                </c:pt>
                <c:pt idx="233">
                  <c:v>42732</c:v>
                </c:pt>
                <c:pt idx="234">
                  <c:v>42733</c:v>
                </c:pt>
                <c:pt idx="235">
                  <c:v>42734</c:v>
                </c:pt>
                <c:pt idx="236">
                  <c:v>42737</c:v>
                </c:pt>
                <c:pt idx="237">
                  <c:v>42738</c:v>
                </c:pt>
                <c:pt idx="238">
                  <c:v>42739</c:v>
                </c:pt>
                <c:pt idx="239">
                  <c:v>42740</c:v>
                </c:pt>
                <c:pt idx="240">
                  <c:v>42741</c:v>
                </c:pt>
                <c:pt idx="241">
                  <c:v>42744</c:v>
                </c:pt>
                <c:pt idx="242">
                  <c:v>42745</c:v>
                </c:pt>
                <c:pt idx="243">
                  <c:v>42746</c:v>
                </c:pt>
                <c:pt idx="244">
                  <c:v>42747</c:v>
                </c:pt>
                <c:pt idx="245">
                  <c:v>42748</c:v>
                </c:pt>
                <c:pt idx="246">
                  <c:v>42751</c:v>
                </c:pt>
                <c:pt idx="247">
                  <c:v>42752</c:v>
                </c:pt>
                <c:pt idx="248">
                  <c:v>42753</c:v>
                </c:pt>
                <c:pt idx="249">
                  <c:v>42754</c:v>
                </c:pt>
                <c:pt idx="250">
                  <c:v>42755</c:v>
                </c:pt>
                <c:pt idx="251">
                  <c:v>42758</c:v>
                </c:pt>
                <c:pt idx="252">
                  <c:v>42759</c:v>
                </c:pt>
                <c:pt idx="253">
                  <c:v>42760</c:v>
                </c:pt>
                <c:pt idx="254">
                  <c:v>42761</c:v>
                </c:pt>
                <c:pt idx="255">
                  <c:v>42762</c:v>
                </c:pt>
                <c:pt idx="256">
                  <c:v>42765</c:v>
                </c:pt>
                <c:pt idx="257">
                  <c:v>42766</c:v>
                </c:pt>
                <c:pt idx="258">
                  <c:v>42767</c:v>
                </c:pt>
                <c:pt idx="259">
                  <c:v>42768</c:v>
                </c:pt>
                <c:pt idx="260">
                  <c:v>42769</c:v>
                </c:pt>
                <c:pt idx="261">
                  <c:v>42772</c:v>
                </c:pt>
                <c:pt idx="262">
                  <c:v>42773</c:v>
                </c:pt>
                <c:pt idx="263">
                  <c:v>42774</c:v>
                </c:pt>
                <c:pt idx="264">
                  <c:v>42775</c:v>
                </c:pt>
                <c:pt idx="265">
                  <c:v>42776</c:v>
                </c:pt>
                <c:pt idx="266">
                  <c:v>42779</c:v>
                </c:pt>
                <c:pt idx="267">
                  <c:v>42780</c:v>
                </c:pt>
                <c:pt idx="268">
                  <c:v>42781</c:v>
                </c:pt>
                <c:pt idx="269">
                  <c:v>42782</c:v>
                </c:pt>
                <c:pt idx="270">
                  <c:v>42783</c:v>
                </c:pt>
                <c:pt idx="271">
                  <c:v>42786</c:v>
                </c:pt>
                <c:pt idx="272">
                  <c:v>42787</c:v>
                </c:pt>
                <c:pt idx="273">
                  <c:v>42788</c:v>
                </c:pt>
                <c:pt idx="274">
                  <c:v>42789</c:v>
                </c:pt>
                <c:pt idx="275">
                  <c:v>42790</c:v>
                </c:pt>
                <c:pt idx="276">
                  <c:v>42793</c:v>
                </c:pt>
                <c:pt idx="277">
                  <c:v>42794</c:v>
                </c:pt>
                <c:pt idx="278">
                  <c:v>42795</c:v>
                </c:pt>
                <c:pt idx="279">
                  <c:v>42796</c:v>
                </c:pt>
                <c:pt idx="280">
                  <c:v>42797</c:v>
                </c:pt>
                <c:pt idx="281">
                  <c:v>42800</c:v>
                </c:pt>
                <c:pt idx="282">
                  <c:v>42801</c:v>
                </c:pt>
                <c:pt idx="283">
                  <c:v>42802</c:v>
                </c:pt>
                <c:pt idx="284">
                  <c:v>42803</c:v>
                </c:pt>
                <c:pt idx="285">
                  <c:v>42804</c:v>
                </c:pt>
                <c:pt idx="286">
                  <c:v>42807</c:v>
                </c:pt>
                <c:pt idx="287">
                  <c:v>42808</c:v>
                </c:pt>
                <c:pt idx="288">
                  <c:v>42809</c:v>
                </c:pt>
                <c:pt idx="289">
                  <c:v>42810</c:v>
                </c:pt>
                <c:pt idx="290">
                  <c:v>42811</c:v>
                </c:pt>
                <c:pt idx="291">
                  <c:v>42814</c:v>
                </c:pt>
                <c:pt idx="292">
                  <c:v>42815</c:v>
                </c:pt>
                <c:pt idx="293">
                  <c:v>42816</c:v>
                </c:pt>
                <c:pt idx="294">
                  <c:v>42817</c:v>
                </c:pt>
                <c:pt idx="295">
                  <c:v>42818</c:v>
                </c:pt>
                <c:pt idx="296">
                  <c:v>42821</c:v>
                </c:pt>
                <c:pt idx="297">
                  <c:v>42822</c:v>
                </c:pt>
                <c:pt idx="298">
                  <c:v>42823</c:v>
                </c:pt>
                <c:pt idx="299">
                  <c:v>42824</c:v>
                </c:pt>
                <c:pt idx="300">
                  <c:v>42825</c:v>
                </c:pt>
                <c:pt idx="301">
                  <c:v>42828</c:v>
                </c:pt>
                <c:pt idx="302">
                  <c:v>42829</c:v>
                </c:pt>
                <c:pt idx="303">
                  <c:v>42830</c:v>
                </c:pt>
                <c:pt idx="304">
                  <c:v>42831</c:v>
                </c:pt>
                <c:pt idx="305">
                  <c:v>42832</c:v>
                </c:pt>
                <c:pt idx="306">
                  <c:v>42835</c:v>
                </c:pt>
                <c:pt idx="307">
                  <c:v>42836</c:v>
                </c:pt>
                <c:pt idx="308">
                  <c:v>42837</c:v>
                </c:pt>
                <c:pt idx="309">
                  <c:v>42838</c:v>
                </c:pt>
                <c:pt idx="310">
                  <c:v>42839</c:v>
                </c:pt>
                <c:pt idx="311">
                  <c:v>42842</c:v>
                </c:pt>
                <c:pt idx="312">
                  <c:v>42843</c:v>
                </c:pt>
                <c:pt idx="313">
                  <c:v>42844</c:v>
                </c:pt>
                <c:pt idx="314">
                  <c:v>42845</c:v>
                </c:pt>
                <c:pt idx="315">
                  <c:v>42846</c:v>
                </c:pt>
                <c:pt idx="316">
                  <c:v>42849</c:v>
                </c:pt>
                <c:pt idx="317">
                  <c:v>42850</c:v>
                </c:pt>
                <c:pt idx="318">
                  <c:v>42851</c:v>
                </c:pt>
                <c:pt idx="319">
                  <c:v>42852</c:v>
                </c:pt>
                <c:pt idx="320">
                  <c:v>42853</c:v>
                </c:pt>
                <c:pt idx="321">
                  <c:v>42856</c:v>
                </c:pt>
                <c:pt idx="322">
                  <c:v>42857</c:v>
                </c:pt>
                <c:pt idx="323">
                  <c:v>42858</c:v>
                </c:pt>
                <c:pt idx="324">
                  <c:v>42859</c:v>
                </c:pt>
                <c:pt idx="325">
                  <c:v>42860</c:v>
                </c:pt>
                <c:pt idx="326">
                  <c:v>42863</c:v>
                </c:pt>
                <c:pt idx="327">
                  <c:v>42864</c:v>
                </c:pt>
                <c:pt idx="328">
                  <c:v>42865</c:v>
                </c:pt>
                <c:pt idx="329">
                  <c:v>42866</c:v>
                </c:pt>
                <c:pt idx="330">
                  <c:v>42867</c:v>
                </c:pt>
                <c:pt idx="331">
                  <c:v>42870</c:v>
                </c:pt>
                <c:pt idx="332">
                  <c:v>42871</c:v>
                </c:pt>
                <c:pt idx="333">
                  <c:v>42872</c:v>
                </c:pt>
                <c:pt idx="334">
                  <c:v>42873</c:v>
                </c:pt>
                <c:pt idx="335">
                  <c:v>42874</c:v>
                </c:pt>
                <c:pt idx="336">
                  <c:v>42877</c:v>
                </c:pt>
                <c:pt idx="337">
                  <c:v>42878</c:v>
                </c:pt>
                <c:pt idx="338">
                  <c:v>42879</c:v>
                </c:pt>
                <c:pt idx="339">
                  <c:v>42880</c:v>
                </c:pt>
                <c:pt idx="340">
                  <c:v>42881</c:v>
                </c:pt>
                <c:pt idx="341">
                  <c:v>42884</c:v>
                </c:pt>
                <c:pt idx="342">
                  <c:v>42885</c:v>
                </c:pt>
                <c:pt idx="343">
                  <c:v>42886</c:v>
                </c:pt>
                <c:pt idx="344">
                  <c:v>42887</c:v>
                </c:pt>
                <c:pt idx="345">
                  <c:v>42888</c:v>
                </c:pt>
                <c:pt idx="346">
                  <c:v>42891</c:v>
                </c:pt>
                <c:pt idx="347">
                  <c:v>42892</c:v>
                </c:pt>
                <c:pt idx="348">
                  <c:v>42893</c:v>
                </c:pt>
                <c:pt idx="349">
                  <c:v>42894</c:v>
                </c:pt>
                <c:pt idx="350">
                  <c:v>42895</c:v>
                </c:pt>
                <c:pt idx="351">
                  <c:v>42898</c:v>
                </c:pt>
                <c:pt idx="352">
                  <c:v>42899</c:v>
                </c:pt>
                <c:pt idx="353">
                  <c:v>42900</c:v>
                </c:pt>
                <c:pt idx="354">
                  <c:v>42901</c:v>
                </c:pt>
                <c:pt idx="355">
                  <c:v>42902</c:v>
                </c:pt>
                <c:pt idx="356">
                  <c:v>42905</c:v>
                </c:pt>
                <c:pt idx="357">
                  <c:v>42906</c:v>
                </c:pt>
                <c:pt idx="358">
                  <c:v>42907</c:v>
                </c:pt>
                <c:pt idx="359">
                  <c:v>42908</c:v>
                </c:pt>
                <c:pt idx="360">
                  <c:v>42909</c:v>
                </c:pt>
                <c:pt idx="361">
                  <c:v>42912</c:v>
                </c:pt>
                <c:pt idx="362">
                  <c:v>42913</c:v>
                </c:pt>
                <c:pt idx="363">
                  <c:v>42914</c:v>
                </c:pt>
                <c:pt idx="364">
                  <c:v>42915</c:v>
                </c:pt>
                <c:pt idx="365">
                  <c:v>42916</c:v>
                </c:pt>
                <c:pt idx="366">
                  <c:v>42919</c:v>
                </c:pt>
                <c:pt idx="367">
                  <c:v>42920</c:v>
                </c:pt>
                <c:pt idx="368">
                  <c:v>42921</c:v>
                </c:pt>
                <c:pt idx="369">
                  <c:v>42922</c:v>
                </c:pt>
                <c:pt idx="370">
                  <c:v>42923</c:v>
                </c:pt>
                <c:pt idx="371">
                  <c:v>42926</c:v>
                </c:pt>
                <c:pt idx="372">
                  <c:v>42927</c:v>
                </c:pt>
                <c:pt idx="373">
                  <c:v>42928</c:v>
                </c:pt>
                <c:pt idx="374">
                  <c:v>42929</c:v>
                </c:pt>
                <c:pt idx="375">
                  <c:v>42930</c:v>
                </c:pt>
                <c:pt idx="376">
                  <c:v>42933</c:v>
                </c:pt>
                <c:pt idx="377">
                  <c:v>42934</c:v>
                </c:pt>
                <c:pt idx="378">
                  <c:v>42935</c:v>
                </c:pt>
                <c:pt idx="379">
                  <c:v>42936</c:v>
                </c:pt>
                <c:pt idx="380">
                  <c:v>42937</c:v>
                </c:pt>
                <c:pt idx="381">
                  <c:v>42940</c:v>
                </c:pt>
                <c:pt idx="382">
                  <c:v>42941</c:v>
                </c:pt>
                <c:pt idx="383">
                  <c:v>42942</c:v>
                </c:pt>
                <c:pt idx="384">
                  <c:v>42943</c:v>
                </c:pt>
                <c:pt idx="385">
                  <c:v>42944</c:v>
                </c:pt>
                <c:pt idx="386">
                  <c:v>42947</c:v>
                </c:pt>
                <c:pt idx="387">
                  <c:v>42948</c:v>
                </c:pt>
                <c:pt idx="388">
                  <c:v>42949</c:v>
                </c:pt>
                <c:pt idx="389">
                  <c:v>42950</c:v>
                </c:pt>
                <c:pt idx="390">
                  <c:v>42951</c:v>
                </c:pt>
                <c:pt idx="391">
                  <c:v>42954</c:v>
                </c:pt>
                <c:pt idx="392">
                  <c:v>42955</c:v>
                </c:pt>
                <c:pt idx="393">
                  <c:v>42956</c:v>
                </c:pt>
                <c:pt idx="394">
                  <c:v>42957</c:v>
                </c:pt>
                <c:pt idx="395">
                  <c:v>42958</c:v>
                </c:pt>
                <c:pt idx="396">
                  <c:v>42961</c:v>
                </c:pt>
                <c:pt idx="397">
                  <c:v>42962</c:v>
                </c:pt>
                <c:pt idx="398">
                  <c:v>42963</c:v>
                </c:pt>
                <c:pt idx="399">
                  <c:v>42964</c:v>
                </c:pt>
                <c:pt idx="400">
                  <c:v>42965</c:v>
                </c:pt>
                <c:pt idx="401">
                  <c:v>42968</c:v>
                </c:pt>
                <c:pt idx="402">
                  <c:v>42969</c:v>
                </c:pt>
                <c:pt idx="403">
                  <c:v>42970</c:v>
                </c:pt>
                <c:pt idx="404">
                  <c:v>42971</c:v>
                </c:pt>
                <c:pt idx="405">
                  <c:v>42972</c:v>
                </c:pt>
                <c:pt idx="406">
                  <c:v>42975</c:v>
                </c:pt>
                <c:pt idx="407">
                  <c:v>42976</c:v>
                </c:pt>
                <c:pt idx="408">
                  <c:v>42977</c:v>
                </c:pt>
                <c:pt idx="409">
                  <c:v>42978</c:v>
                </c:pt>
                <c:pt idx="410">
                  <c:v>42979</c:v>
                </c:pt>
                <c:pt idx="411">
                  <c:v>42982</c:v>
                </c:pt>
                <c:pt idx="412">
                  <c:v>42983</c:v>
                </c:pt>
                <c:pt idx="413">
                  <c:v>42984</c:v>
                </c:pt>
                <c:pt idx="414">
                  <c:v>42985</c:v>
                </c:pt>
                <c:pt idx="415">
                  <c:v>42986</c:v>
                </c:pt>
                <c:pt idx="416">
                  <c:v>42989</c:v>
                </c:pt>
                <c:pt idx="417">
                  <c:v>42990</c:v>
                </c:pt>
                <c:pt idx="418">
                  <c:v>42991</c:v>
                </c:pt>
                <c:pt idx="419">
                  <c:v>42992</c:v>
                </c:pt>
                <c:pt idx="420">
                  <c:v>42993</c:v>
                </c:pt>
                <c:pt idx="421">
                  <c:v>42996</c:v>
                </c:pt>
                <c:pt idx="422">
                  <c:v>42997</c:v>
                </c:pt>
                <c:pt idx="423">
                  <c:v>42998</c:v>
                </c:pt>
                <c:pt idx="424">
                  <c:v>42999</c:v>
                </c:pt>
                <c:pt idx="425">
                  <c:v>43000</c:v>
                </c:pt>
                <c:pt idx="426">
                  <c:v>43003</c:v>
                </c:pt>
                <c:pt idx="427">
                  <c:v>43004</c:v>
                </c:pt>
                <c:pt idx="428">
                  <c:v>43005</c:v>
                </c:pt>
                <c:pt idx="429">
                  <c:v>43006</c:v>
                </c:pt>
                <c:pt idx="430">
                  <c:v>43007</c:v>
                </c:pt>
                <c:pt idx="431">
                  <c:v>43010</c:v>
                </c:pt>
                <c:pt idx="432">
                  <c:v>43011</c:v>
                </c:pt>
                <c:pt idx="433">
                  <c:v>43012</c:v>
                </c:pt>
                <c:pt idx="434">
                  <c:v>43013</c:v>
                </c:pt>
                <c:pt idx="435">
                  <c:v>43014</c:v>
                </c:pt>
                <c:pt idx="436">
                  <c:v>43017</c:v>
                </c:pt>
                <c:pt idx="437">
                  <c:v>43018</c:v>
                </c:pt>
                <c:pt idx="438">
                  <c:v>43019</c:v>
                </c:pt>
                <c:pt idx="439">
                  <c:v>43020</c:v>
                </c:pt>
                <c:pt idx="440">
                  <c:v>43021</c:v>
                </c:pt>
                <c:pt idx="441">
                  <c:v>43024</c:v>
                </c:pt>
                <c:pt idx="442">
                  <c:v>43025</c:v>
                </c:pt>
                <c:pt idx="443">
                  <c:v>43026</c:v>
                </c:pt>
                <c:pt idx="444">
                  <c:v>43027</c:v>
                </c:pt>
                <c:pt idx="445">
                  <c:v>43028</c:v>
                </c:pt>
                <c:pt idx="446">
                  <c:v>43031</c:v>
                </c:pt>
                <c:pt idx="447">
                  <c:v>43032</c:v>
                </c:pt>
                <c:pt idx="448">
                  <c:v>43033</c:v>
                </c:pt>
                <c:pt idx="449">
                  <c:v>43034</c:v>
                </c:pt>
                <c:pt idx="450">
                  <c:v>43035</c:v>
                </c:pt>
                <c:pt idx="451">
                  <c:v>43038</c:v>
                </c:pt>
                <c:pt idx="452">
                  <c:v>43039</c:v>
                </c:pt>
                <c:pt idx="453">
                  <c:v>43040</c:v>
                </c:pt>
                <c:pt idx="454">
                  <c:v>43041</c:v>
                </c:pt>
                <c:pt idx="455">
                  <c:v>43042</c:v>
                </c:pt>
                <c:pt idx="456">
                  <c:v>43045</c:v>
                </c:pt>
                <c:pt idx="457">
                  <c:v>43046</c:v>
                </c:pt>
                <c:pt idx="458">
                  <c:v>43047</c:v>
                </c:pt>
                <c:pt idx="459">
                  <c:v>43048</c:v>
                </c:pt>
                <c:pt idx="460">
                  <c:v>43049</c:v>
                </c:pt>
                <c:pt idx="461">
                  <c:v>43052</c:v>
                </c:pt>
                <c:pt idx="462">
                  <c:v>43053</c:v>
                </c:pt>
                <c:pt idx="463">
                  <c:v>43054</c:v>
                </c:pt>
                <c:pt idx="464">
                  <c:v>43055</c:v>
                </c:pt>
                <c:pt idx="465">
                  <c:v>43056</c:v>
                </c:pt>
                <c:pt idx="466">
                  <c:v>43059</c:v>
                </c:pt>
                <c:pt idx="467">
                  <c:v>43060</c:v>
                </c:pt>
                <c:pt idx="468">
                  <c:v>43061</c:v>
                </c:pt>
                <c:pt idx="469">
                  <c:v>43062</c:v>
                </c:pt>
                <c:pt idx="470">
                  <c:v>43063</c:v>
                </c:pt>
                <c:pt idx="471">
                  <c:v>43066</c:v>
                </c:pt>
                <c:pt idx="472">
                  <c:v>43067</c:v>
                </c:pt>
                <c:pt idx="473">
                  <c:v>43068</c:v>
                </c:pt>
                <c:pt idx="474">
                  <c:v>43069</c:v>
                </c:pt>
                <c:pt idx="475">
                  <c:v>43070</c:v>
                </c:pt>
                <c:pt idx="476">
                  <c:v>43073</c:v>
                </c:pt>
                <c:pt idx="477">
                  <c:v>43074</c:v>
                </c:pt>
                <c:pt idx="478">
                  <c:v>43075</c:v>
                </c:pt>
                <c:pt idx="479">
                  <c:v>43076</c:v>
                </c:pt>
                <c:pt idx="480">
                  <c:v>43077</c:v>
                </c:pt>
                <c:pt idx="481">
                  <c:v>43080</c:v>
                </c:pt>
                <c:pt idx="482">
                  <c:v>43081</c:v>
                </c:pt>
                <c:pt idx="483">
                  <c:v>43082</c:v>
                </c:pt>
                <c:pt idx="484">
                  <c:v>43083</c:v>
                </c:pt>
                <c:pt idx="485">
                  <c:v>43084</c:v>
                </c:pt>
                <c:pt idx="486">
                  <c:v>43087</c:v>
                </c:pt>
                <c:pt idx="487">
                  <c:v>43088</c:v>
                </c:pt>
                <c:pt idx="488">
                  <c:v>43089</c:v>
                </c:pt>
                <c:pt idx="489">
                  <c:v>43090</c:v>
                </c:pt>
                <c:pt idx="490">
                  <c:v>43091</c:v>
                </c:pt>
                <c:pt idx="491">
                  <c:v>43094</c:v>
                </c:pt>
                <c:pt idx="492">
                  <c:v>43095</c:v>
                </c:pt>
                <c:pt idx="493">
                  <c:v>43096</c:v>
                </c:pt>
                <c:pt idx="494">
                  <c:v>43097</c:v>
                </c:pt>
                <c:pt idx="495">
                  <c:v>43098</c:v>
                </c:pt>
                <c:pt idx="496">
                  <c:v>43101</c:v>
                </c:pt>
                <c:pt idx="497">
                  <c:v>43102</c:v>
                </c:pt>
                <c:pt idx="498">
                  <c:v>43103</c:v>
                </c:pt>
                <c:pt idx="499">
                  <c:v>43104</c:v>
                </c:pt>
                <c:pt idx="500">
                  <c:v>43105</c:v>
                </c:pt>
                <c:pt idx="501">
                  <c:v>43108</c:v>
                </c:pt>
                <c:pt idx="502">
                  <c:v>43109</c:v>
                </c:pt>
                <c:pt idx="503">
                  <c:v>43110</c:v>
                </c:pt>
                <c:pt idx="504">
                  <c:v>43111</c:v>
                </c:pt>
                <c:pt idx="505">
                  <c:v>43112</c:v>
                </c:pt>
                <c:pt idx="506">
                  <c:v>43115</c:v>
                </c:pt>
                <c:pt idx="507">
                  <c:v>43116</c:v>
                </c:pt>
                <c:pt idx="508">
                  <c:v>43117</c:v>
                </c:pt>
                <c:pt idx="509">
                  <c:v>43118</c:v>
                </c:pt>
                <c:pt idx="510">
                  <c:v>43119</c:v>
                </c:pt>
                <c:pt idx="511">
                  <c:v>43122</c:v>
                </c:pt>
                <c:pt idx="512">
                  <c:v>43123</c:v>
                </c:pt>
                <c:pt idx="513">
                  <c:v>43124</c:v>
                </c:pt>
                <c:pt idx="514">
                  <c:v>43125</c:v>
                </c:pt>
                <c:pt idx="515">
                  <c:v>43126</c:v>
                </c:pt>
                <c:pt idx="516">
                  <c:v>43129</c:v>
                </c:pt>
                <c:pt idx="517">
                  <c:v>43130</c:v>
                </c:pt>
                <c:pt idx="518">
                  <c:v>43131</c:v>
                </c:pt>
                <c:pt idx="519">
                  <c:v>43132</c:v>
                </c:pt>
                <c:pt idx="520">
                  <c:v>43133</c:v>
                </c:pt>
                <c:pt idx="521">
                  <c:v>43136</c:v>
                </c:pt>
                <c:pt idx="522">
                  <c:v>43137</c:v>
                </c:pt>
                <c:pt idx="523">
                  <c:v>43138</c:v>
                </c:pt>
                <c:pt idx="524">
                  <c:v>43139</c:v>
                </c:pt>
                <c:pt idx="525">
                  <c:v>43140</c:v>
                </c:pt>
                <c:pt idx="526">
                  <c:v>43143</c:v>
                </c:pt>
                <c:pt idx="527">
                  <c:v>43144</c:v>
                </c:pt>
                <c:pt idx="528">
                  <c:v>43145</c:v>
                </c:pt>
                <c:pt idx="529">
                  <c:v>43146</c:v>
                </c:pt>
                <c:pt idx="530">
                  <c:v>43147</c:v>
                </c:pt>
                <c:pt idx="531">
                  <c:v>43150</c:v>
                </c:pt>
                <c:pt idx="532">
                  <c:v>43151</c:v>
                </c:pt>
                <c:pt idx="533">
                  <c:v>43152</c:v>
                </c:pt>
                <c:pt idx="534">
                  <c:v>43153</c:v>
                </c:pt>
                <c:pt idx="535">
                  <c:v>43154</c:v>
                </c:pt>
                <c:pt idx="536">
                  <c:v>43157</c:v>
                </c:pt>
                <c:pt idx="537">
                  <c:v>43158</c:v>
                </c:pt>
                <c:pt idx="538">
                  <c:v>43159</c:v>
                </c:pt>
                <c:pt idx="539">
                  <c:v>43160</c:v>
                </c:pt>
                <c:pt idx="540">
                  <c:v>43161</c:v>
                </c:pt>
                <c:pt idx="541">
                  <c:v>43164</c:v>
                </c:pt>
                <c:pt idx="542">
                  <c:v>43165</c:v>
                </c:pt>
                <c:pt idx="543">
                  <c:v>43166</c:v>
                </c:pt>
                <c:pt idx="544">
                  <c:v>43167</c:v>
                </c:pt>
                <c:pt idx="545">
                  <c:v>43168</c:v>
                </c:pt>
                <c:pt idx="546">
                  <c:v>43171</c:v>
                </c:pt>
                <c:pt idx="547">
                  <c:v>43172</c:v>
                </c:pt>
                <c:pt idx="548">
                  <c:v>43173</c:v>
                </c:pt>
                <c:pt idx="549">
                  <c:v>43174</c:v>
                </c:pt>
                <c:pt idx="550">
                  <c:v>43175</c:v>
                </c:pt>
                <c:pt idx="551">
                  <c:v>43178</c:v>
                </c:pt>
                <c:pt idx="552">
                  <c:v>43179</c:v>
                </c:pt>
                <c:pt idx="553">
                  <c:v>43180</c:v>
                </c:pt>
                <c:pt idx="554">
                  <c:v>43181</c:v>
                </c:pt>
                <c:pt idx="555">
                  <c:v>43182</c:v>
                </c:pt>
                <c:pt idx="556">
                  <c:v>43185</c:v>
                </c:pt>
                <c:pt idx="557">
                  <c:v>43186</c:v>
                </c:pt>
                <c:pt idx="558">
                  <c:v>43187</c:v>
                </c:pt>
                <c:pt idx="559">
                  <c:v>43188</c:v>
                </c:pt>
                <c:pt idx="560">
                  <c:v>43189</c:v>
                </c:pt>
                <c:pt idx="561">
                  <c:v>43192</c:v>
                </c:pt>
                <c:pt idx="562">
                  <c:v>43193</c:v>
                </c:pt>
                <c:pt idx="563">
                  <c:v>43194</c:v>
                </c:pt>
                <c:pt idx="564">
                  <c:v>43195</c:v>
                </c:pt>
                <c:pt idx="565">
                  <c:v>43196</c:v>
                </c:pt>
                <c:pt idx="566">
                  <c:v>43199</c:v>
                </c:pt>
                <c:pt idx="567">
                  <c:v>43200</c:v>
                </c:pt>
                <c:pt idx="568">
                  <c:v>43201</c:v>
                </c:pt>
                <c:pt idx="569">
                  <c:v>43202</c:v>
                </c:pt>
                <c:pt idx="570">
                  <c:v>43203</c:v>
                </c:pt>
                <c:pt idx="571">
                  <c:v>43206</c:v>
                </c:pt>
                <c:pt idx="572">
                  <c:v>43207</c:v>
                </c:pt>
                <c:pt idx="573">
                  <c:v>43208</c:v>
                </c:pt>
                <c:pt idx="574">
                  <c:v>43209</c:v>
                </c:pt>
                <c:pt idx="575">
                  <c:v>43210</c:v>
                </c:pt>
                <c:pt idx="576">
                  <c:v>43213</c:v>
                </c:pt>
                <c:pt idx="577">
                  <c:v>43214</c:v>
                </c:pt>
                <c:pt idx="578">
                  <c:v>43215</c:v>
                </c:pt>
                <c:pt idx="579">
                  <c:v>43216</c:v>
                </c:pt>
                <c:pt idx="580">
                  <c:v>43217</c:v>
                </c:pt>
                <c:pt idx="581">
                  <c:v>43220</c:v>
                </c:pt>
                <c:pt idx="582">
                  <c:v>43221</c:v>
                </c:pt>
                <c:pt idx="583">
                  <c:v>43222</c:v>
                </c:pt>
                <c:pt idx="584">
                  <c:v>43223</c:v>
                </c:pt>
                <c:pt idx="585">
                  <c:v>43224</c:v>
                </c:pt>
                <c:pt idx="586">
                  <c:v>43227</c:v>
                </c:pt>
                <c:pt idx="587">
                  <c:v>43228</c:v>
                </c:pt>
                <c:pt idx="588">
                  <c:v>43229</c:v>
                </c:pt>
                <c:pt idx="589">
                  <c:v>43230</c:v>
                </c:pt>
                <c:pt idx="590">
                  <c:v>43231</c:v>
                </c:pt>
                <c:pt idx="591">
                  <c:v>43234</c:v>
                </c:pt>
                <c:pt idx="592">
                  <c:v>43235</c:v>
                </c:pt>
                <c:pt idx="593">
                  <c:v>43236</c:v>
                </c:pt>
                <c:pt idx="594">
                  <c:v>43237</c:v>
                </c:pt>
                <c:pt idx="595">
                  <c:v>43238</c:v>
                </c:pt>
                <c:pt idx="596">
                  <c:v>43241</c:v>
                </c:pt>
                <c:pt idx="597">
                  <c:v>43242</c:v>
                </c:pt>
                <c:pt idx="598">
                  <c:v>43243</c:v>
                </c:pt>
                <c:pt idx="599">
                  <c:v>43244</c:v>
                </c:pt>
                <c:pt idx="600">
                  <c:v>43245</c:v>
                </c:pt>
                <c:pt idx="601">
                  <c:v>43248</c:v>
                </c:pt>
                <c:pt idx="602">
                  <c:v>43249</c:v>
                </c:pt>
                <c:pt idx="603">
                  <c:v>43250</c:v>
                </c:pt>
                <c:pt idx="604">
                  <c:v>43251</c:v>
                </c:pt>
                <c:pt idx="605">
                  <c:v>43252</c:v>
                </c:pt>
                <c:pt idx="606">
                  <c:v>43255</c:v>
                </c:pt>
                <c:pt idx="607">
                  <c:v>43256</c:v>
                </c:pt>
                <c:pt idx="608">
                  <c:v>43257</c:v>
                </c:pt>
                <c:pt idx="609">
                  <c:v>43258</c:v>
                </c:pt>
                <c:pt idx="610">
                  <c:v>43259</c:v>
                </c:pt>
                <c:pt idx="611">
                  <c:v>43262</c:v>
                </c:pt>
                <c:pt idx="612">
                  <c:v>43263</c:v>
                </c:pt>
                <c:pt idx="613">
                  <c:v>43264</c:v>
                </c:pt>
                <c:pt idx="614">
                  <c:v>43265</c:v>
                </c:pt>
                <c:pt idx="615">
                  <c:v>43266</c:v>
                </c:pt>
                <c:pt idx="616">
                  <c:v>43269</c:v>
                </c:pt>
                <c:pt idx="617">
                  <c:v>43270</c:v>
                </c:pt>
                <c:pt idx="618">
                  <c:v>43271</c:v>
                </c:pt>
                <c:pt idx="619">
                  <c:v>43272</c:v>
                </c:pt>
                <c:pt idx="620">
                  <c:v>43273</c:v>
                </c:pt>
                <c:pt idx="621">
                  <c:v>43276</c:v>
                </c:pt>
                <c:pt idx="622">
                  <c:v>43277</c:v>
                </c:pt>
                <c:pt idx="623">
                  <c:v>43278</c:v>
                </c:pt>
                <c:pt idx="624">
                  <c:v>43279</c:v>
                </c:pt>
                <c:pt idx="625">
                  <c:v>43280</c:v>
                </c:pt>
                <c:pt idx="626">
                  <c:v>43283</c:v>
                </c:pt>
                <c:pt idx="627">
                  <c:v>43284</c:v>
                </c:pt>
                <c:pt idx="628">
                  <c:v>43285</c:v>
                </c:pt>
                <c:pt idx="629">
                  <c:v>43286</c:v>
                </c:pt>
                <c:pt idx="630">
                  <c:v>43287</c:v>
                </c:pt>
                <c:pt idx="631">
                  <c:v>43290</c:v>
                </c:pt>
                <c:pt idx="632">
                  <c:v>43291</c:v>
                </c:pt>
                <c:pt idx="633">
                  <c:v>43292</c:v>
                </c:pt>
                <c:pt idx="634">
                  <c:v>43293</c:v>
                </c:pt>
                <c:pt idx="635">
                  <c:v>43294</c:v>
                </c:pt>
                <c:pt idx="636">
                  <c:v>43297</c:v>
                </c:pt>
                <c:pt idx="637">
                  <c:v>43298</c:v>
                </c:pt>
                <c:pt idx="638">
                  <c:v>43299</c:v>
                </c:pt>
                <c:pt idx="639">
                  <c:v>43300</c:v>
                </c:pt>
                <c:pt idx="640">
                  <c:v>43301</c:v>
                </c:pt>
                <c:pt idx="641">
                  <c:v>43304</c:v>
                </c:pt>
                <c:pt idx="642">
                  <c:v>43305</c:v>
                </c:pt>
                <c:pt idx="643">
                  <c:v>43306</c:v>
                </c:pt>
                <c:pt idx="644">
                  <c:v>43307</c:v>
                </c:pt>
                <c:pt idx="645">
                  <c:v>43308</c:v>
                </c:pt>
                <c:pt idx="646">
                  <c:v>43311</c:v>
                </c:pt>
                <c:pt idx="647">
                  <c:v>43312</c:v>
                </c:pt>
                <c:pt idx="648">
                  <c:v>43313</c:v>
                </c:pt>
                <c:pt idx="649">
                  <c:v>43314</c:v>
                </c:pt>
                <c:pt idx="650">
                  <c:v>43315</c:v>
                </c:pt>
                <c:pt idx="651">
                  <c:v>43318</c:v>
                </c:pt>
                <c:pt idx="652">
                  <c:v>43319</c:v>
                </c:pt>
                <c:pt idx="653">
                  <c:v>43320</c:v>
                </c:pt>
                <c:pt idx="654">
                  <c:v>43321</c:v>
                </c:pt>
                <c:pt idx="655">
                  <c:v>43322</c:v>
                </c:pt>
                <c:pt idx="656">
                  <c:v>43325</c:v>
                </c:pt>
                <c:pt idx="657">
                  <c:v>43326</c:v>
                </c:pt>
                <c:pt idx="658">
                  <c:v>43327</c:v>
                </c:pt>
                <c:pt idx="659">
                  <c:v>43328</c:v>
                </c:pt>
                <c:pt idx="660">
                  <c:v>43329</c:v>
                </c:pt>
                <c:pt idx="661">
                  <c:v>43332</c:v>
                </c:pt>
                <c:pt idx="662">
                  <c:v>43333</c:v>
                </c:pt>
                <c:pt idx="663">
                  <c:v>43334</c:v>
                </c:pt>
                <c:pt idx="664">
                  <c:v>43335</c:v>
                </c:pt>
                <c:pt idx="665">
                  <c:v>43336</c:v>
                </c:pt>
                <c:pt idx="666">
                  <c:v>43339</c:v>
                </c:pt>
                <c:pt idx="667">
                  <c:v>43340</c:v>
                </c:pt>
                <c:pt idx="668">
                  <c:v>43341</c:v>
                </c:pt>
                <c:pt idx="669">
                  <c:v>43342</c:v>
                </c:pt>
                <c:pt idx="670">
                  <c:v>43343</c:v>
                </c:pt>
                <c:pt idx="671">
                  <c:v>43346</c:v>
                </c:pt>
                <c:pt idx="672">
                  <c:v>43347</c:v>
                </c:pt>
                <c:pt idx="673">
                  <c:v>43348</c:v>
                </c:pt>
                <c:pt idx="674">
                  <c:v>43349</c:v>
                </c:pt>
                <c:pt idx="675">
                  <c:v>43350</c:v>
                </c:pt>
                <c:pt idx="676">
                  <c:v>43353</c:v>
                </c:pt>
                <c:pt idx="677">
                  <c:v>43354</c:v>
                </c:pt>
                <c:pt idx="678">
                  <c:v>43355</c:v>
                </c:pt>
                <c:pt idx="679">
                  <c:v>43356</c:v>
                </c:pt>
                <c:pt idx="680">
                  <c:v>43357</c:v>
                </c:pt>
                <c:pt idx="681">
                  <c:v>43360</c:v>
                </c:pt>
                <c:pt idx="682">
                  <c:v>43361</c:v>
                </c:pt>
                <c:pt idx="683">
                  <c:v>43362</c:v>
                </c:pt>
                <c:pt idx="684">
                  <c:v>43363</c:v>
                </c:pt>
                <c:pt idx="685">
                  <c:v>43364</c:v>
                </c:pt>
                <c:pt idx="686">
                  <c:v>43367</c:v>
                </c:pt>
                <c:pt idx="687">
                  <c:v>43368</c:v>
                </c:pt>
                <c:pt idx="688">
                  <c:v>43369</c:v>
                </c:pt>
                <c:pt idx="689">
                  <c:v>43370</c:v>
                </c:pt>
                <c:pt idx="690">
                  <c:v>43371</c:v>
                </c:pt>
                <c:pt idx="691">
                  <c:v>43374</c:v>
                </c:pt>
                <c:pt idx="692">
                  <c:v>43375</c:v>
                </c:pt>
                <c:pt idx="693">
                  <c:v>43376</c:v>
                </c:pt>
                <c:pt idx="694">
                  <c:v>43377</c:v>
                </c:pt>
                <c:pt idx="695">
                  <c:v>43378</c:v>
                </c:pt>
                <c:pt idx="696">
                  <c:v>43381</c:v>
                </c:pt>
                <c:pt idx="697">
                  <c:v>43382</c:v>
                </c:pt>
                <c:pt idx="698">
                  <c:v>43383</c:v>
                </c:pt>
                <c:pt idx="699">
                  <c:v>43384</c:v>
                </c:pt>
                <c:pt idx="700">
                  <c:v>43385</c:v>
                </c:pt>
                <c:pt idx="701">
                  <c:v>43388</c:v>
                </c:pt>
                <c:pt idx="702">
                  <c:v>43389</c:v>
                </c:pt>
                <c:pt idx="703">
                  <c:v>43390</c:v>
                </c:pt>
                <c:pt idx="704">
                  <c:v>43391</c:v>
                </c:pt>
                <c:pt idx="705">
                  <c:v>43392</c:v>
                </c:pt>
                <c:pt idx="706">
                  <c:v>43395</c:v>
                </c:pt>
                <c:pt idx="707">
                  <c:v>43396</c:v>
                </c:pt>
                <c:pt idx="708">
                  <c:v>43397</c:v>
                </c:pt>
                <c:pt idx="709">
                  <c:v>43398</c:v>
                </c:pt>
                <c:pt idx="710">
                  <c:v>43399</c:v>
                </c:pt>
                <c:pt idx="711">
                  <c:v>43402</c:v>
                </c:pt>
                <c:pt idx="712">
                  <c:v>43403</c:v>
                </c:pt>
                <c:pt idx="713">
                  <c:v>43404</c:v>
                </c:pt>
                <c:pt idx="714">
                  <c:v>43405</c:v>
                </c:pt>
                <c:pt idx="715">
                  <c:v>43406</c:v>
                </c:pt>
                <c:pt idx="716">
                  <c:v>43409</c:v>
                </c:pt>
                <c:pt idx="717">
                  <c:v>43410</c:v>
                </c:pt>
                <c:pt idx="718">
                  <c:v>43411</c:v>
                </c:pt>
                <c:pt idx="719">
                  <c:v>43412</c:v>
                </c:pt>
                <c:pt idx="720">
                  <c:v>43413</c:v>
                </c:pt>
                <c:pt idx="721">
                  <c:v>43416</c:v>
                </c:pt>
                <c:pt idx="722">
                  <c:v>43417</c:v>
                </c:pt>
                <c:pt idx="723">
                  <c:v>43418</c:v>
                </c:pt>
                <c:pt idx="724">
                  <c:v>43419</c:v>
                </c:pt>
                <c:pt idx="725">
                  <c:v>43420</c:v>
                </c:pt>
                <c:pt idx="726">
                  <c:v>43423</c:v>
                </c:pt>
                <c:pt idx="727">
                  <c:v>43424</c:v>
                </c:pt>
                <c:pt idx="728">
                  <c:v>43425</c:v>
                </c:pt>
                <c:pt idx="729">
                  <c:v>43426</c:v>
                </c:pt>
                <c:pt idx="730">
                  <c:v>43427</c:v>
                </c:pt>
                <c:pt idx="731">
                  <c:v>43430</c:v>
                </c:pt>
                <c:pt idx="732">
                  <c:v>43431</c:v>
                </c:pt>
                <c:pt idx="733">
                  <c:v>43432</c:v>
                </c:pt>
                <c:pt idx="734">
                  <c:v>43433</c:v>
                </c:pt>
                <c:pt idx="735">
                  <c:v>43434</c:v>
                </c:pt>
                <c:pt idx="736">
                  <c:v>43437</c:v>
                </c:pt>
                <c:pt idx="737">
                  <c:v>43438</c:v>
                </c:pt>
                <c:pt idx="738">
                  <c:v>43439</c:v>
                </c:pt>
                <c:pt idx="739">
                  <c:v>43440</c:v>
                </c:pt>
                <c:pt idx="740">
                  <c:v>43441</c:v>
                </c:pt>
                <c:pt idx="741">
                  <c:v>43444</c:v>
                </c:pt>
                <c:pt idx="742">
                  <c:v>43445</c:v>
                </c:pt>
                <c:pt idx="743">
                  <c:v>43446</c:v>
                </c:pt>
                <c:pt idx="744">
                  <c:v>43447</c:v>
                </c:pt>
                <c:pt idx="745">
                  <c:v>43448</c:v>
                </c:pt>
                <c:pt idx="746">
                  <c:v>43451</c:v>
                </c:pt>
                <c:pt idx="747">
                  <c:v>43452</c:v>
                </c:pt>
                <c:pt idx="748">
                  <c:v>43453</c:v>
                </c:pt>
                <c:pt idx="749">
                  <c:v>43454</c:v>
                </c:pt>
                <c:pt idx="750">
                  <c:v>43455</c:v>
                </c:pt>
                <c:pt idx="751">
                  <c:v>43458</c:v>
                </c:pt>
                <c:pt idx="752">
                  <c:v>43459</c:v>
                </c:pt>
                <c:pt idx="753">
                  <c:v>43460</c:v>
                </c:pt>
                <c:pt idx="754">
                  <c:v>43461</c:v>
                </c:pt>
                <c:pt idx="755">
                  <c:v>43462</c:v>
                </c:pt>
                <c:pt idx="756">
                  <c:v>43465</c:v>
                </c:pt>
                <c:pt idx="757">
                  <c:v>43466</c:v>
                </c:pt>
                <c:pt idx="758">
                  <c:v>43467</c:v>
                </c:pt>
                <c:pt idx="759">
                  <c:v>43468</c:v>
                </c:pt>
                <c:pt idx="760">
                  <c:v>43469</c:v>
                </c:pt>
                <c:pt idx="761">
                  <c:v>43472</c:v>
                </c:pt>
                <c:pt idx="762">
                  <c:v>43473</c:v>
                </c:pt>
                <c:pt idx="763">
                  <c:v>43474</c:v>
                </c:pt>
                <c:pt idx="764">
                  <c:v>43475</c:v>
                </c:pt>
                <c:pt idx="765">
                  <c:v>43476</c:v>
                </c:pt>
                <c:pt idx="766">
                  <c:v>43479</c:v>
                </c:pt>
                <c:pt idx="767">
                  <c:v>43480</c:v>
                </c:pt>
                <c:pt idx="768">
                  <c:v>43481</c:v>
                </c:pt>
                <c:pt idx="769">
                  <c:v>43482</c:v>
                </c:pt>
                <c:pt idx="770">
                  <c:v>43483</c:v>
                </c:pt>
                <c:pt idx="771">
                  <c:v>43486</c:v>
                </c:pt>
                <c:pt idx="772">
                  <c:v>43487</c:v>
                </c:pt>
                <c:pt idx="773">
                  <c:v>43488</c:v>
                </c:pt>
                <c:pt idx="774">
                  <c:v>43489</c:v>
                </c:pt>
                <c:pt idx="775">
                  <c:v>43490</c:v>
                </c:pt>
                <c:pt idx="776">
                  <c:v>43493</c:v>
                </c:pt>
                <c:pt idx="777">
                  <c:v>43494</c:v>
                </c:pt>
                <c:pt idx="778">
                  <c:v>43495</c:v>
                </c:pt>
                <c:pt idx="779">
                  <c:v>43496</c:v>
                </c:pt>
                <c:pt idx="780">
                  <c:v>43497</c:v>
                </c:pt>
                <c:pt idx="781">
                  <c:v>43500</c:v>
                </c:pt>
                <c:pt idx="782">
                  <c:v>43501</c:v>
                </c:pt>
                <c:pt idx="783">
                  <c:v>43502</c:v>
                </c:pt>
                <c:pt idx="784">
                  <c:v>43503</c:v>
                </c:pt>
                <c:pt idx="785">
                  <c:v>43504</c:v>
                </c:pt>
                <c:pt idx="786">
                  <c:v>43507</c:v>
                </c:pt>
                <c:pt idx="787">
                  <c:v>43508</c:v>
                </c:pt>
                <c:pt idx="788">
                  <c:v>43509</c:v>
                </c:pt>
                <c:pt idx="789">
                  <c:v>43510</c:v>
                </c:pt>
                <c:pt idx="790">
                  <c:v>43511</c:v>
                </c:pt>
                <c:pt idx="791">
                  <c:v>43514</c:v>
                </c:pt>
                <c:pt idx="792">
                  <c:v>43515</c:v>
                </c:pt>
                <c:pt idx="793">
                  <c:v>43516</c:v>
                </c:pt>
                <c:pt idx="794">
                  <c:v>43517</c:v>
                </c:pt>
                <c:pt idx="795">
                  <c:v>43518</c:v>
                </c:pt>
                <c:pt idx="796">
                  <c:v>43521</c:v>
                </c:pt>
                <c:pt idx="797">
                  <c:v>43522</c:v>
                </c:pt>
                <c:pt idx="798">
                  <c:v>43523</c:v>
                </c:pt>
                <c:pt idx="799">
                  <c:v>43524</c:v>
                </c:pt>
                <c:pt idx="800">
                  <c:v>43525</c:v>
                </c:pt>
                <c:pt idx="801">
                  <c:v>43528</c:v>
                </c:pt>
                <c:pt idx="802">
                  <c:v>43529</c:v>
                </c:pt>
                <c:pt idx="803">
                  <c:v>43530</c:v>
                </c:pt>
                <c:pt idx="804">
                  <c:v>43531</c:v>
                </c:pt>
                <c:pt idx="805">
                  <c:v>43532</c:v>
                </c:pt>
                <c:pt idx="806">
                  <c:v>43535</c:v>
                </c:pt>
                <c:pt idx="807">
                  <c:v>43536</c:v>
                </c:pt>
                <c:pt idx="808">
                  <c:v>43537</c:v>
                </c:pt>
                <c:pt idx="809">
                  <c:v>43538</c:v>
                </c:pt>
                <c:pt idx="810">
                  <c:v>43539</c:v>
                </c:pt>
                <c:pt idx="811">
                  <c:v>43542</c:v>
                </c:pt>
                <c:pt idx="812">
                  <c:v>43543</c:v>
                </c:pt>
                <c:pt idx="813">
                  <c:v>43544</c:v>
                </c:pt>
                <c:pt idx="814">
                  <c:v>43545</c:v>
                </c:pt>
                <c:pt idx="815">
                  <c:v>43546</c:v>
                </c:pt>
                <c:pt idx="816">
                  <c:v>43549</c:v>
                </c:pt>
                <c:pt idx="817">
                  <c:v>43550</c:v>
                </c:pt>
                <c:pt idx="818">
                  <c:v>43551</c:v>
                </c:pt>
                <c:pt idx="819">
                  <c:v>43552</c:v>
                </c:pt>
                <c:pt idx="820">
                  <c:v>43553</c:v>
                </c:pt>
                <c:pt idx="821">
                  <c:v>43556</c:v>
                </c:pt>
                <c:pt idx="822">
                  <c:v>43557</c:v>
                </c:pt>
                <c:pt idx="823">
                  <c:v>43558</c:v>
                </c:pt>
                <c:pt idx="824">
                  <c:v>43559</c:v>
                </c:pt>
                <c:pt idx="825">
                  <c:v>43560</c:v>
                </c:pt>
                <c:pt idx="826">
                  <c:v>43563</c:v>
                </c:pt>
                <c:pt idx="827">
                  <c:v>43564</c:v>
                </c:pt>
                <c:pt idx="828">
                  <c:v>43565</c:v>
                </c:pt>
                <c:pt idx="829">
                  <c:v>43566</c:v>
                </c:pt>
                <c:pt idx="830">
                  <c:v>43567</c:v>
                </c:pt>
                <c:pt idx="831">
                  <c:v>43570</c:v>
                </c:pt>
                <c:pt idx="832">
                  <c:v>43571</c:v>
                </c:pt>
                <c:pt idx="833">
                  <c:v>43572</c:v>
                </c:pt>
                <c:pt idx="834">
                  <c:v>43573</c:v>
                </c:pt>
                <c:pt idx="835">
                  <c:v>43574</c:v>
                </c:pt>
                <c:pt idx="836">
                  <c:v>43577</c:v>
                </c:pt>
                <c:pt idx="837">
                  <c:v>43578</c:v>
                </c:pt>
                <c:pt idx="838">
                  <c:v>43579</c:v>
                </c:pt>
                <c:pt idx="839">
                  <c:v>43580</c:v>
                </c:pt>
                <c:pt idx="840">
                  <c:v>43581</c:v>
                </c:pt>
                <c:pt idx="841">
                  <c:v>43584</c:v>
                </c:pt>
                <c:pt idx="842">
                  <c:v>43585</c:v>
                </c:pt>
                <c:pt idx="843">
                  <c:v>43586</c:v>
                </c:pt>
                <c:pt idx="844">
                  <c:v>43587</c:v>
                </c:pt>
                <c:pt idx="845">
                  <c:v>43588</c:v>
                </c:pt>
                <c:pt idx="846">
                  <c:v>43591</c:v>
                </c:pt>
                <c:pt idx="847">
                  <c:v>43592</c:v>
                </c:pt>
                <c:pt idx="848">
                  <c:v>43593</c:v>
                </c:pt>
                <c:pt idx="849">
                  <c:v>43594</c:v>
                </c:pt>
                <c:pt idx="850">
                  <c:v>43595</c:v>
                </c:pt>
                <c:pt idx="851">
                  <c:v>43598</c:v>
                </c:pt>
                <c:pt idx="852">
                  <c:v>43599</c:v>
                </c:pt>
                <c:pt idx="853">
                  <c:v>43600</c:v>
                </c:pt>
                <c:pt idx="854">
                  <c:v>43601</c:v>
                </c:pt>
                <c:pt idx="855">
                  <c:v>43602</c:v>
                </c:pt>
                <c:pt idx="856">
                  <c:v>43605</c:v>
                </c:pt>
                <c:pt idx="857">
                  <c:v>43606</c:v>
                </c:pt>
                <c:pt idx="858">
                  <c:v>43607</c:v>
                </c:pt>
                <c:pt idx="859">
                  <c:v>43608</c:v>
                </c:pt>
                <c:pt idx="860">
                  <c:v>43609</c:v>
                </c:pt>
                <c:pt idx="861">
                  <c:v>43612</c:v>
                </c:pt>
                <c:pt idx="862">
                  <c:v>43613</c:v>
                </c:pt>
                <c:pt idx="863">
                  <c:v>43614</c:v>
                </c:pt>
                <c:pt idx="864">
                  <c:v>43615</c:v>
                </c:pt>
                <c:pt idx="865">
                  <c:v>43616</c:v>
                </c:pt>
                <c:pt idx="866">
                  <c:v>43619</c:v>
                </c:pt>
                <c:pt idx="867">
                  <c:v>43620</c:v>
                </c:pt>
                <c:pt idx="868">
                  <c:v>43621</c:v>
                </c:pt>
                <c:pt idx="869">
                  <c:v>43622</c:v>
                </c:pt>
                <c:pt idx="870">
                  <c:v>43623</c:v>
                </c:pt>
                <c:pt idx="871">
                  <c:v>43626</c:v>
                </c:pt>
                <c:pt idx="872">
                  <c:v>43627</c:v>
                </c:pt>
                <c:pt idx="873">
                  <c:v>43628</c:v>
                </c:pt>
                <c:pt idx="874">
                  <c:v>43629</c:v>
                </c:pt>
                <c:pt idx="875">
                  <c:v>43630</c:v>
                </c:pt>
                <c:pt idx="876">
                  <c:v>43633</c:v>
                </c:pt>
                <c:pt idx="877">
                  <c:v>43634</c:v>
                </c:pt>
                <c:pt idx="878">
                  <c:v>43635</c:v>
                </c:pt>
                <c:pt idx="879">
                  <c:v>43636</c:v>
                </c:pt>
                <c:pt idx="880">
                  <c:v>43637</c:v>
                </c:pt>
                <c:pt idx="881">
                  <c:v>43640</c:v>
                </c:pt>
                <c:pt idx="882">
                  <c:v>43641</c:v>
                </c:pt>
                <c:pt idx="883">
                  <c:v>43642</c:v>
                </c:pt>
                <c:pt idx="884">
                  <c:v>43643</c:v>
                </c:pt>
                <c:pt idx="885">
                  <c:v>43644</c:v>
                </c:pt>
                <c:pt idx="886">
                  <c:v>43647</c:v>
                </c:pt>
                <c:pt idx="887">
                  <c:v>43648</c:v>
                </c:pt>
                <c:pt idx="888">
                  <c:v>43649</c:v>
                </c:pt>
                <c:pt idx="889">
                  <c:v>43650</c:v>
                </c:pt>
                <c:pt idx="890">
                  <c:v>43651</c:v>
                </c:pt>
                <c:pt idx="891">
                  <c:v>43654</c:v>
                </c:pt>
                <c:pt idx="892">
                  <c:v>43655</c:v>
                </c:pt>
                <c:pt idx="893">
                  <c:v>43656</c:v>
                </c:pt>
                <c:pt idx="894">
                  <c:v>43657</c:v>
                </c:pt>
                <c:pt idx="895">
                  <c:v>43658</c:v>
                </c:pt>
                <c:pt idx="896">
                  <c:v>43661</c:v>
                </c:pt>
                <c:pt idx="897">
                  <c:v>43662</c:v>
                </c:pt>
                <c:pt idx="898">
                  <c:v>43663</c:v>
                </c:pt>
                <c:pt idx="899">
                  <c:v>43664</c:v>
                </c:pt>
                <c:pt idx="900">
                  <c:v>43665</c:v>
                </c:pt>
                <c:pt idx="901">
                  <c:v>43668</c:v>
                </c:pt>
                <c:pt idx="902">
                  <c:v>43669</c:v>
                </c:pt>
                <c:pt idx="903">
                  <c:v>43670</c:v>
                </c:pt>
                <c:pt idx="904">
                  <c:v>43671</c:v>
                </c:pt>
                <c:pt idx="905">
                  <c:v>43672</c:v>
                </c:pt>
                <c:pt idx="906">
                  <c:v>43675</c:v>
                </c:pt>
                <c:pt idx="907">
                  <c:v>43676</c:v>
                </c:pt>
                <c:pt idx="908">
                  <c:v>43677</c:v>
                </c:pt>
                <c:pt idx="909">
                  <c:v>43678</c:v>
                </c:pt>
                <c:pt idx="910">
                  <c:v>43679</c:v>
                </c:pt>
                <c:pt idx="911">
                  <c:v>43682</c:v>
                </c:pt>
                <c:pt idx="912">
                  <c:v>43683</c:v>
                </c:pt>
                <c:pt idx="913">
                  <c:v>43684</c:v>
                </c:pt>
                <c:pt idx="914">
                  <c:v>43685</c:v>
                </c:pt>
                <c:pt idx="915">
                  <c:v>43686</c:v>
                </c:pt>
                <c:pt idx="916">
                  <c:v>43689</c:v>
                </c:pt>
                <c:pt idx="917">
                  <c:v>43690</c:v>
                </c:pt>
                <c:pt idx="918">
                  <c:v>43691</c:v>
                </c:pt>
                <c:pt idx="919">
                  <c:v>43692</c:v>
                </c:pt>
                <c:pt idx="920">
                  <c:v>43693</c:v>
                </c:pt>
                <c:pt idx="921">
                  <c:v>43696</c:v>
                </c:pt>
                <c:pt idx="922">
                  <c:v>43697</c:v>
                </c:pt>
                <c:pt idx="923">
                  <c:v>43698</c:v>
                </c:pt>
                <c:pt idx="924">
                  <c:v>43699</c:v>
                </c:pt>
                <c:pt idx="925">
                  <c:v>43700</c:v>
                </c:pt>
                <c:pt idx="926">
                  <c:v>43703</c:v>
                </c:pt>
                <c:pt idx="927">
                  <c:v>43704</c:v>
                </c:pt>
                <c:pt idx="928">
                  <c:v>43705</c:v>
                </c:pt>
                <c:pt idx="929">
                  <c:v>43706</c:v>
                </c:pt>
                <c:pt idx="930">
                  <c:v>43707</c:v>
                </c:pt>
                <c:pt idx="931">
                  <c:v>43710</c:v>
                </c:pt>
                <c:pt idx="932">
                  <c:v>43711</c:v>
                </c:pt>
                <c:pt idx="933">
                  <c:v>43712</c:v>
                </c:pt>
                <c:pt idx="934">
                  <c:v>43713</c:v>
                </c:pt>
                <c:pt idx="935">
                  <c:v>43714</c:v>
                </c:pt>
                <c:pt idx="936">
                  <c:v>43717</c:v>
                </c:pt>
                <c:pt idx="937">
                  <c:v>43718</c:v>
                </c:pt>
                <c:pt idx="938">
                  <c:v>43719</c:v>
                </c:pt>
                <c:pt idx="939">
                  <c:v>43720</c:v>
                </c:pt>
                <c:pt idx="940">
                  <c:v>43721</c:v>
                </c:pt>
                <c:pt idx="941">
                  <c:v>43724</c:v>
                </c:pt>
                <c:pt idx="942">
                  <c:v>43725</c:v>
                </c:pt>
                <c:pt idx="943">
                  <c:v>43726</c:v>
                </c:pt>
                <c:pt idx="944">
                  <c:v>43727</c:v>
                </c:pt>
                <c:pt idx="945">
                  <c:v>43728</c:v>
                </c:pt>
                <c:pt idx="946">
                  <c:v>43731</c:v>
                </c:pt>
                <c:pt idx="947">
                  <c:v>43732</c:v>
                </c:pt>
                <c:pt idx="948">
                  <c:v>43733</c:v>
                </c:pt>
                <c:pt idx="949">
                  <c:v>43734</c:v>
                </c:pt>
                <c:pt idx="950">
                  <c:v>43735</c:v>
                </c:pt>
                <c:pt idx="951">
                  <c:v>43738</c:v>
                </c:pt>
                <c:pt idx="952">
                  <c:v>43739</c:v>
                </c:pt>
                <c:pt idx="953">
                  <c:v>43740</c:v>
                </c:pt>
                <c:pt idx="954">
                  <c:v>43741</c:v>
                </c:pt>
                <c:pt idx="955">
                  <c:v>43742</c:v>
                </c:pt>
                <c:pt idx="956">
                  <c:v>43745</c:v>
                </c:pt>
                <c:pt idx="957">
                  <c:v>43746</c:v>
                </c:pt>
                <c:pt idx="958">
                  <c:v>43747</c:v>
                </c:pt>
                <c:pt idx="959">
                  <c:v>43748</c:v>
                </c:pt>
                <c:pt idx="960">
                  <c:v>43749</c:v>
                </c:pt>
                <c:pt idx="961">
                  <c:v>43752</c:v>
                </c:pt>
                <c:pt idx="962">
                  <c:v>43753</c:v>
                </c:pt>
                <c:pt idx="963">
                  <c:v>43754</c:v>
                </c:pt>
                <c:pt idx="964">
                  <c:v>43755</c:v>
                </c:pt>
                <c:pt idx="965">
                  <c:v>43756</c:v>
                </c:pt>
                <c:pt idx="966">
                  <c:v>43759</c:v>
                </c:pt>
                <c:pt idx="967">
                  <c:v>43760</c:v>
                </c:pt>
                <c:pt idx="968">
                  <c:v>43761</c:v>
                </c:pt>
                <c:pt idx="969">
                  <c:v>43762</c:v>
                </c:pt>
                <c:pt idx="970">
                  <c:v>43763</c:v>
                </c:pt>
                <c:pt idx="971">
                  <c:v>43766</c:v>
                </c:pt>
                <c:pt idx="972">
                  <c:v>43767</c:v>
                </c:pt>
                <c:pt idx="973">
                  <c:v>43768</c:v>
                </c:pt>
                <c:pt idx="974">
                  <c:v>43769</c:v>
                </c:pt>
                <c:pt idx="975">
                  <c:v>43770</c:v>
                </c:pt>
                <c:pt idx="976">
                  <c:v>43773</c:v>
                </c:pt>
                <c:pt idx="977">
                  <c:v>43774</c:v>
                </c:pt>
                <c:pt idx="978">
                  <c:v>43775</c:v>
                </c:pt>
                <c:pt idx="979">
                  <c:v>43776</c:v>
                </c:pt>
                <c:pt idx="980">
                  <c:v>43777</c:v>
                </c:pt>
                <c:pt idx="981">
                  <c:v>43780</c:v>
                </c:pt>
                <c:pt idx="982">
                  <c:v>43781</c:v>
                </c:pt>
                <c:pt idx="983">
                  <c:v>43782</c:v>
                </c:pt>
                <c:pt idx="984">
                  <c:v>43783</c:v>
                </c:pt>
                <c:pt idx="985">
                  <c:v>43784</c:v>
                </c:pt>
                <c:pt idx="986">
                  <c:v>43787</c:v>
                </c:pt>
                <c:pt idx="987">
                  <c:v>43788</c:v>
                </c:pt>
                <c:pt idx="988">
                  <c:v>43789</c:v>
                </c:pt>
                <c:pt idx="989">
                  <c:v>43790</c:v>
                </c:pt>
                <c:pt idx="990">
                  <c:v>43791</c:v>
                </c:pt>
                <c:pt idx="991">
                  <c:v>43794</c:v>
                </c:pt>
                <c:pt idx="992">
                  <c:v>43795</c:v>
                </c:pt>
                <c:pt idx="993">
                  <c:v>43796</c:v>
                </c:pt>
                <c:pt idx="994">
                  <c:v>43797</c:v>
                </c:pt>
                <c:pt idx="995">
                  <c:v>43798</c:v>
                </c:pt>
                <c:pt idx="996">
                  <c:v>43801</c:v>
                </c:pt>
                <c:pt idx="997">
                  <c:v>43802</c:v>
                </c:pt>
                <c:pt idx="998">
                  <c:v>43803</c:v>
                </c:pt>
                <c:pt idx="999">
                  <c:v>43804</c:v>
                </c:pt>
                <c:pt idx="1000">
                  <c:v>43805</c:v>
                </c:pt>
                <c:pt idx="1001">
                  <c:v>43808</c:v>
                </c:pt>
                <c:pt idx="1002">
                  <c:v>43809</c:v>
                </c:pt>
                <c:pt idx="1003">
                  <c:v>43810</c:v>
                </c:pt>
                <c:pt idx="1004">
                  <c:v>43811</c:v>
                </c:pt>
                <c:pt idx="1005">
                  <c:v>43812</c:v>
                </c:pt>
                <c:pt idx="1006">
                  <c:v>43815</c:v>
                </c:pt>
                <c:pt idx="1007">
                  <c:v>43816</c:v>
                </c:pt>
                <c:pt idx="1008">
                  <c:v>43817</c:v>
                </c:pt>
                <c:pt idx="1009">
                  <c:v>43818</c:v>
                </c:pt>
                <c:pt idx="1010">
                  <c:v>43819</c:v>
                </c:pt>
                <c:pt idx="1011">
                  <c:v>43822</c:v>
                </c:pt>
                <c:pt idx="1012">
                  <c:v>43823</c:v>
                </c:pt>
                <c:pt idx="1013">
                  <c:v>43824</c:v>
                </c:pt>
                <c:pt idx="1014">
                  <c:v>43825</c:v>
                </c:pt>
                <c:pt idx="1015">
                  <c:v>43826</c:v>
                </c:pt>
                <c:pt idx="1016">
                  <c:v>43829</c:v>
                </c:pt>
                <c:pt idx="1017">
                  <c:v>43830</c:v>
                </c:pt>
                <c:pt idx="1018">
                  <c:v>43831</c:v>
                </c:pt>
                <c:pt idx="1019">
                  <c:v>43832</c:v>
                </c:pt>
                <c:pt idx="1020">
                  <c:v>43833</c:v>
                </c:pt>
                <c:pt idx="1021">
                  <c:v>43836</c:v>
                </c:pt>
                <c:pt idx="1022">
                  <c:v>43837</c:v>
                </c:pt>
                <c:pt idx="1023">
                  <c:v>43838</c:v>
                </c:pt>
                <c:pt idx="1024">
                  <c:v>43839</c:v>
                </c:pt>
                <c:pt idx="1025">
                  <c:v>43840</c:v>
                </c:pt>
                <c:pt idx="1026">
                  <c:v>43843</c:v>
                </c:pt>
                <c:pt idx="1027">
                  <c:v>43844</c:v>
                </c:pt>
                <c:pt idx="1028">
                  <c:v>43845</c:v>
                </c:pt>
                <c:pt idx="1029">
                  <c:v>43846</c:v>
                </c:pt>
                <c:pt idx="1030">
                  <c:v>43847</c:v>
                </c:pt>
                <c:pt idx="1031">
                  <c:v>43850</c:v>
                </c:pt>
                <c:pt idx="1032">
                  <c:v>43851</c:v>
                </c:pt>
                <c:pt idx="1033">
                  <c:v>43852</c:v>
                </c:pt>
                <c:pt idx="1034">
                  <c:v>43853</c:v>
                </c:pt>
                <c:pt idx="1035">
                  <c:v>43854</c:v>
                </c:pt>
                <c:pt idx="1036">
                  <c:v>43857</c:v>
                </c:pt>
                <c:pt idx="1037">
                  <c:v>43858</c:v>
                </c:pt>
                <c:pt idx="1038">
                  <c:v>43859</c:v>
                </c:pt>
                <c:pt idx="1039">
                  <c:v>43860</c:v>
                </c:pt>
                <c:pt idx="1040">
                  <c:v>43861</c:v>
                </c:pt>
                <c:pt idx="1041">
                  <c:v>43864</c:v>
                </c:pt>
                <c:pt idx="1042">
                  <c:v>43865</c:v>
                </c:pt>
                <c:pt idx="1043">
                  <c:v>43866</c:v>
                </c:pt>
                <c:pt idx="1044">
                  <c:v>43867</c:v>
                </c:pt>
                <c:pt idx="1045">
                  <c:v>43868</c:v>
                </c:pt>
                <c:pt idx="1046">
                  <c:v>43871</c:v>
                </c:pt>
                <c:pt idx="1047">
                  <c:v>43872</c:v>
                </c:pt>
                <c:pt idx="1048">
                  <c:v>43873</c:v>
                </c:pt>
                <c:pt idx="1049">
                  <c:v>43874</c:v>
                </c:pt>
                <c:pt idx="1050">
                  <c:v>43875</c:v>
                </c:pt>
                <c:pt idx="1051">
                  <c:v>43878</c:v>
                </c:pt>
                <c:pt idx="1052">
                  <c:v>43879</c:v>
                </c:pt>
                <c:pt idx="1053">
                  <c:v>43880</c:v>
                </c:pt>
                <c:pt idx="1054">
                  <c:v>43881</c:v>
                </c:pt>
                <c:pt idx="1055">
                  <c:v>43882</c:v>
                </c:pt>
                <c:pt idx="1056">
                  <c:v>43885</c:v>
                </c:pt>
                <c:pt idx="1057">
                  <c:v>43886</c:v>
                </c:pt>
                <c:pt idx="1058">
                  <c:v>43887</c:v>
                </c:pt>
                <c:pt idx="1059">
                  <c:v>43888</c:v>
                </c:pt>
                <c:pt idx="1060">
                  <c:v>43889</c:v>
                </c:pt>
                <c:pt idx="1061">
                  <c:v>43892</c:v>
                </c:pt>
                <c:pt idx="1062">
                  <c:v>43893</c:v>
                </c:pt>
                <c:pt idx="1063">
                  <c:v>43894</c:v>
                </c:pt>
                <c:pt idx="1064">
                  <c:v>43895</c:v>
                </c:pt>
                <c:pt idx="1065">
                  <c:v>43896</c:v>
                </c:pt>
                <c:pt idx="1066">
                  <c:v>43899</c:v>
                </c:pt>
                <c:pt idx="1067">
                  <c:v>43900</c:v>
                </c:pt>
                <c:pt idx="1068">
                  <c:v>43901</c:v>
                </c:pt>
                <c:pt idx="1069">
                  <c:v>43902</c:v>
                </c:pt>
                <c:pt idx="1070">
                  <c:v>43903</c:v>
                </c:pt>
                <c:pt idx="1071">
                  <c:v>43906</c:v>
                </c:pt>
                <c:pt idx="1072">
                  <c:v>43907</c:v>
                </c:pt>
                <c:pt idx="1073">
                  <c:v>43908</c:v>
                </c:pt>
                <c:pt idx="1074">
                  <c:v>43909</c:v>
                </c:pt>
                <c:pt idx="1075">
                  <c:v>43910</c:v>
                </c:pt>
                <c:pt idx="1076">
                  <c:v>43913</c:v>
                </c:pt>
                <c:pt idx="1077">
                  <c:v>43914</c:v>
                </c:pt>
                <c:pt idx="1078">
                  <c:v>43915</c:v>
                </c:pt>
                <c:pt idx="1079">
                  <c:v>43916</c:v>
                </c:pt>
                <c:pt idx="1080">
                  <c:v>43917</c:v>
                </c:pt>
                <c:pt idx="1081">
                  <c:v>43920</c:v>
                </c:pt>
                <c:pt idx="1082">
                  <c:v>43921</c:v>
                </c:pt>
                <c:pt idx="1083">
                  <c:v>43922</c:v>
                </c:pt>
                <c:pt idx="1084">
                  <c:v>43923</c:v>
                </c:pt>
                <c:pt idx="1085">
                  <c:v>43924</c:v>
                </c:pt>
                <c:pt idx="1086">
                  <c:v>43927</c:v>
                </c:pt>
                <c:pt idx="1087">
                  <c:v>43928</c:v>
                </c:pt>
                <c:pt idx="1088">
                  <c:v>43929</c:v>
                </c:pt>
                <c:pt idx="1089">
                  <c:v>43930</c:v>
                </c:pt>
                <c:pt idx="1090">
                  <c:v>43931</c:v>
                </c:pt>
                <c:pt idx="1091">
                  <c:v>43934</c:v>
                </c:pt>
                <c:pt idx="1092">
                  <c:v>43935</c:v>
                </c:pt>
                <c:pt idx="1093">
                  <c:v>43936</c:v>
                </c:pt>
                <c:pt idx="1094">
                  <c:v>43937</c:v>
                </c:pt>
                <c:pt idx="1095">
                  <c:v>43938</c:v>
                </c:pt>
                <c:pt idx="1096">
                  <c:v>43941</c:v>
                </c:pt>
                <c:pt idx="1097">
                  <c:v>43942</c:v>
                </c:pt>
                <c:pt idx="1098">
                  <c:v>43943</c:v>
                </c:pt>
                <c:pt idx="1099">
                  <c:v>43944</c:v>
                </c:pt>
                <c:pt idx="1100">
                  <c:v>43945</c:v>
                </c:pt>
                <c:pt idx="1101">
                  <c:v>43948</c:v>
                </c:pt>
                <c:pt idx="1102">
                  <c:v>43949</c:v>
                </c:pt>
                <c:pt idx="1103">
                  <c:v>43950</c:v>
                </c:pt>
                <c:pt idx="1104">
                  <c:v>43951</c:v>
                </c:pt>
                <c:pt idx="1105">
                  <c:v>43952</c:v>
                </c:pt>
                <c:pt idx="1106">
                  <c:v>43955</c:v>
                </c:pt>
                <c:pt idx="1107">
                  <c:v>43956</c:v>
                </c:pt>
                <c:pt idx="1108">
                  <c:v>43957</c:v>
                </c:pt>
                <c:pt idx="1109">
                  <c:v>43958</c:v>
                </c:pt>
                <c:pt idx="1110">
                  <c:v>43959</c:v>
                </c:pt>
                <c:pt idx="1111">
                  <c:v>43962</c:v>
                </c:pt>
                <c:pt idx="1112">
                  <c:v>43963</c:v>
                </c:pt>
                <c:pt idx="1113">
                  <c:v>43964</c:v>
                </c:pt>
                <c:pt idx="1114">
                  <c:v>43965</c:v>
                </c:pt>
                <c:pt idx="1115">
                  <c:v>43966</c:v>
                </c:pt>
                <c:pt idx="1116">
                  <c:v>43969</c:v>
                </c:pt>
                <c:pt idx="1117">
                  <c:v>43970</c:v>
                </c:pt>
                <c:pt idx="1118">
                  <c:v>43971</c:v>
                </c:pt>
                <c:pt idx="1119">
                  <c:v>43972</c:v>
                </c:pt>
                <c:pt idx="1120">
                  <c:v>43973</c:v>
                </c:pt>
                <c:pt idx="1121">
                  <c:v>43976</c:v>
                </c:pt>
                <c:pt idx="1122">
                  <c:v>43977</c:v>
                </c:pt>
                <c:pt idx="1123">
                  <c:v>43978</c:v>
                </c:pt>
                <c:pt idx="1124">
                  <c:v>43979</c:v>
                </c:pt>
                <c:pt idx="1125">
                  <c:v>43980</c:v>
                </c:pt>
                <c:pt idx="1126">
                  <c:v>43983</c:v>
                </c:pt>
                <c:pt idx="1127">
                  <c:v>43984</c:v>
                </c:pt>
                <c:pt idx="1128">
                  <c:v>43985</c:v>
                </c:pt>
                <c:pt idx="1129">
                  <c:v>43986</c:v>
                </c:pt>
                <c:pt idx="1130">
                  <c:v>43987</c:v>
                </c:pt>
                <c:pt idx="1131">
                  <c:v>43990</c:v>
                </c:pt>
                <c:pt idx="1132">
                  <c:v>43991</c:v>
                </c:pt>
                <c:pt idx="1133">
                  <c:v>43992</c:v>
                </c:pt>
                <c:pt idx="1134">
                  <c:v>43993</c:v>
                </c:pt>
                <c:pt idx="1135">
                  <c:v>43994</c:v>
                </c:pt>
                <c:pt idx="1136">
                  <c:v>43997</c:v>
                </c:pt>
                <c:pt idx="1137">
                  <c:v>43998</c:v>
                </c:pt>
                <c:pt idx="1138">
                  <c:v>43999</c:v>
                </c:pt>
                <c:pt idx="1139">
                  <c:v>44000</c:v>
                </c:pt>
                <c:pt idx="1140">
                  <c:v>44001</c:v>
                </c:pt>
                <c:pt idx="1141">
                  <c:v>44004</c:v>
                </c:pt>
                <c:pt idx="1142">
                  <c:v>44005</c:v>
                </c:pt>
                <c:pt idx="1143">
                  <c:v>44006</c:v>
                </c:pt>
                <c:pt idx="1144">
                  <c:v>44007</c:v>
                </c:pt>
                <c:pt idx="1145">
                  <c:v>44008</c:v>
                </c:pt>
                <c:pt idx="1146">
                  <c:v>44011</c:v>
                </c:pt>
                <c:pt idx="1147">
                  <c:v>44012</c:v>
                </c:pt>
                <c:pt idx="1148">
                  <c:v>44013</c:v>
                </c:pt>
                <c:pt idx="1149">
                  <c:v>44014</c:v>
                </c:pt>
                <c:pt idx="1150">
                  <c:v>44015</c:v>
                </c:pt>
                <c:pt idx="1151">
                  <c:v>44018</c:v>
                </c:pt>
                <c:pt idx="1152">
                  <c:v>44019</c:v>
                </c:pt>
                <c:pt idx="1153">
                  <c:v>44020</c:v>
                </c:pt>
                <c:pt idx="1154">
                  <c:v>44021</c:v>
                </c:pt>
                <c:pt idx="1155">
                  <c:v>44022</c:v>
                </c:pt>
                <c:pt idx="1156">
                  <c:v>44025</c:v>
                </c:pt>
                <c:pt idx="1157">
                  <c:v>44026</c:v>
                </c:pt>
                <c:pt idx="1158">
                  <c:v>44027</c:v>
                </c:pt>
                <c:pt idx="1159">
                  <c:v>44028</c:v>
                </c:pt>
                <c:pt idx="1160">
                  <c:v>44029</c:v>
                </c:pt>
                <c:pt idx="1161">
                  <c:v>44032</c:v>
                </c:pt>
                <c:pt idx="1162">
                  <c:v>44033</c:v>
                </c:pt>
                <c:pt idx="1163">
                  <c:v>44034</c:v>
                </c:pt>
                <c:pt idx="1164">
                  <c:v>44035</c:v>
                </c:pt>
                <c:pt idx="1165">
                  <c:v>44036</c:v>
                </c:pt>
                <c:pt idx="1166">
                  <c:v>44039</c:v>
                </c:pt>
                <c:pt idx="1167">
                  <c:v>44040</c:v>
                </c:pt>
                <c:pt idx="1168">
                  <c:v>44041</c:v>
                </c:pt>
                <c:pt idx="1169">
                  <c:v>44042</c:v>
                </c:pt>
                <c:pt idx="1170">
                  <c:v>44043</c:v>
                </c:pt>
                <c:pt idx="1171">
                  <c:v>44046</c:v>
                </c:pt>
                <c:pt idx="1172">
                  <c:v>44047</c:v>
                </c:pt>
                <c:pt idx="1173">
                  <c:v>44048</c:v>
                </c:pt>
                <c:pt idx="1174">
                  <c:v>44049</c:v>
                </c:pt>
                <c:pt idx="1175">
                  <c:v>44050</c:v>
                </c:pt>
                <c:pt idx="1176">
                  <c:v>44053</c:v>
                </c:pt>
                <c:pt idx="1177">
                  <c:v>44054</c:v>
                </c:pt>
                <c:pt idx="1178">
                  <c:v>44055</c:v>
                </c:pt>
                <c:pt idx="1179">
                  <c:v>44056</c:v>
                </c:pt>
                <c:pt idx="1180">
                  <c:v>44057</c:v>
                </c:pt>
                <c:pt idx="1181">
                  <c:v>44060</c:v>
                </c:pt>
                <c:pt idx="1182">
                  <c:v>44061</c:v>
                </c:pt>
                <c:pt idx="1183">
                  <c:v>44062</c:v>
                </c:pt>
                <c:pt idx="1184">
                  <c:v>44063</c:v>
                </c:pt>
                <c:pt idx="1185">
                  <c:v>44064</c:v>
                </c:pt>
                <c:pt idx="1186">
                  <c:v>44067</c:v>
                </c:pt>
                <c:pt idx="1187">
                  <c:v>44068</c:v>
                </c:pt>
                <c:pt idx="1188">
                  <c:v>44069</c:v>
                </c:pt>
                <c:pt idx="1189">
                  <c:v>44070</c:v>
                </c:pt>
                <c:pt idx="1190">
                  <c:v>44071</c:v>
                </c:pt>
                <c:pt idx="1191">
                  <c:v>44074</c:v>
                </c:pt>
                <c:pt idx="1192">
                  <c:v>44075</c:v>
                </c:pt>
                <c:pt idx="1193">
                  <c:v>44076</c:v>
                </c:pt>
                <c:pt idx="1194">
                  <c:v>44077</c:v>
                </c:pt>
                <c:pt idx="1195">
                  <c:v>44078</c:v>
                </c:pt>
                <c:pt idx="1196">
                  <c:v>44081</c:v>
                </c:pt>
                <c:pt idx="1197">
                  <c:v>44082</c:v>
                </c:pt>
                <c:pt idx="1198">
                  <c:v>44083</c:v>
                </c:pt>
                <c:pt idx="1199">
                  <c:v>44084</c:v>
                </c:pt>
                <c:pt idx="1200">
                  <c:v>44085</c:v>
                </c:pt>
                <c:pt idx="1201">
                  <c:v>44088</c:v>
                </c:pt>
                <c:pt idx="1202">
                  <c:v>44089</c:v>
                </c:pt>
                <c:pt idx="1203">
                  <c:v>44090</c:v>
                </c:pt>
                <c:pt idx="1204">
                  <c:v>44091</c:v>
                </c:pt>
                <c:pt idx="1205">
                  <c:v>44092</c:v>
                </c:pt>
                <c:pt idx="1206">
                  <c:v>44095</c:v>
                </c:pt>
                <c:pt idx="1207">
                  <c:v>44096</c:v>
                </c:pt>
                <c:pt idx="1208">
                  <c:v>44097</c:v>
                </c:pt>
                <c:pt idx="1209">
                  <c:v>44098</c:v>
                </c:pt>
                <c:pt idx="1210">
                  <c:v>44099</c:v>
                </c:pt>
                <c:pt idx="1211">
                  <c:v>44102</c:v>
                </c:pt>
                <c:pt idx="1212">
                  <c:v>44103</c:v>
                </c:pt>
                <c:pt idx="1213">
                  <c:v>44104</c:v>
                </c:pt>
                <c:pt idx="1214">
                  <c:v>44105</c:v>
                </c:pt>
                <c:pt idx="1215">
                  <c:v>44106</c:v>
                </c:pt>
                <c:pt idx="1216">
                  <c:v>44109</c:v>
                </c:pt>
                <c:pt idx="1217">
                  <c:v>44110</c:v>
                </c:pt>
                <c:pt idx="1218">
                  <c:v>44111</c:v>
                </c:pt>
                <c:pt idx="1219">
                  <c:v>44112</c:v>
                </c:pt>
                <c:pt idx="1220">
                  <c:v>44113</c:v>
                </c:pt>
                <c:pt idx="1221">
                  <c:v>44116</c:v>
                </c:pt>
                <c:pt idx="1222">
                  <c:v>44117</c:v>
                </c:pt>
                <c:pt idx="1223">
                  <c:v>44118</c:v>
                </c:pt>
                <c:pt idx="1224">
                  <c:v>44119</c:v>
                </c:pt>
                <c:pt idx="1225">
                  <c:v>44120</c:v>
                </c:pt>
                <c:pt idx="1226">
                  <c:v>44123</c:v>
                </c:pt>
                <c:pt idx="1227">
                  <c:v>44124</c:v>
                </c:pt>
                <c:pt idx="1228">
                  <c:v>44125</c:v>
                </c:pt>
                <c:pt idx="1229">
                  <c:v>44126</c:v>
                </c:pt>
                <c:pt idx="1230">
                  <c:v>44127</c:v>
                </c:pt>
                <c:pt idx="1231">
                  <c:v>44130</c:v>
                </c:pt>
                <c:pt idx="1232">
                  <c:v>44131</c:v>
                </c:pt>
                <c:pt idx="1233">
                  <c:v>44132</c:v>
                </c:pt>
                <c:pt idx="1234">
                  <c:v>44133</c:v>
                </c:pt>
                <c:pt idx="1235">
                  <c:v>44134</c:v>
                </c:pt>
                <c:pt idx="1236">
                  <c:v>44137</c:v>
                </c:pt>
                <c:pt idx="1237">
                  <c:v>44138</c:v>
                </c:pt>
                <c:pt idx="1238">
                  <c:v>44139</c:v>
                </c:pt>
                <c:pt idx="1239">
                  <c:v>44140</c:v>
                </c:pt>
                <c:pt idx="1240">
                  <c:v>44141</c:v>
                </c:pt>
                <c:pt idx="1241">
                  <c:v>44144</c:v>
                </c:pt>
                <c:pt idx="1242">
                  <c:v>44145</c:v>
                </c:pt>
                <c:pt idx="1243">
                  <c:v>44146</c:v>
                </c:pt>
                <c:pt idx="1244">
                  <c:v>44147</c:v>
                </c:pt>
                <c:pt idx="1245">
                  <c:v>44148</c:v>
                </c:pt>
                <c:pt idx="1246">
                  <c:v>44151</c:v>
                </c:pt>
                <c:pt idx="1247">
                  <c:v>44152</c:v>
                </c:pt>
                <c:pt idx="1248">
                  <c:v>44153</c:v>
                </c:pt>
                <c:pt idx="1249">
                  <c:v>44154</c:v>
                </c:pt>
                <c:pt idx="1250">
                  <c:v>44155</c:v>
                </c:pt>
                <c:pt idx="1251">
                  <c:v>44158</c:v>
                </c:pt>
                <c:pt idx="1252">
                  <c:v>44159</c:v>
                </c:pt>
                <c:pt idx="1253">
                  <c:v>44160</c:v>
                </c:pt>
                <c:pt idx="1254">
                  <c:v>44161</c:v>
                </c:pt>
                <c:pt idx="1255">
                  <c:v>44162</c:v>
                </c:pt>
                <c:pt idx="1256">
                  <c:v>44165</c:v>
                </c:pt>
                <c:pt idx="1257">
                  <c:v>44166</c:v>
                </c:pt>
                <c:pt idx="1258">
                  <c:v>44167</c:v>
                </c:pt>
                <c:pt idx="1259">
                  <c:v>44168</c:v>
                </c:pt>
                <c:pt idx="1260">
                  <c:v>44169</c:v>
                </c:pt>
                <c:pt idx="1261">
                  <c:v>44172</c:v>
                </c:pt>
                <c:pt idx="1262">
                  <c:v>44173</c:v>
                </c:pt>
                <c:pt idx="1263">
                  <c:v>44174</c:v>
                </c:pt>
                <c:pt idx="1264">
                  <c:v>44175</c:v>
                </c:pt>
                <c:pt idx="1265">
                  <c:v>44176</c:v>
                </c:pt>
                <c:pt idx="1266">
                  <c:v>44179</c:v>
                </c:pt>
                <c:pt idx="1267">
                  <c:v>44180</c:v>
                </c:pt>
                <c:pt idx="1268">
                  <c:v>44181</c:v>
                </c:pt>
                <c:pt idx="1269">
                  <c:v>44182</c:v>
                </c:pt>
                <c:pt idx="1270">
                  <c:v>44183</c:v>
                </c:pt>
                <c:pt idx="1271">
                  <c:v>44186</c:v>
                </c:pt>
                <c:pt idx="1272">
                  <c:v>44187</c:v>
                </c:pt>
                <c:pt idx="1273">
                  <c:v>44188</c:v>
                </c:pt>
                <c:pt idx="1274">
                  <c:v>44189</c:v>
                </c:pt>
                <c:pt idx="1275">
                  <c:v>44190</c:v>
                </c:pt>
                <c:pt idx="1276">
                  <c:v>44193</c:v>
                </c:pt>
                <c:pt idx="1277">
                  <c:v>44194</c:v>
                </c:pt>
                <c:pt idx="1278">
                  <c:v>44195</c:v>
                </c:pt>
                <c:pt idx="1279">
                  <c:v>44196</c:v>
                </c:pt>
                <c:pt idx="1280">
                  <c:v>44197</c:v>
                </c:pt>
                <c:pt idx="1281">
                  <c:v>44200</c:v>
                </c:pt>
                <c:pt idx="1282">
                  <c:v>44201</c:v>
                </c:pt>
                <c:pt idx="1283">
                  <c:v>44202</c:v>
                </c:pt>
                <c:pt idx="1284">
                  <c:v>44203</c:v>
                </c:pt>
                <c:pt idx="1285">
                  <c:v>44204</c:v>
                </c:pt>
                <c:pt idx="1286">
                  <c:v>44207</c:v>
                </c:pt>
                <c:pt idx="1287">
                  <c:v>44208</c:v>
                </c:pt>
                <c:pt idx="1288">
                  <c:v>44209</c:v>
                </c:pt>
                <c:pt idx="1289">
                  <c:v>44210</c:v>
                </c:pt>
                <c:pt idx="1290">
                  <c:v>44211</c:v>
                </c:pt>
                <c:pt idx="1291">
                  <c:v>44214</c:v>
                </c:pt>
                <c:pt idx="1292">
                  <c:v>44215</c:v>
                </c:pt>
                <c:pt idx="1293">
                  <c:v>44216</c:v>
                </c:pt>
                <c:pt idx="1294">
                  <c:v>44217</c:v>
                </c:pt>
                <c:pt idx="1295">
                  <c:v>44218</c:v>
                </c:pt>
                <c:pt idx="1296">
                  <c:v>44221</c:v>
                </c:pt>
                <c:pt idx="1297">
                  <c:v>44222</c:v>
                </c:pt>
                <c:pt idx="1298">
                  <c:v>44223</c:v>
                </c:pt>
                <c:pt idx="1299">
                  <c:v>44224</c:v>
                </c:pt>
                <c:pt idx="1300">
                  <c:v>44225</c:v>
                </c:pt>
                <c:pt idx="1301">
                  <c:v>44228</c:v>
                </c:pt>
                <c:pt idx="1302">
                  <c:v>44229</c:v>
                </c:pt>
                <c:pt idx="1303">
                  <c:v>44230</c:v>
                </c:pt>
                <c:pt idx="1304">
                  <c:v>44231</c:v>
                </c:pt>
                <c:pt idx="1305">
                  <c:v>44232</c:v>
                </c:pt>
                <c:pt idx="1306">
                  <c:v>44235</c:v>
                </c:pt>
                <c:pt idx="1307">
                  <c:v>44236</c:v>
                </c:pt>
                <c:pt idx="1308">
                  <c:v>44237</c:v>
                </c:pt>
                <c:pt idx="1309">
                  <c:v>44238</c:v>
                </c:pt>
                <c:pt idx="1310">
                  <c:v>44239</c:v>
                </c:pt>
                <c:pt idx="1311">
                  <c:v>44242</c:v>
                </c:pt>
                <c:pt idx="1312">
                  <c:v>44243</c:v>
                </c:pt>
                <c:pt idx="1313">
                  <c:v>44244</c:v>
                </c:pt>
                <c:pt idx="1314">
                  <c:v>44245</c:v>
                </c:pt>
                <c:pt idx="1315">
                  <c:v>44246</c:v>
                </c:pt>
                <c:pt idx="1316">
                  <c:v>44249</c:v>
                </c:pt>
                <c:pt idx="1317">
                  <c:v>44250</c:v>
                </c:pt>
                <c:pt idx="1318">
                  <c:v>44251</c:v>
                </c:pt>
                <c:pt idx="1319">
                  <c:v>44252</c:v>
                </c:pt>
                <c:pt idx="1320">
                  <c:v>44253</c:v>
                </c:pt>
                <c:pt idx="1321">
                  <c:v>44256</c:v>
                </c:pt>
                <c:pt idx="1322">
                  <c:v>44257</c:v>
                </c:pt>
                <c:pt idx="1323">
                  <c:v>44258</c:v>
                </c:pt>
                <c:pt idx="1324">
                  <c:v>44259</c:v>
                </c:pt>
                <c:pt idx="1325">
                  <c:v>44260</c:v>
                </c:pt>
                <c:pt idx="1326">
                  <c:v>44263</c:v>
                </c:pt>
                <c:pt idx="1327">
                  <c:v>44264</c:v>
                </c:pt>
                <c:pt idx="1328">
                  <c:v>44265</c:v>
                </c:pt>
                <c:pt idx="1329">
                  <c:v>44266</c:v>
                </c:pt>
                <c:pt idx="1330">
                  <c:v>44267</c:v>
                </c:pt>
                <c:pt idx="1331">
                  <c:v>44270</c:v>
                </c:pt>
                <c:pt idx="1332">
                  <c:v>44271</c:v>
                </c:pt>
                <c:pt idx="1333">
                  <c:v>44272</c:v>
                </c:pt>
                <c:pt idx="1334">
                  <c:v>44273</c:v>
                </c:pt>
                <c:pt idx="1335">
                  <c:v>44274</c:v>
                </c:pt>
                <c:pt idx="1336">
                  <c:v>44277</c:v>
                </c:pt>
                <c:pt idx="1337">
                  <c:v>44278</c:v>
                </c:pt>
                <c:pt idx="1338">
                  <c:v>44279</c:v>
                </c:pt>
                <c:pt idx="1339">
                  <c:v>44280</c:v>
                </c:pt>
                <c:pt idx="1340">
                  <c:v>44281</c:v>
                </c:pt>
                <c:pt idx="1341">
                  <c:v>44284</c:v>
                </c:pt>
                <c:pt idx="1342">
                  <c:v>44285</c:v>
                </c:pt>
                <c:pt idx="1343">
                  <c:v>44286</c:v>
                </c:pt>
                <c:pt idx="1344">
                  <c:v>44287</c:v>
                </c:pt>
                <c:pt idx="1345">
                  <c:v>44288</c:v>
                </c:pt>
                <c:pt idx="1346">
                  <c:v>44291</c:v>
                </c:pt>
                <c:pt idx="1347">
                  <c:v>44292</c:v>
                </c:pt>
                <c:pt idx="1348">
                  <c:v>44293</c:v>
                </c:pt>
                <c:pt idx="1349">
                  <c:v>44294</c:v>
                </c:pt>
                <c:pt idx="1350">
                  <c:v>44295</c:v>
                </c:pt>
                <c:pt idx="1351">
                  <c:v>44298</c:v>
                </c:pt>
                <c:pt idx="1352">
                  <c:v>44299</c:v>
                </c:pt>
                <c:pt idx="1353">
                  <c:v>44300</c:v>
                </c:pt>
                <c:pt idx="1354">
                  <c:v>44301</c:v>
                </c:pt>
                <c:pt idx="1355">
                  <c:v>44302</c:v>
                </c:pt>
                <c:pt idx="1356">
                  <c:v>44305</c:v>
                </c:pt>
                <c:pt idx="1357">
                  <c:v>44306</c:v>
                </c:pt>
                <c:pt idx="1358">
                  <c:v>44307</c:v>
                </c:pt>
                <c:pt idx="1359">
                  <c:v>44308</c:v>
                </c:pt>
                <c:pt idx="1360">
                  <c:v>44309</c:v>
                </c:pt>
                <c:pt idx="1361">
                  <c:v>44312</c:v>
                </c:pt>
                <c:pt idx="1362">
                  <c:v>44313</c:v>
                </c:pt>
                <c:pt idx="1363">
                  <c:v>44314</c:v>
                </c:pt>
                <c:pt idx="1364">
                  <c:v>44315</c:v>
                </c:pt>
                <c:pt idx="1365">
                  <c:v>44316</c:v>
                </c:pt>
                <c:pt idx="1366">
                  <c:v>44319</c:v>
                </c:pt>
                <c:pt idx="1367">
                  <c:v>44320</c:v>
                </c:pt>
                <c:pt idx="1368">
                  <c:v>44321</c:v>
                </c:pt>
                <c:pt idx="1369">
                  <c:v>44322</c:v>
                </c:pt>
                <c:pt idx="1370">
                  <c:v>44323</c:v>
                </c:pt>
                <c:pt idx="1371">
                  <c:v>44326</c:v>
                </c:pt>
                <c:pt idx="1372">
                  <c:v>44327</c:v>
                </c:pt>
                <c:pt idx="1373">
                  <c:v>44328</c:v>
                </c:pt>
                <c:pt idx="1374">
                  <c:v>44329</c:v>
                </c:pt>
                <c:pt idx="1375">
                  <c:v>44330</c:v>
                </c:pt>
                <c:pt idx="1376">
                  <c:v>44333</c:v>
                </c:pt>
                <c:pt idx="1377">
                  <c:v>44334</c:v>
                </c:pt>
                <c:pt idx="1378">
                  <c:v>44335</c:v>
                </c:pt>
                <c:pt idx="1379">
                  <c:v>44336</c:v>
                </c:pt>
                <c:pt idx="1380">
                  <c:v>44337</c:v>
                </c:pt>
                <c:pt idx="1381">
                  <c:v>44340</c:v>
                </c:pt>
                <c:pt idx="1382">
                  <c:v>44341</c:v>
                </c:pt>
                <c:pt idx="1383">
                  <c:v>44342</c:v>
                </c:pt>
                <c:pt idx="1384">
                  <c:v>44343</c:v>
                </c:pt>
                <c:pt idx="1385">
                  <c:v>44344</c:v>
                </c:pt>
                <c:pt idx="1386">
                  <c:v>44347</c:v>
                </c:pt>
                <c:pt idx="1387">
                  <c:v>44348</c:v>
                </c:pt>
                <c:pt idx="1388">
                  <c:v>44349</c:v>
                </c:pt>
                <c:pt idx="1389">
                  <c:v>44350</c:v>
                </c:pt>
                <c:pt idx="1390">
                  <c:v>44351</c:v>
                </c:pt>
                <c:pt idx="1391">
                  <c:v>44354</c:v>
                </c:pt>
                <c:pt idx="1392">
                  <c:v>44355</c:v>
                </c:pt>
                <c:pt idx="1393">
                  <c:v>44356</c:v>
                </c:pt>
                <c:pt idx="1394">
                  <c:v>44357</c:v>
                </c:pt>
                <c:pt idx="1395">
                  <c:v>44358</c:v>
                </c:pt>
                <c:pt idx="1396">
                  <c:v>44361</c:v>
                </c:pt>
                <c:pt idx="1397">
                  <c:v>44362</c:v>
                </c:pt>
                <c:pt idx="1398">
                  <c:v>44363</c:v>
                </c:pt>
                <c:pt idx="1399">
                  <c:v>44364</c:v>
                </c:pt>
                <c:pt idx="1400">
                  <c:v>44365</c:v>
                </c:pt>
                <c:pt idx="1401">
                  <c:v>44368</c:v>
                </c:pt>
                <c:pt idx="1402">
                  <c:v>44369</c:v>
                </c:pt>
                <c:pt idx="1403">
                  <c:v>44370</c:v>
                </c:pt>
                <c:pt idx="1404">
                  <c:v>44371</c:v>
                </c:pt>
                <c:pt idx="1405">
                  <c:v>44372</c:v>
                </c:pt>
                <c:pt idx="1406">
                  <c:v>44375</c:v>
                </c:pt>
                <c:pt idx="1407">
                  <c:v>44376</c:v>
                </c:pt>
                <c:pt idx="1408">
                  <c:v>44377</c:v>
                </c:pt>
                <c:pt idx="1409">
                  <c:v>44378</c:v>
                </c:pt>
                <c:pt idx="1410">
                  <c:v>44379</c:v>
                </c:pt>
                <c:pt idx="1411">
                  <c:v>44382</c:v>
                </c:pt>
                <c:pt idx="1412">
                  <c:v>44383</c:v>
                </c:pt>
                <c:pt idx="1413">
                  <c:v>44384</c:v>
                </c:pt>
                <c:pt idx="1414">
                  <c:v>44385</c:v>
                </c:pt>
                <c:pt idx="1415">
                  <c:v>44386</c:v>
                </c:pt>
                <c:pt idx="1416">
                  <c:v>44389</c:v>
                </c:pt>
                <c:pt idx="1417">
                  <c:v>44390</c:v>
                </c:pt>
                <c:pt idx="1418">
                  <c:v>44391</c:v>
                </c:pt>
                <c:pt idx="1419">
                  <c:v>44392</c:v>
                </c:pt>
                <c:pt idx="1420">
                  <c:v>44393</c:v>
                </c:pt>
                <c:pt idx="1421">
                  <c:v>44396</c:v>
                </c:pt>
                <c:pt idx="1422">
                  <c:v>44397</c:v>
                </c:pt>
                <c:pt idx="1423">
                  <c:v>44398</c:v>
                </c:pt>
                <c:pt idx="1424">
                  <c:v>44399</c:v>
                </c:pt>
                <c:pt idx="1425">
                  <c:v>44400</c:v>
                </c:pt>
                <c:pt idx="1426">
                  <c:v>44403</c:v>
                </c:pt>
                <c:pt idx="1427">
                  <c:v>44404</c:v>
                </c:pt>
                <c:pt idx="1428">
                  <c:v>44405</c:v>
                </c:pt>
                <c:pt idx="1429">
                  <c:v>44406</c:v>
                </c:pt>
                <c:pt idx="1430">
                  <c:v>44407</c:v>
                </c:pt>
                <c:pt idx="1431">
                  <c:v>44410</c:v>
                </c:pt>
                <c:pt idx="1432">
                  <c:v>44411</c:v>
                </c:pt>
                <c:pt idx="1433">
                  <c:v>44412</c:v>
                </c:pt>
                <c:pt idx="1434">
                  <c:v>44413</c:v>
                </c:pt>
                <c:pt idx="1435">
                  <c:v>44414</c:v>
                </c:pt>
                <c:pt idx="1436">
                  <c:v>44417</c:v>
                </c:pt>
                <c:pt idx="1437">
                  <c:v>44418</c:v>
                </c:pt>
                <c:pt idx="1438">
                  <c:v>44419</c:v>
                </c:pt>
                <c:pt idx="1439">
                  <c:v>44420</c:v>
                </c:pt>
                <c:pt idx="1440">
                  <c:v>44421</c:v>
                </c:pt>
                <c:pt idx="1441">
                  <c:v>44424</c:v>
                </c:pt>
                <c:pt idx="1442">
                  <c:v>44425</c:v>
                </c:pt>
                <c:pt idx="1443">
                  <c:v>44426</c:v>
                </c:pt>
                <c:pt idx="1444">
                  <c:v>44427</c:v>
                </c:pt>
                <c:pt idx="1445">
                  <c:v>44428</c:v>
                </c:pt>
                <c:pt idx="1446">
                  <c:v>44431</c:v>
                </c:pt>
                <c:pt idx="1447">
                  <c:v>44432</c:v>
                </c:pt>
                <c:pt idx="1448">
                  <c:v>44433</c:v>
                </c:pt>
                <c:pt idx="1449">
                  <c:v>44434</c:v>
                </c:pt>
                <c:pt idx="1450">
                  <c:v>44435</c:v>
                </c:pt>
                <c:pt idx="1451">
                  <c:v>44438</c:v>
                </c:pt>
                <c:pt idx="1452">
                  <c:v>44439</c:v>
                </c:pt>
                <c:pt idx="1453">
                  <c:v>44440</c:v>
                </c:pt>
                <c:pt idx="1454">
                  <c:v>44441</c:v>
                </c:pt>
                <c:pt idx="1455">
                  <c:v>44442</c:v>
                </c:pt>
                <c:pt idx="1456">
                  <c:v>44445</c:v>
                </c:pt>
                <c:pt idx="1457">
                  <c:v>44446</c:v>
                </c:pt>
                <c:pt idx="1458">
                  <c:v>44447</c:v>
                </c:pt>
                <c:pt idx="1459">
                  <c:v>44448</c:v>
                </c:pt>
                <c:pt idx="1460">
                  <c:v>44449</c:v>
                </c:pt>
                <c:pt idx="1461">
                  <c:v>44452</c:v>
                </c:pt>
                <c:pt idx="1462">
                  <c:v>44453</c:v>
                </c:pt>
                <c:pt idx="1463">
                  <c:v>44454</c:v>
                </c:pt>
                <c:pt idx="1464">
                  <c:v>44455</c:v>
                </c:pt>
                <c:pt idx="1465">
                  <c:v>44456</c:v>
                </c:pt>
                <c:pt idx="1466">
                  <c:v>44459</c:v>
                </c:pt>
                <c:pt idx="1467">
                  <c:v>44460</c:v>
                </c:pt>
                <c:pt idx="1468">
                  <c:v>44461</c:v>
                </c:pt>
                <c:pt idx="1469">
                  <c:v>44462</c:v>
                </c:pt>
                <c:pt idx="1470">
                  <c:v>44463</c:v>
                </c:pt>
                <c:pt idx="1471">
                  <c:v>44466</c:v>
                </c:pt>
                <c:pt idx="1472">
                  <c:v>44467</c:v>
                </c:pt>
                <c:pt idx="1473">
                  <c:v>44468</c:v>
                </c:pt>
                <c:pt idx="1474">
                  <c:v>44469</c:v>
                </c:pt>
                <c:pt idx="1475">
                  <c:v>44470</c:v>
                </c:pt>
                <c:pt idx="1476">
                  <c:v>44473</c:v>
                </c:pt>
                <c:pt idx="1477">
                  <c:v>44474</c:v>
                </c:pt>
                <c:pt idx="1478">
                  <c:v>44475</c:v>
                </c:pt>
                <c:pt idx="1479">
                  <c:v>44476</c:v>
                </c:pt>
                <c:pt idx="1480">
                  <c:v>44477</c:v>
                </c:pt>
                <c:pt idx="1481">
                  <c:v>44480</c:v>
                </c:pt>
                <c:pt idx="1482">
                  <c:v>44481</c:v>
                </c:pt>
                <c:pt idx="1483">
                  <c:v>44482</c:v>
                </c:pt>
                <c:pt idx="1484">
                  <c:v>44483</c:v>
                </c:pt>
                <c:pt idx="1485">
                  <c:v>44484</c:v>
                </c:pt>
                <c:pt idx="1486">
                  <c:v>44487</c:v>
                </c:pt>
                <c:pt idx="1487">
                  <c:v>44488</c:v>
                </c:pt>
                <c:pt idx="1488">
                  <c:v>44489</c:v>
                </c:pt>
                <c:pt idx="1489">
                  <c:v>44490</c:v>
                </c:pt>
                <c:pt idx="1490">
                  <c:v>44491</c:v>
                </c:pt>
                <c:pt idx="1491">
                  <c:v>44494</c:v>
                </c:pt>
                <c:pt idx="1492">
                  <c:v>44495</c:v>
                </c:pt>
                <c:pt idx="1493">
                  <c:v>44496</c:v>
                </c:pt>
                <c:pt idx="1494">
                  <c:v>44497</c:v>
                </c:pt>
                <c:pt idx="1495">
                  <c:v>44498</c:v>
                </c:pt>
                <c:pt idx="1496">
                  <c:v>44501</c:v>
                </c:pt>
                <c:pt idx="1497">
                  <c:v>44502</c:v>
                </c:pt>
                <c:pt idx="1498">
                  <c:v>44503</c:v>
                </c:pt>
                <c:pt idx="1499">
                  <c:v>44504</c:v>
                </c:pt>
                <c:pt idx="1500">
                  <c:v>44505</c:v>
                </c:pt>
                <c:pt idx="1501">
                  <c:v>44508</c:v>
                </c:pt>
                <c:pt idx="1502">
                  <c:v>44509</c:v>
                </c:pt>
                <c:pt idx="1503">
                  <c:v>44510</c:v>
                </c:pt>
                <c:pt idx="1504">
                  <c:v>44511</c:v>
                </c:pt>
                <c:pt idx="1505">
                  <c:v>44512</c:v>
                </c:pt>
                <c:pt idx="1506">
                  <c:v>44515</c:v>
                </c:pt>
                <c:pt idx="1507">
                  <c:v>44516</c:v>
                </c:pt>
                <c:pt idx="1508">
                  <c:v>44517</c:v>
                </c:pt>
                <c:pt idx="1509">
                  <c:v>44518</c:v>
                </c:pt>
                <c:pt idx="1510">
                  <c:v>44519</c:v>
                </c:pt>
                <c:pt idx="1511">
                  <c:v>44522</c:v>
                </c:pt>
                <c:pt idx="1512">
                  <c:v>44523</c:v>
                </c:pt>
                <c:pt idx="1513">
                  <c:v>44524</c:v>
                </c:pt>
                <c:pt idx="1514">
                  <c:v>44525</c:v>
                </c:pt>
                <c:pt idx="1515">
                  <c:v>44526</c:v>
                </c:pt>
                <c:pt idx="1516">
                  <c:v>44529</c:v>
                </c:pt>
                <c:pt idx="1517">
                  <c:v>44530</c:v>
                </c:pt>
                <c:pt idx="1518">
                  <c:v>44531</c:v>
                </c:pt>
                <c:pt idx="1519">
                  <c:v>44532</c:v>
                </c:pt>
                <c:pt idx="1520">
                  <c:v>44533</c:v>
                </c:pt>
                <c:pt idx="1521">
                  <c:v>44536</c:v>
                </c:pt>
                <c:pt idx="1522">
                  <c:v>44537</c:v>
                </c:pt>
                <c:pt idx="1523">
                  <c:v>44538</c:v>
                </c:pt>
                <c:pt idx="1524">
                  <c:v>44539</c:v>
                </c:pt>
                <c:pt idx="1525">
                  <c:v>44540</c:v>
                </c:pt>
                <c:pt idx="1526">
                  <c:v>44543</c:v>
                </c:pt>
                <c:pt idx="1527">
                  <c:v>44544</c:v>
                </c:pt>
                <c:pt idx="1528">
                  <c:v>44545</c:v>
                </c:pt>
                <c:pt idx="1529">
                  <c:v>44546</c:v>
                </c:pt>
                <c:pt idx="1530">
                  <c:v>44547</c:v>
                </c:pt>
                <c:pt idx="1531">
                  <c:v>44550</c:v>
                </c:pt>
                <c:pt idx="1532">
                  <c:v>44551</c:v>
                </c:pt>
                <c:pt idx="1533">
                  <c:v>44552</c:v>
                </c:pt>
                <c:pt idx="1534">
                  <c:v>44553</c:v>
                </c:pt>
                <c:pt idx="1535">
                  <c:v>44554</c:v>
                </c:pt>
                <c:pt idx="1536">
                  <c:v>44557</c:v>
                </c:pt>
                <c:pt idx="1537">
                  <c:v>44558</c:v>
                </c:pt>
                <c:pt idx="1538">
                  <c:v>44559</c:v>
                </c:pt>
                <c:pt idx="1539">
                  <c:v>44560</c:v>
                </c:pt>
                <c:pt idx="1540">
                  <c:v>44561</c:v>
                </c:pt>
                <c:pt idx="1541">
                  <c:v>44564</c:v>
                </c:pt>
                <c:pt idx="1542">
                  <c:v>44565</c:v>
                </c:pt>
                <c:pt idx="1543">
                  <c:v>44566</c:v>
                </c:pt>
                <c:pt idx="1544">
                  <c:v>44567</c:v>
                </c:pt>
                <c:pt idx="1545">
                  <c:v>44568</c:v>
                </c:pt>
                <c:pt idx="1546">
                  <c:v>44571</c:v>
                </c:pt>
                <c:pt idx="1547">
                  <c:v>44572</c:v>
                </c:pt>
                <c:pt idx="1548">
                  <c:v>44573</c:v>
                </c:pt>
                <c:pt idx="1549">
                  <c:v>44574</c:v>
                </c:pt>
                <c:pt idx="1550">
                  <c:v>44575</c:v>
                </c:pt>
                <c:pt idx="1551">
                  <c:v>44578</c:v>
                </c:pt>
                <c:pt idx="1552">
                  <c:v>44579</c:v>
                </c:pt>
                <c:pt idx="1553">
                  <c:v>44580</c:v>
                </c:pt>
                <c:pt idx="1554">
                  <c:v>44581</c:v>
                </c:pt>
                <c:pt idx="1555">
                  <c:v>44582</c:v>
                </c:pt>
                <c:pt idx="1556">
                  <c:v>44585</c:v>
                </c:pt>
                <c:pt idx="1557">
                  <c:v>44586</c:v>
                </c:pt>
                <c:pt idx="1558">
                  <c:v>44587</c:v>
                </c:pt>
                <c:pt idx="1559">
                  <c:v>44588</c:v>
                </c:pt>
                <c:pt idx="1560">
                  <c:v>44589</c:v>
                </c:pt>
                <c:pt idx="1561">
                  <c:v>44592</c:v>
                </c:pt>
                <c:pt idx="1562">
                  <c:v>44593</c:v>
                </c:pt>
                <c:pt idx="1563">
                  <c:v>44594</c:v>
                </c:pt>
                <c:pt idx="1564">
                  <c:v>44595</c:v>
                </c:pt>
                <c:pt idx="1565">
                  <c:v>44596</c:v>
                </c:pt>
                <c:pt idx="1566">
                  <c:v>44599</c:v>
                </c:pt>
                <c:pt idx="1567">
                  <c:v>44600</c:v>
                </c:pt>
                <c:pt idx="1568">
                  <c:v>44601</c:v>
                </c:pt>
                <c:pt idx="1569">
                  <c:v>44602</c:v>
                </c:pt>
                <c:pt idx="1570">
                  <c:v>44603</c:v>
                </c:pt>
                <c:pt idx="1571">
                  <c:v>44606</c:v>
                </c:pt>
                <c:pt idx="1572">
                  <c:v>44607</c:v>
                </c:pt>
                <c:pt idx="1573">
                  <c:v>44608</c:v>
                </c:pt>
                <c:pt idx="1574">
                  <c:v>44609</c:v>
                </c:pt>
                <c:pt idx="1575">
                  <c:v>44610</c:v>
                </c:pt>
                <c:pt idx="1576">
                  <c:v>44613</c:v>
                </c:pt>
                <c:pt idx="1577">
                  <c:v>44614</c:v>
                </c:pt>
                <c:pt idx="1578">
                  <c:v>44615</c:v>
                </c:pt>
                <c:pt idx="1579">
                  <c:v>44616</c:v>
                </c:pt>
                <c:pt idx="1580">
                  <c:v>44617</c:v>
                </c:pt>
                <c:pt idx="1581">
                  <c:v>44620</c:v>
                </c:pt>
                <c:pt idx="1582">
                  <c:v>44621</c:v>
                </c:pt>
                <c:pt idx="1583">
                  <c:v>44622</c:v>
                </c:pt>
                <c:pt idx="1584">
                  <c:v>44623</c:v>
                </c:pt>
                <c:pt idx="1585">
                  <c:v>44624</c:v>
                </c:pt>
                <c:pt idx="1586">
                  <c:v>44627</c:v>
                </c:pt>
                <c:pt idx="1587">
                  <c:v>44628</c:v>
                </c:pt>
                <c:pt idx="1588">
                  <c:v>44629</c:v>
                </c:pt>
                <c:pt idx="1589">
                  <c:v>44630</c:v>
                </c:pt>
                <c:pt idx="1590">
                  <c:v>44631</c:v>
                </c:pt>
                <c:pt idx="1591">
                  <c:v>44634</c:v>
                </c:pt>
                <c:pt idx="1592">
                  <c:v>44635</c:v>
                </c:pt>
                <c:pt idx="1593">
                  <c:v>44636</c:v>
                </c:pt>
                <c:pt idx="1594">
                  <c:v>44637</c:v>
                </c:pt>
                <c:pt idx="1595">
                  <c:v>44638</c:v>
                </c:pt>
                <c:pt idx="1596">
                  <c:v>44641</c:v>
                </c:pt>
                <c:pt idx="1597">
                  <c:v>44642</c:v>
                </c:pt>
                <c:pt idx="1598">
                  <c:v>44643</c:v>
                </c:pt>
                <c:pt idx="1599">
                  <c:v>44644</c:v>
                </c:pt>
                <c:pt idx="1600">
                  <c:v>44645</c:v>
                </c:pt>
                <c:pt idx="1601">
                  <c:v>44648</c:v>
                </c:pt>
                <c:pt idx="1602">
                  <c:v>44649</c:v>
                </c:pt>
                <c:pt idx="1603">
                  <c:v>44650</c:v>
                </c:pt>
                <c:pt idx="1604">
                  <c:v>44651</c:v>
                </c:pt>
                <c:pt idx="1605">
                  <c:v>44652</c:v>
                </c:pt>
                <c:pt idx="1606">
                  <c:v>44655</c:v>
                </c:pt>
                <c:pt idx="1607">
                  <c:v>44656</c:v>
                </c:pt>
                <c:pt idx="1608">
                  <c:v>44657</c:v>
                </c:pt>
                <c:pt idx="1609">
                  <c:v>44658</c:v>
                </c:pt>
                <c:pt idx="1610">
                  <c:v>44659</c:v>
                </c:pt>
                <c:pt idx="1611">
                  <c:v>44662</c:v>
                </c:pt>
                <c:pt idx="1612">
                  <c:v>44663</c:v>
                </c:pt>
                <c:pt idx="1613">
                  <c:v>44664</c:v>
                </c:pt>
                <c:pt idx="1614">
                  <c:v>44665</c:v>
                </c:pt>
                <c:pt idx="1615">
                  <c:v>44666</c:v>
                </c:pt>
                <c:pt idx="1616">
                  <c:v>44669</c:v>
                </c:pt>
                <c:pt idx="1617">
                  <c:v>44670</c:v>
                </c:pt>
                <c:pt idx="1618">
                  <c:v>44671</c:v>
                </c:pt>
                <c:pt idx="1619">
                  <c:v>44672</c:v>
                </c:pt>
                <c:pt idx="1620">
                  <c:v>44673</c:v>
                </c:pt>
                <c:pt idx="1621">
                  <c:v>44676</c:v>
                </c:pt>
                <c:pt idx="1622">
                  <c:v>44677</c:v>
                </c:pt>
                <c:pt idx="1623">
                  <c:v>44678</c:v>
                </c:pt>
                <c:pt idx="1624">
                  <c:v>44679</c:v>
                </c:pt>
                <c:pt idx="1625">
                  <c:v>44680</c:v>
                </c:pt>
                <c:pt idx="1626">
                  <c:v>44683</c:v>
                </c:pt>
                <c:pt idx="1627">
                  <c:v>44684</c:v>
                </c:pt>
                <c:pt idx="1628">
                  <c:v>44685</c:v>
                </c:pt>
                <c:pt idx="1629">
                  <c:v>44686</c:v>
                </c:pt>
                <c:pt idx="1630">
                  <c:v>44687</c:v>
                </c:pt>
                <c:pt idx="1631">
                  <c:v>44690</c:v>
                </c:pt>
                <c:pt idx="1632">
                  <c:v>44691</c:v>
                </c:pt>
                <c:pt idx="1633">
                  <c:v>44692</c:v>
                </c:pt>
                <c:pt idx="1634">
                  <c:v>44693</c:v>
                </c:pt>
                <c:pt idx="1635">
                  <c:v>44694</c:v>
                </c:pt>
                <c:pt idx="1636">
                  <c:v>44697</c:v>
                </c:pt>
                <c:pt idx="1637">
                  <c:v>44698</c:v>
                </c:pt>
                <c:pt idx="1638">
                  <c:v>44699</c:v>
                </c:pt>
                <c:pt idx="1639">
                  <c:v>44700</c:v>
                </c:pt>
                <c:pt idx="1640">
                  <c:v>44701</c:v>
                </c:pt>
                <c:pt idx="1641">
                  <c:v>44704</c:v>
                </c:pt>
                <c:pt idx="1642">
                  <c:v>44705</c:v>
                </c:pt>
                <c:pt idx="1643">
                  <c:v>44706</c:v>
                </c:pt>
                <c:pt idx="1644">
                  <c:v>44707</c:v>
                </c:pt>
                <c:pt idx="1645">
                  <c:v>44708</c:v>
                </c:pt>
                <c:pt idx="1646">
                  <c:v>44711</c:v>
                </c:pt>
                <c:pt idx="1647">
                  <c:v>44712</c:v>
                </c:pt>
                <c:pt idx="1648">
                  <c:v>44713</c:v>
                </c:pt>
                <c:pt idx="1649">
                  <c:v>44714</c:v>
                </c:pt>
                <c:pt idx="1650">
                  <c:v>44715</c:v>
                </c:pt>
                <c:pt idx="1651">
                  <c:v>44718</c:v>
                </c:pt>
                <c:pt idx="1652">
                  <c:v>44719</c:v>
                </c:pt>
                <c:pt idx="1653">
                  <c:v>44720</c:v>
                </c:pt>
                <c:pt idx="1654">
                  <c:v>44721</c:v>
                </c:pt>
                <c:pt idx="1655">
                  <c:v>44722</c:v>
                </c:pt>
                <c:pt idx="1656">
                  <c:v>44725</c:v>
                </c:pt>
                <c:pt idx="1657">
                  <c:v>44726</c:v>
                </c:pt>
                <c:pt idx="1658">
                  <c:v>44727</c:v>
                </c:pt>
                <c:pt idx="1659">
                  <c:v>44728</c:v>
                </c:pt>
                <c:pt idx="1660">
                  <c:v>44729</c:v>
                </c:pt>
                <c:pt idx="1661">
                  <c:v>44732</c:v>
                </c:pt>
                <c:pt idx="1662">
                  <c:v>44733</c:v>
                </c:pt>
                <c:pt idx="1663">
                  <c:v>44734</c:v>
                </c:pt>
                <c:pt idx="1664">
                  <c:v>44735</c:v>
                </c:pt>
                <c:pt idx="1665">
                  <c:v>44736</c:v>
                </c:pt>
                <c:pt idx="1666">
                  <c:v>44739</c:v>
                </c:pt>
                <c:pt idx="1667">
                  <c:v>44740</c:v>
                </c:pt>
                <c:pt idx="1668">
                  <c:v>44741</c:v>
                </c:pt>
                <c:pt idx="1669">
                  <c:v>44742</c:v>
                </c:pt>
                <c:pt idx="1670">
                  <c:v>44743</c:v>
                </c:pt>
                <c:pt idx="1671">
                  <c:v>44746</c:v>
                </c:pt>
                <c:pt idx="1672">
                  <c:v>44747</c:v>
                </c:pt>
                <c:pt idx="1673">
                  <c:v>44748</c:v>
                </c:pt>
                <c:pt idx="1674">
                  <c:v>44749</c:v>
                </c:pt>
                <c:pt idx="1675">
                  <c:v>44750</c:v>
                </c:pt>
                <c:pt idx="1676">
                  <c:v>44753</c:v>
                </c:pt>
                <c:pt idx="1677">
                  <c:v>44754</c:v>
                </c:pt>
                <c:pt idx="1678">
                  <c:v>44755</c:v>
                </c:pt>
                <c:pt idx="1679">
                  <c:v>44756</c:v>
                </c:pt>
                <c:pt idx="1680">
                  <c:v>44757</c:v>
                </c:pt>
                <c:pt idx="1681">
                  <c:v>44760</c:v>
                </c:pt>
                <c:pt idx="1682">
                  <c:v>44761</c:v>
                </c:pt>
                <c:pt idx="1683">
                  <c:v>44762</c:v>
                </c:pt>
                <c:pt idx="1684">
                  <c:v>44763</c:v>
                </c:pt>
                <c:pt idx="1685">
                  <c:v>44764</c:v>
                </c:pt>
                <c:pt idx="1686">
                  <c:v>44767</c:v>
                </c:pt>
                <c:pt idx="1687">
                  <c:v>44768</c:v>
                </c:pt>
                <c:pt idx="1688">
                  <c:v>44769</c:v>
                </c:pt>
                <c:pt idx="1689">
                  <c:v>44770</c:v>
                </c:pt>
                <c:pt idx="1690">
                  <c:v>44771</c:v>
                </c:pt>
                <c:pt idx="1691">
                  <c:v>44774</c:v>
                </c:pt>
                <c:pt idx="1692">
                  <c:v>44775</c:v>
                </c:pt>
                <c:pt idx="1693">
                  <c:v>44776</c:v>
                </c:pt>
                <c:pt idx="1694">
                  <c:v>44777</c:v>
                </c:pt>
                <c:pt idx="1695">
                  <c:v>44778</c:v>
                </c:pt>
                <c:pt idx="1696">
                  <c:v>44781</c:v>
                </c:pt>
                <c:pt idx="1697">
                  <c:v>44782</c:v>
                </c:pt>
                <c:pt idx="1698">
                  <c:v>44783</c:v>
                </c:pt>
                <c:pt idx="1699">
                  <c:v>44784</c:v>
                </c:pt>
                <c:pt idx="1700">
                  <c:v>44785</c:v>
                </c:pt>
                <c:pt idx="1701">
                  <c:v>44788</c:v>
                </c:pt>
                <c:pt idx="1702">
                  <c:v>44789</c:v>
                </c:pt>
                <c:pt idx="1703">
                  <c:v>44790</c:v>
                </c:pt>
                <c:pt idx="1704">
                  <c:v>44791</c:v>
                </c:pt>
                <c:pt idx="1705">
                  <c:v>44792</c:v>
                </c:pt>
                <c:pt idx="1706">
                  <c:v>44795</c:v>
                </c:pt>
                <c:pt idx="1707">
                  <c:v>44796</c:v>
                </c:pt>
                <c:pt idx="1708">
                  <c:v>44797</c:v>
                </c:pt>
                <c:pt idx="1709">
                  <c:v>44798</c:v>
                </c:pt>
                <c:pt idx="1710">
                  <c:v>44799</c:v>
                </c:pt>
                <c:pt idx="1711">
                  <c:v>44802</c:v>
                </c:pt>
                <c:pt idx="1712">
                  <c:v>44803</c:v>
                </c:pt>
                <c:pt idx="1713">
                  <c:v>44804</c:v>
                </c:pt>
                <c:pt idx="1714">
                  <c:v>44805</c:v>
                </c:pt>
                <c:pt idx="1715">
                  <c:v>44806</c:v>
                </c:pt>
                <c:pt idx="1716">
                  <c:v>44809</c:v>
                </c:pt>
                <c:pt idx="1717">
                  <c:v>44810</c:v>
                </c:pt>
                <c:pt idx="1718">
                  <c:v>44811</c:v>
                </c:pt>
                <c:pt idx="1719">
                  <c:v>44812</c:v>
                </c:pt>
                <c:pt idx="1720">
                  <c:v>44813</c:v>
                </c:pt>
                <c:pt idx="1721">
                  <c:v>44816</c:v>
                </c:pt>
                <c:pt idx="1722">
                  <c:v>44817</c:v>
                </c:pt>
                <c:pt idx="1723">
                  <c:v>44818</c:v>
                </c:pt>
                <c:pt idx="1724">
                  <c:v>44819</c:v>
                </c:pt>
                <c:pt idx="1725">
                  <c:v>44820</c:v>
                </c:pt>
                <c:pt idx="1726">
                  <c:v>44823</c:v>
                </c:pt>
                <c:pt idx="1727">
                  <c:v>44824</c:v>
                </c:pt>
                <c:pt idx="1728">
                  <c:v>44825</c:v>
                </c:pt>
                <c:pt idx="1729">
                  <c:v>44826</c:v>
                </c:pt>
                <c:pt idx="1730">
                  <c:v>44827</c:v>
                </c:pt>
                <c:pt idx="1731">
                  <c:v>44830</c:v>
                </c:pt>
                <c:pt idx="1732">
                  <c:v>44831</c:v>
                </c:pt>
                <c:pt idx="1733">
                  <c:v>44832</c:v>
                </c:pt>
                <c:pt idx="1734">
                  <c:v>44833</c:v>
                </c:pt>
                <c:pt idx="1735">
                  <c:v>44834</c:v>
                </c:pt>
                <c:pt idx="1736">
                  <c:v>44837</c:v>
                </c:pt>
                <c:pt idx="1737">
                  <c:v>44838</c:v>
                </c:pt>
                <c:pt idx="1738">
                  <c:v>44839</c:v>
                </c:pt>
                <c:pt idx="1739">
                  <c:v>44840</c:v>
                </c:pt>
                <c:pt idx="1740">
                  <c:v>44841</c:v>
                </c:pt>
                <c:pt idx="1741">
                  <c:v>44844</c:v>
                </c:pt>
                <c:pt idx="1742">
                  <c:v>44845</c:v>
                </c:pt>
                <c:pt idx="1743">
                  <c:v>44846</c:v>
                </c:pt>
                <c:pt idx="1744">
                  <c:v>44847</c:v>
                </c:pt>
                <c:pt idx="1745">
                  <c:v>44848</c:v>
                </c:pt>
                <c:pt idx="1746">
                  <c:v>44851</c:v>
                </c:pt>
                <c:pt idx="1747">
                  <c:v>44852</c:v>
                </c:pt>
                <c:pt idx="1748">
                  <c:v>44853</c:v>
                </c:pt>
                <c:pt idx="1749">
                  <c:v>44854</c:v>
                </c:pt>
                <c:pt idx="1750">
                  <c:v>44855</c:v>
                </c:pt>
                <c:pt idx="1751">
                  <c:v>44858</c:v>
                </c:pt>
                <c:pt idx="1752">
                  <c:v>44859</c:v>
                </c:pt>
                <c:pt idx="1753">
                  <c:v>44860</c:v>
                </c:pt>
                <c:pt idx="1754">
                  <c:v>44861</c:v>
                </c:pt>
                <c:pt idx="1755">
                  <c:v>44862</c:v>
                </c:pt>
                <c:pt idx="1756">
                  <c:v>44865</c:v>
                </c:pt>
                <c:pt idx="1757">
                  <c:v>44866</c:v>
                </c:pt>
                <c:pt idx="1758">
                  <c:v>44867</c:v>
                </c:pt>
                <c:pt idx="1759">
                  <c:v>44868</c:v>
                </c:pt>
                <c:pt idx="1760">
                  <c:v>44869</c:v>
                </c:pt>
                <c:pt idx="1761">
                  <c:v>44872</c:v>
                </c:pt>
                <c:pt idx="1762">
                  <c:v>44873</c:v>
                </c:pt>
                <c:pt idx="1763">
                  <c:v>44874</c:v>
                </c:pt>
                <c:pt idx="1764">
                  <c:v>44875</c:v>
                </c:pt>
                <c:pt idx="1765">
                  <c:v>44876</c:v>
                </c:pt>
                <c:pt idx="1766">
                  <c:v>44879</c:v>
                </c:pt>
                <c:pt idx="1767">
                  <c:v>44880</c:v>
                </c:pt>
                <c:pt idx="1768">
                  <c:v>44881</c:v>
                </c:pt>
                <c:pt idx="1769">
                  <c:v>44882</c:v>
                </c:pt>
                <c:pt idx="1770">
                  <c:v>44883</c:v>
                </c:pt>
                <c:pt idx="1771">
                  <c:v>44886</c:v>
                </c:pt>
                <c:pt idx="1772">
                  <c:v>44887</c:v>
                </c:pt>
                <c:pt idx="1773">
                  <c:v>44888</c:v>
                </c:pt>
                <c:pt idx="1774">
                  <c:v>44889</c:v>
                </c:pt>
                <c:pt idx="1775">
                  <c:v>44890</c:v>
                </c:pt>
                <c:pt idx="1776">
                  <c:v>44893</c:v>
                </c:pt>
                <c:pt idx="1777">
                  <c:v>44894</c:v>
                </c:pt>
                <c:pt idx="1778">
                  <c:v>44895</c:v>
                </c:pt>
                <c:pt idx="1779">
                  <c:v>44896</c:v>
                </c:pt>
                <c:pt idx="1780">
                  <c:v>44897</c:v>
                </c:pt>
                <c:pt idx="1781">
                  <c:v>44900</c:v>
                </c:pt>
                <c:pt idx="1782">
                  <c:v>44901</c:v>
                </c:pt>
                <c:pt idx="1783">
                  <c:v>44902</c:v>
                </c:pt>
                <c:pt idx="1784">
                  <c:v>44903</c:v>
                </c:pt>
                <c:pt idx="1785">
                  <c:v>44904</c:v>
                </c:pt>
                <c:pt idx="1786">
                  <c:v>44907</c:v>
                </c:pt>
                <c:pt idx="1787">
                  <c:v>44908</c:v>
                </c:pt>
                <c:pt idx="1788">
                  <c:v>44909</c:v>
                </c:pt>
                <c:pt idx="1789">
                  <c:v>44910</c:v>
                </c:pt>
                <c:pt idx="1790">
                  <c:v>44911</c:v>
                </c:pt>
                <c:pt idx="1791">
                  <c:v>44914</c:v>
                </c:pt>
                <c:pt idx="1792">
                  <c:v>44915</c:v>
                </c:pt>
                <c:pt idx="1793">
                  <c:v>44916</c:v>
                </c:pt>
                <c:pt idx="1794">
                  <c:v>44917</c:v>
                </c:pt>
                <c:pt idx="1795">
                  <c:v>44918</c:v>
                </c:pt>
                <c:pt idx="1796">
                  <c:v>44921</c:v>
                </c:pt>
                <c:pt idx="1797">
                  <c:v>44922</c:v>
                </c:pt>
                <c:pt idx="1798">
                  <c:v>44923</c:v>
                </c:pt>
                <c:pt idx="1799">
                  <c:v>44924</c:v>
                </c:pt>
                <c:pt idx="1800">
                  <c:v>44925</c:v>
                </c:pt>
                <c:pt idx="1801">
                  <c:v>44928</c:v>
                </c:pt>
                <c:pt idx="1802">
                  <c:v>44929</c:v>
                </c:pt>
                <c:pt idx="1803">
                  <c:v>44930</c:v>
                </c:pt>
                <c:pt idx="1804">
                  <c:v>44931</c:v>
                </c:pt>
                <c:pt idx="1805">
                  <c:v>44932</c:v>
                </c:pt>
                <c:pt idx="1806">
                  <c:v>44935</c:v>
                </c:pt>
                <c:pt idx="1807">
                  <c:v>44936</c:v>
                </c:pt>
                <c:pt idx="1808">
                  <c:v>44937</c:v>
                </c:pt>
                <c:pt idx="1809">
                  <c:v>44938</c:v>
                </c:pt>
                <c:pt idx="1810">
                  <c:v>44939</c:v>
                </c:pt>
                <c:pt idx="1811">
                  <c:v>44942</c:v>
                </c:pt>
                <c:pt idx="1812">
                  <c:v>44943</c:v>
                </c:pt>
                <c:pt idx="1813">
                  <c:v>44944</c:v>
                </c:pt>
                <c:pt idx="1814">
                  <c:v>44945</c:v>
                </c:pt>
                <c:pt idx="1815">
                  <c:v>44946</c:v>
                </c:pt>
                <c:pt idx="1816">
                  <c:v>44949</c:v>
                </c:pt>
                <c:pt idx="1817">
                  <c:v>44950</c:v>
                </c:pt>
                <c:pt idx="1818">
                  <c:v>44951</c:v>
                </c:pt>
                <c:pt idx="1819">
                  <c:v>44952</c:v>
                </c:pt>
                <c:pt idx="1820">
                  <c:v>44953</c:v>
                </c:pt>
                <c:pt idx="1821">
                  <c:v>44956</c:v>
                </c:pt>
                <c:pt idx="1822">
                  <c:v>44957</c:v>
                </c:pt>
                <c:pt idx="1823">
                  <c:v>44958</c:v>
                </c:pt>
                <c:pt idx="1824">
                  <c:v>44959</c:v>
                </c:pt>
                <c:pt idx="1825">
                  <c:v>44960</c:v>
                </c:pt>
                <c:pt idx="1826">
                  <c:v>44963</c:v>
                </c:pt>
                <c:pt idx="1827">
                  <c:v>44964</c:v>
                </c:pt>
                <c:pt idx="1828">
                  <c:v>44965</c:v>
                </c:pt>
                <c:pt idx="1829">
                  <c:v>44966</c:v>
                </c:pt>
                <c:pt idx="1830">
                  <c:v>44967</c:v>
                </c:pt>
                <c:pt idx="1831">
                  <c:v>44970</c:v>
                </c:pt>
                <c:pt idx="1832">
                  <c:v>44971</c:v>
                </c:pt>
                <c:pt idx="1833">
                  <c:v>44972</c:v>
                </c:pt>
                <c:pt idx="1834">
                  <c:v>44973</c:v>
                </c:pt>
                <c:pt idx="1835">
                  <c:v>44974</c:v>
                </c:pt>
                <c:pt idx="1836">
                  <c:v>44977</c:v>
                </c:pt>
                <c:pt idx="1837">
                  <c:v>44978</c:v>
                </c:pt>
                <c:pt idx="1838">
                  <c:v>44979</c:v>
                </c:pt>
                <c:pt idx="1839">
                  <c:v>44980</c:v>
                </c:pt>
                <c:pt idx="1840">
                  <c:v>44981</c:v>
                </c:pt>
                <c:pt idx="1841">
                  <c:v>44984</c:v>
                </c:pt>
                <c:pt idx="1842">
                  <c:v>44985</c:v>
                </c:pt>
                <c:pt idx="1843">
                  <c:v>44986</c:v>
                </c:pt>
                <c:pt idx="1844">
                  <c:v>44987</c:v>
                </c:pt>
                <c:pt idx="1845">
                  <c:v>44988</c:v>
                </c:pt>
                <c:pt idx="1846">
                  <c:v>44991</c:v>
                </c:pt>
                <c:pt idx="1847">
                  <c:v>44992</c:v>
                </c:pt>
                <c:pt idx="1848">
                  <c:v>44993</c:v>
                </c:pt>
                <c:pt idx="1849">
                  <c:v>44994</c:v>
                </c:pt>
                <c:pt idx="1850">
                  <c:v>44995</c:v>
                </c:pt>
                <c:pt idx="1851">
                  <c:v>44998</c:v>
                </c:pt>
                <c:pt idx="1852">
                  <c:v>44999</c:v>
                </c:pt>
                <c:pt idx="1853">
                  <c:v>45000</c:v>
                </c:pt>
                <c:pt idx="1854">
                  <c:v>45001</c:v>
                </c:pt>
                <c:pt idx="1855">
                  <c:v>45002</c:v>
                </c:pt>
                <c:pt idx="1856">
                  <c:v>45005</c:v>
                </c:pt>
                <c:pt idx="1857">
                  <c:v>45006</c:v>
                </c:pt>
                <c:pt idx="1858">
                  <c:v>45007</c:v>
                </c:pt>
                <c:pt idx="1859">
                  <c:v>45008</c:v>
                </c:pt>
                <c:pt idx="1860">
                  <c:v>45009</c:v>
                </c:pt>
                <c:pt idx="1861">
                  <c:v>45012</c:v>
                </c:pt>
                <c:pt idx="1862">
                  <c:v>45013</c:v>
                </c:pt>
                <c:pt idx="1863">
                  <c:v>45014</c:v>
                </c:pt>
                <c:pt idx="1864">
                  <c:v>45015</c:v>
                </c:pt>
                <c:pt idx="1865">
                  <c:v>45016</c:v>
                </c:pt>
                <c:pt idx="1866">
                  <c:v>45019</c:v>
                </c:pt>
                <c:pt idx="1867">
                  <c:v>45020</c:v>
                </c:pt>
                <c:pt idx="1868">
                  <c:v>45021</c:v>
                </c:pt>
                <c:pt idx="1869">
                  <c:v>45022</c:v>
                </c:pt>
                <c:pt idx="1870">
                  <c:v>45023</c:v>
                </c:pt>
                <c:pt idx="1871">
                  <c:v>45026</c:v>
                </c:pt>
                <c:pt idx="1872">
                  <c:v>45027</c:v>
                </c:pt>
                <c:pt idx="1873">
                  <c:v>45028</c:v>
                </c:pt>
                <c:pt idx="1874">
                  <c:v>45029</c:v>
                </c:pt>
                <c:pt idx="1875">
                  <c:v>45030</c:v>
                </c:pt>
                <c:pt idx="1876">
                  <c:v>45033</c:v>
                </c:pt>
                <c:pt idx="1877">
                  <c:v>45034</c:v>
                </c:pt>
                <c:pt idx="1878">
                  <c:v>45035</c:v>
                </c:pt>
                <c:pt idx="1879">
                  <c:v>45036</c:v>
                </c:pt>
                <c:pt idx="1880">
                  <c:v>45037</c:v>
                </c:pt>
                <c:pt idx="1881">
                  <c:v>45040</c:v>
                </c:pt>
                <c:pt idx="1882">
                  <c:v>45041</c:v>
                </c:pt>
                <c:pt idx="1883">
                  <c:v>45042</c:v>
                </c:pt>
                <c:pt idx="1884">
                  <c:v>45043</c:v>
                </c:pt>
                <c:pt idx="1885">
                  <c:v>45044</c:v>
                </c:pt>
                <c:pt idx="1886">
                  <c:v>45047</c:v>
                </c:pt>
                <c:pt idx="1887">
                  <c:v>45048</c:v>
                </c:pt>
                <c:pt idx="1888">
                  <c:v>45049</c:v>
                </c:pt>
                <c:pt idx="1889">
                  <c:v>45050</c:v>
                </c:pt>
                <c:pt idx="1890">
                  <c:v>45051</c:v>
                </c:pt>
                <c:pt idx="1891">
                  <c:v>45054</c:v>
                </c:pt>
                <c:pt idx="1892">
                  <c:v>45055</c:v>
                </c:pt>
                <c:pt idx="1893">
                  <c:v>45056</c:v>
                </c:pt>
                <c:pt idx="1894">
                  <c:v>45057</c:v>
                </c:pt>
                <c:pt idx="1895">
                  <c:v>45058</c:v>
                </c:pt>
                <c:pt idx="1896">
                  <c:v>45061</c:v>
                </c:pt>
                <c:pt idx="1897">
                  <c:v>45062</c:v>
                </c:pt>
                <c:pt idx="1898">
                  <c:v>45063</c:v>
                </c:pt>
                <c:pt idx="1899">
                  <c:v>45064</c:v>
                </c:pt>
                <c:pt idx="1900">
                  <c:v>45065</c:v>
                </c:pt>
                <c:pt idx="1901">
                  <c:v>45068</c:v>
                </c:pt>
                <c:pt idx="1902">
                  <c:v>45069</c:v>
                </c:pt>
                <c:pt idx="1903">
                  <c:v>45070</c:v>
                </c:pt>
                <c:pt idx="1904">
                  <c:v>45071</c:v>
                </c:pt>
                <c:pt idx="1905">
                  <c:v>45072</c:v>
                </c:pt>
                <c:pt idx="1906">
                  <c:v>45075</c:v>
                </c:pt>
                <c:pt idx="1907">
                  <c:v>45076</c:v>
                </c:pt>
                <c:pt idx="1908">
                  <c:v>45077</c:v>
                </c:pt>
                <c:pt idx="1909">
                  <c:v>45078</c:v>
                </c:pt>
                <c:pt idx="1910">
                  <c:v>45079</c:v>
                </c:pt>
                <c:pt idx="1911">
                  <c:v>45082</c:v>
                </c:pt>
                <c:pt idx="1912">
                  <c:v>45083</c:v>
                </c:pt>
                <c:pt idx="1913">
                  <c:v>45084</c:v>
                </c:pt>
                <c:pt idx="1914">
                  <c:v>45085</c:v>
                </c:pt>
                <c:pt idx="1915">
                  <c:v>45086</c:v>
                </c:pt>
                <c:pt idx="1916">
                  <c:v>45089</c:v>
                </c:pt>
                <c:pt idx="1917">
                  <c:v>45090</c:v>
                </c:pt>
                <c:pt idx="1918">
                  <c:v>45091</c:v>
                </c:pt>
                <c:pt idx="1919">
                  <c:v>45092</c:v>
                </c:pt>
                <c:pt idx="1920">
                  <c:v>45093</c:v>
                </c:pt>
                <c:pt idx="1921">
                  <c:v>45096</c:v>
                </c:pt>
                <c:pt idx="1922">
                  <c:v>45097</c:v>
                </c:pt>
                <c:pt idx="1923">
                  <c:v>45098</c:v>
                </c:pt>
                <c:pt idx="1924">
                  <c:v>45099</c:v>
                </c:pt>
                <c:pt idx="1925">
                  <c:v>45100</c:v>
                </c:pt>
                <c:pt idx="1926">
                  <c:v>45103</c:v>
                </c:pt>
                <c:pt idx="1927">
                  <c:v>45104</c:v>
                </c:pt>
                <c:pt idx="1928">
                  <c:v>45105</c:v>
                </c:pt>
                <c:pt idx="1929">
                  <c:v>45106</c:v>
                </c:pt>
                <c:pt idx="1930">
                  <c:v>45107</c:v>
                </c:pt>
                <c:pt idx="1931">
                  <c:v>45110</c:v>
                </c:pt>
                <c:pt idx="1932">
                  <c:v>45111</c:v>
                </c:pt>
                <c:pt idx="1933">
                  <c:v>45112</c:v>
                </c:pt>
                <c:pt idx="1934">
                  <c:v>45113</c:v>
                </c:pt>
                <c:pt idx="1935">
                  <c:v>45114</c:v>
                </c:pt>
                <c:pt idx="1936">
                  <c:v>45117</c:v>
                </c:pt>
                <c:pt idx="1937">
                  <c:v>45118</c:v>
                </c:pt>
                <c:pt idx="1938">
                  <c:v>45119</c:v>
                </c:pt>
                <c:pt idx="1939">
                  <c:v>45120</c:v>
                </c:pt>
                <c:pt idx="1940">
                  <c:v>45121</c:v>
                </c:pt>
                <c:pt idx="1941">
                  <c:v>45124</c:v>
                </c:pt>
                <c:pt idx="1942">
                  <c:v>45125</c:v>
                </c:pt>
                <c:pt idx="1943">
                  <c:v>45126</c:v>
                </c:pt>
                <c:pt idx="1944">
                  <c:v>45127</c:v>
                </c:pt>
                <c:pt idx="1945">
                  <c:v>45128</c:v>
                </c:pt>
                <c:pt idx="1946">
                  <c:v>45131</c:v>
                </c:pt>
                <c:pt idx="1947">
                  <c:v>45132</c:v>
                </c:pt>
                <c:pt idx="1948">
                  <c:v>45133</c:v>
                </c:pt>
                <c:pt idx="1949">
                  <c:v>45134</c:v>
                </c:pt>
                <c:pt idx="1950">
                  <c:v>45135</c:v>
                </c:pt>
                <c:pt idx="1951">
                  <c:v>45138</c:v>
                </c:pt>
                <c:pt idx="1952">
                  <c:v>45139</c:v>
                </c:pt>
                <c:pt idx="1953">
                  <c:v>45140</c:v>
                </c:pt>
                <c:pt idx="1954">
                  <c:v>45141</c:v>
                </c:pt>
                <c:pt idx="1955">
                  <c:v>45142</c:v>
                </c:pt>
                <c:pt idx="1956">
                  <c:v>45145</c:v>
                </c:pt>
                <c:pt idx="1957">
                  <c:v>45146</c:v>
                </c:pt>
                <c:pt idx="1958">
                  <c:v>45147</c:v>
                </c:pt>
                <c:pt idx="1959">
                  <c:v>45148</c:v>
                </c:pt>
                <c:pt idx="1960">
                  <c:v>45149</c:v>
                </c:pt>
                <c:pt idx="1961">
                  <c:v>45152</c:v>
                </c:pt>
                <c:pt idx="1962">
                  <c:v>45153</c:v>
                </c:pt>
                <c:pt idx="1963">
                  <c:v>45154</c:v>
                </c:pt>
                <c:pt idx="1964">
                  <c:v>45155</c:v>
                </c:pt>
                <c:pt idx="1965">
                  <c:v>45156</c:v>
                </c:pt>
                <c:pt idx="1966">
                  <c:v>45159</c:v>
                </c:pt>
                <c:pt idx="1967">
                  <c:v>45160</c:v>
                </c:pt>
                <c:pt idx="1968">
                  <c:v>45161</c:v>
                </c:pt>
                <c:pt idx="1969">
                  <c:v>45162</c:v>
                </c:pt>
                <c:pt idx="1970">
                  <c:v>45163</c:v>
                </c:pt>
                <c:pt idx="1971">
                  <c:v>45166</c:v>
                </c:pt>
                <c:pt idx="1972">
                  <c:v>45167</c:v>
                </c:pt>
                <c:pt idx="1973">
                  <c:v>45168</c:v>
                </c:pt>
                <c:pt idx="1974">
                  <c:v>45169</c:v>
                </c:pt>
                <c:pt idx="1975">
                  <c:v>45170</c:v>
                </c:pt>
                <c:pt idx="1976">
                  <c:v>45173</c:v>
                </c:pt>
                <c:pt idx="1977">
                  <c:v>45174</c:v>
                </c:pt>
                <c:pt idx="1978">
                  <c:v>45175</c:v>
                </c:pt>
                <c:pt idx="1979">
                  <c:v>45176</c:v>
                </c:pt>
                <c:pt idx="1980">
                  <c:v>45177</c:v>
                </c:pt>
                <c:pt idx="1981">
                  <c:v>45180</c:v>
                </c:pt>
                <c:pt idx="1982">
                  <c:v>45181</c:v>
                </c:pt>
                <c:pt idx="1983">
                  <c:v>45182</c:v>
                </c:pt>
                <c:pt idx="1984">
                  <c:v>45183</c:v>
                </c:pt>
                <c:pt idx="1985">
                  <c:v>45184</c:v>
                </c:pt>
                <c:pt idx="1986">
                  <c:v>45187</c:v>
                </c:pt>
                <c:pt idx="1987">
                  <c:v>45188</c:v>
                </c:pt>
                <c:pt idx="1988">
                  <c:v>45189</c:v>
                </c:pt>
                <c:pt idx="1989">
                  <c:v>45190</c:v>
                </c:pt>
                <c:pt idx="1990">
                  <c:v>45191</c:v>
                </c:pt>
                <c:pt idx="1991">
                  <c:v>45194</c:v>
                </c:pt>
                <c:pt idx="1992">
                  <c:v>45195</c:v>
                </c:pt>
                <c:pt idx="1993">
                  <c:v>45196</c:v>
                </c:pt>
                <c:pt idx="1994">
                  <c:v>45197</c:v>
                </c:pt>
                <c:pt idx="1995">
                  <c:v>45198</c:v>
                </c:pt>
                <c:pt idx="1996">
                  <c:v>45201</c:v>
                </c:pt>
                <c:pt idx="1997">
                  <c:v>45202</c:v>
                </c:pt>
                <c:pt idx="1998">
                  <c:v>45203</c:v>
                </c:pt>
                <c:pt idx="1999">
                  <c:v>45204</c:v>
                </c:pt>
                <c:pt idx="2000">
                  <c:v>45205</c:v>
                </c:pt>
                <c:pt idx="2001">
                  <c:v>45208</c:v>
                </c:pt>
                <c:pt idx="2002">
                  <c:v>45209</c:v>
                </c:pt>
                <c:pt idx="2003">
                  <c:v>45210</c:v>
                </c:pt>
                <c:pt idx="2004">
                  <c:v>45211</c:v>
                </c:pt>
                <c:pt idx="2005">
                  <c:v>45212</c:v>
                </c:pt>
                <c:pt idx="2006">
                  <c:v>45215</c:v>
                </c:pt>
                <c:pt idx="2007">
                  <c:v>45216</c:v>
                </c:pt>
                <c:pt idx="2008">
                  <c:v>45217</c:v>
                </c:pt>
                <c:pt idx="2009">
                  <c:v>45218</c:v>
                </c:pt>
                <c:pt idx="2010">
                  <c:v>45219</c:v>
                </c:pt>
                <c:pt idx="2011">
                  <c:v>45222</c:v>
                </c:pt>
                <c:pt idx="2012">
                  <c:v>45223</c:v>
                </c:pt>
                <c:pt idx="2013">
                  <c:v>45224</c:v>
                </c:pt>
                <c:pt idx="2014">
                  <c:v>45225</c:v>
                </c:pt>
                <c:pt idx="2015">
                  <c:v>45226</c:v>
                </c:pt>
                <c:pt idx="2016">
                  <c:v>45229</c:v>
                </c:pt>
                <c:pt idx="2017">
                  <c:v>45230</c:v>
                </c:pt>
                <c:pt idx="2018">
                  <c:v>45231</c:v>
                </c:pt>
                <c:pt idx="2019">
                  <c:v>45232</c:v>
                </c:pt>
                <c:pt idx="2020">
                  <c:v>45233</c:v>
                </c:pt>
                <c:pt idx="2021">
                  <c:v>45236</c:v>
                </c:pt>
                <c:pt idx="2022">
                  <c:v>45237</c:v>
                </c:pt>
                <c:pt idx="2023">
                  <c:v>45238</c:v>
                </c:pt>
                <c:pt idx="2024">
                  <c:v>45239</c:v>
                </c:pt>
                <c:pt idx="2025">
                  <c:v>45240</c:v>
                </c:pt>
                <c:pt idx="2026">
                  <c:v>45243</c:v>
                </c:pt>
                <c:pt idx="2027">
                  <c:v>45244</c:v>
                </c:pt>
                <c:pt idx="2028">
                  <c:v>45245</c:v>
                </c:pt>
                <c:pt idx="2029">
                  <c:v>45246</c:v>
                </c:pt>
                <c:pt idx="2030">
                  <c:v>45247</c:v>
                </c:pt>
                <c:pt idx="2031">
                  <c:v>45250</c:v>
                </c:pt>
                <c:pt idx="2032">
                  <c:v>45251</c:v>
                </c:pt>
                <c:pt idx="2033">
                  <c:v>45252</c:v>
                </c:pt>
                <c:pt idx="2034">
                  <c:v>45253</c:v>
                </c:pt>
                <c:pt idx="2035">
                  <c:v>45254</c:v>
                </c:pt>
                <c:pt idx="2036">
                  <c:v>45257</c:v>
                </c:pt>
                <c:pt idx="2037">
                  <c:v>45258</c:v>
                </c:pt>
                <c:pt idx="2038">
                  <c:v>45259</c:v>
                </c:pt>
                <c:pt idx="2039">
                  <c:v>45260</c:v>
                </c:pt>
                <c:pt idx="2040">
                  <c:v>45261</c:v>
                </c:pt>
                <c:pt idx="2041">
                  <c:v>45264</c:v>
                </c:pt>
                <c:pt idx="2042">
                  <c:v>45265</c:v>
                </c:pt>
                <c:pt idx="2043">
                  <c:v>45266</c:v>
                </c:pt>
                <c:pt idx="2044">
                  <c:v>45267</c:v>
                </c:pt>
                <c:pt idx="2045">
                  <c:v>45268</c:v>
                </c:pt>
                <c:pt idx="2046">
                  <c:v>45271</c:v>
                </c:pt>
                <c:pt idx="2047">
                  <c:v>45272</c:v>
                </c:pt>
                <c:pt idx="2048">
                  <c:v>45273</c:v>
                </c:pt>
                <c:pt idx="2049">
                  <c:v>45274</c:v>
                </c:pt>
                <c:pt idx="2050">
                  <c:v>45275</c:v>
                </c:pt>
                <c:pt idx="2051">
                  <c:v>45278</c:v>
                </c:pt>
                <c:pt idx="2052">
                  <c:v>45279</c:v>
                </c:pt>
                <c:pt idx="2053">
                  <c:v>45280</c:v>
                </c:pt>
                <c:pt idx="2054">
                  <c:v>45281</c:v>
                </c:pt>
                <c:pt idx="2055">
                  <c:v>45282</c:v>
                </c:pt>
                <c:pt idx="2056">
                  <c:v>45285</c:v>
                </c:pt>
                <c:pt idx="2057">
                  <c:v>45286</c:v>
                </c:pt>
                <c:pt idx="2058">
                  <c:v>45287</c:v>
                </c:pt>
                <c:pt idx="2059">
                  <c:v>45288</c:v>
                </c:pt>
                <c:pt idx="2060">
                  <c:v>45289</c:v>
                </c:pt>
                <c:pt idx="2061">
                  <c:v>45292</c:v>
                </c:pt>
                <c:pt idx="2062">
                  <c:v>45293</c:v>
                </c:pt>
                <c:pt idx="2063">
                  <c:v>45294</c:v>
                </c:pt>
                <c:pt idx="2064">
                  <c:v>45295</c:v>
                </c:pt>
                <c:pt idx="2065">
                  <c:v>45296</c:v>
                </c:pt>
                <c:pt idx="2066">
                  <c:v>45299</c:v>
                </c:pt>
                <c:pt idx="2067">
                  <c:v>45300</c:v>
                </c:pt>
                <c:pt idx="2068">
                  <c:v>45301</c:v>
                </c:pt>
                <c:pt idx="2069">
                  <c:v>45302</c:v>
                </c:pt>
                <c:pt idx="2070">
                  <c:v>45303</c:v>
                </c:pt>
                <c:pt idx="2071">
                  <c:v>45306</c:v>
                </c:pt>
                <c:pt idx="2072">
                  <c:v>45307</c:v>
                </c:pt>
                <c:pt idx="2073">
                  <c:v>45308</c:v>
                </c:pt>
                <c:pt idx="2074">
                  <c:v>45309</c:v>
                </c:pt>
                <c:pt idx="2075">
                  <c:v>45310</c:v>
                </c:pt>
                <c:pt idx="2076">
                  <c:v>45313</c:v>
                </c:pt>
                <c:pt idx="2077">
                  <c:v>45314</c:v>
                </c:pt>
                <c:pt idx="2078">
                  <c:v>45315</c:v>
                </c:pt>
                <c:pt idx="2079">
                  <c:v>45316</c:v>
                </c:pt>
                <c:pt idx="2080">
                  <c:v>45317</c:v>
                </c:pt>
                <c:pt idx="2081">
                  <c:v>45320</c:v>
                </c:pt>
                <c:pt idx="2082">
                  <c:v>45321</c:v>
                </c:pt>
                <c:pt idx="2083">
                  <c:v>45322</c:v>
                </c:pt>
                <c:pt idx="2084">
                  <c:v>45323</c:v>
                </c:pt>
                <c:pt idx="2085">
                  <c:v>45324</c:v>
                </c:pt>
                <c:pt idx="2086">
                  <c:v>45327</c:v>
                </c:pt>
                <c:pt idx="2087">
                  <c:v>45328</c:v>
                </c:pt>
                <c:pt idx="2088">
                  <c:v>45329</c:v>
                </c:pt>
                <c:pt idx="2089">
                  <c:v>45330</c:v>
                </c:pt>
                <c:pt idx="2090">
                  <c:v>45331</c:v>
                </c:pt>
                <c:pt idx="2091">
                  <c:v>45334</c:v>
                </c:pt>
                <c:pt idx="2092">
                  <c:v>45335</c:v>
                </c:pt>
                <c:pt idx="2093">
                  <c:v>45336</c:v>
                </c:pt>
                <c:pt idx="2094">
                  <c:v>45337</c:v>
                </c:pt>
                <c:pt idx="2095">
                  <c:v>45338</c:v>
                </c:pt>
                <c:pt idx="2096">
                  <c:v>45341</c:v>
                </c:pt>
                <c:pt idx="2097">
                  <c:v>45342</c:v>
                </c:pt>
                <c:pt idx="2098">
                  <c:v>45343</c:v>
                </c:pt>
                <c:pt idx="2099">
                  <c:v>45344</c:v>
                </c:pt>
                <c:pt idx="2100">
                  <c:v>45345</c:v>
                </c:pt>
                <c:pt idx="2101">
                  <c:v>45348</c:v>
                </c:pt>
                <c:pt idx="2102">
                  <c:v>45349</c:v>
                </c:pt>
                <c:pt idx="2103">
                  <c:v>45350</c:v>
                </c:pt>
                <c:pt idx="2104">
                  <c:v>45351</c:v>
                </c:pt>
                <c:pt idx="2105">
                  <c:v>45352</c:v>
                </c:pt>
                <c:pt idx="2106">
                  <c:v>45355</c:v>
                </c:pt>
                <c:pt idx="2107">
                  <c:v>45356</c:v>
                </c:pt>
                <c:pt idx="2108">
                  <c:v>45357</c:v>
                </c:pt>
                <c:pt idx="2109">
                  <c:v>45358</c:v>
                </c:pt>
                <c:pt idx="2110">
                  <c:v>45359</c:v>
                </c:pt>
                <c:pt idx="2111">
                  <c:v>45362</c:v>
                </c:pt>
                <c:pt idx="2112">
                  <c:v>45363</c:v>
                </c:pt>
                <c:pt idx="2113">
                  <c:v>45364</c:v>
                </c:pt>
                <c:pt idx="2114">
                  <c:v>45365</c:v>
                </c:pt>
                <c:pt idx="2115">
                  <c:v>45366</c:v>
                </c:pt>
                <c:pt idx="2116">
                  <c:v>45369</c:v>
                </c:pt>
                <c:pt idx="2117">
                  <c:v>45370</c:v>
                </c:pt>
                <c:pt idx="2118">
                  <c:v>45371</c:v>
                </c:pt>
                <c:pt idx="2119">
                  <c:v>45372</c:v>
                </c:pt>
                <c:pt idx="2120">
                  <c:v>45373</c:v>
                </c:pt>
                <c:pt idx="2121">
                  <c:v>45376</c:v>
                </c:pt>
                <c:pt idx="2122">
                  <c:v>45377</c:v>
                </c:pt>
                <c:pt idx="2123">
                  <c:v>45378</c:v>
                </c:pt>
                <c:pt idx="2124">
                  <c:v>45379</c:v>
                </c:pt>
                <c:pt idx="2125">
                  <c:v>45380</c:v>
                </c:pt>
                <c:pt idx="2126">
                  <c:v>45383</c:v>
                </c:pt>
                <c:pt idx="2127">
                  <c:v>45384</c:v>
                </c:pt>
                <c:pt idx="2128">
                  <c:v>45385</c:v>
                </c:pt>
                <c:pt idx="2129">
                  <c:v>45386</c:v>
                </c:pt>
                <c:pt idx="2130">
                  <c:v>45387</c:v>
                </c:pt>
                <c:pt idx="2131">
                  <c:v>45390</c:v>
                </c:pt>
                <c:pt idx="2132">
                  <c:v>45391</c:v>
                </c:pt>
                <c:pt idx="2133">
                  <c:v>45392</c:v>
                </c:pt>
                <c:pt idx="2134">
                  <c:v>45393</c:v>
                </c:pt>
                <c:pt idx="2135">
                  <c:v>45394</c:v>
                </c:pt>
                <c:pt idx="2136">
                  <c:v>45397</c:v>
                </c:pt>
                <c:pt idx="2137">
                  <c:v>45398</c:v>
                </c:pt>
                <c:pt idx="2138">
                  <c:v>45399</c:v>
                </c:pt>
                <c:pt idx="2139">
                  <c:v>45400</c:v>
                </c:pt>
                <c:pt idx="2140">
                  <c:v>45401</c:v>
                </c:pt>
                <c:pt idx="2141">
                  <c:v>45404</c:v>
                </c:pt>
                <c:pt idx="2142">
                  <c:v>45405</c:v>
                </c:pt>
                <c:pt idx="2143">
                  <c:v>45406</c:v>
                </c:pt>
                <c:pt idx="2144">
                  <c:v>45407</c:v>
                </c:pt>
                <c:pt idx="2145">
                  <c:v>45408</c:v>
                </c:pt>
                <c:pt idx="2146">
                  <c:v>45411</c:v>
                </c:pt>
                <c:pt idx="2147">
                  <c:v>45412</c:v>
                </c:pt>
                <c:pt idx="2148">
                  <c:v>45413</c:v>
                </c:pt>
                <c:pt idx="2149">
                  <c:v>45414</c:v>
                </c:pt>
                <c:pt idx="2150">
                  <c:v>45415</c:v>
                </c:pt>
                <c:pt idx="2151">
                  <c:v>45418</c:v>
                </c:pt>
                <c:pt idx="2152">
                  <c:v>45419</c:v>
                </c:pt>
                <c:pt idx="2153">
                  <c:v>45420</c:v>
                </c:pt>
                <c:pt idx="2154">
                  <c:v>45421</c:v>
                </c:pt>
                <c:pt idx="2155">
                  <c:v>45422</c:v>
                </c:pt>
                <c:pt idx="2156">
                  <c:v>45425</c:v>
                </c:pt>
                <c:pt idx="2157">
                  <c:v>45426</c:v>
                </c:pt>
                <c:pt idx="2158">
                  <c:v>45427</c:v>
                </c:pt>
                <c:pt idx="2159">
                  <c:v>45428</c:v>
                </c:pt>
                <c:pt idx="2160">
                  <c:v>45429</c:v>
                </c:pt>
                <c:pt idx="2161">
                  <c:v>45432</c:v>
                </c:pt>
                <c:pt idx="2162">
                  <c:v>45433</c:v>
                </c:pt>
                <c:pt idx="2163">
                  <c:v>45434</c:v>
                </c:pt>
                <c:pt idx="2164">
                  <c:v>45435</c:v>
                </c:pt>
                <c:pt idx="2165">
                  <c:v>45436</c:v>
                </c:pt>
                <c:pt idx="2166">
                  <c:v>45439</c:v>
                </c:pt>
                <c:pt idx="2167">
                  <c:v>45440</c:v>
                </c:pt>
                <c:pt idx="2168">
                  <c:v>45441</c:v>
                </c:pt>
                <c:pt idx="2169">
                  <c:v>45442</c:v>
                </c:pt>
                <c:pt idx="2170">
                  <c:v>45443</c:v>
                </c:pt>
                <c:pt idx="2171">
                  <c:v>45446</c:v>
                </c:pt>
                <c:pt idx="2172">
                  <c:v>45447</c:v>
                </c:pt>
                <c:pt idx="2173">
                  <c:v>45448</c:v>
                </c:pt>
                <c:pt idx="2174">
                  <c:v>45449</c:v>
                </c:pt>
                <c:pt idx="2175">
                  <c:v>45450</c:v>
                </c:pt>
                <c:pt idx="2176">
                  <c:v>45453</c:v>
                </c:pt>
                <c:pt idx="2177">
                  <c:v>45454</c:v>
                </c:pt>
                <c:pt idx="2178">
                  <c:v>45455</c:v>
                </c:pt>
                <c:pt idx="2179">
                  <c:v>45456</c:v>
                </c:pt>
                <c:pt idx="2180">
                  <c:v>45457</c:v>
                </c:pt>
                <c:pt idx="2181">
                  <c:v>45460</c:v>
                </c:pt>
                <c:pt idx="2182">
                  <c:v>45461</c:v>
                </c:pt>
                <c:pt idx="2183">
                  <c:v>45462</c:v>
                </c:pt>
                <c:pt idx="2184">
                  <c:v>45463</c:v>
                </c:pt>
                <c:pt idx="2185">
                  <c:v>45464</c:v>
                </c:pt>
                <c:pt idx="2186">
                  <c:v>45467</c:v>
                </c:pt>
                <c:pt idx="2187">
                  <c:v>45468</c:v>
                </c:pt>
                <c:pt idx="2188">
                  <c:v>45469</c:v>
                </c:pt>
                <c:pt idx="2189">
                  <c:v>45470</c:v>
                </c:pt>
                <c:pt idx="2190">
                  <c:v>45471</c:v>
                </c:pt>
                <c:pt idx="2191">
                  <c:v>45474</c:v>
                </c:pt>
                <c:pt idx="2192">
                  <c:v>45475</c:v>
                </c:pt>
                <c:pt idx="2193">
                  <c:v>45476</c:v>
                </c:pt>
                <c:pt idx="2194">
                  <c:v>45477</c:v>
                </c:pt>
                <c:pt idx="2195">
                  <c:v>45478</c:v>
                </c:pt>
                <c:pt idx="2196">
                  <c:v>45481</c:v>
                </c:pt>
                <c:pt idx="2197">
                  <c:v>45482</c:v>
                </c:pt>
                <c:pt idx="2198">
                  <c:v>45483</c:v>
                </c:pt>
                <c:pt idx="2199">
                  <c:v>45484</c:v>
                </c:pt>
                <c:pt idx="2200">
                  <c:v>45485</c:v>
                </c:pt>
                <c:pt idx="2201">
                  <c:v>45488</c:v>
                </c:pt>
                <c:pt idx="2202">
                  <c:v>45489</c:v>
                </c:pt>
                <c:pt idx="2203">
                  <c:v>45490</c:v>
                </c:pt>
                <c:pt idx="2204">
                  <c:v>45491</c:v>
                </c:pt>
                <c:pt idx="2205">
                  <c:v>45492</c:v>
                </c:pt>
                <c:pt idx="2206">
                  <c:v>45495</c:v>
                </c:pt>
                <c:pt idx="2207">
                  <c:v>45496</c:v>
                </c:pt>
                <c:pt idx="2208">
                  <c:v>45497</c:v>
                </c:pt>
                <c:pt idx="2209">
                  <c:v>45498</c:v>
                </c:pt>
                <c:pt idx="2210">
                  <c:v>45499</c:v>
                </c:pt>
                <c:pt idx="2211">
                  <c:v>45502</c:v>
                </c:pt>
                <c:pt idx="2212">
                  <c:v>45503</c:v>
                </c:pt>
                <c:pt idx="2213">
                  <c:v>45504</c:v>
                </c:pt>
                <c:pt idx="2214">
                  <c:v>45505</c:v>
                </c:pt>
                <c:pt idx="2215">
                  <c:v>45506</c:v>
                </c:pt>
                <c:pt idx="2216">
                  <c:v>45509</c:v>
                </c:pt>
                <c:pt idx="2217">
                  <c:v>45510</c:v>
                </c:pt>
                <c:pt idx="2218">
                  <c:v>45511</c:v>
                </c:pt>
                <c:pt idx="2219">
                  <c:v>45512</c:v>
                </c:pt>
                <c:pt idx="2220">
                  <c:v>45513</c:v>
                </c:pt>
                <c:pt idx="2221">
                  <c:v>45516</c:v>
                </c:pt>
                <c:pt idx="2222">
                  <c:v>45517</c:v>
                </c:pt>
                <c:pt idx="2223">
                  <c:v>45518</c:v>
                </c:pt>
                <c:pt idx="2224">
                  <c:v>45519</c:v>
                </c:pt>
                <c:pt idx="2225">
                  <c:v>45520</c:v>
                </c:pt>
                <c:pt idx="2226">
                  <c:v>45523</c:v>
                </c:pt>
                <c:pt idx="2227">
                  <c:v>45524</c:v>
                </c:pt>
                <c:pt idx="2228">
                  <c:v>45525</c:v>
                </c:pt>
                <c:pt idx="2229">
                  <c:v>45526</c:v>
                </c:pt>
                <c:pt idx="2230">
                  <c:v>45527</c:v>
                </c:pt>
                <c:pt idx="2231">
                  <c:v>45530</c:v>
                </c:pt>
                <c:pt idx="2232">
                  <c:v>45531</c:v>
                </c:pt>
                <c:pt idx="2233">
                  <c:v>45532</c:v>
                </c:pt>
                <c:pt idx="2234">
                  <c:v>45533</c:v>
                </c:pt>
                <c:pt idx="2235">
                  <c:v>45534</c:v>
                </c:pt>
                <c:pt idx="2236">
                  <c:v>45537</c:v>
                </c:pt>
                <c:pt idx="2237">
                  <c:v>45538</c:v>
                </c:pt>
                <c:pt idx="2238">
                  <c:v>45539</c:v>
                </c:pt>
                <c:pt idx="2239">
                  <c:v>45540</c:v>
                </c:pt>
                <c:pt idx="2240">
                  <c:v>45541</c:v>
                </c:pt>
                <c:pt idx="2241">
                  <c:v>45544</c:v>
                </c:pt>
                <c:pt idx="2242">
                  <c:v>45545</c:v>
                </c:pt>
                <c:pt idx="2243">
                  <c:v>45546</c:v>
                </c:pt>
                <c:pt idx="2244">
                  <c:v>45547</c:v>
                </c:pt>
                <c:pt idx="2245">
                  <c:v>45548</c:v>
                </c:pt>
                <c:pt idx="2246">
                  <c:v>45551</c:v>
                </c:pt>
                <c:pt idx="2247">
                  <c:v>45552</c:v>
                </c:pt>
                <c:pt idx="2248">
                  <c:v>45553</c:v>
                </c:pt>
                <c:pt idx="2249">
                  <c:v>45554</c:v>
                </c:pt>
                <c:pt idx="2250">
                  <c:v>45555</c:v>
                </c:pt>
                <c:pt idx="2251">
                  <c:v>45558</c:v>
                </c:pt>
                <c:pt idx="2252">
                  <c:v>45559</c:v>
                </c:pt>
                <c:pt idx="2253">
                  <c:v>45560</c:v>
                </c:pt>
                <c:pt idx="2254">
                  <c:v>45561</c:v>
                </c:pt>
                <c:pt idx="2255">
                  <c:v>45562</c:v>
                </c:pt>
                <c:pt idx="2256">
                  <c:v>45565</c:v>
                </c:pt>
                <c:pt idx="2257">
                  <c:v>45566</c:v>
                </c:pt>
                <c:pt idx="2258">
                  <c:v>45567</c:v>
                </c:pt>
                <c:pt idx="2259">
                  <c:v>45568</c:v>
                </c:pt>
                <c:pt idx="2260">
                  <c:v>45569</c:v>
                </c:pt>
                <c:pt idx="2261">
                  <c:v>45572</c:v>
                </c:pt>
                <c:pt idx="2262">
                  <c:v>45573</c:v>
                </c:pt>
                <c:pt idx="2263">
                  <c:v>45574</c:v>
                </c:pt>
                <c:pt idx="2264">
                  <c:v>45575</c:v>
                </c:pt>
                <c:pt idx="2265">
                  <c:v>45576</c:v>
                </c:pt>
                <c:pt idx="2266">
                  <c:v>45579</c:v>
                </c:pt>
                <c:pt idx="2267">
                  <c:v>45580</c:v>
                </c:pt>
                <c:pt idx="2268">
                  <c:v>45581</c:v>
                </c:pt>
                <c:pt idx="2269">
                  <c:v>45582</c:v>
                </c:pt>
                <c:pt idx="2270">
                  <c:v>45583</c:v>
                </c:pt>
                <c:pt idx="2271">
                  <c:v>45586</c:v>
                </c:pt>
                <c:pt idx="2272">
                  <c:v>45587</c:v>
                </c:pt>
                <c:pt idx="2273">
                  <c:v>45588</c:v>
                </c:pt>
                <c:pt idx="2274">
                  <c:v>45589</c:v>
                </c:pt>
                <c:pt idx="2275">
                  <c:v>45590</c:v>
                </c:pt>
                <c:pt idx="2276">
                  <c:v>45593</c:v>
                </c:pt>
                <c:pt idx="2277">
                  <c:v>45594</c:v>
                </c:pt>
                <c:pt idx="2278">
                  <c:v>45595</c:v>
                </c:pt>
                <c:pt idx="2279">
                  <c:v>45596</c:v>
                </c:pt>
                <c:pt idx="2280">
                  <c:v>45597</c:v>
                </c:pt>
                <c:pt idx="2281">
                  <c:v>45600</c:v>
                </c:pt>
                <c:pt idx="2282">
                  <c:v>45601</c:v>
                </c:pt>
                <c:pt idx="2283">
                  <c:v>45602</c:v>
                </c:pt>
                <c:pt idx="2284">
                  <c:v>45603</c:v>
                </c:pt>
                <c:pt idx="2285">
                  <c:v>45604</c:v>
                </c:pt>
                <c:pt idx="2286">
                  <c:v>45607</c:v>
                </c:pt>
                <c:pt idx="2287">
                  <c:v>45608</c:v>
                </c:pt>
                <c:pt idx="2288">
                  <c:v>45609</c:v>
                </c:pt>
                <c:pt idx="2289">
                  <c:v>45610</c:v>
                </c:pt>
                <c:pt idx="2290">
                  <c:v>45611</c:v>
                </c:pt>
                <c:pt idx="2291">
                  <c:v>45614</c:v>
                </c:pt>
                <c:pt idx="2292">
                  <c:v>45615</c:v>
                </c:pt>
                <c:pt idx="2293">
                  <c:v>45616</c:v>
                </c:pt>
                <c:pt idx="2294">
                  <c:v>45617</c:v>
                </c:pt>
                <c:pt idx="2295">
                  <c:v>45618</c:v>
                </c:pt>
                <c:pt idx="2296">
                  <c:v>45621</c:v>
                </c:pt>
                <c:pt idx="2297">
                  <c:v>45622</c:v>
                </c:pt>
                <c:pt idx="2298">
                  <c:v>45623</c:v>
                </c:pt>
                <c:pt idx="2299">
                  <c:v>45624</c:v>
                </c:pt>
                <c:pt idx="2300">
                  <c:v>45625</c:v>
                </c:pt>
                <c:pt idx="2301">
                  <c:v>45628</c:v>
                </c:pt>
                <c:pt idx="2302">
                  <c:v>45629</c:v>
                </c:pt>
                <c:pt idx="2303">
                  <c:v>45630</c:v>
                </c:pt>
                <c:pt idx="2304">
                  <c:v>45631</c:v>
                </c:pt>
                <c:pt idx="2305">
                  <c:v>45632</c:v>
                </c:pt>
                <c:pt idx="2306">
                  <c:v>45635</c:v>
                </c:pt>
                <c:pt idx="2307">
                  <c:v>45636</c:v>
                </c:pt>
                <c:pt idx="2308">
                  <c:v>45637</c:v>
                </c:pt>
                <c:pt idx="2309">
                  <c:v>45638</c:v>
                </c:pt>
                <c:pt idx="2310">
                  <c:v>45639</c:v>
                </c:pt>
                <c:pt idx="2311">
                  <c:v>45642</c:v>
                </c:pt>
                <c:pt idx="2312">
                  <c:v>45643</c:v>
                </c:pt>
                <c:pt idx="2313">
                  <c:v>45644</c:v>
                </c:pt>
                <c:pt idx="2314">
                  <c:v>45645</c:v>
                </c:pt>
                <c:pt idx="2315">
                  <c:v>45646</c:v>
                </c:pt>
                <c:pt idx="2316">
                  <c:v>45649</c:v>
                </c:pt>
                <c:pt idx="2317">
                  <c:v>45650</c:v>
                </c:pt>
                <c:pt idx="2318">
                  <c:v>45651</c:v>
                </c:pt>
                <c:pt idx="2319">
                  <c:v>45652</c:v>
                </c:pt>
                <c:pt idx="2320">
                  <c:v>45653</c:v>
                </c:pt>
                <c:pt idx="2321">
                  <c:v>45656</c:v>
                </c:pt>
                <c:pt idx="2322">
                  <c:v>45657</c:v>
                </c:pt>
                <c:pt idx="2323">
                  <c:v>45658</c:v>
                </c:pt>
                <c:pt idx="2324">
                  <c:v>45659</c:v>
                </c:pt>
                <c:pt idx="2325">
                  <c:v>45660</c:v>
                </c:pt>
                <c:pt idx="2326">
                  <c:v>45663</c:v>
                </c:pt>
                <c:pt idx="2327">
                  <c:v>45664</c:v>
                </c:pt>
                <c:pt idx="2328">
                  <c:v>45665</c:v>
                </c:pt>
                <c:pt idx="2329">
                  <c:v>45666</c:v>
                </c:pt>
                <c:pt idx="2330">
                  <c:v>45667</c:v>
                </c:pt>
                <c:pt idx="2331">
                  <c:v>45670</c:v>
                </c:pt>
                <c:pt idx="2332">
                  <c:v>45671</c:v>
                </c:pt>
                <c:pt idx="2333">
                  <c:v>45672</c:v>
                </c:pt>
                <c:pt idx="2334">
                  <c:v>45673</c:v>
                </c:pt>
                <c:pt idx="2335">
                  <c:v>45674</c:v>
                </c:pt>
                <c:pt idx="2336">
                  <c:v>45677</c:v>
                </c:pt>
                <c:pt idx="2337">
                  <c:v>45678</c:v>
                </c:pt>
                <c:pt idx="2338">
                  <c:v>45679</c:v>
                </c:pt>
                <c:pt idx="2339">
                  <c:v>45680</c:v>
                </c:pt>
                <c:pt idx="2340">
                  <c:v>45681</c:v>
                </c:pt>
                <c:pt idx="2341">
                  <c:v>45684</c:v>
                </c:pt>
                <c:pt idx="2342">
                  <c:v>45685</c:v>
                </c:pt>
                <c:pt idx="2343">
                  <c:v>45686</c:v>
                </c:pt>
                <c:pt idx="2344">
                  <c:v>45687</c:v>
                </c:pt>
                <c:pt idx="2345">
                  <c:v>45688</c:v>
                </c:pt>
                <c:pt idx="2346">
                  <c:v>45691</c:v>
                </c:pt>
                <c:pt idx="2347">
                  <c:v>45692</c:v>
                </c:pt>
                <c:pt idx="2348">
                  <c:v>45693</c:v>
                </c:pt>
                <c:pt idx="2349">
                  <c:v>45694</c:v>
                </c:pt>
                <c:pt idx="2350">
                  <c:v>45695</c:v>
                </c:pt>
                <c:pt idx="2351">
                  <c:v>45698</c:v>
                </c:pt>
                <c:pt idx="2352">
                  <c:v>45699</c:v>
                </c:pt>
                <c:pt idx="2353">
                  <c:v>45700</c:v>
                </c:pt>
                <c:pt idx="2354">
                  <c:v>45701</c:v>
                </c:pt>
                <c:pt idx="2355">
                  <c:v>45702</c:v>
                </c:pt>
                <c:pt idx="2356">
                  <c:v>45705</c:v>
                </c:pt>
                <c:pt idx="2357">
                  <c:v>45706</c:v>
                </c:pt>
                <c:pt idx="2358">
                  <c:v>45707</c:v>
                </c:pt>
                <c:pt idx="2359">
                  <c:v>45708</c:v>
                </c:pt>
                <c:pt idx="2360">
                  <c:v>45709</c:v>
                </c:pt>
                <c:pt idx="2361">
                  <c:v>45712</c:v>
                </c:pt>
                <c:pt idx="2362">
                  <c:v>45713</c:v>
                </c:pt>
                <c:pt idx="2363">
                  <c:v>45714</c:v>
                </c:pt>
                <c:pt idx="2364">
                  <c:v>45715</c:v>
                </c:pt>
                <c:pt idx="2365">
                  <c:v>45716</c:v>
                </c:pt>
                <c:pt idx="2366">
                  <c:v>45719</c:v>
                </c:pt>
                <c:pt idx="2367">
                  <c:v>45720</c:v>
                </c:pt>
                <c:pt idx="2368">
                  <c:v>45721</c:v>
                </c:pt>
                <c:pt idx="2369">
                  <c:v>45722</c:v>
                </c:pt>
                <c:pt idx="2370">
                  <c:v>45723</c:v>
                </c:pt>
                <c:pt idx="2371">
                  <c:v>45726</c:v>
                </c:pt>
                <c:pt idx="2372">
                  <c:v>45727</c:v>
                </c:pt>
                <c:pt idx="2373">
                  <c:v>45728</c:v>
                </c:pt>
                <c:pt idx="2374">
                  <c:v>45729</c:v>
                </c:pt>
                <c:pt idx="2375">
                  <c:v>45730</c:v>
                </c:pt>
                <c:pt idx="2376">
                  <c:v>45733</c:v>
                </c:pt>
                <c:pt idx="2377">
                  <c:v>45734</c:v>
                </c:pt>
                <c:pt idx="2378">
                  <c:v>45735</c:v>
                </c:pt>
                <c:pt idx="2379">
                  <c:v>45736</c:v>
                </c:pt>
                <c:pt idx="2380">
                  <c:v>45737</c:v>
                </c:pt>
                <c:pt idx="2381">
                  <c:v>45740</c:v>
                </c:pt>
                <c:pt idx="2382">
                  <c:v>45741</c:v>
                </c:pt>
                <c:pt idx="2383">
                  <c:v>45742</c:v>
                </c:pt>
                <c:pt idx="2384">
                  <c:v>45743</c:v>
                </c:pt>
                <c:pt idx="2385">
                  <c:v>45744</c:v>
                </c:pt>
                <c:pt idx="2386">
                  <c:v>45747</c:v>
                </c:pt>
                <c:pt idx="2387">
                  <c:v>45748</c:v>
                </c:pt>
                <c:pt idx="2388">
                  <c:v>45749</c:v>
                </c:pt>
                <c:pt idx="2389">
                  <c:v>45750</c:v>
                </c:pt>
                <c:pt idx="2390">
                  <c:v>45751</c:v>
                </c:pt>
                <c:pt idx="2391">
                  <c:v>45754</c:v>
                </c:pt>
                <c:pt idx="2392">
                  <c:v>45755</c:v>
                </c:pt>
                <c:pt idx="2393">
                  <c:v>45756</c:v>
                </c:pt>
                <c:pt idx="2394">
                  <c:v>45757</c:v>
                </c:pt>
                <c:pt idx="2395">
                  <c:v>45758</c:v>
                </c:pt>
                <c:pt idx="2396">
                  <c:v>45761</c:v>
                </c:pt>
                <c:pt idx="2397">
                  <c:v>45762</c:v>
                </c:pt>
                <c:pt idx="2398">
                  <c:v>45763</c:v>
                </c:pt>
                <c:pt idx="2399">
                  <c:v>45764</c:v>
                </c:pt>
                <c:pt idx="2400">
                  <c:v>45765</c:v>
                </c:pt>
                <c:pt idx="2401">
                  <c:v>45768</c:v>
                </c:pt>
                <c:pt idx="2402">
                  <c:v>45769</c:v>
                </c:pt>
                <c:pt idx="2403">
                  <c:v>45770</c:v>
                </c:pt>
                <c:pt idx="2404">
                  <c:v>45771</c:v>
                </c:pt>
                <c:pt idx="2405">
                  <c:v>45772</c:v>
                </c:pt>
                <c:pt idx="2406">
                  <c:v>45775</c:v>
                </c:pt>
                <c:pt idx="2407">
                  <c:v>45776</c:v>
                </c:pt>
                <c:pt idx="2408">
                  <c:v>45777</c:v>
                </c:pt>
                <c:pt idx="2409">
                  <c:v>45778</c:v>
                </c:pt>
                <c:pt idx="2410">
                  <c:v>45779</c:v>
                </c:pt>
                <c:pt idx="2411">
                  <c:v>45782</c:v>
                </c:pt>
                <c:pt idx="2412">
                  <c:v>45783</c:v>
                </c:pt>
                <c:pt idx="2413">
                  <c:v>45784</c:v>
                </c:pt>
                <c:pt idx="2414">
                  <c:v>45785</c:v>
                </c:pt>
                <c:pt idx="2415">
                  <c:v>45786</c:v>
                </c:pt>
                <c:pt idx="2416">
                  <c:v>45789</c:v>
                </c:pt>
                <c:pt idx="2417">
                  <c:v>45790</c:v>
                </c:pt>
                <c:pt idx="2418">
                  <c:v>45791</c:v>
                </c:pt>
                <c:pt idx="2419">
                  <c:v>45792</c:v>
                </c:pt>
                <c:pt idx="2420">
                  <c:v>45793</c:v>
                </c:pt>
                <c:pt idx="2421">
                  <c:v>45796</c:v>
                </c:pt>
                <c:pt idx="2422">
                  <c:v>45797</c:v>
                </c:pt>
                <c:pt idx="2423">
                  <c:v>45798</c:v>
                </c:pt>
                <c:pt idx="2424">
                  <c:v>45799</c:v>
                </c:pt>
                <c:pt idx="2425">
                  <c:v>45800</c:v>
                </c:pt>
                <c:pt idx="2426">
                  <c:v>45803</c:v>
                </c:pt>
                <c:pt idx="2427">
                  <c:v>45804</c:v>
                </c:pt>
                <c:pt idx="2428">
                  <c:v>45805</c:v>
                </c:pt>
                <c:pt idx="2429">
                  <c:v>45806</c:v>
                </c:pt>
                <c:pt idx="2430">
                  <c:v>45807</c:v>
                </c:pt>
                <c:pt idx="2431">
                  <c:v>45810</c:v>
                </c:pt>
                <c:pt idx="2432">
                  <c:v>45811</c:v>
                </c:pt>
                <c:pt idx="2433">
                  <c:v>45812</c:v>
                </c:pt>
                <c:pt idx="2434">
                  <c:v>45813</c:v>
                </c:pt>
                <c:pt idx="2435">
                  <c:v>45814</c:v>
                </c:pt>
                <c:pt idx="2436">
                  <c:v>45817</c:v>
                </c:pt>
                <c:pt idx="2437">
                  <c:v>45818</c:v>
                </c:pt>
                <c:pt idx="2438">
                  <c:v>45819</c:v>
                </c:pt>
                <c:pt idx="2439">
                  <c:v>45820</c:v>
                </c:pt>
                <c:pt idx="2440">
                  <c:v>45821</c:v>
                </c:pt>
                <c:pt idx="2441">
                  <c:v>45824</c:v>
                </c:pt>
                <c:pt idx="2442">
                  <c:v>45825</c:v>
                </c:pt>
                <c:pt idx="2443">
                  <c:v>45826</c:v>
                </c:pt>
                <c:pt idx="2444">
                  <c:v>45827</c:v>
                </c:pt>
                <c:pt idx="2445">
                  <c:v>45828</c:v>
                </c:pt>
                <c:pt idx="2446">
                  <c:v>45831</c:v>
                </c:pt>
                <c:pt idx="2447">
                  <c:v>45832</c:v>
                </c:pt>
                <c:pt idx="2448">
                  <c:v>45833</c:v>
                </c:pt>
                <c:pt idx="2449">
                  <c:v>45834</c:v>
                </c:pt>
                <c:pt idx="2450">
                  <c:v>45835</c:v>
                </c:pt>
                <c:pt idx="2451">
                  <c:v>45838</c:v>
                </c:pt>
                <c:pt idx="2452">
                  <c:v>45839</c:v>
                </c:pt>
                <c:pt idx="2453">
                  <c:v>45840</c:v>
                </c:pt>
                <c:pt idx="2454">
                  <c:v>45841</c:v>
                </c:pt>
                <c:pt idx="2455">
                  <c:v>45842</c:v>
                </c:pt>
                <c:pt idx="2456">
                  <c:v>45845</c:v>
                </c:pt>
                <c:pt idx="2457">
                  <c:v>45846</c:v>
                </c:pt>
                <c:pt idx="2458">
                  <c:v>45847</c:v>
                </c:pt>
                <c:pt idx="2459">
                  <c:v>45848</c:v>
                </c:pt>
                <c:pt idx="2460">
                  <c:v>45849</c:v>
                </c:pt>
                <c:pt idx="2461">
                  <c:v>45852</c:v>
                </c:pt>
                <c:pt idx="2462">
                  <c:v>45853</c:v>
                </c:pt>
                <c:pt idx="2463">
                  <c:v>45854</c:v>
                </c:pt>
                <c:pt idx="2464">
                  <c:v>45855</c:v>
                </c:pt>
                <c:pt idx="2465">
                  <c:v>45856</c:v>
                </c:pt>
                <c:pt idx="2466">
                  <c:v>45859</c:v>
                </c:pt>
                <c:pt idx="2467">
                  <c:v>45860</c:v>
                </c:pt>
                <c:pt idx="2468">
                  <c:v>45861</c:v>
                </c:pt>
                <c:pt idx="2469">
                  <c:v>45862</c:v>
                </c:pt>
                <c:pt idx="2470">
                  <c:v>45863</c:v>
                </c:pt>
                <c:pt idx="2471">
                  <c:v>45866</c:v>
                </c:pt>
                <c:pt idx="2472">
                  <c:v>45867</c:v>
                </c:pt>
                <c:pt idx="2473">
                  <c:v>45868</c:v>
                </c:pt>
                <c:pt idx="2474">
                  <c:v>45869</c:v>
                </c:pt>
                <c:pt idx="2475">
                  <c:v>45870</c:v>
                </c:pt>
                <c:pt idx="2476">
                  <c:v>45873</c:v>
                </c:pt>
                <c:pt idx="2477">
                  <c:v>45874</c:v>
                </c:pt>
                <c:pt idx="2478">
                  <c:v>45875</c:v>
                </c:pt>
                <c:pt idx="2479">
                  <c:v>45876</c:v>
                </c:pt>
                <c:pt idx="2480">
                  <c:v>45877</c:v>
                </c:pt>
                <c:pt idx="2481">
                  <c:v>45880</c:v>
                </c:pt>
                <c:pt idx="2482">
                  <c:v>45881</c:v>
                </c:pt>
                <c:pt idx="2483">
                  <c:v>45882</c:v>
                </c:pt>
                <c:pt idx="2484">
                  <c:v>45883</c:v>
                </c:pt>
                <c:pt idx="2485">
                  <c:v>45884</c:v>
                </c:pt>
                <c:pt idx="2486">
                  <c:v>45887</c:v>
                </c:pt>
                <c:pt idx="2487">
                  <c:v>45888</c:v>
                </c:pt>
                <c:pt idx="2488">
                  <c:v>45889</c:v>
                </c:pt>
                <c:pt idx="2489">
                  <c:v>45890</c:v>
                </c:pt>
                <c:pt idx="2490">
                  <c:v>45891</c:v>
                </c:pt>
                <c:pt idx="2491">
                  <c:v>45894</c:v>
                </c:pt>
                <c:pt idx="2492">
                  <c:v>45895</c:v>
                </c:pt>
                <c:pt idx="2493">
                  <c:v>45896</c:v>
                </c:pt>
                <c:pt idx="2494">
                  <c:v>45897</c:v>
                </c:pt>
                <c:pt idx="2495">
                  <c:v>45898</c:v>
                </c:pt>
                <c:pt idx="2496">
                  <c:v>45901</c:v>
                </c:pt>
                <c:pt idx="2497">
                  <c:v>45902</c:v>
                </c:pt>
                <c:pt idx="2498">
                  <c:v>45903</c:v>
                </c:pt>
                <c:pt idx="2499">
                  <c:v>45904</c:v>
                </c:pt>
                <c:pt idx="2500">
                  <c:v>45905</c:v>
                </c:pt>
                <c:pt idx="2501">
                  <c:v>45908</c:v>
                </c:pt>
                <c:pt idx="2502">
                  <c:v>45909</c:v>
                </c:pt>
                <c:pt idx="2503">
                  <c:v>45910</c:v>
                </c:pt>
                <c:pt idx="2504">
                  <c:v>45911</c:v>
                </c:pt>
                <c:pt idx="2505">
                  <c:v>45912</c:v>
                </c:pt>
                <c:pt idx="2506">
                  <c:v>45915</c:v>
                </c:pt>
                <c:pt idx="2507">
                  <c:v>45916</c:v>
                </c:pt>
                <c:pt idx="2508">
                  <c:v>45917</c:v>
                </c:pt>
                <c:pt idx="2509">
                  <c:v>45918</c:v>
                </c:pt>
                <c:pt idx="2510">
                  <c:v>45919</c:v>
                </c:pt>
                <c:pt idx="2511">
                  <c:v>45922</c:v>
                </c:pt>
                <c:pt idx="2512">
                  <c:v>45923</c:v>
                </c:pt>
                <c:pt idx="2513">
                  <c:v>45924</c:v>
                </c:pt>
                <c:pt idx="2514">
                  <c:v>45925</c:v>
                </c:pt>
                <c:pt idx="2515">
                  <c:v>45926</c:v>
                </c:pt>
                <c:pt idx="2516">
                  <c:v>45929</c:v>
                </c:pt>
                <c:pt idx="2517">
                  <c:v>45930</c:v>
                </c:pt>
                <c:pt idx="2518">
                  <c:v>45931</c:v>
                </c:pt>
                <c:pt idx="2519">
                  <c:v>45932</c:v>
                </c:pt>
                <c:pt idx="2520">
                  <c:v>45933</c:v>
                </c:pt>
                <c:pt idx="2521">
                  <c:v>45936</c:v>
                </c:pt>
                <c:pt idx="2522">
                  <c:v>45937</c:v>
                </c:pt>
                <c:pt idx="2523">
                  <c:v>45938</c:v>
                </c:pt>
                <c:pt idx="2524">
                  <c:v>45939</c:v>
                </c:pt>
                <c:pt idx="2525">
                  <c:v>45940</c:v>
                </c:pt>
                <c:pt idx="2526">
                  <c:v>45943</c:v>
                </c:pt>
                <c:pt idx="2527">
                  <c:v>45944</c:v>
                </c:pt>
                <c:pt idx="2528">
                  <c:v>45945</c:v>
                </c:pt>
                <c:pt idx="2529">
                  <c:v>45946</c:v>
                </c:pt>
                <c:pt idx="2530">
                  <c:v>45947</c:v>
                </c:pt>
                <c:pt idx="2531">
                  <c:v>45950</c:v>
                </c:pt>
                <c:pt idx="2532">
                  <c:v>45951</c:v>
                </c:pt>
                <c:pt idx="2533">
                  <c:v>45952</c:v>
                </c:pt>
                <c:pt idx="2534">
                  <c:v>45953</c:v>
                </c:pt>
                <c:pt idx="2535">
                  <c:v>45954</c:v>
                </c:pt>
                <c:pt idx="2536">
                  <c:v>45957</c:v>
                </c:pt>
                <c:pt idx="2537">
                  <c:v>45958</c:v>
                </c:pt>
                <c:pt idx="2538">
                  <c:v>45959</c:v>
                </c:pt>
                <c:pt idx="2539">
                  <c:v>45960</c:v>
                </c:pt>
                <c:pt idx="2540">
                  <c:v>45961</c:v>
                </c:pt>
                <c:pt idx="2541">
                  <c:v>45964</c:v>
                </c:pt>
                <c:pt idx="2542">
                  <c:v>45965</c:v>
                </c:pt>
                <c:pt idx="2543">
                  <c:v>45966</c:v>
                </c:pt>
                <c:pt idx="2544">
                  <c:v>45967</c:v>
                </c:pt>
                <c:pt idx="2545">
                  <c:v>45968</c:v>
                </c:pt>
                <c:pt idx="2546">
                  <c:v>45971</c:v>
                </c:pt>
                <c:pt idx="2547">
                  <c:v>45972</c:v>
                </c:pt>
                <c:pt idx="2548">
                  <c:v>45973</c:v>
                </c:pt>
                <c:pt idx="2549">
                  <c:v>45974</c:v>
                </c:pt>
                <c:pt idx="2550">
                  <c:v>45975</c:v>
                </c:pt>
                <c:pt idx="2551">
                  <c:v>45978</c:v>
                </c:pt>
                <c:pt idx="2552">
                  <c:v>45979</c:v>
                </c:pt>
                <c:pt idx="2553">
                  <c:v>45980</c:v>
                </c:pt>
                <c:pt idx="2554">
                  <c:v>45981</c:v>
                </c:pt>
                <c:pt idx="2555">
                  <c:v>45982</c:v>
                </c:pt>
                <c:pt idx="2556">
                  <c:v>45985</c:v>
                </c:pt>
                <c:pt idx="2557">
                  <c:v>45986</c:v>
                </c:pt>
                <c:pt idx="2558">
                  <c:v>45987</c:v>
                </c:pt>
                <c:pt idx="2559">
                  <c:v>45988</c:v>
                </c:pt>
                <c:pt idx="2560">
                  <c:v>45989</c:v>
                </c:pt>
                <c:pt idx="2561">
                  <c:v>45992</c:v>
                </c:pt>
                <c:pt idx="2562">
                  <c:v>45993</c:v>
                </c:pt>
                <c:pt idx="2563">
                  <c:v>45994</c:v>
                </c:pt>
                <c:pt idx="2564">
                  <c:v>45995</c:v>
                </c:pt>
                <c:pt idx="2565">
                  <c:v>45996</c:v>
                </c:pt>
                <c:pt idx="2566">
                  <c:v>45999</c:v>
                </c:pt>
                <c:pt idx="2567">
                  <c:v>46000</c:v>
                </c:pt>
                <c:pt idx="2568">
                  <c:v>46001</c:v>
                </c:pt>
                <c:pt idx="2569">
                  <c:v>46002</c:v>
                </c:pt>
                <c:pt idx="2570">
                  <c:v>46003</c:v>
                </c:pt>
                <c:pt idx="2571">
                  <c:v>46006</c:v>
                </c:pt>
                <c:pt idx="2572">
                  <c:v>46007</c:v>
                </c:pt>
                <c:pt idx="2573">
                  <c:v>46008</c:v>
                </c:pt>
                <c:pt idx="2574">
                  <c:v>46009</c:v>
                </c:pt>
                <c:pt idx="2575">
                  <c:v>46010</c:v>
                </c:pt>
                <c:pt idx="2576">
                  <c:v>46013</c:v>
                </c:pt>
                <c:pt idx="2577">
                  <c:v>46014</c:v>
                </c:pt>
                <c:pt idx="2578">
                  <c:v>46015</c:v>
                </c:pt>
                <c:pt idx="2579">
                  <c:v>46016</c:v>
                </c:pt>
                <c:pt idx="2580">
                  <c:v>46017</c:v>
                </c:pt>
                <c:pt idx="2581">
                  <c:v>46020</c:v>
                </c:pt>
                <c:pt idx="2582">
                  <c:v>46021</c:v>
                </c:pt>
                <c:pt idx="2583">
                  <c:v>46022</c:v>
                </c:pt>
                <c:pt idx="2584">
                  <c:v>46023</c:v>
                </c:pt>
                <c:pt idx="2585">
                  <c:v>46024</c:v>
                </c:pt>
                <c:pt idx="2586">
                  <c:v>46027</c:v>
                </c:pt>
                <c:pt idx="2587">
                  <c:v>46028</c:v>
                </c:pt>
                <c:pt idx="2588">
                  <c:v>46029</c:v>
                </c:pt>
                <c:pt idx="2589">
                  <c:v>46030</c:v>
                </c:pt>
                <c:pt idx="2590">
                  <c:v>46031</c:v>
                </c:pt>
                <c:pt idx="2591">
                  <c:v>46034</c:v>
                </c:pt>
                <c:pt idx="2592">
                  <c:v>46035</c:v>
                </c:pt>
                <c:pt idx="2593">
                  <c:v>46036</c:v>
                </c:pt>
                <c:pt idx="2594">
                  <c:v>46037</c:v>
                </c:pt>
                <c:pt idx="2595">
                  <c:v>46038</c:v>
                </c:pt>
                <c:pt idx="2596">
                  <c:v>46041</c:v>
                </c:pt>
                <c:pt idx="2597">
                  <c:v>46042</c:v>
                </c:pt>
                <c:pt idx="2598">
                  <c:v>46043</c:v>
                </c:pt>
                <c:pt idx="2599">
                  <c:v>46044</c:v>
                </c:pt>
                <c:pt idx="2600">
                  <c:v>46045</c:v>
                </c:pt>
                <c:pt idx="2601">
                  <c:v>46048</c:v>
                </c:pt>
                <c:pt idx="2602">
                  <c:v>46049</c:v>
                </c:pt>
                <c:pt idx="2603">
                  <c:v>46050</c:v>
                </c:pt>
                <c:pt idx="2604">
                  <c:v>46051</c:v>
                </c:pt>
                <c:pt idx="2605">
                  <c:v>46052</c:v>
                </c:pt>
                <c:pt idx="2606">
                  <c:v>46055</c:v>
                </c:pt>
                <c:pt idx="2607">
                  <c:v>46056</c:v>
                </c:pt>
                <c:pt idx="2608">
                  <c:v>46057</c:v>
                </c:pt>
                <c:pt idx="2609">
                  <c:v>46058</c:v>
                </c:pt>
                <c:pt idx="2610">
                  <c:v>46059</c:v>
                </c:pt>
              </c:numCache>
            </c:numRef>
          </c:cat>
          <c:val>
            <c:numRef>
              <c:f>'figV3-4'!$G$8:$G$2618</c:f>
              <c:numCache>
                <c:formatCode>0.0</c:formatCode>
                <c:ptCount val="2611"/>
                <c:pt idx="0">
                  <c:v>98.709130268199246</c:v>
                </c:pt>
                <c:pt idx="1">
                  <c:v>98.709130268199246</c:v>
                </c:pt>
                <c:pt idx="2">
                  <c:v>98.709130268199246</c:v>
                </c:pt>
                <c:pt idx="3">
                  <c:v>98.709130268199246</c:v>
                </c:pt>
                <c:pt idx="4">
                  <c:v>98.709130268199246</c:v>
                </c:pt>
                <c:pt idx="5">
                  <c:v>98.709130268199246</c:v>
                </c:pt>
                <c:pt idx="6">
                  <c:v>98.709130268199246</c:v>
                </c:pt>
                <c:pt idx="7">
                  <c:v>98.709130268199246</c:v>
                </c:pt>
                <c:pt idx="8">
                  <c:v>98.709130268199246</c:v>
                </c:pt>
                <c:pt idx="9">
                  <c:v>98.709130268199246</c:v>
                </c:pt>
                <c:pt idx="10">
                  <c:v>98.709130268199246</c:v>
                </c:pt>
                <c:pt idx="11">
                  <c:v>98.709130268199246</c:v>
                </c:pt>
                <c:pt idx="12">
                  <c:v>98.709130268199246</c:v>
                </c:pt>
                <c:pt idx="13">
                  <c:v>98.709130268199246</c:v>
                </c:pt>
                <c:pt idx="14">
                  <c:v>98.709130268199246</c:v>
                </c:pt>
                <c:pt idx="15">
                  <c:v>98.709130268199246</c:v>
                </c:pt>
                <c:pt idx="16">
                  <c:v>98.709130268199246</c:v>
                </c:pt>
                <c:pt idx="17">
                  <c:v>98.709130268199246</c:v>
                </c:pt>
                <c:pt idx="18">
                  <c:v>98.709130268199246</c:v>
                </c:pt>
                <c:pt idx="19">
                  <c:v>98.709130268199246</c:v>
                </c:pt>
                <c:pt idx="20">
                  <c:v>98.709130268199246</c:v>
                </c:pt>
                <c:pt idx="21">
                  <c:v>98.709130268199246</c:v>
                </c:pt>
                <c:pt idx="22">
                  <c:v>98.709130268199246</c:v>
                </c:pt>
                <c:pt idx="23">
                  <c:v>98.709130268199246</c:v>
                </c:pt>
                <c:pt idx="24">
                  <c:v>98.709130268199246</c:v>
                </c:pt>
                <c:pt idx="25">
                  <c:v>98.709130268199246</c:v>
                </c:pt>
                <c:pt idx="26">
                  <c:v>98.709130268199246</c:v>
                </c:pt>
                <c:pt idx="27">
                  <c:v>98.709130268199246</c:v>
                </c:pt>
                <c:pt idx="28">
                  <c:v>98.709130268199246</c:v>
                </c:pt>
                <c:pt idx="29">
                  <c:v>98.709130268199246</c:v>
                </c:pt>
                <c:pt idx="30">
                  <c:v>98.709130268199246</c:v>
                </c:pt>
                <c:pt idx="31">
                  <c:v>98.709130268199246</c:v>
                </c:pt>
                <c:pt idx="32">
                  <c:v>98.709130268199246</c:v>
                </c:pt>
                <c:pt idx="33">
                  <c:v>98.709130268199246</c:v>
                </c:pt>
                <c:pt idx="34">
                  <c:v>98.709130268199246</c:v>
                </c:pt>
                <c:pt idx="35">
                  <c:v>98.709130268199246</c:v>
                </c:pt>
                <c:pt idx="36">
                  <c:v>98.709130268199246</c:v>
                </c:pt>
                <c:pt idx="37">
                  <c:v>98.709130268199246</c:v>
                </c:pt>
                <c:pt idx="38">
                  <c:v>98.709130268199246</c:v>
                </c:pt>
                <c:pt idx="39">
                  <c:v>98.709130268199246</c:v>
                </c:pt>
                <c:pt idx="40">
                  <c:v>98.709130268199246</c:v>
                </c:pt>
                <c:pt idx="41">
                  <c:v>98.709130268199246</c:v>
                </c:pt>
                <c:pt idx="42">
                  <c:v>98.709130268199246</c:v>
                </c:pt>
                <c:pt idx="43">
                  <c:v>98.709130268199246</c:v>
                </c:pt>
                <c:pt idx="44">
                  <c:v>98.709130268199246</c:v>
                </c:pt>
                <c:pt idx="45">
                  <c:v>98.709130268199246</c:v>
                </c:pt>
                <c:pt idx="46">
                  <c:v>98.709130268199246</c:v>
                </c:pt>
                <c:pt idx="47">
                  <c:v>98.709130268199246</c:v>
                </c:pt>
                <c:pt idx="48">
                  <c:v>98.709130268199246</c:v>
                </c:pt>
                <c:pt idx="49">
                  <c:v>98.709130268199246</c:v>
                </c:pt>
                <c:pt idx="50">
                  <c:v>98.709130268199246</c:v>
                </c:pt>
                <c:pt idx="51">
                  <c:v>98.709130268199246</c:v>
                </c:pt>
                <c:pt idx="52">
                  <c:v>98.709130268199246</c:v>
                </c:pt>
                <c:pt idx="53">
                  <c:v>98.709130268199246</c:v>
                </c:pt>
                <c:pt idx="54">
                  <c:v>98.709130268199246</c:v>
                </c:pt>
                <c:pt idx="55">
                  <c:v>98.709130268199246</c:v>
                </c:pt>
                <c:pt idx="56">
                  <c:v>98.709130268199246</c:v>
                </c:pt>
                <c:pt idx="57">
                  <c:v>98.709130268199246</c:v>
                </c:pt>
                <c:pt idx="58">
                  <c:v>98.709130268199246</c:v>
                </c:pt>
                <c:pt idx="59">
                  <c:v>98.709130268199246</c:v>
                </c:pt>
                <c:pt idx="60">
                  <c:v>98.709130268199246</c:v>
                </c:pt>
                <c:pt idx="61">
                  <c:v>98.709130268199246</c:v>
                </c:pt>
                <c:pt idx="62">
                  <c:v>98.709130268199246</c:v>
                </c:pt>
                <c:pt idx="63">
                  <c:v>98.709130268199246</c:v>
                </c:pt>
                <c:pt idx="64">
                  <c:v>98.709130268199246</c:v>
                </c:pt>
                <c:pt idx="65">
                  <c:v>98.709130268199246</c:v>
                </c:pt>
                <c:pt idx="66">
                  <c:v>98.709130268199246</c:v>
                </c:pt>
                <c:pt idx="67">
                  <c:v>98.709130268199246</c:v>
                </c:pt>
                <c:pt idx="68">
                  <c:v>98.709130268199246</c:v>
                </c:pt>
                <c:pt idx="69">
                  <c:v>98.709130268199246</c:v>
                </c:pt>
                <c:pt idx="70">
                  <c:v>98.709130268199246</c:v>
                </c:pt>
                <c:pt idx="71">
                  <c:v>98.709130268199246</c:v>
                </c:pt>
                <c:pt idx="72">
                  <c:v>98.709130268199246</c:v>
                </c:pt>
                <c:pt idx="73">
                  <c:v>98.709130268199246</c:v>
                </c:pt>
                <c:pt idx="74">
                  <c:v>98.709130268199246</c:v>
                </c:pt>
                <c:pt idx="75">
                  <c:v>98.709130268199246</c:v>
                </c:pt>
                <c:pt idx="76">
                  <c:v>98.709130268199246</c:v>
                </c:pt>
                <c:pt idx="77">
                  <c:v>98.709130268199246</c:v>
                </c:pt>
                <c:pt idx="78">
                  <c:v>98.709130268199246</c:v>
                </c:pt>
                <c:pt idx="79">
                  <c:v>98.709130268199246</c:v>
                </c:pt>
                <c:pt idx="80">
                  <c:v>98.709130268199246</c:v>
                </c:pt>
                <c:pt idx="81">
                  <c:v>98.709130268199246</c:v>
                </c:pt>
                <c:pt idx="82">
                  <c:v>98.709130268199246</c:v>
                </c:pt>
                <c:pt idx="83">
                  <c:v>98.709130268199246</c:v>
                </c:pt>
                <c:pt idx="84">
                  <c:v>98.709130268199246</c:v>
                </c:pt>
                <c:pt idx="85">
                  <c:v>98.709130268199246</c:v>
                </c:pt>
                <c:pt idx="86">
                  <c:v>98.709130268199246</c:v>
                </c:pt>
                <c:pt idx="87">
                  <c:v>98.709130268199246</c:v>
                </c:pt>
                <c:pt idx="88">
                  <c:v>98.709130268199246</c:v>
                </c:pt>
                <c:pt idx="89">
                  <c:v>98.709130268199246</c:v>
                </c:pt>
                <c:pt idx="90">
                  <c:v>98.709130268199246</c:v>
                </c:pt>
                <c:pt idx="91">
                  <c:v>98.709130268199246</c:v>
                </c:pt>
                <c:pt idx="92">
                  <c:v>98.709130268199246</c:v>
                </c:pt>
                <c:pt idx="93">
                  <c:v>98.709130268199246</c:v>
                </c:pt>
                <c:pt idx="94">
                  <c:v>98.709130268199246</c:v>
                </c:pt>
                <c:pt idx="95">
                  <c:v>98.709130268199246</c:v>
                </c:pt>
                <c:pt idx="96">
                  <c:v>98.709130268199246</c:v>
                </c:pt>
                <c:pt idx="97">
                  <c:v>98.709130268199246</c:v>
                </c:pt>
                <c:pt idx="98">
                  <c:v>98.709130268199246</c:v>
                </c:pt>
                <c:pt idx="99">
                  <c:v>98.709130268199246</c:v>
                </c:pt>
                <c:pt idx="100">
                  <c:v>98.709130268199246</c:v>
                </c:pt>
                <c:pt idx="101">
                  <c:v>98.709130268199246</c:v>
                </c:pt>
                <c:pt idx="102">
                  <c:v>98.709130268199246</c:v>
                </c:pt>
                <c:pt idx="103">
                  <c:v>98.709130268199246</c:v>
                </c:pt>
                <c:pt idx="104">
                  <c:v>98.709130268199246</c:v>
                </c:pt>
                <c:pt idx="105">
                  <c:v>98.709130268199246</c:v>
                </c:pt>
                <c:pt idx="106">
                  <c:v>98.709130268199246</c:v>
                </c:pt>
                <c:pt idx="107">
                  <c:v>98.709130268199246</c:v>
                </c:pt>
                <c:pt idx="108">
                  <c:v>98.709130268199246</c:v>
                </c:pt>
                <c:pt idx="109">
                  <c:v>98.709130268199246</c:v>
                </c:pt>
                <c:pt idx="110">
                  <c:v>98.709130268199246</c:v>
                </c:pt>
                <c:pt idx="111">
                  <c:v>98.709130268199246</c:v>
                </c:pt>
                <c:pt idx="112">
                  <c:v>98.709130268199246</c:v>
                </c:pt>
                <c:pt idx="113">
                  <c:v>98.709130268199246</c:v>
                </c:pt>
                <c:pt idx="114">
                  <c:v>98.709130268199246</c:v>
                </c:pt>
                <c:pt idx="115">
                  <c:v>98.709130268199246</c:v>
                </c:pt>
                <c:pt idx="116">
                  <c:v>98.709130268199246</c:v>
                </c:pt>
                <c:pt idx="117">
                  <c:v>98.709130268199246</c:v>
                </c:pt>
                <c:pt idx="118">
                  <c:v>98.709130268199246</c:v>
                </c:pt>
                <c:pt idx="119">
                  <c:v>98.709130268199246</c:v>
                </c:pt>
                <c:pt idx="120">
                  <c:v>98.709130268199246</c:v>
                </c:pt>
                <c:pt idx="121">
                  <c:v>98.709130268199246</c:v>
                </c:pt>
                <c:pt idx="122">
                  <c:v>98.709130268199246</c:v>
                </c:pt>
                <c:pt idx="123">
                  <c:v>98.709130268199246</c:v>
                </c:pt>
                <c:pt idx="124">
                  <c:v>98.709130268199246</c:v>
                </c:pt>
                <c:pt idx="125">
                  <c:v>98.709130268199246</c:v>
                </c:pt>
                <c:pt idx="126">
                  <c:v>98.709130268199246</c:v>
                </c:pt>
                <c:pt idx="127">
                  <c:v>98.709130268199246</c:v>
                </c:pt>
                <c:pt idx="128">
                  <c:v>98.709130268199246</c:v>
                </c:pt>
                <c:pt idx="129">
                  <c:v>98.709130268199246</c:v>
                </c:pt>
                <c:pt idx="130">
                  <c:v>98.709130268199246</c:v>
                </c:pt>
                <c:pt idx="131">
                  <c:v>98.709130268199246</c:v>
                </c:pt>
                <c:pt idx="132">
                  <c:v>98.709130268199246</c:v>
                </c:pt>
                <c:pt idx="133">
                  <c:v>98.709130268199246</c:v>
                </c:pt>
                <c:pt idx="134">
                  <c:v>98.709130268199246</c:v>
                </c:pt>
                <c:pt idx="135">
                  <c:v>98.709130268199246</c:v>
                </c:pt>
                <c:pt idx="136">
                  <c:v>98.709130268199246</c:v>
                </c:pt>
                <c:pt idx="137">
                  <c:v>98.709130268199246</c:v>
                </c:pt>
                <c:pt idx="138">
                  <c:v>98.709130268199246</c:v>
                </c:pt>
                <c:pt idx="139">
                  <c:v>98.709130268199246</c:v>
                </c:pt>
                <c:pt idx="140">
                  <c:v>98.709130268199246</c:v>
                </c:pt>
                <c:pt idx="141">
                  <c:v>98.709130268199246</c:v>
                </c:pt>
                <c:pt idx="142">
                  <c:v>98.709130268199246</c:v>
                </c:pt>
                <c:pt idx="143">
                  <c:v>98.709130268199246</c:v>
                </c:pt>
                <c:pt idx="144">
                  <c:v>98.709130268199246</c:v>
                </c:pt>
                <c:pt idx="145">
                  <c:v>98.709130268199246</c:v>
                </c:pt>
                <c:pt idx="146">
                  <c:v>98.709130268199246</c:v>
                </c:pt>
                <c:pt idx="147">
                  <c:v>98.709130268199246</c:v>
                </c:pt>
                <c:pt idx="148">
                  <c:v>98.709130268199246</c:v>
                </c:pt>
                <c:pt idx="149">
                  <c:v>98.709130268199246</c:v>
                </c:pt>
                <c:pt idx="150">
                  <c:v>98.709130268199246</c:v>
                </c:pt>
                <c:pt idx="151">
                  <c:v>98.709130268199246</c:v>
                </c:pt>
                <c:pt idx="152">
                  <c:v>98.709130268199246</c:v>
                </c:pt>
                <c:pt idx="153">
                  <c:v>98.709130268199246</c:v>
                </c:pt>
                <c:pt idx="154">
                  <c:v>98.709130268199246</c:v>
                </c:pt>
                <c:pt idx="155">
                  <c:v>98.709130268199246</c:v>
                </c:pt>
                <c:pt idx="156">
                  <c:v>98.709130268199246</c:v>
                </c:pt>
                <c:pt idx="157">
                  <c:v>98.709130268199246</c:v>
                </c:pt>
                <c:pt idx="158">
                  <c:v>98.709130268199246</c:v>
                </c:pt>
                <c:pt idx="159">
                  <c:v>98.709130268199246</c:v>
                </c:pt>
                <c:pt idx="160">
                  <c:v>98.709130268199246</c:v>
                </c:pt>
                <c:pt idx="161">
                  <c:v>98.709130268199246</c:v>
                </c:pt>
                <c:pt idx="162">
                  <c:v>98.709130268199246</c:v>
                </c:pt>
                <c:pt idx="163">
                  <c:v>98.709130268199246</c:v>
                </c:pt>
                <c:pt idx="164">
                  <c:v>98.709130268199246</c:v>
                </c:pt>
                <c:pt idx="165">
                  <c:v>98.709130268199246</c:v>
                </c:pt>
                <c:pt idx="166">
                  <c:v>98.709130268199246</c:v>
                </c:pt>
                <c:pt idx="167">
                  <c:v>98.709130268199246</c:v>
                </c:pt>
                <c:pt idx="168">
                  <c:v>98.709130268199246</c:v>
                </c:pt>
                <c:pt idx="169">
                  <c:v>98.709130268199246</c:v>
                </c:pt>
                <c:pt idx="170">
                  <c:v>98.709130268199246</c:v>
                </c:pt>
                <c:pt idx="171">
                  <c:v>98.709130268199246</c:v>
                </c:pt>
                <c:pt idx="172">
                  <c:v>98.709130268199246</c:v>
                </c:pt>
                <c:pt idx="173">
                  <c:v>98.709130268199246</c:v>
                </c:pt>
                <c:pt idx="174">
                  <c:v>98.709130268199246</c:v>
                </c:pt>
                <c:pt idx="175">
                  <c:v>98.709130268199246</c:v>
                </c:pt>
                <c:pt idx="176">
                  <c:v>98.709130268199246</c:v>
                </c:pt>
                <c:pt idx="177">
                  <c:v>98.709130268199246</c:v>
                </c:pt>
                <c:pt idx="178">
                  <c:v>98.709130268199246</c:v>
                </c:pt>
                <c:pt idx="179">
                  <c:v>98.709130268199246</c:v>
                </c:pt>
                <c:pt idx="180">
                  <c:v>98.709130268199246</c:v>
                </c:pt>
                <c:pt idx="181">
                  <c:v>98.709130268199246</c:v>
                </c:pt>
                <c:pt idx="182">
                  <c:v>98.709130268199246</c:v>
                </c:pt>
                <c:pt idx="183">
                  <c:v>98.709130268199246</c:v>
                </c:pt>
                <c:pt idx="184">
                  <c:v>98.709130268199246</c:v>
                </c:pt>
                <c:pt idx="185">
                  <c:v>98.709130268199246</c:v>
                </c:pt>
                <c:pt idx="186">
                  <c:v>98.709130268199246</c:v>
                </c:pt>
                <c:pt idx="187">
                  <c:v>98.709130268199246</c:v>
                </c:pt>
                <c:pt idx="188">
                  <c:v>98.709130268199246</c:v>
                </c:pt>
                <c:pt idx="189">
                  <c:v>98.709130268199246</c:v>
                </c:pt>
                <c:pt idx="190">
                  <c:v>98.709130268199246</c:v>
                </c:pt>
                <c:pt idx="191">
                  <c:v>98.709130268199246</c:v>
                </c:pt>
                <c:pt idx="192">
                  <c:v>98.709130268199246</c:v>
                </c:pt>
                <c:pt idx="193">
                  <c:v>98.709130268199246</c:v>
                </c:pt>
                <c:pt idx="194">
                  <c:v>98.709130268199246</c:v>
                </c:pt>
                <c:pt idx="195">
                  <c:v>98.709130268199246</c:v>
                </c:pt>
                <c:pt idx="196">
                  <c:v>98.709130268199246</c:v>
                </c:pt>
                <c:pt idx="197">
                  <c:v>98.709130268199246</c:v>
                </c:pt>
                <c:pt idx="198">
                  <c:v>98.709130268199246</c:v>
                </c:pt>
                <c:pt idx="199">
                  <c:v>98.709130268199246</c:v>
                </c:pt>
                <c:pt idx="200">
                  <c:v>98.709130268199246</c:v>
                </c:pt>
                <c:pt idx="201">
                  <c:v>98.709130268199246</c:v>
                </c:pt>
                <c:pt idx="202">
                  <c:v>98.709130268199246</c:v>
                </c:pt>
                <c:pt idx="203">
                  <c:v>98.709130268199246</c:v>
                </c:pt>
                <c:pt idx="204">
                  <c:v>98.709130268199246</c:v>
                </c:pt>
                <c:pt idx="205">
                  <c:v>98.709130268199246</c:v>
                </c:pt>
                <c:pt idx="206">
                  <c:v>98.709130268199246</c:v>
                </c:pt>
                <c:pt idx="207">
                  <c:v>98.709130268199246</c:v>
                </c:pt>
                <c:pt idx="208">
                  <c:v>98.709130268199246</c:v>
                </c:pt>
                <c:pt idx="209">
                  <c:v>98.709130268199246</c:v>
                </c:pt>
                <c:pt idx="210">
                  <c:v>98.709130268199246</c:v>
                </c:pt>
                <c:pt idx="211">
                  <c:v>98.709130268199246</c:v>
                </c:pt>
                <c:pt idx="212">
                  <c:v>98.709130268199246</c:v>
                </c:pt>
                <c:pt idx="213">
                  <c:v>98.709130268199246</c:v>
                </c:pt>
                <c:pt idx="214">
                  <c:v>98.709130268199246</c:v>
                </c:pt>
                <c:pt idx="215">
                  <c:v>98.709130268199246</c:v>
                </c:pt>
                <c:pt idx="216">
                  <c:v>98.709130268199246</c:v>
                </c:pt>
                <c:pt idx="217">
                  <c:v>98.709130268199246</c:v>
                </c:pt>
                <c:pt idx="218">
                  <c:v>98.709130268199246</c:v>
                </c:pt>
                <c:pt idx="219">
                  <c:v>98.709130268199246</c:v>
                </c:pt>
                <c:pt idx="220">
                  <c:v>98.709130268199246</c:v>
                </c:pt>
                <c:pt idx="221">
                  <c:v>98.709130268199246</c:v>
                </c:pt>
                <c:pt idx="222">
                  <c:v>98.709130268199246</c:v>
                </c:pt>
                <c:pt idx="223">
                  <c:v>98.709130268199246</c:v>
                </c:pt>
                <c:pt idx="224">
                  <c:v>98.709130268199246</c:v>
                </c:pt>
                <c:pt idx="225">
                  <c:v>98.709130268199246</c:v>
                </c:pt>
                <c:pt idx="226">
                  <c:v>98.709130268199246</c:v>
                </c:pt>
                <c:pt idx="227">
                  <c:v>98.709130268199246</c:v>
                </c:pt>
                <c:pt idx="228">
                  <c:v>98.709130268199246</c:v>
                </c:pt>
                <c:pt idx="229">
                  <c:v>98.709130268199246</c:v>
                </c:pt>
                <c:pt idx="230">
                  <c:v>98.709130268199246</c:v>
                </c:pt>
                <c:pt idx="231">
                  <c:v>98.709130268199246</c:v>
                </c:pt>
                <c:pt idx="232">
                  <c:v>98.709130268199246</c:v>
                </c:pt>
                <c:pt idx="233">
                  <c:v>98.709130268199246</c:v>
                </c:pt>
                <c:pt idx="234">
                  <c:v>98.709130268199246</c:v>
                </c:pt>
                <c:pt idx="235">
                  <c:v>98.709130268199246</c:v>
                </c:pt>
                <c:pt idx="236">
                  <c:v>98.709130268199246</c:v>
                </c:pt>
                <c:pt idx="237">
                  <c:v>98.709130268199246</c:v>
                </c:pt>
                <c:pt idx="238">
                  <c:v>98.709130268199246</c:v>
                </c:pt>
                <c:pt idx="239">
                  <c:v>98.709130268199246</c:v>
                </c:pt>
                <c:pt idx="240">
                  <c:v>98.709130268199246</c:v>
                </c:pt>
                <c:pt idx="241">
                  <c:v>98.709130268199246</c:v>
                </c:pt>
                <c:pt idx="242">
                  <c:v>98.709130268199246</c:v>
                </c:pt>
                <c:pt idx="243">
                  <c:v>98.709130268199246</c:v>
                </c:pt>
                <c:pt idx="244">
                  <c:v>98.709130268199246</c:v>
                </c:pt>
                <c:pt idx="245">
                  <c:v>98.709130268199246</c:v>
                </c:pt>
                <c:pt idx="246">
                  <c:v>98.709130268199246</c:v>
                </c:pt>
                <c:pt idx="247">
                  <c:v>98.709130268199246</c:v>
                </c:pt>
                <c:pt idx="248">
                  <c:v>98.709130268199246</c:v>
                </c:pt>
                <c:pt idx="249">
                  <c:v>98.709130268199246</c:v>
                </c:pt>
                <c:pt idx="250">
                  <c:v>98.709130268199246</c:v>
                </c:pt>
                <c:pt idx="251">
                  <c:v>98.709130268199246</c:v>
                </c:pt>
                <c:pt idx="252">
                  <c:v>98.709130268199246</c:v>
                </c:pt>
                <c:pt idx="253">
                  <c:v>98.709130268199246</c:v>
                </c:pt>
                <c:pt idx="254">
                  <c:v>98.709130268199246</c:v>
                </c:pt>
                <c:pt idx="255">
                  <c:v>98.709130268199246</c:v>
                </c:pt>
                <c:pt idx="256">
                  <c:v>98.709130268199246</c:v>
                </c:pt>
                <c:pt idx="257">
                  <c:v>98.709130268199246</c:v>
                </c:pt>
                <c:pt idx="258">
                  <c:v>98.709130268199246</c:v>
                </c:pt>
                <c:pt idx="259">
                  <c:v>98.709130268199246</c:v>
                </c:pt>
                <c:pt idx="260">
                  <c:v>98.709130268199246</c:v>
                </c:pt>
                <c:pt idx="261">
                  <c:v>98.709130268199246</c:v>
                </c:pt>
                <c:pt idx="262">
                  <c:v>98.709130268199246</c:v>
                </c:pt>
                <c:pt idx="263">
                  <c:v>98.709130268199246</c:v>
                </c:pt>
                <c:pt idx="264">
                  <c:v>98.709130268199246</c:v>
                </c:pt>
                <c:pt idx="265">
                  <c:v>98.709130268199246</c:v>
                </c:pt>
                <c:pt idx="266">
                  <c:v>98.709130268199246</c:v>
                </c:pt>
                <c:pt idx="267">
                  <c:v>98.709130268199246</c:v>
                </c:pt>
                <c:pt idx="268">
                  <c:v>98.709130268199246</c:v>
                </c:pt>
                <c:pt idx="269">
                  <c:v>98.709130268199246</c:v>
                </c:pt>
                <c:pt idx="270">
                  <c:v>98.709130268199246</c:v>
                </c:pt>
                <c:pt idx="271">
                  <c:v>98.709130268199246</c:v>
                </c:pt>
                <c:pt idx="272">
                  <c:v>98.709130268199246</c:v>
                </c:pt>
                <c:pt idx="273">
                  <c:v>98.709130268199246</c:v>
                </c:pt>
                <c:pt idx="274">
                  <c:v>98.709130268199246</c:v>
                </c:pt>
                <c:pt idx="275">
                  <c:v>98.709130268199246</c:v>
                </c:pt>
                <c:pt idx="276">
                  <c:v>98.709130268199246</c:v>
                </c:pt>
                <c:pt idx="277">
                  <c:v>98.709130268199246</c:v>
                </c:pt>
                <c:pt idx="278">
                  <c:v>98.709130268199246</c:v>
                </c:pt>
                <c:pt idx="279">
                  <c:v>98.709130268199246</c:v>
                </c:pt>
                <c:pt idx="280">
                  <c:v>98.709130268199246</c:v>
                </c:pt>
                <c:pt idx="281">
                  <c:v>98.709130268199246</c:v>
                </c:pt>
                <c:pt idx="282">
                  <c:v>98.709130268199246</c:v>
                </c:pt>
                <c:pt idx="283">
                  <c:v>98.709130268199246</c:v>
                </c:pt>
                <c:pt idx="284">
                  <c:v>98.709130268199246</c:v>
                </c:pt>
                <c:pt idx="285">
                  <c:v>98.709130268199246</c:v>
                </c:pt>
                <c:pt idx="286">
                  <c:v>98.709130268199246</c:v>
                </c:pt>
                <c:pt idx="287">
                  <c:v>98.709130268199246</c:v>
                </c:pt>
                <c:pt idx="288">
                  <c:v>98.709130268199246</c:v>
                </c:pt>
                <c:pt idx="289">
                  <c:v>98.709130268199246</c:v>
                </c:pt>
                <c:pt idx="290">
                  <c:v>98.709130268199246</c:v>
                </c:pt>
                <c:pt idx="291">
                  <c:v>98.709130268199246</c:v>
                </c:pt>
                <c:pt idx="292">
                  <c:v>98.709130268199246</c:v>
                </c:pt>
                <c:pt idx="293">
                  <c:v>98.709130268199246</c:v>
                </c:pt>
                <c:pt idx="294">
                  <c:v>98.709130268199246</c:v>
                </c:pt>
                <c:pt idx="295">
                  <c:v>98.709130268199246</c:v>
                </c:pt>
                <c:pt idx="296">
                  <c:v>98.709130268199246</c:v>
                </c:pt>
                <c:pt idx="297">
                  <c:v>98.709130268199246</c:v>
                </c:pt>
                <c:pt idx="298">
                  <c:v>98.709130268199246</c:v>
                </c:pt>
                <c:pt idx="299">
                  <c:v>98.709130268199246</c:v>
                </c:pt>
                <c:pt idx="300">
                  <c:v>98.709130268199246</c:v>
                </c:pt>
                <c:pt idx="301">
                  <c:v>98.709130268199246</c:v>
                </c:pt>
                <c:pt idx="302">
                  <c:v>98.709130268199246</c:v>
                </c:pt>
                <c:pt idx="303">
                  <c:v>98.709130268199246</c:v>
                </c:pt>
                <c:pt idx="304">
                  <c:v>98.709130268199246</c:v>
                </c:pt>
                <c:pt idx="305">
                  <c:v>98.709130268199246</c:v>
                </c:pt>
                <c:pt idx="306">
                  <c:v>98.709130268199246</c:v>
                </c:pt>
                <c:pt idx="307">
                  <c:v>98.709130268199246</c:v>
                </c:pt>
                <c:pt idx="308">
                  <c:v>98.709130268199246</c:v>
                </c:pt>
                <c:pt idx="309">
                  <c:v>98.709130268199246</c:v>
                </c:pt>
                <c:pt idx="310">
                  <c:v>98.709130268199246</c:v>
                </c:pt>
                <c:pt idx="311">
                  <c:v>98.709130268199246</c:v>
                </c:pt>
                <c:pt idx="312">
                  <c:v>98.709130268199246</c:v>
                </c:pt>
                <c:pt idx="313">
                  <c:v>98.709130268199246</c:v>
                </c:pt>
                <c:pt idx="314">
                  <c:v>98.709130268199246</c:v>
                </c:pt>
                <c:pt idx="315">
                  <c:v>98.709130268199246</c:v>
                </c:pt>
                <c:pt idx="316">
                  <c:v>98.709130268199246</c:v>
                </c:pt>
                <c:pt idx="317">
                  <c:v>98.709130268199246</c:v>
                </c:pt>
                <c:pt idx="318">
                  <c:v>98.709130268199246</c:v>
                </c:pt>
                <c:pt idx="319">
                  <c:v>98.709130268199246</c:v>
                </c:pt>
                <c:pt idx="320">
                  <c:v>98.709130268199246</c:v>
                </c:pt>
                <c:pt idx="321">
                  <c:v>98.709130268199246</c:v>
                </c:pt>
                <c:pt idx="322">
                  <c:v>98.709130268199246</c:v>
                </c:pt>
                <c:pt idx="323">
                  <c:v>98.709130268199246</c:v>
                </c:pt>
                <c:pt idx="324">
                  <c:v>98.709130268199246</c:v>
                </c:pt>
                <c:pt idx="325">
                  <c:v>98.709130268199246</c:v>
                </c:pt>
                <c:pt idx="326">
                  <c:v>98.709130268199246</c:v>
                </c:pt>
                <c:pt idx="327">
                  <c:v>98.709130268199246</c:v>
                </c:pt>
                <c:pt idx="328">
                  <c:v>98.709130268199246</c:v>
                </c:pt>
                <c:pt idx="329">
                  <c:v>98.709130268199246</c:v>
                </c:pt>
                <c:pt idx="330">
                  <c:v>98.709130268199246</c:v>
                </c:pt>
                <c:pt idx="331">
                  <c:v>98.709130268199246</c:v>
                </c:pt>
                <c:pt idx="332">
                  <c:v>98.709130268199246</c:v>
                </c:pt>
                <c:pt idx="333">
                  <c:v>98.709130268199246</c:v>
                </c:pt>
                <c:pt idx="334">
                  <c:v>98.709130268199246</c:v>
                </c:pt>
                <c:pt idx="335">
                  <c:v>98.709130268199246</c:v>
                </c:pt>
                <c:pt idx="336">
                  <c:v>98.709130268199246</c:v>
                </c:pt>
                <c:pt idx="337">
                  <c:v>98.709130268199246</c:v>
                </c:pt>
                <c:pt idx="338">
                  <c:v>98.709130268199246</c:v>
                </c:pt>
                <c:pt idx="339">
                  <c:v>98.709130268199246</c:v>
                </c:pt>
                <c:pt idx="340">
                  <c:v>98.709130268199246</c:v>
                </c:pt>
                <c:pt idx="341">
                  <c:v>98.709130268199246</c:v>
                </c:pt>
                <c:pt idx="342">
                  <c:v>98.709130268199246</c:v>
                </c:pt>
                <c:pt idx="343">
                  <c:v>98.709130268199246</c:v>
                </c:pt>
                <c:pt idx="344">
                  <c:v>98.709130268199246</c:v>
                </c:pt>
                <c:pt idx="345">
                  <c:v>98.709130268199246</c:v>
                </c:pt>
                <c:pt idx="346">
                  <c:v>98.709130268199246</c:v>
                </c:pt>
                <c:pt idx="347">
                  <c:v>98.709130268199246</c:v>
                </c:pt>
                <c:pt idx="348">
                  <c:v>98.709130268199246</c:v>
                </c:pt>
                <c:pt idx="349">
                  <c:v>98.709130268199246</c:v>
                </c:pt>
                <c:pt idx="350">
                  <c:v>98.709130268199246</c:v>
                </c:pt>
                <c:pt idx="351">
                  <c:v>98.709130268199246</c:v>
                </c:pt>
                <c:pt idx="352">
                  <c:v>98.709130268199246</c:v>
                </c:pt>
                <c:pt idx="353">
                  <c:v>98.709130268199246</c:v>
                </c:pt>
                <c:pt idx="354">
                  <c:v>98.709130268199246</c:v>
                </c:pt>
                <c:pt idx="355">
                  <c:v>98.709130268199246</c:v>
                </c:pt>
                <c:pt idx="356">
                  <c:v>98.709130268199246</c:v>
                </c:pt>
                <c:pt idx="357">
                  <c:v>98.709130268199246</c:v>
                </c:pt>
                <c:pt idx="358">
                  <c:v>98.709130268199246</c:v>
                </c:pt>
                <c:pt idx="359">
                  <c:v>98.709130268199246</c:v>
                </c:pt>
                <c:pt idx="360">
                  <c:v>98.709130268199246</c:v>
                </c:pt>
                <c:pt idx="361">
                  <c:v>98.709130268199246</c:v>
                </c:pt>
                <c:pt idx="362">
                  <c:v>98.709130268199246</c:v>
                </c:pt>
                <c:pt idx="363">
                  <c:v>98.709130268199246</c:v>
                </c:pt>
                <c:pt idx="364">
                  <c:v>98.709130268199246</c:v>
                </c:pt>
                <c:pt idx="365">
                  <c:v>98.709130268199246</c:v>
                </c:pt>
                <c:pt idx="366">
                  <c:v>98.709130268199246</c:v>
                </c:pt>
                <c:pt idx="367">
                  <c:v>98.709130268199246</c:v>
                </c:pt>
                <c:pt idx="368">
                  <c:v>98.709130268199246</c:v>
                </c:pt>
                <c:pt idx="369">
                  <c:v>98.709130268199246</c:v>
                </c:pt>
                <c:pt idx="370">
                  <c:v>98.709130268199246</c:v>
                </c:pt>
                <c:pt idx="371">
                  <c:v>98.709130268199246</c:v>
                </c:pt>
                <c:pt idx="372">
                  <c:v>98.709130268199246</c:v>
                </c:pt>
                <c:pt idx="373">
                  <c:v>98.709130268199246</c:v>
                </c:pt>
                <c:pt idx="374">
                  <c:v>98.709130268199246</c:v>
                </c:pt>
                <c:pt idx="375">
                  <c:v>98.709130268199246</c:v>
                </c:pt>
                <c:pt idx="376">
                  <c:v>98.709130268199246</c:v>
                </c:pt>
                <c:pt idx="377">
                  <c:v>98.709130268199246</c:v>
                </c:pt>
                <c:pt idx="378">
                  <c:v>98.709130268199246</c:v>
                </c:pt>
                <c:pt idx="379">
                  <c:v>98.709130268199246</c:v>
                </c:pt>
                <c:pt idx="380">
                  <c:v>98.709130268199246</c:v>
                </c:pt>
                <c:pt idx="381">
                  <c:v>98.709130268199246</c:v>
                </c:pt>
                <c:pt idx="382">
                  <c:v>98.709130268199246</c:v>
                </c:pt>
                <c:pt idx="383">
                  <c:v>98.709130268199246</c:v>
                </c:pt>
                <c:pt idx="384">
                  <c:v>98.709130268199246</c:v>
                </c:pt>
                <c:pt idx="385">
                  <c:v>98.709130268199246</c:v>
                </c:pt>
                <c:pt idx="386">
                  <c:v>98.709130268199246</c:v>
                </c:pt>
                <c:pt idx="387">
                  <c:v>98.709130268199246</c:v>
                </c:pt>
                <c:pt idx="388">
                  <c:v>98.709130268199246</c:v>
                </c:pt>
                <c:pt idx="389">
                  <c:v>98.709130268199246</c:v>
                </c:pt>
                <c:pt idx="390">
                  <c:v>98.709130268199246</c:v>
                </c:pt>
                <c:pt idx="391">
                  <c:v>98.709130268199246</c:v>
                </c:pt>
                <c:pt idx="392">
                  <c:v>98.709130268199246</c:v>
                </c:pt>
                <c:pt idx="393">
                  <c:v>98.709130268199246</c:v>
                </c:pt>
                <c:pt idx="394">
                  <c:v>98.709130268199246</c:v>
                </c:pt>
                <c:pt idx="395">
                  <c:v>98.709130268199246</c:v>
                </c:pt>
                <c:pt idx="396">
                  <c:v>98.709130268199246</c:v>
                </c:pt>
                <c:pt idx="397">
                  <c:v>98.709130268199246</c:v>
                </c:pt>
                <c:pt idx="398">
                  <c:v>98.709130268199246</c:v>
                </c:pt>
                <c:pt idx="399">
                  <c:v>98.709130268199246</c:v>
                </c:pt>
                <c:pt idx="400">
                  <c:v>98.709130268199246</c:v>
                </c:pt>
                <c:pt idx="401">
                  <c:v>98.709130268199246</c:v>
                </c:pt>
                <c:pt idx="402">
                  <c:v>98.709130268199246</c:v>
                </c:pt>
                <c:pt idx="403">
                  <c:v>98.709130268199246</c:v>
                </c:pt>
                <c:pt idx="404">
                  <c:v>98.709130268199246</c:v>
                </c:pt>
                <c:pt idx="405">
                  <c:v>98.709130268199246</c:v>
                </c:pt>
                <c:pt idx="406">
                  <c:v>98.709130268199246</c:v>
                </c:pt>
                <c:pt idx="407">
                  <c:v>98.709130268199246</c:v>
                </c:pt>
                <c:pt idx="408">
                  <c:v>98.709130268199246</c:v>
                </c:pt>
                <c:pt idx="409">
                  <c:v>98.709130268199246</c:v>
                </c:pt>
                <c:pt idx="410">
                  <c:v>98.709130268199246</c:v>
                </c:pt>
                <c:pt idx="411">
                  <c:v>98.709130268199246</c:v>
                </c:pt>
                <c:pt idx="412">
                  <c:v>98.709130268199246</c:v>
                </c:pt>
                <c:pt idx="413">
                  <c:v>98.709130268199246</c:v>
                </c:pt>
                <c:pt idx="414">
                  <c:v>98.709130268199246</c:v>
                </c:pt>
                <c:pt idx="415">
                  <c:v>98.709130268199246</c:v>
                </c:pt>
                <c:pt idx="416">
                  <c:v>98.709130268199246</c:v>
                </c:pt>
                <c:pt idx="417">
                  <c:v>98.709130268199246</c:v>
                </c:pt>
                <c:pt idx="418">
                  <c:v>98.709130268199246</c:v>
                </c:pt>
                <c:pt idx="419">
                  <c:v>98.709130268199246</c:v>
                </c:pt>
                <c:pt idx="420">
                  <c:v>98.709130268199246</c:v>
                </c:pt>
                <c:pt idx="421">
                  <c:v>98.709130268199246</c:v>
                </c:pt>
                <c:pt idx="422">
                  <c:v>98.709130268199246</c:v>
                </c:pt>
                <c:pt idx="423">
                  <c:v>98.709130268199246</c:v>
                </c:pt>
                <c:pt idx="424">
                  <c:v>98.709130268199246</c:v>
                </c:pt>
                <c:pt idx="425">
                  <c:v>98.709130268199246</c:v>
                </c:pt>
                <c:pt idx="426">
                  <c:v>98.709130268199246</c:v>
                </c:pt>
                <c:pt idx="427">
                  <c:v>98.709130268199246</c:v>
                </c:pt>
                <c:pt idx="428">
                  <c:v>98.709130268199246</c:v>
                </c:pt>
                <c:pt idx="429">
                  <c:v>98.709130268199246</c:v>
                </c:pt>
                <c:pt idx="430">
                  <c:v>98.709130268199246</c:v>
                </c:pt>
                <c:pt idx="431">
                  <c:v>98.709130268199246</c:v>
                </c:pt>
                <c:pt idx="432">
                  <c:v>98.709130268199246</c:v>
                </c:pt>
                <c:pt idx="433">
                  <c:v>98.709130268199246</c:v>
                </c:pt>
                <c:pt idx="434">
                  <c:v>98.709130268199246</c:v>
                </c:pt>
                <c:pt idx="435">
                  <c:v>98.709130268199246</c:v>
                </c:pt>
                <c:pt idx="436">
                  <c:v>98.709130268199246</c:v>
                </c:pt>
                <c:pt idx="437">
                  <c:v>98.709130268199246</c:v>
                </c:pt>
                <c:pt idx="438">
                  <c:v>98.709130268199246</c:v>
                </c:pt>
                <c:pt idx="439">
                  <c:v>98.709130268199246</c:v>
                </c:pt>
                <c:pt idx="440">
                  <c:v>98.709130268199246</c:v>
                </c:pt>
                <c:pt idx="441">
                  <c:v>98.709130268199246</c:v>
                </c:pt>
                <c:pt idx="442">
                  <c:v>98.709130268199246</c:v>
                </c:pt>
                <c:pt idx="443">
                  <c:v>98.709130268199246</c:v>
                </c:pt>
                <c:pt idx="444">
                  <c:v>98.709130268199246</c:v>
                </c:pt>
                <c:pt idx="445">
                  <c:v>98.709130268199246</c:v>
                </c:pt>
                <c:pt idx="446">
                  <c:v>98.709130268199246</c:v>
                </c:pt>
                <c:pt idx="447">
                  <c:v>98.709130268199246</c:v>
                </c:pt>
                <c:pt idx="448">
                  <c:v>98.709130268199246</c:v>
                </c:pt>
                <c:pt idx="449">
                  <c:v>98.709130268199246</c:v>
                </c:pt>
                <c:pt idx="450">
                  <c:v>98.709130268199246</c:v>
                </c:pt>
                <c:pt idx="451">
                  <c:v>98.709130268199246</c:v>
                </c:pt>
                <c:pt idx="452">
                  <c:v>98.709130268199246</c:v>
                </c:pt>
                <c:pt idx="453">
                  <c:v>98.709130268199246</c:v>
                </c:pt>
                <c:pt idx="454">
                  <c:v>98.709130268199246</c:v>
                </c:pt>
                <c:pt idx="455">
                  <c:v>98.709130268199246</c:v>
                </c:pt>
                <c:pt idx="456">
                  <c:v>98.709130268199246</c:v>
                </c:pt>
                <c:pt idx="457">
                  <c:v>98.709130268199246</c:v>
                </c:pt>
                <c:pt idx="458">
                  <c:v>98.709130268199246</c:v>
                </c:pt>
                <c:pt idx="459">
                  <c:v>98.709130268199246</c:v>
                </c:pt>
                <c:pt idx="460">
                  <c:v>98.709130268199246</c:v>
                </c:pt>
                <c:pt idx="461">
                  <c:v>98.709130268199246</c:v>
                </c:pt>
                <c:pt idx="462">
                  <c:v>98.709130268199246</c:v>
                </c:pt>
                <c:pt idx="463">
                  <c:v>98.709130268199246</c:v>
                </c:pt>
                <c:pt idx="464">
                  <c:v>98.709130268199246</c:v>
                </c:pt>
                <c:pt idx="465">
                  <c:v>98.709130268199246</c:v>
                </c:pt>
                <c:pt idx="466">
                  <c:v>98.709130268199246</c:v>
                </c:pt>
                <c:pt idx="467">
                  <c:v>98.709130268199246</c:v>
                </c:pt>
                <c:pt idx="468">
                  <c:v>98.709130268199246</c:v>
                </c:pt>
                <c:pt idx="469">
                  <c:v>98.709130268199246</c:v>
                </c:pt>
                <c:pt idx="470">
                  <c:v>98.709130268199246</c:v>
                </c:pt>
                <c:pt idx="471">
                  <c:v>98.709130268199246</c:v>
                </c:pt>
                <c:pt idx="472">
                  <c:v>98.709130268199246</c:v>
                </c:pt>
                <c:pt idx="473">
                  <c:v>98.709130268199246</c:v>
                </c:pt>
                <c:pt idx="474">
                  <c:v>98.709130268199246</c:v>
                </c:pt>
                <c:pt idx="475">
                  <c:v>98.709130268199246</c:v>
                </c:pt>
                <c:pt idx="476">
                  <c:v>98.709130268199246</c:v>
                </c:pt>
                <c:pt idx="477">
                  <c:v>98.709130268199246</c:v>
                </c:pt>
                <c:pt idx="478">
                  <c:v>98.709130268199246</c:v>
                </c:pt>
                <c:pt idx="479">
                  <c:v>98.709130268199246</c:v>
                </c:pt>
                <c:pt idx="480">
                  <c:v>98.709130268199246</c:v>
                </c:pt>
                <c:pt idx="481">
                  <c:v>98.709130268199246</c:v>
                </c:pt>
                <c:pt idx="482">
                  <c:v>98.709130268199246</c:v>
                </c:pt>
                <c:pt idx="483">
                  <c:v>98.709130268199246</c:v>
                </c:pt>
                <c:pt idx="484">
                  <c:v>98.709130268199246</c:v>
                </c:pt>
                <c:pt idx="485">
                  <c:v>98.709130268199246</c:v>
                </c:pt>
                <c:pt idx="486">
                  <c:v>98.709130268199246</c:v>
                </c:pt>
                <c:pt idx="487">
                  <c:v>98.709130268199246</c:v>
                </c:pt>
                <c:pt idx="488">
                  <c:v>98.709130268199246</c:v>
                </c:pt>
                <c:pt idx="489">
                  <c:v>98.709130268199246</c:v>
                </c:pt>
                <c:pt idx="490">
                  <c:v>98.709130268199246</c:v>
                </c:pt>
                <c:pt idx="491">
                  <c:v>98.709130268199246</c:v>
                </c:pt>
                <c:pt idx="492">
                  <c:v>98.709130268199246</c:v>
                </c:pt>
                <c:pt idx="493">
                  <c:v>98.709130268199246</c:v>
                </c:pt>
                <c:pt idx="494">
                  <c:v>98.709130268199246</c:v>
                </c:pt>
                <c:pt idx="495">
                  <c:v>98.709130268199246</c:v>
                </c:pt>
                <c:pt idx="496">
                  <c:v>98.709130268199246</c:v>
                </c:pt>
                <c:pt idx="497">
                  <c:v>98.709130268199246</c:v>
                </c:pt>
                <c:pt idx="498">
                  <c:v>98.709130268199246</c:v>
                </c:pt>
                <c:pt idx="499">
                  <c:v>98.709130268199246</c:v>
                </c:pt>
                <c:pt idx="500">
                  <c:v>98.709130268199246</c:v>
                </c:pt>
                <c:pt idx="501">
                  <c:v>98.709130268199246</c:v>
                </c:pt>
                <c:pt idx="502">
                  <c:v>98.709130268199246</c:v>
                </c:pt>
                <c:pt idx="503">
                  <c:v>98.709130268199246</c:v>
                </c:pt>
                <c:pt idx="504">
                  <c:v>98.709130268199246</c:v>
                </c:pt>
                <c:pt idx="505">
                  <c:v>98.709130268199246</c:v>
                </c:pt>
                <c:pt idx="506">
                  <c:v>98.709130268199246</c:v>
                </c:pt>
                <c:pt idx="507">
                  <c:v>98.709130268199246</c:v>
                </c:pt>
                <c:pt idx="508">
                  <c:v>98.709130268199246</c:v>
                </c:pt>
                <c:pt idx="509">
                  <c:v>98.709130268199246</c:v>
                </c:pt>
                <c:pt idx="510">
                  <c:v>98.709130268199246</c:v>
                </c:pt>
                <c:pt idx="511">
                  <c:v>98.709130268199246</c:v>
                </c:pt>
                <c:pt idx="512">
                  <c:v>98.709130268199246</c:v>
                </c:pt>
                <c:pt idx="513">
                  <c:v>98.709130268199246</c:v>
                </c:pt>
                <c:pt idx="514">
                  <c:v>98.709130268199246</c:v>
                </c:pt>
                <c:pt idx="515">
                  <c:v>98.709130268199246</c:v>
                </c:pt>
                <c:pt idx="516">
                  <c:v>98.709130268199246</c:v>
                </c:pt>
                <c:pt idx="517">
                  <c:v>98.709130268199246</c:v>
                </c:pt>
                <c:pt idx="518">
                  <c:v>98.709130268199246</c:v>
                </c:pt>
                <c:pt idx="519">
                  <c:v>98.709130268199246</c:v>
                </c:pt>
                <c:pt idx="520">
                  <c:v>98.709130268199246</c:v>
                </c:pt>
                <c:pt idx="521">
                  <c:v>98.709130268199246</c:v>
                </c:pt>
                <c:pt idx="522">
                  <c:v>98.709130268199246</c:v>
                </c:pt>
                <c:pt idx="523">
                  <c:v>98.709130268199246</c:v>
                </c:pt>
                <c:pt idx="524">
                  <c:v>98.709130268199246</c:v>
                </c:pt>
                <c:pt idx="525">
                  <c:v>98.709130268199246</c:v>
                </c:pt>
                <c:pt idx="526">
                  <c:v>98.709130268199246</c:v>
                </c:pt>
                <c:pt idx="527">
                  <c:v>98.709130268199246</c:v>
                </c:pt>
                <c:pt idx="528">
                  <c:v>98.709130268199246</c:v>
                </c:pt>
                <c:pt idx="529">
                  <c:v>98.709130268199246</c:v>
                </c:pt>
                <c:pt idx="530">
                  <c:v>98.709130268199246</c:v>
                </c:pt>
                <c:pt idx="531">
                  <c:v>98.709130268199246</c:v>
                </c:pt>
                <c:pt idx="532">
                  <c:v>98.709130268199246</c:v>
                </c:pt>
                <c:pt idx="533">
                  <c:v>98.709130268199246</c:v>
                </c:pt>
                <c:pt idx="534">
                  <c:v>98.709130268199246</c:v>
                </c:pt>
                <c:pt idx="535">
                  <c:v>98.709130268199246</c:v>
                </c:pt>
                <c:pt idx="536">
                  <c:v>98.709130268199246</c:v>
                </c:pt>
                <c:pt idx="537">
                  <c:v>98.709130268199246</c:v>
                </c:pt>
                <c:pt idx="538">
                  <c:v>98.709130268199246</c:v>
                </c:pt>
                <c:pt idx="539">
                  <c:v>98.709130268199246</c:v>
                </c:pt>
                <c:pt idx="540">
                  <c:v>98.709130268199246</c:v>
                </c:pt>
                <c:pt idx="541">
                  <c:v>98.709130268199246</c:v>
                </c:pt>
                <c:pt idx="542">
                  <c:v>98.709130268199246</c:v>
                </c:pt>
                <c:pt idx="543">
                  <c:v>98.709130268199246</c:v>
                </c:pt>
                <c:pt idx="544">
                  <c:v>98.709130268199246</c:v>
                </c:pt>
                <c:pt idx="545">
                  <c:v>98.709130268199246</c:v>
                </c:pt>
                <c:pt idx="546">
                  <c:v>98.709130268199246</c:v>
                </c:pt>
                <c:pt idx="547">
                  <c:v>98.709130268199246</c:v>
                </c:pt>
                <c:pt idx="548">
                  <c:v>98.709130268199246</c:v>
                </c:pt>
                <c:pt idx="549">
                  <c:v>98.709130268199246</c:v>
                </c:pt>
                <c:pt idx="550">
                  <c:v>98.709130268199246</c:v>
                </c:pt>
                <c:pt idx="551">
                  <c:v>98.709130268199246</c:v>
                </c:pt>
                <c:pt idx="552">
                  <c:v>98.709130268199246</c:v>
                </c:pt>
                <c:pt idx="553">
                  <c:v>98.709130268199246</c:v>
                </c:pt>
                <c:pt idx="554">
                  <c:v>98.709130268199246</c:v>
                </c:pt>
                <c:pt idx="555">
                  <c:v>98.709130268199246</c:v>
                </c:pt>
                <c:pt idx="556">
                  <c:v>98.709130268199246</c:v>
                </c:pt>
                <c:pt idx="557">
                  <c:v>98.709130268199246</c:v>
                </c:pt>
                <c:pt idx="558">
                  <c:v>98.709130268199246</c:v>
                </c:pt>
                <c:pt idx="559">
                  <c:v>98.709130268199246</c:v>
                </c:pt>
                <c:pt idx="560">
                  <c:v>98.709130268199246</c:v>
                </c:pt>
                <c:pt idx="561">
                  <c:v>98.709130268199246</c:v>
                </c:pt>
                <c:pt idx="562">
                  <c:v>98.709130268199246</c:v>
                </c:pt>
                <c:pt idx="563">
                  <c:v>98.709130268199246</c:v>
                </c:pt>
                <c:pt idx="564">
                  <c:v>98.709130268199246</c:v>
                </c:pt>
                <c:pt idx="565">
                  <c:v>98.709130268199246</c:v>
                </c:pt>
                <c:pt idx="566">
                  <c:v>98.709130268199246</c:v>
                </c:pt>
                <c:pt idx="567">
                  <c:v>98.709130268199246</c:v>
                </c:pt>
                <c:pt idx="568">
                  <c:v>98.709130268199246</c:v>
                </c:pt>
                <c:pt idx="569">
                  <c:v>98.709130268199246</c:v>
                </c:pt>
                <c:pt idx="570">
                  <c:v>98.709130268199246</c:v>
                </c:pt>
                <c:pt idx="571">
                  <c:v>98.709130268199246</c:v>
                </c:pt>
                <c:pt idx="572">
                  <c:v>98.709130268199246</c:v>
                </c:pt>
                <c:pt idx="573">
                  <c:v>98.709130268199246</c:v>
                </c:pt>
                <c:pt idx="574">
                  <c:v>98.709130268199246</c:v>
                </c:pt>
                <c:pt idx="575">
                  <c:v>98.709130268199246</c:v>
                </c:pt>
                <c:pt idx="576">
                  <c:v>98.709130268199246</c:v>
                </c:pt>
                <c:pt idx="577">
                  <c:v>98.709130268199246</c:v>
                </c:pt>
                <c:pt idx="578">
                  <c:v>98.709130268199246</c:v>
                </c:pt>
                <c:pt idx="579">
                  <c:v>98.709130268199246</c:v>
                </c:pt>
                <c:pt idx="580">
                  <c:v>98.709130268199246</c:v>
                </c:pt>
                <c:pt idx="581">
                  <c:v>98.709130268199246</c:v>
                </c:pt>
                <c:pt idx="582">
                  <c:v>98.709130268199246</c:v>
                </c:pt>
                <c:pt idx="583">
                  <c:v>98.709130268199246</c:v>
                </c:pt>
                <c:pt idx="584">
                  <c:v>98.709130268199246</c:v>
                </c:pt>
                <c:pt idx="585">
                  <c:v>98.709130268199246</c:v>
                </c:pt>
                <c:pt idx="586">
                  <c:v>98.709130268199246</c:v>
                </c:pt>
                <c:pt idx="587">
                  <c:v>98.709130268199246</c:v>
                </c:pt>
                <c:pt idx="588">
                  <c:v>98.709130268199246</c:v>
                </c:pt>
                <c:pt idx="589">
                  <c:v>98.709130268199246</c:v>
                </c:pt>
                <c:pt idx="590">
                  <c:v>98.709130268199246</c:v>
                </c:pt>
                <c:pt idx="591">
                  <c:v>98.709130268199246</c:v>
                </c:pt>
                <c:pt idx="592">
                  <c:v>98.709130268199246</c:v>
                </c:pt>
                <c:pt idx="593">
                  <c:v>98.709130268199246</c:v>
                </c:pt>
                <c:pt idx="594">
                  <c:v>98.709130268199246</c:v>
                </c:pt>
                <c:pt idx="595">
                  <c:v>98.709130268199246</c:v>
                </c:pt>
                <c:pt idx="596">
                  <c:v>98.709130268199246</c:v>
                </c:pt>
                <c:pt idx="597">
                  <c:v>98.709130268199246</c:v>
                </c:pt>
                <c:pt idx="598">
                  <c:v>98.709130268199246</c:v>
                </c:pt>
                <c:pt idx="599">
                  <c:v>98.709130268199246</c:v>
                </c:pt>
                <c:pt idx="600">
                  <c:v>98.709130268199246</c:v>
                </c:pt>
                <c:pt idx="601">
                  <c:v>98.709130268199246</c:v>
                </c:pt>
                <c:pt idx="602">
                  <c:v>98.709130268199246</c:v>
                </c:pt>
                <c:pt idx="603">
                  <c:v>98.709130268199246</c:v>
                </c:pt>
                <c:pt idx="604">
                  <c:v>98.709130268199246</c:v>
                </c:pt>
                <c:pt idx="605">
                  <c:v>98.709130268199246</c:v>
                </c:pt>
                <c:pt idx="606">
                  <c:v>98.709130268199246</c:v>
                </c:pt>
                <c:pt idx="607">
                  <c:v>98.709130268199246</c:v>
                </c:pt>
                <c:pt idx="608">
                  <c:v>98.709130268199246</c:v>
                </c:pt>
                <c:pt idx="609">
                  <c:v>98.709130268199246</c:v>
                </c:pt>
                <c:pt idx="610">
                  <c:v>98.709130268199246</c:v>
                </c:pt>
                <c:pt idx="611">
                  <c:v>98.709130268199246</c:v>
                </c:pt>
                <c:pt idx="612">
                  <c:v>98.709130268199246</c:v>
                </c:pt>
                <c:pt idx="613">
                  <c:v>98.709130268199246</c:v>
                </c:pt>
                <c:pt idx="614">
                  <c:v>98.709130268199246</c:v>
                </c:pt>
                <c:pt idx="615">
                  <c:v>98.709130268199246</c:v>
                </c:pt>
                <c:pt idx="616">
                  <c:v>98.709130268199246</c:v>
                </c:pt>
                <c:pt idx="617">
                  <c:v>98.709130268199246</c:v>
                </c:pt>
                <c:pt idx="618">
                  <c:v>98.709130268199246</c:v>
                </c:pt>
                <c:pt idx="619">
                  <c:v>98.709130268199246</c:v>
                </c:pt>
                <c:pt idx="620">
                  <c:v>98.709130268199246</c:v>
                </c:pt>
                <c:pt idx="621">
                  <c:v>98.709130268199246</c:v>
                </c:pt>
                <c:pt idx="622">
                  <c:v>98.709130268199246</c:v>
                </c:pt>
                <c:pt idx="623">
                  <c:v>98.709130268199246</c:v>
                </c:pt>
                <c:pt idx="624">
                  <c:v>98.709130268199246</c:v>
                </c:pt>
                <c:pt idx="625">
                  <c:v>98.709130268199246</c:v>
                </c:pt>
                <c:pt idx="626">
                  <c:v>98.709130268199246</c:v>
                </c:pt>
                <c:pt idx="627">
                  <c:v>98.709130268199246</c:v>
                </c:pt>
                <c:pt idx="628">
                  <c:v>98.709130268199246</c:v>
                </c:pt>
                <c:pt idx="629">
                  <c:v>98.709130268199246</c:v>
                </c:pt>
                <c:pt idx="630">
                  <c:v>98.709130268199246</c:v>
                </c:pt>
                <c:pt idx="631">
                  <c:v>98.709130268199246</c:v>
                </c:pt>
                <c:pt idx="632">
                  <c:v>98.709130268199246</c:v>
                </c:pt>
                <c:pt idx="633">
                  <c:v>98.709130268199246</c:v>
                </c:pt>
                <c:pt idx="634">
                  <c:v>98.709130268199246</c:v>
                </c:pt>
                <c:pt idx="635">
                  <c:v>98.709130268199246</c:v>
                </c:pt>
                <c:pt idx="636">
                  <c:v>98.709130268199246</c:v>
                </c:pt>
                <c:pt idx="637">
                  <c:v>98.709130268199246</c:v>
                </c:pt>
                <c:pt idx="638">
                  <c:v>98.709130268199246</c:v>
                </c:pt>
                <c:pt idx="639">
                  <c:v>98.709130268199246</c:v>
                </c:pt>
                <c:pt idx="640">
                  <c:v>98.709130268199246</c:v>
                </c:pt>
                <c:pt idx="641">
                  <c:v>98.709130268199246</c:v>
                </c:pt>
                <c:pt idx="642">
                  <c:v>98.709130268199246</c:v>
                </c:pt>
                <c:pt idx="643">
                  <c:v>98.709130268199246</c:v>
                </c:pt>
                <c:pt idx="644">
                  <c:v>98.709130268199246</c:v>
                </c:pt>
                <c:pt idx="645">
                  <c:v>98.709130268199246</c:v>
                </c:pt>
                <c:pt idx="646">
                  <c:v>98.709130268199246</c:v>
                </c:pt>
                <c:pt idx="647">
                  <c:v>98.709130268199246</c:v>
                </c:pt>
                <c:pt idx="648">
                  <c:v>98.709130268199246</c:v>
                </c:pt>
                <c:pt idx="649">
                  <c:v>98.709130268199246</c:v>
                </c:pt>
                <c:pt idx="650">
                  <c:v>98.709130268199246</c:v>
                </c:pt>
                <c:pt idx="651">
                  <c:v>98.709130268199246</c:v>
                </c:pt>
                <c:pt idx="652">
                  <c:v>98.709130268199246</c:v>
                </c:pt>
                <c:pt idx="653">
                  <c:v>98.709130268199246</c:v>
                </c:pt>
                <c:pt idx="654">
                  <c:v>98.709130268199246</c:v>
                </c:pt>
                <c:pt idx="655">
                  <c:v>98.709130268199246</c:v>
                </c:pt>
                <c:pt idx="656">
                  <c:v>98.709130268199246</c:v>
                </c:pt>
                <c:pt idx="657">
                  <c:v>98.709130268199246</c:v>
                </c:pt>
                <c:pt idx="658">
                  <c:v>98.709130268199246</c:v>
                </c:pt>
                <c:pt idx="659">
                  <c:v>98.709130268199246</c:v>
                </c:pt>
                <c:pt idx="660">
                  <c:v>98.709130268199246</c:v>
                </c:pt>
                <c:pt idx="661">
                  <c:v>98.709130268199246</c:v>
                </c:pt>
                <c:pt idx="662">
                  <c:v>98.709130268199246</c:v>
                </c:pt>
                <c:pt idx="663">
                  <c:v>98.709130268199246</c:v>
                </c:pt>
                <c:pt idx="664">
                  <c:v>98.709130268199246</c:v>
                </c:pt>
                <c:pt idx="665">
                  <c:v>98.709130268199246</c:v>
                </c:pt>
                <c:pt idx="666">
                  <c:v>98.709130268199246</c:v>
                </c:pt>
                <c:pt idx="667">
                  <c:v>98.709130268199246</c:v>
                </c:pt>
                <c:pt idx="668">
                  <c:v>98.709130268199246</c:v>
                </c:pt>
                <c:pt idx="669">
                  <c:v>98.709130268199246</c:v>
                </c:pt>
                <c:pt idx="670">
                  <c:v>98.709130268199246</c:v>
                </c:pt>
                <c:pt idx="671">
                  <c:v>98.709130268199246</c:v>
                </c:pt>
                <c:pt idx="672">
                  <c:v>98.709130268199246</c:v>
                </c:pt>
                <c:pt idx="673">
                  <c:v>98.709130268199246</c:v>
                </c:pt>
                <c:pt idx="674">
                  <c:v>98.709130268199246</c:v>
                </c:pt>
                <c:pt idx="675">
                  <c:v>98.709130268199246</c:v>
                </c:pt>
                <c:pt idx="676">
                  <c:v>98.709130268199246</c:v>
                </c:pt>
                <c:pt idx="677">
                  <c:v>98.709130268199246</c:v>
                </c:pt>
                <c:pt idx="678">
                  <c:v>98.709130268199246</c:v>
                </c:pt>
                <c:pt idx="679">
                  <c:v>98.709130268199246</c:v>
                </c:pt>
                <c:pt idx="680">
                  <c:v>98.709130268199246</c:v>
                </c:pt>
                <c:pt idx="681">
                  <c:v>98.709130268199246</c:v>
                </c:pt>
                <c:pt idx="682">
                  <c:v>98.709130268199246</c:v>
                </c:pt>
                <c:pt idx="683">
                  <c:v>98.709130268199246</c:v>
                </c:pt>
                <c:pt idx="684">
                  <c:v>98.709130268199246</c:v>
                </c:pt>
                <c:pt idx="685">
                  <c:v>98.709130268199246</c:v>
                </c:pt>
                <c:pt idx="686">
                  <c:v>98.709130268199246</c:v>
                </c:pt>
                <c:pt idx="687">
                  <c:v>98.709130268199246</c:v>
                </c:pt>
                <c:pt idx="688">
                  <c:v>98.709130268199246</c:v>
                </c:pt>
                <c:pt idx="689">
                  <c:v>98.709130268199246</c:v>
                </c:pt>
                <c:pt idx="690">
                  <c:v>98.709130268199246</c:v>
                </c:pt>
                <c:pt idx="691">
                  <c:v>98.709130268199246</c:v>
                </c:pt>
                <c:pt idx="692">
                  <c:v>98.709130268199246</c:v>
                </c:pt>
                <c:pt idx="693">
                  <c:v>98.709130268199246</c:v>
                </c:pt>
                <c:pt idx="694">
                  <c:v>98.709130268199246</c:v>
                </c:pt>
                <c:pt idx="695">
                  <c:v>98.709130268199246</c:v>
                </c:pt>
                <c:pt idx="696">
                  <c:v>98.709130268199246</c:v>
                </c:pt>
                <c:pt idx="697">
                  <c:v>98.709130268199246</c:v>
                </c:pt>
                <c:pt idx="698">
                  <c:v>98.709130268199246</c:v>
                </c:pt>
                <c:pt idx="699">
                  <c:v>98.709130268199246</c:v>
                </c:pt>
                <c:pt idx="700">
                  <c:v>98.709130268199246</c:v>
                </c:pt>
                <c:pt idx="701">
                  <c:v>98.709130268199246</c:v>
                </c:pt>
                <c:pt idx="702">
                  <c:v>98.709130268199246</c:v>
                </c:pt>
                <c:pt idx="703">
                  <c:v>98.709130268199246</c:v>
                </c:pt>
                <c:pt idx="704">
                  <c:v>98.709130268199246</c:v>
                </c:pt>
                <c:pt idx="705">
                  <c:v>98.709130268199246</c:v>
                </c:pt>
                <c:pt idx="706">
                  <c:v>98.709130268199246</c:v>
                </c:pt>
                <c:pt idx="707">
                  <c:v>98.709130268199246</c:v>
                </c:pt>
                <c:pt idx="708">
                  <c:v>98.709130268199246</c:v>
                </c:pt>
                <c:pt idx="709">
                  <c:v>98.709130268199246</c:v>
                </c:pt>
                <c:pt idx="710">
                  <c:v>98.709130268199246</c:v>
                </c:pt>
                <c:pt idx="711">
                  <c:v>98.709130268199246</c:v>
                </c:pt>
                <c:pt idx="712">
                  <c:v>98.709130268199246</c:v>
                </c:pt>
                <c:pt idx="713">
                  <c:v>98.709130268199246</c:v>
                </c:pt>
                <c:pt idx="714">
                  <c:v>98.709130268199246</c:v>
                </c:pt>
                <c:pt idx="715">
                  <c:v>98.709130268199246</c:v>
                </c:pt>
                <c:pt idx="716">
                  <c:v>98.709130268199246</c:v>
                </c:pt>
                <c:pt idx="717">
                  <c:v>98.709130268199246</c:v>
                </c:pt>
                <c:pt idx="718">
                  <c:v>98.709130268199246</c:v>
                </c:pt>
                <c:pt idx="719">
                  <c:v>98.709130268199246</c:v>
                </c:pt>
                <c:pt idx="720">
                  <c:v>98.709130268199246</c:v>
                </c:pt>
                <c:pt idx="721">
                  <c:v>98.709130268199246</c:v>
                </c:pt>
                <c:pt idx="722">
                  <c:v>98.709130268199246</c:v>
                </c:pt>
                <c:pt idx="723">
                  <c:v>98.709130268199246</c:v>
                </c:pt>
                <c:pt idx="724">
                  <c:v>98.709130268199246</c:v>
                </c:pt>
                <c:pt idx="725">
                  <c:v>98.709130268199246</c:v>
                </c:pt>
                <c:pt idx="726">
                  <c:v>98.709130268199246</c:v>
                </c:pt>
                <c:pt idx="727">
                  <c:v>98.709130268199246</c:v>
                </c:pt>
                <c:pt idx="728">
                  <c:v>98.709130268199246</c:v>
                </c:pt>
                <c:pt idx="729">
                  <c:v>98.709130268199246</c:v>
                </c:pt>
                <c:pt idx="730">
                  <c:v>98.709130268199246</c:v>
                </c:pt>
                <c:pt idx="731">
                  <c:v>98.709130268199246</c:v>
                </c:pt>
                <c:pt idx="732">
                  <c:v>98.709130268199246</c:v>
                </c:pt>
                <c:pt idx="733">
                  <c:v>98.709130268199246</c:v>
                </c:pt>
                <c:pt idx="734">
                  <c:v>98.709130268199246</c:v>
                </c:pt>
                <c:pt idx="735">
                  <c:v>98.709130268199246</c:v>
                </c:pt>
                <c:pt idx="736">
                  <c:v>98.709130268199246</c:v>
                </c:pt>
                <c:pt idx="737">
                  <c:v>98.709130268199246</c:v>
                </c:pt>
                <c:pt idx="738">
                  <c:v>98.709130268199246</c:v>
                </c:pt>
                <c:pt idx="739">
                  <c:v>98.709130268199246</c:v>
                </c:pt>
                <c:pt idx="740">
                  <c:v>98.709130268199246</c:v>
                </c:pt>
                <c:pt idx="741">
                  <c:v>98.709130268199246</c:v>
                </c:pt>
                <c:pt idx="742">
                  <c:v>98.709130268199246</c:v>
                </c:pt>
                <c:pt idx="743">
                  <c:v>98.709130268199246</c:v>
                </c:pt>
                <c:pt idx="744">
                  <c:v>98.709130268199246</c:v>
                </c:pt>
                <c:pt idx="745">
                  <c:v>98.709130268199246</c:v>
                </c:pt>
                <c:pt idx="746">
                  <c:v>98.709130268199246</c:v>
                </c:pt>
                <c:pt idx="747">
                  <c:v>98.709130268199246</c:v>
                </c:pt>
                <c:pt idx="748">
                  <c:v>98.709130268199246</c:v>
                </c:pt>
                <c:pt idx="749">
                  <c:v>98.709130268199246</c:v>
                </c:pt>
                <c:pt idx="750">
                  <c:v>98.709130268199246</c:v>
                </c:pt>
                <c:pt idx="751">
                  <c:v>98.709130268199246</c:v>
                </c:pt>
                <c:pt idx="752">
                  <c:v>98.709130268199246</c:v>
                </c:pt>
                <c:pt idx="753">
                  <c:v>98.709130268199246</c:v>
                </c:pt>
                <c:pt idx="754">
                  <c:v>98.709130268199246</c:v>
                </c:pt>
                <c:pt idx="755">
                  <c:v>98.709130268199246</c:v>
                </c:pt>
                <c:pt idx="756">
                  <c:v>98.709130268199246</c:v>
                </c:pt>
                <c:pt idx="757">
                  <c:v>98.709130268199246</c:v>
                </c:pt>
                <c:pt idx="758">
                  <c:v>98.709130268199246</c:v>
                </c:pt>
                <c:pt idx="759">
                  <c:v>98.709130268199246</c:v>
                </c:pt>
                <c:pt idx="760">
                  <c:v>98.709130268199246</c:v>
                </c:pt>
                <c:pt idx="761">
                  <c:v>98.709130268199246</c:v>
                </c:pt>
                <c:pt idx="762">
                  <c:v>98.709130268199246</c:v>
                </c:pt>
                <c:pt idx="763">
                  <c:v>98.709130268199246</c:v>
                </c:pt>
                <c:pt idx="764">
                  <c:v>98.709130268199246</c:v>
                </c:pt>
                <c:pt idx="765">
                  <c:v>98.709130268199246</c:v>
                </c:pt>
                <c:pt idx="766">
                  <c:v>98.709130268199246</c:v>
                </c:pt>
                <c:pt idx="767">
                  <c:v>98.709130268199246</c:v>
                </c:pt>
                <c:pt idx="768">
                  <c:v>98.709130268199246</c:v>
                </c:pt>
                <c:pt idx="769">
                  <c:v>98.709130268199246</c:v>
                </c:pt>
                <c:pt idx="770">
                  <c:v>98.709130268199246</c:v>
                </c:pt>
                <c:pt idx="771">
                  <c:v>98.709130268199246</c:v>
                </c:pt>
                <c:pt idx="772">
                  <c:v>98.709130268199246</c:v>
                </c:pt>
                <c:pt idx="773">
                  <c:v>98.709130268199246</c:v>
                </c:pt>
                <c:pt idx="774">
                  <c:v>98.709130268199246</c:v>
                </c:pt>
                <c:pt idx="775">
                  <c:v>98.709130268199246</c:v>
                </c:pt>
                <c:pt idx="776">
                  <c:v>98.709130268199246</c:v>
                </c:pt>
                <c:pt idx="777">
                  <c:v>98.709130268199246</c:v>
                </c:pt>
                <c:pt idx="778">
                  <c:v>98.709130268199246</c:v>
                </c:pt>
                <c:pt idx="779">
                  <c:v>98.709130268199246</c:v>
                </c:pt>
                <c:pt idx="780">
                  <c:v>98.709130268199246</c:v>
                </c:pt>
                <c:pt idx="781">
                  <c:v>98.709130268199246</c:v>
                </c:pt>
                <c:pt idx="782">
                  <c:v>98.709130268199246</c:v>
                </c:pt>
                <c:pt idx="783">
                  <c:v>98.709130268199246</c:v>
                </c:pt>
                <c:pt idx="784">
                  <c:v>98.709130268199246</c:v>
                </c:pt>
                <c:pt idx="785">
                  <c:v>98.709130268199246</c:v>
                </c:pt>
                <c:pt idx="786">
                  <c:v>98.709130268199246</c:v>
                </c:pt>
                <c:pt idx="787">
                  <c:v>98.709130268199246</c:v>
                </c:pt>
                <c:pt idx="788">
                  <c:v>98.709130268199246</c:v>
                </c:pt>
                <c:pt idx="789">
                  <c:v>98.709130268199246</c:v>
                </c:pt>
                <c:pt idx="790">
                  <c:v>98.709130268199246</c:v>
                </c:pt>
                <c:pt idx="791">
                  <c:v>98.709130268199246</c:v>
                </c:pt>
                <c:pt idx="792">
                  <c:v>98.709130268199246</c:v>
                </c:pt>
                <c:pt idx="793">
                  <c:v>98.709130268199246</c:v>
                </c:pt>
                <c:pt idx="794">
                  <c:v>98.709130268199246</c:v>
                </c:pt>
                <c:pt idx="795">
                  <c:v>98.709130268199246</c:v>
                </c:pt>
                <c:pt idx="796">
                  <c:v>98.709130268199246</c:v>
                </c:pt>
                <c:pt idx="797">
                  <c:v>98.709130268199246</c:v>
                </c:pt>
                <c:pt idx="798">
                  <c:v>98.709130268199246</c:v>
                </c:pt>
                <c:pt idx="799">
                  <c:v>98.709130268199246</c:v>
                </c:pt>
                <c:pt idx="800">
                  <c:v>98.709130268199246</c:v>
                </c:pt>
                <c:pt idx="801">
                  <c:v>98.709130268199246</c:v>
                </c:pt>
                <c:pt idx="802">
                  <c:v>98.709130268199246</c:v>
                </c:pt>
                <c:pt idx="803">
                  <c:v>98.709130268199246</c:v>
                </c:pt>
                <c:pt idx="804">
                  <c:v>98.709130268199246</c:v>
                </c:pt>
                <c:pt idx="805">
                  <c:v>98.709130268199246</c:v>
                </c:pt>
                <c:pt idx="806">
                  <c:v>98.709130268199246</c:v>
                </c:pt>
                <c:pt idx="807">
                  <c:v>98.709130268199246</c:v>
                </c:pt>
                <c:pt idx="808">
                  <c:v>98.709130268199246</c:v>
                </c:pt>
                <c:pt idx="809">
                  <c:v>98.709130268199246</c:v>
                </c:pt>
                <c:pt idx="810">
                  <c:v>98.709130268199246</c:v>
                </c:pt>
                <c:pt idx="811">
                  <c:v>98.709130268199246</c:v>
                </c:pt>
                <c:pt idx="812">
                  <c:v>98.709130268199246</c:v>
                </c:pt>
                <c:pt idx="813">
                  <c:v>98.709130268199246</c:v>
                </c:pt>
                <c:pt idx="814">
                  <c:v>98.709130268199246</c:v>
                </c:pt>
                <c:pt idx="815">
                  <c:v>98.709130268199246</c:v>
                </c:pt>
                <c:pt idx="816">
                  <c:v>98.709130268199246</c:v>
                </c:pt>
                <c:pt idx="817">
                  <c:v>98.709130268199246</c:v>
                </c:pt>
                <c:pt idx="818">
                  <c:v>98.709130268199246</c:v>
                </c:pt>
                <c:pt idx="819">
                  <c:v>98.709130268199246</c:v>
                </c:pt>
                <c:pt idx="820">
                  <c:v>98.709130268199246</c:v>
                </c:pt>
                <c:pt idx="821">
                  <c:v>98.709130268199246</c:v>
                </c:pt>
                <c:pt idx="822">
                  <c:v>98.709130268199246</c:v>
                </c:pt>
                <c:pt idx="823">
                  <c:v>98.709130268199246</c:v>
                </c:pt>
                <c:pt idx="824">
                  <c:v>98.709130268199246</c:v>
                </c:pt>
                <c:pt idx="825">
                  <c:v>98.709130268199246</c:v>
                </c:pt>
                <c:pt idx="826">
                  <c:v>98.709130268199246</c:v>
                </c:pt>
                <c:pt idx="827">
                  <c:v>98.709130268199246</c:v>
                </c:pt>
                <c:pt idx="828">
                  <c:v>98.709130268199246</c:v>
                </c:pt>
                <c:pt idx="829">
                  <c:v>98.709130268199246</c:v>
                </c:pt>
                <c:pt idx="830">
                  <c:v>98.709130268199246</c:v>
                </c:pt>
                <c:pt idx="831">
                  <c:v>98.709130268199246</c:v>
                </c:pt>
                <c:pt idx="832">
                  <c:v>98.709130268199246</c:v>
                </c:pt>
                <c:pt idx="833">
                  <c:v>98.709130268199246</c:v>
                </c:pt>
                <c:pt idx="834">
                  <c:v>98.709130268199246</c:v>
                </c:pt>
                <c:pt idx="835">
                  <c:v>98.709130268199246</c:v>
                </c:pt>
                <c:pt idx="836">
                  <c:v>98.709130268199246</c:v>
                </c:pt>
                <c:pt idx="837">
                  <c:v>98.709130268199246</c:v>
                </c:pt>
                <c:pt idx="838">
                  <c:v>98.709130268199246</c:v>
                </c:pt>
                <c:pt idx="839">
                  <c:v>98.709130268199246</c:v>
                </c:pt>
                <c:pt idx="840">
                  <c:v>98.709130268199246</c:v>
                </c:pt>
                <c:pt idx="841">
                  <c:v>98.709130268199246</c:v>
                </c:pt>
                <c:pt idx="842">
                  <c:v>98.709130268199246</c:v>
                </c:pt>
                <c:pt idx="843">
                  <c:v>98.709130268199246</c:v>
                </c:pt>
                <c:pt idx="844">
                  <c:v>98.709130268199246</c:v>
                </c:pt>
                <c:pt idx="845">
                  <c:v>98.709130268199246</c:v>
                </c:pt>
                <c:pt idx="846">
                  <c:v>98.709130268199246</c:v>
                </c:pt>
                <c:pt idx="847">
                  <c:v>98.709130268199246</c:v>
                </c:pt>
                <c:pt idx="848">
                  <c:v>98.709130268199246</c:v>
                </c:pt>
                <c:pt idx="849">
                  <c:v>98.709130268199246</c:v>
                </c:pt>
                <c:pt idx="850">
                  <c:v>98.709130268199246</c:v>
                </c:pt>
                <c:pt idx="851">
                  <c:v>98.709130268199246</c:v>
                </c:pt>
                <c:pt idx="852">
                  <c:v>98.709130268199246</c:v>
                </c:pt>
                <c:pt idx="853">
                  <c:v>98.709130268199246</c:v>
                </c:pt>
                <c:pt idx="854">
                  <c:v>98.709130268199246</c:v>
                </c:pt>
                <c:pt idx="855">
                  <c:v>98.709130268199246</c:v>
                </c:pt>
                <c:pt idx="856">
                  <c:v>98.709130268199246</c:v>
                </c:pt>
                <c:pt idx="857">
                  <c:v>98.709130268199246</c:v>
                </c:pt>
                <c:pt idx="858">
                  <c:v>98.709130268199246</c:v>
                </c:pt>
                <c:pt idx="859">
                  <c:v>98.709130268199246</c:v>
                </c:pt>
                <c:pt idx="860">
                  <c:v>98.709130268199246</c:v>
                </c:pt>
                <c:pt idx="861">
                  <c:v>98.709130268199246</c:v>
                </c:pt>
                <c:pt idx="862">
                  <c:v>98.709130268199246</c:v>
                </c:pt>
                <c:pt idx="863">
                  <c:v>98.709130268199246</c:v>
                </c:pt>
                <c:pt idx="864">
                  <c:v>98.709130268199246</c:v>
                </c:pt>
                <c:pt idx="865">
                  <c:v>98.709130268199246</c:v>
                </c:pt>
                <c:pt idx="866">
                  <c:v>98.709130268199246</c:v>
                </c:pt>
                <c:pt idx="867">
                  <c:v>98.709130268199246</c:v>
                </c:pt>
                <c:pt idx="868">
                  <c:v>98.709130268199246</c:v>
                </c:pt>
                <c:pt idx="869">
                  <c:v>98.709130268199246</c:v>
                </c:pt>
                <c:pt idx="870">
                  <c:v>98.709130268199246</c:v>
                </c:pt>
                <c:pt idx="871">
                  <c:v>98.709130268199246</c:v>
                </c:pt>
                <c:pt idx="872">
                  <c:v>98.709130268199246</c:v>
                </c:pt>
                <c:pt idx="873">
                  <c:v>98.709130268199246</c:v>
                </c:pt>
                <c:pt idx="874">
                  <c:v>98.709130268199246</c:v>
                </c:pt>
                <c:pt idx="875">
                  <c:v>98.709130268199246</c:v>
                </c:pt>
                <c:pt idx="876">
                  <c:v>98.709130268199246</c:v>
                </c:pt>
                <c:pt idx="877">
                  <c:v>98.709130268199246</c:v>
                </c:pt>
                <c:pt idx="878">
                  <c:v>98.709130268199246</c:v>
                </c:pt>
                <c:pt idx="879">
                  <c:v>98.709130268199246</c:v>
                </c:pt>
                <c:pt idx="880">
                  <c:v>98.709130268199246</c:v>
                </c:pt>
                <c:pt idx="881">
                  <c:v>98.709130268199246</c:v>
                </c:pt>
                <c:pt idx="882">
                  <c:v>98.709130268199246</c:v>
                </c:pt>
                <c:pt idx="883">
                  <c:v>98.709130268199246</c:v>
                </c:pt>
                <c:pt idx="884">
                  <c:v>98.709130268199246</c:v>
                </c:pt>
                <c:pt idx="885">
                  <c:v>98.709130268199246</c:v>
                </c:pt>
                <c:pt idx="886">
                  <c:v>98.709130268199246</c:v>
                </c:pt>
                <c:pt idx="887">
                  <c:v>98.709130268199246</c:v>
                </c:pt>
                <c:pt idx="888">
                  <c:v>98.709130268199246</c:v>
                </c:pt>
                <c:pt idx="889">
                  <c:v>98.709130268199246</c:v>
                </c:pt>
                <c:pt idx="890">
                  <c:v>98.709130268199246</c:v>
                </c:pt>
                <c:pt idx="891">
                  <c:v>98.709130268199246</c:v>
                </c:pt>
                <c:pt idx="892">
                  <c:v>98.709130268199246</c:v>
                </c:pt>
                <c:pt idx="893">
                  <c:v>98.709130268199246</c:v>
                </c:pt>
                <c:pt idx="894">
                  <c:v>98.709130268199246</c:v>
                </c:pt>
                <c:pt idx="895">
                  <c:v>98.709130268199246</c:v>
                </c:pt>
                <c:pt idx="896">
                  <c:v>98.709130268199246</c:v>
                </c:pt>
                <c:pt idx="897">
                  <c:v>98.709130268199246</c:v>
                </c:pt>
                <c:pt idx="898">
                  <c:v>98.709130268199246</c:v>
                </c:pt>
                <c:pt idx="899">
                  <c:v>98.709130268199246</c:v>
                </c:pt>
                <c:pt idx="900">
                  <c:v>98.709130268199246</c:v>
                </c:pt>
                <c:pt idx="901">
                  <c:v>98.709130268199246</c:v>
                </c:pt>
                <c:pt idx="902">
                  <c:v>98.709130268199246</c:v>
                </c:pt>
                <c:pt idx="903">
                  <c:v>98.709130268199246</c:v>
                </c:pt>
                <c:pt idx="904">
                  <c:v>98.709130268199246</c:v>
                </c:pt>
                <c:pt idx="905">
                  <c:v>98.709130268199246</c:v>
                </c:pt>
                <c:pt idx="906">
                  <c:v>98.709130268199246</c:v>
                </c:pt>
                <c:pt idx="907">
                  <c:v>98.709130268199246</c:v>
                </c:pt>
                <c:pt idx="908">
                  <c:v>98.709130268199246</c:v>
                </c:pt>
                <c:pt idx="909">
                  <c:v>98.709130268199246</c:v>
                </c:pt>
                <c:pt idx="910">
                  <c:v>98.709130268199246</c:v>
                </c:pt>
                <c:pt idx="911">
                  <c:v>98.709130268199246</c:v>
                </c:pt>
                <c:pt idx="912">
                  <c:v>98.709130268199246</c:v>
                </c:pt>
                <c:pt idx="913">
                  <c:v>98.709130268199246</c:v>
                </c:pt>
                <c:pt idx="914">
                  <c:v>98.709130268199246</c:v>
                </c:pt>
                <c:pt idx="915">
                  <c:v>98.709130268199246</c:v>
                </c:pt>
                <c:pt idx="916">
                  <c:v>98.709130268199246</c:v>
                </c:pt>
                <c:pt idx="917">
                  <c:v>98.709130268199246</c:v>
                </c:pt>
                <c:pt idx="918">
                  <c:v>98.709130268199246</c:v>
                </c:pt>
                <c:pt idx="919">
                  <c:v>98.709130268199246</c:v>
                </c:pt>
                <c:pt idx="920">
                  <c:v>98.709130268199246</c:v>
                </c:pt>
                <c:pt idx="921">
                  <c:v>98.709130268199246</c:v>
                </c:pt>
                <c:pt idx="922">
                  <c:v>98.709130268199246</c:v>
                </c:pt>
                <c:pt idx="923">
                  <c:v>98.709130268199246</c:v>
                </c:pt>
                <c:pt idx="924">
                  <c:v>98.709130268199246</c:v>
                </c:pt>
                <c:pt idx="925">
                  <c:v>98.709130268199246</c:v>
                </c:pt>
                <c:pt idx="926">
                  <c:v>98.709130268199246</c:v>
                </c:pt>
                <c:pt idx="927">
                  <c:v>98.709130268199246</c:v>
                </c:pt>
                <c:pt idx="928">
                  <c:v>98.709130268199246</c:v>
                </c:pt>
                <c:pt idx="929">
                  <c:v>98.709130268199246</c:v>
                </c:pt>
                <c:pt idx="930">
                  <c:v>98.709130268199246</c:v>
                </c:pt>
                <c:pt idx="931">
                  <c:v>98.709130268199246</c:v>
                </c:pt>
                <c:pt idx="932">
                  <c:v>98.709130268199246</c:v>
                </c:pt>
                <c:pt idx="933">
                  <c:v>98.709130268199246</c:v>
                </c:pt>
                <c:pt idx="934">
                  <c:v>98.709130268199246</c:v>
                </c:pt>
                <c:pt idx="935">
                  <c:v>98.709130268199246</c:v>
                </c:pt>
                <c:pt idx="936">
                  <c:v>98.709130268199246</c:v>
                </c:pt>
                <c:pt idx="937">
                  <c:v>98.709130268199246</c:v>
                </c:pt>
                <c:pt idx="938">
                  <c:v>98.709130268199246</c:v>
                </c:pt>
                <c:pt idx="939">
                  <c:v>98.709130268199246</c:v>
                </c:pt>
                <c:pt idx="940">
                  <c:v>98.709130268199246</c:v>
                </c:pt>
                <c:pt idx="941">
                  <c:v>98.709130268199246</c:v>
                </c:pt>
                <c:pt idx="942">
                  <c:v>98.709130268199246</c:v>
                </c:pt>
                <c:pt idx="943">
                  <c:v>98.709130268199246</c:v>
                </c:pt>
                <c:pt idx="944">
                  <c:v>98.709130268199246</c:v>
                </c:pt>
                <c:pt idx="945">
                  <c:v>98.709130268199246</c:v>
                </c:pt>
                <c:pt idx="946">
                  <c:v>98.709130268199246</c:v>
                </c:pt>
                <c:pt idx="947">
                  <c:v>98.709130268199246</c:v>
                </c:pt>
                <c:pt idx="948">
                  <c:v>98.709130268199246</c:v>
                </c:pt>
                <c:pt idx="949">
                  <c:v>98.709130268199246</c:v>
                </c:pt>
                <c:pt idx="950">
                  <c:v>98.709130268199246</c:v>
                </c:pt>
                <c:pt idx="951">
                  <c:v>98.709130268199246</c:v>
                </c:pt>
                <c:pt idx="952">
                  <c:v>98.709130268199246</c:v>
                </c:pt>
                <c:pt idx="953">
                  <c:v>98.709130268199246</c:v>
                </c:pt>
                <c:pt idx="954">
                  <c:v>98.709130268199246</c:v>
                </c:pt>
                <c:pt idx="955">
                  <c:v>98.709130268199246</c:v>
                </c:pt>
                <c:pt idx="956">
                  <c:v>98.709130268199246</c:v>
                </c:pt>
                <c:pt idx="957">
                  <c:v>98.709130268199246</c:v>
                </c:pt>
                <c:pt idx="958">
                  <c:v>98.709130268199246</c:v>
                </c:pt>
                <c:pt idx="959">
                  <c:v>98.709130268199246</c:v>
                </c:pt>
                <c:pt idx="960">
                  <c:v>98.709130268199246</c:v>
                </c:pt>
                <c:pt idx="961">
                  <c:v>98.709130268199246</c:v>
                </c:pt>
                <c:pt idx="962">
                  <c:v>98.709130268199246</c:v>
                </c:pt>
                <c:pt idx="963">
                  <c:v>98.709130268199246</c:v>
                </c:pt>
                <c:pt idx="964">
                  <c:v>98.709130268199246</c:v>
                </c:pt>
                <c:pt idx="965">
                  <c:v>98.709130268199246</c:v>
                </c:pt>
                <c:pt idx="966">
                  <c:v>98.709130268199246</c:v>
                </c:pt>
                <c:pt idx="967">
                  <c:v>98.709130268199246</c:v>
                </c:pt>
                <c:pt idx="968">
                  <c:v>98.709130268199246</c:v>
                </c:pt>
                <c:pt idx="969">
                  <c:v>98.709130268199246</c:v>
                </c:pt>
                <c:pt idx="970">
                  <c:v>98.709130268199246</c:v>
                </c:pt>
                <c:pt idx="971">
                  <c:v>98.709130268199246</c:v>
                </c:pt>
                <c:pt idx="972">
                  <c:v>98.709130268199246</c:v>
                </c:pt>
                <c:pt idx="973">
                  <c:v>98.709130268199246</c:v>
                </c:pt>
                <c:pt idx="974">
                  <c:v>98.709130268199246</c:v>
                </c:pt>
                <c:pt idx="975">
                  <c:v>98.709130268199246</c:v>
                </c:pt>
                <c:pt idx="976">
                  <c:v>98.709130268199246</c:v>
                </c:pt>
                <c:pt idx="977">
                  <c:v>98.709130268199246</c:v>
                </c:pt>
                <c:pt idx="978">
                  <c:v>98.709130268199246</c:v>
                </c:pt>
                <c:pt idx="979">
                  <c:v>98.709130268199246</c:v>
                </c:pt>
                <c:pt idx="980">
                  <c:v>98.709130268199246</c:v>
                </c:pt>
                <c:pt idx="981">
                  <c:v>98.709130268199246</c:v>
                </c:pt>
                <c:pt idx="982">
                  <c:v>98.709130268199246</c:v>
                </c:pt>
                <c:pt idx="983">
                  <c:v>98.709130268199246</c:v>
                </c:pt>
                <c:pt idx="984">
                  <c:v>98.709130268199246</c:v>
                </c:pt>
                <c:pt idx="985">
                  <c:v>98.709130268199246</c:v>
                </c:pt>
                <c:pt idx="986">
                  <c:v>98.709130268199246</c:v>
                </c:pt>
                <c:pt idx="987">
                  <c:v>98.709130268199246</c:v>
                </c:pt>
                <c:pt idx="988">
                  <c:v>98.709130268199246</c:v>
                </c:pt>
                <c:pt idx="989">
                  <c:v>98.709130268199246</c:v>
                </c:pt>
                <c:pt idx="990">
                  <c:v>98.709130268199246</c:v>
                </c:pt>
                <c:pt idx="991">
                  <c:v>98.709130268199246</c:v>
                </c:pt>
                <c:pt idx="992">
                  <c:v>98.709130268199246</c:v>
                </c:pt>
                <c:pt idx="993">
                  <c:v>98.709130268199246</c:v>
                </c:pt>
                <c:pt idx="994">
                  <c:v>98.709130268199246</c:v>
                </c:pt>
                <c:pt idx="995">
                  <c:v>98.709130268199246</c:v>
                </c:pt>
                <c:pt idx="996">
                  <c:v>98.709130268199246</c:v>
                </c:pt>
                <c:pt idx="997">
                  <c:v>98.709130268199246</c:v>
                </c:pt>
                <c:pt idx="998">
                  <c:v>98.709130268199246</c:v>
                </c:pt>
                <c:pt idx="999">
                  <c:v>98.709130268199246</c:v>
                </c:pt>
                <c:pt idx="1000">
                  <c:v>98.709130268199246</c:v>
                </c:pt>
                <c:pt idx="1001">
                  <c:v>98.709130268199246</c:v>
                </c:pt>
                <c:pt idx="1002">
                  <c:v>98.709130268199246</c:v>
                </c:pt>
                <c:pt idx="1003">
                  <c:v>98.709130268199246</c:v>
                </c:pt>
                <c:pt idx="1004">
                  <c:v>98.709130268199246</c:v>
                </c:pt>
                <c:pt idx="1005">
                  <c:v>98.709130268199246</c:v>
                </c:pt>
                <c:pt idx="1006">
                  <c:v>98.709130268199246</c:v>
                </c:pt>
                <c:pt idx="1007">
                  <c:v>98.709130268199246</c:v>
                </c:pt>
                <c:pt idx="1008">
                  <c:v>98.709130268199246</c:v>
                </c:pt>
                <c:pt idx="1009">
                  <c:v>98.709130268199246</c:v>
                </c:pt>
                <c:pt idx="1010">
                  <c:v>98.709130268199246</c:v>
                </c:pt>
                <c:pt idx="1011">
                  <c:v>98.709130268199246</c:v>
                </c:pt>
                <c:pt idx="1012">
                  <c:v>98.709130268199246</c:v>
                </c:pt>
                <c:pt idx="1013">
                  <c:v>98.709130268199246</c:v>
                </c:pt>
                <c:pt idx="1014">
                  <c:v>98.709130268199246</c:v>
                </c:pt>
                <c:pt idx="1015">
                  <c:v>98.709130268199246</c:v>
                </c:pt>
                <c:pt idx="1016">
                  <c:v>98.709130268199246</c:v>
                </c:pt>
                <c:pt idx="1017">
                  <c:v>98.709130268199246</c:v>
                </c:pt>
                <c:pt idx="1018">
                  <c:v>98.709130268199246</c:v>
                </c:pt>
                <c:pt idx="1019">
                  <c:v>98.709130268199246</c:v>
                </c:pt>
                <c:pt idx="1020">
                  <c:v>98.709130268199246</c:v>
                </c:pt>
                <c:pt idx="1021">
                  <c:v>98.709130268199246</c:v>
                </c:pt>
                <c:pt idx="1022">
                  <c:v>98.709130268199246</c:v>
                </c:pt>
                <c:pt idx="1023">
                  <c:v>98.709130268199246</c:v>
                </c:pt>
                <c:pt idx="1024">
                  <c:v>98.709130268199246</c:v>
                </c:pt>
                <c:pt idx="1025">
                  <c:v>98.709130268199246</c:v>
                </c:pt>
                <c:pt idx="1026">
                  <c:v>98.709130268199246</c:v>
                </c:pt>
                <c:pt idx="1027">
                  <c:v>98.709130268199246</c:v>
                </c:pt>
                <c:pt idx="1028">
                  <c:v>98.709130268199246</c:v>
                </c:pt>
                <c:pt idx="1029">
                  <c:v>98.709130268199246</c:v>
                </c:pt>
                <c:pt idx="1030">
                  <c:v>98.709130268199246</c:v>
                </c:pt>
                <c:pt idx="1031">
                  <c:v>98.709130268199246</c:v>
                </c:pt>
                <c:pt idx="1032">
                  <c:v>98.709130268199246</c:v>
                </c:pt>
                <c:pt idx="1033">
                  <c:v>98.709130268199246</c:v>
                </c:pt>
                <c:pt idx="1034">
                  <c:v>98.709130268199246</c:v>
                </c:pt>
                <c:pt idx="1035">
                  <c:v>98.709130268199246</c:v>
                </c:pt>
                <c:pt idx="1036">
                  <c:v>98.709130268199246</c:v>
                </c:pt>
                <c:pt idx="1037">
                  <c:v>98.709130268199246</c:v>
                </c:pt>
                <c:pt idx="1038">
                  <c:v>98.709130268199246</c:v>
                </c:pt>
                <c:pt idx="1039">
                  <c:v>98.709130268199246</c:v>
                </c:pt>
                <c:pt idx="1040">
                  <c:v>98.709130268199246</c:v>
                </c:pt>
                <c:pt idx="1041">
                  <c:v>98.709130268199246</c:v>
                </c:pt>
                <c:pt idx="1042">
                  <c:v>98.709130268199246</c:v>
                </c:pt>
                <c:pt idx="1043">
                  <c:v>98.709130268199246</c:v>
                </c:pt>
                <c:pt idx="1044">
                  <c:v>98.709130268199246</c:v>
                </c:pt>
                <c:pt idx="1045">
                  <c:v>98.709130268199246</c:v>
                </c:pt>
                <c:pt idx="1046">
                  <c:v>98.709130268199246</c:v>
                </c:pt>
                <c:pt idx="1047">
                  <c:v>98.709130268199246</c:v>
                </c:pt>
                <c:pt idx="1048">
                  <c:v>98.709130268199246</c:v>
                </c:pt>
                <c:pt idx="1049">
                  <c:v>98.709130268199246</c:v>
                </c:pt>
                <c:pt idx="1050">
                  <c:v>98.709130268199246</c:v>
                </c:pt>
                <c:pt idx="1051">
                  <c:v>98.709130268199246</c:v>
                </c:pt>
                <c:pt idx="1052">
                  <c:v>98.709130268199246</c:v>
                </c:pt>
                <c:pt idx="1053">
                  <c:v>98.709130268199246</c:v>
                </c:pt>
                <c:pt idx="1054">
                  <c:v>98.709130268199246</c:v>
                </c:pt>
                <c:pt idx="1055">
                  <c:v>98.709130268199246</c:v>
                </c:pt>
                <c:pt idx="1056">
                  <c:v>98.709130268199246</c:v>
                </c:pt>
                <c:pt idx="1057">
                  <c:v>98.709130268199246</c:v>
                </c:pt>
                <c:pt idx="1058">
                  <c:v>98.709130268199246</c:v>
                </c:pt>
                <c:pt idx="1059">
                  <c:v>98.709130268199246</c:v>
                </c:pt>
                <c:pt idx="1060">
                  <c:v>98.709130268199246</c:v>
                </c:pt>
                <c:pt idx="1061">
                  <c:v>98.709130268199246</c:v>
                </c:pt>
                <c:pt idx="1062">
                  <c:v>98.709130268199246</c:v>
                </c:pt>
                <c:pt idx="1063">
                  <c:v>98.709130268199246</c:v>
                </c:pt>
                <c:pt idx="1064">
                  <c:v>98.709130268199246</c:v>
                </c:pt>
                <c:pt idx="1065">
                  <c:v>98.709130268199246</c:v>
                </c:pt>
                <c:pt idx="1066">
                  <c:v>98.709130268199246</c:v>
                </c:pt>
                <c:pt idx="1067">
                  <c:v>98.709130268199246</c:v>
                </c:pt>
                <c:pt idx="1068">
                  <c:v>98.709130268199246</c:v>
                </c:pt>
                <c:pt idx="1069">
                  <c:v>98.709130268199246</c:v>
                </c:pt>
                <c:pt idx="1070">
                  <c:v>98.709130268199246</c:v>
                </c:pt>
                <c:pt idx="1071">
                  <c:v>98.709130268199246</c:v>
                </c:pt>
                <c:pt idx="1072">
                  <c:v>98.709130268199246</c:v>
                </c:pt>
                <c:pt idx="1073">
                  <c:v>98.709130268199246</c:v>
                </c:pt>
                <c:pt idx="1074">
                  <c:v>98.709130268199246</c:v>
                </c:pt>
                <c:pt idx="1075">
                  <c:v>98.709130268199246</c:v>
                </c:pt>
                <c:pt idx="1076">
                  <c:v>98.709130268199246</c:v>
                </c:pt>
                <c:pt idx="1077">
                  <c:v>98.709130268199246</c:v>
                </c:pt>
                <c:pt idx="1078">
                  <c:v>98.709130268199246</c:v>
                </c:pt>
                <c:pt idx="1079">
                  <c:v>98.709130268199246</c:v>
                </c:pt>
                <c:pt idx="1080">
                  <c:v>98.709130268199246</c:v>
                </c:pt>
                <c:pt idx="1081">
                  <c:v>98.709130268199246</c:v>
                </c:pt>
                <c:pt idx="1082">
                  <c:v>98.709130268199246</c:v>
                </c:pt>
                <c:pt idx="1083">
                  <c:v>98.709130268199246</c:v>
                </c:pt>
                <c:pt idx="1084">
                  <c:v>98.709130268199246</c:v>
                </c:pt>
                <c:pt idx="1085">
                  <c:v>98.709130268199246</c:v>
                </c:pt>
                <c:pt idx="1086">
                  <c:v>98.709130268199246</c:v>
                </c:pt>
                <c:pt idx="1087">
                  <c:v>98.709130268199246</c:v>
                </c:pt>
                <c:pt idx="1088">
                  <c:v>98.709130268199246</c:v>
                </c:pt>
                <c:pt idx="1089">
                  <c:v>98.709130268199246</c:v>
                </c:pt>
                <c:pt idx="1090">
                  <c:v>98.709130268199246</c:v>
                </c:pt>
                <c:pt idx="1091">
                  <c:v>98.709130268199246</c:v>
                </c:pt>
                <c:pt idx="1092">
                  <c:v>98.709130268199246</c:v>
                </c:pt>
                <c:pt idx="1093">
                  <c:v>98.709130268199246</c:v>
                </c:pt>
                <c:pt idx="1094">
                  <c:v>98.709130268199246</c:v>
                </c:pt>
                <c:pt idx="1095">
                  <c:v>98.709130268199246</c:v>
                </c:pt>
                <c:pt idx="1096">
                  <c:v>98.709130268199246</c:v>
                </c:pt>
                <c:pt idx="1097">
                  <c:v>98.709130268199246</c:v>
                </c:pt>
                <c:pt idx="1098">
                  <c:v>98.709130268199246</c:v>
                </c:pt>
                <c:pt idx="1099">
                  <c:v>98.709130268199246</c:v>
                </c:pt>
                <c:pt idx="1100">
                  <c:v>98.709130268199246</c:v>
                </c:pt>
                <c:pt idx="1101">
                  <c:v>98.709130268199246</c:v>
                </c:pt>
                <c:pt idx="1102">
                  <c:v>98.709130268199246</c:v>
                </c:pt>
                <c:pt idx="1103">
                  <c:v>98.709130268199246</c:v>
                </c:pt>
                <c:pt idx="1104">
                  <c:v>98.709130268199246</c:v>
                </c:pt>
                <c:pt idx="1105">
                  <c:v>98.709130268199246</c:v>
                </c:pt>
                <c:pt idx="1106">
                  <c:v>98.709130268199246</c:v>
                </c:pt>
                <c:pt idx="1107">
                  <c:v>98.709130268199246</c:v>
                </c:pt>
                <c:pt idx="1108">
                  <c:v>98.709130268199246</c:v>
                </c:pt>
                <c:pt idx="1109">
                  <c:v>98.709130268199246</c:v>
                </c:pt>
                <c:pt idx="1110">
                  <c:v>98.709130268199246</c:v>
                </c:pt>
                <c:pt idx="1111">
                  <c:v>98.709130268199246</c:v>
                </c:pt>
                <c:pt idx="1112">
                  <c:v>98.709130268199246</c:v>
                </c:pt>
                <c:pt idx="1113">
                  <c:v>98.709130268199246</c:v>
                </c:pt>
                <c:pt idx="1114">
                  <c:v>98.709130268199246</c:v>
                </c:pt>
                <c:pt idx="1115">
                  <c:v>98.709130268199246</c:v>
                </c:pt>
                <c:pt idx="1116">
                  <c:v>98.709130268199246</c:v>
                </c:pt>
                <c:pt idx="1117">
                  <c:v>98.709130268199246</c:v>
                </c:pt>
                <c:pt idx="1118">
                  <c:v>98.709130268199246</c:v>
                </c:pt>
                <c:pt idx="1119">
                  <c:v>98.709130268199246</c:v>
                </c:pt>
                <c:pt idx="1120">
                  <c:v>98.709130268199246</c:v>
                </c:pt>
                <c:pt idx="1121">
                  <c:v>98.709130268199246</c:v>
                </c:pt>
                <c:pt idx="1122">
                  <c:v>98.709130268199246</c:v>
                </c:pt>
                <c:pt idx="1123">
                  <c:v>98.709130268199246</c:v>
                </c:pt>
                <c:pt idx="1124">
                  <c:v>98.709130268199246</c:v>
                </c:pt>
                <c:pt idx="1125">
                  <c:v>98.709130268199246</c:v>
                </c:pt>
                <c:pt idx="1126">
                  <c:v>98.709130268199246</c:v>
                </c:pt>
                <c:pt idx="1127">
                  <c:v>98.709130268199246</c:v>
                </c:pt>
                <c:pt idx="1128">
                  <c:v>98.709130268199246</c:v>
                </c:pt>
                <c:pt idx="1129">
                  <c:v>98.709130268199246</c:v>
                </c:pt>
                <c:pt idx="1130">
                  <c:v>98.709130268199246</c:v>
                </c:pt>
                <c:pt idx="1131">
                  <c:v>98.709130268199246</c:v>
                </c:pt>
                <c:pt idx="1132">
                  <c:v>98.709130268199246</c:v>
                </c:pt>
                <c:pt idx="1133">
                  <c:v>98.709130268199246</c:v>
                </c:pt>
                <c:pt idx="1134">
                  <c:v>98.709130268199246</c:v>
                </c:pt>
                <c:pt idx="1135">
                  <c:v>98.709130268199246</c:v>
                </c:pt>
                <c:pt idx="1136">
                  <c:v>98.709130268199246</c:v>
                </c:pt>
                <c:pt idx="1137">
                  <c:v>98.709130268199246</c:v>
                </c:pt>
                <c:pt idx="1138">
                  <c:v>98.709130268199246</c:v>
                </c:pt>
                <c:pt idx="1139">
                  <c:v>98.709130268199246</c:v>
                </c:pt>
                <c:pt idx="1140">
                  <c:v>98.709130268199246</c:v>
                </c:pt>
                <c:pt idx="1141">
                  <c:v>98.709130268199246</c:v>
                </c:pt>
                <c:pt idx="1142">
                  <c:v>98.709130268199246</c:v>
                </c:pt>
                <c:pt idx="1143">
                  <c:v>98.709130268199246</c:v>
                </c:pt>
                <c:pt idx="1144">
                  <c:v>98.709130268199246</c:v>
                </c:pt>
                <c:pt idx="1145">
                  <c:v>98.709130268199246</c:v>
                </c:pt>
                <c:pt idx="1146">
                  <c:v>98.709130268199246</c:v>
                </c:pt>
                <c:pt idx="1147">
                  <c:v>98.709130268199246</c:v>
                </c:pt>
                <c:pt idx="1148">
                  <c:v>98.709130268199246</c:v>
                </c:pt>
                <c:pt idx="1149">
                  <c:v>98.709130268199246</c:v>
                </c:pt>
                <c:pt idx="1150">
                  <c:v>98.709130268199246</c:v>
                </c:pt>
                <c:pt idx="1151">
                  <c:v>98.709130268199246</c:v>
                </c:pt>
                <c:pt idx="1152">
                  <c:v>98.709130268199246</c:v>
                </c:pt>
                <c:pt idx="1153">
                  <c:v>98.709130268199246</c:v>
                </c:pt>
                <c:pt idx="1154">
                  <c:v>98.709130268199246</c:v>
                </c:pt>
                <c:pt idx="1155">
                  <c:v>98.709130268199246</c:v>
                </c:pt>
                <c:pt idx="1156">
                  <c:v>98.709130268199246</c:v>
                </c:pt>
                <c:pt idx="1157">
                  <c:v>98.709130268199246</c:v>
                </c:pt>
                <c:pt idx="1158">
                  <c:v>98.709130268199246</c:v>
                </c:pt>
                <c:pt idx="1159">
                  <c:v>98.709130268199246</c:v>
                </c:pt>
                <c:pt idx="1160">
                  <c:v>98.709130268199246</c:v>
                </c:pt>
                <c:pt idx="1161">
                  <c:v>98.709130268199246</c:v>
                </c:pt>
                <c:pt idx="1162">
                  <c:v>98.709130268199246</c:v>
                </c:pt>
                <c:pt idx="1163">
                  <c:v>98.709130268199246</c:v>
                </c:pt>
                <c:pt idx="1164">
                  <c:v>98.709130268199246</c:v>
                </c:pt>
                <c:pt idx="1165">
                  <c:v>98.709130268199246</c:v>
                </c:pt>
                <c:pt idx="1166">
                  <c:v>98.709130268199246</c:v>
                </c:pt>
                <c:pt idx="1167">
                  <c:v>98.709130268199246</c:v>
                </c:pt>
                <c:pt idx="1168">
                  <c:v>98.709130268199246</c:v>
                </c:pt>
                <c:pt idx="1169">
                  <c:v>98.709130268199246</c:v>
                </c:pt>
                <c:pt idx="1170">
                  <c:v>98.709130268199246</c:v>
                </c:pt>
                <c:pt idx="1171">
                  <c:v>98.709130268199246</c:v>
                </c:pt>
                <c:pt idx="1172">
                  <c:v>98.709130268199246</c:v>
                </c:pt>
                <c:pt idx="1173">
                  <c:v>98.709130268199246</c:v>
                </c:pt>
                <c:pt idx="1174">
                  <c:v>98.709130268199246</c:v>
                </c:pt>
                <c:pt idx="1175">
                  <c:v>98.709130268199246</c:v>
                </c:pt>
                <c:pt idx="1176">
                  <c:v>98.709130268199246</c:v>
                </c:pt>
                <c:pt idx="1177">
                  <c:v>98.709130268199246</c:v>
                </c:pt>
                <c:pt idx="1178">
                  <c:v>98.709130268199246</c:v>
                </c:pt>
                <c:pt idx="1179">
                  <c:v>98.709130268199246</c:v>
                </c:pt>
                <c:pt idx="1180">
                  <c:v>98.709130268199246</c:v>
                </c:pt>
                <c:pt idx="1181">
                  <c:v>98.709130268199246</c:v>
                </c:pt>
                <c:pt idx="1182">
                  <c:v>98.709130268199246</c:v>
                </c:pt>
                <c:pt idx="1183">
                  <c:v>98.709130268199246</c:v>
                </c:pt>
                <c:pt idx="1184">
                  <c:v>98.709130268199246</c:v>
                </c:pt>
                <c:pt idx="1185">
                  <c:v>98.709130268199246</c:v>
                </c:pt>
                <c:pt idx="1186">
                  <c:v>98.709130268199246</c:v>
                </c:pt>
                <c:pt idx="1187">
                  <c:v>98.709130268199246</c:v>
                </c:pt>
                <c:pt idx="1188">
                  <c:v>98.709130268199246</c:v>
                </c:pt>
                <c:pt idx="1189">
                  <c:v>98.709130268199246</c:v>
                </c:pt>
                <c:pt idx="1190">
                  <c:v>98.709130268199246</c:v>
                </c:pt>
                <c:pt idx="1191">
                  <c:v>98.709130268199246</c:v>
                </c:pt>
                <c:pt idx="1192">
                  <c:v>98.709130268199246</c:v>
                </c:pt>
                <c:pt idx="1193">
                  <c:v>98.709130268199246</c:v>
                </c:pt>
                <c:pt idx="1194">
                  <c:v>98.709130268199246</c:v>
                </c:pt>
                <c:pt idx="1195">
                  <c:v>98.709130268199246</c:v>
                </c:pt>
                <c:pt idx="1196">
                  <c:v>98.709130268199246</c:v>
                </c:pt>
                <c:pt idx="1197">
                  <c:v>98.709130268199246</c:v>
                </c:pt>
                <c:pt idx="1198">
                  <c:v>98.709130268199246</c:v>
                </c:pt>
                <c:pt idx="1199">
                  <c:v>98.709130268199246</c:v>
                </c:pt>
                <c:pt idx="1200">
                  <c:v>98.709130268199246</c:v>
                </c:pt>
                <c:pt idx="1201">
                  <c:v>98.709130268199246</c:v>
                </c:pt>
                <c:pt idx="1202">
                  <c:v>98.709130268199246</c:v>
                </c:pt>
                <c:pt idx="1203">
                  <c:v>98.709130268199246</c:v>
                </c:pt>
                <c:pt idx="1204">
                  <c:v>98.709130268199246</c:v>
                </c:pt>
                <c:pt idx="1205">
                  <c:v>98.709130268199246</c:v>
                </c:pt>
                <c:pt idx="1206">
                  <c:v>98.709130268199246</c:v>
                </c:pt>
                <c:pt idx="1207">
                  <c:v>98.709130268199246</c:v>
                </c:pt>
                <c:pt idx="1208">
                  <c:v>98.709130268199246</c:v>
                </c:pt>
                <c:pt idx="1209">
                  <c:v>98.709130268199246</c:v>
                </c:pt>
                <c:pt idx="1210">
                  <c:v>98.709130268199246</c:v>
                </c:pt>
                <c:pt idx="1211">
                  <c:v>98.709130268199246</c:v>
                </c:pt>
                <c:pt idx="1212">
                  <c:v>98.709130268199246</c:v>
                </c:pt>
                <c:pt idx="1213">
                  <c:v>98.709130268199246</c:v>
                </c:pt>
                <c:pt idx="1214">
                  <c:v>98.709130268199246</c:v>
                </c:pt>
                <c:pt idx="1215">
                  <c:v>98.709130268199246</c:v>
                </c:pt>
                <c:pt idx="1216">
                  <c:v>98.709130268199246</c:v>
                </c:pt>
                <c:pt idx="1217">
                  <c:v>98.709130268199246</c:v>
                </c:pt>
                <c:pt idx="1218">
                  <c:v>98.709130268199246</c:v>
                </c:pt>
                <c:pt idx="1219">
                  <c:v>98.709130268199246</c:v>
                </c:pt>
                <c:pt idx="1220">
                  <c:v>98.709130268199246</c:v>
                </c:pt>
                <c:pt idx="1221">
                  <c:v>98.709130268199246</c:v>
                </c:pt>
                <c:pt idx="1222">
                  <c:v>98.709130268199246</c:v>
                </c:pt>
                <c:pt idx="1223">
                  <c:v>98.709130268199246</c:v>
                </c:pt>
                <c:pt idx="1224">
                  <c:v>98.709130268199246</c:v>
                </c:pt>
                <c:pt idx="1225">
                  <c:v>98.709130268199246</c:v>
                </c:pt>
                <c:pt idx="1226">
                  <c:v>98.709130268199246</c:v>
                </c:pt>
                <c:pt idx="1227">
                  <c:v>98.709130268199246</c:v>
                </c:pt>
                <c:pt idx="1228">
                  <c:v>98.709130268199246</c:v>
                </c:pt>
                <c:pt idx="1229">
                  <c:v>98.709130268199246</c:v>
                </c:pt>
                <c:pt idx="1230">
                  <c:v>98.709130268199246</c:v>
                </c:pt>
                <c:pt idx="1231">
                  <c:v>98.709130268199246</c:v>
                </c:pt>
                <c:pt idx="1232">
                  <c:v>98.709130268199246</c:v>
                </c:pt>
                <c:pt idx="1233">
                  <c:v>98.709130268199246</c:v>
                </c:pt>
                <c:pt idx="1234">
                  <c:v>98.709130268199246</c:v>
                </c:pt>
                <c:pt idx="1235">
                  <c:v>98.709130268199246</c:v>
                </c:pt>
                <c:pt idx="1236">
                  <c:v>98.709130268199246</c:v>
                </c:pt>
                <c:pt idx="1237">
                  <c:v>98.709130268199246</c:v>
                </c:pt>
                <c:pt idx="1238">
                  <c:v>98.709130268199246</c:v>
                </c:pt>
                <c:pt idx="1239">
                  <c:v>98.709130268199246</c:v>
                </c:pt>
                <c:pt idx="1240">
                  <c:v>98.709130268199246</c:v>
                </c:pt>
                <c:pt idx="1241">
                  <c:v>98.709130268199246</c:v>
                </c:pt>
                <c:pt idx="1242">
                  <c:v>98.709130268199246</c:v>
                </c:pt>
                <c:pt idx="1243">
                  <c:v>98.709130268199246</c:v>
                </c:pt>
                <c:pt idx="1244">
                  <c:v>98.709130268199246</c:v>
                </c:pt>
                <c:pt idx="1245">
                  <c:v>98.709130268199246</c:v>
                </c:pt>
                <c:pt idx="1246">
                  <c:v>98.709130268199246</c:v>
                </c:pt>
                <c:pt idx="1247">
                  <c:v>98.709130268199246</c:v>
                </c:pt>
                <c:pt idx="1248">
                  <c:v>98.709130268199246</c:v>
                </c:pt>
                <c:pt idx="1249">
                  <c:v>98.709130268199246</c:v>
                </c:pt>
                <c:pt idx="1250">
                  <c:v>98.709130268199246</c:v>
                </c:pt>
                <c:pt idx="1251">
                  <c:v>98.709130268199246</c:v>
                </c:pt>
                <c:pt idx="1252">
                  <c:v>98.709130268199246</c:v>
                </c:pt>
                <c:pt idx="1253">
                  <c:v>98.709130268199246</c:v>
                </c:pt>
                <c:pt idx="1254">
                  <c:v>98.709130268199246</c:v>
                </c:pt>
                <c:pt idx="1255">
                  <c:v>98.709130268199246</c:v>
                </c:pt>
                <c:pt idx="1256">
                  <c:v>98.709130268199246</c:v>
                </c:pt>
                <c:pt idx="1257">
                  <c:v>98.709130268199246</c:v>
                </c:pt>
                <c:pt idx="1258">
                  <c:v>98.709130268199246</c:v>
                </c:pt>
                <c:pt idx="1259">
                  <c:v>98.709130268199246</c:v>
                </c:pt>
                <c:pt idx="1260">
                  <c:v>98.709130268199246</c:v>
                </c:pt>
                <c:pt idx="1261">
                  <c:v>98.709130268199246</c:v>
                </c:pt>
                <c:pt idx="1262">
                  <c:v>98.709130268199246</c:v>
                </c:pt>
                <c:pt idx="1263">
                  <c:v>98.709130268199246</c:v>
                </c:pt>
                <c:pt idx="1264">
                  <c:v>98.709130268199246</c:v>
                </c:pt>
                <c:pt idx="1265">
                  <c:v>98.709130268199246</c:v>
                </c:pt>
                <c:pt idx="1266">
                  <c:v>98.709130268199246</c:v>
                </c:pt>
                <c:pt idx="1267">
                  <c:v>98.709130268199246</c:v>
                </c:pt>
                <c:pt idx="1268">
                  <c:v>98.709130268199246</c:v>
                </c:pt>
                <c:pt idx="1269">
                  <c:v>98.709130268199246</c:v>
                </c:pt>
                <c:pt idx="1270">
                  <c:v>98.709130268199246</c:v>
                </c:pt>
                <c:pt idx="1271">
                  <c:v>98.709130268199246</c:v>
                </c:pt>
                <c:pt idx="1272">
                  <c:v>98.709130268199246</c:v>
                </c:pt>
                <c:pt idx="1273">
                  <c:v>98.709130268199246</c:v>
                </c:pt>
                <c:pt idx="1274">
                  <c:v>98.709130268199246</c:v>
                </c:pt>
                <c:pt idx="1275">
                  <c:v>98.709130268199246</c:v>
                </c:pt>
                <c:pt idx="1276">
                  <c:v>98.709130268199246</c:v>
                </c:pt>
                <c:pt idx="1277">
                  <c:v>98.709130268199246</c:v>
                </c:pt>
                <c:pt idx="1278">
                  <c:v>98.709130268199246</c:v>
                </c:pt>
                <c:pt idx="1279">
                  <c:v>98.709130268199246</c:v>
                </c:pt>
                <c:pt idx="1280">
                  <c:v>98.709130268199246</c:v>
                </c:pt>
                <c:pt idx="1281">
                  <c:v>98.709130268199246</c:v>
                </c:pt>
                <c:pt idx="1282">
                  <c:v>98.709130268199246</c:v>
                </c:pt>
                <c:pt idx="1283">
                  <c:v>98.709130268199246</c:v>
                </c:pt>
                <c:pt idx="1284">
                  <c:v>98.709130268199246</c:v>
                </c:pt>
                <c:pt idx="1285">
                  <c:v>98.709130268199246</c:v>
                </c:pt>
                <c:pt idx="1286">
                  <c:v>98.709130268199246</c:v>
                </c:pt>
                <c:pt idx="1287">
                  <c:v>98.709130268199246</c:v>
                </c:pt>
                <c:pt idx="1288">
                  <c:v>98.709130268199246</c:v>
                </c:pt>
                <c:pt idx="1289">
                  <c:v>98.709130268199246</c:v>
                </c:pt>
                <c:pt idx="1290">
                  <c:v>98.709130268199246</c:v>
                </c:pt>
                <c:pt idx="1291">
                  <c:v>98.709130268199246</c:v>
                </c:pt>
                <c:pt idx="1292">
                  <c:v>98.709130268199246</c:v>
                </c:pt>
                <c:pt idx="1293">
                  <c:v>98.709130268199246</c:v>
                </c:pt>
                <c:pt idx="1294">
                  <c:v>98.709130268199246</c:v>
                </c:pt>
                <c:pt idx="1295">
                  <c:v>98.709130268199246</c:v>
                </c:pt>
                <c:pt idx="1296">
                  <c:v>98.709130268199246</c:v>
                </c:pt>
                <c:pt idx="1297">
                  <c:v>98.709130268199246</c:v>
                </c:pt>
                <c:pt idx="1298">
                  <c:v>98.709130268199246</c:v>
                </c:pt>
                <c:pt idx="1299">
                  <c:v>98.709130268199246</c:v>
                </c:pt>
                <c:pt idx="1300">
                  <c:v>98.709130268199246</c:v>
                </c:pt>
                <c:pt idx="1301">
                  <c:v>98.709130268199246</c:v>
                </c:pt>
                <c:pt idx="1302">
                  <c:v>98.709130268199246</c:v>
                </c:pt>
                <c:pt idx="1303">
                  <c:v>98.709130268199246</c:v>
                </c:pt>
                <c:pt idx="1304">
                  <c:v>98.709130268199246</c:v>
                </c:pt>
                <c:pt idx="1305">
                  <c:v>98.709130268199246</c:v>
                </c:pt>
                <c:pt idx="1306">
                  <c:v>98.709130268199246</c:v>
                </c:pt>
                <c:pt idx="1307">
                  <c:v>98.709130268199246</c:v>
                </c:pt>
                <c:pt idx="1308">
                  <c:v>98.709130268199246</c:v>
                </c:pt>
                <c:pt idx="1309">
                  <c:v>98.709130268199246</c:v>
                </c:pt>
                <c:pt idx="1310">
                  <c:v>98.709130268199246</c:v>
                </c:pt>
                <c:pt idx="1311">
                  <c:v>98.709130268199246</c:v>
                </c:pt>
                <c:pt idx="1312">
                  <c:v>98.709130268199246</c:v>
                </c:pt>
                <c:pt idx="1313">
                  <c:v>98.709130268199246</c:v>
                </c:pt>
                <c:pt idx="1314">
                  <c:v>98.709130268199246</c:v>
                </c:pt>
                <c:pt idx="1315">
                  <c:v>98.709130268199246</c:v>
                </c:pt>
                <c:pt idx="1316">
                  <c:v>98.709130268199246</c:v>
                </c:pt>
                <c:pt idx="1317">
                  <c:v>98.709130268199246</c:v>
                </c:pt>
                <c:pt idx="1318">
                  <c:v>98.709130268199246</c:v>
                </c:pt>
                <c:pt idx="1319">
                  <c:v>98.709130268199246</c:v>
                </c:pt>
                <c:pt idx="1320">
                  <c:v>98.709130268199246</c:v>
                </c:pt>
                <c:pt idx="1321">
                  <c:v>98.709130268199246</c:v>
                </c:pt>
                <c:pt idx="1322">
                  <c:v>98.709130268199246</c:v>
                </c:pt>
                <c:pt idx="1323">
                  <c:v>98.709130268199246</c:v>
                </c:pt>
                <c:pt idx="1324">
                  <c:v>98.709130268199246</c:v>
                </c:pt>
                <c:pt idx="1325">
                  <c:v>98.709130268199246</c:v>
                </c:pt>
                <c:pt idx="1326">
                  <c:v>98.709130268199246</c:v>
                </c:pt>
                <c:pt idx="1327">
                  <c:v>98.709130268199246</c:v>
                </c:pt>
                <c:pt idx="1328">
                  <c:v>98.709130268199246</c:v>
                </c:pt>
                <c:pt idx="1329">
                  <c:v>98.709130268199246</c:v>
                </c:pt>
                <c:pt idx="1330">
                  <c:v>98.709130268199246</c:v>
                </c:pt>
                <c:pt idx="1331">
                  <c:v>98.709130268199246</c:v>
                </c:pt>
                <c:pt idx="1332">
                  <c:v>98.709130268199246</c:v>
                </c:pt>
                <c:pt idx="1333">
                  <c:v>98.709130268199246</c:v>
                </c:pt>
                <c:pt idx="1334">
                  <c:v>98.709130268199246</c:v>
                </c:pt>
                <c:pt idx="1335">
                  <c:v>98.709130268199246</c:v>
                </c:pt>
                <c:pt idx="1336">
                  <c:v>98.709130268199246</c:v>
                </c:pt>
                <c:pt idx="1337">
                  <c:v>98.709130268199246</c:v>
                </c:pt>
                <c:pt idx="1338">
                  <c:v>98.709130268199246</c:v>
                </c:pt>
                <c:pt idx="1339">
                  <c:v>98.709130268199246</c:v>
                </c:pt>
                <c:pt idx="1340">
                  <c:v>98.709130268199246</c:v>
                </c:pt>
                <c:pt idx="1341">
                  <c:v>98.709130268199246</c:v>
                </c:pt>
                <c:pt idx="1342">
                  <c:v>98.709130268199246</c:v>
                </c:pt>
                <c:pt idx="1343">
                  <c:v>98.709130268199246</c:v>
                </c:pt>
                <c:pt idx="1344">
                  <c:v>98.709130268199246</c:v>
                </c:pt>
                <c:pt idx="1345">
                  <c:v>98.709130268199246</c:v>
                </c:pt>
                <c:pt idx="1346">
                  <c:v>98.709130268199246</c:v>
                </c:pt>
                <c:pt idx="1347">
                  <c:v>98.709130268199246</c:v>
                </c:pt>
                <c:pt idx="1348">
                  <c:v>98.709130268199246</c:v>
                </c:pt>
                <c:pt idx="1349">
                  <c:v>98.709130268199246</c:v>
                </c:pt>
                <c:pt idx="1350">
                  <c:v>98.709130268199246</c:v>
                </c:pt>
                <c:pt idx="1351">
                  <c:v>98.709130268199246</c:v>
                </c:pt>
                <c:pt idx="1352">
                  <c:v>98.709130268199246</c:v>
                </c:pt>
                <c:pt idx="1353">
                  <c:v>98.709130268199246</c:v>
                </c:pt>
                <c:pt idx="1354">
                  <c:v>98.709130268199246</c:v>
                </c:pt>
                <c:pt idx="1355">
                  <c:v>98.709130268199246</c:v>
                </c:pt>
                <c:pt idx="1356">
                  <c:v>98.709130268199246</c:v>
                </c:pt>
                <c:pt idx="1357">
                  <c:v>98.709130268199246</c:v>
                </c:pt>
                <c:pt idx="1358">
                  <c:v>98.709130268199246</c:v>
                </c:pt>
                <c:pt idx="1359">
                  <c:v>98.709130268199246</c:v>
                </c:pt>
                <c:pt idx="1360">
                  <c:v>98.709130268199246</c:v>
                </c:pt>
                <c:pt idx="1361">
                  <c:v>98.709130268199246</c:v>
                </c:pt>
                <c:pt idx="1362">
                  <c:v>98.709130268199246</c:v>
                </c:pt>
                <c:pt idx="1363">
                  <c:v>98.709130268199246</c:v>
                </c:pt>
                <c:pt idx="1364">
                  <c:v>98.709130268199246</c:v>
                </c:pt>
                <c:pt idx="1365">
                  <c:v>98.709130268199246</c:v>
                </c:pt>
                <c:pt idx="1366">
                  <c:v>98.709130268199246</c:v>
                </c:pt>
                <c:pt idx="1367">
                  <c:v>98.709130268199246</c:v>
                </c:pt>
                <c:pt idx="1368">
                  <c:v>98.709130268199246</c:v>
                </c:pt>
                <c:pt idx="1369">
                  <c:v>98.709130268199246</c:v>
                </c:pt>
                <c:pt idx="1370">
                  <c:v>98.709130268199246</c:v>
                </c:pt>
                <c:pt idx="1371">
                  <c:v>98.709130268199246</c:v>
                </c:pt>
                <c:pt idx="1372">
                  <c:v>98.709130268199246</c:v>
                </c:pt>
                <c:pt idx="1373">
                  <c:v>98.709130268199246</c:v>
                </c:pt>
                <c:pt idx="1374">
                  <c:v>98.709130268199246</c:v>
                </c:pt>
                <c:pt idx="1375">
                  <c:v>98.709130268199246</c:v>
                </c:pt>
                <c:pt idx="1376">
                  <c:v>98.709130268199246</c:v>
                </c:pt>
                <c:pt idx="1377">
                  <c:v>98.709130268199246</c:v>
                </c:pt>
                <c:pt idx="1378">
                  <c:v>98.709130268199246</c:v>
                </c:pt>
                <c:pt idx="1379">
                  <c:v>98.709130268199246</c:v>
                </c:pt>
                <c:pt idx="1380">
                  <c:v>98.709130268199246</c:v>
                </c:pt>
                <c:pt idx="1381">
                  <c:v>98.709130268199246</c:v>
                </c:pt>
                <c:pt idx="1382">
                  <c:v>98.709130268199246</c:v>
                </c:pt>
                <c:pt idx="1383">
                  <c:v>98.709130268199246</c:v>
                </c:pt>
                <c:pt idx="1384">
                  <c:v>98.709130268199246</c:v>
                </c:pt>
                <c:pt idx="1385">
                  <c:v>98.709130268199246</c:v>
                </c:pt>
                <c:pt idx="1386">
                  <c:v>98.709130268199246</c:v>
                </c:pt>
                <c:pt idx="1387">
                  <c:v>98.709130268199246</c:v>
                </c:pt>
                <c:pt idx="1388">
                  <c:v>98.709130268199246</c:v>
                </c:pt>
                <c:pt idx="1389">
                  <c:v>98.709130268199246</c:v>
                </c:pt>
                <c:pt idx="1390">
                  <c:v>98.709130268199246</c:v>
                </c:pt>
                <c:pt idx="1391">
                  <c:v>98.709130268199246</c:v>
                </c:pt>
                <c:pt idx="1392">
                  <c:v>98.709130268199246</c:v>
                </c:pt>
                <c:pt idx="1393">
                  <c:v>98.709130268199246</c:v>
                </c:pt>
                <c:pt idx="1394">
                  <c:v>98.709130268199246</c:v>
                </c:pt>
                <c:pt idx="1395">
                  <c:v>98.709130268199246</c:v>
                </c:pt>
                <c:pt idx="1396">
                  <c:v>98.709130268199246</c:v>
                </c:pt>
                <c:pt idx="1397">
                  <c:v>98.709130268199246</c:v>
                </c:pt>
                <c:pt idx="1398">
                  <c:v>98.709130268199246</c:v>
                </c:pt>
                <c:pt idx="1399">
                  <c:v>98.709130268199246</c:v>
                </c:pt>
                <c:pt idx="1400">
                  <c:v>98.709130268199246</c:v>
                </c:pt>
                <c:pt idx="1401">
                  <c:v>98.709130268199246</c:v>
                </c:pt>
                <c:pt idx="1402">
                  <c:v>98.709130268199246</c:v>
                </c:pt>
                <c:pt idx="1403">
                  <c:v>98.709130268199246</c:v>
                </c:pt>
                <c:pt idx="1404">
                  <c:v>98.709130268199246</c:v>
                </c:pt>
                <c:pt idx="1405">
                  <c:v>98.709130268199246</c:v>
                </c:pt>
                <c:pt idx="1406">
                  <c:v>98.709130268199246</c:v>
                </c:pt>
                <c:pt idx="1407">
                  <c:v>98.709130268199246</c:v>
                </c:pt>
                <c:pt idx="1408">
                  <c:v>98.709130268199246</c:v>
                </c:pt>
                <c:pt idx="1409">
                  <c:v>98.709130268199246</c:v>
                </c:pt>
                <c:pt idx="1410">
                  <c:v>98.709130268199246</c:v>
                </c:pt>
                <c:pt idx="1411">
                  <c:v>98.709130268199246</c:v>
                </c:pt>
                <c:pt idx="1412">
                  <c:v>98.709130268199246</c:v>
                </c:pt>
                <c:pt idx="1413">
                  <c:v>98.709130268199246</c:v>
                </c:pt>
                <c:pt idx="1414">
                  <c:v>98.709130268199246</c:v>
                </c:pt>
                <c:pt idx="1415">
                  <c:v>98.709130268199246</c:v>
                </c:pt>
                <c:pt idx="1416">
                  <c:v>98.709130268199246</c:v>
                </c:pt>
                <c:pt idx="1417">
                  <c:v>98.709130268199246</c:v>
                </c:pt>
                <c:pt idx="1418">
                  <c:v>98.709130268199246</c:v>
                </c:pt>
                <c:pt idx="1419">
                  <c:v>98.709130268199246</c:v>
                </c:pt>
                <c:pt idx="1420">
                  <c:v>98.709130268199246</c:v>
                </c:pt>
                <c:pt idx="1421">
                  <c:v>98.709130268199246</c:v>
                </c:pt>
                <c:pt idx="1422">
                  <c:v>98.709130268199246</c:v>
                </c:pt>
                <c:pt idx="1423">
                  <c:v>98.709130268199246</c:v>
                </c:pt>
                <c:pt idx="1424">
                  <c:v>98.709130268199246</c:v>
                </c:pt>
                <c:pt idx="1425">
                  <c:v>98.709130268199246</c:v>
                </c:pt>
                <c:pt idx="1426">
                  <c:v>98.709130268199246</c:v>
                </c:pt>
                <c:pt idx="1427">
                  <c:v>98.709130268199246</c:v>
                </c:pt>
                <c:pt idx="1428">
                  <c:v>98.709130268199246</c:v>
                </c:pt>
                <c:pt idx="1429">
                  <c:v>98.709130268199246</c:v>
                </c:pt>
                <c:pt idx="1430">
                  <c:v>98.709130268199246</c:v>
                </c:pt>
                <c:pt idx="1431">
                  <c:v>98.709130268199246</c:v>
                </c:pt>
                <c:pt idx="1432">
                  <c:v>98.709130268199246</c:v>
                </c:pt>
                <c:pt idx="1433">
                  <c:v>98.709130268199246</c:v>
                </c:pt>
                <c:pt idx="1434">
                  <c:v>98.709130268199246</c:v>
                </c:pt>
                <c:pt idx="1435">
                  <c:v>98.709130268199246</c:v>
                </c:pt>
                <c:pt idx="1436">
                  <c:v>98.709130268199246</c:v>
                </c:pt>
                <c:pt idx="1437">
                  <c:v>98.709130268199246</c:v>
                </c:pt>
                <c:pt idx="1438">
                  <c:v>98.709130268199246</c:v>
                </c:pt>
                <c:pt idx="1439">
                  <c:v>98.709130268199246</c:v>
                </c:pt>
                <c:pt idx="1440">
                  <c:v>98.709130268199246</c:v>
                </c:pt>
                <c:pt idx="1441">
                  <c:v>98.709130268199246</c:v>
                </c:pt>
                <c:pt idx="1442">
                  <c:v>98.709130268199246</c:v>
                </c:pt>
                <c:pt idx="1443">
                  <c:v>98.709130268199246</c:v>
                </c:pt>
                <c:pt idx="1444">
                  <c:v>98.709130268199246</c:v>
                </c:pt>
                <c:pt idx="1445">
                  <c:v>98.709130268199246</c:v>
                </c:pt>
                <c:pt idx="1446">
                  <c:v>98.709130268199246</c:v>
                </c:pt>
                <c:pt idx="1447">
                  <c:v>98.709130268199246</c:v>
                </c:pt>
                <c:pt idx="1448">
                  <c:v>98.709130268199246</c:v>
                </c:pt>
                <c:pt idx="1449">
                  <c:v>98.709130268199246</c:v>
                </c:pt>
                <c:pt idx="1450">
                  <c:v>98.709130268199246</c:v>
                </c:pt>
                <c:pt idx="1451">
                  <c:v>98.709130268199246</c:v>
                </c:pt>
                <c:pt idx="1452">
                  <c:v>98.709130268199246</c:v>
                </c:pt>
                <c:pt idx="1453">
                  <c:v>98.709130268199246</c:v>
                </c:pt>
                <c:pt idx="1454">
                  <c:v>98.709130268199246</c:v>
                </c:pt>
                <c:pt idx="1455">
                  <c:v>98.709130268199246</c:v>
                </c:pt>
                <c:pt idx="1456">
                  <c:v>98.709130268199246</c:v>
                </c:pt>
                <c:pt idx="1457">
                  <c:v>98.709130268199246</c:v>
                </c:pt>
                <c:pt idx="1458">
                  <c:v>98.709130268199246</c:v>
                </c:pt>
                <c:pt idx="1459">
                  <c:v>98.709130268199246</c:v>
                </c:pt>
                <c:pt idx="1460">
                  <c:v>98.709130268199246</c:v>
                </c:pt>
                <c:pt idx="1461">
                  <c:v>98.709130268199246</c:v>
                </c:pt>
                <c:pt idx="1462">
                  <c:v>98.709130268199246</c:v>
                </c:pt>
                <c:pt idx="1463">
                  <c:v>98.709130268199246</c:v>
                </c:pt>
                <c:pt idx="1464">
                  <c:v>98.709130268199246</c:v>
                </c:pt>
                <c:pt idx="1465">
                  <c:v>98.709130268199246</c:v>
                </c:pt>
                <c:pt idx="1466">
                  <c:v>98.709130268199246</c:v>
                </c:pt>
                <c:pt idx="1467">
                  <c:v>98.709130268199246</c:v>
                </c:pt>
                <c:pt idx="1468">
                  <c:v>98.709130268199246</c:v>
                </c:pt>
                <c:pt idx="1469">
                  <c:v>98.709130268199246</c:v>
                </c:pt>
                <c:pt idx="1470">
                  <c:v>98.709130268199246</c:v>
                </c:pt>
                <c:pt idx="1471">
                  <c:v>98.709130268199246</c:v>
                </c:pt>
                <c:pt idx="1472">
                  <c:v>98.709130268199246</c:v>
                </c:pt>
                <c:pt idx="1473">
                  <c:v>98.709130268199246</c:v>
                </c:pt>
                <c:pt idx="1474">
                  <c:v>98.709130268199246</c:v>
                </c:pt>
                <c:pt idx="1475">
                  <c:v>98.709130268199246</c:v>
                </c:pt>
                <c:pt idx="1476">
                  <c:v>98.709130268199246</c:v>
                </c:pt>
                <c:pt idx="1477">
                  <c:v>98.709130268199246</c:v>
                </c:pt>
                <c:pt idx="1478">
                  <c:v>98.709130268199246</c:v>
                </c:pt>
                <c:pt idx="1479">
                  <c:v>98.709130268199246</c:v>
                </c:pt>
                <c:pt idx="1480">
                  <c:v>98.709130268199246</c:v>
                </c:pt>
                <c:pt idx="1481">
                  <c:v>98.709130268199246</c:v>
                </c:pt>
                <c:pt idx="1482">
                  <c:v>98.709130268199246</c:v>
                </c:pt>
                <c:pt idx="1483">
                  <c:v>98.709130268199246</c:v>
                </c:pt>
                <c:pt idx="1484">
                  <c:v>98.709130268199246</c:v>
                </c:pt>
                <c:pt idx="1485">
                  <c:v>98.709130268199246</c:v>
                </c:pt>
                <c:pt idx="1486">
                  <c:v>98.709130268199246</c:v>
                </c:pt>
                <c:pt idx="1487">
                  <c:v>98.709130268199246</c:v>
                </c:pt>
                <c:pt idx="1488">
                  <c:v>98.709130268199246</c:v>
                </c:pt>
                <c:pt idx="1489">
                  <c:v>98.709130268199246</c:v>
                </c:pt>
                <c:pt idx="1490">
                  <c:v>98.709130268199246</c:v>
                </c:pt>
                <c:pt idx="1491">
                  <c:v>98.709130268199246</c:v>
                </c:pt>
                <c:pt idx="1492">
                  <c:v>98.709130268199246</c:v>
                </c:pt>
                <c:pt idx="1493">
                  <c:v>98.709130268199246</c:v>
                </c:pt>
                <c:pt idx="1494">
                  <c:v>98.709130268199246</c:v>
                </c:pt>
                <c:pt idx="1495">
                  <c:v>98.709130268199246</c:v>
                </c:pt>
                <c:pt idx="1496">
                  <c:v>98.709130268199246</c:v>
                </c:pt>
                <c:pt idx="1497">
                  <c:v>98.709130268199246</c:v>
                </c:pt>
                <c:pt idx="1498">
                  <c:v>98.709130268199246</c:v>
                </c:pt>
                <c:pt idx="1499">
                  <c:v>98.709130268199246</c:v>
                </c:pt>
                <c:pt idx="1500">
                  <c:v>98.709130268199246</c:v>
                </c:pt>
                <c:pt idx="1501">
                  <c:v>98.709130268199246</c:v>
                </c:pt>
                <c:pt idx="1502">
                  <c:v>98.709130268199246</c:v>
                </c:pt>
                <c:pt idx="1503">
                  <c:v>98.709130268199246</c:v>
                </c:pt>
                <c:pt idx="1504">
                  <c:v>98.709130268199246</c:v>
                </c:pt>
                <c:pt idx="1505">
                  <c:v>98.709130268199246</c:v>
                </c:pt>
                <c:pt idx="1506">
                  <c:v>98.709130268199246</c:v>
                </c:pt>
                <c:pt idx="1507">
                  <c:v>98.709130268199246</c:v>
                </c:pt>
                <c:pt idx="1508">
                  <c:v>98.709130268199246</c:v>
                </c:pt>
                <c:pt idx="1509">
                  <c:v>98.709130268199246</c:v>
                </c:pt>
                <c:pt idx="1510">
                  <c:v>98.709130268199246</c:v>
                </c:pt>
                <c:pt idx="1511">
                  <c:v>98.709130268199246</c:v>
                </c:pt>
                <c:pt idx="1512">
                  <c:v>98.709130268199246</c:v>
                </c:pt>
                <c:pt idx="1513">
                  <c:v>98.709130268199246</c:v>
                </c:pt>
                <c:pt idx="1514">
                  <c:v>98.709130268199246</c:v>
                </c:pt>
                <c:pt idx="1515">
                  <c:v>98.709130268199246</c:v>
                </c:pt>
                <c:pt idx="1516">
                  <c:v>98.709130268199246</c:v>
                </c:pt>
                <c:pt idx="1517">
                  <c:v>98.709130268199246</c:v>
                </c:pt>
                <c:pt idx="1518">
                  <c:v>98.709130268199246</c:v>
                </c:pt>
                <c:pt idx="1519">
                  <c:v>98.709130268199246</c:v>
                </c:pt>
                <c:pt idx="1520">
                  <c:v>98.709130268199246</c:v>
                </c:pt>
                <c:pt idx="1521">
                  <c:v>98.709130268199246</c:v>
                </c:pt>
                <c:pt idx="1522">
                  <c:v>98.709130268199246</c:v>
                </c:pt>
                <c:pt idx="1523">
                  <c:v>98.709130268199246</c:v>
                </c:pt>
                <c:pt idx="1524">
                  <c:v>98.709130268199246</c:v>
                </c:pt>
                <c:pt idx="1525">
                  <c:v>98.709130268199246</c:v>
                </c:pt>
                <c:pt idx="1526">
                  <c:v>98.709130268199246</c:v>
                </c:pt>
                <c:pt idx="1527">
                  <c:v>98.709130268199246</c:v>
                </c:pt>
                <c:pt idx="1528">
                  <c:v>98.709130268199246</c:v>
                </c:pt>
                <c:pt idx="1529">
                  <c:v>98.709130268199246</c:v>
                </c:pt>
                <c:pt idx="1530">
                  <c:v>98.709130268199246</c:v>
                </c:pt>
                <c:pt idx="1531">
                  <c:v>98.709130268199246</c:v>
                </c:pt>
                <c:pt idx="1532">
                  <c:v>98.709130268199246</c:v>
                </c:pt>
                <c:pt idx="1533">
                  <c:v>98.709130268199246</c:v>
                </c:pt>
                <c:pt idx="1534">
                  <c:v>98.709130268199246</c:v>
                </c:pt>
                <c:pt idx="1535">
                  <c:v>98.709130268199246</c:v>
                </c:pt>
                <c:pt idx="1536">
                  <c:v>98.709130268199246</c:v>
                </c:pt>
                <c:pt idx="1537">
                  <c:v>98.709130268199246</c:v>
                </c:pt>
                <c:pt idx="1538">
                  <c:v>98.709130268199246</c:v>
                </c:pt>
                <c:pt idx="1539">
                  <c:v>98.709130268199246</c:v>
                </c:pt>
                <c:pt idx="1540">
                  <c:v>98.709130268199246</c:v>
                </c:pt>
                <c:pt idx="1541">
                  <c:v>98.709130268199246</c:v>
                </c:pt>
                <c:pt idx="1542">
                  <c:v>98.709130268199246</c:v>
                </c:pt>
                <c:pt idx="1543">
                  <c:v>98.709130268199246</c:v>
                </c:pt>
                <c:pt idx="1544">
                  <c:v>98.709130268199246</c:v>
                </c:pt>
                <c:pt idx="1545">
                  <c:v>98.709130268199246</c:v>
                </c:pt>
                <c:pt idx="1546">
                  <c:v>98.709130268199246</c:v>
                </c:pt>
                <c:pt idx="1547">
                  <c:v>98.709130268199246</c:v>
                </c:pt>
                <c:pt idx="1548">
                  <c:v>98.709130268199246</c:v>
                </c:pt>
                <c:pt idx="1549">
                  <c:v>98.709130268199246</c:v>
                </c:pt>
                <c:pt idx="1550">
                  <c:v>98.709130268199246</c:v>
                </c:pt>
                <c:pt idx="1551">
                  <c:v>98.709130268199246</c:v>
                </c:pt>
                <c:pt idx="1552">
                  <c:v>98.709130268199246</c:v>
                </c:pt>
                <c:pt idx="1553">
                  <c:v>98.709130268199246</c:v>
                </c:pt>
                <c:pt idx="1554">
                  <c:v>98.709130268199246</c:v>
                </c:pt>
                <c:pt idx="1555">
                  <c:v>98.709130268199246</c:v>
                </c:pt>
                <c:pt idx="1556">
                  <c:v>98.709130268199246</c:v>
                </c:pt>
                <c:pt idx="1557">
                  <c:v>98.709130268199246</c:v>
                </c:pt>
                <c:pt idx="1558">
                  <c:v>98.709130268199246</c:v>
                </c:pt>
                <c:pt idx="1559">
                  <c:v>98.709130268199246</c:v>
                </c:pt>
                <c:pt idx="1560">
                  <c:v>98.709130268199246</c:v>
                </c:pt>
                <c:pt idx="1561">
                  <c:v>98.709130268199246</c:v>
                </c:pt>
                <c:pt idx="1562">
                  <c:v>98.709130268199246</c:v>
                </c:pt>
                <c:pt idx="1563">
                  <c:v>98.709130268199246</c:v>
                </c:pt>
                <c:pt idx="1564">
                  <c:v>98.709130268199246</c:v>
                </c:pt>
                <c:pt idx="1565">
                  <c:v>98.709130268199246</c:v>
                </c:pt>
                <c:pt idx="1566">
                  <c:v>98.709130268199246</c:v>
                </c:pt>
                <c:pt idx="1567">
                  <c:v>98.709130268199246</c:v>
                </c:pt>
                <c:pt idx="1568">
                  <c:v>98.709130268199246</c:v>
                </c:pt>
                <c:pt idx="1569">
                  <c:v>98.709130268199246</c:v>
                </c:pt>
                <c:pt idx="1570">
                  <c:v>98.709130268199246</c:v>
                </c:pt>
                <c:pt idx="1571">
                  <c:v>98.709130268199246</c:v>
                </c:pt>
                <c:pt idx="1572">
                  <c:v>98.709130268199246</c:v>
                </c:pt>
                <c:pt idx="1573">
                  <c:v>98.709130268199246</c:v>
                </c:pt>
                <c:pt idx="1574">
                  <c:v>98.709130268199246</c:v>
                </c:pt>
                <c:pt idx="1575">
                  <c:v>98.709130268199246</c:v>
                </c:pt>
                <c:pt idx="1576">
                  <c:v>98.709130268199246</c:v>
                </c:pt>
                <c:pt idx="1577">
                  <c:v>98.709130268199246</c:v>
                </c:pt>
                <c:pt idx="1578">
                  <c:v>98.709130268199246</c:v>
                </c:pt>
                <c:pt idx="1579">
                  <c:v>98.709130268199246</c:v>
                </c:pt>
                <c:pt idx="1580">
                  <c:v>98.709130268199246</c:v>
                </c:pt>
                <c:pt idx="1581">
                  <c:v>98.709130268199246</c:v>
                </c:pt>
                <c:pt idx="1582">
                  <c:v>98.709130268199246</c:v>
                </c:pt>
                <c:pt idx="1583">
                  <c:v>98.709130268199246</c:v>
                </c:pt>
                <c:pt idx="1584">
                  <c:v>98.709130268199246</c:v>
                </c:pt>
                <c:pt idx="1585">
                  <c:v>98.709130268199246</c:v>
                </c:pt>
                <c:pt idx="1586">
                  <c:v>98.709130268199246</c:v>
                </c:pt>
                <c:pt idx="1587">
                  <c:v>98.709130268199246</c:v>
                </c:pt>
                <c:pt idx="1588">
                  <c:v>98.709130268199246</c:v>
                </c:pt>
                <c:pt idx="1589">
                  <c:v>98.709130268199246</c:v>
                </c:pt>
                <c:pt idx="1590">
                  <c:v>98.709130268199246</c:v>
                </c:pt>
                <c:pt idx="1591">
                  <c:v>98.709130268199246</c:v>
                </c:pt>
                <c:pt idx="1592">
                  <c:v>98.709130268199246</c:v>
                </c:pt>
                <c:pt idx="1593">
                  <c:v>98.709130268199246</c:v>
                </c:pt>
                <c:pt idx="1594">
                  <c:v>98.709130268199246</c:v>
                </c:pt>
                <c:pt idx="1595">
                  <c:v>98.709130268199246</c:v>
                </c:pt>
                <c:pt idx="1596">
                  <c:v>98.709130268199246</c:v>
                </c:pt>
                <c:pt idx="1597">
                  <c:v>98.709130268199246</c:v>
                </c:pt>
                <c:pt idx="1598">
                  <c:v>98.709130268199246</c:v>
                </c:pt>
                <c:pt idx="1599">
                  <c:v>98.709130268199246</c:v>
                </c:pt>
                <c:pt idx="1600">
                  <c:v>98.709130268199246</c:v>
                </c:pt>
                <c:pt idx="1601">
                  <c:v>98.709130268199246</c:v>
                </c:pt>
                <c:pt idx="1602">
                  <c:v>98.709130268199246</c:v>
                </c:pt>
                <c:pt idx="1603">
                  <c:v>98.709130268199246</c:v>
                </c:pt>
                <c:pt idx="1604">
                  <c:v>98.709130268199246</c:v>
                </c:pt>
                <c:pt idx="1605">
                  <c:v>98.709130268199246</c:v>
                </c:pt>
                <c:pt idx="1606">
                  <c:v>98.709130268199246</c:v>
                </c:pt>
                <c:pt idx="1607">
                  <c:v>98.709130268199246</c:v>
                </c:pt>
                <c:pt idx="1608">
                  <c:v>98.709130268199246</c:v>
                </c:pt>
                <c:pt idx="1609">
                  <c:v>98.709130268199246</c:v>
                </c:pt>
                <c:pt idx="1610">
                  <c:v>98.709130268199246</c:v>
                </c:pt>
                <c:pt idx="1611">
                  <c:v>98.709130268199246</c:v>
                </c:pt>
                <c:pt idx="1612">
                  <c:v>98.709130268199246</c:v>
                </c:pt>
                <c:pt idx="1613">
                  <c:v>98.709130268199246</c:v>
                </c:pt>
                <c:pt idx="1614">
                  <c:v>98.709130268199246</c:v>
                </c:pt>
                <c:pt idx="1615">
                  <c:v>98.709130268199246</c:v>
                </c:pt>
                <c:pt idx="1616">
                  <c:v>98.709130268199246</c:v>
                </c:pt>
                <c:pt idx="1617">
                  <c:v>98.709130268199246</c:v>
                </c:pt>
                <c:pt idx="1618">
                  <c:v>98.709130268199246</c:v>
                </c:pt>
                <c:pt idx="1619">
                  <c:v>98.709130268199246</c:v>
                </c:pt>
                <c:pt idx="1620">
                  <c:v>98.709130268199246</c:v>
                </c:pt>
                <c:pt idx="1621">
                  <c:v>98.709130268199246</c:v>
                </c:pt>
                <c:pt idx="1622">
                  <c:v>98.709130268199246</c:v>
                </c:pt>
                <c:pt idx="1623">
                  <c:v>98.709130268199246</c:v>
                </c:pt>
                <c:pt idx="1624">
                  <c:v>98.709130268199246</c:v>
                </c:pt>
                <c:pt idx="1625">
                  <c:v>98.709130268199246</c:v>
                </c:pt>
                <c:pt idx="1626">
                  <c:v>98.709130268199246</c:v>
                </c:pt>
                <c:pt idx="1627">
                  <c:v>98.709130268199246</c:v>
                </c:pt>
                <c:pt idx="1628">
                  <c:v>98.709130268199246</c:v>
                </c:pt>
                <c:pt idx="1629">
                  <c:v>98.709130268199246</c:v>
                </c:pt>
                <c:pt idx="1630">
                  <c:v>98.709130268199246</c:v>
                </c:pt>
                <c:pt idx="1631">
                  <c:v>98.709130268199246</c:v>
                </c:pt>
                <c:pt idx="1632">
                  <c:v>98.709130268199246</c:v>
                </c:pt>
                <c:pt idx="1633">
                  <c:v>98.709130268199246</c:v>
                </c:pt>
                <c:pt idx="1634">
                  <c:v>98.709130268199246</c:v>
                </c:pt>
                <c:pt idx="1635">
                  <c:v>98.709130268199246</c:v>
                </c:pt>
                <c:pt idx="1636">
                  <c:v>98.709130268199246</c:v>
                </c:pt>
                <c:pt idx="1637">
                  <c:v>98.709130268199246</c:v>
                </c:pt>
                <c:pt idx="1638">
                  <c:v>98.709130268199246</c:v>
                </c:pt>
                <c:pt idx="1639">
                  <c:v>98.709130268199246</c:v>
                </c:pt>
                <c:pt idx="1640">
                  <c:v>98.709130268199246</c:v>
                </c:pt>
                <c:pt idx="1641">
                  <c:v>98.709130268199246</c:v>
                </c:pt>
                <c:pt idx="1642">
                  <c:v>98.709130268199246</c:v>
                </c:pt>
                <c:pt idx="1643">
                  <c:v>98.709130268199246</c:v>
                </c:pt>
                <c:pt idx="1644">
                  <c:v>98.709130268199246</c:v>
                </c:pt>
                <c:pt idx="1645">
                  <c:v>98.709130268199246</c:v>
                </c:pt>
                <c:pt idx="1646">
                  <c:v>98.709130268199246</c:v>
                </c:pt>
                <c:pt idx="1647">
                  <c:v>98.709130268199246</c:v>
                </c:pt>
                <c:pt idx="1648">
                  <c:v>98.709130268199246</c:v>
                </c:pt>
                <c:pt idx="1649">
                  <c:v>98.709130268199246</c:v>
                </c:pt>
                <c:pt idx="1650">
                  <c:v>98.709130268199246</c:v>
                </c:pt>
                <c:pt idx="1651">
                  <c:v>98.709130268199246</c:v>
                </c:pt>
                <c:pt idx="1652">
                  <c:v>98.709130268199246</c:v>
                </c:pt>
                <c:pt idx="1653">
                  <c:v>98.709130268199246</c:v>
                </c:pt>
                <c:pt idx="1654">
                  <c:v>98.709130268199246</c:v>
                </c:pt>
                <c:pt idx="1655">
                  <c:v>98.709130268199246</c:v>
                </c:pt>
                <c:pt idx="1656">
                  <c:v>98.709130268199246</c:v>
                </c:pt>
                <c:pt idx="1657">
                  <c:v>98.709130268199246</c:v>
                </c:pt>
                <c:pt idx="1658">
                  <c:v>98.709130268199246</c:v>
                </c:pt>
                <c:pt idx="1659">
                  <c:v>98.709130268199246</c:v>
                </c:pt>
                <c:pt idx="1660">
                  <c:v>98.709130268199246</c:v>
                </c:pt>
                <c:pt idx="1661">
                  <c:v>98.709130268199246</c:v>
                </c:pt>
                <c:pt idx="1662">
                  <c:v>98.709130268199246</c:v>
                </c:pt>
                <c:pt idx="1663">
                  <c:v>98.709130268199246</c:v>
                </c:pt>
                <c:pt idx="1664">
                  <c:v>98.709130268199246</c:v>
                </c:pt>
                <c:pt idx="1665">
                  <c:v>98.709130268199246</c:v>
                </c:pt>
                <c:pt idx="1666">
                  <c:v>98.709130268199246</c:v>
                </c:pt>
                <c:pt idx="1667">
                  <c:v>98.709130268199246</c:v>
                </c:pt>
                <c:pt idx="1668">
                  <c:v>98.709130268199246</c:v>
                </c:pt>
                <c:pt idx="1669">
                  <c:v>98.709130268199246</c:v>
                </c:pt>
                <c:pt idx="1670">
                  <c:v>98.709130268199246</c:v>
                </c:pt>
                <c:pt idx="1671">
                  <c:v>98.709130268199246</c:v>
                </c:pt>
                <c:pt idx="1672">
                  <c:v>98.709130268199246</c:v>
                </c:pt>
                <c:pt idx="1673">
                  <c:v>98.709130268199246</c:v>
                </c:pt>
                <c:pt idx="1674">
                  <c:v>98.709130268199246</c:v>
                </c:pt>
                <c:pt idx="1675">
                  <c:v>98.709130268199246</c:v>
                </c:pt>
                <c:pt idx="1676">
                  <c:v>98.709130268199246</c:v>
                </c:pt>
                <c:pt idx="1677">
                  <c:v>98.709130268199246</c:v>
                </c:pt>
                <c:pt idx="1678">
                  <c:v>98.709130268199246</c:v>
                </c:pt>
                <c:pt idx="1679">
                  <c:v>98.709130268199246</c:v>
                </c:pt>
                <c:pt idx="1680">
                  <c:v>98.709130268199246</c:v>
                </c:pt>
                <c:pt idx="1681">
                  <c:v>98.709130268199246</c:v>
                </c:pt>
                <c:pt idx="1682">
                  <c:v>98.709130268199246</c:v>
                </c:pt>
                <c:pt idx="1683">
                  <c:v>98.709130268199246</c:v>
                </c:pt>
                <c:pt idx="1684">
                  <c:v>98.709130268199246</c:v>
                </c:pt>
                <c:pt idx="1685">
                  <c:v>98.709130268199246</c:v>
                </c:pt>
                <c:pt idx="1686">
                  <c:v>98.709130268199246</c:v>
                </c:pt>
                <c:pt idx="1687">
                  <c:v>98.709130268199246</c:v>
                </c:pt>
                <c:pt idx="1688">
                  <c:v>98.709130268199246</c:v>
                </c:pt>
                <c:pt idx="1689">
                  <c:v>98.709130268199246</c:v>
                </c:pt>
                <c:pt idx="1690">
                  <c:v>98.709130268199246</c:v>
                </c:pt>
                <c:pt idx="1691">
                  <c:v>98.709130268199246</c:v>
                </c:pt>
                <c:pt idx="1692">
                  <c:v>98.709130268199246</c:v>
                </c:pt>
                <c:pt idx="1693">
                  <c:v>98.709130268199246</c:v>
                </c:pt>
                <c:pt idx="1694">
                  <c:v>98.709130268199246</c:v>
                </c:pt>
                <c:pt idx="1695">
                  <c:v>98.709130268199246</c:v>
                </c:pt>
                <c:pt idx="1696">
                  <c:v>98.709130268199246</c:v>
                </c:pt>
                <c:pt idx="1697">
                  <c:v>98.709130268199246</c:v>
                </c:pt>
                <c:pt idx="1698">
                  <c:v>98.709130268199246</c:v>
                </c:pt>
                <c:pt idx="1699">
                  <c:v>98.709130268199246</c:v>
                </c:pt>
                <c:pt idx="1700">
                  <c:v>98.709130268199246</c:v>
                </c:pt>
                <c:pt idx="1701">
                  <c:v>98.709130268199246</c:v>
                </c:pt>
                <c:pt idx="1702">
                  <c:v>98.709130268199246</c:v>
                </c:pt>
                <c:pt idx="1703">
                  <c:v>98.709130268199246</c:v>
                </c:pt>
                <c:pt idx="1704">
                  <c:v>98.709130268199246</c:v>
                </c:pt>
                <c:pt idx="1705">
                  <c:v>98.709130268199246</c:v>
                </c:pt>
                <c:pt idx="1706">
                  <c:v>98.709130268199246</c:v>
                </c:pt>
                <c:pt idx="1707">
                  <c:v>98.709130268199246</c:v>
                </c:pt>
                <c:pt idx="1708">
                  <c:v>98.709130268199246</c:v>
                </c:pt>
                <c:pt idx="1709">
                  <c:v>98.709130268199246</c:v>
                </c:pt>
                <c:pt idx="1710">
                  <c:v>98.709130268199246</c:v>
                </c:pt>
                <c:pt idx="1711">
                  <c:v>98.709130268199246</c:v>
                </c:pt>
                <c:pt idx="1712">
                  <c:v>98.709130268199246</c:v>
                </c:pt>
                <c:pt idx="1713">
                  <c:v>98.709130268199246</c:v>
                </c:pt>
                <c:pt idx="1714">
                  <c:v>98.709130268199246</c:v>
                </c:pt>
                <c:pt idx="1715">
                  <c:v>98.709130268199246</c:v>
                </c:pt>
                <c:pt idx="1716">
                  <c:v>98.709130268199246</c:v>
                </c:pt>
                <c:pt idx="1717">
                  <c:v>98.709130268199246</c:v>
                </c:pt>
                <c:pt idx="1718">
                  <c:v>98.709130268199246</c:v>
                </c:pt>
                <c:pt idx="1719">
                  <c:v>98.709130268199246</c:v>
                </c:pt>
                <c:pt idx="1720">
                  <c:v>98.709130268199246</c:v>
                </c:pt>
                <c:pt idx="1721">
                  <c:v>98.709130268199246</c:v>
                </c:pt>
                <c:pt idx="1722">
                  <c:v>98.709130268199246</c:v>
                </c:pt>
                <c:pt idx="1723">
                  <c:v>98.709130268199246</c:v>
                </c:pt>
                <c:pt idx="1724">
                  <c:v>98.709130268199246</c:v>
                </c:pt>
                <c:pt idx="1725">
                  <c:v>98.709130268199246</c:v>
                </c:pt>
                <c:pt idx="1726">
                  <c:v>98.709130268199246</c:v>
                </c:pt>
                <c:pt idx="1727">
                  <c:v>98.709130268199246</c:v>
                </c:pt>
                <c:pt idx="1728">
                  <c:v>98.709130268199246</c:v>
                </c:pt>
                <c:pt idx="1729">
                  <c:v>98.709130268199246</c:v>
                </c:pt>
                <c:pt idx="1730">
                  <c:v>98.709130268199246</c:v>
                </c:pt>
                <c:pt idx="1731">
                  <c:v>98.709130268199246</c:v>
                </c:pt>
                <c:pt idx="1732">
                  <c:v>98.709130268199246</c:v>
                </c:pt>
                <c:pt idx="1733">
                  <c:v>98.709130268199246</c:v>
                </c:pt>
                <c:pt idx="1734">
                  <c:v>98.709130268199246</c:v>
                </c:pt>
                <c:pt idx="1735">
                  <c:v>98.709130268199246</c:v>
                </c:pt>
                <c:pt idx="1736">
                  <c:v>98.709130268199246</c:v>
                </c:pt>
                <c:pt idx="1737">
                  <c:v>98.709130268199246</c:v>
                </c:pt>
                <c:pt idx="1738">
                  <c:v>98.709130268199246</c:v>
                </c:pt>
                <c:pt idx="1739">
                  <c:v>98.709130268199246</c:v>
                </c:pt>
                <c:pt idx="1740">
                  <c:v>98.709130268199246</c:v>
                </c:pt>
                <c:pt idx="1741">
                  <c:v>98.709130268199246</c:v>
                </c:pt>
                <c:pt idx="1742">
                  <c:v>98.709130268199246</c:v>
                </c:pt>
                <c:pt idx="1743">
                  <c:v>98.709130268199246</c:v>
                </c:pt>
                <c:pt idx="1744">
                  <c:v>98.709130268199246</c:v>
                </c:pt>
                <c:pt idx="1745">
                  <c:v>98.709130268199246</c:v>
                </c:pt>
                <c:pt idx="1746">
                  <c:v>98.709130268199246</c:v>
                </c:pt>
                <c:pt idx="1747">
                  <c:v>98.709130268199246</c:v>
                </c:pt>
                <c:pt idx="1748">
                  <c:v>98.709130268199246</c:v>
                </c:pt>
                <c:pt idx="1749">
                  <c:v>98.709130268199246</c:v>
                </c:pt>
                <c:pt idx="1750">
                  <c:v>98.709130268199246</c:v>
                </c:pt>
                <c:pt idx="1751">
                  <c:v>98.709130268199246</c:v>
                </c:pt>
                <c:pt idx="1752">
                  <c:v>98.709130268199246</c:v>
                </c:pt>
                <c:pt idx="1753">
                  <c:v>98.709130268199246</c:v>
                </c:pt>
                <c:pt idx="1754">
                  <c:v>98.709130268199246</c:v>
                </c:pt>
                <c:pt idx="1755">
                  <c:v>98.709130268199246</c:v>
                </c:pt>
                <c:pt idx="1756">
                  <c:v>98.709130268199246</c:v>
                </c:pt>
                <c:pt idx="1757">
                  <c:v>98.709130268199246</c:v>
                </c:pt>
                <c:pt idx="1758">
                  <c:v>98.709130268199246</c:v>
                </c:pt>
                <c:pt idx="1759">
                  <c:v>98.709130268199246</c:v>
                </c:pt>
                <c:pt idx="1760">
                  <c:v>98.709130268199246</c:v>
                </c:pt>
                <c:pt idx="1761">
                  <c:v>98.709130268199246</c:v>
                </c:pt>
                <c:pt idx="1762">
                  <c:v>98.709130268199246</c:v>
                </c:pt>
                <c:pt idx="1763">
                  <c:v>98.709130268199246</c:v>
                </c:pt>
                <c:pt idx="1764">
                  <c:v>98.709130268199246</c:v>
                </c:pt>
                <c:pt idx="1765">
                  <c:v>98.709130268199246</c:v>
                </c:pt>
                <c:pt idx="1766">
                  <c:v>98.709130268199246</c:v>
                </c:pt>
                <c:pt idx="1767">
                  <c:v>98.709130268199246</c:v>
                </c:pt>
                <c:pt idx="1768">
                  <c:v>98.709130268199246</c:v>
                </c:pt>
                <c:pt idx="1769">
                  <c:v>98.709130268199246</c:v>
                </c:pt>
                <c:pt idx="1770">
                  <c:v>98.709130268199246</c:v>
                </c:pt>
                <c:pt idx="1771">
                  <c:v>98.709130268199246</c:v>
                </c:pt>
                <c:pt idx="1772">
                  <c:v>98.709130268199246</c:v>
                </c:pt>
                <c:pt idx="1773">
                  <c:v>98.709130268199246</c:v>
                </c:pt>
                <c:pt idx="1774">
                  <c:v>98.709130268199246</c:v>
                </c:pt>
                <c:pt idx="1775">
                  <c:v>98.709130268199246</c:v>
                </c:pt>
                <c:pt idx="1776">
                  <c:v>98.709130268199246</c:v>
                </c:pt>
                <c:pt idx="1777">
                  <c:v>98.709130268199246</c:v>
                </c:pt>
                <c:pt idx="1778">
                  <c:v>98.709130268199246</c:v>
                </c:pt>
                <c:pt idx="1779">
                  <c:v>98.709130268199246</c:v>
                </c:pt>
                <c:pt idx="1780">
                  <c:v>98.709130268199246</c:v>
                </c:pt>
                <c:pt idx="1781">
                  <c:v>98.709130268199246</c:v>
                </c:pt>
                <c:pt idx="1782">
                  <c:v>98.709130268199246</c:v>
                </c:pt>
                <c:pt idx="1783">
                  <c:v>98.709130268199246</c:v>
                </c:pt>
                <c:pt idx="1784">
                  <c:v>98.709130268199246</c:v>
                </c:pt>
                <c:pt idx="1785">
                  <c:v>98.709130268199246</c:v>
                </c:pt>
                <c:pt idx="1786">
                  <c:v>98.709130268199246</c:v>
                </c:pt>
                <c:pt idx="1787">
                  <c:v>98.709130268199246</c:v>
                </c:pt>
                <c:pt idx="1788">
                  <c:v>98.709130268199246</c:v>
                </c:pt>
                <c:pt idx="1789">
                  <c:v>98.709130268199246</c:v>
                </c:pt>
                <c:pt idx="1790">
                  <c:v>98.709130268199246</c:v>
                </c:pt>
                <c:pt idx="1791">
                  <c:v>98.709130268199246</c:v>
                </c:pt>
                <c:pt idx="1792">
                  <c:v>98.709130268199246</c:v>
                </c:pt>
                <c:pt idx="1793">
                  <c:v>98.709130268199246</c:v>
                </c:pt>
                <c:pt idx="1794">
                  <c:v>98.709130268199246</c:v>
                </c:pt>
                <c:pt idx="1795">
                  <c:v>98.709130268199246</c:v>
                </c:pt>
                <c:pt idx="1796">
                  <c:v>98.709130268199246</c:v>
                </c:pt>
                <c:pt idx="1797">
                  <c:v>98.709130268199246</c:v>
                </c:pt>
                <c:pt idx="1798">
                  <c:v>98.709130268199246</c:v>
                </c:pt>
                <c:pt idx="1799">
                  <c:v>98.709130268199246</c:v>
                </c:pt>
                <c:pt idx="1800">
                  <c:v>98.709130268199246</c:v>
                </c:pt>
                <c:pt idx="1801">
                  <c:v>98.709130268199246</c:v>
                </c:pt>
                <c:pt idx="1802">
                  <c:v>98.709130268199246</c:v>
                </c:pt>
                <c:pt idx="1803">
                  <c:v>98.709130268199246</c:v>
                </c:pt>
                <c:pt idx="1804">
                  <c:v>98.709130268199246</c:v>
                </c:pt>
                <c:pt idx="1805">
                  <c:v>98.709130268199246</c:v>
                </c:pt>
                <c:pt idx="1806">
                  <c:v>98.709130268199246</c:v>
                </c:pt>
                <c:pt idx="1807">
                  <c:v>98.709130268199246</c:v>
                </c:pt>
                <c:pt idx="1808">
                  <c:v>98.709130268199246</c:v>
                </c:pt>
                <c:pt idx="1809">
                  <c:v>98.709130268199246</c:v>
                </c:pt>
                <c:pt idx="1810">
                  <c:v>98.709130268199246</c:v>
                </c:pt>
                <c:pt idx="1811">
                  <c:v>98.709130268199246</c:v>
                </c:pt>
                <c:pt idx="1812">
                  <c:v>98.709130268199246</c:v>
                </c:pt>
                <c:pt idx="1813">
                  <c:v>98.709130268199246</c:v>
                </c:pt>
                <c:pt idx="1814">
                  <c:v>98.709130268199246</c:v>
                </c:pt>
                <c:pt idx="1815">
                  <c:v>98.709130268199246</c:v>
                </c:pt>
                <c:pt idx="1816">
                  <c:v>98.709130268199246</c:v>
                </c:pt>
                <c:pt idx="1817">
                  <c:v>98.709130268199246</c:v>
                </c:pt>
                <c:pt idx="1818">
                  <c:v>98.709130268199246</c:v>
                </c:pt>
                <c:pt idx="1819">
                  <c:v>98.709130268199246</c:v>
                </c:pt>
                <c:pt idx="1820">
                  <c:v>98.709130268199246</c:v>
                </c:pt>
                <c:pt idx="1821">
                  <c:v>98.709130268199246</c:v>
                </c:pt>
                <c:pt idx="1822">
                  <c:v>98.709130268199246</c:v>
                </c:pt>
                <c:pt idx="1823">
                  <c:v>98.709130268199246</c:v>
                </c:pt>
                <c:pt idx="1824">
                  <c:v>98.709130268199246</c:v>
                </c:pt>
                <c:pt idx="1825">
                  <c:v>98.709130268199246</c:v>
                </c:pt>
                <c:pt idx="1826">
                  <c:v>98.709130268199246</c:v>
                </c:pt>
                <c:pt idx="1827">
                  <c:v>98.709130268199246</c:v>
                </c:pt>
                <c:pt idx="1828">
                  <c:v>98.709130268199246</c:v>
                </c:pt>
                <c:pt idx="1829">
                  <c:v>98.709130268199246</c:v>
                </c:pt>
                <c:pt idx="1830">
                  <c:v>98.709130268199246</c:v>
                </c:pt>
                <c:pt idx="1831">
                  <c:v>98.709130268199246</c:v>
                </c:pt>
                <c:pt idx="1832">
                  <c:v>98.709130268199246</c:v>
                </c:pt>
                <c:pt idx="1833">
                  <c:v>98.709130268199246</c:v>
                </c:pt>
                <c:pt idx="1834">
                  <c:v>98.709130268199246</c:v>
                </c:pt>
                <c:pt idx="1835">
                  <c:v>98.709130268199246</c:v>
                </c:pt>
                <c:pt idx="1836">
                  <c:v>98.709130268199246</c:v>
                </c:pt>
                <c:pt idx="1837">
                  <c:v>98.709130268199246</c:v>
                </c:pt>
                <c:pt idx="1838">
                  <c:v>98.709130268199246</c:v>
                </c:pt>
                <c:pt idx="1839">
                  <c:v>98.709130268199246</c:v>
                </c:pt>
                <c:pt idx="1840">
                  <c:v>98.709130268199246</c:v>
                </c:pt>
                <c:pt idx="1841">
                  <c:v>98.709130268199246</c:v>
                </c:pt>
                <c:pt idx="1842">
                  <c:v>98.709130268199246</c:v>
                </c:pt>
                <c:pt idx="1843">
                  <c:v>98.709130268199246</c:v>
                </c:pt>
                <c:pt idx="1844">
                  <c:v>98.709130268199246</c:v>
                </c:pt>
                <c:pt idx="1845">
                  <c:v>98.709130268199246</c:v>
                </c:pt>
                <c:pt idx="1846">
                  <c:v>98.709130268199246</c:v>
                </c:pt>
                <c:pt idx="1847">
                  <c:v>98.709130268199246</c:v>
                </c:pt>
                <c:pt idx="1848">
                  <c:v>98.709130268199246</c:v>
                </c:pt>
                <c:pt idx="1849">
                  <c:v>98.709130268199246</c:v>
                </c:pt>
                <c:pt idx="1850">
                  <c:v>98.709130268199246</c:v>
                </c:pt>
                <c:pt idx="1851">
                  <c:v>98.709130268199246</c:v>
                </c:pt>
                <c:pt idx="1852">
                  <c:v>98.709130268199246</c:v>
                </c:pt>
                <c:pt idx="1853">
                  <c:v>98.709130268199246</c:v>
                </c:pt>
                <c:pt idx="1854">
                  <c:v>98.709130268199246</c:v>
                </c:pt>
                <c:pt idx="1855">
                  <c:v>98.709130268199246</c:v>
                </c:pt>
                <c:pt idx="1856">
                  <c:v>98.709130268199246</c:v>
                </c:pt>
                <c:pt idx="1857">
                  <c:v>98.709130268199246</c:v>
                </c:pt>
                <c:pt idx="1858">
                  <c:v>98.709130268199246</c:v>
                </c:pt>
                <c:pt idx="1859">
                  <c:v>98.709130268199246</c:v>
                </c:pt>
                <c:pt idx="1860">
                  <c:v>98.709130268199246</c:v>
                </c:pt>
                <c:pt idx="1861">
                  <c:v>98.709130268199246</c:v>
                </c:pt>
                <c:pt idx="1862">
                  <c:v>98.709130268199246</c:v>
                </c:pt>
                <c:pt idx="1863">
                  <c:v>98.709130268199246</c:v>
                </c:pt>
                <c:pt idx="1864">
                  <c:v>98.709130268199246</c:v>
                </c:pt>
                <c:pt idx="1865">
                  <c:v>98.709130268199246</c:v>
                </c:pt>
                <c:pt idx="1866">
                  <c:v>98.709130268199246</c:v>
                </c:pt>
                <c:pt idx="1867">
                  <c:v>98.709130268199246</c:v>
                </c:pt>
                <c:pt idx="1868">
                  <c:v>98.709130268199246</c:v>
                </c:pt>
                <c:pt idx="1869">
                  <c:v>98.709130268199246</c:v>
                </c:pt>
                <c:pt idx="1870">
                  <c:v>98.709130268199246</c:v>
                </c:pt>
                <c:pt idx="1871">
                  <c:v>98.709130268199246</c:v>
                </c:pt>
                <c:pt idx="1872">
                  <c:v>98.709130268199246</c:v>
                </c:pt>
                <c:pt idx="1873">
                  <c:v>98.709130268199246</c:v>
                </c:pt>
                <c:pt idx="1874">
                  <c:v>98.709130268199246</c:v>
                </c:pt>
                <c:pt idx="1875">
                  <c:v>98.709130268199246</c:v>
                </c:pt>
                <c:pt idx="1876">
                  <c:v>98.709130268199246</c:v>
                </c:pt>
                <c:pt idx="1877">
                  <c:v>98.709130268199246</c:v>
                </c:pt>
                <c:pt idx="1878">
                  <c:v>98.709130268199246</c:v>
                </c:pt>
                <c:pt idx="1879">
                  <c:v>98.709130268199246</c:v>
                </c:pt>
                <c:pt idx="1880">
                  <c:v>98.709130268199246</c:v>
                </c:pt>
                <c:pt idx="1881">
                  <c:v>98.709130268199246</c:v>
                </c:pt>
                <c:pt idx="1882">
                  <c:v>98.709130268199246</c:v>
                </c:pt>
                <c:pt idx="1883">
                  <c:v>98.709130268199246</c:v>
                </c:pt>
                <c:pt idx="1884">
                  <c:v>98.709130268199246</c:v>
                </c:pt>
                <c:pt idx="1885">
                  <c:v>98.709130268199246</c:v>
                </c:pt>
                <c:pt idx="1886">
                  <c:v>98.709130268199246</c:v>
                </c:pt>
                <c:pt idx="1887">
                  <c:v>98.709130268199246</c:v>
                </c:pt>
                <c:pt idx="1888">
                  <c:v>98.709130268199246</c:v>
                </c:pt>
                <c:pt idx="1889">
                  <c:v>98.709130268199246</c:v>
                </c:pt>
                <c:pt idx="1890">
                  <c:v>98.709130268199246</c:v>
                </c:pt>
                <c:pt idx="1891">
                  <c:v>98.709130268199246</c:v>
                </c:pt>
                <c:pt idx="1892">
                  <c:v>98.709130268199246</c:v>
                </c:pt>
                <c:pt idx="1893">
                  <c:v>98.709130268199246</c:v>
                </c:pt>
                <c:pt idx="1894">
                  <c:v>98.709130268199246</c:v>
                </c:pt>
                <c:pt idx="1895">
                  <c:v>98.709130268199246</c:v>
                </c:pt>
                <c:pt idx="1896">
                  <c:v>98.709130268199246</c:v>
                </c:pt>
                <c:pt idx="1897">
                  <c:v>98.709130268199246</c:v>
                </c:pt>
                <c:pt idx="1898">
                  <c:v>98.709130268199246</c:v>
                </c:pt>
                <c:pt idx="1899">
                  <c:v>98.709130268199246</c:v>
                </c:pt>
                <c:pt idx="1900">
                  <c:v>98.709130268199246</c:v>
                </c:pt>
                <c:pt idx="1901">
                  <c:v>98.709130268199246</c:v>
                </c:pt>
                <c:pt idx="1902">
                  <c:v>98.709130268199246</c:v>
                </c:pt>
                <c:pt idx="1903">
                  <c:v>98.709130268199246</c:v>
                </c:pt>
                <c:pt idx="1904">
                  <c:v>98.709130268199246</c:v>
                </c:pt>
                <c:pt idx="1905">
                  <c:v>98.709130268199246</c:v>
                </c:pt>
                <c:pt idx="1906">
                  <c:v>98.709130268199246</c:v>
                </c:pt>
                <c:pt idx="1907">
                  <c:v>98.709130268199246</c:v>
                </c:pt>
                <c:pt idx="1908">
                  <c:v>98.709130268199246</c:v>
                </c:pt>
                <c:pt idx="1909">
                  <c:v>98.709130268199246</c:v>
                </c:pt>
                <c:pt idx="1910">
                  <c:v>98.709130268199246</c:v>
                </c:pt>
                <c:pt idx="1911">
                  <c:v>98.709130268199246</c:v>
                </c:pt>
                <c:pt idx="1912">
                  <c:v>98.709130268199246</c:v>
                </c:pt>
                <c:pt idx="1913">
                  <c:v>98.709130268199246</c:v>
                </c:pt>
                <c:pt idx="1914">
                  <c:v>98.709130268199246</c:v>
                </c:pt>
                <c:pt idx="1915">
                  <c:v>98.709130268199246</c:v>
                </c:pt>
                <c:pt idx="1916">
                  <c:v>98.709130268199246</c:v>
                </c:pt>
                <c:pt idx="1917">
                  <c:v>98.709130268199246</c:v>
                </c:pt>
                <c:pt idx="1918">
                  <c:v>98.709130268199246</c:v>
                </c:pt>
                <c:pt idx="1919">
                  <c:v>98.709130268199246</c:v>
                </c:pt>
                <c:pt idx="1920">
                  <c:v>98.709130268199246</c:v>
                </c:pt>
                <c:pt idx="1921">
                  <c:v>98.709130268199246</c:v>
                </c:pt>
                <c:pt idx="1922">
                  <c:v>98.709130268199246</c:v>
                </c:pt>
                <c:pt idx="1923">
                  <c:v>98.709130268199246</c:v>
                </c:pt>
                <c:pt idx="1924">
                  <c:v>98.709130268199246</c:v>
                </c:pt>
                <c:pt idx="1925">
                  <c:v>98.709130268199246</c:v>
                </c:pt>
                <c:pt idx="1926">
                  <c:v>98.709130268199246</c:v>
                </c:pt>
                <c:pt idx="1927">
                  <c:v>98.709130268199246</c:v>
                </c:pt>
                <c:pt idx="1928">
                  <c:v>98.709130268199246</c:v>
                </c:pt>
                <c:pt idx="1929">
                  <c:v>98.709130268199246</c:v>
                </c:pt>
                <c:pt idx="1930">
                  <c:v>98.709130268199246</c:v>
                </c:pt>
                <c:pt idx="1931">
                  <c:v>98.709130268199246</c:v>
                </c:pt>
                <c:pt idx="1932">
                  <c:v>98.709130268199246</c:v>
                </c:pt>
                <c:pt idx="1933">
                  <c:v>98.709130268199246</c:v>
                </c:pt>
                <c:pt idx="1934">
                  <c:v>98.709130268199246</c:v>
                </c:pt>
                <c:pt idx="1935">
                  <c:v>98.709130268199246</c:v>
                </c:pt>
                <c:pt idx="1936">
                  <c:v>98.709130268199246</c:v>
                </c:pt>
                <c:pt idx="1937">
                  <c:v>98.709130268199246</c:v>
                </c:pt>
                <c:pt idx="1938">
                  <c:v>98.709130268199246</c:v>
                </c:pt>
                <c:pt idx="1939">
                  <c:v>98.709130268199246</c:v>
                </c:pt>
                <c:pt idx="1940">
                  <c:v>98.709130268199246</c:v>
                </c:pt>
                <c:pt idx="1941">
                  <c:v>98.709130268199246</c:v>
                </c:pt>
                <c:pt idx="1942">
                  <c:v>98.709130268199246</c:v>
                </c:pt>
                <c:pt idx="1943">
                  <c:v>98.709130268199246</c:v>
                </c:pt>
                <c:pt idx="1944">
                  <c:v>98.709130268199246</c:v>
                </c:pt>
                <c:pt idx="1945">
                  <c:v>98.709130268199246</c:v>
                </c:pt>
                <c:pt idx="1946">
                  <c:v>98.709130268199246</c:v>
                </c:pt>
                <c:pt idx="1947">
                  <c:v>98.709130268199246</c:v>
                </c:pt>
                <c:pt idx="1948">
                  <c:v>98.709130268199246</c:v>
                </c:pt>
                <c:pt idx="1949">
                  <c:v>98.709130268199246</c:v>
                </c:pt>
                <c:pt idx="1950">
                  <c:v>98.709130268199246</c:v>
                </c:pt>
                <c:pt idx="1951">
                  <c:v>98.709130268199246</c:v>
                </c:pt>
                <c:pt idx="1952">
                  <c:v>98.709130268199246</c:v>
                </c:pt>
                <c:pt idx="1953">
                  <c:v>98.709130268199246</c:v>
                </c:pt>
                <c:pt idx="1954">
                  <c:v>98.709130268199246</c:v>
                </c:pt>
                <c:pt idx="1955">
                  <c:v>98.709130268199246</c:v>
                </c:pt>
                <c:pt idx="1956">
                  <c:v>98.709130268199246</c:v>
                </c:pt>
                <c:pt idx="1957">
                  <c:v>98.709130268199246</c:v>
                </c:pt>
                <c:pt idx="1958">
                  <c:v>98.709130268199246</c:v>
                </c:pt>
                <c:pt idx="1959">
                  <c:v>98.709130268199246</c:v>
                </c:pt>
                <c:pt idx="1960">
                  <c:v>98.709130268199246</c:v>
                </c:pt>
                <c:pt idx="1961">
                  <c:v>98.709130268199246</c:v>
                </c:pt>
                <c:pt idx="1962">
                  <c:v>98.709130268199246</c:v>
                </c:pt>
                <c:pt idx="1963">
                  <c:v>98.709130268199246</c:v>
                </c:pt>
                <c:pt idx="1964">
                  <c:v>98.709130268199246</c:v>
                </c:pt>
                <c:pt idx="1965">
                  <c:v>98.709130268199246</c:v>
                </c:pt>
                <c:pt idx="1966">
                  <c:v>98.709130268199246</c:v>
                </c:pt>
                <c:pt idx="1967">
                  <c:v>98.709130268199246</c:v>
                </c:pt>
                <c:pt idx="1968">
                  <c:v>98.709130268199246</c:v>
                </c:pt>
                <c:pt idx="1969">
                  <c:v>98.709130268199246</c:v>
                </c:pt>
                <c:pt idx="1970">
                  <c:v>98.709130268199246</c:v>
                </c:pt>
                <c:pt idx="1971">
                  <c:v>98.709130268199246</c:v>
                </c:pt>
                <c:pt idx="1972">
                  <c:v>98.709130268199246</c:v>
                </c:pt>
                <c:pt idx="1973">
                  <c:v>98.709130268199246</c:v>
                </c:pt>
                <c:pt idx="1974">
                  <c:v>98.709130268199246</c:v>
                </c:pt>
                <c:pt idx="1975">
                  <c:v>98.709130268199246</c:v>
                </c:pt>
                <c:pt idx="1976">
                  <c:v>98.709130268199246</c:v>
                </c:pt>
                <c:pt idx="1977">
                  <c:v>98.709130268199246</c:v>
                </c:pt>
                <c:pt idx="1978">
                  <c:v>98.709130268199246</c:v>
                </c:pt>
                <c:pt idx="1979">
                  <c:v>98.709130268199246</c:v>
                </c:pt>
                <c:pt idx="1980">
                  <c:v>98.709130268199246</c:v>
                </c:pt>
                <c:pt idx="1981">
                  <c:v>98.709130268199246</c:v>
                </c:pt>
                <c:pt idx="1982">
                  <c:v>98.709130268199246</c:v>
                </c:pt>
                <c:pt idx="1983">
                  <c:v>98.709130268199246</c:v>
                </c:pt>
                <c:pt idx="1984">
                  <c:v>98.709130268199246</c:v>
                </c:pt>
                <c:pt idx="1985">
                  <c:v>98.709130268199246</c:v>
                </c:pt>
                <c:pt idx="1986">
                  <c:v>98.709130268199246</c:v>
                </c:pt>
                <c:pt idx="1987">
                  <c:v>98.709130268199246</c:v>
                </c:pt>
                <c:pt idx="1988">
                  <c:v>98.709130268199246</c:v>
                </c:pt>
                <c:pt idx="1989">
                  <c:v>98.709130268199246</c:v>
                </c:pt>
                <c:pt idx="1990">
                  <c:v>98.709130268199246</c:v>
                </c:pt>
                <c:pt idx="1991">
                  <c:v>98.709130268199246</c:v>
                </c:pt>
                <c:pt idx="1992">
                  <c:v>98.709130268199246</c:v>
                </c:pt>
                <c:pt idx="1993">
                  <c:v>98.709130268199246</c:v>
                </c:pt>
                <c:pt idx="1994">
                  <c:v>98.709130268199246</c:v>
                </c:pt>
                <c:pt idx="1995">
                  <c:v>98.709130268199246</c:v>
                </c:pt>
                <c:pt idx="1996">
                  <c:v>98.709130268199246</c:v>
                </c:pt>
                <c:pt idx="1997">
                  <c:v>98.709130268199246</c:v>
                </c:pt>
                <c:pt idx="1998">
                  <c:v>98.709130268199246</c:v>
                </c:pt>
                <c:pt idx="1999">
                  <c:v>98.709130268199246</c:v>
                </c:pt>
                <c:pt idx="2000">
                  <c:v>98.709130268199246</c:v>
                </c:pt>
                <c:pt idx="2001">
                  <c:v>98.709130268199246</c:v>
                </c:pt>
                <c:pt idx="2002">
                  <c:v>98.709130268199246</c:v>
                </c:pt>
                <c:pt idx="2003">
                  <c:v>98.709130268199246</c:v>
                </c:pt>
                <c:pt idx="2004">
                  <c:v>98.709130268199246</c:v>
                </c:pt>
                <c:pt idx="2005">
                  <c:v>98.709130268199246</c:v>
                </c:pt>
                <c:pt idx="2006">
                  <c:v>98.709130268199246</c:v>
                </c:pt>
                <c:pt idx="2007">
                  <c:v>98.709130268199246</c:v>
                </c:pt>
                <c:pt idx="2008">
                  <c:v>98.709130268199246</c:v>
                </c:pt>
                <c:pt idx="2009">
                  <c:v>98.709130268199246</c:v>
                </c:pt>
                <c:pt idx="2010">
                  <c:v>98.709130268199246</c:v>
                </c:pt>
                <c:pt idx="2011">
                  <c:v>98.709130268199246</c:v>
                </c:pt>
                <c:pt idx="2012">
                  <c:v>98.709130268199246</c:v>
                </c:pt>
                <c:pt idx="2013">
                  <c:v>98.709130268199246</c:v>
                </c:pt>
                <c:pt idx="2014">
                  <c:v>98.709130268199246</c:v>
                </c:pt>
                <c:pt idx="2015">
                  <c:v>98.709130268199246</c:v>
                </c:pt>
                <c:pt idx="2016">
                  <c:v>98.709130268199246</c:v>
                </c:pt>
                <c:pt idx="2017">
                  <c:v>98.709130268199246</c:v>
                </c:pt>
                <c:pt idx="2018">
                  <c:v>98.709130268199246</c:v>
                </c:pt>
                <c:pt idx="2019">
                  <c:v>98.709130268199246</c:v>
                </c:pt>
                <c:pt idx="2020">
                  <c:v>98.709130268199246</c:v>
                </c:pt>
                <c:pt idx="2021">
                  <c:v>98.709130268199246</c:v>
                </c:pt>
                <c:pt idx="2022">
                  <c:v>98.709130268199246</c:v>
                </c:pt>
                <c:pt idx="2023">
                  <c:v>98.709130268199246</c:v>
                </c:pt>
                <c:pt idx="2024">
                  <c:v>98.709130268199246</c:v>
                </c:pt>
                <c:pt idx="2025">
                  <c:v>98.709130268199246</c:v>
                </c:pt>
                <c:pt idx="2026">
                  <c:v>98.709130268199246</c:v>
                </c:pt>
                <c:pt idx="2027">
                  <c:v>98.709130268199246</c:v>
                </c:pt>
                <c:pt idx="2028">
                  <c:v>98.709130268199246</c:v>
                </c:pt>
                <c:pt idx="2029">
                  <c:v>98.709130268199246</c:v>
                </c:pt>
                <c:pt idx="2030">
                  <c:v>98.709130268199246</c:v>
                </c:pt>
                <c:pt idx="2031">
                  <c:v>98.709130268199246</c:v>
                </c:pt>
                <c:pt idx="2032">
                  <c:v>98.709130268199246</c:v>
                </c:pt>
                <c:pt idx="2033">
                  <c:v>98.709130268199246</c:v>
                </c:pt>
                <c:pt idx="2034">
                  <c:v>98.709130268199246</c:v>
                </c:pt>
                <c:pt idx="2035">
                  <c:v>98.709130268199246</c:v>
                </c:pt>
                <c:pt idx="2036">
                  <c:v>98.709130268199246</c:v>
                </c:pt>
                <c:pt idx="2037">
                  <c:v>98.709130268199246</c:v>
                </c:pt>
                <c:pt idx="2038">
                  <c:v>98.709130268199246</c:v>
                </c:pt>
                <c:pt idx="2039">
                  <c:v>98.709130268199246</c:v>
                </c:pt>
                <c:pt idx="2040">
                  <c:v>98.709130268199246</c:v>
                </c:pt>
                <c:pt idx="2041">
                  <c:v>98.709130268199246</c:v>
                </c:pt>
                <c:pt idx="2042">
                  <c:v>98.709130268199246</c:v>
                </c:pt>
                <c:pt idx="2043">
                  <c:v>98.709130268199246</c:v>
                </c:pt>
                <c:pt idx="2044">
                  <c:v>98.709130268199246</c:v>
                </c:pt>
                <c:pt idx="2045">
                  <c:v>98.709130268199246</c:v>
                </c:pt>
                <c:pt idx="2046">
                  <c:v>98.709130268199246</c:v>
                </c:pt>
                <c:pt idx="2047">
                  <c:v>98.709130268199246</c:v>
                </c:pt>
                <c:pt idx="2048">
                  <c:v>98.709130268199246</c:v>
                </c:pt>
                <c:pt idx="2049">
                  <c:v>98.709130268199246</c:v>
                </c:pt>
                <c:pt idx="2050">
                  <c:v>98.709130268199246</c:v>
                </c:pt>
                <c:pt idx="2051">
                  <c:v>98.709130268199246</c:v>
                </c:pt>
                <c:pt idx="2052">
                  <c:v>98.709130268199246</c:v>
                </c:pt>
                <c:pt idx="2053">
                  <c:v>98.709130268199246</c:v>
                </c:pt>
                <c:pt idx="2054">
                  <c:v>98.709130268199246</c:v>
                </c:pt>
                <c:pt idx="2055">
                  <c:v>98.709130268199246</c:v>
                </c:pt>
                <c:pt idx="2056">
                  <c:v>98.709130268199246</c:v>
                </c:pt>
                <c:pt idx="2057">
                  <c:v>98.709130268199246</c:v>
                </c:pt>
                <c:pt idx="2058">
                  <c:v>98.709130268199246</c:v>
                </c:pt>
                <c:pt idx="2059">
                  <c:v>98.709130268199246</c:v>
                </c:pt>
                <c:pt idx="2060">
                  <c:v>98.709130268199246</c:v>
                </c:pt>
                <c:pt idx="2061">
                  <c:v>98.709130268199246</c:v>
                </c:pt>
                <c:pt idx="2062">
                  <c:v>98.709130268199246</c:v>
                </c:pt>
                <c:pt idx="2063">
                  <c:v>98.709130268199246</c:v>
                </c:pt>
                <c:pt idx="2064">
                  <c:v>98.709130268199246</c:v>
                </c:pt>
                <c:pt idx="2065">
                  <c:v>98.709130268199246</c:v>
                </c:pt>
                <c:pt idx="2066">
                  <c:v>98.709130268199246</c:v>
                </c:pt>
                <c:pt idx="2067">
                  <c:v>98.709130268199246</c:v>
                </c:pt>
                <c:pt idx="2068">
                  <c:v>98.709130268199246</c:v>
                </c:pt>
                <c:pt idx="2069">
                  <c:v>98.709130268199246</c:v>
                </c:pt>
                <c:pt idx="2070">
                  <c:v>98.709130268199246</c:v>
                </c:pt>
                <c:pt idx="2071">
                  <c:v>98.709130268199246</c:v>
                </c:pt>
                <c:pt idx="2072">
                  <c:v>98.709130268199246</c:v>
                </c:pt>
                <c:pt idx="2073">
                  <c:v>98.709130268199246</c:v>
                </c:pt>
                <c:pt idx="2074">
                  <c:v>98.709130268199246</c:v>
                </c:pt>
                <c:pt idx="2075">
                  <c:v>98.709130268199246</c:v>
                </c:pt>
                <c:pt idx="2076">
                  <c:v>98.709130268199246</c:v>
                </c:pt>
                <c:pt idx="2077">
                  <c:v>98.709130268199246</c:v>
                </c:pt>
                <c:pt idx="2078">
                  <c:v>98.709130268199246</c:v>
                </c:pt>
                <c:pt idx="2079">
                  <c:v>98.709130268199246</c:v>
                </c:pt>
                <c:pt idx="2080">
                  <c:v>98.709130268199246</c:v>
                </c:pt>
                <c:pt idx="2081">
                  <c:v>98.709130268199246</c:v>
                </c:pt>
                <c:pt idx="2082">
                  <c:v>98.709130268199246</c:v>
                </c:pt>
                <c:pt idx="2083">
                  <c:v>98.709130268199246</c:v>
                </c:pt>
                <c:pt idx="2084">
                  <c:v>98.709130268199246</c:v>
                </c:pt>
                <c:pt idx="2085">
                  <c:v>98.709130268199246</c:v>
                </c:pt>
                <c:pt idx="2086">
                  <c:v>98.709130268199246</c:v>
                </c:pt>
                <c:pt idx="2087">
                  <c:v>98.709130268199246</c:v>
                </c:pt>
                <c:pt idx="2088">
                  <c:v>98.709130268199246</c:v>
                </c:pt>
                <c:pt idx="2089">
                  <c:v>98.709130268199246</c:v>
                </c:pt>
                <c:pt idx="2090">
                  <c:v>98.709130268199246</c:v>
                </c:pt>
                <c:pt idx="2091">
                  <c:v>98.709130268199246</c:v>
                </c:pt>
                <c:pt idx="2092">
                  <c:v>98.709130268199246</c:v>
                </c:pt>
                <c:pt idx="2093">
                  <c:v>98.709130268199246</c:v>
                </c:pt>
                <c:pt idx="2094">
                  <c:v>98.709130268199246</c:v>
                </c:pt>
                <c:pt idx="2095">
                  <c:v>98.709130268199246</c:v>
                </c:pt>
                <c:pt idx="2096">
                  <c:v>98.709130268199246</c:v>
                </c:pt>
                <c:pt idx="2097">
                  <c:v>98.709130268199246</c:v>
                </c:pt>
                <c:pt idx="2098">
                  <c:v>98.709130268199246</c:v>
                </c:pt>
                <c:pt idx="2099">
                  <c:v>98.709130268199246</c:v>
                </c:pt>
                <c:pt idx="2100">
                  <c:v>98.709130268199246</c:v>
                </c:pt>
                <c:pt idx="2101">
                  <c:v>98.709130268199246</c:v>
                </c:pt>
                <c:pt idx="2102">
                  <c:v>98.709130268199246</c:v>
                </c:pt>
                <c:pt idx="2103">
                  <c:v>98.709130268199246</c:v>
                </c:pt>
                <c:pt idx="2104">
                  <c:v>98.709130268199246</c:v>
                </c:pt>
                <c:pt idx="2105">
                  <c:v>98.709130268199246</c:v>
                </c:pt>
                <c:pt idx="2106">
                  <c:v>98.709130268199246</c:v>
                </c:pt>
                <c:pt idx="2107">
                  <c:v>98.709130268199246</c:v>
                </c:pt>
                <c:pt idx="2108">
                  <c:v>98.709130268199246</c:v>
                </c:pt>
                <c:pt idx="2109">
                  <c:v>98.709130268199246</c:v>
                </c:pt>
                <c:pt idx="2110">
                  <c:v>98.709130268199246</c:v>
                </c:pt>
                <c:pt idx="2111">
                  <c:v>98.709130268199246</c:v>
                </c:pt>
                <c:pt idx="2112">
                  <c:v>98.709130268199246</c:v>
                </c:pt>
                <c:pt idx="2113">
                  <c:v>98.709130268199246</c:v>
                </c:pt>
                <c:pt idx="2114">
                  <c:v>98.709130268199246</c:v>
                </c:pt>
                <c:pt idx="2115">
                  <c:v>98.709130268199246</c:v>
                </c:pt>
                <c:pt idx="2116">
                  <c:v>98.709130268199246</c:v>
                </c:pt>
                <c:pt idx="2117">
                  <c:v>98.709130268199246</c:v>
                </c:pt>
                <c:pt idx="2118">
                  <c:v>98.709130268199246</c:v>
                </c:pt>
                <c:pt idx="2119">
                  <c:v>98.709130268199246</c:v>
                </c:pt>
                <c:pt idx="2120">
                  <c:v>98.709130268199246</c:v>
                </c:pt>
                <c:pt idx="2121">
                  <c:v>98.709130268199246</c:v>
                </c:pt>
                <c:pt idx="2122">
                  <c:v>98.709130268199246</c:v>
                </c:pt>
                <c:pt idx="2123">
                  <c:v>98.709130268199246</c:v>
                </c:pt>
                <c:pt idx="2124">
                  <c:v>98.709130268199246</c:v>
                </c:pt>
                <c:pt idx="2125">
                  <c:v>98.709130268199246</c:v>
                </c:pt>
                <c:pt idx="2126">
                  <c:v>98.709130268199246</c:v>
                </c:pt>
                <c:pt idx="2127">
                  <c:v>98.709130268199246</c:v>
                </c:pt>
                <c:pt idx="2128">
                  <c:v>98.709130268199246</c:v>
                </c:pt>
                <c:pt idx="2129">
                  <c:v>98.709130268199246</c:v>
                </c:pt>
                <c:pt idx="2130">
                  <c:v>98.709130268199246</c:v>
                </c:pt>
                <c:pt idx="2131">
                  <c:v>98.709130268199246</c:v>
                </c:pt>
                <c:pt idx="2132">
                  <c:v>98.709130268199246</c:v>
                </c:pt>
                <c:pt idx="2133">
                  <c:v>98.709130268199246</c:v>
                </c:pt>
                <c:pt idx="2134">
                  <c:v>98.709130268199246</c:v>
                </c:pt>
                <c:pt idx="2135">
                  <c:v>98.709130268199246</c:v>
                </c:pt>
                <c:pt idx="2136">
                  <c:v>98.709130268199246</c:v>
                </c:pt>
                <c:pt idx="2137">
                  <c:v>98.709130268199246</c:v>
                </c:pt>
                <c:pt idx="2138">
                  <c:v>98.709130268199246</c:v>
                </c:pt>
                <c:pt idx="2139">
                  <c:v>98.709130268199246</c:v>
                </c:pt>
                <c:pt idx="2140">
                  <c:v>98.709130268199246</c:v>
                </c:pt>
                <c:pt idx="2141">
                  <c:v>98.709130268199246</c:v>
                </c:pt>
                <c:pt idx="2142">
                  <c:v>98.709130268199246</c:v>
                </c:pt>
                <c:pt idx="2143">
                  <c:v>98.709130268199246</c:v>
                </c:pt>
                <c:pt idx="2144">
                  <c:v>98.709130268199246</c:v>
                </c:pt>
                <c:pt idx="2145">
                  <c:v>98.709130268199246</c:v>
                </c:pt>
                <c:pt idx="2146">
                  <c:v>98.709130268199246</c:v>
                </c:pt>
                <c:pt idx="2147">
                  <c:v>98.709130268199246</c:v>
                </c:pt>
                <c:pt idx="2148">
                  <c:v>98.709130268199246</c:v>
                </c:pt>
                <c:pt idx="2149">
                  <c:v>98.709130268199246</c:v>
                </c:pt>
                <c:pt idx="2150">
                  <c:v>98.709130268199246</c:v>
                </c:pt>
                <c:pt idx="2151">
                  <c:v>98.709130268199246</c:v>
                </c:pt>
                <c:pt idx="2152">
                  <c:v>98.709130268199246</c:v>
                </c:pt>
                <c:pt idx="2153">
                  <c:v>98.709130268199246</c:v>
                </c:pt>
                <c:pt idx="2154">
                  <c:v>98.709130268199246</c:v>
                </c:pt>
                <c:pt idx="2155">
                  <c:v>98.709130268199246</c:v>
                </c:pt>
                <c:pt idx="2156">
                  <c:v>98.709130268199246</c:v>
                </c:pt>
                <c:pt idx="2157">
                  <c:v>98.709130268199246</c:v>
                </c:pt>
                <c:pt idx="2158">
                  <c:v>98.709130268199246</c:v>
                </c:pt>
                <c:pt idx="2159">
                  <c:v>98.709130268199246</c:v>
                </c:pt>
                <c:pt idx="2160">
                  <c:v>98.709130268199246</c:v>
                </c:pt>
                <c:pt idx="2161">
                  <c:v>98.709130268199246</c:v>
                </c:pt>
                <c:pt idx="2162">
                  <c:v>98.709130268199246</c:v>
                </c:pt>
                <c:pt idx="2163">
                  <c:v>98.709130268199246</c:v>
                </c:pt>
                <c:pt idx="2164">
                  <c:v>98.709130268199246</c:v>
                </c:pt>
                <c:pt idx="2165">
                  <c:v>98.709130268199246</c:v>
                </c:pt>
                <c:pt idx="2166">
                  <c:v>98.709130268199246</c:v>
                </c:pt>
                <c:pt idx="2167">
                  <c:v>98.709130268199246</c:v>
                </c:pt>
                <c:pt idx="2168">
                  <c:v>98.709130268199246</c:v>
                </c:pt>
                <c:pt idx="2169">
                  <c:v>98.709130268199246</c:v>
                </c:pt>
                <c:pt idx="2170">
                  <c:v>98.709130268199246</c:v>
                </c:pt>
                <c:pt idx="2171">
                  <c:v>98.709130268199246</c:v>
                </c:pt>
                <c:pt idx="2172">
                  <c:v>98.709130268199246</c:v>
                </c:pt>
                <c:pt idx="2173">
                  <c:v>98.709130268199246</c:v>
                </c:pt>
                <c:pt idx="2174">
                  <c:v>98.709130268199246</c:v>
                </c:pt>
                <c:pt idx="2175">
                  <c:v>98.709130268199246</c:v>
                </c:pt>
                <c:pt idx="2176">
                  <c:v>98.709130268199246</c:v>
                </c:pt>
                <c:pt idx="2177">
                  <c:v>98.709130268199246</c:v>
                </c:pt>
                <c:pt idx="2178">
                  <c:v>98.709130268199246</c:v>
                </c:pt>
                <c:pt idx="2179">
                  <c:v>98.709130268199246</c:v>
                </c:pt>
                <c:pt idx="2180">
                  <c:v>98.709130268199246</c:v>
                </c:pt>
                <c:pt idx="2181">
                  <c:v>98.709130268199246</c:v>
                </c:pt>
                <c:pt idx="2182">
                  <c:v>98.709130268199246</c:v>
                </c:pt>
                <c:pt idx="2183">
                  <c:v>98.709130268199246</c:v>
                </c:pt>
                <c:pt idx="2184">
                  <c:v>98.709130268199246</c:v>
                </c:pt>
                <c:pt idx="2185">
                  <c:v>98.709130268199246</c:v>
                </c:pt>
                <c:pt idx="2186">
                  <c:v>98.709130268199246</c:v>
                </c:pt>
                <c:pt idx="2187">
                  <c:v>98.709130268199246</c:v>
                </c:pt>
                <c:pt idx="2188">
                  <c:v>98.709130268199246</c:v>
                </c:pt>
                <c:pt idx="2189">
                  <c:v>98.709130268199246</c:v>
                </c:pt>
                <c:pt idx="2190">
                  <c:v>98.709130268199246</c:v>
                </c:pt>
                <c:pt idx="2191">
                  <c:v>98.709130268199246</c:v>
                </c:pt>
                <c:pt idx="2192">
                  <c:v>98.709130268199246</c:v>
                </c:pt>
                <c:pt idx="2193">
                  <c:v>98.709130268199246</c:v>
                </c:pt>
                <c:pt idx="2194">
                  <c:v>98.709130268199246</c:v>
                </c:pt>
                <c:pt idx="2195">
                  <c:v>98.709130268199246</c:v>
                </c:pt>
                <c:pt idx="2196">
                  <c:v>98.709130268199246</c:v>
                </c:pt>
                <c:pt idx="2197">
                  <c:v>98.709130268199246</c:v>
                </c:pt>
                <c:pt idx="2198">
                  <c:v>98.709130268199246</c:v>
                </c:pt>
                <c:pt idx="2199">
                  <c:v>98.709130268199246</c:v>
                </c:pt>
                <c:pt idx="2200">
                  <c:v>98.709130268199246</c:v>
                </c:pt>
                <c:pt idx="2201">
                  <c:v>98.709130268199246</c:v>
                </c:pt>
                <c:pt idx="2202">
                  <c:v>98.709130268199246</c:v>
                </c:pt>
                <c:pt idx="2203">
                  <c:v>98.709130268199246</c:v>
                </c:pt>
                <c:pt idx="2204">
                  <c:v>98.709130268199246</c:v>
                </c:pt>
                <c:pt idx="2205">
                  <c:v>98.709130268199246</c:v>
                </c:pt>
                <c:pt idx="2206">
                  <c:v>98.709130268199246</c:v>
                </c:pt>
                <c:pt idx="2207">
                  <c:v>98.709130268199246</c:v>
                </c:pt>
                <c:pt idx="2208">
                  <c:v>98.709130268199246</c:v>
                </c:pt>
                <c:pt idx="2209">
                  <c:v>98.709130268199246</c:v>
                </c:pt>
                <c:pt idx="2210">
                  <c:v>98.709130268199246</c:v>
                </c:pt>
                <c:pt idx="2211">
                  <c:v>98.709130268199246</c:v>
                </c:pt>
                <c:pt idx="2212">
                  <c:v>98.709130268199246</c:v>
                </c:pt>
                <c:pt idx="2213">
                  <c:v>98.709130268199246</c:v>
                </c:pt>
                <c:pt idx="2214">
                  <c:v>98.709130268199246</c:v>
                </c:pt>
                <c:pt idx="2215">
                  <c:v>98.709130268199246</c:v>
                </c:pt>
                <c:pt idx="2216">
                  <c:v>98.709130268199246</c:v>
                </c:pt>
                <c:pt idx="2217">
                  <c:v>98.709130268199246</c:v>
                </c:pt>
                <c:pt idx="2218">
                  <c:v>98.709130268199246</c:v>
                </c:pt>
                <c:pt idx="2219">
                  <c:v>98.709130268199246</c:v>
                </c:pt>
                <c:pt idx="2220">
                  <c:v>98.709130268199246</c:v>
                </c:pt>
                <c:pt idx="2221">
                  <c:v>98.709130268199246</c:v>
                </c:pt>
                <c:pt idx="2222">
                  <c:v>98.709130268199246</c:v>
                </c:pt>
                <c:pt idx="2223">
                  <c:v>98.709130268199246</c:v>
                </c:pt>
                <c:pt idx="2224">
                  <c:v>98.709130268199246</c:v>
                </c:pt>
                <c:pt idx="2225">
                  <c:v>98.709130268199246</c:v>
                </c:pt>
                <c:pt idx="2226">
                  <c:v>98.709130268199246</c:v>
                </c:pt>
                <c:pt idx="2227">
                  <c:v>98.709130268199246</c:v>
                </c:pt>
                <c:pt idx="2228">
                  <c:v>98.709130268199246</c:v>
                </c:pt>
                <c:pt idx="2229">
                  <c:v>98.709130268199246</c:v>
                </c:pt>
                <c:pt idx="2230">
                  <c:v>98.709130268199246</c:v>
                </c:pt>
                <c:pt idx="2231">
                  <c:v>98.709130268199246</c:v>
                </c:pt>
                <c:pt idx="2232">
                  <c:v>98.709130268199246</c:v>
                </c:pt>
                <c:pt idx="2233">
                  <c:v>98.709130268199246</c:v>
                </c:pt>
                <c:pt idx="2234">
                  <c:v>98.709130268199246</c:v>
                </c:pt>
                <c:pt idx="2235">
                  <c:v>98.709130268199246</c:v>
                </c:pt>
                <c:pt idx="2236">
                  <c:v>98.709130268199246</c:v>
                </c:pt>
                <c:pt idx="2237">
                  <c:v>98.709130268199246</c:v>
                </c:pt>
                <c:pt idx="2238">
                  <c:v>98.709130268199246</c:v>
                </c:pt>
                <c:pt idx="2239">
                  <c:v>98.709130268199246</c:v>
                </c:pt>
                <c:pt idx="2240">
                  <c:v>98.709130268199246</c:v>
                </c:pt>
                <c:pt idx="2241">
                  <c:v>98.709130268199246</c:v>
                </c:pt>
                <c:pt idx="2242">
                  <c:v>98.709130268199246</c:v>
                </c:pt>
                <c:pt idx="2243">
                  <c:v>98.709130268199246</c:v>
                </c:pt>
                <c:pt idx="2244">
                  <c:v>98.709130268199246</c:v>
                </c:pt>
                <c:pt idx="2245">
                  <c:v>98.709130268199246</c:v>
                </c:pt>
                <c:pt idx="2246">
                  <c:v>98.709130268199246</c:v>
                </c:pt>
                <c:pt idx="2247">
                  <c:v>98.709130268199246</c:v>
                </c:pt>
                <c:pt idx="2248">
                  <c:v>98.709130268199246</c:v>
                </c:pt>
                <c:pt idx="2249">
                  <c:v>98.709130268199246</c:v>
                </c:pt>
                <c:pt idx="2250">
                  <c:v>98.709130268199246</c:v>
                </c:pt>
                <c:pt idx="2251">
                  <c:v>98.709130268199246</c:v>
                </c:pt>
                <c:pt idx="2252">
                  <c:v>98.709130268199246</c:v>
                </c:pt>
                <c:pt idx="2253">
                  <c:v>98.709130268199246</c:v>
                </c:pt>
                <c:pt idx="2254">
                  <c:v>98.709130268199246</c:v>
                </c:pt>
                <c:pt idx="2255">
                  <c:v>98.709130268199246</c:v>
                </c:pt>
                <c:pt idx="2256">
                  <c:v>98.709130268199246</c:v>
                </c:pt>
                <c:pt idx="2257">
                  <c:v>98.709130268199246</c:v>
                </c:pt>
                <c:pt idx="2258">
                  <c:v>98.709130268199246</c:v>
                </c:pt>
                <c:pt idx="2259">
                  <c:v>98.709130268199246</c:v>
                </c:pt>
                <c:pt idx="2260">
                  <c:v>98.709130268199246</c:v>
                </c:pt>
                <c:pt idx="2261">
                  <c:v>98.709130268199246</c:v>
                </c:pt>
                <c:pt idx="2262">
                  <c:v>98.709130268199246</c:v>
                </c:pt>
                <c:pt idx="2263">
                  <c:v>98.709130268199246</c:v>
                </c:pt>
                <c:pt idx="2264">
                  <c:v>98.709130268199246</c:v>
                </c:pt>
                <c:pt idx="2265">
                  <c:v>98.709130268199246</c:v>
                </c:pt>
                <c:pt idx="2266">
                  <c:v>98.709130268199246</c:v>
                </c:pt>
                <c:pt idx="2267">
                  <c:v>98.709130268199246</c:v>
                </c:pt>
                <c:pt idx="2268">
                  <c:v>98.709130268199246</c:v>
                </c:pt>
                <c:pt idx="2269">
                  <c:v>98.709130268199246</c:v>
                </c:pt>
                <c:pt idx="2270">
                  <c:v>98.709130268199246</c:v>
                </c:pt>
                <c:pt idx="2271">
                  <c:v>98.709130268199246</c:v>
                </c:pt>
                <c:pt idx="2272">
                  <c:v>98.709130268199246</c:v>
                </c:pt>
                <c:pt idx="2273">
                  <c:v>98.709130268199246</c:v>
                </c:pt>
                <c:pt idx="2274">
                  <c:v>98.709130268199246</c:v>
                </c:pt>
                <c:pt idx="2275">
                  <c:v>98.709130268199246</c:v>
                </c:pt>
                <c:pt idx="2276">
                  <c:v>98.709130268199246</c:v>
                </c:pt>
                <c:pt idx="2277">
                  <c:v>98.709130268199246</c:v>
                </c:pt>
                <c:pt idx="2278">
                  <c:v>98.709130268199246</c:v>
                </c:pt>
                <c:pt idx="2279">
                  <c:v>98.709130268199246</c:v>
                </c:pt>
                <c:pt idx="2280">
                  <c:v>98.709130268199246</c:v>
                </c:pt>
                <c:pt idx="2281">
                  <c:v>98.709130268199246</c:v>
                </c:pt>
                <c:pt idx="2282">
                  <c:v>98.709130268199246</c:v>
                </c:pt>
                <c:pt idx="2283">
                  <c:v>98.709130268199246</c:v>
                </c:pt>
                <c:pt idx="2284">
                  <c:v>98.709130268199246</c:v>
                </c:pt>
                <c:pt idx="2285">
                  <c:v>98.709130268199246</c:v>
                </c:pt>
                <c:pt idx="2286">
                  <c:v>98.709130268199246</c:v>
                </c:pt>
                <c:pt idx="2287">
                  <c:v>98.709130268199246</c:v>
                </c:pt>
                <c:pt idx="2288">
                  <c:v>98.709130268199246</c:v>
                </c:pt>
                <c:pt idx="2289">
                  <c:v>98.709130268199246</c:v>
                </c:pt>
                <c:pt idx="2290">
                  <c:v>98.709130268199246</c:v>
                </c:pt>
                <c:pt idx="2291">
                  <c:v>98.709130268199246</c:v>
                </c:pt>
                <c:pt idx="2292">
                  <c:v>98.709130268199246</c:v>
                </c:pt>
                <c:pt idx="2293">
                  <c:v>98.709130268199246</c:v>
                </c:pt>
                <c:pt idx="2294">
                  <c:v>98.709130268199246</c:v>
                </c:pt>
                <c:pt idx="2295">
                  <c:v>98.709130268199246</c:v>
                </c:pt>
                <c:pt idx="2296">
                  <c:v>98.709130268199246</c:v>
                </c:pt>
                <c:pt idx="2297">
                  <c:v>98.709130268199246</c:v>
                </c:pt>
                <c:pt idx="2298">
                  <c:v>98.709130268199246</c:v>
                </c:pt>
                <c:pt idx="2299">
                  <c:v>98.709130268199246</c:v>
                </c:pt>
                <c:pt idx="2300">
                  <c:v>98.709130268199246</c:v>
                </c:pt>
                <c:pt idx="2301">
                  <c:v>98.709130268199246</c:v>
                </c:pt>
                <c:pt idx="2302">
                  <c:v>98.709130268199246</c:v>
                </c:pt>
                <c:pt idx="2303">
                  <c:v>98.709130268199246</c:v>
                </c:pt>
                <c:pt idx="2304">
                  <c:v>98.709130268199246</c:v>
                </c:pt>
                <c:pt idx="2305">
                  <c:v>98.709130268199246</c:v>
                </c:pt>
                <c:pt idx="2306">
                  <c:v>98.709130268199246</c:v>
                </c:pt>
                <c:pt idx="2307">
                  <c:v>98.709130268199246</c:v>
                </c:pt>
                <c:pt idx="2308">
                  <c:v>98.709130268199246</c:v>
                </c:pt>
                <c:pt idx="2309">
                  <c:v>98.709130268199246</c:v>
                </c:pt>
                <c:pt idx="2310">
                  <c:v>98.709130268199246</c:v>
                </c:pt>
                <c:pt idx="2311">
                  <c:v>98.709130268199246</c:v>
                </c:pt>
                <c:pt idx="2312">
                  <c:v>98.709130268199246</c:v>
                </c:pt>
                <c:pt idx="2313">
                  <c:v>98.709130268199246</c:v>
                </c:pt>
                <c:pt idx="2314">
                  <c:v>98.709130268199246</c:v>
                </c:pt>
                <c:pt idx="2315">
                  <c:v>98.709130268199246</c:v>
                </c:pt>
                <c:pt idx="2316">
                  <c:v>98.709130268199246</c:v>
                </c:pt>
                <c:pt idx="2317">
                  <c:v>98.709130268199246</c:v>
                </c:pt>
                <c:pt idx="2318">
                  <c:v>98.709130268199246</c:v>
                </c:pt>
                <c:pt idx="2319">
                  <c:v>98.709130268199246</c:v>
                </c:pt>
                <c:pt idx="2320">
                  <c:v>98.709130268199246</c:v>
                </c:pt>
                <c:pt idx="2321">
                  <c:v>98.709130268199246</c:v>
                </c:pt>
                <c:pt idx="2322">
                  <c:v>98.709130268199246</c:v>
                </c:pt>
                <c:pt idx="2323">
                  <c:v>98.709130268199246</c:v>
                </c:pt>
                <c:pt idx="2324">
                  <c:v>98.709130268199246</c:v>
                </c:pt>
                <c:pt idx="2325">
                  <c:v>98.709130268199246</c:v>
                </c:pt>
                <c:pt idx="2326">
                  <c:v>98.709130268199246</c:v>
                </c:pt>
                <c:pt idx="2327">
                  <c:v>98.709130268199246</c:v>
                </c:pt>
                <c:pt idx="2328">
                  <c:v>98.709130268199246</c:v>
                </c:pt>
                <c:pt idx="2329">
                  <c:v>98.709130268199246</c:v>
                </c:pt>
                <c:pt idx="2330">
                  <c:v>98.709130268199246</c:v>
                </c:pt>
                <c:pt idx="2331">
                  <c:v>98.709130268199246</c:v>
                </c:pt>
                <c:pt idx="2332">
                  <c:v>98.709130268199246</c:v>
                </c:pt>
                <c:pt idx="2333">
                  <c:v>98.709130268199246</c:v>
                </c:pt>
                <c:pt idx="2334">
                  <c:v>98.709130268199246</c:v>
                </c:pt>
                <c:pt idx="2335">
                  <c:v>98.709130268199246</c:v>
                </c:pt>
                <c:pt idx="2336">
                  <c:v>98.709130268199246</c:v>
                </c:pt>
                <c:pt idx="2337">
                  <c:v>98.709130268199246</c:v>
                </c:pt>
                <c:pt idx="2338">
                  <c:v>98.709130268199246</c:v>
                </c:pt>
                <c:pt idx="2339">
                  <c:v>98.709130268199246</c:v>
                </c:pt>
                <c:pt idx="2340">
                  <c:v>98.709130268199246</c:v>
                </c:pt>
                <c:pt idx="2341">
                  <c:v>98.709130268199246</c:v>
                </c:pt>
                <c:pt idx="2342">
                  <c:v>98.709130268199246</c:v>
                </c:pt>
                <c:pt idx="2343">
                  <c:v>98.709130268199246</c:v>
                </c:pt>
                <c:pt idx="2344">
                  <c:v>98.709130268199246</c:v>
                </c:pt>
                <c:pt idx="2345">
                  <c:v>98.709130268199246</c:v>
                </c:pt>
                <c:pt idx="2346">
                  <c:v>98.709130268199246</c:v>
                </c:pt>
                <c:pt idx="2347">
                  <c:v>98.709130268199246</c:v>
                </c:pt>
                <c:pt idx="2348">
                  <c:v>98.709130268199246</c:v>
                </c:pt>
                <c:pt idx="2349">
                  <c:v>98.709130268199246</c:v>
                </c:pt>
                <c:pt idx="2350">
                  <c:v>98.709130268199246</c:v>
                </c:pt>
                <c:pt idx="2351">
                  <c:v>98.709130268199246</c:v>
                </c:pt>
                <c:pt idx="2352">
                  <c:v>98.709130268199246</c:v>
                </c:pt>
                <c:pt idx="2353">
                  <c:v>98.709130268199246</c:v>
                </c:pt>
                <c:pt idx="2354">
                  <c:v>98.709130268199246</c:v>
                </c:pt>
                <c:pt idx="2355">
                  <c:v>98.709130268199246</c:v>
                </c:pt>
                <c:pt idx="2356">
                  <c:v>98.709130268199246</c:v>
                </c:pt>
                <c:pt idx="2357">
                  <c:v>98.709130268199246</c:v>
                </c:pt>
                <c:pt idx="2358">
                  <c:v>98.709130268199246</c:v>
                </c:pt>
                <c:pt idx="2359">
                  <c:v>98.709130268199246</c:v>
                </c:pt>
                <c:pt idx="2360">
                  <c:v>98.709130268199246</c:v>
                </c:pt>
                <c:pt idx="2361">
                  <c:v>98.709130268199246</c:v>
                </c:pt>
                <c:pt idx="2362">
                  <c:v>98.709130268199246</c:v>
                </c:pt>
                <c:pt idx="2363">
                  <c:v>98.709130268199246</c:v>
                </c:pt>
                <c:pt idx="2364">
                  <c:v>98.709130268199246</c:v>
                </c:pt>
                <c:pt idx="2365">
                  <c:v>98.709130268199246</c:v>
                </c:pt>
                <c:pt idx="2366">
                  <c:v>98.709130268199246</c:v>
                </c:pt>
                <c:pt idx="2367">
                  <c:v>98.709130268199246</c:v>
                </c:pt>
                <c:pt idx="2368">
                  <c:v>98.709130268199246</c:v>
                </c:pt>
                <c:pt idx="2369">
                  <c:v>98.709130268199246</c:v>
                </c:pt>
                <c:pt idx="2370">
                  <c:v>98.709130268199246</c:v>
                </c:pt>
                <c:pt idx="2371">
                  <c:v>98.709130268199246</c:v>
                </c:pt>
                <c:pt idx="2372">
                  <c:v>98.709130268199246</c:v>
                </c:pt>
                <c:pt idx="2373">
                  <c:v>98.709130268199246</c:v>
                </c:pt>
                <c:pt idx="2374">
                  <c:v>98.709130268199246</c:v>
                </c:pt>
                <c:pt idx="2375">
                  <c:v>98.709130268199246</c:v>
                </c:pt>
                <c:pt idx="2376">
                  <c:v>98.709130268199246</c:v>
                </c:pt>
                <c:pt idx="2377">
                  <c:v>98.709130268199246</c:v>
                </c:pt>
                <c:pt idx="2378">
                  <c:v>98.709130268199246</c:v>
                </c:pt>
                <c:pt idx="2379">
                  <c:v>98.709130268199246</c:v>
                </c:pt>
                <c:pt idx="2380">
                  <c:v>98.709130268199246</c:v>
                </c:pt>
                <c:pt idx="2381">
                  <c:v>98.709130268199246</c:v>
                </c:pt>
                <c:pt idx="2382">
                  <c:v>98.709130268199246</c:v>
                </c:pt>
                <c:pt idx="2383">
                  <c:v>98.709130268199246</c:v>
                </c:pt>
                <c:pt idx="2384">
                  <c:v>98.709130268199246</c:v>
                </c:pt>
                <c:pt idx="2385">
                  <c:v>98.709130268199246</c:v>
                </c:pt>
                <c:pt idx="2386">
                  <c:v>98.709130268199246</c:v>
                </c:pt>
                <c:pt idx="2387">
                  <c:v>98.709130268199246</c:v>
                </c:pt>
                <c:pt idx="2388">
                  <c:v>98.709130268199246</c:v>
                </c:pt>
                <c:pt idx="2389">
                  <c:v>98.709130268199246</c:v>
                </c:pt>
                <c:pt idx="2390">
                  <c:v>98.709130268199246</c:v>
                </c:pt>
                <c:pt idx="2391">
                  <c:v>98.709130268199246</c:v>
                </c:pt>
                <c:pt idx="2392">
                  <c:v>98.709130268199246</c:v>
                </c:pt>
                <c:pt idx="2393">
                  <c:v>98.709130268199246</c:v>
                </c:pt>
                <c:pt idx="2394">
                  <c:v>98.709130268199246</c:v>
                </c:pt>
                <c:pt idx="2395">
                  <c:v>98.709130268199246</c:v>
                </c:pt>
                <c:pt idx="2396">
                  <c:v>98.709130268199246</c:v>
                </c:pt>
                <c:pt idx="2397">
                  <c:v>98.709130268199246</c:v>
                </c:pt>
                <c:pt idx="2398">
                  <c:v>98.709130268199246</c:v>
                </c:pt>
                <c:pt idx="2399">
                  <c:v>98.709130268199246</c:v>
                </c:pt>
                <c:pt idx="2400">
                  <c:v>98.709130268199246</c:v>
                </c:pt>
                <c:pt idx="2401">
                  <c:v>98.709130268199246</c:v>
                </c:pt>
                <c:pt idx="2402">
                  <c:v>98.709130268199246</c:v>
                </c:pt>
                <c:pt idx="2403">
                  <c:v>98.709130268199246</c:v>
                </c:pt>
                <c:pt idx="2404">
                  <c:v>98.709130268199246</c:v>
                </c:pt>
                <c:pt idx="2405">
                  <c:v>98.709130268199246</c:v>
                </c:pt>
                <c:pt idx="2406">
                  <c:v>98.709130268199246</c:v>
                </c:pt>
                <c:pt idx="2407">
                  <c:v>98.709130268199246</c:v>
                </c:pt>
                <c:pt idx="2408">
                  <c:v>98.709130268199246</c:v>
                </c:pt>
                <c:pt idx="2409">
                  <c:v>98.709130268199246</c:v>
                </c:pt>
                <c:pt idx="2410">
                  <c:v>98.709130268199246</c:v>
                </c:pt>
                <c:pt idx="2411">
                  <c:v>98.709130268199246</c:v>
                </c:pt>
                <c:pt idx="2412">
                  <c:v>98.709130268199246</c:v>
                </c:pt>
                <c:pt idx="2413">
                  <c:v>98.709130268199246</c:v>
                </c:pt>
                <c:pt idx="2414">
                  <c:v>98.709130268199246</c:v>
                </c:pt>
                <c:pt idx="2415">
                  <c:v>98.709130268199246</c:v>
                </c:pt>
                <c:pt idx="2416">
                  <c:v>98.709130268199246</c:v>
                </c:pt>
                <c:pt idx="2417">
                  <c:v>98.709130268199246</c:v>
                </c:pt>
                <c:pt idx="2418">
                  <c:v>98.709130268199246</c:v>
                </c:pt>
                <c:pt idx="2419">
                  <c:v>98.709130268199246</c:v>
                </c:pt>
                <c:pt idx="2420">
                  <c:v>98.709130268199246</c:v>
                </c:pt>
                <c:pt idx="2421">
                  <c:v>98.709130268199246</c:v>
                </c:pt>
                <c:pt idx="2422">
                  <c:v>98.709130268199246</c:v>
                </c:pt>
                <c:pt idx="2423">
                  <c:v>98.709130268199246</c:v>
                </c:pt>
                <c:pt idx="2424">
                  <c:v>98.709130268199246</c:v>
                </c:pt>
                <c:pt idx="2425">
                  <c:v>98.709130268199246</c:v>
                </c:pt>
                <c:pt idx="2426">
                  <c:v>98.709130268199246</c:v>
                </c:pt>
                <c:pt idx="2427">
                  <c:v>98.709130268199246</c:v>
                </c:pt>
                <c:pt idx="2428">
                  <c:v>98.709130268199246</c:v>
                </c:pt>
                <c:pt idx="2429">
                  <c:v>98.709130268199246</c:v>
                </c:pt>
                <c:pt idx="2430">
                  <c:v>98.709130268199246</c:v>
                </c:pt>
                <c:pt idx="2431">
                  <c:v>98.709130268199246</c:v>
                </c:pt>
                <c:pt idx="2432">
                  <c:v>98.709130268199246</c:v>
                </c:pt>
                <c:pt idx="2433">
                  <c:v>98.709130268199246</c:v>
                </c:pt>
                <c:pt idx="2434">
                  <c:v>98.709130268199246</c:v>
                </c:pt>
                <c:pt idx="2435">
                  <c:v>98.709130268199246</c:v>
                </c:pt>
                <c:pt idx="2436">
                  <c:v>98.709130268199246</c:v>
                </c:pt>
                <c:pt idx="2437">
                  <c:v>98.709130268199246</c:v>
                </c:pt>
                <c:pt idx="2438">
                  <c:v>98.709130268199246</c:v>
                </c:pt>
                <c:pt idx="2439">
                  <c:v>98.709130268199246</c:v>
                </c:pt>
                <c:pt idx="2440">
                  <c:v>98.709130268199246</c:v>
                </c:pt>
                <c:pt idx="2441">
                  <c:v>98.709130268199246</c:v>
                </c:pt>
                <c:pt idx="2442">
                  <c:v>98.709130268199246</c:v>
                </c:pt>
                <c:pt idx="2443">
                  <c:v>98.709130268199246</c:v>
                </c:pt>
                <c:pt idx="2444">
                  <c:v>98.709130268199246</c:v>
                </c:pt>
                <c:pt idx="2445">
                  <c:v>98.709130268199246</c:v>
                </c:pt>
                <c:pt idx="2446">
                  <c:v>98.709130268199246</c:v>
                </c:pt>
                <c:pt idx="2447">
                  <c:v>98.709130268199246</c:v>
                </c:pt>
                <c:pt idx="2448">
                  <c:v>98.709130268199246</c:v>
                </c:pt>
                <c:pt idx="2449">
                  <c:v>98.709130268199246</c:v>
                </c:pt>
                <c:pt idx="2450">
                  <c:v>98.709130268199246</c:v>
                </c:pt>
                <c:pt idx="2451">
                  <c:v>98.709130268199246</c:v>
                </c:pt>
                <c:pt idx="2452">
                  <c:v>98.709130268199246</c:v>
                </c:pt>
                <c:pt idx="2453">
                  <c:v>98.709130268199246</c:v>
                </c:pt>
                <c:pt idx="2454">
                  <c:v>98.709130268199246</c:v>
                </c:pt>
                <c:pt idx="2455">
                  <c:v>98.709130268199246</c:v>
                </c:pt>
                <c:pt idx="2456">
                  <c:v>98.709130268199246</c:v>
                </c:pt>
                <c:pt idx="2457">
                  <c:v>98.709130268199246</c:v>
                </c:pt>
                <c:pt idx="2458">
                  <c:v>98.709130268199246</c:v>
                </c:pt>
                <c:pt idx="2459">
                  <c:v>98.709130268199246</c:v>
                </c:pt>
                <c:pt idx="2460">
                  <c:v>98.709130268199246</c:v>
                </c:pt>
                <c:pt idx="2461">
                  <c:v>98.709130268199246</c:v>
                </c:pt>
                <c:pt idx="2462">
                  <c:v>98.709130268199246</c:v>
                </c:pt>
                <c:pt idx="2463">
                  <c:v>98.709130268199246</c:v>
                </c:pt>
                <c:pt idx="2464">
                  <c:v>98.709130268199246</c:v>
                </c:pt>
                <c:pt idx="2465">
                  <c:v>98.709130268199246</c:v>
                </c:pt>
                <c:pt idx="2466">
                  <c:v>98.709130268199246</c:v>
                </c:pt>
                <c:pt idx="2467">
                  <c:v>98.709130268199246</c:v>
                </c:pt>
                <c:pt idx="2468">
                  <c:v>98.709130268199246</c:v>
                </c:pt>
                <c:pt idx="2469">
                  <c:v>98.709130268199246</c:v>
                </c:pt>
                <c:pt idx="2470">
                  <c:v>98.709130268199246</c:v>
                </c:pt>
                <c:pt idx="2471">
                  <c:v>98.709130268199246</c:v>
                </c:pt>
                <c:pt idx="2472">
                  <c:v>98.709130268199246</c:v>
                </c:pt>
                <c:pt idx="2473">
                  <c:v>98.709130268199246</c:v>
                </c:pt>
                <c:pt idx="2474">
                  <c:v>98.709130268199246</c:v>
                </c:pt>
                <c:pt idx="2475">
                  <c:v>98.709130268199246</c:v>
                </c:pt>
                <c:pt idx="2476">
                  <c:v>98.709130268199246</c:v>
                </c:pt>
                <c:pt idx="2477">
                  <c:v>98.709130268199246</c:v>
                </c:pt>
                <c:pt idx="2478">
                  <c:v>98.709130268199246</c:v>
                </c:pt>
                <c:pt idx="2479">
                  <c:v>98.709130268199246</c:v>
                </c:pt>
                <c:pt idx="2480">
                  <c:v>98.709130268199246</c:v>
                </c:pt>
                <c:pt idx="2481">
                  <c:v>98.709130268199246</c:v>
                </c:pt>
                <c:pt idx="2482">
                  <c:v>98.709130268199246</c:v>
                </c:pt>
                <c:pt idx="2483">
                  <c:v>98.709130268199246</c:v>
                </c:pt>
                <c:pt idx="2484">
                  <c:v>98.709130268199246</c:v>
                </c:pt>
                <c:pt idx="2485">
                  <c:v>98.709130268199246</c:v>
                </c:pt>
                <c:pt idx="2486">
                  <c:v>98.709130268199246</c:v>
                </c:pt>
                <c:pt idx="2487">
                  <c:v>98.709130268199246</c:v>
                </c:pt>
                <c:pt idx="2488">
                  <c:v>98.709130268199246</c:v>
                </c:pt>
                <c:pt idx="2489">
                  <c:v>98.709130268199246</c:v>
                </c:pt>
                <c:pt idx="2490">
                  <c:v>98.709130268199246</c:v>
                </c:pt>
                <c:pt idx="2491">
                  <c:v>98.709130268199246</c:v>
                </c:pt>
                <c:pt idx="2492">
                  <c:v>98.709130268199246</c:v>
                </c:pt>
                <c:pt idx="2493">
                  <c:v>98.709130268199246</c:v>
                </c:pt>
                <c:pt idx="2494">
                  <c:v>98.709130268199246</c:v>
                </c:pt>
                <c:pt idx="2495">
                  <c:v>98.709130268199246</c:v>
                </c:pt>
                <c:pt idx="2496">
                  <c:v>98.709130268199246</c:v>
                </c:pt>
                <c:pt idx="2497">
                  <c:v>98.709130268199246</c:v>
                </c:pt>
                <c:pt idx="2498">
                  <c:v>98.709130268199246</c:v>
                </c:pt>
                <c:pt idx="2499">
                  <c:v>98.709130268199246</c:v>
                </c:pt>
                <c:pt idx="2500">
                  <c:v>98.709130268199246</c:v>
                </c:pt>
                <c:pt idx="2501">
                  <c:v>98.709130268199246</c:v>
                </c:pt>
                <c:pt idx="2502">
                  <c:v>98.709130268199246</c:v>
                </c:pt>
                <c:pt idx="2503">
                  <c:v>98.709130268199246</c:v>
                </c:pt>
                <c:pt idx="2504">
                  <c:v>98.709130268199246</c:v>
                </c:pt>
                <c:pt idx="2505">
                  <c:v>98.709130268199246</c:v>
                </c:pt>
                <c:pt idx="2506">
                  <c:v>98.709130268199246</c:v>
                </c:pt>
                <c:pt idx="2507">
                  <c:v>98.709130268199246</c:v>
                </c:pt>
                <c:pt idx="2508">
                  <c:v>98.709130268199246</c:v>
                </c:pt>
                <c:pt idx="2509">
                  <c:v>98.709130268199246</c:v>
                </c:pt>
                <c:pt idx="2510">
                  <c:v>98.709130268199246</c:v>
                </c:pt>
                <c:pt idx="2511">
                  <c:v>98.709130268199246</c:v>
                </c:pt>
                <c:pt idx="2512">
                  <c:v>98.709130268199246</c:v>
                </c:pt>
                <c:pt idx="2513">
                  <c:v>98.709130268199246</c:v>
                </c:pt>
                <c:pt idx="2514">
                  <c:v>98.709130268199246</c:v>
                </c:pt>
                <c:pt idx="2515">
                  <c:v>98.709130268199246</c:v>
                </c:pt>
                <c:pt idx="2516">
                  <c:v>98.709130268199246</c:v>
                </c:pt>
                <c:pt idx="2517">
                  <c:v>98.709130268199246</c:v>
                </c:pt>
                <c:pt idx="2518">
                  <c:v>98.709130268199246</c:v>
                </c:pt>
                <c:pt idx="2519">
                  <c:v>98.709130268199246</c:v>
                </c:pt>
                <c:pt idx="2520">
                  <c:v>98.709130268199246</c:v>
                </c:pt>
                <c:pt idx="2521">
                  <c:v>98.709130268199246</c:v>
                </c:pt>
                <c:pt idx="2522">
                  <c:v>98.709130268199246</c:v>
                </c:pt>
                <c:pt idx="2523">
                  <c:v>98.709130268199246</c:v>
                </c:pt>
                <c:pt idx="2524">
                  <c:v>98.709130268199246</c:v>
                </c:pt>
                <c:pt idx="2525">
                  <c:v>98.709130268199246</c:v>
                </c:pt>
                <c:pt idx="2526">
                  <c:v>98.709130268199246</c:v>
                </c:pt>
                <c:pt idx="2527">
                  <c:v>98.709130268199246</c:v>
                </c:pt>
                <c:pt idx="2528">
                  <c:v>98.709130268199246</c:v>
                </c:pt>
                <c:pt idx="2529">
                  <c:v>98.709130268199246</c:v>
                </c:pt>
                <c:pt idx="2530">
                  <c:v>98.709130268199246</c:v>
                </c:pt>
                <c:pt idx="2531">
                  <c:v>98.709130268199246</c:v>
                </c:pt>
                <c:pt idx="2532">
                  <c:v>98.709130268199246</c:v>
                </c:pt>
                <c:pt idx="2533">
                  <c:v>98.709130268199246</c:v>
                </c:pt>
                <c:pt idx="2534">
                  <c:v>98.709130268199246</c:v>
                </c:pt>
                <c:pt idx="2535">
                  <c:v>98.709130268199246</c:v>
                </c:pt>
                <c:pt idx="2536">
                  <c:v>98.709130268199246</c:v>
                </c:pt>
                <c:pt idx="2537">
                  <c:v>98.709130268199246</c:v>
                </c:pt>
                <c:pt idx="2538">
                  <c:v>98.709130268199246</c:v>
                </c:pt>
                <c:pt idx="2539">
                  <c:v>98.709130268199246</c:v>
                </c:pt>
                <c:pt idx="2540">
                  <c:v>98.709130268199246</c:v>
                </c:pt>
                <c:pt idx="2541">
                  <c:v>98.709130268199246</c:v>
                </c:pt>
                <c:pt idx="2542">
                  <c:v>98.709130268199246</c:v>
                </c:pt>
                <c:pt idx="2543">
                  <c:v>98.709130268199246</c:v>
                </c:pt>
                <c:pt idx="2544">
                  <c:v>98.709130268199246</c:v>
                </c:pt>
                <c:pt idx="2545">
                  <c:v>98.709130268199246</c:v>
                </c:pt>
                <c:pt idx="2546">
                  <c:v>98.709130268199246</c:v>
                </c:pt>
                <c:pt idx="2547">
                  <c:v>98.709130268199246</c:v>
                </c:pt>
                <c:pt idx="2548">
                  <c:v>98.709130268199246</c:v>
                </c:pt>
                <c:pt idx="2549">
                  <c:v>98.709130268199246</c:v>
                </c:pt>
                <c:pt idx="2550">
                  <c:v>98.709130268199246</c:v>
                </c:pt>
                <c:pt idx="2551">
                  <c:v>98.709130268199246</c:v>
                </c:pt>
                <c:pt idx="2552">
                  <c:v>98.709130268199246</c:v>
                </c:pt>
                <c:pt idx="2553">
                  <c:v>98.709130268199246</c:v>
                </c:pt>
                <c:pt idx="2554">
                  <c:v>98.709130268199246</c:v>
                </c:pt>
                <c:pt idx="2555">
                  <c:v>98.709130268199246</c:v>
                </c:pt>
                <c:pt idx="2556">
                  <c:v>98.709130268199246</c:v>
                </c:pt>
                <c:pt idx="2557">
                  <c:v>98.709130268199246</c:v>
                </c:pt>
                <c:pt idx="2558">
                  <c:v>98.709130268199246</c:v>
                </c:pt>
                <c:pt idx="2559">
                  <c:v>98.709130268199246</c:v>
                </c:pt>
                <c:pt idx="2560">
                  <c:v>98.709130268199246</c:v>
                </c:pt>
                <c:pt idx="2561">
                  <c:v>98.709130268199246</c:v>
                </c:pt>
                <c:pt idx="2562">
                  <c:v>98.709130268199246</c:v>
                </c:pt>
                <c:pt idx="2563">
                  <c:v>98.709130268199246</c:v>
                </c:pt>
                <c:pt idx="2564">
                  <c:v>98.709130268199246</c:v>
                </c:pt>
                <c:pt idx="2565">
                  <c:v>98.709130268199246</c:v>
                </c:pt>
                <c:pt idx="2566">
                  <c:v>98.709130268199246</c:v>
                </c:pt>
                <c:pt idx="2567">
                  <c:v>98.709130268199246</c:v>
                </c:pt>
                <c:pt idx="2568">
                  <c:v>98.709130268199246</c:v>
                </c:pt>
                <c:pt idx="2569">
                  <c:v>98.709130268199246</c:v>
                </c:pt>
                <c:pt idx="2570">
                  <c:v>98.709130268199246</c:v>
                </c:pt>
                <c:pt idx="2571">
                  <c:v>98.709130268199246</c:v>
                </c:pt>
                <c:pt idx="2572">
                  <c:v>98.709130268199246</c:v>
                </c:pt>
                <c:pt idx="2573">
                  <c:v>98.709130268199246</c:v>
                </c:pt>
                <c:pt idx="2574">
                  <c:v>98.709130268199246</c:v>
                </c:pt>
                <c:pt idx="2575">
                  <c:v>98.709130268199246</c:v>
                </c:pt>
                <c:pt idx="2576">
                  <c:v>98.709130268199246</c:v>
                </c:pt>
                <c:pt idx="2577">
                  <c:v>98.709130268199246</c:v>
                </c:pt>
                <c:pt idx="2578">
                  <c:v>98.709130268199246</c:v>
                </c:pt>
                <c:pt idx="2579">
                  <c:v>98.709130268199246</c:v>
                </c:pt>
                <c:pt idx="2580">
                  <c:v>98.709130268199246</c:v>
                </c:pt>
                <c:pt idx="2581">
                  <c:v>98.709130268199246</c:v>
                </c:pt>
                <c:pt idx="2582">
                  <c:v>98.709130268199246</c:v>
                </c:pt>
                <c:pt idx="2583">
                  <c:v>98.709130268199246</c:v>
                </c:pt>
                <c:pt idx="2584">
                  <c:v>98.709130268199246</c:v>
                </c:pt>
                <c:pt idx="2585">
                  <c:v>98.709130268199246</c:v>
                </c:pt>
                <c:pt idx="2586">
                  <c:v>98.709130268199246</c:v>
                </c:pt>
                <c:pt idx="2587">
                  <c:v>98.709130268199246</c:v>
                </c:pt>
                <c:pt idx="2588">
                  <c:v>98.709130268199246</c:v>
                </c:pt>
                <c:pt idx="2589">
                  <c:v>98.709130268199246</c:v>
                </c:pt>
                <c:pt idx="2590">
                  <c:v>98.709130268199246</c:v>
                </c:pt>
                <c:pt idx="2591">
                  <c:v>98.709130268199246</c:v>
                </c:pt>
                <c:pt idx="2592">
                  <c:v>98.709130268199246</c:v>
                </c:pt>
                <c:pt idx="2593">
                  <c:v>98.709130268199246</c:v>
                </c:pt>
                <c:pt idx="2594">
                  <c:v>98.709130268199246</c:v>
                </c:pt>
                <c:pt idx="2595">
                  <c:v>98.709130268199246</c:v>
                </c:pt>
                <c:pt idx="2596">
                  <c:v>98.709130268199246</c:v>
                </c:pt>
                <c:pt idx="2597">
                  <c:v>98.709130268199246</c:v>
                </c:pt>
                <c:pt idx="2598">
                  <c:v>98.709130268199246</c:v>
                </c:pt>
                <c:pt idx="2599">
                  <c:v>98.709130268199246</c:v>
                </c:pt>
                <c:pt idx="2600">
                  <c:v>98.709130268199246</c:v>
                </c:pt>
                <c:pt idx="2601">
                  <c:v>98.709130268199246</c:v>
                </c:pt>
                <c:pt idx="2602">
                  <c:v>98.709130268199246</c:v>
                </c:pt>
                <c:pt idx="2603">
                  <c:v>98.709130268199246</c:v>
                </c:pt>
                <c:pt idx="2604">
                  <c:v>98.709130268199246</c:v>
                </c:pt>
                <c:pt idx="2605">
                  <c:v>98.709130268199246</c:v>
                </c:pt>
                <c:pt idx="2606">
                  <c:v>98.709130268199246</c:v>
                </c:pt>
                <c:pt idx="2607">
                  <c:v>98.709130268199246</c:v>
                </c:pt>
                <c:pt idx="2608">
                  <c:v>98.709130268199246</c:v>
                </c:pt>
                <c:pt idx="2609">
                  <c:v>98.709130268199246</c:v>
                </c:pt>
                <c:pt idx="2610">
                  <c:v>98.709130268199246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08-4AB3-B61A-FE70C9FD5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130048"/>
        <c:axId val="227505216"/>
      </c:lineChart>
      <c:dateAx>
        <c:axId val="24013004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en-US"/>
          </a:p>
        </c:txPr>
        <c:crossAx val="227505216"/>
        <c:crosses val="autoZero"/>
        <c:auto val="1"/>
        <c:lblOffset val="0"/>
        <c:baseTimeUnit val="days"/>
        <c:majorUnit val="1"/>
        <c:majorTimeUnit val="years"/>
      </c:dateAx>
      <c:valAx>
        <c:axId val="227505216"/>
        <c:scaling>
          <c:orientation val="minMax"/>
          <c:max val="115"/>
          <c:min val="8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401300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9.8488328664799257E-2"/>
          <c:y val="7.176060606060608E-2"/>
          <c:w val="0.38897595704948651"/>
          <c:h val="0.13488787878787878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'figV3-5'!$B$7</c:f>
              <c:strCache>
                <c:ptCount val="1"/>
                <c:pt idx="0">
                  <c:v>USA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'figV3-5'!$A$8:$A$2617</c:f>
              <c:numCache>
                <c:formatCode>m/d/yyyy</c:formatCode>
                <c:ptCount val="2610"/>
                <c:pt idx="0">
                  <c:v>42409</c:v>
                </c:pt>
                <c:pt idx="1">
                  <c:v>42410</c:v>
                </c:pt>
                <c:pt idx="2">
                  <c:v>42411</c:v>
                </c:pt>
                <c:pt idx="3">
                  <c:v>42412</c:v>
                </c:pt>
                <c:pt idx="4">
                  <c:v>42415</c:v>
                </c:pt>
                <c:pt idx="5">
                  <c:v>42416</c:v>
                </c:pt>
                <c:pt idx="6">
                  <c:v>42417</c:v>
                </c:pt>
                <c:pt idx="7">
                  <c:v>42418</c:v>
                </c:pt>
                <c:pt idx="8">
                  <c:v>42419</c:v>
                </c:pt>
                <c:pt idx="9">
                  <c:v>42422</c:v>
                </c:pt>
                <c:pt idx="10">
                  <c:v>42423</c:v>
                </c:pt>
                <c:pt idx="11">
                  <c:v>42424</c:v>
                </c:pt>
                <c:pt idx="12">
                  <c:v>42425</c:v>
                </c:pt>
                <c:pt idx="13">
                  <c:v>42426</c:v>
                </c:pt>
                <c:pt idx="14">
                  <c:v>42429</c:v>
                </c:pt>
                <c:pt idx="15">
                  <c:v>42430</c:v>
                </c:pt>
                <c:pt idx="16">
                  <c:v>42431</c:v>
                </c:pt>
                <c:pt idx="17">
                  <c:v>42432</c:v>
                </c:pt>
                <c:pt idx="18">
                  <c:v>42433</c:v>
                </c:pt>
                <c:pt idx="19">
                  <c:v>42436</c:v>
                </c:pt>
                <c:pt idx="20">
                  <c:v>42437</c:v>
                </c:pt>
                <c:pt idx="21">
                  <c:v>42438</c:v>
                </c:pt>
                <c:pt idx="22">
                  <c:v>42439</c:v>
                </c:pt>
                <c:pt idx="23">
                  <c:v>42440</c:v>
                </c:pt>
                <c:pt idx="24">
                  <c:v>42443</c:v>
                </c:pt>
                <c:pt idx="25">
                  <c:v>42444</c:v>
                </c:pt>
                <c:pt idx="26">
                  <c:v>42445</c:v>
                </c:pt>
                <c:pt idx="27">
                  <c:v>42446</c:v>
                </c:pt>
                <c:pt idx="28">
                  <c:v>42447</c:v>
                </c:pt>
                <c:pt idx="29">
                  <c:v>42450</c:v>
                </c:pt>
                <c:pt idx="30">
                  <c:v>42451</c:v>
                </c:pt>
                <c:pt idx="31">
                  <c:v>42452</c:v>
                </c:pt>
                <c:pt idx="32">
                  <c:v>42453</c:v>
                </c:pt>
                <c:pt idx="33">
                  <c:v>42454</c:v>
                </c:pt>
                <c:pt idx="34">
                  <c:v>42457</c:v>
                </c:pt>
                <c:pt idx="35">
                  <c:v>42458</c:v>
                </c:pt>
                <c:pt idx="36">
                  <c:v>42459</c:v>
                </c:pt>
                <c:pt idx="37">
                  <c:v>42460</c:v>
                </c:pt>
                <c:pt idx="38">
                  <c:v>42461</c:v>
                </c:pt>
                <c:pt idx="39">
                  <c:v>42464</c:v>
                </c:pt>
                <c:pt idx="40">
                  <c:v>42465</c:v>
                </c:pt>
                <c:pt idx="41">
                  <c:v>42466</c:v>
                </c:pt>
                <c:pt idx="42">
                  <c:v>42467</c:v>
                </c:pt>
                <c:pt idx="43">
                  <c:v>42468</c:v>
                </c:pt>
                <c:pt idx="44">
                  <c:v>42471</c:v>
                </c:pt>
                <c:pt idx="45">
                  <c:v>42472</c:v>
                </c:pt>
                <c:pt idx="46">
                  <c:v>42473</c:v>
                </c:pt>
                <c:pt idx="47">
                  <c:v>42474</c:v>
                </c:pt>
                <c:pt idx="48">
                  <c:v>42475</c:v>
                </c:pt>
                <c:pt idx="49">
                  <c:v>42478</c:v>
                </c:pt>
                <c:pt idx="50">
                  <c:v>42479</c:v>
                </c:pt>
                <c:pt idx="51">
                  <c:v>42480</c:v>
                </c:pt>
                <c:pt idx="52">
                  <c:v>42481</c:v>
                </c:pt>
                <c:pt idx="53">
                  <c:v>42482</c:v>
                </c:pt>
                <c:pt idx="54">
                  <c:v>42485</c:v>
                </c:pt>
                <c:pt idx="55">
                  <c:v>42486</c:v>
                </c:pt>
                <c:pt idx="56">
                  <c:v>42487</c:v>
                </c:pt>
                <c:pt idx="57">
                  <c:v>42488</c:v>
                </c:pt>
                <c:pt idx="58">
                  <c:v>42489</c:v>
                </c:pt>
                <c:pt idx="59">
                  <c:v>42492</c:v>
                </c:pt>
                <c:pt idx="60">
                  <c:v>42493</c:v>
                </c:pt>
                <c:pt idx="61">
                  <c:v>42494</c:v>
                </c:pt>
                <c:pt idx="62">
                  <c:v>42495</c:v>
                </c:pt>
                <c:pt idx="63">
                  <c:v>42496</c:v>
                </c:pt>
                <c:pt idx="64">
                  <c:v>42499</c:v>
                </c:pt>
                <c:pt idx="65">
                  <c:v>42500</c:v>
                </c:pt>
                <c:pt idx="66">
                  <c:v>42501</c:v>
                </c:pt>
                <c:pt idx="67">
                  <c:v>42502</c:v>
                </c:pt>
                <c:pt idx="68">
                  <c:v>42503</c:v>
                </c:pt>
                <c:pt idx="69">
                  <c:v>42506</c:v>
                </c:pt>
                <c:pt idx="70">
                  <c:v>42507</c:v>
                </c:pt>
                <c:pt idx="71">
                  <c:v>42508</c:v>
                </c:pt>
                <c:pt idx="72">
                  <c:v>42509</c:v>
                </c:pt>
                <c:pt idx="73">
                  <c:v>42510</c:v>
                </c:pt>
                <c:pt idx="74">
                  <c:v>42513</c:v>
                </c:pt>
                <c:pt idx="75">
                  <c:v>42514</c:v>
                </c:pt>
                <c:pt idx="76">
                  <c:v>42515</c:v>
                </c:pt>
                <c:pt idx="77">
                  <c:v>42516</c:v>
                </c:pt>
                <c:pt idx="78">
                  <c:v>42517</c:v>
                </c:pt>
                <c:pt idx="79">
                  <c:v>42520</c:v>
                </c:pt>
                <c:pt idx="80">
                  <c:v>42521</c:v>
                </c:pt>
                <c:pt idx="81">
                  <c:v>42522</c:v>
                </c:pt>
                <c:pt idx="82">
                  <c:v>42523</c:v>
                </c:pt>
                <c:pt idx="83">
                  <c:v>42524</c:v>
                </c:pt>
                <c:pt idx="84">
                  <c:v>42527</c:v>
                </c:pt>
                <c:pt idx="85">
                  <c:v>42528</c:v>
                </c:pt>
                <c:pt idx="86">
                  <c:v>42529</c:v>
                </c:pt>
                <c:pt idx="87">
                  <c:v>42530</c:v>
                </c:pt>
                <c:pt idx="88">
                  <c:v>42531</c:v>
                </c:pt>
                <c:pt idx="89">
                  <c:v>42534</c:v>
                </c:pt>
                <c:pt idx="90">
                  <c:v>42535</c:v>
                </c:pt>
                <c:pt idx="91">
                  <c:v>42536</c:v>
                </c:pt>
                <c:pt idx="92">
                  <c:v>42537</c:v>
                </c:pt>
                <c:pt idx="93">
                  <c:v>42538</c:v>
                </c:pt>
                <c:pt idx="94">
                  <c:v>42541</c:v>
                </c:pt>
                <c:pt idx="95">
                  <c:v>42542</c:v>
                </c:pt>
                <c:pt idx="96">
                  <c:v>42543</c:v>
                </c:pt>
                <c:pt idx="97">
                  <c:v>42544</c:v>
                </c:pt>
                <c:pt idx="98">
                  <c:v>42545</c:v>
                </c:pt>
                <c:pt idx="99">
                  <c:v>42548</c:v>
                </c:pt>
                <c:pt idx="100">
                  <c:v>42549</c:v>
                </c:pt>
                <c:pt idx="101">
                  <c:v>42550</c:v>
                </c:pt>
                <c:pt idx="102">
                  <c:v>42551</c:v>
                </c:pt>
                <c:pt idx="103">
                  <c:v>42552</c:v>
                </c:pt>
                <c:pt idx="104">
                  <c:v>42555</c:v>
                </c:pt>
                <c:pt idx="105">
                  <c:v>42556</c:v>
                </c:pt>
                <c:pt idx="106">
                  <c:v>42557</c:v>
                </c:pt>
                <c:pt idx="107">
                  <c:v>42558</c:v>
                </c:pt>
                <c:pt idx="108">
                  <c:v>42559</c:v>
                </c:pt>
                <c:pt idx="109">
                  <c:v>42562</c:v>
                </c:pt>
                <c:pt idx="110">
                  <c:v>42563</c:v>
                </c:pt>
                <c:pt idx="111">
                  <c:v>42564</c:v>
                </c:pt>
                <c:pt idx="112">
                  <c:v>42565</c:v>
                </c:pt>
                <c:pt idx="113">
                  <c:v>42566</c:v>
                </c:pt>
                <c:pt idx="114">
                  <c:v>42569</c:v>
                </c:pt>
                <c:pt idx="115">
                  <c:v>42570</c:v>
                </c:pt>
                <c:pt idx="116">
                  <c:v>42571</c:v>
                </c:pt>
                <c:pt idx="117">
                  <c:v>42572</c:v>
                </c:pt>
                <c:pt idx="118">
                  <c:v>42573</c:v>
                </c:pt>
                <c:pt idx="119">
                  <c:v>42576</c:v>
                </c:pt>
                <c:pt idx="120">
                  <c:v>42577</c:v>
                </c:pt>
                <c:pt idx="121">
                  <c:v>42578</c:v>
                </c:pt>
                <c:pt idx="122">
                  <c:v>42579</c:v>
                </c:pt>
                <c:pt idx="123">
                  <c:v>42580</c:v>
                </c:pt>
                <c:pt idx="124">
                  <c:v>42583</c:v>
                </c:pt>
                <c:pt idx="125">
                  <c:v>42584</c:v>
                </c:pt>
                <c:pt idx="126">
                  <c:v>42585</c:v>
                </c:pt>
                <c:pt idx="127">
                  <c:v>42586</c:v>
                </c:pt>
                <c:pt idx="128">
                  <c:v>42587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42597</c:v>
                </c:pt>
                <c:pt idx="135">
                  <c:v>42598</c:v>
                </c:pt>
                <c:pt idx="136">
                  <c:v>42599</c:v>
                </c:pt>
                <c:pt idx="137">
                  <c:v>42600</c:v>
                </c:pt>
                <c:pt idx="138">
                  <c:v>42601</c:v>
                </c:pt>
                <c:pt idx="139">
                  <c:v>42604</c:v>
                </c:pt>
                <c:pt idx="140">
                  <c:v>42605</c:v>
                </c:pt>
                <c:pt idx="141">
                  <c:v>42606</c:v>
                </c:pt>
                <c:pt idx="142">
                  <c:v>42607</c:v>
                </c:pt>
                <c:pt idx="143">
                  <c:v>42608</c:v>
                </c:pt>
                <c:pt idx="144">
                  <c:v>42611</c:v>
                </c:pt>
                <c:pt idx="145">
                  <c:v>42612</c:v>
                </c:pt>
                <c:pt idx="146">
                  <c:v>42613</c:v>
                </c:pt>
                <c:pt idx="147">
                  <c:v>42614</c:v>
                </c:pt>
                <c:pt idx="148">
                  <c:v>42615</c:v>
                </c:pt>
                <c:pt idx="149">
                  <c:v>42618</c:v>
                </c:pt>
                <c:pt idx="150">
                  <c:v>42619</c:v>
                </c:pt>
                <c:pt idx="151">
                  <c:v>42620</c:v>
                </c:pt>
                <c:pt idx="152">
                  <c:v>42621</c:v>
                </c:pt>
                <c:pt idx="153">
                  <c:v>42622</c:v>
                </c:pt>
                <c:pt idx="154">
                  <c:v>42625</c:v>
                </c:pt>
                <c:pt idx="155">
                  <c:v>42626</c:v>
                </c:pt>
                <c:pt idx="156">
                  <c:v>42627</c:v>
                </c:pt>
                <c:pt idx="157">
                  <c:v>42628</c:v>
                </c:pt>
                <c:pt idx="158">
                  <c:v>42629</c:v>
                </c:pt>
                <c:pt idx="159">
                  <c:v>42632</c:v>
                </c:pt>
                <c:pt idx="160">
                  <c:v>42633</c:v>
                </c:pt>
                <c:pt idx="161">
                  <c:v>42634</c:v>
                </c:pt>
                <c:pt idx="162">
                  <c:v>42635</c:v>
                </c:pt>
                <c:pt idx="163">
                  <c:v>42636</c:v>
                </c:pt>
                <c:pt idx="164">
                  <c:v>42639</c:v>
                </c:pt>
                <c:pt idx="165">
                  <c:v>42640</c:v>
                </c:pt>
                <c:pt idx="166">
                  <c:v>42641</c:v>
                </c:pt>
                <c:pt idx="167">
                  <c:v>42642</c:v>
                </c:pt>
                <c:pt idx="168">
                  <c:v>42643</c:v>
                </c:pt>
                <c:pt idx="169">
                  <c:v>42646</c:v>
                </c:pt>
                <c:pt idx="170">
                  <c:v>42647</c:v>
                </c:pt>
                <c:pt idx="171">
                  <c:v>42648</c:v>
                </c:pt>
                <c:pt idx="172">
                  <c:v>42649</c:v>
                </c:pt>
                <c:pt idx="173">
                  <c:v>42650</c:v>
                </c:pt>
                <c:pt idx="174">
                  <c:v>42653</c:v>
                </c:pt>
                <c:pt idx="175">
                  <c:v>42654</c:v>
                </c:pt>
                <c:pt idx="176">
                  <c:v>42655</c:v>
                </c:pt>
                <c:pt idx="177">
                  <c:v>42656</c:v>
                </c:pt>
                <c:pt idx="178">
                  <c:v>42657</c:v>
                </c:pt>
                <c:pt idx="179">
                  <c:v>42660</c:v>
                </c:pt>
                <c:pt idx="180">
                  <c:v>42661</c:v>
                </c:pt>
                <c:pt idx="181">
                  <c:v>42662</c:v>
                </c:pt>
                <c:pt idx="182">
                  <c:v>42663</c:v>
                </c:pt>
                <c:pt idx="183">
                  <c:v>42664</c:v>
                </c:pt>
                <c:pt idx="184">
                  <c:v>42667</c:v>
                </c:pt>
                <c:pt idx="185">
                  <c:v>42668</c:v>
                </c:pt>
                <c:pt idx="186">
                  <c:v>42669</c:v>
                </c:pt>
                <c:pt idx="187">
                  <c:v>42670</c:v>
                </c:pt>
                <c:pt idx="188">
                  <c:v>42671</c:v>
                </c:pt>
                <c:pt idx="189">
                  <c:v>42674</c:v>
                </c:pt>
                <c:pt idx="190">
                  <c:v>42675</c:v>
                </c:pt>
                <c:pt idx="191">
                  <c:v>42676</c:v>
                </c:pt>
                <c:pt idx="192">
                  <c:v>42677</c:v>
                </c:pt>
                <c:pt idx="193">
                  <c:v>42678</c:v>
                </c:pt>
                <c:pt idx="194">
                  <c:v>42681</c:v>
                </c:pt>
                <c:pt idx="195">
                  <c:v>42682</c:v>
                </c:pt>
                <c:pt idx="196">
                  <c:v>42683</c:v>
                </c:pt>
                <c:pt idx="197">
                  <c:v>42684</c:v>
                </c:pt>
                <c:pt idx="198">
                  <c:v>42685</c:v>
                </c:pt>
                <c:pt idx="199">
                  <c:v>42688</c:v>
                </c:pt>
                <c:pt idx="200">
                  <c:v>42689</c:v>
                </c:pt>
                <c:pt idx="201">
                  <c:v>42690</c:v>
                </c:pt>
                <c:pt idx="202">
                  <c:v>42691</c:v>
                </c:pt>
                <c:pt idx="203">
                  <c:v>42692</c:v>
                </c:pt>
                <c:pt idx="204">
                  <c:v>42695</c:v>
                </c:pt>
                <c:pt idx="205">
                  <c:v>42696</c:v>
                </c:pt>
                <c:pt idx="206">
                  <c:v>42697</c:v>
                </c:pt>
                <c:pt idx="207">
                  <c:v>42698</c:v>
                </c:pt>
                <c:pt idx="208">
                  <c:v>42699</c:v>
                </c:pt>
                <c:pt idx="209">
                  <c:v>42702</c:v>
                </c:pt>
                <c:pt idx="210">
                  <c:v>42703</c:v>
                </c:pt>
                <c:pt idx="211">
                  <c:v>42704</c:v>
                </c:pt>
                <c:pt idx="212">
                  <c:v>42705</c:v>
                </c:pt>
                <c:pt idx="213">
                  <c:v>42706</c:v>
                </c:pt>
                <c:pt idx="214">
                  <c:v>42709</c:v>
                </c:pt>
                <c:pt idx="215">
                  <c:v>42710</c:v>
                </c:pt>
                <c:pt idx="216">
                  <c:v>42711</c:v>
                </c:pt>
                <c:pt idx="217">
                  <c:v>42712</c:v>
                </c:pt>
                <c:pt idx="218">
                  <c:v>42713</c:v>
                </c:pt>
                <c:pt idx="219">
                  <c:v>42716</c:v>
                </c:pt>
                <c:pt idx="220">
                  <c:v>42717</c:v>
                </c:pt>
                <c:pt idx="221">
                  <c:v>42718</c:v>
                </c:pt>
                <c:pt idx="222">
                  <c:v>42719</c:v>
                </c:pt>
                <c:pt idx="223">
                  <c:v>42720</c:v>
                </c:pt>
                <c:pt idx="224">
                  <c:v>42723</c:v>
                </c:pt>
                <c:pt idx="225">
                  <c:v>42724</c:v>
                </c:pt>
                <c:pt idx="226">
                  <c:v>42725</c:v>
                </c:pt>
                <c:pt idx="227">
                  <c:v>42726</c:v>
                </c:pt>
                <c:pt idx="228">
                  <c:v>42727</c:v>
                </c:pt>
                <c:pt idx="229">
                  <c:v>42730</c:v>
                </c:pt>
                <c:pt idx="230">
                  <c:v>42731</c:v>
                </c:pt>
                <c:pt idx="231">
                  <c:v>42732</c:v>
                </c:pt>
                <c:pt idx="232">
                  <c:v>42733</c:v>
                </c:pt>
                <c:pt idx="233">
                  <c:v>42734</c:v>
                </c:pt>
                <c:pt idx="234">
                  <c:v>42737</c:v>
                </c:pt>
                <c:pt idx="235">
                  <c:v>42738</c:v>
                </c:pt>
                <c:pt idx="236">
                  <c:v>42739</c:v>
                </c:pt>
                <c:pt idx="237">
                  <c:v>42740</c:v>
                </c:pt>
                <c:pt idx="238">
                  <c:v>42741</c:v>
                </c:pt>
                <c:pt idx="239">
                  <c:v>42744</c:v>
                </c:pt>
                <c:pt idx="240">
                  <c:v>42745</c:v>
                </c:pt>
                <c:pt idx="241">
                  <c:v>42746</c:v>
                </c:pt>
                <c:pt idx="242">
                  <c:v>42747</c:v>
                </c:pt>
                <c:pt idx="243">
                  <c:v>42748</c:v>
                </c:pt>
                <c:pt idx="244">
                  <c:v>42751</c:v>
                </c:pt>
                <c:pt idx="245">
                  <c:v>42752</c:v>
                </c:pt>
                <c:pt idx="246">
                  <c:v>42753</c:v>
                </c:pt>
                <c:pt idx="247">
                  <c:v>42754</c:v>
                </c:pt>
                <c:pt idx="248">
                  <c:v>42755</c:v>
                </c:pt>
                <c:pt idx="249">
                  <c:v>42758</c:v>
                </c:pt>
                <c:pt idx="250">
                  <c:v>42759</c:v>
                </c:pt>
                <c:pt idx="251">
                  <c:v>42760</c:v>
                </c:pt>
                <c:pt idx="252">
                  <c:v>42761</c:v>
                </c:pt>
                <c:pt idx="253">
                  <c:v>42762</c:v>
                </c:pt>
                <c:pt idx="254">
                  <c:v>42765</c:v>
                </c:pt>
                <c:pt idx="255">
                  <c:v>42766</c:v>
                </c:pt>
                <c:pt idx="256">
                  <c:v>42767</c:v>
                </c:pt>
                <c:pt idx="257">
                  <c:v>42768</c:v>
                </c:pt>
                <c:pt idx="258">
                  <c:v>42769</c:v>
                </c:pt>
                <c:pt idx="259">
                  <c:v>42772</c:v>
                </c:pt>
                <c:pt idx="260">
                  <c:v>42773</c:v>
                </c:pt>
                <c:pt idx="261">
                  <c:v>42774</c:v>
                </c:pt>
                <c:pt idx="262">
                  <c:v>42775</c:v>
                </c:pt>
                <c:pt idx="263">
                  <c:v>42776</c:v>
                </c:pt>
                <c:pt idx="264">
                  <c:v>42779</c:v>
                </c:pt>
                <c:pt idx="265">
                  <c:v>42780</c:v>
                </c:pt>
                <c:pt idx="266">
                  <c:v>42781</c:v>
                </c:pt>
                <c:pt idx="267">
                  <c:v>42782</c:v>
                </c:pt>
                <c:pt idx="268">
                  <c:v>42783</c:v>
                </c:pt>
                <c:pt idx="269">
                  <c:v>42786</c:v>
                </c:pt>
                <c:pt idx="270">
                  <c:v>42787</c:v>
                </c:pt>
                <c:pt idx="271">
                  <c:v>42788</c:v>
                </c:pt>
                <c:pt idx="272">
                  <c:v>42789</c:v>
                </c:pt>
                <c:pt idx="273">
                  <c:v>42790</c:v>
                </c:pt>
                <c:pt idx="274">
                  <c:v>42793</c:v>
                </c:pt>
                <c:pt idx="275">
                  <c:v>42794</c:v>
                </c:pt>
                <c:pt idx="276">
                  <c:v>42795</c:v>
                </c:pt>
                <c:pt idx="277">
                  <c:v>42796</c:v>
                </c:pt>
                <c:pt idx="278">
                  <c:v>42797</c:v>
                </c:pt>
                <c:pt idx="279">
                  <c:v>42800</c:v>
                </c:pt>
                <c:pt idx="280">
                  <c:v>42801</c:v>
                </c:pt>
                <c:pt idx="281">
                  <c:v>42802</c:v>
                </c:pt>
                <c:pt idx="282">
                  <c:v>42803</c:v>
                </c:pt>
                <c:pt idx="283">
                  <c:v>42804</c:v>
                </c:pt>
                <c:pt idx="284">
                  <c:v>42807</c:v>
                </c:pt>
                <c:pt idx="285">
                  <c:v>42808</c:v>
                </c:pt>
                <c:pt idx="286">
                  <c:v>42809</c:v>
                </c:pt>
                <c:pt idx="287">
                  <c:v>42810</c:v>
                </c:pt>
                <c:pt idx="288">
                  <c:v>42811</c:v>
                </c:pt>
                <c:pt idx="289">
                  <c:v>42814</c:v>
                </c:pt>
                <c:pt idx="290">
                  <c:v>42815</c:v>
                </c:pt>
                <c:pt idx="291">
                  <c:v>42816</c:v>
                </c:pt>
                <c:pt idx="292">
                  <c:v>42817</c:v>
                </c:pt>
                <c:pt idx="293">
                  <c:v>42818</c:v>
                </c:pt>
                <c:pt idx="294">
                  <c:v>42821</c:v>
                </c:pt>
                <c:pt idx="295">
                  <c:v>42822</c:v>
                </c:pt>
                <c:pt idx="296">
                  <c:v>42823</c:v>
                </c:pt>
                <c:pt idx="297">
                  <c:v>42824</c:v>
                </c:pt>
                <c:pt idx="298">
                  <c:v>42825</c:v>
                </c:pt>
                <c:pt idx="299">
                  <c:v>42828</c:v>
                </c:pt>
                <c:pt idx="300">
                  <c:v>42829</c:v>
                </c:pt>
                <c:pt idx="301">
                  <c:v>42830</c:v>
                </c:pt>
                <c:pt idx="302">
                  <c:v>42831</c:v>
                </c:pt>
                <c:pt idx="303">
                  <c:v>42832</c:v>
                </c:pt>
                <c:pt idx="304">
                  <c:v>42835</c:v>
                </c:pt>
                <c:pt idx="305">
                  <c:v>42836</c:v>
                </c:pt>
                <c:pt idx="306">
                  <c:v>42837</c:v>
                </c:pt>
                <c:pt idx="307">
                  <c:v>42838</c:v>
                </c:pt>
                <c:pt idx="308">
                  <c:v>42839</c:v>
                </c:pt>
                <c:pt idx="309">
                  <c:v>42842</c:v>
                </c:pt>
                <c:pt idx="310">
                  <c:v>42843</c:v>
                </c:pt>
                <c:pt idx="311">
                  <c:v>42844</c:v>
                </c:pt>
                <c:pt idx="312">
                  <c:v>42845</c:v>
                </c:pt>
                <c:pt idx="313">
                  <c:v>42846</c:v>
                </c:pt>
                <c:pt idx="314">
                  <c:v>42849</c:v>
                </c:pt>
                <c:pt idx="315">
                  <c:v>42850</c:v>
                </c:pt>
                <c:pt idx="316">
                  <c:v>42851</c:v>
                </c:pt>
                <c:pt idx="317">
                  <c:v>42852</c:v>
                </c:pt>
                <c:pt idx="318">
                  <c:v>42853</c:v>
                </c:pt>
                <c:pt idx="319">
                  <c:v>42856</c:v>
                </c:pt>
                <c:pt idx="320">
                  <c:v>42857</c:v>
                </c:pt>
                <c:pt idx="321">
                  <c:v>42858</c:v>
                </c:pt>
                <c:pt idx="322">
                  <c:v>42859</c:v>
                </c:pt>
                <c:pt idx="323">
                  <c:v>42860</c:v>
                </c:pt>
                <c:pt idx="324">
                  <c:v>42863</c:v>
                </c:pt>
                <c:pt idx="325">
                  <c:v>42864</c:v>
                </c:pt>
                <c:pt idx="326">
                  <c:v>42865</c:v>
                </c:pt>
                <c:pt idx="327">
                  <c:v>42866</c:v>
                </c:pt>
                <c:pt idx="328">
                  <c:v>42867</c:v>
                </c:pt>
                <c:pt idx="329">
                  <c:v>42870</c:v>
                </c:pt>
                <c:pt idx="330">
                  <c:v>42871</c:v>
                </c:pt>
                <c:pt idx="331">
                  <c:v>42872</c:v>
                </c:pt>
                <c:pt idx="332">
                  <c:v>42873</c:v>
                </c:pt>
                <c:pt idx="333">
                  <c:v>42874</c:v>
                </c:pt>
                <c:pt idx="334">
                  <c:v>42877</c:v>
                </c:pt>
                <c:pt idx="335">
                  <c:v>42878</c:v>
                </c:pt>
                <c:pt idx="336">
                  <c:v>42879</c:v>
                </c:pt>
                <c:pt idx="337">
                  <c:v>42880</c:v>
                </c:pt>
                <c:pt idx="338">
                  <c:v>42881</c:v>
                </c:pt>
                <c:pt idx="339">
                  <c:v>42884</c:v>
                </c:pt>
                <c:pt idx="340">
                  <c:v>42885</c:v>
                </c:pt>
                <c:pt idx="341">
                  <c:v>42886</c:v>
                </c:pt>
                <c:pt idx="342">
                  <c:v>42887</c:v>
                </c:pt>
                <c:pt idx="343">
                  <c:v>42888</c:v>
                </c:pt>
                <c:pt idx="344">
                  <c:v>42891</c:v>
                </c:pt>
                <c:pt idx="345">
                  <c:v>42892</c:v>
                </c:pt>
                <c:pt idx="346">
                  <c:v>42893</c:v>
                </c:pt>
                <c:pt idx="347">
                  <c:v>42894</c:v>
                </c:pt>
                <c:pt idx="348">
                  <c:v>42895</c:v>
                </c:pt>
                <c:pt idx="349">
                  <c:v>42898</c:v>
                </c:pt>
                <c:pt idx="350">
                  <c:v>42899</c:v>
                </c:pt>
                <c:pt idx="351">
                  <c:v>42900</c:v>
                </c:pt>
                <c:pt idx="352">
                  <c:v>42901</c:v>
                </c:pt>
                <c:pt idx="353">
                  <c:v>42902</c:v>
                </c:pt>
                <c:pt idx="354">
                  <c:v>42905</c:v>
                </c:pt>
                <c:pt idx="355">
                  <c:v>42906</c:v>
                </c:pt>
                <c:pt idx="356">
                  <c:v>42907</c:v>
                </c:pt>
                <c:pt idx="357">
                  <c:v>42908</c:v>
                </c:pt>
                <c:pt idx="358">
                  <c:v>42909</c:v>
                </c:pt>
                <c:pt idx="359">
                  <c:v>42912</c:v>
                </c:pt>
                <c:pt idx="360">
                  <c:v>42913</c:v>
                </c:pt>
                <c:pt idx="361">
                  <c:v>42914</c:v>
                </c:pt>
                <c:pt idx="362">
                  <c:v>42915</c:v>
                </c:pt>
                <c:pt idx="363">
                  <c:v>42916</c:v>
                </c:pt>
                <c:pt idx="364">
                  <c:v>42919</c:v>
                </c:pt>
                <c:pt idx="365">
                  <c:v>42920</c:v>
                </c:pt>
                <c:pt idx="366">
                  <c:v>42921</c:v>
                </c:pt>
                <c:pt idx="367">
                  <c:v>42922</c:v>
                </c:pt>
                <c:pt idx="368">
                  <c:v>42923</c:v>
                </c:pt>
                <c:pt idx="369">
                  <c:v>42926</c:v>
                </c:pt>
                <c:pt idx="370">
                  <c:v>42927</c:v>
                </c:pt>
                <c:pt idx="371">
                  <c:v>42928</c:v>
                </c:pt>
                <c:pt idx="372">
                  <c:v>42929</c:v>
                </c:pt>
                <c:pt idx="373">
                  <c:v>42930</c:v>
                </c:pt>
                <c:pt idx="374">
                  <c:v>42933</c:v>
                </c:pt>
                <c:pt idx="375">
                  <c:v>42934</c:v>
                </c:pt>
                <c:pt idx="376">
                  <c:v>42935</c:v>
                </c:pt>
                <c:pt idx="377">
                  <c:v>42936</c:v>
                </c:pt>
                <c:pt idx="378">
                  <c:v>42937</c:v>
                </c:pt>
                <c:pt idx="379">
                  <c:v>42940</c:v>
                </c:pt>
                <c:pt idx="380">
                  <c:v>42941</c:v>
                </c:pt>
                <c:pt idx="381">
                  <c:v>42942</c:v>
                </c:pt>
                <c:pt idx="382">
                  <c:v>42943</c:v>
                </c:pt>
                <c:pt idx="383">
                  <c:v>42944</c:v>
                </c:pt>
                <c:pt idx="384">
                  <c:v>42947</c:v>
                </c:pt>
                <c:pt idx="385">
                  <c:v>42948</c:v>
                </c:pt>
                <c:pt idx="386">
                  <c:v>42949</c:v>
                </c:pt>
                <c:pt idx="387">
                  <c:v>42950</c:v>
                </c:pt>
                <c:pt idx="388">
                  <c:v>42951</c:v>
                </c:pt>
                <c:pt idx="389">
                  <c:v>42954</c:v>
                </c:pt>
                <c:pt idx="390">
                  <c:v>42955</c:v>
                </c:pt>
                <c:pt idx="391">
                  <c:v>42956</c:v>
                </c:pt>
                <c:pt idx="392">
                  <c:v>42957</c:v>
                </c:pt>
                <c:pt idx="393">
                  <c:v>42958</c:v>
                </c:pt>
                <c:pt idx="394">
                  <c:v>42961</c:v>
                </c:pt>
                <c:pt idx="395">
                  <c:v>42962</c:v>
                </c:pt>
                <c:pt idx="396">
                  <c:v>42963</c:v>
                </c:pt>
                <c:pt idx="397">
                  <c:v>42964</c:v>
                </c:pt>
                <c:pt idx="398">
                  <c:v>42965</c:v>
                </c:pt>
                <c:pt idx="399">
                  <c:v>42968</c:v>
                </c:pt>
                <c:pt idx="400">
                  <c:v>42969</c:v>
                </c:pt>
                <c:pt idx="401">
                  <c:v>42970</c:v>
                </c:pt>
                <c:pt idx="402">
                  <c:v>42971</c:v>
                </c:pt>
                <c:pt idx="403">
                  <c:v>42972</c:v>
                </c:pt>
                <c:pt idx="404">
                  <c:v>42975</c:v>
                </c:pt>
                <c:pt idx="405">
                  <c:v>42976</c:v>
                </c:pt>
                <c:pt idx="406">
                  <c:v>42977</c:v>
                </c:pt>
                <c:pt idx="407">
                  <c:v>42978</c:v>
                </c:pt>
                <c:pt idx="408">
                  <c:v>42979</c:v>
                </c:pt>
                <c:pt idx="409">
                  <c:v>42982</c:v>
                </c:pt>
                <c:pt idx="410">
                  <c:v>42983</c:v>
                </c:pt>
                <c:pt idx="411">
                  <c:v>42984</c:v>
                </c:pt>
                <c:pt idx="412">
                  <c:v>42985</c:v>
                </c:pt>
                <c:pt idx="413">
                  <c:v>42986</c:v>
                </c:pt>
                <c:pt idx="414">
                  <c:v>42989</c:v>
                </c:pt>
                <c:pt idx="415">
                  <c:v>42990</c:v>
                </c:pt>
                <c:pt idx="416">
                  <c:v>42991</c:v>
                </c:pt>
                <c:pt idx="417">
                  <c:v>42992</c:v>
                </c:pt>
                <c:pt idx="418">
                  <c:v>42993</c:v>
                </c:pt>
                <c:pt idx="419">
                  <c:v>42996</c:v>
                </c:pt>
                <c:pt idx="420">
                  <c:v>42997</c:v>
                </c:pt>
                <c:pt idx="421">
                  <c:v>42998</c:v>
                </c:pt>
                <c:pt idx="422">
                  <c:v>42999</c:v>
                </c:pt>
                <c:pt idx="423">
                  <c:v>43000</c:v>
                </c:pt>
                <c:pt idx="424">
                  <c:v>43003</c:v>
                </c:pt>
                <c:pt idx="425">
                  <c:v>43004</c:v>
                </c:pt>
                <c:pt idx="426">
                  <c:v>43005</c:v>
                </c:pt>
                <c:pt idx="427">
                  <c:v>43006</c:v>
                </c:pt>
                <c:pt idx="428">
                  <c:v>43007</c:v>
                </c:pt>
                <c:pt idx="429">
                  <c:v>43010</c:v>
                </c:pt>
                <c:pt idx="430">
                  <c:v>43011</c:v>
                </c:pt>
                <c:pt idx="431">
                  <c:v>43012</c:v>
                </c:pt>
                <c:pt idx="432">
                  <c:v>43013</c:v>
                </c:pt>
                <c:pt idx="433">
                  <c:v>43014</c:v>
                </c:pt>
                <c:pt idx="434">
                  <c:v>43017</c:v>
                </c:pt>
                <c:pt idx="435">
                  <c:v>43018</c:v>
                </c:pt>
                <c:pt idx="436">
                  <c:v>43019</c:v>
                </c:pt>
                <c:pt idx="437">
                  <c:v>43020</c:v>
                </c:pt>
                <c:pt idx="438">
                  <c:v>43021</c:v>
                </c:pt>
                <c:pt idx="439">
                  <c:v>43024</c:v>
                </c:pt>
                <c:pt idx="440">
                  <c:v>43025</c:v>
                </c:pt>
                <c:pt idx="441">
                  <c:v>43026</c:v>
                </c:pt>
                <c:pt idx="442">
                  <c:v>43027</c:v>
                </c:pt>
                <c:pt idx="443">
                  <c:v>43028</c:v>
                </c:pt>
                <c:pt idx="444">
                  <c:v>43031</c:v>
                </c:pt>
                <c:pt idx="445">
                  <c:v>43032</c:v>
                </c:pt>
                <c:pt idx="446">
                  <c:v>43033</c:v>
                </c:pt>
                <c:pt idx="447">
                  <c:v>43034</c:v>
                </c:pt>
                <c:pt idx="448">
                  <c:v>43035</c:v>
                </c:pt>
                <c:pt idx="449">
                  <c:v>43038</c:v>
                </c:pt>
                <c:pt idx="450">
                  <c:v>43039</c:v>
                </c:pt>
                <c:pt idx="451">
                  <c:v>43040</c:v>
                </c:pt>
                <c:pt idx="452">
                  <c:v>43041</c:v>
                </c:pt>
                <c:pt idx="453">
                  <c:v>43042</c:v>
                </c:pt>
                <c:pt idx="454">
                  <c:v>43045</c:v>
                </c:pt>
                <c:pt idx="455">
                  <c:v>43046</c:v>
                </c:pt>
                <c:pt idx="456">
                  <c:v>43047</c:v>
                </c:pt>
                <c:pt idx="457">
                  <c:v>43048</c:v>
                </c:pt>
                <c:pt idx="458">
                  <c:v>43049</c:v>
                </c:pt>
                <c:pt idx="459">
                  <c:v>43052</c:v>
                </c:pt>
                <c:pt idx="460">
                  <c:v>43053</c:v>
                </c:pt>
                <c:pt idx="461">
                  <c:v>43054</c:v>
                </c:pt>
                <c:pt idx="462">
                  <c:v>43055</c:v>
                </c:pt>
                <c:pt idx="463">
                  <c:v>43056</c:v>
                </c:pt>
                <c:pt idx="464">
                  <c:v>43059</c:v>
                </c:pt>
                <c:pt idx="465">
                  <c:v>43060</c:v>
                </c:pt>
                <c:pt idx="466">
                  <c:v>43061</c:v>
                </c:pt>
                <c:pt idx="467">
                  <c:v>43062</c:v>
                </c:pt>
                <c:pt idx="468">
                  <c:v>43063</c:v>
                </c:pt>
                <c:pt idx="469">
                  <c:v>43066</c:v>
                </c:pt>
                <c:pt idx="470">
                  <c:v>43067</c:v>
                </c:pt>
                <c:pt idx="471">
                  <c:v>43068</c:v>
                </c:pt>
                <c:pt idx="472">
                  <c:v>43069</c:v>
                </c:pt>
                <c:pt idx="473">
                  <c:v>43070</c:v>
                </c:pt>
                <c:pt idx="474">
                  <c:v>43073</c:v>
                </c:pt>
                <c:pt idx="475">
                  <c:v>43074</c:v>
                </c:pt>
                <c:pt idx="476">
                  <c:v>43075</c:v>
                </c:pt>
                <c:pt idx="477">
                  <c:v>43076</c:v>
                </c:pt>
                <c:pt idx="478">
                  <c:v>43077</c:v>
                </c:pt>
                <c:pt idx="479">
                  <c:v>43080</c:v>
                </c:pt>
                <c:pt idx="480">
                  <c:v>43081</c:v>
                </c:pt>
                <c:pt idx="481">
                  <c:v>43082</c:v>
                </c:pt>
                <c:pt idx="482">
                  <c:v>43083</c:v>
                </c:pt>
                <c:pt idx="483">
                  <c:v>43084</c:v>
                </c:pt>
                <c:pt idx="484">
                  <c:v>43087</c:v>
                </c:pt>
                <c:pt idx="485">
                  <c:v>43088</c:v>
                </c:pt>
                <c:pt idx="486">
                  <c:v>43089</c:v>
                </c:pt>
                <c:pt idx="487">
                  <c:v>43090</c:v>
                </c:pt>
                <c:pt idx="488">
                  <c:v>43091</c:v>
                </c:pt>
                <c:pt idx="489">
                  <c:v>43094</c:v>
                </c:pt>
                <c:pt idx="490">
                  <c:v>43095</c:v>
                </c:pt>
                <c:pt idx="491">
                  <c:v>43096</c:v>
                </c:pt>
                <c:pt idx="492">
                  <c:v>43097</c:v>
                </c:pt>
                <c:pt idx="493">
                  <c:v>43098</c:v>
                </c:pt>
                <c:pt idx="494">
                  <c:v>43101</c:v>
                </c:pt>
                <c:pt idx="495">
                  <c:v>43102</c:v>
                </c:pt>
                <c:pt idx="496">
                  <c:v>43103</c:v>
                </c:pt>
                <c:pt idx="497">
                  <c:v>43104</c:v>
                </c:pt>
                <c:pt idx="498">
                  <c:v>43105</c:v>
                </c:pt>
                <c:pt idx="499">
                  <c:v>43108</c:v>
                </c:pt>
                <c:pt idx="500">
                  <c:v>43109</c:v>
                </c:pt>
                <c:pt idx="501">
                  <c:v>43110</c:v>
                </c:pt>
                <c:pt idx="502">
                  <c:v>43111</c:v>
                </c:pt>
                <c:pt idx="503">
                  <c:v>43112</c:v>
                </c:pt>
                <c:pt idx="504">
                  <c:v>43115</c:v>
                </c:pt>
                <c:pt idx="505">
                  <c:v>43116</c:v>
                </c:pt>
                <c:pt idx="506">
                  <c:v>43117</c:v>
                </c:pt>
                <c:pt idx="507">
                  <c:v>43118</c:v>
                </c:pt>
                <c:pt idx="508">
                  <c:v>43119</c:v>
                </c:pt>
                <c:pt idx="509">
                  <c:v>43122</c:v>
                </c:pt>
                <c:pt idx="510">
                  <c:v>43123</c:v>
                </c:pt>
                <c:pt idx="511">
                  <c:v>43124</c:v>
                </c:pt>
                <c:pt idx="512">
                  <c:v>43125</c:v>
                </c:pt>
                <c:pt idx="513">
                  <c:v>43126</c:v>
                </c:pt>
                <c:pt idx="514">
                  <c:v>43129</c:v>
                </c:pt>
                <c:pt idx="515">
                  <c:v>43130</c:v>
                </c:pt>
                <c:pt idx="516">
                  <c:v>43131</c:v>
                </c:pt>
                <c:pt idx="517">
                  <c:v>43132</c:v>
                </c:pt>
                <c:pt idx="518">
                  <c:v>43133</c:v>
                </c:pt>
                <c:pt idx="519">
                  <c:v>43136</c:v>
                </c:pt>
                <c:pt idx="520">
                  <c:v>43137</c:v>
                </c:pt>
                <c:pt idx="521">
                  <c:v>43138</c:v>
                </c:pt>
                <c:pt idx="522">
                  <c:v>43139</c:v>
                </c:pt>
                <c:pt idx="523">
                  <c:v>43140</c:v>
                </c:pt>
                <c:pt idx="524">
                  <c:v>43143</c:v>
                </c:pt>
                <c:pt idx="525">
                  <c:v>43144</c:v>
                </c:pt>
                <c:pt idx="526">
                  <c:v>43145</c:v>
                </c:pt>
                <c:pt idx="527">
                  <c:v>43146</c:v>
                </c:pt>
                <c:pt idx="528">
                  <c:v>43147</c:v>
                </c:pt>
                <c:pt idx="529">
                  <c:v>43150</c:v>
                </c:pt>
                <c:pt idx="530">
                  <c:v>43151</c:v>
                </c:pt>
                <c:pt idx="531">
                  <c:v>43152</c:v>
                </c:pt>
                <c:pt idx="532">
                  <c:v>43153</c:v>
                </c:pt>
                <c:pt idx="533">
                  <c:v>43154</c:v>
                </c:pt>
                <c:pt idx="534">
                  <c:v>43157</c:v>
                </c:pt>
                <c:pt idx="535">
                  <c:v>43158</c:v>
                </c:pt>
                <c:pt idx="536">
                  <c:v>43159</c:v>
                </c:pt>
                <c:pt idx="537">
                  <c:v>43160</c:v>
                </c:pt>
                <c:pt idx="538">
                  <c:v>43161</c:v>
                </c:pt>
                <c:pt idx="539">
                  <c:v>43164</c:v>
                </c:pt>
                <c:pt idx="540">
                  <c:v>43165</c:v>
                </c:pt>
                <c:pt idx="541">
                  <c:v>43166</c:v>
                </c:pt>
                <c:pt idx="542">
                  <c:v>43167</c:v>
                </c:pt>
                <c:pt idx="543">
                  <c:v>43168</c:v>
                </c:pt>
                <c:pt idx="544">
                  <c:v>43171</c:v>
                </c:pt>
                <c:pt idx="545">
                  <c:v>43172</c:v>
                </c:pt>
                <c:pt idx="546">
                  <c:v>43173</c:v>
                </c:pt>
                <c:pt idx="547">
                  <c:v>43174</c:v>
                </c:pt>
                <c:pt idx="548">
                  <c:v>43175</c:v>
                </c:pt>
                <c:pt idx="549">
                  <c:v>43178</c:v>
                </c:pt>
                <c:pt idx="550">
                  <c:v>43179</c:v>
                </c:pt>
                <c:pt idx="551">
                  <c:v>43180</c:v>
                </c:pt>
                <c:pt idx="552">
                  <c:v>43181</c:v>
                </c:pt>
                <c:pt idx="553">
                  <c:v>43182</c:v>
                </c:pt>
                <c:pt idx="554">
                  <c:v>43185</c:v>
                </c:pt>
                <c:pt idx="555">
                  <c:v>43186</c:v>
                </c:pt>
                <c:pt idx="556">
                  <c:v>43187</c:v>
                </c:pt>
                <c:pt idx="557">
                  <c:v>43188</c:v>
                </c:pt>
                <c:pt idx="558">
                  <c:v>43189</c:v>
                </c:pt>
                <c:pt idx="559">
                  <c:v>43192</c:v>
                </c:pt>
                <c:pt idx="560">
                  <c:v>43193</c:v>
                </c:pt>
                <c:pt idx="561">
                  <c:v>43194</c:v>
                </c:pt>
                <c:pt idx="562">
                  <c:v>43195</c:v>
                </c:pt>
                <c:pt idx="563">
                  <c:v>43196</c:v>
                </c:pt>
                <c:pt idx="564">
                  <c:v>43199</c:v>
                </c:pt>
                <c:pt idx="565">
                  <c:v>43200</c:v>
                </c:pt>
                <c:pt idx="566">
                  <c:v>43201</c:v>
                </c:pt>
                <c:pt idx="567">
                  <c:v>43202</c:v>
                </c:pt>
                <c:pt idx="568">
                  <c:v>43203</c:v>
                </c:pt>
                <c:pt idx="569">
                  <c:v>43206</c:v>
                </c:pt>
                <c:pt idx="570">
                  <c:v>43207</c:v>
                </c:pt>
                <c:pt idx="571">
                  <c:v>43208</c:v>
                </c:pt>
                <c:pt idx="572">
                  <c:v>43209</c:v>
                </c:pt>
                <c:pt idx="573">
                  <c:v>43210</c:v>
                </c:pt>
                <c:pt idx="574">
                  <c:v>43213</c:v>
                </c:pt>
                <c:pt idx="575">
                  <c:v>43214</c:v>
                </c:pt>
                <c:pt idx="576">
                  <c:v>43215</c:v>
                </c:pt>
                <c:pt idx="577">
                  <c:v>43216</c:v>
                </c:pt>
                <c:pt idx="578">
                  <c:v>43217</c:v>
                </c:pt>
                <c:pt idx="579">
                  <c:v>43220</c:v>
                </c:pt>
                <c:pt idx="580">
                  <c:v>43221</c:v>
                </c:pt>
                <c:pt idx="581">
                  <c:v>43222</c:v>
                </c:pt>
                <c:pt idx="582">
                  <c:v>43223</c:v>
                </c:pt>
                <c:pt idx="583">
                  <c:v>43224</c:v>
                </c:pt>
                <c:pt idx="584">
                  <c:v>43227</c:v>
                </c:pt>
                <c:pt idx="585">
                  <c:v>43228</c:v>
                </c:pt>
                <c:pt idx="586">
                  <c:v>43229</c:v>
                </c:pt>
                <c:pt idx="587">
                  <c:v>43230</c:v>
                </c:pt>
                <c:pt idx="588">
                  <c:v>43231</c:v>
                </c:pt>
                <c:pt idx="589">
                  <c:v>43234</c:v>
                </c:pt>
                <c:pt idx="590">
                  <c:v>43235</c:v>
                </c:pt>
                <c:pt idx="591">
                  <c:v>43236</c:v>
                </c:pt>
                <c:pt idx="592">
                  <c:v>43237</c:v>
                </c:pt>
                <c:pt idx="593">
                  <c:v>43238</c:v>
                </c:pt>
                <c:pt idx="594">
                  <c:v>43241</c:v>
                </c:pt>
                <c:pt idx="595">
                  <c:v>43242</c:v>
                </c:pt>
                <c:pt idx="596">
                  <c:v>43243</c:v>
                </c:pt>
                <c:pt idx="597">
                  <c:v>43244</c:v>
                </c:pt>
                <c:pt idx="598">
                  <c:v>43245</c:v>
                </c:pt>
                <c:pt idx="599">
                  <c:v>43248</c:v>
                </c:pt>
                <c:pt idx="600">
                  <c:v>43249</c:v>
                </c:pt>
                <c:pt idx="601">
                  <c:v>43250</c:v>
                </c:pt>
                <c:pt idx="602">
                  <c:v>43251</c:v>
                </c:pt>
                <c:pt idx="603">
                  <c:v>43252</c:v>
                </c:pt>
                <c:pt idx="604">
                  <c:v>43255</c:v>
                </c:pt>
                <c:pt idx="605">
                  <c:v>43256</c:v>
                </c:pt>
                <c:pt idx="606">
                  <c:v>43257</c:v>
                </c:pt>
                <c:pt idx="607">
                  <c:v>43258</c:v>
                </c:pt>
                <c:pt idx="608">
                  <c:v>43259</c:v>
                </c:pt>
                <c:pt idx="609">
                  <c:v>43262</c:v>
                </c:pt>
                <c:pt idx="610">
                  <c:v>43263</c:v>
                </c:pt>
                <c:pt idx="611">
                  <c:v>43264</c:v>
                </c:pt>
                <c:pt idx="612">
                  <c:v>43265</c:v>
                </c:pt>
                <c:pt idx="613">
                  <c:v>43266</c:v>
                </c:pt>
                <c:pt idx="614">
                  <c:v>43269</c:v>
                </c:pt>
                <c:pt idx="615">
                  <c:v>43270</c:v>
                </c:pt>
                <c:pt idx="616">
                  <c:v>43271</c:v>
                </c:pt>
                <c:pt idx="617">
                  <c:v>43272</c:v>
                </c:pt>
                <c:pt idx="618">
                  <c:v>43273</c:v>
                </c:pt>
                <c:pt idx="619">
                  <c:v>43276</c:v>
                </c:pt>
                <c:pt idx="620">
                  <c:v>43277</c:v>
                </c:pt>
                <c:pt idx="621">
                  <c:v>43278</c:v>
                </c:pt>
                <c:pt idx="622">
                  <c:v>43279</c:v>
                </c:pt>
                <c:pt idx="623">
                  <c:v>43280</c:v>
                </c:pt>
                <c:pt idx="624">
                  <c:v>43283</c:v>
                </c:pt>
                <c:pt idx="625">
                  <c:v>43284</c:v>
                </c:pt>
                <c:pt idx="626">
                  <c:v>43285</c:v>
                </c:pt>
                <c:pt idx="627">
                  <c:v>43286</c:v>
                </c:pt>
                <c:pt idx="628">
                  <c:v>43287</c:v>
                </c:pt>
                <c:pt idx="629">
                  <c:v>43290</c:v>
                </c:pt>
                <c:pt idx="630">
                  <c:v>43291</c:v>
                </c:pt>
                <c:pt idx="631">
                  <c:v>43292</c:v>
                </c:pt>
                <c:pt idx="632">
                  <c:v>43293</c:v>
                </c:pt>
                <c:pt idx="633">
                  <c:v>43294</c:v>
                </c:pt>
                <c:pt idx="634">
                  <c:v>43297</c:v>
                </c:pt>
                <c:pt idx="635">
                  <c:v>43298</c:v>
                </c:pt>
                <c:pt idx="636">
                  <c:v>43299</c:v>
                </c:pt>
                <c:pt idx="637">
                  <c:v>43300</c:v>
                </c:pt>
                <c:pt idx="638">
                  <c:v>43301</c:v>
                </c:pt>
                <c:pt idx="639">
                  <c:v>43304</c:v>
                </c:pt>
                <c:pt idx="640">
                  <c:v>43305</c:v>
                </c:pt>
                <c:pt idx="641">
                  <c:v>43306</c:v>
                </c:pt>
                <c:pt idx="642">
                  <c:v>43307</c:v>
                </c:pt>
                <c:pt idx="643">
                  <c:v>43308</c:v>
                </c:pt>
                <c:pt idx="644">
                  <c:v>43311</c:v>
                </c:pt>
                <c:pt idx="645">
                  <c:v>43312</c:v>
                </c:pt>
                <c:pt idx="646">
                  <c:v>43313</c:v>
                </c:pt>
                <c:pt idx="647">
                  <c:v>43314</c:v>
                </c:pt>
                <c:pt idx="648">
                  <c:v>43315</c:v>
                </c:pt>
                <c:pt idx="649">
                  <c:v>43318</c:v>
                </c:pt>
                <c:pt idx="650">
                  <c:v>43319</c:v>
                </c:pt>
                <c:pt idx="651">
                  <c:v>43320</c:v>
                </c:pt>
                <c:pt idx="652">
                  <c:v>43321</c:v>
                </c:pt>
                <c:pt idx="653">
                  <c:v>43322</c:v>
                </c:pt>
                <c:pt idx="654">
                  <c:v>43325</c:v>
                </c:pt>
                <c:pt idx="655">
                  <c:v>43326</c:v>
                </c:pt>
                <c:pt idx="656">
                  <c:v>43327</c:v>
                </c:pt>
                <c:pt idx="657">
                  <c:v>43328</c:v>
                </c:pt>
                <c:pt idx="658">
                  <c:v>43329</c:v>
                </c:pt>
                <c:pt idx="659">
                  <c:v>43332</c:v>
                </c:pt>
                <c:pt idx="660">
                  <c:v>43333</c:v>
                </c:pt>
                <c:pt idx="661">
                  <c:v>43334</c:v>
                </c:pt>
                <c:pt idx="662">
                  <c:v>43335</c:v>
                </c:pt>
                <c:pt idx="663">
                  <c:v>43336</c:v>
                </c:pt>
                <c:pt idx="664">
                  <c:v>43339</c:v>
                </c:pt>
                <c:pt idx="665">
                  <c:v>43340</c:v>
                </c:pt>
                <c:pt idx="666">
                  <c:v>43341</c:v>
                </c:pt>
                <c:pt idx="667">
                  <c:v>43342</c:v>
                </c:pt>
                <c:pt idx="668">
                  <c:v>43343</c:v>
                </c:pt>
                <c:pt idx="669">
                  <c:v>43346</c:v>
                </c:pt>
                <c:pt idx="670">
                  <c:v>43347</c:v>
                </c:pt>
                <c:pt idx="671">
                  <c:v>43348</c:v>
                </c:pt>
                <c:pt idx="672">
                  <c:v>43349</c:v>
                </c:pt>
                <c:pt idx="673">
                  <c:v>43350</c:v>
                </c:pt>
                <c:pt idx="674">
                  <c:v>43353</c:v>
                </c:pt>
                <c:pt idx="675">
                  <c:v>43354</c:v>
                </c:pt>
                <c:pt idx="676">
                  <c:v>43355</c:v>
                </c:pt>
                <c:pt idx="677">
                  <c:v>43356</c:v>
                </c:pt>
                <c:pt idx="678">
                  <c:v>43357</c:v>
                </c:pt>
                <c:pt idx="679">
                  <c:v>43360</c:v>
                </c:pt>
                <c:pt idx="680">
                  <c:v>43361</c:v>
                </c:pt>
                <c:pt idx="681">
                  <c:v>43362</c:v>
                </c:pt>
                <c:pt idx="682">
                  <c:v>43363</c:v>
                </c:pt>
                <c:pt idx="683">
                  <c:v>43364</c:v>
                </c:pt>
                <c:pt idx="684">
                  <c:v>43367</c:v>
                </c:pt>
                <c:pt idx="685">
                  <c:v>43368</c:v>
                </c:pt>
                <c:pt idx="686">
                  <c:v>43369</c:v>
                </c:pt>
                <c:pt idx="687">
                  <c:v>43370</c:v>
                </c:pt>
                <c:pt idx="688">
                  <c:v>43371</c:v>
                </c:pt>
                <c:pt idx="689">
                  <c:v>43374</c:v>
                </c:pt>
                <c:pt idx="690">
                  <c:v>43375</c:v>
                </c:pt>
                <c:pt idx="691">
                  <c:v>43376</c:v>
                </c:pt>
                <c:pt idx="692">
                  <c:v>43377</c:v>
                </c:pt>
                <c:pt idx="693">
                  <c:v>43378</c:v>
                </c:pt>
                <c:pt idx="694">
                  <c:v>43381</c:v>
                </c:pt>
                <c:pt idx="695">
                  <c:v>43382</c:v>
                </c:pt>
                <c:pt idx="696">
                  <c:v>43383</c:v>
                </c:pt>
                <c:pt idx="697">
                  <c:v>43384</c:v>
                </c:pt>
                <c:pt idx="698">
                  <c:v>43385</c:v>
                </c:pt>
                <c:pt idx="699">
                  <c:v>43388</c:v>
                </c:pt>
                <c:pt idx="700">
                  <c:v>43389</c:v>
                </c:pt>
                <c:pt idx="701">
                  <c:v>43390</c:v>
                </c:pt>
                <c:pt idx="702">
                  <c:v>43391</c:v>
                </c:pt>
                <c:pt idx="703">
                  <c:v>43392</c:v>
                </c:pt>
                <c:pt idx="704">
                  <c:v>43395</c:v>
                </c:pt>
                <c:pt idx="705">
                  <c:v>43396</c:v>
                </c:pt>
                <c:pt idx="706">
                  <c:v>43397</c:v>
                </c:pt>
                <c:pt idx="707">
                  <c:v>43398</c:v>
                </c:pt>
                <c:pt idx="708">
                  <c:v>43399</c:v>
                </c:pt>
                <c:pt idx="709">
                  <c:v>43402</c:v>
                </c:pt>
                <c:pt idx="710">
                  <c:v>43403</c:v>
                </c:pt>
                <c:pt idx="711">
                  <c:v>43404</c:v>
                </c:pt>
                <c:pt idx="712">
                  <c:v>43405</c:v>
                </c:pt>
                <c:pt idx="713">
                  <c:v>43406</c:v>
                </c:pt>
                <c:pt idx="714">
                  <c:v>43409</c:v>
                </c:pt>
                <c:pt idx="715">
                  <c:v>43410</c:v>
                </c:pt>
                <c:pt idx="716">
                  <c:v>43411</c:v>
                </c:pt>
                <c:pt idx="717">
                  <c:v>43412</c:v>
                </c:pt>
                <c:pt idx="718">
                  <c:v>43413</c:v>
                </c:pt>
                <c:pt idx="719">
                  <c:v>43416</c:v>
                </c:pt>
                <c:pt idx="720">
                  <c:v>43417</c:v>
                </c:pt>
                <c:pt idx="721">
                  <c:v>43418</c:v>
                </c:pt>
                <c:pt idx="722">
                  <c:v>43419</c:v>
                </c:pt>
                <c:pt idx="723">
                  <c:v>43420</c:v>
                </c:pt>
                <c:pt idx="724">
                  <c:v>43423</c:v>
                </c:pt>
                <c:pt idx="725">
                  <c:v>43424</c:v>
                </c:pt>
                <c:pt idx="726">
                  <c:v>43425</c:v>
                </c:pt>
                <c:pt idx="727">
                  <c:v>43426</c:v>
                </c:pt>
                <c:pt idx="728">
                  <c:v>43427</c:v>
                </c:pt>
                <c:pt idx="729">
                  <c:v>43430</c:v>
                </c:pt>
                <c:pt idx="730">
                  <c:v>43431</c:v>
                </c:pt>
                <c:pt idx="731">
                  <c:v>43432</c:v>
                </c:pt>
                <c:pt idx="732">
                  <c:v>43433</c:v>
                </c:pt>
                <c:pt idx="733">
                  <c:v>43434</c:v>
                </c:pt>
                <c:pt idx="734">
                  <c:v>43437</c:v>
                </c:pt>
                <c:pt idx="735">
                  <c:v>43438</c:v>
                </c:pt>
                <c:pt idx="736">
                  <c:v>43439</c:v>
                </c:pt>
                <c:pt idx="737">
                  <c:v>43440</c:v>
                </c:pt>
                <c:pt idx="738">
                  <c:v>43441</c:v>
                </c:pt>
                <c:pt idx="739">
                  <c:v>43444</c:v>
                </c:pt>
                <c:pt idx="740">
                  <c:v>43445</c:v>
                </c:pt>
                <c:pt idx="741">
                  <c:v>43446</c:v>
                </c:pt>
                <c:pt idx="742">
                  <c:v>43447</c:v>
                </c:pt>
                <c:pt idx="743">
                  <c:v>43448</c:v>
                </c:pt>
                <c:pt idx="744">
                  <c:v>43451</c:v>
                </c:pt>
                <c:pt idx="745">
                  <c:v>43452</c:v>
                </c:pt>
                <c:pt idx="746">
                  <c:v>43453</c:v>
                </c:pt>
                <c:pt idx="747">
                  <c:v>43454</c:v>
                </c:pt>
                <c:pt idx="748">
                  <c:v>43455</c:v>
                </c:pt>
                <c:pt idx="749">
                  <c:v>43458</c:v>
                </c:pt>
                <c:pt idx="750">
                  <c:v>43459</c:v>
                </c:pt>
                <c:pt idx="751">
                  <c:v>43460</c:v>
                </c:pt>
                <c:pt idx="752">
                  <c:v>43461</c:v>
                </c:pt>
                <c:pt idx="753">
                  <c:v>43462</c:v>
                </c:pt>
                <c:pt idx="754">
                  <c:v>43465</c:v>
                </c:pt>
                <c:pt idx="755">
                  <c:v>43466</c:v>
                </c:pt>
                <c:pt idx="756">
                  <c:v>43467</c:v>
                </c:pt>
                <c:pt idx="757">
                  <c:v>43468</c:v>
                </c:pt>
                <c:pt idx="758">
                  <c:v>43469</c:v>
                </c:pt>
                <c:pt idx="759">
                  <c:v>43472</c:v>
                </c:pt>
                <c:pt idx="760">
                  <c:v>43473</c:v>
                </c:pt>
                <c:pt idx="761">
                  <c:v>43474</c:v>
                </c:pt>
                <c:pt idx="762">
                  <c:v>43475</c:v>
                </c:pt>
                <c:pt idx="763">
                  <c:v>43476</c:v>
                </c:pt>
                <c:pt idx="764">
                  <c:v>43479</c:v>
                </c:pt>
                <c:pt idx="765">
                  <c:v>43480</c:v>
                </c:pt>
                <c:pt idx="766">
                  <c:v>43481</c:v>
                </c:pt>
                <c:pt idx="767">
                  <c:v>43482</c:v>
                </c:pt>
                <c:pt idx="768">
                  <c:v>43483</c:v>
                </c:pt>
                <c:pt idx="769">
                  <c:v>43486</c:v>
                </c:pt>
                <c:pt idx="770">
                  <c:v>43487</c:v>
                </c:pt>
                <c:pt idx="771">
                  <c:v>43488</c:v>
                </c:pt>
                <c:pt idx="772">
                  <c:v>43489</c:v>
                </c:pt>
                <c:pt idx="773">
                  <c:v>43490</c:v>
                </c:pt>
                <c:pt idx="774">
                  <c:v>43493</c:v>
                </c:pt>
                <c:pt idx="775">
                  <c:v>43494</c:v>
                </c:pt>
                <c:pt idx="776">
                  <c:v>43495</c:v>
                </c:pt>
                <c:pt idx="777">
                  <c:v>43496</c:v>
                </c:pt>
                <c:pt idx="778">
                  <c:v>43497</c:v>
                </c:pt>
                <c:pt idx="779">
                  <c:v>43500</c:v>
                </c:pt>
                <c:pt idx="780">
                  <c:v>43501</c:v>
                </c:pt>
                <c:pt idx="781">
                  <c:v>43502</c:v>
                </c:pt>
                <c:pt idx="782">
                  <c:v>43503</c:v>
                </c:pt>
                <c:pt idx="783">
                  <c:v>43504</c:v>
                </c:pt>
                <c:pt idx="784">
                  <c:v>43507</c:v>
                </c:pt>
                <c:pt idx="785">
                  <c:v>43508</c:v>
                </c:pt>
                <c:pt idx="786">
                  <c:v>43509</c:v>
                </c:pt>
                <c:pt idx="787">
                  <c:v>43510</c:v>
                </c:pt>
                <c:pt idx="788">
                  <c:v>43511</c:v>
                </c:pt>
                <c:pt idx="789">
                  <c:v>43514</c:v>
                </c:pt>
                <c:pt idx="790">
                  <c:v>43515</c:v>
                </c:pt>
                <c:pt idx="791">
                  <c:v>43516</c:v>
                </c:pt>
                <c:pt idx="792">
                  <c:v>43517</c:v>
                </c:pt>
                <c:pt idx="793">
                  <c:v>43518</c:v>
                </c:pt>
                <c:pt idx="794">
                  <c:v>43521</c:v>
                </c:pt>
                <c:pt idx="795">
                  <c:v>43522</c:v>
                </c:pt>
                <c:pt idx="796">
                  <c:v>43523</c:v>
                </c:pt>
                <c:pt idx="797">
                  <c:v>43524</c:v>
                </c:pt>
                <c:pt idx="798">
                  <c:v>43525</c:v>
                </c:pt>
                <c:pt idx="799">
                  <c:v>43528</c:v>
                </c:pt>
                <c:pt idx="800">
                  <c:v>43529</c:v>
                </c:pt>
                <c:pt idx="801">
                  <c:v>43530</c:v>
                </c:pt>
                <c:pt idx="802">
                  <c:v>43531</c:v>
                </c:pt>
                <c:pt idx="803">
                  <c:v>43532</c:v>
                </c:pt>
                <c:pt idx="804">
                  <c:v>43535</c:v>
                </c:pt>
                <c:pt idx="805">
                  <c:v>43536</c:v>
                </c:pt>
                <c:pt idx="806">
                  <c:v>43537</c:v>
                </c:pt>
                <c:pt idx="807">
                  <c:v>43538</c:v>
                </c:pt>
                <c:pt idx="808">
                  <c:v>43539</c:v>
                </c:pt>
                <c:pt idx="809">
                  <c:v>43542</c:v>
                </c:pt>
                <c:pt idx="810">
                  <c:v>43543</c:v>
                </c:pt>
                <c:pt idx="811">
                  <c:v>43544</c:v>
                </c:pt>
                <c:pt idx="812">
                  <c:v>43545</c:v>
                </c:pt>
                <c:pt idx="813">
                  <c:v>43546</c:v>
                </c:pt>
                <c:pt idx="814">
                  <c:v>43549</c:v>
                </c:pt>
                <c:pt idx="815">
                  <c:v>43550</c:v>
                </c:pt>
                <c:pt idx="816">
                  <c:v>43551</c:v>
                </c:pt>
                <c:pt idx="817">
                  <c:v>43552</c:v>
                </c:pt>
                <c:pt idx="818">
                  <c:v>43553</c:v>
                </c:pt>
                <c:pt idx="819">
                  <c:v>43556</c:v>
                </c:pt>
                <c:pt idx="820">
                  <c:v>43557</c:v>
                </c:pt>
                <c:pt idx="821">
                  <c:v>43558</c:v>
                </c:pt>
                <c:pt idx="822">
                  <c:v>43559</c:v>
                </c:pt>
                <c:pt idx="823">
                  <c:v>43560</c:v>
                </c:pt>
                <c:pt idx="824">
                  <c:v>43563</c:v>
                </c:pt>
                <c:pt idx="825">
                  <c:v>43564</c:v>
                </c:pt>
                <c:pt idx="826">
                  <c:v>43565</c:v>
                </c:pt>
                <c:pt idx="827">
                  <c:v>43566</c:v>
                </c:pt>
                <c:pt idx="828">
                  <c:v>43567</c:v>
                </c:pt>
                <c:pt idx="829">
                  <c:v>43570</c:v>
                </c:pt>
                <c:pt idx="830">
                  <c:v>43571</c:v>
                </c:pt>
                <c:pt idx="831">
                  <c:v>43572</c:v>
                </c:pt>
                <c:pt idx="832">
                  <c:v>43573</c:v>
                </c:pt>
                <c:pt idx="833">
                  <c:v>43574</c:v>
                </c:pt>
                <c:pt idx="834">
                  <c:v>43577</c:v>
                </c:pt>
                <c:pt idx="835">
                  <c:v>43578</c:v>
                </c:pt>
                <c:pt idx="836">
                  <c:v>43579</c:v>
                </c:pt>
                <c:pt idx="837">
                  <c:v>43580</c:v>
                </c:pt>
                <c:pt idx="838">
                  <c:v>43581</c:v>
                </c:pt>
                <c:pt idx="839">
                  <c:v>43584</c:v>
                </c:pt>
                <c:pt idx="840">
                  <c:v>43585</c:v>
                </c:pt>
                <c:pt idx="841">
                  <c:v>43586</c:v>
                </c:pt>
                <c:pt idx="842">
                  <c:v>43587</c:v>
                </c:pt>
                <c:pt idx="843">
                  <c:v>43588</c:v>
                </c:pt>
                <c:pt idx="844">
                  <c:v>43591</c:v>
                </c:pt>
                <c:pt idx="845">
                  <c:v>43592</c:v>
                </c:pt>
                <c:pt idx="846">
                  <c:v>43593</c:v>
                </c:pt>
                <c:pt idx="847">
                  <c:v>43594</c:v>
                </c:pt>
                <c:pt idx="848">
                  <c:v>43595</c:v>
                </c:pt>
                <c:pt idx="849">
                  <c:v>43598</c:v>
                </c:pt>
                <c:pt idx="850">
                  <c:v>43599</c:v>
                </c:pt>
                <c:pt idx="851">
                  <c:v>43600</c:v>
                </c:pt>
                <c:pt idx="852">
                  <c:v>43601</c:v>
                </c:pt>
                <c:pt idx="853">
                  <c:v>43602</c:v>
                </c:pt>
                <c:pt idx="854">
                  <c:v>43605</c:v>
                </c:pt>
                <c:pt idx="855">
                  <c:v>43606</c:v>
                </c:pt>
                <c:pt idx="856">
                  <c:v>43607</c:v>
                </c:pt>
                <c:pt idx="857">
                  <c:v>43608</c:v>
                </c:pt>
                <c:pt idx="858">
                  <c:v>43609</c:v>
                </c:pt>
                <c:pt idx="859">
                  <c:v>43612</c:v>
                </c:pt>
                <c:pt idx="860">
                  <c:v>43613</c:v>
                </c:pt>
                <c:pt idx="861">
                  <c:v>43614</c:v>
                </c:pt>
                <c:pt idx="862">
                  <c:v>43615</c:v>
                </c:pt>
                <c:pt idx="863">
                  <c:v>43616</c:v>
                </c:pt>
                <c:pt idx="864">
                  <c:v>43619</c:v>
                </c:pt>
                <c:pt idx="865">
                  <c:v>43620</c:v>
                </c:pt>
                <c:pt idx="866">
                  <c:v>43621</c:v>
                </c:pt>
                <c:pt idx="867">
                  <c:v>43622</c:v>
                </c:pt>
                <c:pt idx="868">
                  <c:v>43623</c:v>
                </c:pt>
                <c:pt idx="869">
                  <c:v>43626</c:v>
                </c:pt>
                <c:pt idx="870">
                  <c:v>43627</c:v>
                </c:pt>
                <c:pt idx="871">
                  <c:v>43628</c:v>
                </c:pt>
                <c:pt idx="872">
                  <c:v>43629</c:v>
                </c:pt>
                <c:pt idx="873">
                  <c:v>43630</c:v>
                </c:pt>
                <c:pt idx="874">
                  <c:v>43633</c:v>
                </c:pt>
                <c:pt idx="875">
                  <c:v>43634</c:v>
                </c:pt>
                <c:pt idx="876">
                  <c:v>43635</c:v>
                </c:pt>
                <c:pt idx="877">
                  <c:v>43636</c:v>
                </c:pt>
                <c:pt idx="878">
                  <c:v>43637</c:v>
                </c:pt>
                <c:pt idx="879">
                  <c:v>43640</c:v>
                </c:pt>
                <c:pt idx="880">
                  <c:v>43641</c:v>
                </c:pt>
                <c:pt idx="881">
                  <c:v>43642</c:v>
                </c:pt>
                <c:pt idx="882">
                  <c:v>43643</c:v>
                </c:pt>
                <c:pt idx="883">
                  <c:v>43644</c:v>
                </c:pt>
                <c:pt idx="884">
                  <c:v>43647</c:v>
                </c:pt>
                <c:pt idx="885">
                  <c:v>43648</c:v>
                </c:pt>
                <c:pt idx="886">
                  <c:v>43649</c:v>
                </c:pt>
                <c:pt idx="887">
                  <c:v>43650</c:v>
                </c:pt>
                <c:pt idx="888">
                  <c:v>43651</c:v>
                </c:pt>
                <c:pt idx="889">
                  <c:v>43654</c:v>
                </c:pt>
                <c:pt idx="890">
                  <c:v>43655</c:v>
                </c:pt>
                <c:pt idx="891">
                  <c:v>43656</c:v>
                </c:pt>
                <c:pt idx="892">
                  <c:v>43657</c:v>
                </c:pt>
                <c:pt idx="893">
                  <c:v>43658</c:v>
                </c:pt>
                <c:pt idx="894">
                  <c:v>43661</c:v>
                </c:pt>
                <c:pt idx="895">
                  <c:v>43662</c:v>
                </c:pt>
                <c:pt idx="896">
                  <c:v>43663</c:v>
                </c:pt>
                <c:pt idx="897">
                  <c:v>43664</c:v>
                </c:pt>
                <c:pt idx="898">
                  <c:v>43665</c:v>
                </c:pt>
                <c:pt idx="899">
                  <c:v>43668</c:v>
                </c:pt>
                <c:pt idx="900">
                  <c:v>43669</c:v>
                </c:pt>
                <c:pt idx="901">
                  <c:v>43670</c:v>
                </c:pt>
                <c:pt idx="902">
                  <c:v>43671</c:v>
                </c:pt>
                <c:pt idx="903">
                  <c:v>43672</c:v>
                </c:pt>
                <c:pt idx="904">
                  <c:v>43675</c:v>
                </c:pt>
                <c:pt idx="905">
                  <c:v>43676</c:v>
                </c:pt>
                <c:pt idx="906">
                  <c:v>43677</c:v>
                </c:pt>
                <c:pt idx="907">
                  <c:v>43678</c:v>
                </c:pt>
                <c:pt idx="908">
                  <c:v>43679</c:v>
                </c:pt>
                <c:pt idx="909">
                  <c:v>43682</c:v>
                </c:pt>
                <c:pt idx="910">
                  <c:v>43683</c:v>
                </c:pt>
                <c:pt idx="911">
                  <c:v>43684</c:v>
                </c:pt>
                <c:pt idx="912">
                  <c:v>43685</c:v>
                </c:pt>
                <c:pt idx="913">
                  <c:v>43686</c:v>
                </c:pt>
                <c:pt idx="914">
                  <c:v>43689</c:v>
                </c:pt>
                <c:pt idx="915">
                  <c:v>43690</c:v>
                </c:pt>
                <c:pt idx="916">
                  <c:v>43691</c:v>
                </c:pt>
                <c:pt idx="917">
                  <c:v>43692</c:v>
                </c:pt>
                <c:pt idx="918">
                  <c:v>43693</c:v>
                </c:pt>
                <c:pt idx="919">
                  <c:v>43696</c:v>
                </c:pt>
                <c:pt idx="920">
                  <c:v>43697</c:v>
                </c:pt>
                <c:pt idx="921">
                  <c:v>43698</c:v>
                </c:pt>
                <c:pt idx="922">
                  <c:v>43699</c:v>
                </c:pt>
                <c:pt idx="923">
                  <c:v>43700</c:v>
                </c:pt>
                <c:pt idx="924">
                  <c:v>43703</c:v>
                </c:pt>
                <c:pt idx="925">
                  <c:v>43704</c:v>
                </c:pt>
                <c:pt idx="926">
                  <c:v>43705</c:v>
                </c:pt>
                <c:pt idx="927">
                  <c:v>43706</c:v>
                </c:pt>
                <c:pt idx="928">
                  <c:v>43707</c:v>
                </c:pt>
                <c:pt idx="929">
                  <c:v>43710</c:v>
                </c:pt>
                <c:pt idx="930">
                  <c:v>43711</c:v>
                </c:pt>
                <c:pt idx="931">
                  <c:v>43712</c:v>
                </c:pt>
                <c:pt idx="932">
                  <c:v>43713</c:v>
                </c:pt>
                <c:pt idx="933">
                  <c:v>43714</c:v>
                </c:pt>
                <c:pt idx="934">
                  <c:v>43717</c:v>
                </c:pt>
                <c:pt idx="935">
                  <c:v>43718</c:v>
                </c:pt>
                <c:pt idx="936">
                  <c:v>43719</c:v>
                </c:pt>
                <c:pt idx="937">
                  <c:v>43720</c:v>
                </c:pt>
                <c:pt idx="938">
                  <c:v>43721</c:v>
                </c:pt>
                <c:pt idx="939">
                  <c:v>43724</c:v>
                </c:pt>
                <c:pt idx="940">
                  <c:v>43725</c:v>
                </c:pt>
                <c:pt idx="941">
                  <c:v>43726</c:v>
                </c:pt>
                <c:pt idx="942">
                  <c:v>43727</c:v>
                </c:pt>
                <c:pt idx="943">
                  <c:v>43728</c:v>
                </c:pt>
                <c:pt idx="944">
                  <c:v>43731</c:v>
                </c:pt>
                <c:pt idx="945">
                  <c:v>43732</c:v>
                </c:pt>
                <c:pt idx="946">
                  <c:v>43733</c:v>
                </c:pt>
                <c:pt idx="947">
                  <c:v>43734</c:v>
                </c:pt>
                <c:pt idx="948">
                  <c:v>43735</c:v>
                </c:pt>
                <c:pt idx="949">
                  <c:v>43738</c:v>
                </c:pt>
                <c:pt idx="950">
                  <c:v>43739</c:v>
                </c:pt>
                <c:pt idx="951">
                  <c:v>43740</c:v>
                </c:pt>
                <c:pt idx="952">
                  <c:v>43741</c:v>
                </c:pt>
                <c:pt idx="953">
                  <c:v>43742</c:v>
                </c:pt>
                <c:pt idx="954">
                  <c:v>43745</c:v>
                </c:pt>
                <c:pt idx="955">
                  <c:v>43746</c:v>
                </c:pt>
                <c:pt idx="956">
                  <c:v>43747</c:v>
                </c:pt>
                <c:pt idx="957">
                  <c:v>43748</c:v>
                </c:pt>
                <c:pt idx="958">
                  <c:v>43749</c:v>
                </c:pt>
                <c:pt idx="959">
                  <c:v>43752</c:v>
                </c:pt>
                <c:pt idx="960">
                  <c:v>43753</c:v>
                </c:pt>
                <c:pt idx="961">
                  <c:v>43754</c:v>
                </c:pt>
                <c:pt idx="962">
                  <c:v>43755</c:v>
                </c:pt>
                <c:pt idx="963">
                  <c:v>43756</c:v>
                </c:pt>
                <c:pt idx="964">
                  <c:v>43759</c:v>
                </c:pt>
                <c:pt idx="965">
                  <c:v>43760</c:v>
                </c:pt>
                <c:pt idx="966">
                  <c:v>43761</c:v>
                </c:pt>
                <c:pt idx="967">
                  <c:v>43762</c:v>
                </c:pt>
                <c:pt idx="968">
                  <c:v>43763</c:v>
                </c:pt>
                <c:pt idx="969">
                  <c:v>43766</c:v>
                </c:pt>
                <c:pt idx="970">
                  <c:v>43767</c:v>
                </c:pt>
                <c:pt idx="971">
                  <c:v>43768</c:v>
                </c:pt>
                <c:pt idx="972">
                  <c:v>43769</c:v>
                </c:pt>
                <c:pt idx="973">
                  <c:v>43770</c:v>
                </c:pt>
                <c:pt idx="974">
                  <c:v>43773</c:v>
                </c:pt>
                <c:pt idx="975">
                  <c:v>43774</c:v>
                </c:pt>
                <c:pt idx="976">
                  <c:v>43775</c:v>
                </c:pt>
                <c:pt idx="977">
                  <c:v>43776</c:v>
                </c:pt>
                <c:pt idx="978">
                  <c:v>43777</c:v>
                </c:pt>
                <c:pt idx="979">
                  <c:v>43780</c:v>
                </c:pt>
                <c:pt idx="980">
                  <c:v>43781</c:v>
                </c:pt>
                <c:pt idx="981">
                  <c:v>43782</c:v>
                </c:pt>
                <c:pt idx="982">
                  <c:v>43783</c:v>
                </c:pt>
                <c:pt idx="983">
                  <c:v>43784</c:v>
                </c:pt>
                <c:pt idx="984">
                  <c:v>43787</c:v>
                </c:pt>
                <c:pt idx="985">
                  <c:v>43788</c:v>
                </c:pt>
                <c:pt idx="986">
                  <c:v>43789</c:v>
                </c:pt>
                <c:pt idx="987">
                  <c:v>43790</c:v>
                </c:pt>
                <c:pt idx="988">
                  <c:v>43791</c:v>
                </c:pt>
                <c:pt idx="989">
                  <c:v>43794</c:v>
                </c:pt>
                <c:pt idx="990">
                  <c:v>43795</c:v>
                </c:pt>
                <c:pt idx="991">
                  <c:v>43796</c:v>
                </c:pt>
                <c:pt idx="992">
                  <c:v>43797</c:v>
                </c:pt>
                <c:pt idx="993">
                  <c:v>43798</c:v>
                </c:pt>
                <c:pt idx="994">
                  <c:v>43801</c:v>
                </c:pt>
                <c:pt idx="995">
                  <c:v>43802</c:v>
                </c:pt>
                <c:pt idx="996">
                  <c:v>43803</c:v>
                </c:pt>
                <c:pt idx="997">
                  <c:v>43804</c:v>
                </c:pt>
                <c:pt idx="998">
                  <c:v>43805</c:v>
                </c:pt>
                <c:pt idx="999">
                  <c:v>43808</c:v>
                </c:pt>
                <c:pt idx="1000">
                  <c:v>43809</c:v>
                </c:pt>
                <c:pt idx="1001">
                  <c:v>43810</c:v>
                </c:pt>
                <c:pt idx="1002">
                  <c:v>43811</c:v>
                </c:pt>
                <c:pt idx="1003">
                  <c:v>43812</c:v>
                </c:pt>
                <c:pt idx="1004">
                  <c:v>43815</c:v>
                </c:pt>
                <c:pt idx="1005">
                  <c:v>43816</c:v>
                </c:pt>
                <c:pt idx="1006">
                  <c:v>43817</c:v>
                </c:pt>
                <c:pt idx="1007">
                  <c:v>43818</c:v>
                </c:pt>
                <c:pt idx="1008">
                  <c:v>43819</c:v>
                </c:pt>
                <c:pt idx="1009">
                  <c:v>43822</c:v>
                </c:pt>
                <c:pt idx="1010">
                  <c:v>43823</c:v>
                </c:pt>
                <c:pt idx="1011">
                  <c:v>43824</c:v>
                </c:pt>
                <c:pt idx="1012">
                  <c:v>43825</c:v>
                </c:pt>
                <c:pt idx="1013">
                  <c:v>43826</c:v>
                </c:pt>
                <c:pt idx="1014">
                  <c:v>43829</c:v>
                </c:pt>
                <c:pt idx="1015">
                  <c:v>43830</c:v>
                </c:pt>
                <c:pt idx="1016">
                  <c:v>43831</c:v>
                </c:pt>
                <c:pt idx="1017">
                  <c:v>43832</c:v>
                </c:pt>
                <c:pt idx="1018">
                  <c:v>43833</c:v>
                </c:pt>
                <c:pt idx="1019">
                  <c:v>43836</c:v>
                </c:pt>
                <c:pt idx="1020">
                  <c:v>43837</c:v>
                </c:pt>
                <c:pt idx="1021">
                  <c:v>43838</c:v>
                </c:pt>
                <c:pt idx="1022">
                  <c:v>43839</c:v>
                </c:pt>
                <c:pt idx="1023">
                  <c:v>43840</c:v>
                </c:pt>
                <c:pt idx="1024">
                  <c:v>43843</c:v>
                </c:pt>
                <c:pt idx="1025">
                  <c:v>43844</c:v>
                </c:pt>
                <c:pt idx="1026">
                  <c:v>43845</c:v>
                </c:pt>
                <c:pt idx="1027">
                  <c:v>43846</c:v>
                </c:pt>
                <c:pt idx="1028">
                  <c:v>43847</c:v>
                </c:pt>
                <c:pt idx="1029">
                  <c:v>43850</c:v>
                </c:pt>
                <c:pt idx="1030">
                  <c:v>43851</c:v>
                </c:pt>
                <c:pt idx="1031">
                  <c:v>43852</c:v>
                </c:pt>
                <c:pt idx="1032">
                  <c:v>43853</c:v>
                </c:pt>
                <c:pt idx="1033">
                  <c:v>43854</c:v>
                </c:pt>
                <c:pt idx="1034">
                  <c:v>43857</c:v>
                </c:pt>
                <c:pt idx="1035">
                  <c:v>43858</c:v>
                </c:pt>
                <c:pt idx="1036">
                  <c:v>43859</c:v>
                </c:pt>
                <c:pt idx="1037">
                  <c:v>43860</c:v>
                </c:pt>
                <c:pt idx="1038">
                  <c:v>43861</c:v>
                </c:pt>
                <c:pt idx="1039">
                  <c:v>43864</c:v>
                </c:pt>
                <c:pt idx="1040">
                  <c:v>43865</c:v>
                </c:pt>
                <c:pt idx="1041">
                  <c:v>43866</c:v>
                </c:pt>
                <c:pt idx="1042">
                  <c:v>43867</c:v>
                </c:pt>
                <c:pt idx="1043">
                  <c:v>43868</c:v>
                </c:pt>
                <c:pt idx="1044">
                  <c:v>43871</c:v>
                </c:pt>
                <c:pt idx="1045">
                  <c:v>43872</c:v>
                </c:pt>
                <c:pt idx="1046">
                  <c:v>43873</c:v>
                </c:pt>
                <c:pt idx="1047">
                  <c:v>43874</c:v>
                </c:pt>
                <c:pt idx="1048">
                  <c:v>43875</c:v>
                </c:pt>
                <c:pt idx="1049">
                  <c:v>43878</c:v>
                </c:pt>
                <c:pt idx="1050">
                  <c:v>43879</c:v>
                </c:pt>
                <c:pt idx="1051">
                  <c:v>43880</c:v>
                </c:pt>
                <c:pt idx="1052">
                  <c:v>43881</c:v>
                </c:pt>
                <c:pt idx="1053">
                  <c:v>43882</c:v>
                </c:pt>
                <c:pt idx="1054">
                  <c:v>43885</c:v>
                </c:pt>
                <c:pt idx="1055">
                  <c:v>43886</c:v>
                </c:pt>
                <c:pt idx="1056">
                  <c:v>43887</c:v>
                </c:pt>
                <c:pt idx="1057">
                  <c:v>43888</c:v>
                </c:pt>
                <c:pt idx="1058">
                  <c:v>43889</c:v>
                </c:pt>
                <c:pt idx="1059">
                  <c:v>43892</c:v>
                </c:pt>
                <c:pt idx="1060">
                  <c:v>43893</c:v>
                </c:pt>
                <c:pt idx="1061">
                  <c:v>43894</c:v>
                </c:pt>
                <c:pt idx="1062">
                  <c:v>43895</c:v>
                </c:pt>
                <c:pt idx="1063">
                  <c:v>43896</c:v>
                </c:pt>
                <c:pt idx="1064">
                  <c:v>43899</c:v>
                </c:pt>
                <c:pt idx="1065">
                  <c:v>43900</c:v>
                </c:pt>
                <c:pt idx="1066">
                  <c:v>43901</c:v>
                </c:pt>
                <c:pt idx="1067">
                  <c:v>43902</c:v>
                </c:pt>
                <c:pt idx="1068">
                  <c:v>43903</c:v>
                </c:pt>
                <c:pt idx="1069">
                  <c:v>43906</c:v>
                </c:pt>
                <c:pt idx="1070">
                  <c:v>43907</c:v>
                </c:pt>
                <c:pt idx="1071">
                  <c:v>43908</c:v>
                </c:pt>
                <c:pt idx="1072">
                  <c:v>43909</c:v>
                </c:pt>
                <c:pt idx="1073">
                  <c:v>43910</c:v>
                </c:pt>
                <c:pt idx="1074">
                  <c:v>43913</c:v>
                </c:pt>
                <c:pt idx="1075">
                  <c:v>43914</c:v>
                </c:pt>
                <c:pt idx="1076">
                  <c:v>43915</c:v>
                </c:pt>
                <c:pt idx="1077">
                  <c:v>43916</c:v>
                </c:pt>
                <c:pt idx="1078">
                  <c:v>43917</c:v>
                </c:pt>
                <c:pt idx="1079">
                  <c:v>43920</c:v>
                </c:pt>
                <c:pt idx="1080">
                  <c:v>43921</c:v>
                </c:pt>
                <c:pt idx="1081">
                  <c:v>43922</c:v>
                </c:pt>
                <c:pt idx="1082">
                  <c:v>43923</c:v>
                </c:pt>
                <c:pt idx="1083">
                  <c:v>43924</c:v>
                </c:pt>
                <c:pt idx="1084">
                  <c:v>43927</c:v>
                </c:pt>
                <c:pt idx="1085">
                  <c:v>43928</c:v>
                </c:pt>
                <c:pt idx="1086">
                  <c:v>43929</c:v>
                </c:pt>
                <c:pt idx="1087">
                  <c:v>43930</c:v>
                </c:pt>
                <c:pt idx="1088">
                  <c:v>43931</c:v>
                </c:pt>
                <c:pt idx="1089">
                  <c:v>43934</c:v>
                </c:pt>
                <c:pt idx="1090">
                  <c:v>43935</c:v>
                </c:pt>
                <c:pt idx="1091">
                  <c:v>43936</c:v>
                </c:pt>
                <c:pt idx="1092">
                  <c:v>43937</c:v>
                </c:pt>
                <c:pt idx="1093">
                  <c:v>43938</c:v>
                </c:pt>
                <c:pt idx="1094">
                  <c:v>43941</c:v>
                </c:pt>
                <c:pt idx="1095">
                  <c:v>43942</c:v>
                </c:pt>
                <c:pt idx="1096">
                  <c:v>43943</c:v>
                </c:pt>
                <c:pt idx="1097">
                  <c:v>43944</c:v>
                </c:pt>
                <c:pt idx="1098">
                  <c:v>43945</c:v>
                </c:pt>
                <c:pt idx="1099">
                  <c:v>43948</c:v>
                </c:pt>
                <c:pt idx="1100">
                  <c:v>43949</c:v>
                </c:pt>
                <c:pt idx="1101">
                  <c:v>43950</c:v>
                </c:pt>
                <c:pt idx="1102">
                  <c:v>43951</c:v>
                </c:pt>
                <c:pt idx="1103">
                  <c:v>43952</c:v>
                </c:pt>
                <c:pt idx="1104">
                  <c:v>43955</c:v>
                </c:pt>
                <c:pt idx="1105">
                  <c:v>43956</c:v>
                </c:pt>
                <c:pt idx="1106">
                  <c:v>43957</c:v>
                </c:pt>
                <c:pt idx="1107">
                  <c:v>43958</c:v>
                </c:pt>
                <c:pt idx="1108">
                  <c:v>43959</c:v>
                </c:pt>
                <c:pt idx="1109">
                  <c:v>43962</c:v>
                </c:pt>
                <c:pt idx="1110">
                  <c:v>43963</c:v>
                </c:pt>
                <c:pt idx="1111">
                  <c:v>43964</c:v>
                </c:pt>
                <c:pt idx="1112">
                  <c:v>43965</c:v>
                </c:pt>
                <c:pt idx="1113">
                  <c:v>43966</c:v>
                </c:pt>
                <c:pt idx="1114">
                  <c:v>43969</c:v>
                </c:pt>
                <c:pt idx="1115">
                  <c:v>43970</c:v>
                </c:pt>
                <c:pt idx="1116">
                  <c:v>43971</c:v>
                </c:pt>
                <c:pt idx="1117">
                  <c:v>43972</c:v>
                </c:pt>
                <c:pt idx="1118">
                  <c:v>43973</c:v>
                </c:pt>
                <c:pt idx="1119">
                  <c:v>43976</c:v>
                </c:pt>
                <c:pt idx="1120">
                  <c:v>43977</c:v>
                </c:pt>
                <c:pt idx="1121">
                  <c:v>43978</c:v>
                </c:pt>
                <c:pt idx="1122">
                  <c:v>43979</c:v>
                </c:pt>
                <c:pt idx="1123">
                  <c:v>43980</c:v>
                </c:pt>
                <c:pt idx="1124">
                  <c:v>43983</c:v>
                </c:pt>
                <c:pt idx="1125">
                  <c:v>43984</c:v>
                </c:pt>
                <c:pt idx="1126">
                  <c:v>43985</c:v>
                </c:pt>
                <c:pt idx="1127">
                  <c:v>43986</c:v>
                </c:pt>
                <c:pt idx="1128">
                  <c:v>43987</c:v>
                </c:pt>
                <c:pt idx="1129">
                  <c:v>43990</c:v>
                </c:pt>
                <c:pt idx="1130">
                  <c:v>43991</c:v>
                </c:pt>
                <c:pt idx="1131">
                  <c:v>43992</c:v>
                </c:pt>
                <c:pt idx="1132">
                  <c:v>43993</c:v>
                </c:pt>
                <c:pt idx="1133">
                  <c:v>43994</c:v>
                </c:pt>
                <c:pt idx="1134">
                  <c:v>43997</c:v>
                </c:pt>
                <c:pt idx="1135">
                  <c:v>43998</c:v>
                </c:pt>
                <c:pt idx="1136">
                  <c:v>43999</c:v>
                </c:pt>
                <c:pt idx="1137">
                  <c:v>44000</c:v>
                </c:pt>
                <c:pt idx="1138">
                  <c:v>44001</c:v>
                </c:pt>
                <c:pt idx="1139">
                  <c:v>44004</c:v>
                </c:pt>
                <c:pt idx="1140">
                  <c:v>44005</c:v>
                </c:pt>
                <c:pt idx="1141">
                  <c:v>44006</c:v>
                </c:pt>
                <c:pt idx="1142">
                  <c:v>44007</c:v>
                </c:pt>
                <c:pt idx="1143">
                  <c:v>44008</c:v>
                </c:pt>
                <c:pt idx="1144">
                  <c:v>44011</c:v>
                </c:pt>
                <c:pt idx="1145">
                  <c:v>44012</c:v>
                </c:pt>
                <c:pt idx="1146">
                  <c:v>44013</c:v>
                </c:pt>
                <c:pt idx="1147">
                  <c:v>44014</c:v>
                </c:pt>
                <c:pt idx="1148">
                  <c:v>44015</c:v>
                </c:pt>
                <c:pt idx="1149">
                  <c:v>44018</c:v>
                </c:pt>
                <c:pt idx="1150">
                  <c:v>44019</c:v>
                </c:pt>
                <c:pt idx="1151">
                  <c:v>44020</c:v>
                </c:pt>
                <c:pt idx="1152">
                  <c:v>44021</c:v>
                </c:pt>
                <c:pt idx="1153">
                  <c:v>44022</c:v>
                </c:pt>
                <c:pt idx="1154">
                  <c:v>44025</c:v>
                </c:pt>
                <c:pt idx="1155">
                  <c:v>44026</c:v>
                </c:pt>
                <c:pt idx="1156">
                  <c:v>44027</c:v>
                </c:pt>
                <c:pt idx="1157">
                  <c:v>44028</c:v>
                </c:pt>
                <c:pt idx="1158">
                  <c:v>44029</c:v>
                </c:pt>
                <c:pt idx="1159">
                  <c:v>44032</c:v>
                </c:pt>
                <c:pt idx="1160">
                  <c:v>44033</c:v>
                </c:pt>
                <c:pt idx="1161">
                  <c:v>44034</c:v>
                </c:pt>
                <c:pt idx="1162">
                  <c:v>44035</c:v>
                </c:pt>
                <c:pt idx="1163">
                  <c:v>44036</c:v>
                </c:pt>
                <c:pt idx="1164">
                  <c:v>44039</c:v>
                </c:pt>
                <c:pt idx="1165">
                  <c:v>44040</c:v>
                </c:pt>
                <c:pt idx="1166">
                  <c:v>44041</c:v>
                </c:pt>
                <c:pt idx="1167">
                  <c:v>44042</c:v>
                </c:pt>
                <c:pt idx="1168">
                  <c:v>44043</c:v>
                </c:pt>
                <c:pt idx="1169">
                  <c:v>44046</c:v>
                </c:pt>
                <c:pt idx="1170">
                  <c:v>44047</c:v>
                </c:pt>
                <c:pt idx="1171">
                  <c:v>44048</c:v>
                </c:pt>
                <c:pt idx="1172">
                  <c:v>44049</c:v>
                </c:pt>
                <c:pt idx="1173">
                  <c:v>44050</c:v>
                </c:pt>
                <c:pt idx="1174">
                  <c:v>44053</c:v>
                </c:pt>
                <c:pt idx="1175">
                  <c:v>44054</c:v>
                </c:pt>
                <c:pt idx="1176">
                  <c:v>44055</c:v>
                </c:pt>
                <c:pt idx="1177">
                  <c:v>44056</c:v>
                </c:pt>
                <c:pt idx="1178">
                  <c:v>44057</c:v>
                </c:pt>
                <c:pt idx="1179">
                  <c:v>44060</c:v>
                </c:pt>
                <c:pt idx="1180">
                  <c:v>44061</c:v>
                </c:pt>
                <c:pt idx="1181">
                  <c:v>44062</c:v>
                </c:pt>
                <c:pt idx="1182">
                  <c:v>44063</c:v>
                </c:pt>
                <c:pt idx="1183">
                  <c:v>44064</c:v>
                </c:pt>
                <c:pt idx="1184">
                  <c:v>44067</c:v>
                </c:pt>
                <c:pt idx="1185">
                  <c:v>44068</c:v>
                </c:pt>
                <c:pt idx="1186">
                  <c:v>44069</c:v>
                </c:pt>
                <c:pt idx="1187">
                  <c:v>44070</c:v>
                </c:pt>
                <c:pt idx="1188">
                  <c:v>44071</c:v>
                </c:pt>
                <c:pt idx="1189">
                  <c:v>44074</c:v>
                </c:pt>
                <c:pt idx="1190">
                  <c:v>44075</c:v>
                </c:pt>
                <c:pt idx="1191">
                  <c:v>44076</c:v>
                </c:pt>
                <c:pt idx="1192">
                  <c:v>44077</c:v>
                </c:pt>
                <c:pt idx="1193">
                  <c:v>44078</c:v>
                </c:pt>
                <c:pt idx="1194">
                  <c:v>44081</c:v>
                </c:pt>
                <c:pt idx="1195">
                  <c:v>44082</c:v>
                </c:pt>
                <c:pt idx="1196">
                  <c:v>44083</c:v>
                </c:pt>
                <c:pt idx="1197">
                  <c:v>44084</c:v>
                </c:pt>
                <c:pt idx="1198">
                  <c:v>44085</c:v>
                </c:pt>
                <c:pt idx="1199">
                  <c:v>44088</c:v>
                </c:pt>
                <c:pt idx="1200">
                  <c:v>44089</c:v>
                </c:pt>
                <c:pt idx="1201">
                  <c:v>44090</c:v>
                </c:pt>
                <c:pt idx="1202">
                  <c:v>44091</c:v>
                </c:pt>
                <c:pt idx="1203">
                  <c:v>44092</c:v>
                </c:pt>
                <c:pt idx="1204">
                  <c:v>44095</c:v>
                </c:pt>
                <c:pt idx="1205">
                  <c:v>44096</c:v>
                </c:pt>
                <c:pt idx="1206">
                  <c:v>44097</c:v>
                </c:pt>
                <c:pt idx="1207">
                  <c:v>44098</c:v>
                </c:pt>
                <c:pt idx="1208">
                  <c:v>44099</c:v>
                </c:pt>
                <c:pt idx="1209">
                  <c:v>44102</c:v>
                </c:pt>
                <c:pt idx="1210">
                  <c:v>44103</c:v>
                </c:pt>
                <c:pt idx="1211">
                  <c:v>44104</c:v>
                </c:pt>
                <c:pt idx="1212">
                  <c:v>44105</c:v>
                </c:pt>
                <c:pt idx="1213">
                  <c:v>44106</c:v>
                </c:pt>
                <c:pt idx="1214">
                  <c:v>44109</c:v>
                </c:pt>
                <c:pt idx="1215">
                  <c:v>44110</c:v>
                </c:pt>
                <c:pt idx="1216">
                  <c:v>44111</c:v>
                </c:pt>
                <c:pt idx="1217">
                  <c:v>44112</c:v>
                </c:pt>
                <c:pt idx="1218">
                  <c:v>44113</c:v>
                </c:pt>
                <c:pt idx="1219">
                  <c:v>44116</c:v>
                </c:pt>
                <c:pt idx="1220">
                  <c:v>44117</c:v>
                </c:pt>
                <c:pt idx="1221">
                  <c:v>44118</c:v>
                </c:pt>
                <c:pt idx="1222">
                  <c:v>44119</c:v>
                </c:pt>
                <c:pt idx="1223">
                  <c:v>44120</c:v>
                </c:pt>
                <c:pt idx="1224">
                  <c:v>44123</c:v>
                </c:pt>
                <c:pt idx="1225">
                  <c:v>44124</c:v>
                </c:pt>
                <c:pt idx="1226">
                  <c:v>44125</c:v>
                </c:pt>
                <c:pt idx="1227">
                  <c:v>44126</c:v>
                </c:pt>
                <c:pt idx="1228">
                  <c:v>44127</c:v>
                </c:pt>
                <c:pt idx="1229">
                  <c:v>44130</c:v>
                </c:pt>
                <c:pt idx="1230">
                  <c:v>44131</c:v>
                </c:pt>
                <c:pt idx="1231">
                  <c:v>44132</c:v>
                </c:pt>
                <c:pt idx="1232">
                  <c:v>44133</c:v>
                </c:pt>
                <c:pt idx="1233">
                  <c:v>44134</c:v>
                </c:pt>
                <c:pt idx="1234">
                  <c:v>44137</c:v>
                </c:pt>
                <c:pt idx="1235">
                  <c:v>44138</c:v>
                </c:pt>
                <c:pt idx="1236">
                  <c:v>44139</c:v>
                </c:pt>
                <c:pt idx="1237">
                  <c:v>44140</c:v>
                </c:pt>
                <c:pt idx="1238">
                  <c:v>44141</c:v>
                </c:pt>
                <c:pt idx="1239">
                  <c:v>44144</c:v>
                </c:pt>
                <c:pt idx="1240">
                  <c:v>44145</c:v>
                </c:pt>
                <c:pt idx="1241">
                  <c:v>44146</c:v>
                </c:pt>
                <c:pt idx="1242">
                  <c:v>44147</c:v>
                </c:pt>
                <c:pt idx="1243">
                  <c:v>44148</c:v>
                </c:pt>
                <c:pt idx="1244">
                  <c:v>44151</c:v>
                </c:pt>
                <c:pt idx="1245">
                  <c:v>44152</c:v>
                </c:pt>
                <c:pt idx="1246">
                  <c:v>44153</c:v>
                </c:pt>
                <c:pt idx="1247">
                  <c:v>44154</c:v>
                </c:pt>
                <c:pt idx="1248">
                  <c:v>44155</c:v>
                </c:pt>
                <c:pt idx="1249">
                  <c:v>44158</c:v>
                </c:pt>
                <c:pt idx="1250">
                  <c:v>44159</c:v>
                </c:pt>
                <c:pt idx="1251">
                  <c:v>44160</c:v>
                </c:pt>
                <c:pt idx="1252">
                  <c:v>44161</c:v>
                </c:pt>
                <c:pt idx="1253">
                  <c:v>44162</c:v>
                </c:pt>
                <c:pt idx="1254">
                  <c:v>44165</c:v>
                </c:pt>
                <c:pt idx="1255">
                  <c:v>44166</c:v>
                </c:pt>
                <c:pt idx="1256">
                  <c:v>44167</c:v>
                </c:pt>
                <c:pt idx="1257">
                  <c:v>44168</c:v>
                </c:pt>
                <c:pt idx="1258">
                  <c:v>44169</c:v>
                </c:pt>
                <c:pt idx="1259">
                  <c:v>44172</c:v>
                </c:pt>
                <c:pt idx="1260">
                  <c:v>44173</c:v>
                </c:pt>
                <c:pt idx="1261">
                  <c:v>44174</c:v>
                </c:pt>
                <c:pt idx="1262">
                  <c:v>44175</c:v>
                </c:pt>
                <c:pt idx="1263">
                  <c:v>44176</c:v>
                </c:pt>
                <c:pt idx="1264">
                  <c:v>44179</c:v>
                </c:pt>
                <c:pt idx="1265">
                  <c:v>44180</c:v>
                </c:pt>
                <c:pt idx="1266">
                  <c:v>44181</c:v>
                </c:pt>
                <c:pt idx="1267">
                  <c:v>44182</c:v>
                </c:pt>
                <c:pt idx="1268">
                  <c:v>44183</c:v>
                </c:pt>
                <c:pt idx="1269">
                  <c:v>44186</c:v>
                </c:pt>
                <c:pt idx="1270">
                  <c:v>44187</c:v>
                </c:pt>
                <c:pt idx="1271">
                  <c:v>44188</c:v>
                </c:pt>
                <c:pt idx="1272">
                  <c:v>44189</c:v>
                </c:pt>
                <c:pt idx="1273">
                  <c:v>44190</c:v>
                </c:pt>
                <c:pt idx="1274">
                  <c:v>44193</c:v>
                </c:pt>
                <c:pt idx="1275">
                  <c:v>44194</c:v>
                </c:pt>
                <c:pt idx="1276">
                  <c:v>44195</c:v>
                </c:pt>
                <c:pt idx="1277">
                  <c:v>44196</c:v>
                </c:pt>
                <c:pt idx="1278">
                  <c:v>44197</c:v>
                </c:pt>
                <c:pt idx="1279">
                  <c:v>44200</c:v>
                </c:pt>
                <c:pt idx="1280">
                  <c:v>44201</c:v>
                </c:pt>
                <c:pt idx="1281">
                  <c:v>44202</c:v>
                </c:pt>
                <c:pt idx="1282">
                  <c:v>44203</c:v>
                </c:pt>
                <c:pt idx="1283">
                  <c:v>44204</c:v>
                </c:pt>
                <c:pt idx="1284">
                  <c:v>44207</c:v>
                </c:pt>
                <c:pt idx="1285">
                  <c:v>44208</c:v>
                </c:pt>
                <c:pt idx="1286">
                  <c:v>44209</c:v>
                </c:pt>
                <c:pt idx="1287">
                  <c:v>44210</c:v>
                </c:pt>
                <c:pt idx="1288">
                  <c:v>44211</c:v>
                </c:pt>
                <c:pt idx="1289">
                  <c:v>44214</c:v>
                </c:pt>
                <c:pt idx="1290">
                  <c:v>44215</c:v>
                </c:pt>
                <c:pt idx="1291">
                  <c:v>44216</c:v>
                </c:pt>
                <c:pt idx="1292">
                  <c:v>44217</c:v>
                </c:pt>
                <c:pt idx="1293">
                  <c:v>44218</c:v>
                </c:pt>
                <c:pt idx="1294">
                  <c:v>44221</c:v>
                </c:pt>
                <c:pt idx="1295">
                  <c:v>44222</c:v>
                </c:pt>
                <c:pt idx="1296">
                  <c:v>44223</c:v>
                </c:pt>
                <c:pt idx="1297">
                  <c:v>44224</c:v>
                </c:pt>
                <c:pt idx="1298">
                  <c:v>44225</c:v>
                </c:pt>
                <c:pt idx="1299">
                  <c:v>44228</c:v>
                </c:pt>
                <c:pt idx="1300">
                  <c:v>44229</c:v>
                </c:pt>
                <c:pt idx="1301">
                  <c:v>44230</c:v>
                </c:pt>
                <c:pt idx="1302">
                  <c:v>44231</c:v>
                </c:pt>
                <c:pt idx="1303">
                  <c:v>44232</c:v>
                </c:pt>
                <c:pt idx="1304">
                  <c:v>44235</c:v>
                </c:pt>
                <c:pt idx="1305">
                  <c:v>44236</c:v>
                </c:pt>
                <c:pt idx="1306">
                  <c:v>44237</c:v>
                </c:pt>
                <c:pt idx="1307">
                  <c:v>44238</c:v>
                </c:pt>
                <c:pt idx="1308">
                  <c:v>44239</c:v>
                </c:pt>
                <c:pt idx="1309">
                  <c:v>44242</c:v>
                </c:pt>
                <c:pt idx="1310">
                  <c:v>44243</c:v>
                </c:pt>
                <c:pt idx="1311">
                  <c:v>44244</c:v>
                </c:pt>
                <c:pt idx="1312">
                  <c:v>44245</c:v>
                </c:pt>
                <c:pt idx="1313">
                  <c:v>44246</c:v>
                </c:pt>
                <c:pt idx="1314">
                  <c:v>44249</c:v>
                </c:pt>
                <c:pt idx="1315">
                  <c:v>44250</c:v>
                </c:pt>
                <c:pt idx="1316">
                  <c:v>44251</c:v>
                </c:pt>
                <c:pt idx="1317">
                  <c:v>44252</c:v>
                </c:pt>
                <c:pt idx="1318">
                  <c:v>44253</c:v>
                </c:pt>
                <c:pt idx="1319">
                  <c:v>44256</c:v>
                </c:pt>
                <c:pt idx="1320">
                  <c:v>44257</c:v>
                </c:pt>
                <c:pt idx="1321">
                  <c:v>44258</c:v>
                </c:pt>
                <c:pt idx="1322">
                  <c:v>44259</c:v>
                </c:pt>
                <c:pt idx="1323">
                  <c:v>44260</c:v>
                </c:pt>
                <c:pt idx="1324">
                  <c:v>44263</c:v>
                </c:pt>
                <c:pt idx="1325">
                  <c:v>44264</c:v>
                </c:pt>
                <c:pt idx="1326">
                  <c:v>44265</c:v>
                </c:pt>
                <c:pt idx="1327">
                  <c:v>44266</c:v>
                </c:pt>
                <c:pt idx="1328">
                  <c:v>44267</c:v>
                </c:pt>
                <c:pt idx="1329">
                  <c:v>44270</c:v>
                </c:pt>
                <c:pt idx="1330">
                  <c:v>44271</c:v>
                </c:pt>
                <c:pt idx="1331">
                  <c:v>44272</c:v>
                </c:pt>
                <c:pt idx="1332">
                  <c:v>44273</c:v>
                </c:pt>
                <c:pt idx="1333">
                  <c:v>44274</c:v>
                </c:pt>
                <c:pt idx="1334">
                  <c:v>44277</c:v>
                </c:pt>
                <c:pt idx="1335">
                  <c:v>44278</c:v>
                </c:pt>
                <c:pt idx="1336">
                  <c:v>44279</c:v>
                </c:pt>
                <c:pt idx="1337">
                  <c:v>44280</c:v>
                </c:pt>
                <c:pt idx="1338">
                  <c:v>44281</c:v>
                </c:pt>
                <c:pt idx="1339">
                  <c:v>44284</c:v>
                </c:pt>
                <c:pt idx="1340">
                  <c:v>44285</c:v>
                </c:pt>
                <c:pt idx="1341">
                  <c:v>44286</c:v>
                </c:pt>
                <c:pt idx="1342">
                  <c:v>44287</c:v>
                </c:pt>
                <c:pt idx="1343">
                  <c:v>44288</c:v>
                </c:pt>
                <c:pt idx="1344">
                  <c:v>44291</c:v>
                </c:pt>
                <c:pt idx="1345">
                  <c:v>44292</c:v>
                </c:pt>
                <c:pt idx="1346">
                  <c:v>44293</c:v>
                </c:pt>
                <c:pt idx="1347">
                  <c:v>44294</c:v>
                </c:pt>
                <c:pt idx="1348">
                  <c:v>44295</c:v>
                </c:pt>
                <c:pt idx="1349">
                  <c:v>44298</c:v>
                </c:pt>
                <c:pt idx="1350">
                  <c:v>44299</c:v>
                </c:pt>
                <c:pt idx="1351">
                  <c:v>44300</c:v>
                </c:pt>
                <c:pt idx="1352">
                  <c:v>44301</c:v>
                </c:pt>
                <c:pt idx="1353">
                  <c:v>44302</c:v>
                </c:pt>
                <c:pt idx="1354">
                  <c:v>44305</c:v>
                </c:pt>
                <c:pt idx="1355">
                  <c:v>44306</c:v>
                </c:pt>
                <c:pt idx="1356">
                  <c:v>44307</c:v>
                </c:pt>
                <c:pt idx="1357">
                  <c:v>44308</c:v>
                </c:pt>
                <c:pt idx="1358">
                  <c:v>44309</c:v>
                </c:pt>
                <c:pt idx="1359">
                  <c:v>44312</c:v>
                </c:pt>
                <c:pt idx="1360">
                  <c:v>44313</c:v>
                </c:pt>
                <c:pt idx="1361">
                  <c:v>44314</c:v>
                </c:pt>
                <c:pt idx="1362">
                  <c:v>44315</c:v>
                </c:pt>
                <c:pt idx="1363">
                  <c:v>44316</c:v>
                </c:pt>
                <c:pt idx="1364">
                  <c:v>44319</c:v>
                </c:pt>
                <c:pt idx="1365">
                  <c:v>44320</c:v>
                </c:pt>
                <c:pt idx="1366">
                  <c:v>44321</c:v>
                </c:pt>
                <c:pt idx="1367">
                  <c:v>44322</c:v>
                </c:pt>
                <c:pt idx="1368">
                  <c:v>44323</c:v>
                </c:pt>
                <c:pt idx="1369">
                  <c:v>44326</c:v>
                </c:pt>
                <c:pt idx="1370">
                  <c:v>44327</c:v>
                </c:pt>
                <c:pt idx="1371">
                  <c:v>44328</c:v>
                </c:pt>
                <c:pt idx="1372">
                  <c:v>44329</c:v>
                </c:pt>
                <c:pt idx="1373">
                  <c:v>44330</c:v>
                </c:pt>
                <c:pt idx="1374">
                  <c:v>44333</c:v>
                </c:pt>
                <c:pt idx="1375">
                  <c:v>44334</c:v>
                </c:pt>
                <c:pt idx="1376">
                  <c:v>44335</c:v>
                </c:pt>
                <c:pt idx="1377">
                  <c:v>44336</c:v>
                </c:pt>
                <c:pt idx="1378">
                  <c:v>44337</c:v>
                </c:pt>
                <c:pt idx="1379">
                  <c:v>44340</c:v>
                </c:pt>
                <c:pt idx="1380">
                  <c:v>44341</c:v>
                </c:pt>
                <c:pt idx="1381">
                  <c:v>44342</c:v>
                </c:pt>
                <c:pt idx="1382">
                  <c:v>44343</c:v>
                </c:pt>
                <c:pt idx="1383">
                  <c:v>44344</c:v>
                </c:pt>
                <c:pt idx="1384">
                  <c:v>44347</c:v>
                </c:pt>
                <c:pt idx="1385">
                  <c:v>44348</c:v>
                </c:pt>
                <c:pt idx="1386">
                  <c:v>44349</c:v>
                </c:pt>
                <c:pt idx="1387">
                  <c:v>44350</c:v>
                </c:pt>
                <c:pt idx="1388">
                  <c:v>44351</c:v>
                </c:pt>
                <c:pt idx="1389">
                  <c:v>44354</c:v>
                </c:pt>
                <c:pt idx="1390">
                  <c:v>44355</c:v>
                </c:pt>
                <c:pt idx="1391">
                  <c:v>44356</c:v>
                </c:pt>
                <c:pt idx="1392">
                  <c:v>44357</c:v>
                </c:pt>
                <c:pt idx="1393">
                  <c:v>44358</c:v>
                </c:pt>
                <c:pt idx="1394">
                  <c:v>44361</c:v>
                </c:pt>
                <c:pt idx="1395">
                  <c:v>44362</c:v>
                </c:pt>
                <c:pt idx="1396">
                  <c:v>44363</c:v>
                </c:pt>
                <c:pt idx="1397">
                  <c:v>44364</c:v>
                </c:pt>
                <c:pt idx="1398">
                  <c:v>44365</c:v>
                </c:pt>
                <c:pt idx="1399">
                  <c:v>44368</c:v>
                </c:pt>
                <c:pt idx="1400">
                  <c:v>44369</c:v>
                </c:pt>
                <c:pt idx="1401">
                  <c:v>44370</c:v>
                </c:pt>
                <c:pt idx="1402">
                  <c:v>44371</c:v>
                </c:pt>
                <c:pt idx="1403">
                  <c:v>44372</c:v>
                </c:pt>
                <c:pt idx="1404">
                  <c:v>44375</c:v>
                </c:pt>
                <c:pt idx="1405">
                  <c:v>44376</c:v>
                </c:pt>
                <c:pt idx="1406">
                  <c:v>44377</c:v>
                </c:pt>
                <c:pt idx="1407">
                  <c:v>44378</c:v>
                </c:pt>
                <c:pt idx="1408">
                  <c:v>44379</c:v>
                </c:pt>
                <c:pt idx="1409">
                  <c:v>44382</c:v>
                </c:pt>
                <c:pt idx="1410">
                  <c:v>44383</c:v>
                </c:pt>
                <c:pt idx="1411">
                  <c:v>44384</c:v>
                </c:pt>
                <c:pt idx="1412">
                  <c:v>44385</c:v>
                </c:pt>
                <c:pt idx="1413">
                  <c:v>44386</c:v>
                </c:pt>
                <c:pt idx="1414">
                  <c:v>44389</c:v>
                </c:pt>
                <c:pt idx="1415">
                  <c:v>44390</c:v>
                </c:pt>
                <c:pt idx="1416">
                  <c:v>44391</c:v>
                </c:pt>
                <c:pt idx="1417">
                  <c:v>44392</c:v>
                </c:pt>
                <c:pt idx="1418">
                  <c:v>44393</c:v>
                </c:pt>
                <c:pt idx="1419">
                  <c:v>44396</c:v>
                </c:pt>
                <c:pt idx="1420">
                  <c:v>44397</c:v>
                </c:pt>
                <c:pt idx="1421">
                  <c:v>44398</c:v>
                </c:pt>
                <c:pt idx="1422">
                  <c:v>44399</c:v>
                </c:pt>
                <c:pt idx="1423">
                  <c:v>44400</c:v>
                </c:pt>
                <c:pt idx="1424">
                  <c:v>44403</c:v>
                </c:pt>
                <c:pt idx="1425">
                  <c:v>44404</c:v>
                </c:pt>
                <c:pt idx="1426">
                  <c:v>44405</c:v>
                </c:pt>
                <c:pt idx="1427">
                  <c:v>44406</c:v>
                </c:pt>
                <c:pt idx="1428">
                  <c:v>44407</c:v>
                </c:pt>
                <c:pt idx="1429">
                  <c:v>44410</c:v>
                </c:pt>
                <c:pt idx="1430">
                  <c:v>44411</c:v>
                </c:pt>
                <c:pt idx="1431">
                  <c:v>44412</c:v>
                </c:pt>
                <c:pt idx="1432">
                  <c:v>44413</c:v>
                </c:pt>
                <c:pt idx="1433">
                  <c:v>44414</c:v>
                </c:pt>
                <c:pt idx="1434">
                  <c:v>44417</c:v>
                </c:pt>
                <c:pt idx="1435">
                  <c:v>44418</c:v>
                </c:pt>
                <c:pt idx="1436">
                  <c:v>44419</c:v>
                </c:pt>
                <c:pt idx="1437">
                  <c:v>44420</c:v>
                </c:pt>
                <c:pt idx="1438">
                  <c:v>44421</c:v>
                </c:pt>
                <c:pt idx="1439">
                  <c:v>44424</c:v>
                </c:pt>
                <c:pt idx="1440">
                  <c:v>44425</c:v>
                </c:pt>
                <c:pt idx="1441">
                  <c:v>44426</c:v>
                </c:pt>
                <c:pt idx="1442">
                  <c:v>44427</c:v>
                </c:pt>
                <c:pt idx="1443">
                  <c:v>44428</c:v>
                </c:pt>
                <c:pt idx="1444">
                  <c:v>44431</c:v>
                </c:pt>
                <c:pt idx="1445">
                  <c:v>44432</c:v>
                </c:pt>
                <c:pt idx="1446">
                  <c:v>44433</c:v>
                </c:pt>
                <c:pt idx="1447">
                  <c:v>44434</c:v>
                </c:pt>
                <c:pt idx="1448">
                  <c:v>44435</c:v>
                </c:pt>
                <c:pt idx="1449">
                  <c:v>44438</c:v>
                </c:pt>
                <c:pt idx="1450">
                  <c:v>44439</c:v>
                </c:pt>
                <c:pt idx="1451">
                  <c:v>44440</c:v>
                </c:pt>
                <c:pt idx="1452">
                  <c:v>44441</c:v>
                </c:pt>
                <c:pt idx="1453">
                  <c:v>44442</c:v>
                </c:pt>
                <c:pt idx="1454">
                  <c:v>44445</c:v>
                </c:pt>
                <c:pt idx="1455">
                  <c:v>44446</c:v>
                </c:pt>
                <c:pt idx="1456">
                  <c:v>44447</c:v>
                </c:pt>
                <c:pt idx="1457">
                  <c:v>44448</c:v>
                </c:pt>
                <c:pt idx="1458">
                  <c:v>44449</c:v>
                </c:pt>
                <c:pt idx="1459">
                  <c:v>44452</c:v>
                </c:pt>
                <c:pt idx="1460">
                  <c:v>44453</c:v>
                </c:pt>
                <c:pt idx="1461">
                  <c:v>44454</c:v>
                </c:pt>
                <c:pt idx="1462">
                  <c:v>44455</c:v>
                </c:pt>
                <c:pt idx="1463">
                  <c:v>44456</c:v>
                </c:pt>
                <c:pt idx="1464">
                  <c:v>44459</c:v>
                </c:pt>
                <c:pt idx="1465">
                  <c:v>44460</c:v>
                </c:pt>
                <c:pt idx="1466">
                  <c:v>44461</c:v>
                </c:pt>
                <c:pt idx="1467">
                  <c:v>44462</c:v>
                </c:pt>
                <c:pt idx="1468">
                  <c:v>44463</c:v>
                </c:pt>
                <c:pt idx="1469">
                  <c:v>44466</c:v>
                </c:pt>
                <c:pt idx="1470">
                  <c:v>44467</c:v>
                </c:pt>
                <c:pt idx="1471">
                  <c:v>44468</c:v>
                </c:pt>
                <c:pt idx="1472">
                  <c:v>44469</c:v>
                </c:pt>
                <c:pt idx="1473">
                  <c:v>44470</c:v>
                </c:pt>
                <c:pt idx="1474">
                  <c:v>44473</c:v>
                </c:pt>
                <c:pt idx="1475">
                  <c:v>44474</c:v>
                </c:pt>
                <c:pt idx="1476">
                  <c:v>44475</c:v>
                </c:pt>
                <c:pt idx="1477">
                  <c:v>44476</c:v>
                </c:pt>
                <c:pt idx="1478">
                  <c:v>44477</c:v>
                </c:pt>
                <c:pt idx="1479">
                  <c:v>44480</c:v>
                </c:pt>
                <c:pt idx="1480">
                  <c:v>44481</c:v>
                </c:pt>
                <c:pt idx="1481">
                  <c:v>44482</c:v>
                </c:pt>
                <c:pt idx="1482">
                  <c:v>44483</c:v>
                </c:pt>
                <c:pt idx="1483">
                  <c:v>44484</c:v>
                </c:pt>
                <c:pt idx="1484">
                  <c:v>44487</c:v>
                </c:pt>
                <c:pt idx="1485">
                  <c:v>44488</c:v>
                </c:pt>
                <c:pt idx="1486">
                  <c:v>44489</c:v>
                </c:pt>
                <c:pt idx="1487">
                  <c:v>44490</c:v>
                </c:pt>
                <c:pt idx="1488">
                  <c:v>44491</c:v>
                </c:pt>
                <c:pt idx="1489">
                  <c:v>44494</c:v>
                </c:pt>
                <c:pt idx="1490">
                  <c:v>44495</c:v>
                </c:pt>
                <c:pt idx="1491">
                  <c:v>44496</c:v>
                </c:pt>
                <c:pt idx="1492">
                  <c:v>44497</c:v>
                </c:pt>
                <c:pt idx="1493">
                  <c:v>44498</c:v>
                </c:pt>
                <c:pt idx="1494">
                  <c:v>44501</c:v>
                </c:pt>
                <c:pt idx="1495">
                  <c:v>44502</c:v>
                </c:pt>
                <c:pt idx="1496">
                  <c:v>44503</c:v>
                </c:pt>
                <c:pt idx="1497">
                  <c:v>44504</c:v>
                </c:pt>
                <c:pt idx="1498">
                  <c:v>44505</c:v>
                </c:pt>
                <c:pt idx="1499">
                  <c:v>44508</c:v>
                </c:pt>
                <c:pt idx="1500">
                  <c:v>44509</c:v>
                </c:pt>
                <c:pt idx="1501">
                  <c:v>44510</c:v>
                </c:pt>
                <c:pt idx="1502">
                  <c:v>44511</c:v>
                </c:pt>
                <c:pt idx="1503">
                  <c:v>44512</c:v>
                </c:pt>
                <c:pt idx="1504">
                  <c:v>44515</c:v>
                </c:pt>
                <c:pt idx="1505">
                  <c:v>44516</c:v>
                </c:pt>
                <c:pt idx="1506">
                  <c:v>44517</c:v>
                </c:pt>
                <c:pt idx="1507">
                  <c:v>44518</c:v>
                </c:pt>
                <c:pt idx="1508">
                  <c:v>44519</c:v>
                </c:pt>
                <c:pt idx="1509">
                  <c:v>44522</c:v>
                </c:pt>
                <c:pt idx="1510">
                  <c:v>44523</c:v>
                </c:pt>
                <c:pt idx="1511">
                  <c:v>44524</c:v>
                </c:pt>
                <c:pt idx="1512">
                  <c:v>44525</c:v>
                </c:pt>
                <c:pt idx="1513">
                  <c:v>44526</c:v>
                </c:pt>
                <c:pt idx="1514">
                  <c:v>44529</c:v>
                </c:pt>
                <c:pt idx="1515">
                  <c:v>44530</c:v>
                </c:pt>
                <c:pt idx="1516">
                  <c:v>44531</c:v>
                </c:pt>
                <c:pt idx="1517">
                  <c:v>44532</c:v>
                </c:pt>
                <c:pt idx="1518">
                  <c:v>44533</c:v>
                </c:pt>
                <c:pt idx="1519">
                  <c:v>44536</c:v>
                </c:pt>
                <c:pt idx="1520">
                  <c:v>44537</c:v>
                </c:pt>
                <c:pt idx="1521">
                  <c:v>44538</c:v>
                </c:pt>
                <c:pt idx="1522">
                  <c:v>44539</c:v>
                </c:pt>
                <c:pt idx="1523">
                  <c:v>44540</c:v>
                </c:pt>
                <c:pt idx="1524">
                  <c:v>44543</c:v>
                </c:pt>
                <c:pt idx="1525">
                  <c:v>44544</c:v>
                </c:pt>
                <c:pt idx="1526">
                  <c:v>44545</c:v>
                </c:pt>
                <c:pt idx="1527">
                  <c:v>44546</c:v>
                </c:pt>
                <c:pt idx="1528">
                  <c:v>44547</c:v>
                </c:pt>
                <c:pt idx="1529">
                  <c:v>44550</c:v>
                </c:pt>
                <c:pt idx="1530">
                  <c:v>44551</c:v>
                </c:pt>
                <c:pt idx="1531">
                  <c:v>44552</c:v>
                </c:pt>
                <c:pt idx="1532">
                  <c:v>44553</c:v>
                </c:pt>
                <c:pt idx="1533">
                  <c:v>44554</c:v>
                </c:pt>
                <c:pt idx="1534">
                  <c:v>44557</c:v>
                </c:pt>
                <c:pt idx="1535">
                  <c:v>44558</c:v>
                </c:pt>
                <c:pt idx="1536">
                  <c:v>44559</c:v>
                </c:pt>
                <c:pt idx="1537">
                  <c:v>44560</c:v>
                </c:pt>
                <c:pt idx="1538">
                  <c:v>44561</c:v>
                </c:pt>
                <c:pt idx="1539">
                  <c:v>44564</c:v>
                </c:pt>
                <c:pt idx="1540">
                  <c:v>44565</c:v>
                </c:pt>
                <c:pt idx="1541">
                  <c:v>44566</c:v>
                </c:pt>
                <c:pt idx="1542">
                  <c:v>44567</c:v>
                </c:pt>
                <c:pt idx="1543">
                  <c:v>44568</c:v>
                </c:pt>
                <c:pt idx="1544">
                  <c:v>44571</c:v>
                </c:pt>
                <c:pt idx="1545">
                  <c:v>44572</c:v>
                </c:pt>
                <c:pt idx="1546">
                  <c:v>44573</c:v>
                </c:pt>
                <c:pt idx="1547">
                  <c:v>44574</c:v>
                </c:pt>
                <c:pt idx="1548">
                  <c:v>44575</c:v>
                </c:pt>
                <c:pt idx="1549">
                  <c:v>44578</c:v>
                </c:pt>
                <c:pt idx="1550">
                  <c:v>44579</c:v>
                </c:pt>
                <c:pt idx="1551">
                  <c:v>44580</c:v>
                </c:pt>
                <c:pt idx="1552">
                  <c:v>44581</c:v>
                </c:pt>
                <c:pt idx="1553">
                  <c:v>44582</c:v>
                </c:pt>
                <c:pt idx="1554">
                  <c:v>44585</c:v>
                </c:pt>
                <c:pt idx="1555">
                  <c:v>44586</c:v>
                </c:pt>
                <c:pt idx="1556">
                  <c:v>44587</c:v>
                </c:pt>
                <c:pt idx="1557">
                  <c:v>44588</c:v>
                </c:pt>
                <c:pt idx="1558">
                  <c:v>44589</c:v>
                </c:pt>
                <c:pt idx="1559">
                  <c:v>44592</c:v>
                </c:pt>
                <c:pt idx="1560">
                  <c:v>44593</c:v>
                </c:pt>
                <c:pt idx="1561">
                  <c:v>44594</c:v>
                </c:pt>
                <c:pt idx="1562">
                  <c:v>44595</c:v>
                </c:pt>
                <c:pt idx="1563">
                  <c:v>44596</c:v>
                </c:pt>
                <c:pt idx="1564">
                  <c:v>44599</c:v>
                </c:pt>
                <c:pt idx="1565">
                  <c:v>44600</c:v>
                </c:pt>
                <c:pt idx="1566">
                  <c:v>44601</c:v>
                </c:pt>
                <c:pt idx="1567">
                  <c:v>44602</c:v>
                </c:pt>
                <c:pt idx="1568">
                  <c:v>44603</c:v>
                </c:pt>
                <c:pt idx="1569">
                  <c:v>44606</c:v>
                </c:pt>
                <c:pt idx="1570">
                  <c:v>44607</c:v>
                </c:pt>
                <c:pt idx="1571">
                  <c:v>44608</c:v>
                </c:pt>
                <c:pt idx="1572">
                  <c:v>44609</c:v>
                </c:pt>
                <c:pt idx="1573">
                  <c:v>44610</c:v>
                </c:pt>
                <c:pt idx="1574">
                  <c:v>44613</c:v>
                </c:pt>
                <c:pt idx="1575">
                  <c:v>44614</c:v>
                </c:pt>
                <c:pt idx="1576">
                  <c:v>44615</c:v>
                </c:pt>
                <c:pt idx="1577">
                  <c:v>44616</c:v>
                </c:pt>
                <c:pt idx="1578">
                  <c:v>44617</c:v>
                </c:pt>
                <c:pt idx="1579">
                  <c:v>44620</c:v>
                </c:pt>
                <c:pt idx="1580">
                  <c:v>44621</c:v>
                </c:pt>
                <c:pt idx="1581">
                  <c:v>44622</c:v>
                </c:pt>
                <c:pt idx="1582">
                  <c:v>44623</c:v>
                </c:pt>
                <c:pt idx="1583">
                  <c:v>44624</c:v>
                </c:pt>
                <c:pt idx="1584">
                  <c:v>44627</c:v>
                </c:pt>
                <c:pt idx="1585">
                  <c:v>44628</c:v>
                </c:pt>
                <c:pt idx="1586">
                  <c:v>44629</c:v>
                </c:pt>
                <c:pt idx="1587">
                  <c:v>44630</c:v>
                </c:pt>
                <c:pt idx="1588">
                  <c:v>44631</c:v>
                </c:pt>
                <c:pt idx="1589">
                  <c:v>44634</c:v>
                </c:pt>
                <c:pt idx="1590">
                  <c:v>44635</c:v>
                </c:pt>
                <c:pt idx="1591">
                  <c:v>44636</c:v>
                </c:pt>
                <c:pt idx="1592">
                  <c:v>44637</c:v>
                </c:pt>
                <c:pt idx="1593">
                  <c:v>44638</c:v>
                </c:pt>
                <c:pt idx="1594">
                  <c:v>44641</c:v>
                </c:pt>
                <c:pt idx="1595">
                  <c:v>44642</c:v>
                </c:pt>
                <c:pt idx="1596">
                  <c:v>44643</c:v>
                </c:pt>
                <c:pt idx="1597">
                  <c:v>44644</c:v>
                </c:pt>
                <c:pt idx="1598">
                  <c:v>44645</c:v>
                </c:pt>
                <c:pt idx="1599">
                  <c:v>44648</c:v>
                </c:pt>
                <c:pt idx="1600">
                  <c:v>44649</c:v>
                </c:pt>
                <c:pt idx="1601">
                  <c:v>44650</c:v>
                </c:pt>
                <c:pt idx="1602">
                  <c:v>44651</c:v>
                </c:pt>
                <c:pt idx="1603">
                  <c:v>44652</c:v>
                </c:pt>
                <c:pt idx="1604">
                  <c:v>44655</c:v>
                </c:pt>
                <c:pt idx="1605">
                  <c:v>44656</c:v>
                </c:pt>
                <c:pt idx="1606">
                  <c:v>44657</c:v>
                </c:pt>
                <c:pt idx="1607">
                  <c:v>44658</c:v>
                </c:pt>
                <c:pt idx="1608">
                  <c:v>44659</c:v>
                </c:pt>
                <c:pt idx="1609">
                  <c:v>44662</c:v>
                </c:pt>
                <c:pt idx="1610">
                  <c:v>44663</c:v>
                </c:pt>
                <c:pt idx="1611">
                  <c:v>44664</c:v>
                </c:pt>
                <c:pt idx="1612">
                  <c:v>44665</c:v>
                </c:pt>
                <c:pt idx="1613">
                  <c:v>44666</c:v>
                </c:pt>
                <c:pt idx="1614">
                  <c:v>44669</c:v>
                </c:pt>
                <c:pt idx="1615">
                  <c:v>44670</c:v>
                </c:pt>
                <c:pt idx="1616">
                  <c:v>44671</c:v>
                </c:pt>
                <c:pt idx="1617">
                  <c:v>44672</c:v>
                </c:pt>
                <c:pt idx="1618">
                  <c:v>44673</c:v>
                </c:pt>
                <c:pt idx="1619">
                  <c:v>44676</c:v>
                </c:pt>
                <c:pt idx="1620">
                  <c:v>44677</c:v>
                </c:pt>
                <c:pt idx="1621">
                  <c:v>44678</c:v>
                </c:pt>
                <c:pt idx="1622">
                  <c:v>44679</c:v>
                </c:pt>
                <c:pt idx="1623">
                  <c:v>44680</c:v>
                </c:pt>
                <c:pt idx="1624">
                  <c:v>44683</c:v>
                </c:pt>
                <c:pt idx="1625">
                  <c:v>44684</c:v>
                </c:pt>
                <c:pt idx="1626">
                  <c:v>44685</c:v>
                </c:pt>
                <c:pt idx="1627">
                  <c:v>44686</c:v>
                </c:pt>
                <c:pt idx="1628">
                  <c:v>44687</c:v>
                </c:pt>
                <c:pt idx="1629">
                  <c:v>44690</c:v>
                </c:pt>
                <c:pt idx="1630">
                  <c:v>44691</c:v>
                </c:pt>
                <c:pt idx="1631">
                  <c:v>44692</c:v>
                </c:pt>
                <c:pt idx="1632">
                  <c:v>44693</c:v>
                </c:pt>
                <c:pt idx="1633">
                  <c:v>44694</c:v>
                </c:pt>
                <c:pt idx="1634">
                  <c:v>44697</c:v>
                </c:pt>
                <c:pt idx="1635">
                  <c:v>44698</c:v>
                </c:pt>
                <c:pt idx="1636">
                  <c:v>44699</c:v>
                </c:pt>
                <c:pt idx="1637">
                  <c:v>44700</c:v>
                </c:pt>
                <c:pt idx="1638">
                  <c:v>44701</c:v>
                </c:pt>
                <c:pt idx="1639">
                  <c:v>44704</c:v>
                </c:pt>
                <c:pt idx="1640">
                  <c:v>44705</c:v>
                </c:pt>
                <c:pt idx="1641">
                  <c:v>44706</c:v>
                </c:pt>
                <c:pt idx="1642">
                  <c:v>44707</c:v>
                </c:pt>
                <c:pt idx="1643">
                  <c:v>44708</c:v>
                </c:pt>
                <c:pt idx="1644">
                  <c:v>44711</c:v>
                </c:pt>
                <c:pt idx="1645">
                  <c:v>44712</c:v>
                </c:pt>
                <c:pt idx="1646">
                  <c:v>44713</c:v>
                </c:pt>
                <c:pt idx="1647">
                  <c:v>44714</c:v>
                </c:pt>
                <c:pt idx="1648">
                  <c:v>44715</c:v>
                </c:pt>
                <c:pt idx="1649">
                  <c:v>44718</c:v>
                </c:pt>
                <c:pt idx="1650">
                  <c:v>44719</c:v>
                </c:pt>
                <c:pt idx="1651">
                  <c:v>44720</c:v>
                </c:pt>
                <c:pt idx="1652">
                  <c:v>44721</c:v>
                </c:pt>
                <c:pt idx="1653">
                  <c:v>44722</c:v>
                </c:pt>
                <c:pt idx="1654">
                  <c:v>44725</c:v>
                </c:pt>
                <c:pt idx="1655">
                  <c:v>44726</c:v>
                </c:pt>
                <c:pt idx="1656">
                  <c:v>44727</c:v>
                </c:pt>
                <c:pt idx="1657">
                  <c:v>44728</c:v>
                </c:pt>
                <c:pt idx="1658">
                  <c:v>44729</c:v>
                </c:pt>
                <c:pt idx="1659">
                  <c:v>44732</c:v>
                </c:pt>
                <c:pt idx="1660">
                  <c:v>44733</c:v>
                </c:pt>
                <c:pt idx="1661">
                  <c:v>44734</c:v>
                </c:pt>
                <c:pt idx="1662">
                  <c:v>44735</c:v>
                </c:pt>
                <c:pt idx="1663">
                  <c:v>44736</c:v>
                </c:pt>
                <c:pt idx="1664">
                  <c:v>44739</c:v>
                </c:pt>
                <c:pt idx="1665">
                  <c:v>44740</c:v>
                </c:pt>
                <c:pt idx="1666">
                  <c:v>44741</c:v>
                </c:pt>
                <c:pt idx="1667">
                  <c:v>44742</c:v>
                </c:pt>
                <c:pt idx="1668">
                  <c:v>44743</c:v>
                </c:pt>
                <c:pt idx="1669">
                  <c:v>44746</c:v>
                </c:pt>
                <c:pt idx="1670">
                  <c:v>44747</c:v>
                </c:pt>
                <c:pt idx="1671">
                  <c:v>44748</c:v>
                </c:pt>
                <c:pt idx="1672">
                  <c:v>44749</c:v>
                </c:pt>
                <c:pt idx="1673">
                  <c:v>44750</c:v>
                </c:pt>
                <c:pt idx="1674">
                  <c:v>44753</c:v>
                </c:pt>
                <c:pt idx="1675">
                  <c:v>44754</c:v>
                </c:pt>
                <c:pt idx="1676">
                  <c:v>44755</c:v>
                </c:pt>
                <c:pt idx="1677">
                  <c:v>44756</c:v>
                </c:pt>
                <c:pt idx="1678">
                  <c:v>44757</c:v>
                </c:pt>
                <c:pt idx="1679">
                  <c:v>44760</c:v>
                </c:pt>
                <c:pt idx="1680">
                  <c:v>44761</c:v>
                </c:pt>
                <c:pt idx="1681">
                  <c:v>44762</c:v>
                </c:pt>
                <c:pt idx="1682">
                  <c:v>44763</c:v>
                </c:pt>
                <c:pt idx="1683">
                  <c:v>44764</c:v>
                </c:pt>
                <c:pt idx="1684">
                  <c:v>44767</c:v>
                </c:pt>
                <c:pt idx="1685">
                  <c:v>44768</c:v>
                </c:pt>
                <c:pt idx="1686">
                  <c:v>44769</c:v>
                </c:pt>
                <c:pt idx="1687">
                  <c:v>44770</c:v>
                </c:pt>
                <c:pt idx="1688">
                  <c:v>44771</c:v>
                </c:pt>
                <c:pt idx="1689">
                  <c:v>44774</c:v>
                </c:pt>
                <c:pt idx="1690">
                  <c:v>44775</c:v>
                </c:pt>
                <c:pt idx="1691">
                  <c:v>44776</c:v>
                </c:pt>
                <c:pt idx="1692">
                  <c:v>44777</c:v>
                </c:pt>
                <c:pt idx="1693">
                  <c:v>44778</c:v>
                </c:pt>
                <c:pt idx="1694">
                  <c:v>44781</c:v>
                </c:pt>
                <c:pt idx="1695">
                  <c:v>44782</c:v>
                </c:pt>
                <c:pt idx="1696">
                  <c:v>44783</c:v>
                </c:pt>
                <c:pt idx="1697">
                  <c:v>44784</c:v>
                </c:pt>
                <c:pt idx="1698">
                  <c:v>44785</c:v>
                </c:pt>
                <c:pt idx="1699">
                  <c:v>44788</c:v>
                </c:pt>
                <c:pt idx="1700">
                  <c:v>44789</c:v>
                </c:pt>
                <c:pt idx="1701">
                  <c:v>44790</c:v>
                </c:pt>
                <c:pt idx="1702">
                  <c:v>44791</c:v>
                </c:pt>
                <c:pt idx="1703">
                  <c:v>44792</c:v>
                </c:pt>
                <c:pt idx="1704">
                  <c:v>44795</c:v>
                </c:pt>
                <c:pt idx="1705">
                  <c:v>44796</c:v>
                </c:pt>
                <c:pt idx="1706">
                  <c:v>44797</c:v>
                </c:pt>
                <c:pt idx="1707">
                  <c:v>44798</c:v>
                </c:pt>
                <c:pt idx="1708">
                  <c:v>44799</c:v>
                </c:pt>
                <c:pt idx="1709">
                  <c:v>44802</c:v>
                </c:pt>
                <c:pt idx="1710">
                  <c:v>44803</c:v>
                </c:pt>
                <c:pt idx="1711">
                  <c:v>44804</c:v>
                </c:pt>
                <c:pt idx="1712">
                  <c:v>44805</c:v>
                </c:pt>
                <c:pt idx="1713">
                  <c:v>44806</c:v>
                </c:pt>
                <c:pt idx="1714">
                  <c:v>44809</c:v>
                </c:pt>
                <c:pt idx="1715">
                  <c:v>44810</c:v>
                </c:pt>
                <c:pt idx="1716">
                  <c:v>44811</c:v>
                </c:pt>
                <c:pt idx="1717">
                  <c:v>44812</c:v>
                </c:pt>
                <c:pt idx="1718">
                  <c:v>44813</c:v>
                </c:pt>
                <c:pt idx="1719">
                  <c:v>44816</c:v>
                </c:pt>
                <c:pt idx="1720">
                  <c:v>44817</c:v>
                </c:pt>
                <c:pt idx="1721">
                  <c:v>44818</c:v>
                </c:pt>
                <c:pt idx="1722">
                  <c:v>44819</c:v>
                </c:pt>
                <c:pt idx="1723">
                  <c:v>44820</c:v>
                </c:pt>
                <c:pt idx="1724">
                  <c:v>44823</c:v>
                </c:pt>
                <c:pt idx="1725">
                  <c:v>44824</c:v>
                </c:pt>
                <c:pt idx="1726">
                  <c:v>44825</c:v>
                </c:pt>
                <c:pt idx="1727">
                  <c:v>44826</c:v>
                </c:pt>
                <c:pt idx="1728">
                  <c:v>44827</c:v>
                </c:pt>
                <c:pt idx="1729">
                  <c:v>44830</c:v>
                </c:pt>
                <c:pt idx="1730">
                  <c:v>44831</c:v>
                </c:pt>
                <c:pt idx="1731">
                  <c:v>44832</c:v>
                </c:pt>
                <c:pt idx="1732">
                  <c:v>44833</c:v>
                </c:pt>
                <c:pt idx="1733">
                  <c:v>44834</c:v>
                </c:pt>
                <c:pt idx="1734">
                  <c:v>44837</c:v>
                </c:pt>
                <c:pt idx="1735">
                  <c:v>44838</c:v>
                </c:pt>
                <c:pt idx="1736">
                  <c:v>44839</c:v>
                </c:pt>
                <c:pt idx="1737">
                  <c:v>44840</c:v>
                </c:pt>
                <c:pt idx="1738">
                  <c:v>44841</c:v>
                </c:pt>
                <c:pt idx="1739">
                  <c:v>44844</c:v>
                </c:pt>
                <c:pt idx="1740">
                  <c:v>44845</c:v>
                </c:pt>
                <c:pt idx="1741">
                  <c:v>44846</c:v>
                </c:pt>
                <c:pt idx="1742">
                  <c:v>44847</c:v>
                </c:pt>
                <c:pt idx="1743">
                  <c:v>44848</c:v>
                </c:pt>
                <c:pt idx="1744">
                  <c:v>44851</c:v>
                </c:pt>
                <c:pt idx="1745">
                  <c:v>44852</c:v>
                </c:pt>
                <c:pt idx="1746">
                  <c:v>44853</c:v>
                </c:pt>
                <c:pt idx="1747">
                  <c:v>44854</c:v>
                </c:pt>
                <c:pt idx="1748">
                  <c:v>44855</c:v>
                </c:pt>
                <c:pt idx="1749">
                  <c:v>44858</c:v>
                </c:pt>
                <c:pt idx="1750">
                  <c:v>44859</c:v>
                </c:pt>
                <c:pt idx="1751">
                  <c:v>44860</c:v>
                </c:pt>
                <c:pt idx="1752">
                  <c:v>44861</c:v>
                </c:pt>
                <c:pt idx="1753">
                  <c:v>44862</c:v>
                </c:pt>
                <c:pt idx="1754">
                  <c:v>44865</c:v>
                </c:pt>
                <c:pt idx="1755">
                  <c:v>44866</c:v>
                </c:pt>
                <c:pt idx="1756">
                  <c:v>44867</c:v>
                </c:pt>
                <c:pt idx="1757">
                  <c:v>44868</c:v>
                </c:pt>
                <c:pt idx="1758">
                  <c:v>44869</c:v>
                </c:pt>
                <c:pt idx="1759">
                  <c:v>44872</c:v>
                </c:pt>
                <c:pt idx="1760">
                  <c:v>44873</c:v>
                </c:pt>
                <c:pt idx="1761">
                  <c:v>44874</c:v>
                </c:pt>
                <c:pt idx="1762">
                  <c:v>44875</c:v>
                </c:pt>
                <c:pt idx="1763">
                  <c:v>44876</c:v>
                </c:pt>
                <c:pt idx="1764">
                  <c:v>44879</c:v>
                </c:pt>
                <c:pt idx="1765">
                  <c:v>44880</c:v>
                </c:pt>
                <c:pt idx="1766">
                  <c:v>44881</c:v>
                </c:pt>
                <c:pt idx="1767">
                  <c:v>44882</c:v>
                </c:pt>
                <c:pt idx="1768">
                  <c:v>44883</c:v>
                </c:pt>
                <c:pt idx="1769">
                  <c:v>44886</c:v>
                </c:pt>
                <c:pt idx="1770">
                  <c:v>44887</c:v>
                </c:pt>
                <c:pt idx="1771">
                  <c:v>44888</c:v>
                </c:pt>
                <c:pt idx="1772">
                  <c:v>44889</c:v>
                </c:pt>
                <c:pt idx="1773">
                  <c:v>44890</c:v>
                </c:pt>
                <c:pt idx="1774">
                  <c:v>44893</c:v>
                </c:pt>
                <c:pt idx="1775">
                  <c:v>44894</c:v>
                </c:pt>
                <c:pt idx="1776">
                  <c:v>44895</c:v>
                </c:pt>
                <c:pt idx="1777">
                  <c:v>44896</c:v>
                </c:pt>
                <c:pt idx="1778">
                  <c:v>44897</c:v>
                </c:pt>
                <c:pt idx="1779">
                  <c:v>44900</c:v>
                </c:pt>
                <c:pt idx="1780">
                  <c:v>44901</c:v>
                </c:pt>
                <c:pt idx="1781">
                  <c:v>44902</c:v>
                </c:pt>
                <c:pt idx="1782">
                  <c:v>44903</c:v>
                </c:pt>
                <c:pt idx="1783">
                  <c:v>44904</c:v>
                </c:pt>
                <c:pt idx="1784">
                  <c:v>44907</c:v>
                </c:pt>
                <c:pt idx="1785">
                  <c:v>44908</c:v>
                </c:pt>
                <c:pt idx="1786">
                  <c:v>44909</c:v>
                </c:pt>
                <c:pt idx="1787">
                  <c:v>44910</c:v>
                </c:pt>
                <c:pt idx="1788">
                  <c:v>44911</c:v>
                </c:pt>
                <c:pt idx="1789">
                  <c:v>44914</c:v>
                </c:pt>
                <c:pt idx="1790">
                  <c:v>44915</c:v>
                </c:pt>
                <c:pt idx="1791">
                  <c:v>44916</c:v>
                </c:pt>
                <c:pt idx="1792">
                  <c:v>44917</c:v>
                </c:pt>
                <c:pt idx="1793">
                  <c:v>44918</c:v>
                </c:pt>
                <c:pt idx="1794">
                  <c:v>44921</c:v>
                </c:pt>
                <c:pt idx="1795">
                  <c:v>44922</c:v>
                </c:pt>
                <c:pt idx="1796">
                  <c:v>44923</c:v>
                </c:pt>
                <c:pt idx="1797">
                  <c:v>44924</c:v>
                </c:pt>
                <c:pt idx="1798">
                  <c:v>44925</c:v>
                </c:pt>
                <c:pt idx="1799">
                  <c:v>44928</c:v>
                </c:pt>
                <c:pt idx="1800">
                  <c:v>44929</c:v>
                </c:pt>
                <c:pt idx="1801">
                  <c:v>44930</c:v>
                </c:pt>
                <c:pt idx="1802">
                  <c:v>44931</c:v>
                </c:pt>
                <c:pt idx="1803">
                  <c:v>44932</c:v>
                </c:pt>
                <c:pt idx="1804">
                  <c:v>44935</c:v>
                </c:pt>
                <c:pt idx="1805">
                  <c:v>44936</c:v>
                </c:pt>
                <c:pt idx="1806">
                  <c:v>44937</c:v>
                </c:pt>
                <c:pt idx="1807">
                  <c:v>44938</c:v>
                </c:pt>
                <c:pt idx="1808">
                  <c:v>44939</c:v>
                </c:pt>
                <c:pt idx="1809">
                  <c:v>44942</c:v>
                </c:pt>
                <c:pt idx="1810">
                  <c:v>44943</c:v>
                </c:pt>
                <c:pt idx="1811">
                  <c:v>44944</c:v>
                </c:pt>
                <c:pt idx="1812">
                  <c:v>44945</c:v>
                </c:pt>
                <c:pt idx="1813">
                  <c:v>44946</c:v>
                </c:pt>
                <c:pt idx="1814">
                  <c:v>44949</c:v>
                </c:pt>
                <c:pt idx="1815">
                  <c:v>44950</c:v>
                </c:pt>
                <c:pt idx="1816">
                  <c:v>44951</c:v>
                </c:pt>
                <c:pt idx="1817">
                  <c:v>44952</c:v>
                </c:pt>
                <c:pt idx="1818">
                  <c:v>44953</c:v>
                </c:pt>
                <c:pt idx="1819">
                  <c:v>44956</c:v>
                </c:pt>
                <c:pt idx="1820">
                  <c:v>44957</c:v>
                </c:pt>
                <c:pt idx="1821">
                  <c:v>44958</c:v>
                </c:pt>
                <c:pt idx="1822">
                  <c:v>44959</c:v>
                </c:pt>
                <c:pt idx="1823">
                  <c:v>44960</c:v>
                </c:pt>
                <c:pt idx="1824">
                  <c:v>44963</c:v>
                </c:pt>
                <c:pt idx="1825">
                  <c:v>44964</c:v>
                </c:pt>
                <c:pt idx="1826">
                  <c:v>44965</c:v>
                </c:pt>
                <c:pt idx="1827">
                  <c:v>44966</c:v>
                </c:pt>
                <c:pt idx="1828">
                  <c:v>44967</c:v>
                </c:pt>
                <c:pt idx="1829">
                  <c:v>44970</c:v>
                </c:pt>
                <c:pt idx="1830">
                  <c:v>44971</c:v>
                </c:pt>
                <c:pt idx="1831">
                  <c:v>44972</c:v>
                </c:pt>
                <c:pt idx="1832">
                  <c:v>44973</c:v>
                </c:pt>
                <c:pt idx="1833">
                  <c:v>44974</c:v>
                </c:pt>
                <c:pt idx="1834">
                  <c:v>44977</c:v>
                </c:pt>
                <c:pt idx="1835">
                  <c:v>44978</c:v>
                </c:pt>
                <c:pt idx="1836">
                  <c:v>44979</c:v>
                </c:pt>
                <c:pt idx="1837">
                  <c:v>44980</c:v>
                </c:pt>
                <c:pt idx="1838">
                  <c:v>44981</c:v>
                </c:pt>
                <c:pt idx="1839">
                  <c:v>44984</c:v>
                </c:pt>
                <c:pt idx="1840">
                  <c:v>44985</c:v>
                </c:pt>
                <c:pt idx="1841">
                  <c:v>44986</c:v>
                </c:pt>
                <c:pt idx="1842">
                  <c:v>44987</c:v>
                </c:pt>
                <c:pt idx="1843">
                  <c:v>44988</c:v>
                </c:pt>
                <c:pt idx="1844">
                  <c:v>44991</c:v>
                </c:pt>
                <c:pt idx="1845">
                  <c:v>44992</c:v>
                </c:pt>
                <c:pt idx="1846">
                  <c:v>44993</c:v>
                </c:pt>
                <c:pt idx="1847">
                  <c:v>44994</c:v>
                </c:pt>
                <c:pt idx="1848">
                  <c:v>44995</c:v>
                </c:pt>
                <c:pt idx="1849">
                  <c:v>44998</c:v>
                </c:pt>
                <c:pt idx="1850">
                  <c:v>44999</c:v>
                </c:pt>
                <c:pt idx="1851">
                  <c:v>45000</c:v>
                </c:pt>
                <c:pt idx="1852">
                  <c:v>45001</c:v>
                </c:pt>
                <c:pt idx="1853">
                  <c:v>45002</c:v>
                </c:pt>
                <c:pt idx="1854">
                  <c:v>45005</c:v>
                </c:pt>
                <c:pt idx="1855">
                  <c:v>45006</c:v>
                </c:pt>
                <c:pt idx="1856">
                  <c:v>45007</c:v>
                </c:pt>
                <c:pt idx="1857">
                  <c:v>45008</c:v>
                </c:pt>
                <c:pt idx="1858">
                  <c:v>45009</c:v>
                </c:pt>
                <c:pt idx="1859">
                  <c:v>45012</c:v>
                </c:pt>
                <c:pt idx="1860">
                  <c:v>45013</c:v>
                </c:pt>
                <c:pt idx="1861">
                  <c:v>45014</c:v>
                </c:pt>
                <c:pt idx="1862">
                  <c:v>45015</c:v>
                </c:pt>
                <c:pt idx="1863">
                  <c:v>45016</c:v>
                </c:pt>
                <c:pt idx="1864">
                  <c:v>45019</c:v>
                </c:pt>
                <c:pt idx="1865">
                  <c:v>45020</c:v>
                </c:pt>
                <c:pt idx="1866">
                  <c:v>45021</c:v>
                </c:pt>
                <c:pt idx="1867">
                  <c:v>45022</c:v>
                </c:pt>
                <c:pt idx="1868">
                  <c:v>45023</c:v>
                </c:pt>
                <c:pt idx="1869">
                  <c:v>45026</c:v>
                </c:pt>
                <c:pt idx="1870">
                  <c:v>45027</c:v>
                </c:pt>
                <c:pt idx="1871">
                  <c:v>45028</c:v>
                </c:pt>
                <c:pt idx="1872">
                  <c:v>45029</c:v>
                </c:pt>
                <c:pt idx="1873">
                  <c:v>45030</c:v>
                </c:pt>
                <c:pt idx="1874">
                  <c:v>45033</c:v>
                </c:pt>
                <c:pt idx="1875">
                  <c:v>45034</c:v>
                </c:pt>
                <c:pt idx="1876">
                  <c:v>45035</c:v>
                </c:pt>
                <c:pt idx="1877">
                  <c:v>45036</c:v>
                </c:pt>
                <c:pt idx="1878">
                  <c:v>45037</c:v>
                </c:pt>
                <c:pt idx="1879">
                  <c:v>45040</c:v>
                </c:pt>
                <c:pt idx="1880">
                  <c:v>45041</c:v>
                </c:pt>
                <c:pt idx="1881">
                  <c:v>45042</c:v>
                </c:pt>
                <c:pt idx="1882">
                  <c:v>45043</c:v>
                </c:pt>
                <c:pt idx="1883">
                  <c:v>45044</c:v>
                </c:pt>
                <c:pt idx="1884">
                  <c:v>45047</c:v>
                </c:pt>
                <c:pt idx="1885">
                  <c:v>45048</c:v>
                </c:pt>
                <c:pt idx="1886">
                  <c:v>45049</c:v>
                </c:pt>
                <c:pt idx="1887">
                  <c:v>45050</c:v>
                </c:pt>
                <c:pt idx="1888">
                  <c:v>45051</c:v>
                </c:pt>
                <c:pt idx="1889">
                  <c:v>45054</c:v>
                </c:pt>
                <c:pt idx="1890">
                  <c:v>45055</c:v>
                </c:pt>
                <c:pt idx="1891">
                  <c:v>45056</c:v>
                </c:pt>
                <c:pt idx="1892">
                  <c:v>45057</c:v>
                </c:pt>
                <c:pt idx="1893">
                  <c:v>45058</c:v>
                </c:pt>
                <c:pt idx="1894">
                  <c:v>45061</c:v>
                </c:pt>
                <c:pt idx="1895">
                  <c:v>45062</c:v>
                </c:pt>
                <c:pt idx="1896">
                  <c:v>45063</c:v>
                </c:pt>
                <c:pt idx="1897">
                  <c:v>45064</c:v>
                </c:pt>
                <c:pt idx="1898">
                  <c:v>45065</c:v>
                </c:pt>
                <c:pt idx="1899">
                  <c:v>45068</c:v>
                </c:pt>
                <c:pt idx="1900">
                  <c:v>45069</c:v>
                </c:pt>
                <c:pt idx="1901">
                  <c:v>45070</c:v>
                </c:pt>
                <c:pt idx="1902">
                  <c:v>45071</c:v>
                </c:pt>
                <c:pt idx="1903">
                  <c:v>45072</c:v>
                </c:pt>
                <c:pt idx="1904">
                  <c:v>45075</c:v>
                </c:pt>
                <c:pt idx="1905">
                  <c:v>45076</c:v>
                </c:pt>
                <c:pt idx="1906">
                  <c:v>45077</c:v>
                </c:pt>
                <c:pt idx="1907">
                  <c:v>45078</c:v>
                </c:pt>
                <c:pt idx="1908">
                  <c:v>45079</c:v>
                </c:pt>
                <c:pt idx="1909">
                  <c:v>45082</c:v>
                </c:pt>
                <c:pt idx="1910">
                  <c:v>45083</c:v>
                </c:pt>
                <c:pt idx="1911">
                  <c:v>45084</c:v>
                </c:pt>
                <c:pt idx="1912">
                  <c:v>45085</c:v>
                </c:pt>
                <c:pt idx="1913">
                  <c:v>45086</c:v>
                </c:pt>
                <c:pt idx="1914">
                  <c:v>45089</c:v>
                </c:pt>
                <c:pt idx="1915">
                  <c:v>45090</c:v>
                </c:pt>
                <c:pt idx="1916">
                  <c:v>45091</c:v>
                </c:pt>
                <c:pt idx="1917">
                  <c:v>45092</c:v>
                </c:pt>
                <c:pt idx="1918">
                  <c:v>45093</c:v>
                </c:pt>
                <c:pt idx="1919">
                  <c:v>45096</c:v>
                </c:pt>
                <c:pt idx="1920">
                  <c:v>45097</c:v>
                </c:pt>
                <c:pt idx="1921">
                  <c:v>45098</c:v>
                </c:pt>
                <c:pt idx="1922">
                  <c:v>45099</c:v>
                </c:pt>
                <c:pt idx="1923">
                  <c:v>45100</c:v>
                </c:pt>
                <c:pt idx="1924">
                  <c:v>45103</c:v>
                </c:pt>
                <c:pt idx="1925">
                  <c:v>45104</c:v>
                </c:pt>
                <c:pt idx="1926">
                  <c:v>45105</c:v>
                </c:pt>
                <c:pt idx="1927">
                  <c:v>45106</c:v>
                </c:pt>
                <c:pt idx="1928">
                  <c:v>45107</c:v>
                </c:pt>
                <c:pt idx="1929">
                  <c:v>45110</c:v>
                </c:pt>
                <c:pt idx="1930">
                  <c:v>45111</c:v>
                </c:pt>
                <c:pt idx="1931">
                  <c:v>45112</c:v>
                </c:pt>
                <c:pt idx="1932">
                  <c:v>45113</c:v>
                </c:pt>
                <c:pt idx="1933">
                  <c:v>45114</c:v>
                </c:pt>
                <c:pt idx="1934">
                  <c:v>45117</c:v>
                </c:pt>
                <c:pt idx="1935">
                  <c:v>45118</c:v>
                </c:pt>
                <c:pt idx="1936">
                  <c:v>45119</c:v>
                </c:pt>
                <c:pt idx="1937">
                  <c:v>45120</c:v>
                </c:pt>
                <c:pt idx="1938">
                  <c:v>45121</c:v>
                </c:pt>
                <c:pt idx="1939">
                  <c:v>45124</c:v>
                </c:pt>
                <c:pt idx="1940">
                  <c:v>45125</c:v>
                </c:pt>
                <c:pt idx="1941">
                  <c:v>45126</c:v>
                </c:pt>
                <c:pt idx="1942">
                  <c:v>45127</c:v>
                </c:pt>
                <c:pt idx="1943">
                  <c:v>45128</c:v>
                </c:pt>
                <c:pt idx="1944">
                  <c:v>45131</c:v>
                </c:pt>
                <c:pt idx="1945">
                  <c:v>45132</c:v>
                </c:pt>
                <c:pt idx="1946">
                  <c:v>45133</c:v>
                </c:pt>
                <c:pt idx="1947">
                  <c:v>45134</c:v>
                </c:pt>
                <c:pt idx="1948">
                  <c:v>45135</c:v>
                </c:pt>
                <c:pt idx="1949">
                  <c:v>45138</c:v>
                </c:pt>
                <c:pt idx="1950">
                  <c:v>45139</c:v>
                </c:pt>
                <c:pt idx="1951">
                  <c:v>45140</c:v>
                </c:pt>
                <c:pt idx="1952">
                  <c:v>45141</c:v>
                </c:pt>
                <c:pt idx="1953">
                  <c:v>45142</c:v>
                </c:pt>
                <c:pt idx="1954">
                  <c:v>45145</c:v>
                </c:pt>
                <c:pt idx="1955">
                  <c:v>45146</c:v>
                </c:pt>
                <c:pt idx="1956">
                  <c:v>45147</c:v>
                </c:pt>
                <c:pt idx="1957">
                  <c:v>45148</c:v>
                </c:pt>
                <c:pt idx="1958">
                  <c:v>45149</c:v>
                </c:pt>
                <c:pt idx="1959">
                  <c:v>45152</c:v>
                </c:pt>
                <c:pt idx="1960">
                  <c:v>45153</c:v>
                </c:pt>
                <c:pt idx="1961">
                  <c:v>45154</c:v>
                </c:pt>
                <c:pt idx="1962">
                  <c:v>45155</c:v>
                </c:pt>
                <c:pt idx="1963">
                  <c:v>45156</c:v>
                </c:pt>
                <c:pt idx="1964">
                  <c:v>45159</c:v>
                </c:pt>
                <c:pt idx="1965">
                  <c:v>45160</c:v>
                </c:pt>
                <c:pt idx="1966">
                  <c:v>45161</c:v>
                </c:pt>
                <c:pt idx="1967">
                  <c:v>45162</c:v>
                </c:pt>
                <c:pt idx="1968">
                  <c:v>45163</c:v>
                </c:pt>
                <c:pt idx="1969">
                  <c:v>45166</c:v>
                </c:pt>
                <c:pt idx="1970">
                  <c:v>45167</c:v>
                </c:pt>
                <c:pt idx="1971">
                  <c:v>45168</c:v>
                </c:pt>
                <c:pt idx="1972">
                  <c:v>45169</c:v>
                </c:pt>
                <c:pt idx="1973">
                  <c:v>45170</c:v>
                </c:pt>
                <c:pt idx="1974">
                  <c:v>45173</c:v>
                </c:pt>
                <c:pt idx="1975">
                  <c:v>45174</c:v>
                </c:pt>
                <c:pt idx="1976">
                  <c:v>45175</c:v>
                </c:pt>
                <c:pt idx="1977">
                  <c:v>45176</c:v>
                </c:pt>
                <c:pt idx="1978">
                  <c:v>45177</c:v>
                </c:pt>
                <c:pt idx="1979">
                  <c:v>45180</c:v>
                </c:pt>
                <c:pt idx="1980">
                  <c:v>45181</c:v>
                </c:pt>
                <c:pt idx="1981">
                  <c:v>45182</c:v>
                </c:pt>
                <c:pt idx="1982">
                  <c:v>45183</c:v>
                </c:pt>
                <c:pt idx="1983">
                  <c:v>45184</c:v>
                </c:pt>
                <c:pt idx="1984">
                  <c:v>45187</c:v>
                </c:pt>
                <c:pt idx="1985">
                  <c:v>45188</c:v>
                </c:pt>
                <c:pt idx="1986">
                  <c:v>45189</c:v>
                </c:pt>
                <c:pt idx="1987">
                  <c:v>45190</c:v>
                </c:pt>
                <c:pt idx="1988">
                  <c:v>45191</c:v>
                </c:pt>
                <c:pt idx="1989">
                  <c:v>45194</c:v>
                </c:pt>
                <c:pt idx="1990">
                  <c:v>45195</c:v>
                </c:pt>
                <c:pt idx="1991">
                  <c:v>45196</c:v>
                </c:pt>
                <c:pt idx="1992">
                  <c:v>45197</c:v>
                </c:pt>
                <c:pt idx="1993">
                  <c:v>45198</c:v>
                </c:pt>
                <c:pt idx="1994">
                  <c:v>45201</c:v>
                </c:pt>
                <c:pt idx="1995">
                  <c:v>45202</c:v>
                </c:pt>
                <c:pt idx="1996">
                  <c:v>45203</c:v>
                </c:pt>
                <c:pt idx="1997">
                  <c:v>45204</c:v>
                </c:pt>
                <c:pt idx="1998">
                  <c:v>45205</c:v>
                </c:pt>
                <c:pt idx="1999">
                  <c:v>45208</c:v>
                </c:pt>
                <c:pt idx="2000">
                  <c:v>45209</c:v>
                </c:pt>
                <c:pt idx="2001">
                  <c:v>45210</c:v>
                </c:pt>
                <c:pt idx="2002">
                  <c:v>45211</c:v>
                </c:pt>
                <c:pt idx="2003">
                  <c:v>45212</c:v>
                </c:pt>
                <c:pt idx="2004">
                  <c:v>45215</c:v>
                </c:pt>
                <c:pt idx="2005">
                  <c:v>45216</c:v>
                </c:pt>
                <c:pt idx="2006">
                  <c:v>45217</c:v>
                </c:pt>
                <c:pt idx="2007">
                  <c:v>45218</c:v>
                </c:pt>
                <c:pt idx="2008">
                  <c:v>45219</c:v>
                </c:pt>
                <c:pt idx="2009">
                  <c:v>45222</c:v>
                </c:pt>
                <c:pt idx="2010">
                  <c:v>45223</c:v>
                </c:pt>
                <c:pt idx="2011">
                  <c:v>45224</c:v>
                </c:pt>
                <c:pt idx="2012">
                  <c:v>45225</c:v>
                </c:pt>
                <c:pt idx="2013">
                  <c:v>45226</c:v>
                </c:pt>
                <c:pt idx="2014">
                  <c:v>45229</c:v>
                </c:pt>
                <c:pt idx="2015">
                  <c:v>45230</c:v>
                </c:pt>
                <c:pt idx="2016">
                  <c:v>45231</c:v>
                </c:pt>
                <c:pt idx="2017">
                  <c:v>45232</c:v>
                </c:pt>
                <c:pt idx="2018">
                  <c:v>45233</c:v>
                </c:pt>
                <c:pt idx="2019">
                  <c:v>45236</c:v>
                </c:pt>
                <c:pt idx="2020">
                  <c:v>45237</c:v>
                </c:pt>
                <c:pt idx="2021">
                  <c:v>45238</c:v>
                </c:pt>
                <c:pt idx="2022">
                  <c:v>45239</c:v>
                </c:pt>
                <c:pt idx="2023">
                  <c:v>45240</c:v>
                </c:pt>
                <c:pt idx="2024">
                  <c:v>45243</c:v>
                </c:pt>
                <c:pt idx="2025">
                  <c:v>45244</c:v>
                </c:pt>
                <c:pt idx="2026">
                  <c:v>45245</c:v>
                </c:pt>
                <c:pt idx="2027">
                  <c:v>45246</c:v>
                </c:pt>
                <c:pt idx="2028">
                  <c:v>45247</c:v>
                </c:pt>
                <c:pt idx="2029">
                  <c:v>45250</c:v>
                </c:pt>
                <c:pt idx="2030">
                  <c:v>45251</c:v>
                </c:pt>
                <c:pt idx="2031">
                  <c:v>45252</c:v>
                </c:pt>
                <c:pt idx="2032">
                  <c:v>45253</c:v>
                </c:pt>
                <c:pt idx="2033">
                  <c:v>45254</c:v>
                </c:pt>
                <c:pt idx="2034">
                  <c:v>45257</c:v>
                </c:pt>
                <c:pt idx="2035">
                  <c:v>45258</c:v>
                </c:pt>
                <c:pt idx="2036">
                  <c:v>45259</c:v>
                </c:pt>
                <c:pt idx="2037">
                  <c:v>45260</c:v>
                </c:pt>
                <c:pt idx="2038">
                  <c:v>45261</c:v>
                </c:pt>
                <c:pt idx="2039">
                  <c:v>45264</c:v>
                </c:pt>
                <c:pt idx="2040">
                  <c:v>45265</c:v>
                </c:pt>
                <c:pt idx="2041">
                  <c:v>45266</c:v>
                </c:pt>
                <c:pt idx="2042">
                  <c:v>45267</c:v>
                </c:pt>
                <c:pt idx="2043">
                  <c:v>45268</c:v>
                </c:pt>
                <c:pt idx="2044">
                  <c:v>45271</c:v>
                </c:pt>
                <c:pt idx="2045">
                  <c:v>45272</c:v>
                </c:pt>
                <c:pt idx="2046">
                  <c:v>45273</c:v>
                </c:pt>
                <c:pt idx="2047">
                  <c:v>45274</c:v>
                </c:pt>
                <c:pt idx="2048">
                  <c:v>45275</c:v>
                </c:pt>
                <c:pt idx="2049">
                  <c:v>45278</c:v>
                </c:pt>
                <c:pt idx="2050">
                  <c:v>45279</c:v>
                </c:pt>
                <c:pt idx="2051">
                  <c:v>45280</c:v>
                </c:pt>
                <c:pt idx="2052">
                  <c:v>45281</c:v>
                </c:pt>
                <c:pt idx="2053">
                  <c:v>45282</c:v>
                </c:pt>
                <c:pt idx="2054">
                  <c:v>45285</c:v>
                </c:pt>
                <c:pt idx="2055">
                  <c:v>45286</c:v>
                </c:pt>
                <c:pt idx="2056">
                  <c:v>45287</c:v>
                </c:pt>
                <c:pt idx="2057">
                  <c:v>45288</c:v>
                </c:pt>
                <c:pt idx="2058">
                  <c:v>45289</c:v>
                </c:pt>
                <c:pt idx="2059">
                  <c:v>45292</c:v>
                </c:pt>
                <c:pt idx="2060">
                  <c:v>45293</c:v>
                </c:pt>
                <c:pt idx="2061">
                  <c:v>45294</c:v>
                </c:pt>
                <c:pt idx="2062">
                  <c:v>45295</c:v>
                </c:pt>
                <c:pt idx="2063">
                  <c:v>45296</c:v>
                </c:pt>
                <c:pt idx="2064">
                  <c:v>45299</c:v>
                </c:pt>
                <c:pt idx="2065">
                  <c:v>45300</c:v>
                </c:pt>
                <c:pt idx="2066">
                  <c:v>45301</c:v>
                </c:pt>
                <c:pt idx="2067">
                  <c:v>45302</c:v>
                </c:pt>
                <c:pt idx="2068">
                  <c:v>45303</c:v>
                </c:pt>
                <c:pt idx="2069">
                  <c:v>45306</c:v>
                </c:pt>
                <c:pt idx="2070">
                  <c:v>45307</c:v>
                </c:pt>
                <c:pt idx="2071">
                  <c:v>45308</c:v>
                </c:pt>
                <c:pt idx="2072">
                  <c:v>45309</c:v>
                </c:pt>
                <c:pt idx="2073">
                  <c:v>45310</c:v>
                </c:pt>
                <c:pt idx="2074">
                  <c:v>45313</c:v>
                </c:pt>
                <c:pt idx="2075">
                  <c:v>45314</c:v>
                </c:pt>
                <c:pt idx="2076">
                  <c:v>45315</c:v>
                </c:pt>
                <c:pt idx="2077">
                  <c:v>45316</c:v>
                </c:pt>
                <c:pt idx="2078">
                  <c:v>45317</c:v>
                </c:pt>
                <c:pt idx="2079">
                  <c:v>45320</c:v>
                </c:pt>
                <c:pt idx="2080">
                  <c:v>45321</c:v>
                </c:pt>
                <c:pt idx="2081">
                  <c:v>45322</c:v>
                </c:pt>
                <c:pt idx="2082">
                  <c:v>45323</c:v>
                </c:pt>
                <c:pt idx="2083">
                  <c:v>45324</c:v>
                </c:pt>
                <c:pt idx="2084">
                  <c:v>45327</c:v>
                </c:pt>
                <c:pt idx="2085">
                  <c:v>45328</c:v>
                </c:pt>
                <c:pt idx="2086">
                  <c:v>45329</c:v>
                </c:pt>
                <c:pt idx="2087">
                  <c:v>45330</c:v>
                </c:pt>
                <c:pt idx="2088">
                  <c:v>45331</c:v>
                </c:pt>
                <c:pt idx="2089">
                  <c:v>45334</c:v>
                </c:pt>
                <c:pt idx="2090">
                  <c:v>45335</c:v>
                </c:pt>
                <c:pt idx="2091">
                  <c:v>45336</c:v>
                </c:pt>
                <c:pt idx="2092">
                  <c:v>45337</c:v>
                </c:pt>
                <c:pt idx="2093">
                  <c:v>45338</c:v>
                </c:pt>
                <c:pt idx="2094">
                  <c:v>45341</c:v>
                </c:pt>
                <c:pt idx="2095">
                  <c:v>45342</c:v>
                </c:pt>
                <c:pt idx="2096">
                  <c:v>45343</c:v>
                </c:pt>
                <c:pt idx="2097">
                  <c:v>45344</c:v>
                </c:pt>
                <c:pt idx="2098">
                  <c:v>45345</c:v>
                </c:pt>
                <c:pt idx="2099">
                  <c:v>45348</c:v>
                </c:pt>
                <c:pt idx="2100">
                  <c:v>45349</c:v>
                </c:pt>
                <c:pt idx="2101">
                  <c:v>45350</c:v>
                </c:pt>
                <c:pt idx="2102">
                  <c:v>45351</c:v>
                </c:pt>
                <c:pt idx="2103">
                  <c:v>45352</c:v>
                </c:pt>
                <c:pt idx="2104">
                  <c:v>45355</c:v>
                </c:pt>
                <c:pt idx="2105">
                  <c:v>45356</c:v>
                </c:pt>
                <c:pt idx="2106">
                  <c:v>45357</c:v>
                </c:pt>
                <c:pt idx="2107">
                  <c:v>45358</c:v>
                </c:pt>
                <c:pt idx="2108">
                  <c:v>45359</c:v>
                </c:pt>
                <c:pt idx="2109">
                  <c:v>45362</c:v>
                </c:pt>
                <c:pt idx="2110">
                  <c:v>45363</c:v>
                </c:pt>
                <c:pt idx="2111">
                  <c:v>45364</c:v>
                </c:pt>
                <c:pt idx="2112">
                  <c:v>45365</c:v>
                </c:pt>
                <c:pt idx="2113">
                  <c:v>45366</c:v>
                </c:pt>
                <c:pt idx="2114">
                  <c:v>45369</c:v>
                </c:pt>
                <c:pt idx="2115">
                  <c:v>45370</c:v>
                </c:pt>
                <c:pt idx="2116">
                  <c:v>45371</c:v>
                </c:pt>
                <c:pt idx="2117">
                  <c:v>45372</c:v>
                </c:pt>
                <c:pt idx="2118">
                  <c:v>45373</c:v>
                </c:pt>
                <c:pt idx="2119">
                  <c:v>45376</c:v>
                </c:pt>
                <c:pt idx="2120">
                  <c:v>45377</c:v>
                </c:pt>
                <c:pt idx="2121">
                  <c:v>45378</c:v>
                </c:pt>
                <c:pt idx="2122">
                  <c:v>45379</c:v>
                </c:pt>
                <c:pt idx="2123">
                  <c:v>45380</c:v>
                </c:pt>
                <c:pt idx="2124">
                  <c:v>45383</c:v>
                </c:pt>
                <c:pt idx="2125">
                  <c:v>45384</c:v>
                </c:pt>
                <c:pt idx="2126">
                  <c:v>45385</c:v>
                </c:pt>
                <c:pt idx="2127">
                  <c:v>45386</c:v>
                </c:pt>
                <c:pt idx="2128">
                  <c:v>45387</c:v>
                </c:pt>
                <c:pt idx="2129">
                  <c:v>45390</c:v>
                </c:pt>
                <c:pt idx="2130">
                  <c:v>45391</c:v>
                </c:pt>
                <c:pt idx="2131">
                  <c:v>45392</c:v>
                </c:pt>
                <c:pt idx="2132">
                  <c:v>45393</c:v>
                </c:pt>
                <c:pt idx="2133">
                  <c:v>45394</c:v>
                </c:pt>
                <c:pt idx="2134">
                  <c:v>45397</c:v>
                </c:pt>
                <c:pt idx="2135">
                  <c:v>45398</c:v>
                </c:pt>
                <c:pt idx="2136">
                  <c:v>45399</c:v>
                </c:pt>
                <c:pt idx="2137">
                  <c:v>45400</c:v>
                </c:pt>
                <c:pt idx="2138">
                  <c:v>45401</c:v>
                </c:pt>
                <c:pt idx="2139">
                  <c:v>45404</c:v>
                </c:pt>
                <c:pt idx="2140">
                  <c:v>45405</c:v>
                </c:pt>
                <c:pt idx="2141">
                  <c:v>45406</c:v>
                </c:pt>
                <c:pt idx="2142">
                  <c:v>45407</c:v>
                </c:pt>
                <c:pt idx="2143">
                  <c:v>45408</c:v>
                </c:pt>
                <c:pt idx="2144">
                  <c:v>45411</c:v>
                </c:pt>
                <c:pt idx="2145">
                  <c:v>45412</c:v>
                </c:pt>
                <c:pt idx="2146">
                  <c:v>45413</c:v>
                </c:pt>
                <c:pt idx="2147">
                  <c:v>45414</c:v>
                </c:pt>
                <c:pt idx="2148">
                  <c:v>45415</c:v>
                </c:pt>
                <c:pt idx="2149">
                  <c:v>45418</c:v>
                </c:pt>
                <c:pt idx="2150">
                  <c:v>45419</c:v>
                </c:pt>
                <c:pt idx="2151">
                  <c:v>45420</c:v>
                </c:pt>
                <c:pt idx="2152">
                  <c:v>45421</c:v>
                </c:pt>
                <c:pt idx="2153">
                  <c:v>45422</c:v>
                </c:pt>
                <c:pt idx="2154">
                  <c:v>45425</c:v>
                </c:pt>
                <c:pt idx="2155">
                  <c:v>45426</c:v>
                </c:pt>
                <c:pt idx="2156">
                  <c:v>45427</c:v>
                </c:pt>
                <c:pt idx="2157">
                  <c:v>45428</c:v>
                </c:pt>
                <c:pt idx="2158">
                  <c:v>45429</c:v>
                </c:pt>
                <c:pt idx="2159">
                  <c:v>45432</c:v>
                </c:pt>
                <c:pt idx="2160">
                  <c:v>45433</c:v>
                </c:pt>
                <c:pt idx="2161">
                  <c:v>45434</c:v>
                </c:pt>
                <c:pt idx="2162">
                  <c:v>45435</c:v>
                </c:pt>
                <c:pt idx="2163">
                  <c:v>45436</c:v>
                </c:pt>
                <c:pt idx="2164">
                  <c:v>45439</c:v>
                </c:pt>
                <c:pt idx="2165">
                  <c:v>45440</c:v>
                </c:pt>
                <c:pt idx="2166">
                  <c:v>45441</c:v>
                </c:pt>
                <c:pt idx="2167">
                  <c:v>45442</c:v>
                </c:pt>
                <c:pt idx="2168">
                  <c:v>45443</c:v>
                </c:pt>
                <c:pt idx="2169">
                  <c:v>45446</c:v>
                </c:pt>
                <c:pt idx="2170">
                  <c:v>45447</c:v>
                </c:pt>
                <c:pt idx="2171">
                  <c:v>45448</c:v>
                </c:pt>
                <c:pt idx="2172">
                  <c:v>45449</c:v>
                </c:pt>
                <c:pt idx="2173">
                  <c:v>45450</c:v>
                </c:pt>
                <c:pt idx="2174">
                  <c:v>45453</c:v>
                </c:pt>
                <c:pt idx="2175">
                  <c:v>45454</c:v>
                </c:pt>
                <c:pt idx="2176">
                  <c:v>45455</c:v>
                </c:pt>
                <c:pt idx="2177">
                  <c:v>45456</c:v>
                </c:pt>
                <c:pt idx="2178">
                  <c:v>45457</c:v>
                </c:pt>
                <c:pt idx="2179">
                  <c:v>45460</c:v>
                </c:pt>
                <c:pt idx="2180">
                  <c:v>45461</c:v>
                </c:pt>
                <c:pt idx="2181">
                  <c:v>45462</c:v>
                </c:pt>
                <c:pt idx="2182">
                  <c:v>45463</c:v>
                </c:pt>
                <c:pt idx="2183">
                  <c:v>45464</c:v>
                </c:pt>
                <c:pt idx="2184">
                  <c:v>45467</c:v>
                </c:pt>
                <c:pt idx="2185">
                  <c:v>45468</c:v>
                </c:pt>
                <c:pt idx="2186">
                  <c:v>45469</c:v>
                </c:pt>
                <c:pt idx="2187">
                  <c:v>45470</c:v>
                </c:pt>
                <c:pt idx="2188">
                  <c:v>45471</c:v>
                </c:pt>
                <c:pt idx="2189">
                  <c:v>45474</c:v>
                </c:pt>
                <c:pt idx="2190">
                  <c:v>45475</c:v>
                </c:pt>
                <c:pt idx="2191">
                  <c:v>45476</c:v>
                </c:pt>
                <c:pt idx="2192">
                  <c:v>45477</c:v>
                </c:pt>
                <c:pt idx="2193">
                  <c:v>45478</c:v>
                </c:pt>
                <c:pt idx="2194">
                  <c:v>45481</c:v>
                </c:pt>
                <c:pt idx="2195">
                  <c:v>45482</c:v>
                </c:pt>
                <c:pt idx="2196">
                  <c:v>45483</c:v>
                </c:pt>
                <c:pt idx="2197">
                  <c:v>45484</c:v>
                </c:pt>
                <c:pt idx="2198">
                  <c:v>45485</c:v>
                </c:pt>
                <c:pt idx="2199">
                  <c:v>45488</c:v>
                </c:pt>
                <c:pt idx="2200">
                  <c:v>45489</c:v>
                </c:pt>
                <c:pt idx="2201">
                  <c:v>45490</c:v>
                </c:pt>
                <c:pt idx="2202">
                  <c:v>45491</c:v>
                </c:pt>
                <c:pt idx="2203">
                  <c:v>45492</c:v>
                </c:pt>
                <c:pt idx="2204">
                  <c:v>45495</c:v>
                </c:pt>
                <c:pt idx="2205">
                  <c:v>45496</c:v>
                </c:pt>
                <c:pt idx="2206">
                  <c:v>45497</c:v>
                </c:pt>
                <c:pt idx="2207">
                  <c:v>45498</c:v>
                </c:pt>
                <c:pt idx="2208">
                  <c:v>45499</c:v>
                </c:pt>
                <c:pt idx="2209">
                  <c:v>45502</c:v>
                </c:pt>
                <c:pt idx="2210">
                  <c:v>45503</c:v>
                </c:pt>
                <c:pt idx="2211">
                  <c:v>45504</c:v>
                </c:pt>
                <c:pt idx="2212">
                  <c:v>45505</c:v>
                </c:pt>
                <c:pt idx="2213">
                  <c:v>45506</c:v>
                </c:pt>
                <c:pt idx="2214">
                  <c:v>45509</c:v>
                </c:pt>
                <c:pt idx="2215">
                  <c:v>45510</c:v>
                </c:pt>
                <c:pt idx="2216">
                  <c:v>45511</c:v>
                </c:pt>
                <c:pt idx="2217">
                  <c:v>45512</c:v>
                </c:pt>
                <c:pt idx="2218">
                  <c:v>45513</c:v>
                </c:pt>
                <c:pt idx="2219">
                  <c:v>45516</c:v>
                </c:pt>
                <c:pt idx="2220">
                  <c:v>45517</c:v>
                </c:pt>
                <c:pt idx="2221">
                  <c:v>45518</c:v>
                </c:pt>
                <c:pt idx="2222">
                  <c:v>45519</c:v>
                </c:pt>
                <c:pt idx="2223">
                  <c:v>45520</c:v>
                </c:pt>
                <c:pt idx="2224">
                  <c:v>45523</c:v>
                </c:pt>
                <c:pt idx="2225">
                  <c:v>45524</c:v>
                </c:pt>
                <c:pt idx="2226">
                  <c:v>45525</c:v>
                </c:pt>
                <c:pt idx="2227">
                  <c:v>45526</c:v>
                </c:pt>
                <c:pt idx="2228">
                  <c:v>45527</c:v>
                </c:pt>
                <c:pt idx="2229">
                  <c:v>45530</c:v>
                </c:pt>
                <c:pt idx="2230">
                  <c:v>45531</c:v>
                </c:pt>
                <c:pt idx="2231">
                  <c:v>45532</c:v>
                </c:pt>
                <c:pt idx="2232">
                  <c:v>45533</c:v>
                </c:pt>
                <c:pt idx="2233">
                  <c:v>45534</c:v>
                </c:pt>
                <c:pt idx="2234">
                  <c:v>45537</c:v>
                </c:pt>
                <c:pt idx="2235">
                  <c:v>45538</c:v>
                </c:pt>
                <c:pt idx="2236">
                  <c:v>45539</c:v>
                </c:pt>
                <c:pt idx="2237">
                  <c:v>45540</c:v>
                </c:pt>
                <c:pt idx="2238">
                  <c:v>45541</c:v>
                </c:pt>
                <c:pt idx="2239">
                  <c:v>45544</c:v>
                </c:pt>
                <c:pt idx="2240">
                  <c:v>45545</c:v>
                </c:pt>
                <c:pt idx="2241">
                  <c:v>45546</c:v>
                </c:pt>
                <c:pt idx="2242">
                  <c:v>45547</c:v>
                </c:pt>
                <c:pt idx="2243">
                  <c:v>45548</c:v>
                </c:pt>
                <c:pt idx="2244">
                  <c:v>45551</c:v>
                </c:pt>
                <c:pt idx="2245">
                  <c:v>45552</c:v>
                </c:pt>
                <c:pt idx="2246">
                  <c:v>45553</c:v>
                </c:pt>
                <c:pt idx="2247">
                  <c:v>45554</c:v>
                </c:pt>
                <c:pt idx="2248">
                  <c:v>45555</c:v>
                </c:pt>
                <c:pt idx="2249">
                  <c:v>45558</c:v>
                </c:pt>
                <c:pt idx="2250">
                  <c:v>45559</c:v>
                </c:pt>
                <c:pt idx="2251">
                  <c:v>45560</c:v>
                </c:pt>
                <c:pt idx="2252">
                  <c:v>45561</c:v>
                </c:pt>
                <c:pt idx="2253">
                  <c:v>45562</c:v>
                </c:pt>
                <c:pt idx="2254">
                  <c:v>45565</c:v>
                </c:pt>
                <c:pt idx="2255">
                  <c:v>45566</c:v>
                </c:pt>
                <c:pt idx="2256">
                  <c:v>45567</c:v>
                </c:pt>
                <c:pt idx="2257">
                  <c:v>45568</c:v>
                </c:pt>
                <c:pt idx="2258">
                  <c:v>45569</c:v>
                </c:pt>
                <c:pt idx="2259">
                  <c:v>45572</c:v>
                </c:pt>
                <c:pt idx="2260">
                  <c:v>45573</c:v>
                </c:pt>
                <c:pt idx="2261">
                  <c:v>45574</c:v>
                </c:pt>
                <c:pt idx="2262">
                  <c:v>45575</c:v>
                </c:pt>
                <c:pt idx="2263">
                  <c:v>45576</c:v>
                </c:pt>
                <c:pt idx="2264">
                  <c:v>45579</c:v>
                </c:pt>
                <c:pt idx="2265">
                  <c:v>45580</c:v>
                </c:pt>
                <c:pt idx="2266">
                  <c:v>45581</c:v>
                </c:pt>
                <c:pt idx="2267">
                  <c:v>45582</c:v>
                </c:pt>
                <c:pt idx="2268">
                  <c:v>45583</c:v>
                </c:pt>
                <c:pt idx="2269">
                  <c:v>45586</c:v>
                </c:pt>
                <c:pt idx="2270">
                  <c:v>45587</c:v>
                </c:pt>
                <c:pt idx="2271">
                  <c:v>45588</c:v>
                </c:pt>
                <c:pt idx="2272">
                  <c:v>45589</c:v>
                </c:pt>
                <c:pt idx="2273">
                  <c:v>45590</c:v>
                </c:pt>
                <c:pt idx="2274">
                  <c:v>45593</c:v>
                </c:pt>
                <c:pt idx="2275">
                  <c:v>45594</c:v>
                </c:pt>
                <c:pt idx="2276">
                  <c:v>45595</c:v>
                </c:pt>
                <c:pt idx="2277">
                  <c:v>45596</c:v>
                </c:pt>
                <c:pt idx="2278">
                  <c:v>45597</c:v>
                </c:pt>
                <c:pt idx="2279">
                  <c:v>45600</c:v>
                </c:pt>
                <c:pt idx="2280">
                  <c:v>45601</c:v>
                </c:pt>
                <c:pt idx="2281">
                  <c:v>45602</c:v>
                </c:pt>
                <c:pt idx="2282">
                  <c:v>45603</c:v>
                </c:pt>
                <c:pt idx="2283">
                  <c:v>45604</c:v>
                </c:pt>
                <c:pt idx="2284">
                  <c:v>45607</c:v>
                </c:pt>
                <c:pt idx="2285">
                  <c:v>45608</c:v>
                </c:pt>
                <c:pt idx="2286">
                  <c:v>45609</c:v>
                </c:pt>
                <c:pt idx="2287">
                  <c:v>45610</c:v>
                </c:pt>
                <c:pt idx="2288">
                  <c:v>45611</c:v>
                </c:pt>
                <c:pt idx="2289">
                  <c:v>45614</c:v>
                </c:pt>
                <c:pt idx="2290">
                  <c:v>45615</c:v>
                </c:pt>
                <c:pt idx="2291">
                  <c:v>45616</c:v>
                </c:pt>
                <c:pt idx="2292">
                  <c:v>45617</c:v>
                </c:pt>
                <c:pt idx="2293">
                  <c:v>45618</c:v>
                </c:pt>
                <c:pt idx="2294">
                  <c:v>45621</c:v>
                </c:pt>
                <c:pt idx="2295">
                  <c:v>45622</c:v>
                </c:pt>
                <c:pt idx="2296">
                  <c:v>45623</c:v>
                </c:pt>
                <c:pt idx="2297">
                  <c:v>45624</c:v>
                </c:pt>
                <c:pt idx="2298">
                  <c:v>45625</c:v>
                </c:pt>
                <c:pt idx="2299">
                  <c:v>45628</c:v>
                </c:pt>
                <c:pt idx="2300">
                  <c:v>45629</c:v>
                </c:pt>
                <c:pt idx="2301">
                  <c:v>45630</c:v>
                </c:pt>
                <c:pt idx="2302">
                  <c:v>45631</c:v>
                </c:pt>
                <c:pt idx="2303">
                  <c:v>45632</c:v>
                </c:pt>
                <c:pt idx="2304">
                  <c:v>45635</c:v>
                </c:pt>
                <c:pt idx="2305">
                  <c:v>45636</c:v>
                </c:pt>
                <c:pt idx="2306">
                  <c:v>45637</c:v>
                </c:pt>
                <c:pt idx="2307">
                  <c:v>45638</c:v>
                </c:pt>
                <c:pt idx="2308">
                  <c:v>45639</c:v>
                </c:pt>
                <c:pt idx="2309">
                  <c:v>45642</c:v>
                </c:pt>
                <c:pt idx="2310">
                  <c:v>45643</c:v>
                </c:pt>
                <c:pt idx="2311">
                  <c:v>45644</c:v>
                </c:pt>
                <c:pt idx="2312">
                  <c:v>45645</c:v>
                </c:pt>
                <c:pt idx="2313">
                  <c:v>45646</c:v>
                </c:pt>
                <c:pt idx="2314">
                  <c:v>45649</c:v>
                </c:pt>
                <c:pt idx="2315">
                  <c:v>45650</c:v>
                </c:pt>
                <c:pt idx="2316">
                  <c:v>45651</c:v>
                </c:pt>
                <c:pt idx="2317">
                  <c:v>45652</c:v>
                </c:pt>
                <c:pt idx="2318">
                  <c:v>45653</c:v>
                </c:pt>
                <c:pt idx="2319">
                  <c:v>45656</c:v>
                </c:pt>
                <c:pt idx="2320">
                  <c:v>45657</c:v>
                </c:pt>
                <c:pt idx="2321">
                  <c:v>45658</c:v>
                </c:pt>
                <c:pt idx="2322">
                  <c:v>45659</c:v>
                </c:pt>
                <c:pt idx="2323">
                  <c:v>45660</c:v>
                </c:pt>
                <c:pt idx="2324">
                  <c:v>45663</c:v>
                </c:pt>
                <c:pt idx="2325">
                  <c:v>45664</c:v>
                </c:pt>
                <c:pt idx="2326">
                  <c:v>45665</c:v>
                </c:pt>
                <c:pt idx="2327">
                  <c:v>45666</c:v>
                </c:pt>
                <c:pt idx="2328">
                  <c:v>45667</c:v>
                </c:pt>
                <c:pt idx="2329">
                  <c:v>45670</c:v>
                </c:pt>
                <c:pt idx="2330">
                  <c:v>45671</c:v>
                </c:pt>
                <c:pt idx="2331">
                  <c:v>45672</c:v>
                </c:pt>
                <c:pt idx="2332">
                  <c:v>45673</c:v>
                </c:pt>
                <c:pt idx="2333">
                  <c:v>45674</c:v>
                </c:pt>
                <c:pt idx="2334">
                  <c:v>45677</c:v>
                </c:pt>
                <c:pt idx="2335">
                  <c:v>45678</c:v>
                </c:pt>
                <c:pt idx="2336">
                  <c:v>45679</c:v>
                </c:pt>
                <c:pt idx="2337">
                  <c:v>45680</c:v>
                </c:pt>
                <c:pt idx="2338">
                  <c:v>45681</c:v>
                </c:pt>
                <c:pt idx="2339">
                  <c:v>45684</c:v>
                </c:pt>
                <c:pt idx="2340">
                  <c:v>45685</c:v>
                </c:pt>
                <c:pt idx="2341">
                  <c:v>45686</c:v>
                </c:pt>
                <c:pt idx="2342">
                  <c:v>45687</c:v>
                </c:pt>
                <c:pt idx="2343">
                  <c:v>45688</c:v>
                </c:pt>
                <c:pt idx="2344">
                  <c:v>45691</c:v>
                </c:pt>
                <c:pt idx="2345">
                  <c:v>45692</c:v>
                </c:pt>
                <c:pt idx="2346">
                  <c:v>45693</c:v>
                </c:pt>
                <c:pt idx="2347">
                  <c:v>45694</c:v>
                </c:pt>
                <c:pt idx="2348">
                  <c:v>45695</c:v>
                </c:pt>
                <c:pt idx="2349">
                  <c:v>45698</c:v>
                </c:pt>
                <c:pt idx="2350">
                  <c:v>45699</c:v>
                </c:pt>
                <c:pt idx="2351">
                  <c:v>45700</c:v>
                </c:pt>
                <c:pt idx="2352">
                  <c:v>45701</c:v>
                </c:pt>
                <c:pt idx="2353">
                  <c:v>45702</c:v>
                </c:pt>
                <c:pt idx="2354">
                  <c:v>45705</c:v>
                </c:pt>
                <c:pt idx="2355">
                  <c:v>45706</c:v>
                </c:pt>
                <c:pt idx="2356">
                  <c:v>45707</c:v>
                </c:pt>
                <c:pt idx="2357">
                  <c:v>45708</c:v>
                </c:pt>
                <c:pt idx="2358">
                  <c:v>45709</c:v>
                </c:pt>
                <c:pt idx="2359">
                  <c:v>45712</c:v>
                </c:pt>
                <c:pt idx="2360">
                  <c:v>45713</c:v>
                </c:pt>
                <c:pt idx="2361">
                  <c:v>45714</c:v>
                </c:pt>
                <c:pt idx="2362">
                  <c:v>45715</c:v>
                </c:pt>
                <c:pt idx="2363">
                  <c:v>45716</c:v>
                </c:pt>
                <c:pt idx="2364">
                  <c:v>45719</c:v>
                </c:pt>
                <c:pt idx="2365">
                  <c:v>45720</c:v>
                </c:pt>
                <c:pt idx="2366">
                  <c:v>45721</c:v>
                </c:pt>
                <c:pt idx="2367">
                  <c:v>45722</c:v>
                </c:pt>
                <c:pt idx="2368">
                  <c:v>45723</c:v>
                </c:pt>
                <c:pt idx="2369">
                  <c:v>45726</c:v>
                </c:pt>
                <c:pt idx="2370">
                  <c:v>45727</c:v>
                </c:pt>
                <c:pt idx="2371">
                  <c:v>45728</c:v>
                </c:pt>
                <c:pt idx="2372">
                  <c:v>45729</c:v>
                </c:pt>
                <c:pt idx="2373">
                  <c:v>45730</c:v>
                </c:pt>
                <c:pt idx="2374">
                  <c:v>45733</c:v>
                </c:pt>
                <c:pt idx="2375">
                  <c:v>45734</c:v>
                </c:pt>
                <c:pt idx="2376">
                  <c:v>45735</c:v>
                </c:pt>
                <c:pt idx="2377">
                  <c:v>45736</c:v>
                </c:pt>
                <c:pt idx="2378">
                  <c:v>45737</c:v>
                </c:pt>
                <c:pt idx="2379">
                  <c:v>45740</c:v>
                </c:pt>
                <c:pt idx="2380">
                  <c:v>45741</c:v>
                </c:pt>
                <c:pt idx="2381">
                  <c:v>45742</c:v>
                </c:pt>
                <c:pt idx="2382">
                  <c:v>45743</c:v>
                </c:pt>
                <c:pt idx="2383">
                  <c:v>45744</c:v>
                </c:pt>
                <c:pt idx="2384">
                  <c:v>45747</c:v>
                </c:pt>
                <c:pt idx="2385">
                  <c:v>45748</c:v>
                </c:pt>
                <c:pt idx="2386">
                  <c:v>45749</c:v>
                </c:pt>
                <c:pt idx="2387">
                  <c:v>45750</c:v>
                </c:pt>
                <c:pt idx="2388">
                  <c:v>45751</c:v>
                </c:pt>
                <c:pt idx="2389">
                  <c:v>45754</c:v>
                </c:pt>
                <c:pt idx="2390">
                  <c:v>45755</c:v>
                </c:pt>
                <c:pt idx="2391">
                  <c:v>45756</c:v>
                </c:pt>
                <c:pt idx="2392">
                  <c:v>45757</c:v>
                </c:pt>
                <c:pt idx="2393">
                  <c:v>45758</c:v>
                </c:pt>
                <c:pt idx="2394">
                  <c:v>45761</c:v>
                </c:pt>
                <c:pt idx="2395">
                  <c:v>45762</c:v>
                </c:pt>
                <c:pt idx="2396">
                  <c:v>45763</c:v>
                </c:pt>
                <c:pt idx="2397">
                  <c:v>45764</c:v>
                </c:pt>
                <c:pt idx="2398">
                  <c:v>45765</c:v>
                </c:pt>
                <c:pt idx="2399">
                  <c:v>45768</c:v>
                </c:pt>
                <c:pt idx="2400">
                  <c:v>45769</c:v>
                </c:pt>
                <c:pt idx="2401">
                  <c:v>45770</c:v>
                </c:pt>
                <c:pt idx="2402">
                  <c:v>45771</c:v>
                </c:pt>
                <c:pt idx="2403">
                  <c:v>45772</c:v>
                </c:pt>
                <c:pt idx="2404">
                  <c:v>45775</c:v>
                </c:pt>
                <c:pt idx="2405">
                  <c:v>45776</c:v>
                </c:pt>
                <c:pt idx="2406">
                  <c:v>45777</c:v>
                </c:pt>
                <c:pt idx="2407">
                  <c:v>45778</c:v>
                </c:pt>
                <c:pt idx="2408">
                  <c:v>45779</c:v>
                </c:pt>
                <c:pt idx="2409">
                  <c:v>45782</c:v>
                </c:pt>
                <c:pt idx="2410">
                  <c:v>45783</c:v>
                </c:pt>
                <c:pt idx="2411">
                  <c:v>45784</c:v>
                </c:pt>
                <c:pt idx="2412">
                  <c:v>45785</c:v>
                </c:pt>
                <c:pt idx="2413">
                  <c:v>45786</c:v>
                </c:pt>
                <c:pt idx="2414">
                  <c:v>45789</c:v>
                </c:pt>
                <c:pt idx="2415">
                  <c:v>45790</c:v>
                </c:pt>
                <c:pt idx="2416">
                  <c:v>45791</c:v>
                </c:pt>
                <c:pt idx="2417">
                  <c:v>45792</c:v>
                </c:pt>
                <c:pt idx="2418">
                  <c:v>45793</c:v>
                </c:pt>
                <c:pt idx="2419">
                  <c:v>45796</c:v>
                </c:pt>
                <c:pt idx="2420">
                  <c:v>45797</c:v>
                </c:pt>
                <c:pt idx="2421">
                  <c:v>45798</c:v>
                </c:pt>
                <c:pt idx="2422">
                  <c:v>45799</c:v>
                </c:pt>
                <c:pt idx="2423">
                  <c:v>45800</c:v>
                </c:pt>
                <c:pt idx="2424">
                  <c:v>45803</c:v>
                </c:pt>
                <c:pt idx="2425">
                  <c:v>45804</c:v>
                </c:pt>
                <c:pt idx="2426">
                  <c:v>45805</c:v>
                </c:pt>
                <c:pt idx="2427">
                  <c:v>45806</c:v>
                </c:pt>
                <c:pt idx="2428">
                  <c:v>45807</c:v>
                </c:pt>
                <c:pt idx="2429">
                  <c:v>45810</c:v>
                </c:pt>
                <c:pt idx="2430">
                  <c:v>45811</c:v>
                </c:pt>
                <c:pt idx="2431">
                  <c:v>45812</c:v>
                </c:pt>
                <c:pt idx="2432">
                  <c:v>45813</c:v>
                </c:pt>
                <c:pt idx="2433">
                  <c:v>45814</c:v>
                </c:pt>
                <c:pt idx="2434">
                  <c:v>45817</c:v>
                </c:pt>
                <c:pt idx="2435">
                  <c:v>45818</c:v>
                </c:pt>
                <c:pt idx="2436">
                  <c:v>45819</c:v>
                </c:pt>
                <c:pt idx="2437">
                  <c:v>45820</c:v>
                </c:pt>
                <c:pt idx="2438">
                  <c:v>45821</c:v>
                </c:pt>
                <c:pt idx="2439">
                  <c:v>45824</c:v>
                </c:pt>
                <c:pt idx="2440">
                  <c:v>45825</c:v>
                </c:pt>
                <c:pt idx="2441">
                  <c:v>45826</c:v>
                </c:pt>
                <c:pt idx="2442">
                  <c:v>45827</c:v>
                </c:pt>
                <c:pt idx="2443">
                  <c:v>45828</c:v>
                </c:pt>
                <c:pt idx="2444">
                  <c:v>45831</c:v>
                </c:pt>
                <c:pt idx="2445">
                  <c:v>45832</c:v>
                </c:pt>
                <c:pt idx="2446">
                  <c:v>45833</c:v>
                </c:pt>
                <c:pt idx="2447">
                  <c:v>45834</c:v>
                </c:pt>
                <c:pt idx="2448">
                  <c:v>45835</c:v>
                </c:pt>
                <c:pt idx="2449">
                  <c:v>45838</c:v>
                </c:pt>
                <c:pt idx="2450">
                  <c:v>45839</c:v>
                </c:pt>
                <c:pt idx="2451">
                  <c:v>45840</c:v>
                </c:pt>
                <c:pt idx="2452">
                  <c:v>45841</c:v>
                </c:pt>
                <c:pt idx="2453">
                  <c:v>45842</c:v>
                </c:pt>
                <c:pt idx="2454">
                  <c:v>45845</c:v>
                </c:pt>
                <c:pt idx="2455">
                  <c:v>45846</c:v>
                </c:pt>
                <c:pt idx="2456">
                  <c:v>45847</c:v>
                </c:pt>
                <c:pt idx="2457">
                  <c:v>45848</c:v>
                </c:pt>
                <c:pt idx="2458">
                  <c:v>45849</c:v>
                </c:pt>
                <c:pt idx="2459">
                  <c:v>45852</c:v>
                </c:pt>
                <c:pt idx="2460">
                  <c:v>45853</c:v>
                </c:pt>
                <c:pt idx="2461">
                  <c:v>45854</c:v>
                </c:pt>
                <c:pt idx="2462">
                  <c:v>45855</c:v>
                </c:pt>
                <c:pt idx="2463">
                  <c:v>45856</c:v>
                </c:pt>
                <c:pt idx="2464">
                  <c:v>45859</c:v>
                </c:pt>
                <c:pt idx="2465">
                  <c:v>45860</c:v>
                </c:pt>
                <c:pt idx="2466">
                  <c:v>45861</c:v>
                </c:pt>
                <c:pt idx="2467">
                  <c:v>45862</c:v>
                </c:pt>
                <c:pt idx="2468">
                  <c:v>45863</c:v>
                </c:pt>
                <c:pt idx="2469">
                  <c:v>45866</c:v>
                </c:pt>
                <c:pt idx="2470">
                  <c:v>45867</c:v>
                </c:pt>
                <c:pt idx="2471">
                  <c:v>45868</c:v>
                </c:pt>
                <c:pt idx="2472">
                  <c:v>45869</c:v>
                </c:pt>
                <c:pt idx="2473">
                  <c:v>45870</c:v>
                </c:pt>
                <c:pt idx="2474">
                  <c:v>45873</c:v>
                </c:pt>
                <c:pt idx="2475">
                  <c:v>45874</c:v>
                </c:pt>
                <c:pt idx="2476">
                  <c:v>45875</c:v>
                </c:pt>
                <c:pt idx="2477">
                  <c:v>45876</c:v>
                </c:pt>
                <c:pt idx="2478">
                  <c:v>45877</c:v>
                </c:pt>
                <c:pt idx="2479">
                  <c:v>45880</c:v>
                </c:pt>
                <c:pt idx="2480">
                  <c:v>45881</c:v>
                </c:pt>
                <c:pt idx="2481">
                  <c:v>45882</c:v>
                </c:pt>
                <c:pt idx="2482">
                  <c:v>45883</c:v>
                </c:pt>
                <c:pt idx="2483">
                  <c:v>45884</c:v>
                </c:pt>
                <c:pt idx="2484">
                  <c:v>45887</c:v>
                </c:pt>
                <c:pt idx="2485">
                  <c:v>45888</c:v>
                </c:pt>
                <c:pt idx="2486">
                  <c:v>45889</c:v>
                </c:pt>
                <c:pt idx="2487">
                  <c:v>45890</c:v>
                </c:pt>
                <c:pt idx="2488">
                  <c:v>45891</c:v>
                </c:pt>
                <c:pt idx="2489">
                  <c:v>45894</c:v>
                </c:pt>
                <c:pt idx="2490">
                  <c:v>45895</c:v>
                </c:pt>
                <c:pt idx="2491">
                  <c:v>45896</c:v>
                </c:pt>
                <c:pt idx="2492">
                  <c:v>45897</c:v>
                </c:pt>
                <c:pt idx="2493">
                  <c:v>45898</c:v>
                </c:pt>
                <c:pt idx="2494">
                  <c:v>45901</c:v>
                </c:pt>
                <c:pt idx="2495">
                  <c:v>45902</c:v>
                </c:pt>
                <c:pt idx="2496">
                  <c:v>45903</c:v>
                </c:pt>
                <c:pt idx="2497">
                  <c:v>45904</c:v>
                </c:pt>
                <c:pt idx="2498">
                  <c:v>45905</c:v>
                </c:pt>
                <c:pt idx="2499">
                  <c:v>45908</c:v>
                </c:pt>
                <c:pt idx="2500">
                  <c:v>45909</c:v>
                </c:pt>
                <c:pt idx="2501">
                  <c:v>45910</c:v>
                </c:pt>
                <c:pt idx="2502">
                  <c:v>45911</c:v>
                </c:pt>
                <c:pt idx="2503">
                  <c:v>45912</c:v>
                </c:pt>
                <c:pt idx="2504">
                  <c:v>45915</c:v>
                </c:pt>
                <c:pt idx="2505">
                  <c:v>45916</c:v>
                </c:pt>
                <c:pt idx="2506">
                  <c:v>45917</c:v>
                </c:pt>
                <c:pt idx="2507">
                  <c:v>45918</c:v>
                </c:pt>
                <c:pt idx="2508">
                  <c:v>45919</c:v>
                </c:pt>
                <c:pt idx="2509">
                  <c:v>45922</c:v>
                </c:pt>
                <c:pt idx="2510">
                  <c:v>45923</c:v>
                </c:pt>
                <c:pt idx="2511">
                  <c:v>45924</c:v>
                </c:pt>
                <c:pt idx="2512">
                  <c:v>45925</c:v>
                </c:pt>
                <c:pt idx="2513">
                  <c:v>45926</c:v>
                </c:pt>
                <c:pt idx="2514">
                  <c:v>45929</c:v>
                </c:pt>
                <c:pt idx="2515">
                  <c:v>45930</c:v>
                </c:pt>
                <c:pt idx="2516">
                  <c:v>45931</c:v>
                </c:pt>
                <c:pt idx="2517">
                  <c:v>45932</c:v>
                </c:pt>
                <c:pt idx="2518">
                  <c:v>45933</c:v>
                </c:pt>
                <c:pt idx="2519">
                  <c:v>45936</c:v>
                </c:pt>
                <c:pt idx="2520">
                  <c:v>45937</c:v>
                </c:pt>
                <c:pt idx="2521">
                  <c:v>45938</c:v>
                </c:pt>
                <c:pt idx="2522">
                  <c:v>45939</c:v>
                </c:pt>
                <c:pt idx="2523">
                  <c:v>45940</c:v>
                </c:pt>
                <c:pt idx="2524">
                  <c:v>45943</c:v>
                </c:pt>
                <c:pt idx="2525">
                  <c:v>45944</c:v>
                </c:pt>
                <c:pt idx="2526">
                  <c:v>45945</c:v>
                </c:pt>
                <c:pt idx="2527">
                  <c:v>45946</c:v>
                </c:pt>
                <c:pt idx="2528">
                  <c:v>45947</c:v>
                </c:pt>
                <c:pt idx="2529">
                  <c:v>45950</c:v>
                </c:pt>
                <c:pt idx="2530">
                  <c:v>45951</c:v>
                </c:pt>
                <c:pt idx="2531">
                  <c:v>45952</c:v>
                </c:pt>
                <c:pt idx="2532">
                  <c:v>45953</c:v>
                </c:pt>
                <c:pt idx="2533">
                  <c:v>45954</c:v>
                </c:pt>
                <c:pt idx="2534">
                  <c:v>45957</c:v>
                </c:pt>
                <c:pt idx="2535">
                  <c:v>45958</c:v>
                </c:pt>
                <c:pt idx="2536">
                  <c:v>45959</c:v>
                </c:pt>
                <c:pt idx="2537">
                  <c:v>45960</c:v>
                </c:pt>
                <c:pt idx="2538">
                  <c:v>45961</c:v>
                </c:pt>
                <c:pt idx="2539">
                  <c:v>45964</c:v>
                </c:pt>
                <c:pt idx="2540">
                  <c:v>45965</c:v>
                </c:pt>
                <c:pt idx="2541">
                  <c:v>45966</c:v>
                </c:pt>
                <c:pt idx="2542">
                  <c:v>45967</c:v>
                </c:pt>
                <c:pt idx="2543">
                  <c:v>45968</c:v>
                </c:pt>
                <c:pt idx="2544">
                  <c:v>45971</c:v>
                </c:pt>
                <c:pt idx="2545">
                  <c:v>45972</c:v>
                </c:pt>
                <c:pt idx="2546">
                  <c:v>45973</c:v>
                </c:pt>
                <c:pt idx="2547">
                  <c:v>45974</c:v>
                </c:pt>
                <c:pt idx="2548">
                  <c:v>45975</c:v>
                </c:pt>
                <c:pt idx="2549">
                  <c:v>45978</c:v>
                </c:pt>
                <c:pt idx="2550">
                  <c:v>45979</c:v>
                </c:pt>
                <c:pt idx="2551">
                  <c:v>45980</c:v>
                </c:pt>
                <c:pt idx="2552">
                  <c:v>45981</c:v>
                </c:pt>
                <c:pt idx="2553">
                  <c:v>45982</c:v>
                </c:pt>
                <c:pt idx="2554">
                  <c:v>45985</c:v>
                </c:pt>
                <c:pt idx="2555">
                  <c:v>45986</c:v>
                </c:pt>
                <c:pt idx="2556">
                  <c:v>45987</c:v>
                </c:pt>
                <c:pt idx="2557">
                  <c:v>45988</c:v>
                </c:pt>
                <c:pt idx="2558">
                  <c:v>45989</c:v>
                </c:pt>
                <c:pt idx="2559">
                  <c:v>45992</c:v>
                </c:pt>
                <c:pt idx="2560">
                  <c:v>45993</c:v>
                </c:pt>
                <c:pt idx="2561">
                  <c:v>45994</c:v>
                </c:pt>
                <c:pt idx="2562">
                  <c:v>45995</c:v>
                </c:pt>
                <c:pt idx="2563">
                  <c:v>45996</c:v>
                </c:pt>
                <c:pt idx="2564">
                  <c:v>45999</c:v>
                </c:pt>
                <c:pt idx="2565">
                  <c:v>46000</c:v>
                </c:pt>
                <c:pt idx="2566">
                  <c:v>46001</c:v>
                </c:pt>
                <c:pt idx="2567">
                  <c:v>46002</c:v>
                </c:pt>
                <c:pt idx="2568">
                  <c:v>46003</c:v>
                </c:pt>
                <c:pt idx="2569">
                  <c:v>46006</c:v>
                </c:pt>
                <c:pt idx="2570">
                  <c:v>46007</c:v>
                </c:pt>
                <c:pt idx="2571">
                  <c:v>46008</c:v>
                </c:pt>
                <c:pt idx="2572">
                  <c:v>46009</c:v>
                </c:pt>
                <c:pt idx="2573">
                  <c:v>46010</c:v>
                </c:pt>
                <c:pt idx="2574">
                  <c:v>46013</c:v>
                </c:pt>
                <c:pt idx="2575">
                  <c:v>46014</c:v>
                </c:pt>
                <c:pt idx="2576">
                  <c:v>46015</c:v>
                </c:pt>
                <c:pt idx="2577">
                  <c:v>46016</c:v>
                </c:pt>
                <c:pt idx="2578">
                  <c:v>46017</c:v>
                </c:pt>
                <c:pt idx="2579">
                  <c:v>46020</c:v>
                </c:pt>
                <c:pt idx="2580">
                  <c:v>46021</c:v>
                </c:pt>
                <c:pt idx="2581">
                  <c:v>46022</c:v>
                </c:pt>
                <c:pt idx="2582">
                  <c:v>46023</c:v>
                </c:pt>
                <c:pt idx="2583">
                  <c:v>46024</c:v>
                </c:pt>
                <c:pt idx="2584">
                  <c:v>46027</c:v>
                </c:pt>
                <c:pt idx="2585">
                  <c:v>46028</c:v>
                </c:pt>
                <c:pt idx="2586">
                  <c:v>46029</c:v>
                </c:pt>
                <c:pt idx="2587">
                  <c:v>46030</c:v>
                </c:pt>
                <c:pt idx="2588">
                  <c:v>46031</c:v>
                </c:pt>
                <c:pt idx="2589">
                  <c:v>46034</c:v>
                </c:pt>
                <c:pt idx="2590">
                  <c:v>46035</c:v>
                </c:pt>
                <c:pt idx="2591">
                  <c:v>46036</c:v>
                </c:pt>
                <c:pt idx="2592">
                  <c:v>46037</c:v>
                </c:pt>
                <c:pt idx="2593">
                  <c:v>46038</c:v>
                </c:pt>
                <c:pt idx="2594">
                  <c:v>46041</c:v>
                </c:pt>
                <c:pt idx="2595">
                  <c:v>46042</c:v>
                </c:pt>
                <c:pt idx="2596">
                  <c:v>46043</c:v>
                </c:pt>
                <c:pt idx="2597">
                  <c:v>46044</c:v>
                </c:pt>
                <c:pt idx="2598">
                  <c:v>46045</c:v>
                </c:pt>
                <c:pt idx="2599">
                  <c:v>46048</c:v>
                </c:pt>
                <c:pt idx="2600">
                  <c:v>46049</c:v>
                </c:pt>
                <c:pt idx="2601">
                  <c:v>46050</c:v>
                </c:pt>
                <c:pt idx="2602">
                  <c:v>46051</c:v>
                </c:pt>
                <c:pt idx="2603">
                  <c:v>46052</c:v>
                </c:pt>
                <c:pt idx="2604">
                  <c:v>46055</c:v>
                </c:pt>
                <c:pt idx="2605">
                  <c:v>46056</c:v>
                </c:pt>
                <c:pt idx="2606">
                  <c:v>46057</c:v>
                </c:pt>
                <c:pt idx="2607">
                  <c:v>46058</c:v>
                </c:pt>
                <c:pt idx="2608">
                  <c:v>46059</c:v>
                </c:pt>
                <c:pt idx="2609">
                  <c:v>46062</c:v>
                </c:pt>
              </c:numCache>
            </c:numRef>
          </c:cat>
          <c:val>
            <c:numRef>
              <c:f>'figV3-5'!$B$8:$B$2617</c:f>
              <c:numCache>
                <c:formatCode>General</c:formatCode>
                <c:ptCount val="2610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0.5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0.5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0.5</c:v>
                </c:pt>
                <c:pt idx="128">
                  <c:v>0.5</c:v>
                </c:pt>
                <c:pt idx="129">
                  <c:v>0.5</c:v>
                </c:pt>
                <c:pt idx="130">
                  <c:v>0.5</c:v>
                </c:pt>
                <c:pt idx="131">
                  <c:v>0.5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0.5</c:v>
                </c:pt>
                <c:pt idx="138">
                  <c:v>0.5</c:v>
                </c:pt>
                <c:pt idx="139">
                  <c:v>0.5</c:v>
                </c:pt>
                <c:pt idx="140">
                  <c:v>0.5</c:v>
                </c:pt>
                <c:pt idx="141">
                  <c:v>0.5</c:v>
                </c:pt>
                <c:pt idx="142">
                  <c:v>0.5</c:v>
                </c:pt>
                <c:pt idx="143">
                  <c:v>0.5</c:v>
                </c:pt>
                <c:pt idx="144">
                  <c:v>0.5</c:v>
                </c:pt>
                <c:pt idx="145">
                  <c:v>0.5</c:v>
                </c:pt>
                <c:pt idx="146">
                  <c:v>0.5</c:v>
                </c:pt>
                <c:pt idx="147">
                  <c:v>0.5</c:v>
                </c:pt>
                <c:pt idx="148">
                  <c:v>0.5</c:v>
                </c:pt>
                <c:pt idx="149">
                  <c:v>0.5</c:v>
                </c:pt>
                <c:pt idx="150">
                  <c:v>0.5</c:v>
                </c:pt>
                <c:pt idx="151">
                  <c:v>0.5</c:v>
                </c:pt>
                <c:pt idx="152">
                  <c:v>0.5</c:v>
                </c:pt>
                <c:pt idx="153">
                  <c:v>0.5</c:v>
                </c:pt>
                <c:pt idx="154">
                  <c:v>0.5</c:v>
                </c:pt>
                <c:pt idx="155">
                  <c:v>0.5</c:v>
                </c:pt>
                <c:pt idx="156">
                  <c:v>0.5</c:v>
                </c:pt>
                <c:pt idx="157">
                  <c:v>0.5</c:v>
                </c:pt>
                <c:pt idx="158">
                  <c:v>0.5</c:v>
                </c:pt>
                <c:pt idx="159">
                  <c:v>0.5</c:v>
                </c:pt>
                <c:pt idx="160">
                  <c:v>0.5</c:v>
                </c:pt>
                <c:pt idx="161">
                  <c:v>0.5</c:v>
                </c:pt>
                <c:pt idx="162">
                  <c:v>0.5</c:v>
                </c:pt>
                <c:pt idx="163">
                  <c:v>0.5</c:v>
                </c:pt>
                <c:pt idx="164">
                  <c:v>0.5</c:v>
                </c:pt>
                <c:pt idx="165">
                  <c:v>0.5</c:v>
                </c:pt>
                <c:pt idx="166">
                  <c:v>0.5</c:v>
                </c:pt>
                <c:pt idx="167">
                  <c:v>0.5</c:v>
                </c:pt>
                <c:pt idx="168">
                  <c:v>0.5</c:v>
                </c:pt>
                <c:pt idx="169">
                  <c:v>0.5</c:v>
                </c:pt>
                <c:pt idx="170">
                  <c:v>0.5</c:v>
                </c:pt>
                <c:pt idx="171">
                  <c:v>0.5</c:v>
                </c:pt>
                <c:pt idx="172">
                  <c:v>0.5</c:v>
                </c:pt>
                <c:pt idx="173">
                  <c:v>0.5</c:v>
                </c:pt>
                <c:pt idx="174">
                  <c:v>0.5</c:v>
                </c:pt>
                <c:pt idx="175">
                  <c:v>0.5</c:v>
                </c:pt>
                <c:pt idx="176">
                  <c:v>0.5</c:v>
                </c:pt>
                <c:pt idx="177">
                  <c:v>0.5</c:v>
                </c:pt>
                <c:pt idx="178">
                  <c:v>0.5</c:v>
                </c:pt>
                <c:pt idx="179">
                  <c:v>0.5</c:v>
                </c:pt>
                <c:pt idx="180">
                  <c:v>0.5</c:v>
                </c:pt>
                <c:pt idx="181">
                  <c:v>0.5</c:v>
                </c:pt>
                <c:pt idx="182">
                  <c:v>0.5</c:v>
                </c:pt>
                <c:pt idx="183">
                  <c:v>0.5</c:v>
                </c:pt>
                <c:pt idx="184">
                  <c:v>0.5</c:v>
                </c:pt>
                <c:pt idx="185">
                  <c:v>0.5</c:v>
                </c:pt>
                <c:pt idx="186">
                  <c:v>0.5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0.5</c:v>
                </c:pt>
                <c:pt idx="192">
                  <c:v>0.5</c:v>
                </c:pt>
                <c:pt idx="193">
                  <c:v>0.5</c:v>
                </c:pt>
                <c:pt idx="194">
                  <c:v>0.5</c:v>
                </c:pt>
                <c:pt idx="195">
                  <c:v>0.5</c:v>
                </c:pt>
                <c:pt idx="196">
                  <c:v>0.5</c:v>
                </c:pt>
                <c:pt idx="197">
                  <c:v>0.5</c:v>
                </c:pt>
                <c:pt idx="198">
                  <c:v>0.5</c:v>
                </c:pt>
                <c:pt idx="199">
                  <c:v>0.5</c:v>
                </c:pt>
                <c:pt idx="200">
                  <c:v>0.5</c:v>
                </c:pt>
                <c:pt idx="201">
                  <c:v>0.5</c:v>
                </c:pt>
                <c:pt idx="202">
                  <c:v>0.5</c:v>
                </c:pt>
                <c:pt idx="203">
                  <c:v>0.5</c:v>
                </c:pt>
                <c:pt idx="204">
                  <c:v>0.5</c:v>
                </c:pt>
                <c:pt idx="205">
                  <c:v>0.5</c:v>
                </c:pt>
                <c:pt idx="206">
                  <c:v>0.5</c:v>
                </c:pt>
                <c:pt idx="207">
                  <c:v>0.5</c:v>
                </c:pt>
                <c:pt idx="208">
                  <c:v>0.5</c:v>
                </c:pt>
                <c:pt idx="209">
                  <c:v>0.5</c:v>
                </c:pt>
                <c:pt idx="210">
                  <c:v>0.5</c:v>
                </c:pt>
                <c:pt idx="211">
                  <c:v>0.5</c:v>
                </c:pt>
                <c:pt idx="212">
                  <c:v>0.5</c:v>
                </c:pt>
                <c:pt idx="213">
                  <c:v>0.5</c:v>
                </c:pt>
                <c:pt idx="214">
                  <c:v>0.5</c:v>
                </c:pt>
                <c:pt idx="215">
                  <c:v>0.5</c:v>
                </c:pt>
                <c:pt idx="216">
                  <c:v>0.5</c:v>
                </c:pt>
                <c:pt idx="217">
                  <c:v>0.5</c:v>
                </c:pt>
                <c:pt idx="218">
                  <c:v>0.5</c:v>
                </c:pt>
                <c:pt idx="219">
                  <c:v>0.5</c:v>
                </c:pt>
                <c:pt idx="220">
                  <c:v>0.5</c:v>
                </c:pt>
                <c:pt idx="221">
                  <c:v>0.5</c:v>
                </c:pt>
                <c:pt idx="222">
                  <c:v>0.75</c:v>
                </c:pt>
                <c:pt idx="223">
                  <c:v>0.75</c:v>
                </c:pt>
                <c:pt idx="224">
                  <c:v>0.75</c:v>
                </c:pt>
                <c:pt idx="225">
                  <c:v>0.75</c:v>
                </c:pt>
                <c:pt idx="226">
                  <c:v>0.75</c:v>
                </c:pt>
                <c:pt idx="227">
                  <c:v>0.75</c:v>
                </c:pt>
                <c:pt idx="228">
                  <c:v>0.75</c:v>
                </c:pt>
                <c:pt idx="229">
                  <c:v>0.75</c:v>
                </c:pt>
                <c:pt idx="230">
                  <c:v>0.75</c:v>
                </c:pt>
                <c:pt idx="231">
                  <c:v>0.75</c:v>
                </c:pt>
                <c:pt idx="232">
                  <c:v>0.75</c:v>
                </c:pt>
                <c:pt idx="233">
                  <c:v>0.75</c:v>
                </c:pt>
                <c:pt idx="234">
                  <c:v>0.75</c:v>
                </c:pt>
                <c:pt idx="235">
                  <c:v>0.75</c:v>
                </c:pt>
                <c:pt idx="236">
                  <c:v>0.75</c:v>
                </c:pt>
                <c:pt idx="237">
                  <c:v>0.75</c:v>
                </c:pt>
                <c:pt idx="238">
                  <c:v>0.75</c:v>
                </c:pt>
                <c:pt idx="239">
                  <c:v>0.75</c:v>
                </c:pt>
                <c:pt idx="240">
                  <c:v>0.75</c:v>
                </c:pt>
                <c:pt idx="241">
                  <c:v>0.75</c:v>
                </c:pt>
                <c:pt idx="242">
                  <c:v>0.75</c:v>
                </c:pt>
                <c:pt idx="243">
                  <c:v>0.75</c:v>
                </c:pt>
                <c:pt idx="244">
                  <c:v>0.75</c:v>
                </c:pt>
                <c:pt idx="245">
                  <c:v>0.75</c:v>
                </c:pt>
                <c:pt idx="246">
                  <c:v>0.75</c:v>
                </c:pt>
                <c:pt idx="247">
                  <c:v>0.75</c:v>
                </c:pt>
                <c:pt idx="248">
                  <c:v>0.75</c:v>
                </c:pt>
                <c:pt idx="249">
                  <c:v>0.75</c:v>
                </c:pt>
                <c:pt idx="250">
                  <c:v>0.75</c:v>
                </c:pt>
                <c:pt idx="251">
                  <c:v>0.75</c:v>
                </c:pt>
                <c:pt idx="252">
                  <c:v>0.75</c:v>
                </c:pt>
                <c:pt idx="253">
                  <c:v>0.75</c:v>
                </c:pt>
                <c:pt idx="254">
                  <c:v>0.75</c:v>
                </c:pt>
                <c:pt idx="255">
                  <c:v>0.75</c:v>
                </c:pt>
                <c:pt idx="256">
                  <c:v>0.75</c:v>
                </c:pt>
                <c:pt idx="257">
                  <c:v>0.75</c:v>
                </c:pt>
                <c:pt idx="258">
                  <c:v>0.75</c:v>
                </c:pt>
                <c:pt idx="259">
                  <c:v>0.75</c:v>
                </c:pt>
                <c:pt idx="260">
                  <c:v>0.75</c:v>
                </c:pt>
                <c:pt idx="261">
                  <c:v>0.75</c:v>
                </c:pt>
                <c:pt idx="262">
                  <c:v>0.75</c:v>
                </c:pt>
                <c:pt idx="263">
                  <c:v>0.75</c:v>
                </c:pt>
                <c:pt idx="264">
                  <c:v>0.75</c:v>
                </c:pt>
                <c:pt idx="265">
                  <c:v>0.75</c:v>
                </c:pt>
                <c:pt idx="266">
                  <c:v>0.75</c:v>
                </c:pt>
                <c:pt idx="267">
                  <c:v>0.75</c:v>
                </c:pt>
                <c:pt idx="268">
                  <c:v>0.75</c:v>
                </c:pt>
                <c:pt idx="269">
                  <c:v>0.75</c:v>
                </c:pt>
                <c:pt idx="270">
                  <c:v>0.75</c:v>
                </c:pt>
                <c:pt idx="271">
                  <c:v>0.75</c:v>
                </c:pt>
                <c:pt idx="272">
                  <c:v>0.75</c:v>
                </c:pt>
                <c:pt idx="273">
                  <c:v>0.75</c:v>
                </c:pt>
                <c:pt idx="274">
                  <c:v>0.75</c:v>
                </c:pt>
                <c:pt idx="275">
                  <c:v>0.75</c:v>
                </c:pt>
                <c:pt idx="276">
                  <c:v>0.75</c:v>
                </c:pt>
                <c:pt idx="277">
                  <c:v>0.75</c:v>
                </c:pt>
                <c:pt idx="278">
                  <c:v>0.75</c:v>
                </c:pt>
                <c:pt idx="279">
                  <c:v>0.75</c:v>
                </c:pt>
                <c:pt idx="280">
                  <c:v>0.75</c:v>
                </c:pt>
                <c:pt idx="281">
                  <c:v>0.75</c:v>
                </c:pt>
                <c:pt idx="282">
                  <c:v>0.75</c:v>
                </c:pt>
                <c:pt idx="283">
                  <c:v>0.75</c:v>
                </c:pt>
                <c:pt idx="284">
                  <c:v>0.75</c:v>
                </c:pt>
                <c:pt idx="285">
                  <c:v>0.75</c:v>
                </c:pt>
                <c:pt idx="286">
                  <c:v>0.75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1.25</c:v>
                </c:pt>
                <c:pt idx="353">
                  <c:v>1.25</c:v>
                </c:pt>
                <c:pt idx="354">
                  <c:v>1.25</c:v>
                </c:pt>
                <c:pt idx="355">
                  <c:v>1.25</c:v>
                </c:pt>
                <c:pt idx="356">
                  <c:v>1.25</c:v>
                </c:pt>
                <c:pt idx="357">
                  <c:v>1.25</c:v>
                </c:pt>
                <c:pt idx="358">
                  <c:v>1.25</c:v>
                </c:pt>
                <c:pt idx="359">
                  <c:v>1.25</c:v>
                </c:pt>
                <c:pt idx="360">
                  <c:v>1.25</c:v>
                </c:pt>
                <c:pt idx="361">
                  <c:v>1.25</c:v>
                </c:pt>
                <c:pt idx="362">
                  <c:v>1.25</c:v>
                </c:pt>
                <c:pt idx="363">
                  <c:v>1.25</c:v>
                </c:pt>
                <c:pt idx="364">
                  <c:v>1.25</c:v>
                </c:pt>
                <c:pt idx="365">
                  <c:v>1.25</c:v>
                </c:pt>
                <c:pt idx="366">
                  <c:v>1.25</c:v>
                </c:pt>
                <c:pt idx="367">
                  <c:v>1.25</c:v>
                </c:pt>
                <c:pt idx="368">
                  <c:v>1.25</c:v>
                </c:pt>
                <c:pt idx="369">
                  <c:v>1.25</c:v>
                </c:pt>
                <c:pt idx="370">
                  <c:v>1.25</c:v>
                </c:pt>
                <c:pt idx="371">
                  <c:v>1.25</c:v>
                </c:pt>
                <c:pt idx="372">
                  <c:v>1.25</c:v>
                </c:pt>
                <c:pt idx="373">
                  <c:v>1.25</c:v>
                </c:pt>
                <c:pt idx="374">
                  <c:v>1.25</c:v>
                </c:pt>
                <c:pt idx="375">
                  <c:v>1.25</c:v>
                </c:pt>
                <c:pt idx="376">
                  <c:v>1.25</c:v>
                </c:pt>
                <c:pt idx="377">
                  <c:v>1.25</c:v>
                </c:pt>
                <c:pt idx="378">
                  <c:v>1.25</c:v>
                </c:pt>
                <c:pt idx="379">
                  <c:v>1.25</c:v>
                </c:pt>
                <c:pt idx="380">
                  <c:v>1.25</c:v>
                </c:pt>
                <c:pt idx="381">
                  <c:v>1.25</c:v>
                </c:pt>
                <c:pt idx="382">
                  <c:v>1.25</c:v>
                </c:pt>
                <c:pt idx="383">
                  <c:v>1.25</c:v>
                </c:pt>
                <c:pt idx="384">
                  <c:v>1.25</c:v>
                </c:pt>
                <c:pt idx="385">
                  <c:v>1.25</c:v>
                </c:pt>
                <c:pt idx="386">
                  <c:v>1.25</c:v>
                </c:pt>
                <c:pt idx="387">
                  <c:v>1.25</c:v>
                </c:pt>
                <c:pt idx="388">
                  <c:v>1.25</c:v>
                </c:pt>
                <c:pt idx="389">
                  <c:v>1.25</c:v>
                </c:pt>
                <c:pt idx="390">
                  <c:v>1.25</c:v>
                </c:pt>
                <c:pt idx="391">
                  <c:v>1.25</c:v>
                </c:pt>
                <c:pt idx="392">
                  <c:v>1.25</c:v>
                </c:pt>
                <c:pt idx="393">
                  <c:v>1.25</c:v>
                </c:pt>
                <c:pt idx="394">
                  <c:v>1.25</c:v>
                </c:pt>
                <c:pt idx="395">
                  <c:v>1.25</c:v>
                </c:pt>
                <c:pt idx="396">
                  <c:v>1.25</c:v>
                </c:pt>
                <c:pt idx="397">
                  <c:v>1.25</c:v>
                </c:pt>
                <c:pt idx="398">
                  <c:v>1.25</c:v>
                </c:pt>
                <c:pt idx="399">
                  <c:v>1.25</c:v>
                </c:pt>
                <c:pt idx="400">
                  <c:v>1.25</c:v>
                </c:pt>
                <c:pt idx="401">
                  <c:v>1.25</c:v>
                </c:pt>
                <c:pt idx="402">
                  <c:v>1.25</c:v>
                </c:pt>
                <c:pt idx="403">
                  <c:v>1.25</c:v>
                </c:pt>
                <c:pt idx="404">
                  <c:v>1.25</c:v>
                </c:pt>
                <c:pt idx="405">
                  <c:v>1.25</c:v>
                </c:pt>
                <c:pt idx="406">
                  <c:v>1.25</c:v>
                </c:pt>
                <c:pt idx="407">
                  <c:v>1.25</c:v>
                </c:pt>
                <c:pt idx="408">
                  <c:v>1.25</c:v>
                </c:pt>
                <c:pt idx="409">
                  <c:v>1.25</c:v>
                </c:pt>
                <c:pt idx="410">
                  <c:v>1.25</c:v>
                </c:pt>
                <c:pt idx="411">
                  <c:v>1.25</c:v>
                </c:pt>
                <c:pt idx="412">
                  <c:v>1.25</c:v>
                </c:pt>
                <c:pt idx="413">
                  <c:v>1.25</c:v>
                </c:pt>
                <c:pt idx="414">
                  <c:v>1.25</c:v>
                </c:pt>
                <c:pt idx="415">
                  <c:v>1.25</c:v>
                </c:pt>
                <c:pt idx="416">
                  <c:v>1.25</c:v>
                </c:pt>
                <c:pt idx="417">
                  <c:v>1.25</c:v>
                </c:pt>
                <c:pt idx="418">
                  <c:v>1.25</c:v>
                </c:pt>
                <c:pt idx="419">
                  <c:v>1.25</c:v>
                </c:pt>
                <c:pt idx="420">
                  <c:v>1.25</c:v>
                </c:pt>
                <c:pt idx="421">
                  <c:v>1.25</c:v>
                </c:pt>
                <c:pt idx="422">
                  <c:v>1.25</c:v>
                </c:pt>
                <c:pt idx="423">
                  <c:v>1.25</c:v>
                </c:pt>
                <c:pt idx="424">
                  <c:v>1.25</c:v>
                </c:pt>
                <c:pt idx="425">
                  <c:v>1.25</c:v>
                </c:pt>
                <c:pt idx="426">
                  <c:v>1.25</c:v>
                </c:pt>
                <c:pt idx="427">
                  <c:v>1.25</c:v>
                </c:pt>
                <c:pt idx="428">
                  <c:v>1.25</c:v>
                </c:pt>
                <c:pt idx="429">
                  <c:v>1.25</c:v>
                </c:pt>
                <c:pt idx="430">
                  <c:v>1.25</c:v>
                </c:pt>
                <c:pt idx="431">
                  <c:v>1.25</c:v>
                </c:pt>
                <c:pt idx="432">
                  <c:v>1.25</c:v>
                </c:pt>
                <c:pt idx="433">
                  <c:v>1.25</c:v>
                </c:pt>
                <c:pt idx="434">
                  <c:v>1.25</c:v>
                </c:pt>
                <c:pt idx="435">
                  <c:v>1.25</c:v>
                </c:pt>
                <c:pt idx="436">
                  <c:v>1.25</c:v>
                </c:pt>
                <c:pt idx="437">
                  <c:v>1.25</c:v>
                </c:pt>
                <c:pt idx="438">
                  <c:v>1.25</c:v>
                </c:pt>
                <c:pt idx="439">
                  <c:v>1.25</c:v>
                </c:pt>
                <c:pt idx="440">
                  <c:v>1.25</c:v>
                </c:pt>
                <c:pt idx="441">
                  <c:v>1.25</c:v>
                </c:pt>
                <c:pt idx="442">
                  <c:v>1.25</c:v>
                </c:pt>
                <c:pt idx="443">
                  <c:v>1.25</c:v>
                </c:pt>
                <c:pt idx="444">
                  <c:v>1.25</c:v>
                </c:pt>
                <c:pt idx="445">
                  <c:v>1.25</c:v>
                </c:pt>
                <c:pt idx="446">
                  <c:v>1.25</c:v>
                </c:pt>
                <c:pt idx="447">
                  <c:v>1.25</c:v>
                </c:pt>
                <c:pt idx="448">
                  <c:v>1.25</c:v>
                </c:pt>
                <c:pt idx="449">
                  <c:v>1.25</c:v>
                </c:pt>
                <c:pt idx="450">
                  <c:v>1.25</c:v>
                </c:pt>
                <c:pt idx="451">
                  <c:v>1.25</c:v>
                </c:pt>
                <c:pt idx="452">
                  <c:v>1.25</c:v>
                </c:pt>
                <c:pt idx="453">
                  <c:v>1.25</c:v>
                </c:pt>
                <c:pt idx="454">
                  <c:v>1.25</c:v>
                </c:pt>
                <c:pt idx="455">
                  <c:v>1.25</c:v>
                </c:pt>
                <c:pt idx="456">
                  <c:v>1.25</c:v>
                </c:pt>
                <c:pt idx="457">
                  <c:v>1.25</c:v>
                </c:pt>
                <c:pt idx="458">
                  <c:v>1.25</c:v>
                </c:pt>
                <c:pt idx="459">
                  <c:v>1.25</c:v>
                </c:pt>
                <c:pt idx="460">
                  <c:v>1.25</c:v>
                </c:pt>
                <c:pt idx="461">
                  <c:v>1.25</c:v>
                </c:pt>
                <c:pt idx="462">
                  <c:v>1.25</c:v>
                </c:pt>
                <c:pt idx="463">
                  <c:v>1.25</c:v>
                </c:pt>
                <c:pt idx="464">
                  <c:v>1.25</c:v>
                </c:pt>
                <c:pt idx="465">
                  <c:v>1.25</c:v>
                </c:pt>
                <c:pt idx="466">
                  <c:v>1.25</c:v>
                </c:pt>
                <c:pt idx="467">
                  <c:v>1.25</c:v>
                </c:pt>
                <c:pt idx="468">
                  <c:v>1.25</c:v>
                </c:pt>
                <c:pt idx="469">
                  <c:v>1.25</c:v>
                </c:pt>
                <c:pt idx="470">
                  <c:v>1.25</c:v>
                </c:pt>
                <c:pt idx="471">
                  <c:v>1.25</c:v>
                </c:pt>
                <c:pt idx="472">
                  <c:v>1.25</c:v>
                </c:pt>
                <c:pt idx="473">
                  <c:v>1.25</c:v>
                </c:pt>
                <c:pt idx="474">
                  <c:v>1.25</c:v>
                </c:pt>
                <c:pt idx="475">
                  <c:v>1.25</c:v>
                </c:pt>
                <c:pt idx="476">
                  <c:v>1.25</c:v>
                </c:pt>
                <c:pt idx="477">
                  <c:v>1.25</c:v>
                </c:pt>
                <c:pt idx="478">
                  <c:v>1.25</c:v>
                </c:pt>
                <c:pt idx="479">
                  <c:v>1.25</c:v>
                </c:pt>
                <c:pt idx="480">
                  <c:v>1.25</c:v>
                </c:pt>
                <c:pt idx="481">
                  <c:v>1.25</c:v>
                </c:pt>
                <c:pt idx="482">
                  <c:v>1.5</c:v>
                </c:pt>
                <c:pt idx="483">
                  <c:v>1.5</c:v>
                </c:pt>
                <c:pt idx="484">
                  <c:v>1.5</c:v>
                </c:pt>
                <c:pt idx="485">
                  <c:v>1.5</c:v>
                </c:pt>
                <c:pt idx="486">
                  <c:v>1.5</c:v>
                </c:pt>
                <c:pt idx="487">
                  <c:v>1.5</c:v>
                </c:pt>
                <c:pt idx="488">
                  <c:v>1.5</c:v>
                </c:pt>
                <c:pt idx="489">
                  <c:v>1.5</c:v>
                </c:pt>
                <c:pt idx="490">
                  <c:v>1.5</c:v>
                </c:pt>
                <c:pt idx="491">
                  <c:v>1.5</c:v>
                </c:pt>
                <c:pt idx="492">
                  <c:v>1.5</c:v>
                </c:pt>
                <c:pt idx="493">
                  <c:v>1.5</c:v>
                </c:pt>
                <c:pt idx="494">
                  <c:v>1.5</c:v>
                </c:pt>
                <c:pt idx="495">
                  <c:v>1.5</c:v>
                </c:pt>
                <c:pt idx="496">
                  <c:v>1.5</c:v>
                </c:pt>
                <c:pt idx="497">
                  <c:v>1.5</c:v>
                </c:pt>
                <c:pt idx="498">
                  <c:v>1.5</c:v>
                </c:pt>
                <c:pt idx="499">
                  <c:v>1.5</c:v>
                </c:pt>
                <c:pt idx="500">
                  <c:v>1.5</c:v>
                </c:pt>
                <c:pt idx="501">
                  <c:v>1.5</c:v>
                </c:pt>
                <c:pt idx="502">
                  <c:v>1.5</c:v>
                </c:pt>
                <c:pt idx="503">
                  <c:v>1.5</c:v>
                </c:pt>
                <c:pt idx="504">
                  <c:v>1.5</c:v>
                </c:pt>
                <c:pt idx="505">
                  <c:v>1.5</c:v>
                </c:pt>
                <c:pt idx="506">
                  <c:v>1.5</c:v>
                </c:pt>
                <c:pt idx="507">
                  <c:v>1.5</c:v>
                </c:pt>
                <c:pt idx="508">
                  <c:v>1.5</c:v>
                </c:pt>
                <c:pt idx="509">
                  <c:v>1.5</c:v>
                </c:pt>
                <c:pt idx="510">
                  <c:v>1.5</c:v>
                </c:pt>
                <c:pt idx="511">
                  <c:v>1.5</c:v>
                </c:pt>
                <c:pt idx="512">
                  <c:v>1.5</c:v>
                </c:pt>
                <c:pt idx="513">
                  <c:v>1.5</c:v>
                </c:pt>
                <c:pt idx="514">
                  <c:v>1.5</c:v>
                </c:pt>
                <c:pt idx="515">
                  <c:v>1.5</c:v>
                </c:pt>
                <c:pt idx="516">
                  <c:v>1.5</c:v>
                </c:pt>
                <c:pt idx="517">
                  <c:v>1.5</c:v>
                </c:pt>
                <c:pt idx="518">
                  <c:v>1.5</c:v>
                </c:pt>
                <c:pt idx="519">
                  <c:v>1.5</c:v>
                </c:pt>
                <c:pt idx="520">
                  <c:v>1.5</c:v>
                </c:pt>
                <c:pt idx="521">
                  <c:v>1.5</c:v>
                </c:pt>
                <c:pt idx="522">
                  <c:v>1.5</c:v>
                </c:pt>
                <c:pt idx="523">
                  <c:v>1.5</c:v>
                </c:pt>
                <c:pt idx="524">
                  <c:v>1.5</c:v>
                </c:pt>
                <c:pt idx="525">
                  <c:v>1.5</c:v>
                </c:pt>
                <c:pt idx="526">
                  <c:v>1.5</c:v>
                </c:pt>
                <c:pt idx="527">
                  <c:v>1.5</c:v>
                </c:pt>
                <c:pt idx="528">
                  <c:v>1.5</c:v>
                </c:pt>
                <c:pt idx="529">
                  <c:v>1.5</c:v>
                </c:pt>
                <c:pt idx="530">
                  <c:v>1.5</c:v>
                </c:pt>
                <c:pt idx="531">
                  <c:v>1.5</c:v>
                </c:pt>
                <c:pt idx="532">
                  <c:v>1.5</c:v>
                </c:pt>
                <c:pt idx="533">
                  <c:v>1.5</c:v>
                </c:pt>
                <c:pt idx="534">
                  <c:v>1.5</c:v>
                </c:pt>
                <c:pt idx="535">
                  <c:v>1.5</c:v>
                </c:pt>
                <c:pt idx="536">
                  <c:v>1.5</c:v>
                </c:pt>
                <c:pt idx="537">
                  <c:v>1.5</c:v>
                </c:pt>
                <c:pt idx="538">
                  <c:v>1.5</c:v>
                </c:pt>
                <c:pt idx="539">
                  <c:v>1.5</c:v>
                </c:pt>
                <c:pt idx="540">
                  <c:v>1.5</c:v>
                </c:pt>
                <c:pt idx="541">
                  <c:v>1.5</c:v>
                </c:pt>
                <c:pt idx="542">
                  <c:v>1.5</c:v>
                </c:pt>
                <c:pt idx="543">
                  <c:v>1.5</c:v>
                </c:pt>
                <c:pt idx="544">
                  <c:v>1.5</c:v>
                </c:pt>
                <c:pt idx="545">
                  <c:v>1.5</c:v>
                </c:pt>
                <c:pt idx="546">
                  <c:v>1.5</c:v>
                </c:pt>
                <c:pt idx="547">
                  <c:v>1.5</c:v>
                </c:pt>
                <c:pt idx="548">
                  <c:v>1.5</c:v>
                </c:pt>
                <c:pt idx="549">
                  <c:v>1.5</c:v>
                </c:pt>
                <c:pt idx="550">
                  <c:v>1.5</c:v>
                </c:pt>
                <c:pt idx="551">
                  <c:v>1.5</c:v>
                </c:pt>
                <c:pt idx="552">
                  <c:v>1.75</c:v>
                </c:pt>
                <c:pt idx="553">
                  <c:v>1.75</c:v>
                </c:pt>
                <c:pt idx="554">
                  <c:v>1.75</c:v>
                </c:pt>
                <c:pt idx="555">
                  <c:v>1.75</c:v>
                </c:pt>
                <c:pt idx="556">
                  <c:v>1.75</c:v>
                </c:pt>
                <c:pt idx="557">
                  <c:v>1.75</c:v>
                </c:pt>
                <c:pt idx="558">
                  <c:v>1.75</c:v>
                </c:pt>
                <c:pt idx="559">
                  <c:v>1.75</c:v>
                </c:pt>
                <c:pt idx="560">
                  <c:v>1.75</c:v>
                </c:pt>
                <c:pt idx="561">
                  <c:v>1.75</c:v>
                </c:pt>
                <c:pt idx="562">
                  <c:v>1.75</c:v>
                </c:pt>
                <c:pt idx="563">
                  <c:v>1.75</c:v>
                </c:pt>
                <c:pt idx="564">
                  <c:v>1.75</c:v>
                </c:pt>
                <c:pt idx="565">
                  <c:v>1.75</c:v>
                </c:pt>
                <c:pt idx="566">
                  <c:v>1.75</c:v>
                </c:pt>
                <c:pt idx="567">
                  <c:v>1.75</c:v>
                </c:pt>
                <c:pt idx="568">
                  <c:v>1.75</c:v>
                </c:pt>
                <c:pt idx="569">
                  <c:v>1.75</c:v>
                </c:pt>
                <c:pt idx="570">
                  <c:v>1.75</c:v>
                </c:pt>
                <c:pt idx="571">
                  <c:v>1.75</c:v>
                </c:pt>
                <c:pt idx="572">
                  <c:v>1.75</c:v>
                </c:pt>
                <c:pt idx="573">
                  <c:v>1.75</c:v>
                </c:pt>
                <c:pt idx="574">
                  <c:v>1.75</c:v>
                </c:pt>
                <c:pt idx="575">
                  <c:v>1.75</c:v>
                </c:pt>
                <c:pt idx="576">
                  <c:v>1.75</c:v>
                </c:pt>
                <c:pt idx="577">
                  <c:v>1.75</c:v>
                </c:pt>
                <c:pt idx="578">
                  <c:v>1.75</c:v>
                </c:pt>
                <c:pt idx="579">
                  <c:v>1.75</c:v>
                </c:pt>
                <c:pt idx="580">
                  <c:v>1.75</c:v>
                </c:pt>
                <c:pt idx="581">
                  <c:v>1.75</c:v>
                </c:pt>
                <c:pt idx="582">
                  <c:v>1.75</c:v>
                </c:pt>
                <c:pt idx="583">
                  <c:v>1.75</c:v>
                </c:pt>
                <c:pt idx="584">
                  <c:v>1.75</c:v>
                </c:pt>
                <c:pt idx="585">
                  <c:v>1.75</c:v>
                </c:pt>
                <c:pt idx="586">
                  <c:v>1.75</c:v>
                </c:pt>
                <c:pt idx="587">
                  <c:v>1.75</c:v>
                </c:pt>
                <c:pt idx="588">
                  <c:v>1.75</c:v>
                </c:pt>
                <c:pt idx="589">
                  <c:v>1.75</c:v>
                </c:pt>
                <c:pt idx="590">
                  <c:v>1.75</c:v>
                </c:pt>
                <c:pt idx="591">
                  <c:v>1.75</c:v>
                </c:pt>
                <c:pt idx="592">
                  <c:v>1.75</c:v>
                </c:pt>
                <c:pt idx="593">
                  <c:v>1.75</c:v>
                </c:pt>
                <c:pt idx="594">
                  <c:v>1.75</c:v>
                </c:pt>
                <c:pt idx="595">
                  <c:v>1.75</c:v>
                </c:pt>
                <c:pt idx="596">
                  <c:v>1.75</c:v>
                </c:pt>
                <c:pt idx="597">
                  <c:v>1.75</c:v>
                </c:pt>
                <c:pt idx="598">
                  <c:v>1.75</c:v>
                </c:pt>
                <c:pt idx="599">
                  <c:v>1.75</c:v>
                </c:pt>
                <c:pt idx="600">
                  <c:v>1.75</c:v>
                </c:pt>
                <c:pt idx="601">
                  <c:v>1.75</c:v>
                </c:pt>
                <c:pt idx="602">
                  <c:v>1.75</c:v>
                </c:pt>
                <c:pt idx="603">
                  <c:v>1.75</c:v>
                </c:pt>
                <c:pt idx="604">
                  <c:v>1.75</c:v>
                </c:pt>
                <c:pt idx="605">
                  <c:v>1.75</c:v>
                </c:pt>
                <c:pt idx="606">
                  <c:v>1.75</c:v>
                </c:pt>
                <c:pt idx="607">
                  <c:v>1.75</c:v>
                </c:pt>
                <c:pt idx="608">
                  <c:v>1.75</c:v>
                </c:pt>
                <c:pt idx="609">
                  <c:v>1.75</c:v>
                </c:pt>
                <c:pt idx="610">
                  <c:v>1.75</c:v>
                </c:pt>
                <c:pt idx="611">
                  <c:v>1.75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2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2.25</c:v>
                </c:pt>
                <c:pt idx="688">
                  <c:v>2.25</c:v>
                </c:pt>
                <c:pt idx="689">
                  <c:v>2.25</c:v>
                </c:pt>
                <c:pt idx="690">
                  <c:v>2.25</c:v>
                </c:pt>
                <c:pt idx="691">
                  <c:v>2.25</c:v>
                </c:pt>
                <c:pt idx="692">
                  <c:v>2.25</c:v>
                </c:pt>
                <c:pt idx="693">
                  <c:v>2.25</c:v>
                </c:pt>
                <c:pt idx="694">
                  <c:v>2.25</c:v>
                </c:pt>
                <c:pt idx="695">
                  <c:v>2.25</c:v>
                </c:pt>
                <c:pt idx="696">
                  <c:v>2.25</c:v>
                </c:pt>
                <c:pt idx="697">
                  <c:v>2.25</c:v>
                </c:pt>
                <c:pt idx="698">
                  <c:v>2.25</c:v>
                </c:pt>
                <c:pt idx="699">
                  <c:v>2.25</c:v>
                </c:pt>
                <c:pt idx="700">
                  <c:v>2.25</c:v>
                </c:pt>
                <c:pt idx="701">
                  <c:v>2.25</c:v>
                </c:pt>
                <c:pt idx="702">
                  <c:v>2.25</c:v>
                </c:pt>
                <c:pt idx="703">
                  <c:v>2.25</c:v>
                </c:pt>
                <c:pt idx="704">
                  <c:v>2.25</c:v>
                </c:pt>
                <c:pt idx="705">
                  <c:v>2.25</c:v>
                </c:pt>
                <c:pt idx="706">
                  <c:v>2.25</c:v>
                </c:pt>
                <c:pt idx="707">
                  <c:v>2.25</c:v>
                </c:pt>
                <c:pt idx="708">
                  <c:v>2.25</c:v>
                </c:pt>
                <c:pt idx="709">
                  <c:v>2.25</c:v>
                </c:pt>
                <c:pt idx="710">
                  <c:v>2.25</c:v>
                </c:pt>
                <c:pt idx="711">
                  <c:v>2.25</c:v>
                </c:pt>
                <c:pt idx="712">
                  <c:v>2.25</c:v>
                </c:pt>
                <c:pt idx="713">
                  <c:v>2.25</c:v>
                </c:pt>
                <c:pt idx="714">
                  <c:v>2.25</c:v>
                </c:pt>
                <c:pt idx="715">
                  <c:v>2.25</c:v>
                </c:pt>
                <c:pt idx="716">
                  <c:v>2.25</c:v>
                </c:pt>
                <c:pt idx="717">
                  <c:v>2.25</c:v>
                </c:pt>
                <c:pt idx="718">
                  <c:v>2.25</c:v>
                </c:pt>
                <c:pt idx="719">
                  <c:v>2.25</c:v>
                </c:pt>
                <c:pt idx="720">
                  <c:v>2.25</c:v>
                </c:pt>
                <c:pt idx="721">
                  <c:v>2.25</c:v>
                </c:pt>
                <c:pt idx="722">
                  <c:v>2.25</c:v>
                </c:pt>
                <c:pt idx="723">
                  <c:v>2.25</c:v>
                </c:pt>
                <c:pt idx="724">
                  <c:v>2.25</c:v>
                </c:pt>
                <c:pt idx="725">
                  <c:v>2.25</c:v>
                </c:pt>
                <c:pt idx="726">
                  <c:v>2.25</c:v>
                </c:pt>
                <c:pt idx="727">
                  <c:v>2.25</c:v>
                </c:pt>
                <c:pt idx="728">
                  <c:v>2.25</c:v>
                </c:pt>
                <c:pt idx="729">
                  <c:v>2.25</c:v>
                </c:pt>
                <c:pt idx="730">
                  <c:v>2.25</c:v>
                </c:pt>
                <c:pt idx="731">
                  <c:v>2.25</c:v>
                </c:pt>
                <c:pt idx="732">
                  <c:v>2.25</c:v>
                </c:pt>
                <c:pt idx="733">
                  <c:v>2.25</c:v>
                </c:pt>
                <c:pt idx="734">
                  <c:v>2.25</c:v>
                </c:pt>
                <c:pt idx="735">
                  <c:v>2.25</c:v>
                </c:pt>
                <c:pt idx="736">
                  <c:v>2.25</c:v>
                </c:pt>
                <c:pt idx="737">
                  <c:v>2.25</c:v>
                </c:pt>
                <c:pt idx="738">
                  <c:v>2.25</c:v>
                </c:pt>
                <c:pt idx="739">
                  <c:v>2.25</c:v>
                </c:pt>
                <c:pt idx="740">
                  <c:v>2.25</c:v>
                </c:pt>
                <c:pt idx="741">
                  <c:v>2.25</c:v>
                </c:pt>
                <c:pt idx="742">
                  <c:v>2.25</c:v>
                </c:pt>
                <c:pt idx="743">
                  <c:v>2.25</c:v>
                </c:pt>
                <c:pt idx="744">
                  <c:v>2.25</c:v>
                </c:pt>
                <c:pt idx="745">
                  <c:v>2.25</c:v>
                </c:pt>
                <c:pt idx="746">
                  <c:v>2.25</c:v>
                </c:pt>
                <c:pt idx="747">
                  <c:v>2.5</c:v>
                </c:pt>
                <c:pt idx="748">
                  <c:v>2.5</c:v>
                </c:pt>
                <c:pt idx="749">
                  <c:v>2.5</c:v>
                </c:pt>
                <c:pt idx="750">
                  <c:v>2.5</c:v>
                </c:pt>
                <c:pt idx="751">
                  <c:v>2.5</c:v>
                </c:pt>
                <c:pt idx="752">
                  <c:v>2.5</c:v>
                </c:pt>
                <c:pt idx="753">
                  <c:v>2.5</c:v>
                </c:pt>
                <c:pt idx="754">
                  <c:v>2.5</c:v>
                </c:pt>
                <c:pt idx="755">
                  <c:v>2.5</c:v>
                </c:pt>
                <c:pt idx="756">
                  <c:v>2.5</c:v>
                </c:pt>
                <c:pt idx="757">
                  <c:v>2.5</c:v>
                </c:pt>
                <c:pt idx="758">
                  <c:v>2.5</c:v>
                </c:pt>
                <c:pt idx="759">
                  <c:v>2.5</c:v>
                </c:pt>
                <c:pt idx="760">
                  <c:v>2.5</c:v>
                </c:pt>
                <c:pt idx="761">
                  <c:v>2.5</c:v>
                </c:pt>
                <c:pt idx="762">
                  <c:v>2.5</c:v>
                </c:pt>
                <c:pt idx="763">
                  <c:v>2.5</c:v>
                </c:pt>
                <c:pt idx="764">
                  <c:v>2.5</c:v>
                </c:pt>
                <c:pt idx="765">
                  <c:v>2.5</c:v>
                </c:pt>
                <c:pt idx="766">
                  <c:v>2.5</c:v>
                </c:pt>
                <c:pt idx="767">
                  <c:v>2.5</c:v>
                </c:pt>
                <c:pt idx="768">
                  <c:v>2.5</c:v>
                </c:pt>
                <c:pt idx="769">
                  <c:v>2.5</c:v>
                </c:pt>
                <c:pt idx="770">
                  <c:v>2.5</c:v>
                </c:pt>
                <c:pt idx="771">
                  <c:v>2.5</c:v>
                </c:pt>
                <c:pt idx="772">
                  <c:v>2.5</c:v>
                </c:pt>
                <c:pt idx="773">
                  <c:v>2.5</c:v>
                </c:pt>
                <c:pt idx="774">
                  <c:v>2.5</c:v>
                </c:pt>
                <c:pt idx="775">
                  <c:v>2.5</c:v>
                </c:pt>
                <c:pt idx="776">
                  <c:v>2.5</c:v>
                </c:pt>
                <c:pt idx="777">
                  <c:v>2.5</c:v>
                </c:pt>
                <c:pt idx="778">
                  <c:v>2.5</c:v>
                </c:pt>
                <c:pt idx="779">
                  <c:v>2.5</c:v>
                </c:pt>
                <c:pt idx="780">
                  <c:v>2.5</c:v>
                </c:pt>
                <c:pt idx="781">
                  <c:v>2.5</c:v>
                </c:pt>
                <c:pt idx="782">
                  <c:v>2.5</c:v>
                </c:pt>
                <c:pt idx="783">
                  <c:v>2.5</c:v>
                </c:pt>
                <c:pt idx="784">
                  <c:v>2.5</c:v>
                </c:pt>
                <c:pt idx="785">
                  <c:v>2.5</c:v>
                </c:pt>
                <c:pt idx="786">
                  <c:v>2.5</c:v>
                </c:pt>
                <c:pt idx="787">
                  <c:v>2.5</c:v>
                </c:pt>
                <c:pt idx="788">
                  <c:v>2.5</c:v>
                </c:pt>
                <c:pt idx="789">
                  <c:v>2.5</c:v>
                </c:pt>
                <c:pt idx="790">
                  <c:v>2.5</c:v>
                </c:pt>
                <c:pt idx="791">
                  <c:v>2.5</c:v>
                </c:pt>
                <c:pt idx="792">
                  <c:v>2.5</c:v>
                </c:pt>
                <c:pt idx="793">
                  <c:v>2.5</c:v>
                </c:pt>
                <c:pt idx="794">
                  <c:v>2.5</c:v>
                </c:pt>
                <c:pt idx="795">
                  <c:v>2.5</c:v>
                </c:pt>
                <c:pt idx="796">
                  <c:v>2.5</c:v>
                </c:pt>
                <c:pt idx="797">
                  <c:v>2.5</c:v>
                </c:pt>
                <c:pt idx="798">
                  <c:v>2.5</c:v>
                </c:pt>
                <c:pt idx="799">
                  <c:v>2.5</c:v>
                </c:pt>
                <c:pt idx="800">
                  <c:v>2.5</c:v>
                </c:pt>
                <c:pt idx="801">
                  <c:v>2.5</c:v>
                </c:pt>
                <c:pt idx="802">
                  <c:v>2.5</c:v>
                </c:pt>
                <c:pt idx="803">
                  <c:v>2.5</c:v>
                </c:pt>
                <c:pt idx="804">
                  <c:v>2.5</c:v>
                </c:pt>
                <c:pt idx="805">
                  <c:v>2.5</c:v>
                </c:pt>
                <c:pt idx="806">
                  <c:v>2.5</c:v>
                </c:pt>
                <c:pt idx="807">
                  <c:v>2.5</c:v>
                </c:pt>
                <c:pt idx="808">
                  <c:v>2.5</c:v>
                </c:pt>
                <c:pt idx="809">
                  <c:v>2.5</c:v>
                </c:pt>
                <c:pt idx="810">
                  <c:v>2.5</c:v>
                </c:pt>
                <c:pt idx="811">
                  <c:v>2.5</c:v>
                </c:pt>
                <c:pt idx="812">
                  <c:v>2.5</c:v>
                </c:pt>
                <c:pt idx="813">
                  <c:v>2.5</c:v>
                </c:pt>
                <c:pt idx="814">
                  <c:v>2.5</c:v>
                </c:pt>
                <c:pt idx="815">
                  <c:v>2.5</c:v>
                </c:pt>
                <c:pt idx="816">
                  <c:v>2.5</c:v>
                </c:pt>
                <c:pt idx="817">
                  <c:v>2.5</c:v>
                </c:pt>
                <c:pt idx="818">
                  <c:v>2.5</c:v>
                </c:pt>
                <c:pt idx="819">
                  <c:v>2.5</c:v>
                </c:pt>
                <c:pt idx="820">
                  <c:v>2.5</c:v>
                </c:pt>
                <c:pt idx="821">
                  <c:v>2.5</c:v>
                </c:pt>
                <c:pt idx="822">
                  <c:v>2.5</c:v>
                </c:pt>
                <c:pt idx="823">
                  <c:v>2.5</c:v>
                </c:pt>
                <c:pt idx="824">
                  <c:v>2.5</c:v>
                </c:pt>
                <c:pt idx="825">
                  <c:v>2.5</c:v>
                </c:pt>
                <c:pt idx="826">
                  <c:v>2.5</c:v>
                </c:pt>
                <c:pt idx="827">
                  <c:v>2.5</c:v>
                </c:pt>
                <c:pt idx="828">
                  <c:v>2.5</c:v>
                </c:pt>
                <c:pt idx="829">
                  <c:v>2.5</c:v>
                </c:pt>
                <c:pt idx="830">
                  <c:v>2.5</c:v>
                </c:pt>
                <c:pt idx="831">
                  <c:v>2.5</c:v>
                </c:pt>
                <c:pt idx="832">
                  <c:v>2.5</c:v>
                </c:pt>
                <c:pt idx="833">
                  <c:v>2.5</c:v>
                </c:pt>
                <c:pt idx="834">
                  <c:v>2.5</c:v>
                </c:pt>
                <c:pt idx="835">
                  <c:v>2.5</c:v>
                </c:pt>
                <c:pt idx="836">
                  <c:v>2.5</c:v>
                </c:pt>
                <c:pt idx="837">
                  <c:v>2.5</c:v>
                </c:pt>
                <c:pt idx="838">
                  <c:v>2.5</c:v>
                </c:pt>
                <c:pt idx="839">
                  <c:v>2.5</c:v>
                </c:pt>
                <c:pt idx="840">
                  <c:v>2.5</c:v>
                </c:pt>
                <c:pt idx="841">
                  <c:v>2.5</c:v>
                </c:pt>
                <c:pt idx="842">
                  <c:v>2.5</c:v>
                </c:pt>
                <c:pt idx="843">
                  <c:v>2.5</c:v>
                </c:pt>
                <c:pt idx="844">
                  <c:v>2.5</c:v>
                </c:pt>
                <c:pt idx="845">
                  <c:v>2.5</c:v>
                </c:pt>
                <c:pt idx="846">
                  <c:v>2.5</c:v>
                </c:pt>
                <c:pt idx="847">
                  <c:v>2.5</c:v>
                </c:pt>
                <c:pt idx="848">
                  <c:v>2.5</c:v>
                </c:pt>
                <c:pt idx="849">
                  <c:v>2.5</c:v>
                </c:pt>
                <c:pt idx="850">
                  <c:v>2.5</c:v>
                </c:pt>
                <c:pt idx="851">
                  <c:v>2.5</c:v>
                </c:pt>
                <c:pt idx="852">
                  <c:v>2.5</c:v>
                </c:pt>
                <c:pt idx="853">
                  <c:v>2.5</c:v>
                </c:pt>
                <c:pt idx="854">
                  <c:v>2.5</c:v>
                </c:pt>
                <c:pt idx="855">
                  <c:v>2.5</c:v>
                </c:pt>
                <c:pt idx="856">
                  <c:v>2.5</c:v>
                </c:pt>
                <c:pt idx="857">
                  <c:v>2.5</c:v>
                </c:pt>
                <c:pt idx="858">
                  <c:v>2.5</c:v>
                </c:pt>
                <c:pt idx="859">
                  <c:v>2.5</c:v>
                </c:pt>
                <c:pt idx="860">
                  <c:v>2.5</c:v>
                </c:pt>
                <c:pt idx="861">
                  <c:v>2.5</c:v>
                </c:pt>
                <c:pt idx="862">
                  <c:v>2.5</c:v>
                </c:pt>
                <c:pt idx="863">
                  <c:v>2.5</c:v>
                </c:pt>
                <c:pt idx="864">
                  <c:v>2.5</c:v>
                </c:pt>
                <c:pt idx="865">
                  <c:v>2.5</c:v>
                </c:pt>
                <c:pt idx="866">
                  <c:v>2.5</c:v>
                </c:pt>
                <c:pt idx="867">
                  <c:v>2.5</c:v>
                </c:pt>
                <c:pt idx="868">
                  <c:v>2.5</c:v>
                </c:pt>
                <c:pt idx="869">
                  <c:v>2.5</c:v>
                </c:pt>
                <c:pt idx="870">
                  <c:v>2.5</c:v>
                </c:pt>
                <c:pt idx="871">
                  <c:v>2.5</c:v>
                </c:pt>
                <c:pt idx="872">
                  <c:v>2.5</c:v>
                </c:pt>
                <c:pt idx="873">
                  <c:v>2.5</c:v>
                </c:pt>
                <c:pt idx="874">
                  <c:v>2.5</c:v>
                </c:pt>
                <c:pt idx="875">
                  <c:v>2.5</c:v>
                </c:pt>
                <c:pt idx="876">
                  <c:v>2.5</c:v>
                </c:pt>
                <c:pt idx="877">
                  <c:v>2.5</c:v>
                </c:pt>
                <c:pt idx="878">
                  <c:v>2.5</c:v>
                </c:pt>
                <c:pt idx="879">
                  <c:v>2.5</c:v>
                </c:pt>
                <c:pt idx="880">
                  <c:v>2.5</c:v>
                </c:pt>
                <c:pt idx="881">
                  <c:v>2.5</c:v>
                </c:pt>
                <c:pt idx="882">
                  <c:v>2.5</c:v>
                </c:pt>
                <c:pt idx="883">
                  <c:v>2.5</c:v>
                </c:pt>
                <c:pt idx="884">
                  <c:v>2.5</c:v>
                </c:pt>
                <c:pt idx="885">
                  <c:v>2.5</c:v>
                </c:pt>
                <c:pt idx="886">
                  <c:v>2.5</c:v>
                </c:pt>
                <c:pt idx="887">
                  <c:v>2.5</c:v>
                </c:pt>
                <c:pt idx="888">
                  <c:v>2.5</c:v>
                </c:pt>
                <c:pt idx="889">
                  <c:v>2.5</c:v>
                </c:pt>
                <c:pt idx="890">
                  <c:v>2.5</c:v>
                </c:pt>
                <c:pt idx="891">
                  <c:v>2.5</c:v>
                </c:pt>
                <c:pt idx="892">
                  <c:v>2.5</c:v>
                </c:pt>
                <c:pt idx="893">
                  <c:v>2.5</c:v>
                </c:pt>
                <c:pt idx="894">
                  <c:v>2.5</c:v>
                </c:pt>
                <c:pt idx="895">
                  <c:v>2.5</c:v>
                </c:pt>
                <c:pt idx="896">
                  <c:v>2.5</c:v>
                </c:pt>
                <c:pt idx="897">
                  <c:v>2.5</c:v>
                </c:pt>
                <c:pt idx="898">
                  <c:v>2.5</c:v>
                </c:pt>
                <c:pt idx="899">
                  <c:v>2.5</c:v>
                </c:pt>
                <c:pt idx="900">
                  <c:v>2.5</c:v>
                </c:pt>
                <c:pt idx="901">
                  <c:v>2.5</c:v>
                </c:pt>
                <c:pt idx="902">
                  <c:v>2.5</c:v>
                </c:pt>
                <c:pt idx="903">
                  <c:v>2.5</c:v>
                </c:pt>
                <c:pt idx="904">
                  <c:v>2.5</c:v>
                </c:pt>
                <c:pt idx="905">
                  <c:v>2.5</c:v>
                </c:pt>
                <c:pt idx="906">
                  <c:v>2.5</c:v>
                </c:pt>
                <c:pt idx="907">
                  <c:v>2.25</c:v>
                </c:pt>
                <c:pt idx="908">
                  <c:v>2.25</c:v>
                </c:pt>
                <c:pt idx="909">
                  <c:v>2.25</c:v>
                </c:pt>
                <c:pt idx="910">
                  <c:v>2.25</c:v>
                </c:pt>
                <c:pt idx="911">
                  <c:v>2.25</c:v>
                </c:pt>
                <c:pt idx="912">
                  <c:v>2.25</c:v>
                </c:pt>
                <c:pt idx="913">
                  <c:v>2.25</c:v>
                </c:pt>
                <c:pt idx="914">
                  <c:v>2.25</c:v>
                </c:pt>
                <c:pt idx="915">
                  <c:v>2.25</c:v>
                </c:pt>
                <c:pt idx="916">
                  <c:v>2.25</c:v>
                </c:pt>
                <c:pt idx="917">
                  <c:v>2.25</c:v>
                </c:pt>
                <c:pt idx="918">
                  <c:v>2.25</c:v>
                </c:pt>
                <c:pt idx="919">
                  <c:v>2.25</c:v>
                </c:pt>
                <c:pt idx="920">
                  <c:v>2.25</c:v>
                </c:pt>
                <c:pt idx="921">
                  <c:v>2.25</c:v>
                </c:pt>
                <c:pt idx="922">
                  <c:v>2.25</c:v>
                </c:pt>
                <c:pt idx="923">
                  <c:v>2.25</c:v>
                </c:pt>
                <c:pt idx="924">
                  <c:v>2.25</c:v>
                </c:pt>
                <c:pt idx="925">
                  <c:v>2.25</c:v>
                </c:pt>
                <c:pt idx="926">
                  <c:v>2.25</c:v>
                </c:pt>
                <c:pt idx="927">
                  <c:v>2.25</c:v>
                </c:pt>
                <c:pt idx="928">
                  <c:v>2.25</c:v>
                </c:pt>
                <c:pt idx="929">
                  <c:v>2.25</c:v>
                </c:pt>
                <c:pt idx="930">
                  <c:v>2.25</c:v>
                </c:pt>
                <c:pt idx="931">
                  <c:v>2.25</c:v>
                </c:pt>
                <c:pt idx="932">
                  <c:v>2.25</c:v>
                </c:pt>
                <c:pt idx="933">
                  <c:v>2.25</c:v>
                </c:pt>
                <c:pt idx="934">
                  <c:v>2.25</c:v>
                </c:pt>
                <c:pt idx="935">
                  <c:v>2.25</c:v>
                </c:pt>
                <c:pt idx="936">
                  <c:v>2.25</c:v>
                </c:pt>
                <c:pt idx="937">
                  <c:v>2.25</c:v>
                </c:pt>
                <c:pt idx="938">
                  <c:v>2.25</c:v>
                </c:pt>
                <c:pt idx="939">
                  <c:v>2.25</c:v>
                </c:pt>
                <c:pt idx="940">
                  <c:v>2.25</c:v>
                </c:pt>
                <c:pt idx="941">
                  <c:v>2.25</c:v>
                </c:pt>
                <c:pt idx="942">
                  <c:v>2</c:v>
                </c:pt>
                <c:pt idx="943">
                  <c:v>2</c:v>
                </c:pt>
                <c:pt idx="944">
                  <c:v>2</c:v>
                </c:pt>
                <c:pt idx="945">
                  <c:v>2</c:v>
                </c:pt>
                <c:pt idx="946">
                  <c:v>2</c:v>
                </c:pt>
                <c:pt idx="947">
                  <c:v>2</c:v>
                </c:pt>
                <c:pt idx="948">
                  <c:v>2</c:v>
                </c:pt>
                <c:pt idx="949">
                  <c:v>2</c:v>
                </c:pt>
                <c:pt idx="950">
                  <c:v>2</c:v>
                </c:pt>
                <c:pt idx="951">
                  <c:v>2</c:v>
                </c:pt>
                <c:pt idx="952">
                  <c:v>2</c:v>
                </c:pt>
                <c:pt idx="953">
                  <c:v>2</c:v>
                </c:pt>
                <c:pt idx="954">
                  <c:v>2</c:v>
                </c:pt>
                <c:pt idx="955">
                  <c:v>2</c:v>
                </c:pt>
                <c:pt idx="956">
                  <c:v>2</c:v>
                </c:pt>
                <c:pt idx="957">
                  <c:v>2</c:v>
                </c:pt>
                <c:pt idx="958">
                  <c:v>2</c:v>
                </c:pt>
                <c:pt idx="959">
                  <c:v>2</c:v>
                </c:pt>
                <c:pt idx="960">
                  <c:v>2</c:v>
                </c:pt>
                <c:pt idx="961">
                  <c:v>2</c:v>
                </c:pt>
                <c:pt idx="962">
                  <c:v>2</c:v>
                </c:pt>
                <c:pt idx="963">
                  <c:v>2</c:v>
                </c:pt>
                <c:pt idx="964">
                  <c:v>2</c:v>
                </c:pt>
                <c:pt idx="965">
                  <c:v>2</c:v>
                </c:pt>
                <c:pt idx="966">
                  <c:v>2</c:v>
                </c:pt>
                <c:pt idx="967">
                  <c:v>2</c:v>
                </c:pt>
                <c:pt idx="968">
                  <c:v>2</c:v>
                </c:pt>
                <c:pt idx="969">
                  <c:v>2</c:v>
                </c:pt>
                <c:pt idx="970">
                  <c:v>2</c:v>
                </c:pt>
                <c:pt idx="971">
                  <c:v>2</c:v>
                </c:pt>
                <c:pt idx="972">
                  <c:v>1.75</c:v>
                </c:pt>
                <c:pt idx="973">
                  <c:v>1.75</c:v>
                </c:pt>
                <c:pt idx="974">
                  <c:v>1.75</c:v>
                </c:pt>
                <c:pt idx="975">
                  <c:v>1.75</c:v>
                </c:pt>
                <c:pt idx="976">
                  <c:v>1.75</c:v>
                </c:pt>
                <c:pt idx="977">
                  <c:v>1.75</c:v>
                </c:pt>
                <c:pt idx="978">
                  <c:v>1.75</c:v>
                </c:pt>
                <c:pt idx="979">
                  <c:v>1.75</c:v>
                </c:pt>
                <c:pt idx="980">
                  <c:v>1.75</c:v>
                </c:pt>
                <c:pt idx="981">
                  <c:v>1.75</c:v>
                </c:pt>
                <c:pt idx="982">
                  <c:v>1.75</c:v>
                </c:pt>
                <c:pt idx="983">
                  <c:v>1.75</c:v>
                </c:pt>
                <c:pt idx="984">
                  <c:v>1.75</c:v>
                </c:pt>
                <c:pt idx="985">
                  <c:v>1.75</c:v>
                </c:pt>
                <c:pt idx="986">
                  <c:v>1.75</c:v>
                </c:pt>
                <c:pt idx="987">
                  <c:v>1.75</c:v>
                </c:pt>
                <c:pt idx="988">
                  <c:v>1.75</c:v>
                </c:pt>
                <c:pt idx="989">
                  <c:v>1.75</c:v>
                </c:pt>
                <c:pt idx="990">
                  <c:v>1.75</c:v>
                </c:pt>
                <c:pt idx="991">
                  <c:v>1.75</c:v>
                </c:pt>
                <c:pt idx="992">
                  <c:v>1.75</c:v>
                </c:pt>
                <c:pt idx="993">
                  <c:v>1.75</c:v>
                </c:pt>
                <c:pt idx="994">
                  <c:v>1.75</c:v>
                </c:pt>
                <c:pt idx="995">
                  <c:v>1.75</c:v>
                </c:pt>
                <c:pt idx="996">
                  <c:v>1.75</c:v>
                </c:pt>
                <c:pt idx="997">
                  <c:v>1.75</c:v>
                </c:pt>
                <c:pt idx="998">
                  <c:v>1.75</c:v>
                </c:pt>
                <c:pt idx="999">
                  <c:v>1.75</c:v>
                </c:pt>
                <c:pt idx="1000">
                  <c:v>1.75</c:v>
                </c:pt>
                <c:pt idx="1001">
                  <c:v>1.75</c:v>
                </c:pt>
                <c:pt idx="1002">
                  <c:v>1.75</c:v>
                </c:pt>
                <c:pt idx="1003">
                  <c:v>1.75</c:v>
                </c:pt>
                <c:pt idx="1004">
                  <c:v>1.75</c:v>
                </c:pt>
                <c:pt idx="1005">
                  <c:v>1.75</c:v>
                </c:pt>
                <c:pt idx="1006">
                  <c:v>1.75</c:v>
                </c:pt>
                <c:pt idx="1007">
                  <c:v>1.75</c:v>
                </c:pt>
                <c:pt idx="1008">
                  <c:v>1.75</c:v>
                </c:pt>
                <c:pt idx="1009">
                  <c:v>1.75</c:v>
                </c:pt>
                <c:pt idx="1010">
                  <c:v>1.75</c:v>
                </c:pt>
                <c:pt idx="1011">
                  <c:v>1.75</c:v>
                </c:pt>
                <c:pt idx="1012">
                  <c:v>1.75</c:v>
                </c:pt>
                <c:pt idx="1013">
                  <c:v>1.75</c:v>
                </c:pt>
                <c:pt idx="1014">
                  <c:v>1.75</c:v>
                </c:pt>
                <c:pt idx="1015">
                  <c:v>1.75</c:v>
                </c:pt>
                <c:pt idx="1016">
                  <c:v>1.75</c:v>
                </c:pt>
                <c:pt idx="1017">
                  <c:v>1.75</c:v>
                </c:pt>
                <c:pt idx="1018">
                  <c:v>1.75</c:v>
                </c:pt>
                <c:pt idx="1019">
                  <c:v>1.75</c:v>
                </c:pt>
                <c:pt idx="1020">
                  <c:v>1.75</c:v>
                </c:pt>
                <c:pt idx="1021">
                  <c:v>1.75</c:v>
                </c:pt>
                <c:pt idx="1022">
                  <c:v>1.75</c:v>
                </c:pt>
                <c:pt idx="1023">
                  <c:v>1.75</c:v>
                </c:pt>
                <c:pt idx="1024">
                  <c:v>1.75</c:v>
                </c:pt>
                <c:pt idx="1025">
                  <c:v>1.75</c:v>
                </c:pt>
                <c:pt idx="1026">
                  <c:v>1.75</c:v>
                </c:pt>
                <c:pt idx="1027">
                  <c:v>1.75</c:v>
                </c:pt>
                <c:pt idx="1028">
                  <c:v>1.75</c:v>
                </c:pt>
                <c:pt idx="1029">
                  <c:v>1.75</c:v>
                </c:pt>
                <c:pt idx="1030">
                  <c:v>1.75</c:v>
                </c:pt>
                <c:pt idx="1031">
                  <c:v>1.75</c:v>
                </c:pt>
                <c:pt idx="1032">
                  <c:v>1.75</c:v>
                </c:pt>
                <c:pt idx="1033">
                  <c:v>1.75</c:v>
                </c:pt>
                <c:pt idx="1034">
                  <c:v>1.75</c:v>
                </c:pt>
                <c:pt idx="1035">
                  <c:v>1.75</c:v>
                </c:pt>
                <c:pt idx="1036">
                  <c:v>1.75</c:v>
                </c:pt>
                <c:pt idx="1037">
                  <c:v>1.75</c:v>
                </c:pt>
                <c:pt idx="1038">
                  <c:v>1.75</c:v>
                </c:pt>
                <c:pt idx="1039">
                  <c:v>1.75</c:v>
                </c:pt>
                <c:pt idx="1040">
                  <c:v>1.75</c:v>
                </c:pt>
                <c:pt idx="1041">
                  <c:v>1.75</c:v>
                </c:pt>
                <c:pt idx="1042">
                  <c:v>1.75</c:v>
                </c:pt>
                <c:pt idx="1043">
                  <c:v>1.75</c:v>
                </c:pt>
                <c:pt idx="1044">
                  <c:v>1.75</c:v>
                </c:pt>
                <c:pt idx="1045">
                  <c:v>1.75</c:v>
                </c:pt>
                <c:pt idx="1046">
                  <c:v>1.75</c:v>
                </c:pt>
                <c:pt idx="1047">
                  <c:v>1.75</c:v>
                </c:pt>
                <c:pt idx="1048">
                  <c:v>1.75</c:v>
                </c:pt>
                <c:pt idx="1049">
                  <c:v>1.75</c:v>
                </c:pt>
                <c:pt idx="1050">
                  <c:v>1.75</c:v>
                </c:pt>
                <c:pt idx="1051">
                  <c:v>1.75</c:v>
                </c:pt>
                <c:pt idx="1052">
                  <c:v>1.75</c:v>
                </c:pt>
                <c:pt idx="1053">
                  <c:v>1.75</c:v>
                </c:pt>
                <c:pt idx="1054">
                  <c:v>1.75</c:v>
                </c:pt>
                <c:pt idx="1055">
                  <c:v>1.75</c:v>
                </c:pt>
                <c:pt idx="1056">
                  <c:v>1.75</c:v>
                </c:pt>
                <c:pt idx="1057">
                  <c:v>1.75</c:v>
                </c:pt>
                <c:pt idx="1058">
                  <c:v>1.75</c:v>
                </c:pt>
                <c:pt idx="1059">
                  <c:v>1.75</c:v>
                </c:pt>
                <c:pt idx="1060">
                  <c:v>1.75</c:v>
                </c:pt>
                <c:pt idx="1061">
                  <c:v>1.25</c:v>
                </c:pt>
                <c:pt idx="1062">
                  <c:v>1.25</c:v>
                </c:pt>
                <c:pt idx="1063">
                  <c:v>1.25</c:v>
                </c:pt>
                <c:pt idx="1064">
                  <c:v>1.25</c:v>
                </c:pt>
                <c:pt idx="1065">
                  <c:v>1.25</c:v>
                </c:pt>
                <c:pt idx="1066">
                  <c:v>1.25</c:v>
                </c:pt>
                <c:pt idx="1067">
                  <c:v>1.25</c:v>
                </c:pt>
                <c:pt idx="1068">
                  <c:v>1.25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0.25</c:v>
                </c:pt>
                <c:pt idx="1267">
                  <c:v>0.25</c:v>
                </c:pt>
                <c:pt idx="1268">
                  <c:v>0.25</c:v>
                </c:pt>
                <c:pt idx="1269">
                  <c:v>0.25</c:v>
                </c:pt>
                <c:pt idx="1270">
                  <c:v>0.25</c:v>
                </c:pt>
                <c:pt idx="1271">
                  <c:v>0.25</c:v>
                </c:pt>
                <c:pt idx="1272">
                  <c:v>0.25</c:v>
                </c:pt>
                <c:pt idx="1273">
                  <c:v>0.25</c:v>
                </c:pt>
                <c:pt idx="1274">
                  <c:v>0.25</c:v>
                </c:pt>
                <c:pt idx="1275">
                  <c:v>0.25</c:v>
                </c:pt>
                <c:pt idx="1276">
                  <c:v>0.25</c:v>
                </c:pt>
                <c:pt idx="1277">
                  <c:v>0.25</c:v>
                </c:pt>
                <c:pt idx="1278">
                  <c:v>0.25</c:v>
                </c:pt>
                <c:pt idx="1279">
                  <c:v>0.25</c:v>
                </c:pt>
                <c:pt idx="1280">
                  <c:v>0.25</c:v>
                </c:pt>
                <c:pt idx="1281">
                  <c:v>0.25</c:v>
                </c:pt>
                <c:pt idx="1282">
                  <c:v>0.25</c:v>
                </c:pt>
                <c:pt idx="1283">
                  <c:v>0.25</c:v>
                </c:pt>
                <c:pt idx="1284">
                  <c:v>0.25</c:v>
                </c:pt>
                <c:pt idx="1285">
                  <c:v>0.25</c:v>
                </c:pt>
                <c:pt idx="1286">
                  <c:v>0.25</c:v>
                </c:pt>
                <c:pt idx="1287">
                  <c:v>0.25</c:v>
                </c:pt>
                <c:pt idx="1288">
                  <c:v>0.25</c:v>
                </c:pt>
                <c:pt idx="1289">
                  <c:v>0.25</c:v>
                </c:pt>
                <c:pt idx="1290">
                  <c:v>0.25</c:v>
                </c:pt>
                <c:pt idx="1291">
                  <c:v>0.25</c:v>
                </c:pt>
                <c:pt idx="1292">
                  <c:v>0.25</c:v>
                </c:pt>
                <c:pt idx="1293">
                  <c:v>0.25</c:v>
                </c:pt>
                <c:pt idx="1294">
                  <c:v>0.25</c:v>
                </c:pt>
                <c:pt idx="1295">
                  <c:v>0.25</c:v>
                </c:pt>
                <c:pt idx="1296">
                  <c:v>0.25</c:v>
                </c:pt>
                <c:pt idx="1297">
                  <c:v>0.25</c:v>
                </c:pt>
                <c:pt idx="1298">
                  <c:v>0.25</c:v>
                </c:pt>
                <c:pt idx="1299">
                  <c:v>0.25</c:v>
                </c:pt>
                <c:pt idx="1300">
                  <c:v>0.25</c:v>
                </c:pt>
                <c:pt idx="1301">
                  <c:v>0.25</c:v>
                </c:pt>
                <c:pt idx="1302">
                  <c:v>0.25</c:v>
                </c:pt>
                <c:pt idx="1303">
                  <c:v>0.25</c:v>
                </c:pt>
                <c:pt idx="1304">
                  <c:v>0.25</c:v>
                </c:pt>
                <c:pt idx="1305">
                  <c:v>0.25</c:v>
                </c:pt>
                <c:pt idx="1306">
                  <c:v>0.25</c:v>
                </c:pt>
                <c:pt idx="1307">
                  <c:v>0.25</c:v>
                </c:pt>
                <c:pt idx="1308">
                  <c:v>0.25</c:v>
                </c:pt>
                <c:pt idx="1309">
                  <c:v>0.25</c:v>
                </c:pt>
                <c:pt idx="1310">
                  <c:v>0.25</c:v>
                </c:pt>
                <c:pt idx="1311">
                  <c:v>0.25</c:v>
                </c:pt>
                <c:pt idx="1312">
                  <c:v>0.25</c:v>
                </c:pt>
                <c:pt idx="1313">
                  <c:v>0.25</c:v>
                </c:pt>
                <c:pt idx="1314">
                  <c:v>0.25</c:v>
                </c:pt>
                <c:pt idx="1315">
                  <c:v>0.25</c:v>
                </c:pt>
                <c:pt idx="1316">
                  <c:v>0.25</c:v>
                </c:pt>
                <c:pt idx="1317">
                  <c:v>0.25</c:v>
                </c:pt>
                <c:pt idx="1318">
                  <c:v>0.25</c:v>
                </c:pt>
                <c:pt idx="1319">
                  <c:v>0.25</c:v>
                </c:pt>
                <c:pt idx="1320">
                  <c:v>0.25</c:v>
                </c:pt>
                <c:pt idx="1321">
                  <c:v>0.25</c:v>
                </c:pt>
                <c:pt idx="1322">
                  <c:v>0.25</c:v>
                </c:pt>
                <c:pt idx="1323">
                  <c:v>0.25</c:v>
                </c:pt>
                <c:pt idx="1324">
                  <c:v>0.25</c:v>
                </c:pt>
                <c:pt idx="1325">
                  <c:v>0.25</c:v>
                </c:pt>
                <c:pt idx="1326">
                  <c:v>0.25</c:v>
                </c:pt>
                <c:pt idx="1327">
                  <c:v>0.25</c:v>
                </c:pt>
                <c:pt idx="1328">
                  <c:v>0.25</c:v>
                </c:pt>
                <c:pt idx="1329">
                  <c:v>0.25</c:v>
                </c:pt>
                <c:pt idx="1330">
                  <c:v>0.25</c:v>
                </c:pt>
                <c:pt idx="1331">
                  <c:v>0.25</c:v>
                </c:pt>
                <c:pt idx="1332">
                  <c:v>0.25</c:v>
                </c:pt>
                <c:pt idx="1333">
                  <c:v>0.25</c:v>
                </c:pt>
                <c:pt idx="1334">
                  <c:v>0.25</c:v>
                </c:pt>
                <c:pt idx="1335">
                  <c:v>0.25</c:v>
                </c:pt>
                <c:pt idx="1336">
                  <c:v>0.25</c:v>
                </c:pt>
                <c:pt idx="1337">
                  <c:v>0.25</c:v>
                </c:pt>
                <c:pt idx="1338">
                  <c:v>0.25</c:v>
                </c:pt>
                <c:pt idx="1339">
                  <c:v>0.25</c:v>
                </c:pt>
                <c:pt idx="1340">
                  <c:v>0.25</c:v>
                </c:pt>
                <c:pt idx="1341">
                  <c:v>0.25</c:v>
                </c:pt>
                <c:pt idx="1342">
                  <c:v>0.25</c:v>
                </c:pt>
                <c:pt idx="1343">
                  <c:v>0.25</c:v>
                </c:pt>
                <c:pt idx="1344">
                  <c:v>0.25</c:v>
                </c:pt>
                <c:pt idx="1345">
                  <c:v>0.25</c:v>
                </c:pt>
                <c:pt idx="1346">
                  <c:v>0.25</c:v>
                </c:pt>
                <c:pt idx="1347">
                  <c:v>0.25</c:v>
                </c:pt>
                <c:pt idx="1348">
                  <c:v>0.25</c:v>
                </c:pt>
                <c:pt idx="1349">
                  <c:v>0.25</c:v>
                </c:pt>
                <c:pt idx="1350">
                  <c:v>0.25</c:v>
                </c:pt>
                <c:pt idx="1351">
                  <c:v>0.25</c:v>
                </c:pt>
                <c:pt idx="1352">
                  <c:v>0.25</c:v>
                </c:pt>
                <c:pt idx="1353">
                  <c:v>0.25</c:v>
                </c:pt>
                <c:pt idx="1354">
                  <c:v>0.25</c:v>
                </c:pt>
                <c:pt idx="1355">
                  <c:v>0.25</c:v>
                </c:pt>
                <c:pt idx="1356">
                  <c:v>0.25</c:v>
                </c:pt>
                <c:pt idx="1357">
                  <c:v>0.25</c:v>
                </c:pt>
                <c:pt idx="1358">
                  <c:v>0.25</c:v>
                </c:pt>
                <c:pt idx="1359">
                  <c:v>0.25</c:v>
                </c:pt>
                <c:pt idx="1360">
                  <c:v>0.25</c:v>
                </c:pt>
                <c:pt idx="1361">
                  <c:v>0.25</c:v>
                </c:pt>
                <c:pt idx="1362">
                  <c:v>0.25</c:v>
                </c:pt>
                <c:pt idx="1363">
                  <c:v>0.25</c:v>
                </c:pt>
                <c:pt idx="1364">
                  <c:v>0.25</c:v>
                </c:pt>
                <c:pt idx="1365">
                  <c:v>0.25</c:v>
                </c:pt>
                <c:pt idx="1366">
                  <c:v>0.25</c:v>
                </c:pt>
                <c:pt idx="1367">
                  <c:v>0.25</c:v>
                </c:pt>
                <c:pt idx="1368">
                  <c:v>0.25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0.25</c:v>
                </c:pt>
                <c:pt idx="1402">
                  <c:v>0.25</c:v>
                </c:pt>
                <c:pt idx="1403">
                  <c:v>0.25</c:v>
                </c:pt>
                <c:pt idx="1404">
                  <c:v>0.25</c:v>
                </c:pt>
                <c:pt idx="1405">
                  <c:v>0.25</c:v>
                </c:pt>
                <c:pt idx="1406">
                  <c:v>0.25</c:v>
                </c:pt>
                <c:pt idx="1407">
                  <c:v>0.25</c:v>
                </c:pt>
                <c:pt idx="1408">
                  <c:v>0.25</c:v>
                </c:pt>
                <c:pt idx="1409">
                  <c:v>0.25</c:v>
                </c:pt>
                <c:pt idx="1410">
                  <c:v>0.25</c:v>
                </c:pt>
                <c:pt idx="1411">
                  <c:v>0.25</c:v>
                </c:pt>
                <c:pt idx="1412">
                  <c:v>0.25</c:v>
                </c:pt>
                <c:pt idx="1413">
                  <c:v>0.25</c:v>
                </c:pt>
                <c:pt idx="1414">
                  <c:v>0.25</c:v>
                </c:pt>
                <c:pt idx="1415">
                  <c:v>0.25</c:v>
                </c:pt>
                <c:pt idx="1416">
                  <c:v>0.25</c:v>
                </c:pt>
                <c:pt idx="1417">
                  <c:v>0.25</c:v>
                </c:pt>
                <c:pt idx="1418">
                  <c:v>0.25</c:v>
                </c:pt>
                <c:pt idx="1419">
                  <c:v>0.25</c:v>
                </c:pt>
                <c:pt idx="1420">
                  <c:v>0.25</c:v>
                </c:pt>
                <c:pt idx="1421">
                  <c:v>0.25</c:v>
                </c:pt>
                <c:pt idx="1422">
                  <c:v>0.25</c:v>
                </c:pt>
                <c:pt idx="1423">
                  <c:v>0.25</c:v>
                </c:pt>
                <c:pt idx="1424">
                  <c:v>0.25</c:v>
                </c:pt>
                <c:pt idx="1425">
                  <c:v>0.25</c:v>
                </c:pt>
                <c:pt idx="1426">
                  <c:v>0.25</c:v>
                </c:pt>
                <c:pt idx="1427">
                  <c:v>0.25</c:v>
                </c:pt>
                <c:pt idx="1428">
                  <c:v>0.25</c:v>
                </c:pt>
                <c:pt idx="1429">
                  <c:v>0.25</c:v>
                </c:pt>
                <c:pt idx="1430">
                  <c:v>0.25</c:v>
                </c:pt>
                <c:pt idx="1431">
                  <c:v>0.25</c:v>
                </c:pt>
                <c:pt idx="1432">
                  <c:v>0.25</c:v>
                </c:pt>
                <c:pt idx="1433">
                  <c:v>0.25</c:v>
                </c:pt>
                <c:pt idx="1434">
                  <c:v>0.25</c:v>
                </c:pt>
                <c:pt idx="1435">
                  <c:v>0.25</c:v>
                </c:pt>
                <c:pt idx="1436">
                  <c:v>0.25</c:v>
                </c:pt>
                <c:pt idx="1437">
                  <c:v>0.25</c:v>
                </c:pt>
                <c:pt idx="1438">
                  <c:v>0.25</c:v>
                </c:pt>
                <c:pt idx="1439">
                  <c:v>0.25</c:v>
                </c:pt>
                <c:pt idx="1440">
                  <c:v>0.25</c:v>
                </c:pt>
                <c:pt idx="1441">
                  <c:v>0.25</c:v>
                </c:pt>
                <c:pt idx="1442">
                  <c:v>0.25</c:v>
                </c:pt>
                <c:pt idx="1443">
                  <c:v>0.25</c:v>
                </c:pt>
                <c:pt idx="1444">
                  <c:v>0.25</c:v>
                </c:pt>
                <c:pt idx="1445">
                  <c:v>0.25</c:v>
                </c:pt>
                <c:pt idx="1446">
                  <c:v>0.25</c:v>
                </c:pt>
                <c:pt idx="1447">
                  <c:v>0.25</c:v>
                </c:pt>
                <c:pt idx="1448">
                  <c:v>0.25</c:v>
                </c:pt>
                <c:pt idx="1449">
                  <c:v>0.25</c:v>
                </c:pt>
                <c:pt idx="1450">
                  <c:v>0.25</c:v>
                </c:pt>
                <c:pt idx="1451">
                  <c:v>0.25</c:v>
                </c:pt>
                <c:pt idx="1452">
                  <c:v>0.25</c:v>
                </c:pt>
                <c:pt idx="1453">
                  <c:v>0.25</c:v>
                </c:pt>
                <c:pt idx="1454">
                  <c:v>0.25</c:v>
                </c:pt>
                <c:pt idx="1455">
                  <c:v>0.25</c:v>
                </c:pt>
                <c:pt idx="1456">
                  <c:v>0.25</c:v>
                </c:pt>
                <c:pt idx="1457">
                  <c:v>0.25</c:v>
                </c:pt>
                <c:pt idx="1458">
                  <c:v>0.25</c:v>
                </c:pt>
                <c:pt idx="1459">
                  <c:v>0.25</c:v>
                </c:pt>
                <c:pt idx="1460">
                  <c:v>0.25</c:v>
                </c:pt>
                <c:pt idx="1461">
                  <c:v>0.25</c:v>
                </c:pt>
                <c:pt idx="1462">
                  <c:v>0.25</c:v>
                </c:pt>
                <c:pt idx="1463">
                  <c:v>0.25</c:v>
                </c:pt>
                <c:pt idx="1464">
                  <c:v>0.25</c:v>
                </c:pt>
                <c:pt idx="1465">
                  <c:v>0.25</c:v>
                </c:pt>
                <c:pt idx="1466">
                  <c:v>0.25</c:v>
                </c:pt>
                <c:pt idx="1467">
                  <c:v>0.25</c:v>
                </c:pt>
                <c:pt idx="1468">
                  <c:v>0.25</c:v>
                </c:pt>
                <c:pt idx="1469">
                  <c:v>0.25</c:v>
                </c:pt>
                <c:pt idx="1470">
                  <c:v>0.25</c:v>
                </c:pt>
                <c:pt idx="1471">
                  <c:v>0.25</c:v>
                </c:pt>
                <c:pt idx="1472">
                  <c:v>0.25</c:v>
                </c:pt>
                <c:pt idx="1473">
                  <c:v>0.25</c:v>
                </c:pt>
                <c:pt idx="1474">
                  <c:v>0.25</c:v>
                </c:pt>
                <c:pt idx="1475">
                  <c:v>0.25</c:v>
                </c:pt>
                <c:pt idx="1476">
                  <c:v>0.25</c:v>
                </c:pt>
                <c:pt idx="1477">
                  <c:v>0.25</c:v>
                </c:pt>
                <c:pt idx="1478">
                  <c:v>0.25</c:v>
                </c:pt>
                <c:pt idx="1479">
                  <c:v>0.25</c:v>
                </c:pt>
                <c:pt idx="1480">
                  <c:v>0.25</c:v>
                </c:pt>
                <c:pt idx="1481">
                  <c:v>0.25</c:v>
                </c:pt>
                <c:pt idx="1482">
                  <c:v>0.25</c:v>
                </c:pt>
                <c:pt idx="1483">
                  <c:v>0.25</c:v>
                </c:pt>
                <c:pt idx="1484">
                  <c:v>0.25</c:v>
                </c:pt>
                <c:pt idx="1485">
                  <c:v>0.25</c:v>
                </c:pt>
                <c:pt idx="1486">
                  <c:v>0.25</c:v>
                </c:pt>
                <c:pt idx="1487">
                  <c:v>0.25</c:v>
                </c:pt>
                <c:pt idx="1488">
                  <c:v>0.25</c:v>
                </c:pt>
                <c:pt idx="1489">
                  <c:v>0.25</c:v>
                </c:pt>
                <c:pt idx="1490">
                  <c:v>0.25</c:v>
                </c:pt>
                <c:pt idx="1491">
                  <c:v>0.25</c:v>
                </c:pt>
                <c:pt idx="1492">
                  <c:v>0.25</c:v>
                </c:pt>
                <c:pt idx="1493">
                  <c:v>0.25</c:v>
                </c:pt>
                <c:pt idx="1494">
                  <c:v>0.25</c:v>
                </c:pt>
                <c:pt idx="1495">
                  <c:v>0.25</c:v>
                </c:pt>
                <c:pt idx="1496">
                  <c:v>0.25</c:v>
                </c:pt>
                <c:pt idx="1497">
                  <c:v>0.25</c:v>
                </c:pt>
                <c:pt idx="1498">
                  <c:v>0.25</c:v>
                </c:pt>
                <c:pt idx="1499">
                  <c:v>0.25</c:v>
                </c:pt>
                <c:pt idx="1500">
                  <c:v>0.25</c:v>
                </c:pt>
                <c:pt idx="1501">
                  <c:v>0.25</c:v>
                </c:pt>
                <c:pt idx="1502">
                  <c:v>0.25</c:v>
                </c:pt>
                <c:pt idx="1503">
                  <c:v>0.25</c:v>
                </c:pt>
                <c:pt idx="1504">
                  <c:v>0.25</c:v>
                </c:pt>
                <c:pt idx="1505">
                  <c:v>0.25</c:v>
                </c:pt>
                <c:pt idx="1506">
                  <c:v>0.25</c:v>
                </c:pt>
                <c:pt idx="1507">
                  <c:v>0.25</c:v>
                </c:pt>
                <c:pt idx="1508">
                  <c:v>0.25</c:v>
                </c:pt>
                <c:pt idx="1509">
                  <c:v>0.25</c:v>
                </c:pt>
                <c:pt idx="1510">
                  <c:v>0.25</c:v>
                </c:pt>
                <c:pt idx="1511">
                  <c:v>0.25</c:v>
                </c:pt>
                <c:pt idx="1512">
                  <c:v>0.25</c:v>
                </c:pt>
                <c:pt idx="1513">
                  <c:v>0.25</c:v>
                </c:pt>
                <c:pt idx="1514">
                  <c:v>0.25</c:v>
                </c:pt>
                <c:pt idx="1515">
                  <c:v>0.25</c:v>
                </c:pt>
                <c:pt idx="1516">
                  <c:v>0.25</c:v>
                </c:pt>
                <c:pt idx="1517">
                  <c:v>0.25</c:v>
                </c:pt>
                <c:pt idx="1518">
                  <c:v>0.25</c:v>
                </c:pt>
                <c:pt idx="1519">
                  <c:v>0.25</c:v>
                </c:pt>
                <c:pt idx="1520">
                  <c:v>0.25</c:v>
                </c:pt>
                <c:pt idx="1521">
                  <c:v>0.25</c:v>
                </c:pt>
                <c:pt idx="1522">
                  <c:v>0.25</c:v>
                </c:pt>
                <c:pt idx="1523">
                  <c:v>0.25</c:v>
                </c:pt>
                <c:pt idx="1524">
                  <c:v>0.25</c:v>
                </c:pt>
                <c:pt idx="1525">
                  <c:v>0.25</c:v>
                </c:pt>
                <c:pt idx="1526">
                  <c:v>0.25</c:v>
                </c:pt>
                <c:pt idx="1527">
                  <c:v>0.25</c:v>
                </c:pt>
                <c:pt idx="1528">
                  <c:v>0.25</c:v>
                </c:pt>
                <c:pt idx="1529">
                  <c:v>0.25</c:v>
                </c:pt>
                <c:pt idx="1530">
                  <c:v>0.25</c:v>
                </c:pt>
                <c:pt idx="1531">
                  <c:v>0.25</c:v>
                </c:pt>
                <c:pt idx="1532">
                  <c:v>0.25</c:v>
                </c:pt>
                <c:pt idx="1533">
                  <c:v>0.25</c:v>
                </c:pt>
                <c:pt idx="1534">
                  <c:v>0.25</c:v>
                </c:pt>
                <c:pt idx="1535">
                  <c:v>0.25</c:v>
                </c:pt>
                <c:pt idx="1536">
                  <c:v>0.25</c:v>
                </c:pt>
                <c:pt idx="1537">
                  <c:v>0.25</c:v>
                </c:pt>
                <c:pt idx="1538">
                  <c:v>0.25</c:v>
                </c:pt>
                <c:pt idx="1539">
                  <c:v>0.25</c:v>
                </c:pt>
                <c:pt idx="1540">
                  <c:v>0.25</c:v>
                </c:pt>
                <c:pt idx="1541">
                  <c:v>0.25</c:v>
                </c:pt>
                <c:pt idx="1542">
                  <c:v>0.25</c:v>
                </c:pt>
                <c:pt idx="1543">
                  <c:v>0.25</c:v>
                </c:pt>
                <c:pt idx="1544">
                  <c:v>0.25</c:v>
                </c:pt>
                <c:pt idx="1545">
                  <c:v>0.25</c:v>
                </c:pt>
                <c:pt idx="1546">
                  <c:v>0.25</c:v>
                </c:pt>
                <c:pt idx="1547">
                  <c:v>0.25</c:v>
                </c:pt>
                <c:pt idx="1548">
                  <c:v>0.25</c:v>
                </c:pt>
                <c:pt idx="1549">
                  <c:v>0.25</c:v>
                </c:pt>
                <c:pt idx="1550">
                  <c:v>0.25</c:v>
                </c:pt>
                <c:pt idx="1551">
                  <c:v>0.25</c:v>
                </c:pt>
                <c:pt idx="1552">
                  <c:v>0.25</c:v>
                </c:pt>
                <c:pt idx="1553">
                  <c:v>0.25</c:v>
                </c:pt>
                <c:pt idx="1554">
                  <c:v>0.25</c:v>
                </c:pt>
                <c:pt idx="1555">
                  <c:v>0.25</c:v>
                </c:pt>
                <c:pt idx="1556">
                  <c:v>0.25</c:v>
                </c:pt>
                <c:pt idx="1557">
                  <c:v>0.25</c:v>
                </c:pt>
                <c:pt idx="1558">
                  <c:v>0.25</c:v>
                </c:pt>
                <c:pt idx="1559">
                  <c:v>0.25</c:v>
                </c:pt>
                <c:pt idx="1560">
                  <c:v>0.25</c:v>
                </c:pt>
                <c:pt idx="1561">
                  <c:v>0.25</c:v>
                </c:pt>
                <c:pt idx="1562">
                  <c:v>0.25</c:v>
                </c:pt>
                <c:pt idx="1563">
                  <c:v>0.25</c:v>
                </c:pt>
                <c:pt idx="1564">
                  <c:v>0.25</c:v>
                </c:pt>
                <c:pt idx="1565">
                  <c:v>0.25</c:v>
                </c:pt>
                <c:pt idx="1566">
                  <c:v>0.25</c:v>
                </c:pt>
                <c:pt idx="1567">
                  <c:v>0.25</c:v>
                </c:pt>
                <c:pt idx="1568">
                  <c:v>0.25</c:v>
                </c:pt>
                <c:pt idx="1569">
                  <c:v>0.25</c:v>
                </c:pt>
                <c:pt idx="1570">
                  <c:v>0.25</c:v>
                </c:pt>
                <c:pt idx="1571">
                  <c:v>0.25</c:v>
                </c:pt>
                <c:pt idx="1572">
                  <c:v>0.25</c:v>
                </c:pt>
                <c:pt idx="1573">
                  <c:v>0.25</c:v>
                </c:pt>
                <c:pt idx="1574">
                  <c:v>0.25</c:v>
                </c:pt>
                <c:pt idx="1575">
                  <c:v>0.25</c:v>
                </c:pt>
                <c:pt idx="1576">
                  <c:v>0.25</c:v>
                </c:pt>
                <c:pt idx="1577">
                  <c:v>0.25</c:v>
                </c:pt>
                <c:pt idx="1578">
                  <c:v>0.25</c:v>
                </c:pt>
                <c:pt idx="1579">
                  <c:v>0.25</c:v>
                </c:pt>
                <c:pt idx="1580">
                  <c:v>0.25</c:v>
                </c:pt>
                <c:pt idx="1581">
                  <c:v>0.25</c:v>
                </c:pt>
                <c:pt idx="1582">
                  <c:v>0.25</c:v>
                </c:pt>
                <c:pt idx="1583">
                  <c:v>0.25</c:v>
                </c:pt>
                <c:pt idx="1584">
                  <c:v>0.25</c:v>
                </c:pt>
                <c:pt idx="1585">
                  <c:v>0.25</c:v>
                </c:pt>
                <c:pt idx="1586">
                  <c:v>0.25</c:v>
                </c:pt>
                <c:pt idx="1587">
                  <c:v>0.25</c:v>
                </c:pt>
                <c:pt idx="1588">
                  <c:v>0.25</c:v>
                </c:pt>
                <c:pt idx="1589">
                  <c:v>0.25</c:v>
                </c:pt>
                <c:pt idx="1590">
                  <c:v>0.25</c:v>
                </c:pt>
                <c:pt idx="1591">
                  <c:v>0.25</c:v>
                </c:pt>
                <c:pt idx="1592">
                  <c:v>0.5</c:v>
                </c:pt>
                <c:pt idx="1593">
                  <c:v>0.5</c:v>
                </c:pt>
                <c:pt idx="1594">
                  <c:v>0.5</c:v>
                </c:pt>
                <c:pt idx="1595">
                  <c:v>0.5</c:v>
                </c:pt>
                <c:pt idx="1596">
                  <c:v>0.5</c:v>
                </c:pt>
                <c:pt idx="1597">
                  <c:v>0.5</c:v>
                </c:pt>
                <c:pt idx="1598">
                  <c:v>0.5</c:v>
                </c:pt>
                <c:pt idx="1599">
                  <c:v>0.5</c:v>
                </c:pt>
                <c:pt idx="1600">
                  <c:v>0.5</c:v>
                </c:pt>
                <c:pt idx="1601">
                  <c:v>0.5</c:v>
                </c:pt>
                <c:pt idx="1602">
                  <c:v>0.5</c:v>
                </c:pt>
                <c:pt idx="1603">
                  <c:v>0.5</c:v>
                </c:pt>
                <c:pt idx="1604">
                  <c:v>0.5</c:v>
                </c:pt>
                <c:pt idx="1605">
                  <c:v>0.5</c:v>
                </c:pt>
                <c:pt idx="1606">
                  <c:v>0.5</c:v>
                </c:pt>
                <c:pt idx="1607">
                  <c:v>0.5</c:v>
                </c:pt>
                <c:pt idx="1608">
                  <c:v>0.5</c:v>
                </c:pt>
                <c:pt idx="1609">
                  <c:v>0.5</c:v>
                </c:pt>
                <c:pt idx="1610">
                  <c:v>0.5</c:v>
                </c:pt>
                <c:pt idx="1611">
                  <c:v>0.5</c:v>
                </c:pt>
                <c:pt idx="1612">
                  <c:v>0.5</c:v>
                </c:pt>
                <c:pt idx="1613">
                  <c:v>0.5</c:v>
                </c:pt>
                <c:pt idx="1614">
                  <c:v>0.5</c:v>
                </c:pt>
                <c:pt idx="1615">
                  <c:v>0.5</c:v>
                </c:pt>
                <c:pt idx="1616">
                  <c:v>0.5</c:v>
                </c:pt>
                <c:pt idx="1617">
                  <c:v>0.5</c:v>
                </c:pt>
                <c:pt idx="1618">
                  <c:v>0.5</c:v>
                </c:pt>
                <c:pt idx="1619">
                  <c:v>0.5</c:v>
                </c:pt>
                <c:pt idx="1620">
                  <c:v>0.5</c:v>
                </c:pt>
                <c:pt idx="1621">
                  <c:v>0.5</c:v>
                </c:pt>
                <c:pt idx="1622">
                  <c:v>0.5</c:v>
                </c:pt>
                <c:pt idx="1623">
                  <c:v>0.5</c:v>
                </c:pt>
                <c:pt idx="1624">
                  <c:v>0.5</c:v>
                </c:pt>
                <c:pt idx="1625">
                  <c:v>0.5</c:v>
                </c:pt>
                <c:pt idx="1626">
                  <c:v>0.5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1.75</c:v>
                </c:pt>
                <c:pt idx="1658">
                  <c:v>1.75</c:v>
                </c:pt>
                <c:pt idx="1659">
                  <c:v>1.75</c:v>
                </c:pt>
                <c:pt idx="1660">
                  <c:v>1.75</c:v>
                </c:pt>
                <c:pt idx="1661">
                  <c:v>1.75</c:v>
                </c:pt>
                <c:pt idx="1662">
                  <c:v>1.75</c:v>
                </c:pt>
                <c:pt idx="1663">
                  <c:v>1.75</c:v>
                </c:pt>
                <c:pt idx="1664">
                  <c:v>1.75</c:v>
                </c:pt>
                <c:pt idx="1665">
                  <c:v>1.75</c:v>
                </c:pt>
                <c:pt idx="1666">
                  <c:v>1.75</c:v>
                </c:pt>
                <c:pt idx="1667">
                  <c:v>1.75</c:v>
                </c:pt>
                <c:pt idx="1668">
                  <c:v>1.75</c:v>
                </c:pt>
                <c:pt idx="1669">
                  <c:v>1.75</c:v>
                </c:pt>
                <c:pt idx="1670">
                  <c:v>1.75</c:v>
                </c:pt>
                <c:pt idx="1671">
                  <c:v>1.75</c:v>
                </c:pt>
                <c:pt idx="1672">
                  <c:v>1.75</c:v>
                </c:pt>
                <c:pt idx="1673">
                  <c:v>1.75</c:v>
                </c:pt>
                <c:pt idx="1674">
                  <c:v>1.75</c:v>
                </c:pt>
                <c:pt idx="1675">
                  <c:v>1.75</c:v>
                </c:pt>
                <c:pt idx="1676">
                  <c:v>1.75</c:v>
                </c:pt>
                <c:pt idx="1677">
                  <c:v>1.75</c:v>
                </c:pt>
                <c:pt idx="1678">
                  <c:v>1.75</c:v>
                </c:pt>
                <c:pt idx="1679">
                  <c:v>1.75</c:v>
                </c:pt>
                <c:pt idx="1680">
                  <c:v>1.75</c:v>
                </c:pt>
                <c:pt idx="1681">
                  <c:v>1.75</c:v>
                </c:pt>
                <c:pt idx="1682">
                  <c:v>1.75</c:v>
                </c:pt>
                <c:pt idx="1683">
                  <c:v>1.75</c:v>
                </c:pt>
                <c:pt idx="1684">
                  <c:v>1.75</c:v>
                </c:pt>
                <c:pt idx="1685">
                  <c:v>1.75</c:v>
                </c:pt>
                <c:pt idx="1686">
                  <c:v>1.75</c:v>
                </c:pt>
                <c:pt idx="1687">
                  <c:v>2.5</c:v>
                </c:pt>
                <c:pt idx="1688">
                  <c:v>2.5</c:v>
                </c:pt>
                <c:pt idx="1689">
                  <c:v>2.5</c:v>
                </c:pt>
                <c:pt idx="1690">
                  <c:v>2.5</c:v>
                </c:pt>
                <c:pt idx="1691">
                  <c:v>2.5</c:v>
                </c:pt>
                <c:pt idx="1692">
                  <c:v>2.5</c:v>
                </c:pt>
                <c:pt idx="1693">
                  <c:v>2.5</c:v>
                </c:pt>
                <c:pt idx="1694">
                  <c:v>2.5</c:v>
                </c:pt>
                <c:pt idx="1695">
                  <c:v>2.5</c:v>
                </c:pt>
                <c:pt idx="1696">
                  <c:v>2.5</c:v>
                </c:pt>
                <c:pt idx="1697">
                  <c:v>2.5</c:v>
                </c:pt>
                <c:pt idx="1698">
                  <c:v>2.5</c:v>
                </c:pt>
                <c:pt idx="1699">
                  <c:v>2.5</c:v>
                </c:pt>
                <c:pt idx="1700">
                  <c:v>2.5</c:v>
                </c:pt>
                <c:pt idx="1701">
                  <c:v>2.5</c:v>
                </c:pt>
                <c:pt idx="1702">
                  <c:v>2.5</c:v>
                </c:pt>
                <c:pt idx="1703">
                  <c:v>2.5</c:v>
                </c:pt>
                <c:pt idx="1704">
                  <c:v>2.5</c:v>
                </c:pt>
                <c:pt idx="1705">
                  <c:v>2.5</c:v>
                </c:pt>
                <c:pt idx="1706">
                  <c:v>2.5</c:v>
                </c:pt>
                <c:pt idx="1707">
                  <c:v>2.5</c:v>
                </c:pt>
                <c:pt idx="1708">
                  <c:v>2.5</c:v>
                </c:pt>
                <c:pt idx="1709">
                  <c:v>2.5</c:v>
                </c:pt>
                <c:pt idx="1710">
                  <c:v>2.5</c:v>
                </c:pt>
                <c:pt idx="1711">
                  <c:v>2.5</c:v>
                </c:pt>
                <c:pt idx="1712">
                  <c:v>2.5</c:v>
                </c:pt>
                <c:pt idx="1713">
                  <c:v>2.5</c:v>
                </c:pt>
                <c:pt idx="1714">
                  <c:v>2.5</c:v>
                </c:pt>
                <c:pt idx="1715">
                  <c:v>2.5</c:v>
                </c:pt>
                <c:pt idx="1716">
                  <c:v>2.5</c:v>
                </c:pt>
                <c:pt idx="1717">
                  <c:v>2.5</c:v>
                </c:pt>
                <c:pt idx="1718">
                  <c:v>2.5</c:v>
                </c:pt>
                <c:pt idx="1719">
                  <c:v>2.5</c:v>
                </c:pt>
                <c:pt idx="1720">
                  <c:v>2.5</c:v>
                </c:pt>
                <c:pt idx="1721">
                  <c:v>2.5</c:v>
                </c:pt>
                <c:pt idx="1722">
                  <c:v>2.5</c:v>
                </c:pt>
                <c:pt idx="1723">
                  <c:v>2.5</c:v>
                </c:pt>
                <c:pt idx="1724">
                  <c:v>2.5</c:v>
                </c:pt>
                <c:pt idx="1725">
                  <c:v>2.5</c:v>
                </c:pt>
                <c:pt idx="1726">
                  <c:v>2.5</c:v>
                </c:pt>
                <c:pt idx="1727">
                  <c:v>3.25</c:v>
                </c:pt>
                <c:pt idx="1728">
                  <c:v>3.25</c:v>
                </c:pt>
                <c:pt idx="1729">
                  <c:v>3.25</c:v>
                </c:pt>
                <c:pt idx="1730">
                  <c:v>3.25</c:v>
                </c:pt>
                <c:pt idx="1731">
                  <c:v>3.25</c:v>
                </c:pt>
                <c:pt idx="1732">
                  <c:v>3.25</c:v>
                </c:pt>
                <c:pt idx="1733">
                  <c:v>3.25</c:v>
                </c:pt>
                <c:pt idx="1734">
                  <c:v>3.25</c:v>
                </c:pt>
                <c:pt idx="1735">
                  <c:v>3.25</c:v>
                </c:pt>
                <c:pt idx="1736">
                  <c:v>3.25</c:v>
                </c:pt>
                <c:pt idx="1737">
                  <c:v>3.25</c:v>
                </c:pt>
                <c:pt idx="1738">
                  <c:v>3.25</c:v>
                </c:pt>
                <c:pt idx="1739">
                  <c:v>3.25</c:v>
                </c:pt>
                <c:pt idx="1740">
                  <c:v>3.25</c:v>
                </c:pt>
                <c:pt idx="1741">
                  <c:v>3.25</c:v>
                </c:pt>
                <c:pt idx="1742">
                  <c:v>3.25</c:v>
                </c:pt>
                <c:pt idx="1743">
                  <c:v>3.25</c:v>
                </c:pt>
                <c:pt idx="1744">
                  <c:v>3.25</c:v>
                </c:pt>
                <c:pt idx="1745">
                  <c:v>3.25</c:v>
                </c:pt>
                <c:pt idx="1746">
                  <c:v>3.25</c:v>
                </c:pt>
                <c:pt idx="1747">
                  <c:v>3.25</c:v>
                </c:pt>
                <c:pt idx="1748">
                  <c:v>3.25</c:v>
                </c:pt>
                <c:pt idx="1749">
                  <c:v>3.25</c:v>
                </c:pt>
                <c:pt idx="1750">
                  <c:v>3.25</c:v>
                </c:pt>
                <c:pt idx="1751">
                  <c:v>3.25</c:v>
                </c:pt>
                <c:pt idx="1752">
                  <c:v>3.25</c:v>
                </c:pt>
                <c:pt idx="1753">
                  <c:v>3.25</c:v>
                </c:pt>
                <c:pt idx="1754">
                  <c:v>3.25</c:v>
                </c:pt>
                <c:pt idx="1755">
                  <c:v>3.25</c:v>
                </c:pt>
                <c:pt idx="1756">
                  <c:v>3.25</c:v>
                </c:pt>
                <c:pt idx="1757">
                  <c:v>4</c:v>
                </c:pt>
                <c:pt idx="1758">
                  <c:v>4</c:v>
                </c:pt>
                <c:pt idx="1759">
                  <c:v>4</c:v>
                </c:pt>
                <c:pt idx="1760">
                  <c:v>4</c:v>
                </c:pt>
                <c:pt idx="1761">
                  <c:v>4</c:v>
                </c:pt>
                <c:pt idx="1762">
                  <c:v>4</c:v>
                </c:pt>
                <c:pt idx="1763">
                  <c:v>4</c:v>
                </c:pt>
                <c:pt idx="1764">
                  <c:v>4</c:v>
                </c:pt>
                <c:pt idx="1765">
                  <c:v>4</c:v>
                </c:pt>
                <c:pt idx="1766">
                  <c:v>4</c:v>
                </c:pt>
                <c:pt idx="1767">
                  <c:v>4</c:v>
                </c:pt>
                <c:pt idx="1768">
                  <c:v>4</c:v>
                </c:pt>
                <c:pt idx="1769">
                  <c:v>4</c:v>
                </c:pt>
                <c:pt idx="1770">
                  <c:v>4</c:v>
                </c:pt>
                <c:pt idx="1771">
                  <c:v>4</c:v>
                </c:pt>
                <c:pt idx="1772">
                  <c:v>4</c:v>
                </c:pt>
                <c:pt idx="1773">
                  <c:v>4</c:v>
                </c:pt>
                <c:pt idx="1774">
                  <c:v>4</c:v>
                </c:pt>
                <c:pt idx="1775">
                  <c:v>4</c:v>
                </c:pt>
                <c:pt idx="1776">
                  <c:v>4</c:v>
                </c:pt>
                <c:pt idx="1777">
                  <c:v>4</c:v>
                </c:pt>
                <c:pt idx="1778">
                  <c:v>4</c:v>
                </c:pt>
                <c:pt idx="1779">
                  <c:v>4</c:v>
                </c:pt>
                <c:pt idx="1780">
                  <c:v>4</c:v>
                </c:pt>
                <c:pt idx="1781">
                  <c:v>4</c:v>
                </c:pt>
                <c:pt idx="1782">
                  <c:v>4</c:v>
                </c:pt>
                <c:pt idx="1783">
                  <c:v>4</c:v>
                </c:pt>
                <c:pt idx="1784">
                  <c:v>4</c:v>
                </c:pt>
                <c:pt idx="1785">
                  <c:v>4</c:v>
                </c:pt>
                <c:pt idx="1786">
                  <c:v>4</c:v>
                </c:pt>
                <c:pt idx="1787">
                  <c:v>4.5</c:v>
                </c:pt>
                <c:pt idx="1788">
                  <c:v>4.5</c:v>
                </c:pt>
                <c:pt idx="1789">
                  <c:v>4.5</c:v>
                </c:pt>
                <c:pt idx="1790">
                  <c:v>4.5</c:v>
                </c:pt>
                <c:pt idx="1791">
                  <c:v>4.5</c:v>
                </c:pt>
                <c:pt idx="1792">
                  <c:v>4.5</c:v>
                </c:pt>
                <c:pt idx="1793">
                  <c:v>4.5</c:v>
                </c:pt>
                <c:pt idx="1794">
                  <c:v>4.5</c:v>
                </c:pt>
                <c:pt idx="1795">
                  <c:v>4.5</c:v>
                </c:pt>
                <c:pt idx="1796">
                  <c:v>4.5</c:v>
                </c:pt>
                <c:pt idx="1797">
                  <c:v>4.5</c:v>
                </c:pt>
                <c:pt idx="1798">
                  <c:v>4.5</c:v>
                </c:pt>
                <c:pt idx="1799">
                  <c:v>4.5</c:v>
                </c:pt>
                <c:pt idx="1800">
                  <c:v>4.5</c:v>
                </c:pt>
                <c:pt idx="1801">
                  <c:v>4.5</c:v>
                </c:pt>
                <c:pt idx="1802">
                  <c:v>4.5</c:v>
                </c:pt>
                <c:pt idx="1803">
                  <c:v>4.5</c:v>
                </c:pt>
                <c:pt idx="1804">
                  <c:v>4.5</c:v>
                </c:pt>
                <c:pt idx="1805">
                  <c:v>4.5</c:v>
                </c:pt>
                <c:pt idx="1806">
                  <c:v>4.5</c:v>
                </c:pt>
                <c:pt idx="1807">
                  <c:v>4.5</c:v>
                </c:pt>
                <c:pt idx="1808">
                  <c:v>4.5</c:v>
                </c:pt>
                <c:pt idx="1809">
                  <c:v>4.5</c:v>
                </c:pt>
                <c:pt idx="1810">
                  <c:v>4.5</c:v>
                </c:pt>
                <c:pt idx="1811">
                  <c:v>4.5</c:v>
                </c:pt>
                <c:pt idx="1812">
                  <c:v>4.5</c:v>
                </c:pt>
                <c:pt idx="1813">
                  <c:v>4.5</c:v>
                </c:pt>
                <c:pt idx="1814">
                  <c:v>4.5</c:v>
                </c:pt>
                <c:pt idx="1815">
                  <c:v>4.5</c:v>
                </c:pt>
                <c:pt idx="1816">
                  <c:v>4.5</c:v>
                </c:pt>
                <c:pt idx="1817">
                  <c:v>4.5</c:v>
                </c:pt>
                <c:pt idx="1818">
                  <c:v>4.5</c:v>
                </c:pt>
                <c:pt idx="1819">
                  <c:v>4.5</c:v>
                </c:pt>
                <c:pt idx="1820">
                  <c:v>4.5</c:v>
                </c:pt>
                <c:pt idx="1821">
                  <c:v>4.5</c:v>
                </c:pt>
                <c:pt idx="1822">
                  <c:v>4.75</c:v>
                </c:pt>
                <c:pt idx="1823">
                  <c:v>4.75</c:v>
                </c:pt>
                <c:pt idx="1824">
                  <c:v>4.75</c:v>
                </c:pt>
                <c:pt idx="1825">
                  <c:v>4.75</c:v>
                </c:pt>
                <c:pt idx="1826">
                  <c:v>4.75</c:v>
                </c:pt>
                <c:pt idx="1827">
                  <c:v>4.75</c:v>
                </c:pt>
                <c:pt idx="1828">
                  <c:v>4.75</c:v>
                </c:pt>
                <c:pt idx="1829">
                  <c:v>4.75</c:v>
                </c:pt>
                <c:pt idx="1830">
                  <c:v>4.75</c:v>
                </c:pt>
                <c:pt idx="1831">
                  <c:v>4.75</c:v>
                </c:pt>
                <c:pt idx="1832">
                  <c:v>4.75</c:v>
                </c:pt>
                <c:pt idx="1833">
                  <c:v>4.75</c:v>
                </c:pt>
                <c:pt idx="1834">
                  <c:v>4.75</c:v>
                </c:pt>
                <c:pt idx="1835">
                  <c:v>4.75</c:v>
                </c:pt>
                <c:pt idx="1836">
                  <c:v>4.75</c:v>
                </c:pt>
                <c:pt idx="1837">
                  <c:v>4.75</c:v>
                </c:pt>
                <c:pt idx="1838">
                  <c:v>4.75</c:v>
                </c:pt>
                <c:pt idx="1839">
                  <c:v>4.75</c:v>
                </c:pt>
                <c:pt idx="1840">
                  <c:v>4.75</c:v>
                </c:pt>
                <c:pt idx="1841">
                  <c:v>4.75</c:v>
                </c:pt>
                <c:pt idx="1842">
                  <c:v>4.75</c:v>
                </c:pt>
                <c:pt idx="1843">
                  <c:v>4.75</c:v>
                </c:pt>
                <c:pt idx="1844">
                  <c:v>4.75</c:v>
                </c:pt>
                <c:pt idx="1845">
                  <c:v>4.75</c:v>
                </c:pt>
                <c:pt idx="1846">
                  <c:v>4.75</c:v>
                </c:pt>
                <c:pt idx="1847">
                  <c:v>4.75</c:v>
                </c:pt>
                <c:pt idx="1848">
                  <c:v>4.75</c:v>
                </c:pt>
                <c:pt idx="1849">
                  <c:v>4.75</c:v>
                </c:pt>
                <c:pt idx="1850">
                  <c:v>4.75</c:v>
                </c:pt>
                <c:pt idx="1851">
                  <c:v>4.75</c:v>
                </c:pt>
                <c:pt idx="1852">
                  <c:v>4.75</c:v>
                </c:pt>
                <c:pt idx="1853">
                  <c:v>4.75</c:v>
                </c:pt>
                <c:pt idx="1854">
                  <c:v>4.75</c:v>
                </c:pt>
                <c:pt idx="1855">
                  <c:v>4.75</c:v>
                </c:pt>
                <c:pt idx="1856">
                  <c:v>4.75</c:v>
                </c:pt>
                <c:pt idx="1857">
                  <c:v>5</c:v>
                </c:pt>
                <c:pt idx="1858">
                  <c:v>5</c:v>
                </c:pt>
                <c:pt idx="1859">
                  <c:v>5</c:v>
                </c:pt>
                <c:pt idx="1860">
                  <c:v>5</c:v>
                </c:pt>
                <c:pt idx="1861">
                  <c:v>5</c:v>
                </c:pt>
                <c:pt idx="1862">
                  <c:v>5</c:v>
                </c:pt>
                <c:pt idx="1863">
                  <c:v>5</c:v>
                </c:pt>
                <c:pt idx="1864">
                  <c:v>5</c:v>
                </c:pt>
                <c:pt idx="1865">
                  <c:v>5</c:v>
                </c:pt>
                <c:pt idx="1866">
                  <c:v>5</c:v>
                </c:pt>
                <c:pt idx="1867">
                  <c:v>5</c:v>
                </c:pt>
                <c:pt idx="1868">
                  <c:v>5</c:v>
                </c:pt>
                <c:pt idx="1869">
                  <c:v>5</c:v>
                </c:pt>
                <c:pt idx="1870">
                  <c:v>5</c:v>
                </c:pt>
                <c:pt idx="1871">
                  <c:v>5</c:v>
                </c:pt>
                <c:pt idx="1872">
                  <c:v>5</c:v>
                </c:pt>
                <c:pt idx="1873">
                  <c:v>5</c:v>
                </c:pt>
                <c:pt idx="1874">
                  <c:v>5</c:v>
                </c:pt>
                <c:pt idx="1875">
                  <c:v>5</c:v>
                </c:pt>
                <c:pt idx="1876">
                  <c:v>5</c:v>
                </c:pt>
                <c:pt idx="1877">
                  <c:v>5</c:v>
                </c:pt>
                <c:pt idx="1878">
                  <c:v>5</c:v>
                </c:pt>
                <c:pt idx="1879">
                  <c:v>5</c:v>
                </c:pt>
                <c:pt idx="1880">
                  <c:v>5</c:v>
                </c:pt>
                <c:pt idx="1881">
                  <c:v>5</c:v>
                </c:pt>
                <c:pt idx="1882">
                  <c:v>5</c:v>
                </c:pt>
                <c:pt idx="1883">
                  <c:v>5</c:v>
                </c:pt>
                <c:pt idx="1884">
                  <c:v>5</c:v>
                </c:pt>
                <c:pt idx="1885">
                  <c:v>5</c:v>
                </c:pt>
                <c:pt idx="1886">
                  <c:v>5</c:v>
                </c:pt>
                <c:pt idx="1887">
                  <c:v>5.25</c:v>
                </c:pt>
                <c:pt idx="1888">
                  <c:v>5.25</c:v>
                </c:pt>
                <c:pt idx="1889">
                  <c:v>5.25</c:v>
                </c:pt>
                <c:pt idx="1890">
                  <c:v>5.25</c:v>
                </c:pt>
                <c:pt idx="1891">
                  <c:v>5.25</c:v>
                </c:pt>
                <c:pt idx="1892">
                  <c:v>5.25</c:v>
                </c:pt>
                <c:pt idx="1893">
                  <c:v>5.25</c:v>
                </c:pt>
                <c:pt idx="1894">
                  <c:v>5.25</c:v>
                </c:pt>
                <c:pt idx="1895">
                  <c:v>5.25</c:v>
                </c:pt>
                <c:pt idx="1896">
                  <c:v>5.25</c:v>
                </c:pt>
                <c:pt idx="1897">
                  <c:v>5.25</c:v>
                </c:pt>
                <c:pt idx="1898">
                  <c:v>5.25</c:v>
                </c:pt>
                <c:pt idx="1899">
                  <c:v>5.25</c:v>
                </c:pt>
                <c:pt idx="1900">
                  <c:v>5.25</c:v>
                </c:pt>
                <c:pt idx="1901">
                  <c:v>5.25</c:v>
                </c:pt>
                <c:pt idx="1902">
                  <c:v>5.25</c:v>
                </c:pt>
                <c:pt idx="1903">
                  <c:v>5.25</c:v>
                </c:pt>
                <c:pt idx="1904">
                  <c:v>5.25</c:v>
                </c:pt>
                <c:pt idx="1905">
                  <c:v>5.25</c:v>
                </c:pt>
                <c:pt idx="1906">
                  <c:v>5.25</c:v>
                </c:pt>
                <c:pt idx="1907">
                  <c:v>5.25</c:v>
                </c:pt>
                <c:pt idx="1908">
                  <c:v>5.25</c:v>
                </c:pt>
                <c:pt idx="1909">
                  <c:v>5.25</c:v>
                </c:pt>
                <c:pt idx="1910">
                  <c:v>5.25</c:v>
                </c:pt>
                <c:pt idx="1911">
                  <c:v>5.25</c:v>
                </c:pt>
                <c:pt idx="1912">
                  <c:v>5.25</c:v>
                </c:pt>
                <c:pt idx="1913">
                  <c:v>5.25</c:v>
                </c:pt>
                <c:pt idx="1914">
                  <c:v>5.25</c:v>
                </c:pt>
                <c:pt idx="1915">
                  <c:v>5.25</c:v>
                </c:pt>
                <c:pt idx="1916">
                  <c:v>5.25</c:v>
                </c:pt>
                <c:pt idx="1917">
                  <c:v>5.25</c:v>
                </c:pt>
                <c:pt idx="1918">
                  <c:v>5.25</c:v>
                </c:pt>
                <c:pt idx="1919">
                  <c:v>5.25</c:v>
                </c:pt>
                <c:pt idx="1920">
                  <c:v>5.25</c:v>
                </c:pt>
                <c:pt idx="1921">
                  <c:v>5.25</c:v>
                </c:pt>
                <c:pt idx="1922">
                  <c:v>5.25</c:v>
                </c:pt>
                <c:pt idx="1923">
                  <c:v>5.25</c:v>
                </c:pt>
                <c:pt idx="1924">
                  <c:v>5.25</c:v>
                </c:pt>
                <c:pt idx="1925">
                  <c:v>5.25</c:v>
                </c:pt>
                <c:pt idx="1926">
                  <c:v>5.25</c:v>
                </c:pt>
                <c:pt idx="1927">
                  <c:v>5.25</c:v>
                </c:pt>
                <c:pt idx="1928">
                  <c:v>5.25</c:v>
                </c:pt>
                <c:pt idx="1929">
                  <c:v>5.25</c:v>
                </c:pt>
                <c:pt idx="1930">
                  <c:v>5.25</c:v>
                </c:pt>
                <c:pt idx="1931">
                  <c:v>5.25</c:v>
                </c:pt>
                <c:pt idx="1932">
                  <c:v>5.25</c:v>
                </c:pt>
                <c:pt idx="1933">
                  <c:v>5.25</c:v>
                </c:pt>
                <c:pt idx="1934">
                  <c:v>5.25</c:v>
                </c:pt>
                <c:pt idx="1935">
                  <c:v>5.25</c:v>
                </c:pt>
                <c:pt idx="1936">
                  <c:v>5.25</c:v>
                </c:pt>
                <c:pt idx="1937">
                  <c:v>5.25</c:v>
                </c:pt>
                <c:pt idx="1938">
                  <c:v>5.25</c:v>
                </c:pt>
                <c:pt idx="1939">
                  <c:v>5.25</c:v>
                </c:pt>
                <c:pt idx="1940">
                  <c:v>5.25</c:v>
                </c:pt>
                <c:pt idx="1941">
                  <c:v>5.25</c:v>
                </c:pt>
                <c:pt idx="1942">
                  <c:v>5.25</c:v>
                </c:pt>
                <c:pt idx="1943">
                  <c:v>5.25</c:v>
                </c:pt>
                <c:pt idx="1944">
                  <c:v>5.25</c:v>
                </c:pt>
                <c:pt idx="1945">
                  <c:v>5.25</c:v>
                </c:pt>
                <c:pt idx="1946">
                  <c:v>5.25</c:v>
                </c:pt>
                <c:pt idx="1947">
                  <c:v>5.5</c:v>
                </c:pt>
                <c:pt idx="1948">
                  <c:v>5.5</c:v>
                </c:pt>
                <c:pt idx="1949">
                  <c:v>5.5</c:v>
                </c:pt>
                <c:pt idx="1950">
                  <c:v>5.5</c:v>
                </c:pt>
                <c:pt idx="1951">
                  <c:v>5.5</c:v>
                </c:pt>
                <c:pt idx="1952">
                  <c:v>5.5</c:v>
                </c:pt>
                <c:pt idx="1953">
                  <c:v>5.5</c:v>
                </c:pt>
                <c:pt idx="1954">
                  <c:v>5.5</c:v>
                </c:pt>
                <c:pt idx="1955">
                  <c:v>5.5</c:v>
                </c:pt>
                <c:pt idx="1956">
                  <c:v>5.5</c:v>
                </c:pt>
                <c:pt idx="1957">
                  <c:v>5.5</c:v>
                </c:pt>
                <c:pt idx="1958">
                  <c:v>5.5</c:v>
                </c:pt>
                <c:pt idx="1959">
                  <c:v>5.5</c:v>
                </c:pt>
                <c:pt idx="1960">
                  <c:v>5.5</c:v>
                </c:pt>
                <c:pt idx="1961">
                  <c:v>5.5</c:v>
                </c:pt>
                <c:pt idx="1962">
                  <c:v>5.5</c:v>
                </c:pt>
                <c:pt idx="1963">
                  <c:v>5.5</c:v>
                </c:pt>
                <c:pt idx="1964">
                  <c:v>5.5</c:v>
                </c:pt>
                <c:pt idx="1965">
                  <c:v>5.5</c:v>
                </c:pt>
                <c:pt idx="1966">
                  <c:v>5.5</c:v>
                </c:pt>
                <c:pt idx="1967">
                  <c:v>5.5</c:v>
                </c:pt>
                <c:pt idx="1968">
                  <c:v>5.5</c:v>
                </c:pt>
                <c:pt idx="1969">
                  <c:v>5.5</c:v>
                </c:pt>
                <c:pt idx="1970">
                  <c:v>5.5</c:v>
                </c:pt>
                <c:pt idx="1971">
                  <c:v>5.5</c:v>
                </c:pt>
                <c:pt idx="1972">
                  <c:v>5.5</c:v>
                </c:pt>
                <c:pt idx="1973">
                  <c:v>5.5</c:v>
                </c:pt>
                <c:pt idx="1974">
                  <c:v>5.5</c:v>
                </c:pt>
                <c:pt idx="1975">
                  <c:v>5.5</c:v>
                </c:pt>
                <c:pt idx="1976">
                  <c:v>5.5</c:v>
                </c:pt>
                <c:pt idx="1977">
                  <c:v>5.5</c:v>
                </c:pt>
                <c:pt idx="1978">
                  <c:v>5.5</c:v>
                </c:pt>
                <c:pt idx="1979">
                  <c:v>5.5</c:v>
                </c:pt>
                <c:pt idx="1980">
                  <c:v>5.5</c:v>
                </c:pt>
                <c:pt idx="1981">
                  <c:v>5.5</c:v>
                </c:pt>
                <c:pt idx="1982">
                  <c:v>5.5</c:v>
                </c:pt>
                <c:pt idx="1983">
                  <c:v>5.5</c:v>
                </c:pt>
                <c:pt idx="1984">
                  <c:v>5.5</c:v>
                </c:pt>
                <c:pt idx="1985">
                  <c:v>5.5</c:v>
                </c:pt>
                <c:pt idx="1986">
                  <c:v>5.5</c:v>
                </c:pt>
                <c:pt idx="1987">
                  <c:v>5.5</c:v>
                </c:pt>
                <c:pt idx="1988">
                  <c:v>5.5</c:v>
                </c:pt>
                <c:pt idx="1989">
                  <c:v>5.5</c:v>
                </c:pt>
                <c:pt idx="1990">
                  <c:v>5.5</c:v>
                </c:pt>
                <c:pt idx="1991">
                  <c:v>5.5</c:v>
                </c:pt>
                <c:pt idx="1992">
                  <c:v>5.5</c:v>
                </c:pt>
                <c:pt idx="1993">
                  <c:v>5.5</c:v>
                </c:pt>
                <c:pt idx="1994">
                  <c:v>5.5</c:v>
                </c:pt>
                <c:pt idx="1995">
                  <c:v>5.5</c:v>
                </c:pt>
                <c:pt idx="1996">
                  <c:v>5.5</c:v>
                </c:pt>
                <c:pt idx="1997">
                  <c:v>5.5</c:v>
                </c:pt>
                <c:pt idx="1998">
                  <c:v>5.5</c:v>
                </c:pt>
                <c:pt idx="1999">
                  <c:v>5.5</c:v>
                </c:pt>
                <c:pt idx="2000">
                  <c:v>5.5</c:v>
                </c:pt>
                <c:pt idx="2001">
                  <c:v>5.5</c:v>
                </c:pt>
                <c:pt idx="2002">
                  <c:v>5.5</c:v>
                </c:pt>
                <c:pt idx="2003">
                  <c:v>5.5</c:v>
                </c:pt>
                <c:pt idx="2004">
                  <c:v>5.5</c:v>
                </c:pt>
                <c:pt idx="2005">
                  <c:v>5.5</c:v>
                </c:pt>
                <c:pt idx="2006">
                  <c:v>5.5</c:v>
                </c:pt>
                <c:pt idx="2007">
                  <c:v>5.5</c:v>
                </c:pt>
                <c:pt idx="2008">
                  <c:v>5.5</c:v>
                </c:pt>
                <c:pt idx="2009">
                  <c:v>5.5</c:v>
                </c:pt>
                <c:pt idx="2010">
                  <c:v>5.5</c:v>
                </c:pt>
                <c:pt idx="2011">
                  <c:v>5.5</c:v>
                </c:pt>
                <c:pt idx="2012">
                  <c:v>5.5</c:v>
                </c:pt>
                <c:pt idx="2013">
                  <c:v>5.5</c:v>
                </c:pt>
                <c:pt idx="2014">
                  <c:v>5.5</c:v>
                </c:pt>
                <c:pt idx="2015">
                  <c:v>5.5</c:v>
                </c:pt>
                <c:pt idx="2016">
                  <c:v>5.5</c:v>
                </c:pt>
                <c:pt idx="2017">
                  <c:v>5.5</c:v>
                </c:pt>
                <c:pt idx="2018">
                  <c:v>5.5</c:v>
                </c:pt>
                <c:pt idx="2019">
                  <c:v>5.5</c:v>
                </c:pt>
                <c:pt idx="2020">
                  <c:v>5.5</c:v>
                </c:pt>
                <c:pt idx="2021">
                  <c:v>5.5</c:v>
                </c:pt>
                <c:pt idx="2022">
                  <c:v>5.5</c:v>
                </c:pt>
                <c:pt idx="2023">
                  <c:v>5.5</c:v>
                </c:pt>
                <c:pt idx="2024">
                  <c:v>5.5</c:v>
                </c:pt>
                <c:pt idx="2025">
                  <c:v>5.5</c:v>
                </c:pt>
                <c:pt idx="2026">
                  <c:v>5.5</c:v>
                </c:pt>
                <c:pt idx="2027">
                  <c:v>5.5</c:v>
                </c:pt>
                <c:pt idx="2028">
                  <c:v>5.5</c:v>
                </c:pt>
                <c:pt idx="2029">
                  <c:v>5.5</c:v>
                </c:pt>
                <c:pt idx="2030">
                  <c:v>5.5</c:v>
                </c:pt>
                <c:pt idx="2031">
                  <c:v>5.5</c:v>
                </c:pt>
                <c:pt idx="2032">
                  <c:v>5.5</c:v>
                </c:pt>
                <c:pt idx="2033">
                  <c:v>5.5</c:v>
                </c:pt>
                <c:pt idx="2034">
                  <c:v>5.5</c:v>
                </c:pt>
                <c:pt idx="2035">
                  <c:v>5.5</c:v>
                </c:pt>
                <c:pt idx="2036">
                  <c:v>5.5</c:v>
                </c:pt>
                <c:pt idx="2037">
                  <c:v>5.5</c:v>
                </c:pt>
                <c:pt idx="2038">
                  <c:v>5.5</c:v>
                </c:pt>
                <c:pt idx="2039">
                  <c:v>5.5</c:v>
                </c:pt>
                <c:pt idx="2040">
                  <c:v>5.5</c:v>
                </c:pt>
                <c:pt idx="2041">
                  <c:v>5.5</c:v>
                </c:pt>
                <c:pt idx="2042">
                  <c:v>5.5</c:v>
                </c:pt>
                <c:pt idx="2043">
                  <c:v>5.5</c:v>
                </c:pt>
                <c:pt idx="2044">
                  <c:v>5.5</c:v>
                </c:pt>
                <c:pt idx="2045">
                  <c:v>5.5</c:v>
                </c:pt>
                <c:pt idx="2046">
                  <c:v>5.5</c:v>
                </c:pt>
                <c:pt idx="2047">
                  <c:v>5.5</c:v>
                </c:pt>
                <c:pt idx="2048">
                  <c:v>5.5</c:v>
                </c:pt>
                <c:pt idx="2049">
                  <c:v>5.5</c:v>
                </c:pt>
                <c:pt idx="2050">
                  <c:v>5.5</c:v>
                </c:pt>
                <c:pt idx="2051">
                  <c:v>5.5</c:v>
                </c:pt>
                <c:pt idx="2052">
                  <c:v>5.5</c:v>
                </c:pt>
                <c:pt idx="2053">
                  <c:v>5.5</c:v>
                </c:pt>
                <c:pt idx="2054">
                  <c:v>5.5</c:v>
                </c:pt>
                <c:pt idx="2055">
                  <c:v>5.5</c:v>
                </c:pt>
                <c:pt idx="2056">
                  <c:v>5.5</c:v>
                </c:pt>
                <c:pt idx="2057">
                  <c:v>5.5</c:v>
                </c:pt>
                <c:pt idx="2058">
                  <c:v>5.5</c:v>
                </c:pt>
                <c:pt idx="2059">
                  <c:v>5.5</c:v>
                </c:pt>
                <c:pt idx="2060">
                  <c:v>5.5</c:v>
                </c:pt>
                <c:pt idx="2061">
                  <c:v>5.5</c:v>
                </c:pt>
                <c:pt idx="2062">
                  <c:v>5.5</c:v>
                </c:pt>
                <c:pt idx="2063">
                  <c:v>5.5</c:v>
                </c:pt>
                <c:pt idx="2064">
                  <c:v>5.5</c:v>
                </c:pt>
                <c:pt idx="2065">
                  <c:v>5.5</c:v>
                </c:pt>
                <c:pt idx="2066">
                  <c:v>5.5</c:v>
                </c:pt>
                <c:pt idx="2067">
                  <c:v>5.5</c:v>
                </c:pt>
                <c:pt idx="2068">
                  <c:v>5.5</c:v>
                </c:pt>
                <c:pt idx="2069">
                  <c:v>5.5</c:v>
                </c:pt>
                <c:pt idx="2070">
                  <c:v>5.5</c:v>
                </c:pt>
                <c:pt idx="2071">
                  <c:v>5.5</c:v>
                </c:pt>
                <c:pt idx="2072">
                  <c:v>5.5</c:v>
                </c:pt>
                <c:pt idx="2073">
                  <c:v>5.5</c:v>
                </c:pt>
                <c:pt idx="2074">
                  <c:v>5.5</c:v>
                </c:pt>
                <c:pt idx="2075">
                  <c:v>5.5</c:v>
                </c:pt>
                <c:pt idx="2076">
                  <c:v>5.5</c:v>
                </c:pt>
                <c:pt idx="2077">
                  <c:v>5.5</c:v>
                </c:pt>
                <c:pt idx="2078">
                  <c:v>5.5</c:v>
                </c:pt>
                <c:pt idx="2079">
                  <c:v>5.5</c:v>
                </c:pt>
                <c:pt idx="2080">
                  <c:v>5.5</c:v>
                </c:pt>
                <c:pt idx="2081">
                  <c:v>5.5</c:v>
                </c:pt>
                <c:pt idx="2082">
                  <c:v>5.5</c:v>
                </c:pt>
                <c:pt idx="2083">
                  <c:v>5.5</c:v>
                </c:pt>
                <c:pt idx="2084">
                  <c:v>5.5</c:v>
                </c:pt>
                <c:pt idx="2085">
                  <c:v>5.5</c:v>
                </c:pt>
                <c:pt idx="2086">
                  <c:v>5.5</c:v>
                </c:pt>
                <c:pt idx="2087">
                  <c:v>5.5</c:v>
                </c:pt>
                <c:pt idx="2088">
                  <c:v>5.5</c:v>
                </c:pt>
                <c:pt idx="2089">
                  <c:v>5.5</c:v>
                </c:pt>
                <c:pt idx="2090">
                  <c:v>5.5</c:v>
                </c:pt>
                <c:pt idx="2091">
                  <c:v>5.5</c:v>
                </c:pt>
                <c:pt idx="2092">
                  <c:v>5.5</c:v>
                </c:pt>
                <c:pt idx="2093">
                  <c:v>5.5</c:v>
                </c:pt>
                <c:pt idx="2094">
                  <c:v>5.5</c:v>
                </c:pt>
                <c:pt idx="2095">
                  <c:v>5.5</c:v>
                </c:pt>
                <c:pt idx="2096">
                  <c:v>5.5</c:v>
                </c:pt>
                <c:pt idx="2097">
                  <c:v>5.5</c:v>
                </c:pt>
                <c:pt idx="2098">
                  <c:v>5.5</c:v>
                </c:pt>
                <c:pt idx="2099">
                  <c:v>5.5</c:v>
                </c:pt>
                <c:pt idx="2100">
                  <c:v>5.5</c:v>
                </c:pt>
                <c:pt idx="2101">
                  <c:v>5.5</c:v>
                </c:pt>
                <c:pt idx="2102">
                  <c:v>5.5</c:v>
                </c:pt>
                <c:pt idx="2103">
                  <c:v>5.5</c:v>
                </c:pt>
                <c:pt idx="2104">
                  <c:v>5.5</c:v>
                </c:pt>
                <c:pt idx="2105">
                  <c:v>5.5</c:v>
                </c:pt>
                <c:pt idx="2106">
                  <c:v>5.5</c:v>
                </c:pt>
                <c:pt idx="2107">
                  <c:v>5.5</c:v>
                </c:pt>
                <c:pt idx="2108">
                  <c:v>5.5</c:v>
                </c:pt>
                <c:pt idx="2109">
                  <c:v>5.5</c:v>
                </c:pt>
                <c:pt idx="2110">
                  <c:v>5.5</c:v>
                </c:pt>
                <c:pt idx="2111">
                  <c:v>5.5</c:v>
                </c:pt>
                <c:pt idx="2112">
                  <c:v>5.5</c:v>
                </c:pt>
                <c:pt idx="2113">
                  <c:v>5.5</c:v>
                </c:pt>
                <c:pt idx="2114">
                  <c:v>5.5</c:v>
                </c:pt>
                <c:pt idx="2115">
                  <c:v>5.5</c:v>
                </c:pt>
                <c:pt idx="2116">
                  <c:v>5.5</c:v>
                </c:pt>
                <c:pt idx="2117">
                  <c:v>5.5</c:v>
                </c:pt>
                <c:pt idx="2118">
                  <c:v>5.5</c:v>
                </c:pt>
                <c:pt idx="2119">
                  <c:v>5.5</c:v>
                </c:pt>
                <c:pt idx="2120">
                  <c:v>5.5</c:v>
                </c:pt>
                <c:pt idx="2121">
                  <c:v>5.5</c:v>
                </c:pt>
                <c:pt idx="2122">
                  <c:v>5.5</c:v>
                </c:pt>
                <c:pt idx="2123">
                  <c:v>5.5</c:v>
                </c:pt>
                <c:pt idx="2124">
                  <c:v>5.5</c:v>
                </c:pt>
                <c:pt idx="2125">
                  <c:v>5.5</c:v>
                </c:pt>
                <c:pt idx="2126">
                  <c:v>5.5</c:v>
                </c:pt>
                <c:pt idx="2127">
                  <c:v>5.5</c:v>
                </c:pt>
                <c:pt idx="2128">
                  <c:v>5.5</c:v>
                </c:pt>
                <c:pt idx="2129">
                  <c:v>5.5</c:v>
                </c:pt>
                <c:pt idx="2130">
                  <c:v>5.5</c:v>
                </c:pt>
                <c:pt idx="2131">
                  <c:v>5.5</c:v>
                </c:pt>
                <c:pt idx="2132">
                  <c:v>5.5</c:v>
                </c:pt>
                <c:pt idx="2133">
                  <c:v>5.5</c:v>
                </c:pt>
                <c:pt idx="2134">
                  <c:v>5.5</c:v>
                </c:pt>
                <c:pt idx="2135">
                  <c:v>5.5</c:v>
                </c:pt>
                <c:pt idx="2136">
                  <c:v>5.5</c:v>
                </c:pt>
                <c:pt idx="2137">
                  <c:v>5.5</c:v>
                </c:pt>
                <c:pt idx="2138">
                  <c:v>5.5</c:v>
                </c:pt>
                <c:pt idx="2139">
                  <c:v>5.5</c:v>
                </c:pt>
                <c:pt idx="2140">
                  <c:v>5.5</c:v>
                </c:pt>
                <c:pt idx="2141">
                  <c:v>5.5</c:v>
                </c:pt>
                <c:pt idx="2142">
                  <c:v>5.5</c:v>
                </c:pt>
                <c:pt idx="2143">
                  <c:v>5.5</c:v>
                </c:pt>
                <c:pt idx="2144">
                  <c:v>5.5</c:v>
                </c:pt>
                <c:pt idx="2145">
                  <c:v>5.5</c:v>
                </c:pt>
                <c:pt idx="2146">
                  <c:v>5.5</c:v>
                </c:pt>
                <c:pt idx="2147">
                  <c:v>5.5</c:v>
                </c:pt>
                <c:pt idx="2148">
                  <c:v>5.5</c:v>
                </c:pt>
                <c:pt idx="2149">
                  <c:v>5.5</c:v>
                </c:pt>
                <c:pt idx="2150">
                  <c:v>5.5</c:v>
                </c:pt>
                <c:pt idx="2151">
                  <c:v>5.5</c:v>
                </c:pt>
                <c:pt idx="2152">
                  <c:v>5.5</c:v>
                </c:pt>
                <c:pt idx="2153">
                  <c:v>5.5</c:v>
                </c:pt>
                <c:pt idx="2154">
                  <c:v>5.5</c:v>
                </c:pt>
                <c:pt idx="2155">
                  <c:v>5.5</c:v>
                </c:pt>
                <c:pt idx="2156">
                  <c:v>5.5</c:v>
                </c:pt>
                <c:pt idx="2157">
                  <c:v>5.5</c:v>
                </c:pt>
                <c:pt idx="2158">
                  <c:v>5.5</c:v>
                </c:pt>
                <c:pt idx="2159">
                  <c:v>5.5</c:v>
                </c:pt>
                <c:pt idx="2160">
                  <c:v>5.5</c:v>
                </c:pt>
                <c:pt idx="2161">
                  <c:v>5.5</c:v>
                </c:pt>
                <c:pt idx="2162">
                  <c:v>5.5</c:v>
                </c:pt>
                <c:pt idx="2163">
                  <c:v>5.5</c:v>
                </c:pt>
                <c:pt idx="2164">
                  <c:v>5.5</c:v>
                </c:pt>
                <c:pt idx="2165">
                  <c:v>5.5</c:v>
                </c:pt>
                <c:pt idx="2166">
                  <c:v>5.5</c:v>
                </c:pt>
                <c:pt idx="2167">
                  <c:v>5.5</c:v>
                </c:pt>
                <c:pt idx="2168">
                  <c:v>5.5</c:v>
                </c:pt>
                <c:pt idx="2169">
                  <c:v>5.5</c:v>
                </c:pt>
                <c:pt idx="2170">
                  <c:v>5.5</c:v>
                </c:pt>
                <c:pt idx="2171">
                  <c:v>5.5</c:v>
                </c:pt>
                <c:pt idx="2172">
                  <c:v>5.5</c:v>
                </c:pt>
                <c:pt idx="2173">
                  <c:v>5.5</c:v>
                </c:pt>
                <c:pt idx="2174">
                  <c:v>5.5</c:v>
                </c:pt>
                <c:pt idx="2175">
                  <c:v>5.5</c:v>
                </c:pt>
                <c:pt idx="2176">
                  <c:v>5.5</c:v>
                </c:pt>
                <c:pt idx="2177">
                  <c:v>5.5</c:v>
                </c:pt>
                <c:pt idx="2178">
                  <c:v>5.5</c:v>
                </c:pt>
                <c:pt idx="2179">
                  <c:v>5.5</c:v>
                </c:pt>
                <c:pt idx="2180">
                  <c:v>5.5</c:v>
                </c:pt>
                <c:pt idx="2181">
                  <c:v>5.5</c:v>
                </c:pt>
                <c:pt idx="2182">
                  <c:v>5.5</c:v>
                </c:pt>
                <c:pt idx="2183">
                  <c:v>5.5</c:v>
                </c:pt>
                <c:pt idx="2184">
                  <c:v>5.5</c:v>
                </c:pt>
                <c:pt idx="2185">
                  <c:v>5.5</c:v>
                </c:pt>
                <c:pt idx="2186">
                  <c:v>5.5</c:v>
                </c:pt>
                <c:pt idx="2187">
                  <c:v>5.5</c:v>
                </c:pt>
                <c:pt idx="2188">
                  <c:v>5.5</c:v>
                </c:pt>
                <c:pt idx="2189">
                  <c:v>5.5</c:v>
                </c:pt>
                <c:pt idx="2190">
                  <c:v>5.5</c:v>
                </c:pt>
                <c:pt idx="2191">
                  <c:v>5.5</c:v>
                </c:pt>
                <c:pt idx="2192">
                  <c:v>5.5</c:v>
                </c:pt>
                <c:pt idx="2193">
                  <c:v>5.5</c:v>
                </c:pt>
                <c:pt idx="2194">
                  <c:v>5.5</c:v>
                </c:pt>
                <c:pt idx="2195">
                  <c:v>5.5</c:v>
                </c:pt>
                <c:pt idx="2196">
                  <c:v>5.5</c:v>
                </c:pt>
                <c:pt idx="2197">
                  <c:v>5.5</c:v>
                </c:pt>
                <c:pt idx="2198">
                  <c:v>5.5</c:v>
                </c:pt>
                <c:pt idx="2199">
                  <c:v>5.5</c:v>
                </c:pt>
                <c:pt idx="2200">
                  <c:v>5.5</c:v>
                </c:pt>
                <c:pt idx="2201">
                  <c:v>5.5</c:v>
                </c:pt>
                <c:pt idx="2202">
                  <c:v>5.5</c:v>
                </c:pt>
                <c:pt idx="2203">
                  <c:v>5.5</c:v>
                </c:pt>
                <c:pt idx="2204">
                  <c:v>5.5</c:v>
                </c:pt>
                <c:pt idx="2205">
                  <c:v>5.5</c:v>
                </c:pt>
                <c:pt idx="2206">
                  <c:v>5.5</c:v>
                </c:pt>
                <c:pt idx="2207">
                  <c:v>5.5</c:v>
                </c:pt>
                <c:pt idx="2208">
                  <c:v>5.5</c:v>
                </c:pt>
                <c:pt idx="2209">
                  <c:v>5.5</c:v>
                </c:pt>
                <c:pt idx="2210">
                  <c:v>5.5</c:v>
                </c:pt>
                <c:pt idx="2211">
                  <c:v>5.5</c:v>
                </c:pt>
                <c:pt idx="2212">
                  <c:v>5.5</c:v>
                </c:pt>
                <c:pt idx="2213">
                  <c:v>5.5</c:v>
                </c:pt>
                <c:pt idx="2214">
                  <c:v>5.5</c:v>
                </c:pt>
                <c:pt idx="2215">
                  <c:v>5.5</c:v>
                </c:pt>
                <c:pt idx="2216">
                  <c:v>5.5</c:v>
                </c:pt>
                <c:pt idx="2217">
                  <c:v>5.5</c:v>
                </c:pt>
                <c:pt idx="2218">
                  <c:v>5.5</c:v>
                </c:pt>
                <c:pt idx="2219">
                  <c:v>5.5</c:v>
                </c:pt>
                <c:pt idx="2220">
                  <c:v>5.5</c:v>
                </c:pt>
                <c:pt idx="2221">
                  <c:v>5.5</c:v>
                </c:pt>
                <c:pt idx="2222">
                  <c:v>5.5</c:v>
                </c:pt>
                <c:pt idx="2223">
                  <c:v>5.5</c:v>
                </c:pt>
                <c:pt idx="2224">
                  <c:v>5.5</c:v>
                </c:pt>
                <c:pt idx="2225">
                  <c:v>5.5</c:v>
                </c:pt>
                <c:pt idx="2226">
                  <c:v>5.5</c:v>
                </c:pt>
                <c:pt idx="2227">
                  <c:v>5.5</c:v>
                </c:pt>
                <c:pt idx="2228">
                  <c:v>5.5</c:v>
                </c:pt>
                <c:pt idx="2229">
                  <c:v>5.5</c:v>
                </c:pt>
                <c:pt idx="2230">
                  <c:v>5.5</c:v>
                </c:pt>
                <c:pt idx="2231">
                  <c:v>5.5</c:v>
                </c:pt>
                <c:pt idx="2232">
                  <c:v>5.5</c:v>
                </c:pt>
                <c:pt idx="2233">
                  <c:v>5.5</c:v>
                </c:pt>
                <c:pt idx="2234">
                  <c:v>5.5</c:v>
                </c:pt>
                <c:pt idx="2235">
                  <c:v>5.5</c:v>
                </c:pt>
                <c:pt idx="2236">
                  <c:v>5.5</c:v>
                </c:pt>
                <c:pt idx="2237">
                  <c:v>5.5</c:v>
                </c:pt>
                <c:pt idx="2238">
                  <c:v>5.5</c:v>
                </c:pt>
                <c:pt idx="2239">
                  <c:v>5.5</c:v>
                </c:pt>
                <c:pt idx="2240">
                  <c:v>5.5</c:v>
                </c:pt>
                <c:pt idx="2241">
                  <c:v>5.5</c:v>
                </c:pt>
                <c:pt idx="2242">
                  <c:v>5.5</c:v>
                </c:pt>
                <c:pt idx="2243">
                  <c:v>5.5</c:v>
                </c:pt>
                <c:pt idx="2244">
                  <c:v>5.5</c:v>
                </c:pt>
                <c:pt idx="2245">
                  <c:v>5.5</c:v>
                </c:pt>
                <c:pt idx="2246">
                  <c:v>5.5</c:v>
                </c:pt>
                <c:pt idx="2247">
                  <c:v>5</c:v>
                </c:pt>
                <c:pt idx="2248">
                  <c:v>5</c:v>
                </c:pt>
                <c:pt idx="2249">
                  <c:v>5</c:v>
                </c:pt>
                <c:pt idx="2250">
                  <c:v>5</c:v>
                </c:pt>
                <c:pt idx="2251">
                  <c:v>5</c:v>
                </c:pt>
                <c:pt idx="2252">
                  <c:v>5</c:v>
                </c:pt>
                <c:pt idx="2253">
                  <c:v>5</c:v>
                </c:pt>
                <c:pt idx="2254">
                  <c:v>5</c:v>
                </c:pt>
                <c:pt idx="2255">
                  <c:v>5</c:v>
                </c:pt>
                <c:pt idx="2256">
                  <c:v>5</c:v>
                </c:pt>
                <c:pt idx="2257">
                  <c:v>5</c:v>
                </c:pt>
                <c:pt idx="2258">
                  <c:v>5</c:v>
                </c:pt>
                <c:pt idx="2259">
                  <c:v>5</c:v>
                </c:pt>
                <c:pt idx="2260">
                  <c:v>5</c:v>
                </c:pt>
                <c:pt idx="2261">
                  <c:v>5</c:v>
                </c:pt>
                <c:pt idx="2262">
                  <c:v>5</c:v>
                </c:pt>
                <c:pt idx="2263">
                  <c:v>5</c:v>
                </c:pt>
                <c:pt idx="2264">
                  <c:v>5</c:v>
                </c:pt>
                <c:pt idx="2265">
                  <c:v>5</c:v>
                </c:pt>
                <c:pt idx="2266">
                  <c:v>5</c:v>
                </c:pt>
                <c:pt idx="2267">
                  <c:v>5</c:v>
                </c:pt>
                <c:pt idx="2268">
                  <c:v>5</c:v>
                </c:pt>
                <c:pt idx="2269">
                  <c:v>5</c:v>
                </c:pt>
                <c:pt idx="2270">
                  <c:v>5</c:v>
                </c:pt>
                <c:pt idx="2271">
                  <c:v>5</c:v>
                </c:pt>
                <c:pt idx="2272">
                  <c:v>5</c:v>
                </c:pt>
                <c:pt idx="2273">
                  <c:v>5</c:v>
                </c:pt>
                <c:pt idx="2274">
                  <c:v>5</c:v>
                </c:pt>
                <c:pt idx="2275">
                  <c:v>5</c:v>
                </c:pt>
                <c:pt idx="2276">
                  <c:v>5</c:v>
                </c:pt>
                <c:pt idx="2277">
                  <c:v>5</c:v>
                </c:pt>
                <c:pt idx="2278">
                  <c:v>5</c:v>
                </c:pt>
                <c:pt idx="2279">
                  <c:v>5</c:v>
                </c:pt>
                <c:pt idx="2280">
                  <c:v>5</c:v>
                </c:pt>
                <c:pt idx="2281">
                  <c:v>5</c:v>
                </c:pt>
                <c:pt idx="2282">
                  <c:v>5</c:v>
                </c:pt>
                <c:pt idx="2283">
                  <c:v>4.75</c:v>
                </c:pt>
                <c:pt idx="2284">
                  <c:v>4.75</c:v>
                </c:pt>
                <c:pt idx="2285">
                  <c:v>4.75</c:v>
                </c:pt>
                <c:pt idx="2286">
                  <c:v>4.75</c:v>
                </c:pt>
                <c:pt idx="2287">
                  <c:v>4.75</c:v>
                </c:pt>
                <c:pt idx="2288">
                  <c:v>4.75</c:v>
                </c:pt>
                <c:pt idx="2289">
                  <c:v>4.75</c:v>
                </c:pt>
                <c:pt idx="2290">
                  <c:v>4.75</c:v>
                </c:pt>
                <c:pt idx="2291">
                  <c:v>4.75</c:v>
                </c:pt>
                <c:pt idx="2292">
                  <c:v>4.75</c:v>
                </c:pt>
                <c:pt idx="2293">
                  <c:v>4.75</c:v>
                </c:pt>
                <c:pt idx="2294">
                  <c:v>4.75</c:v>
                </c:pt>
                <c:pt idx="2295">
                  <c:v>4.75</c:v>
                </c:pt>
                <c:pt idx="2296">
                  <c:v>4.75</c:v>
                </c:pt>
                <c:pt idx="2297">
                  <c:v>4.75</c:v>
                </c:pt>
                <c:pt idx="2298">
                  <c:v>4.75</c:v>
                </c:pt>
                <c:pt idx="2299">
                  <c:v>4.75</c:v>
                </c:pt>
                <c:pt idx="2300">
                  <c:v>4.75</c:v>
                </c:pt>
                <c:pt idx="2301">
                  <c:v>4.75</c:v>
                </c:pt>
                <c:pt idx="2302">
                  <c:v>4.75</c:v>
                </c:pt>
                <c:pt idx="2303">
                  <c:v>4.75</c:v>
                </c:pt>
                <c:pt idx="2304">
                  <c:v>4.75</c:v>
                </c:pt>
                <c:pt idx="2305">
                  <c:v>4.75</c:v>
                </c:pt>
                <c:pt idx="2306">
                  <c:v>4.75</c:v>
                </c:pt>
                <c:pt idx="2307">
                  <c:v>4.75</c:v>
                </c:pt>
                <c:pt idx="2308">
                  <c:v>4.75</c:v>
                </c:pt>
                <c:pt idx="2309">
                  <c:v>4.75</c:v>
                </c:pt>
                <c:pt idx="2310">
                  <c:v>4.75</c:v>
                </c:pt>
                <c:pt idx="2311">
                  <c:v>4.75</c:v>
                </c:pt>
                <c:pt idx="2312">
                  <c:v>4.5</c:v>
                </c:pt>
                <c:pt idx="2313">
                  <c:v>4.5</c:v>
                </c:pt>
                <c:pt idx="2314">
                  <c:v>4.5</c:v>
                </c:pt>
                <c:pt idx="2315">
                  <c:v>4.5</c:v>
                </c:pt>
                <c:pt idx="2316">
                  <c:v>4.5</c:v>
                </c:pt>
                <c:pt idx="2317">
                  <c:v>4.5</c:v>
                </c:pt>
                <c:pt idx="2318">
                  <c:v>4.5</c:v>
                </c:pt>
                <c:pt idx="2319">
                  <c:v>4.5</c:v>
                </c:pt>
                <c:pt idx="2320">
                  <c:v>4.5</c:v>
                </c:pt>
                <c:pt idx="2321">
                  <c:v>4.5</c:v>
                </c:pt>
                <c:pt idx="2322">
                  <c:v>4.5</c:v>
                </c:pt>
                <c:pt idx="2323">
                  <c:v>4.5</c:v>
                </c:pt>
                <c:pt idx="2324">
                  <c:v>4.5</c:v>
                </c:pt>
                <c:pt idx="2325">
                  <c:v>4.5</c:v>
                </c:pt>
                <c:pt idx="2326">
                  <c:v>4.5</c:v>
                </c:pt>
                <c:pt idx="2327">
                  <c:v>4.5</c:v>
                </c:pt>
                <c:pt idx="2328">
                  <c:v>4.5</c:v>
                </c:pt>
                <c:pt idx="2329">
                  <c:v>4.5</c:v>
                </c:pt>
                <c:pt idx="2330">
                  <c:v>4.5</c:v>
                </c:pt>
                <c:pt idx="2331">
                  <c:v>4.5</c:v>
                </c:pt>
                <c:pt idx="2332">
                  <c:v>4.5</c:v>
                </c:pt>
                <c:pt idx="2333">
                  <c:v>4.5</c:v>
                </c:pt>
                <c:pt idx="2334">
                  <c:v>4.5</c:v>
                </c:pt>
                <c:pt idx="2335">
                  <c:v>4.5</c:v>
                </c:pt>
                <c:pt idx="2336">
                  <c:v>4.5</c:v>
                </c:pt>
                <c:pt idx="2337">
                  <c:v>4.5</c:v>
                </c:pt>
                <c:pt idx="2338">
                  <c:v>4.5</c:v>
                </c:pt>
                <c:pt idx="2339">
                  <c:v>4.5</c:v>
                </c:pt>
                <c:pt idx="2340">
                  <c:v>4.5</c:v>
                </c:pt>
                <c:pt idx="2341">
                  <c:v>4.5</c:v>
                </c:pt>
                <c:pt idx="2342">
                  <c:v>4.5</c:v>
                </c:pt>
                <c:pt idx="2343">
                  <c:v>4.5</c:v>
                </c:pt>
                <c:pt idx="2344">
                  <c:v>4.5</c:v>
                </c:pt>
                <c:pt idx="2345">
                  <c:v>4.5</c:v>
                </c:pt>
                <c:pt idx="2346">
                  <c:v>4.5</c:v>
                </c:pt>
                <c:pt idx="2347">
                  <c:v>4.5</c:v>
                </c:pt>
                <c:pt idx="2348">
                  <c:v>4.5</c:v>
                </c:pt>
                <c:pt idx="2349">
                  <c:v>4.5</c:v>
                </c:pt>
                <c:pt idx="2350">
                  <c:v>4.5</c:v>
                </c:pt>
                <c:pt idx="2351">
                  <c:v>4.5</c:v>
                </c:pt>
                <c:pt idx="2352">
                  <c:v>4.5</c:v>
                </c:pt>
                <c:pt idx="2353">
                  <c:v>4.5</c:v>
                </c:pt>
                <c:pt idx="2354">
                  <c:v>4.5</c:v>
                </c:pt>
                <c:pt idx="2355">
                  <c:v>4.5</c:v>
                </c:pt>
                <c:pt idx="2356">
                  <c:v>4.5</c:v>
                </c:pt>
                <c:pt idx="2357">
                  <c:v>4.5</c:v>
                </c:pt>
                <c:pt idx="2358">
                  <c:v>4.5</c:v>
                </c:pt>
                <c:pt idx="2359">
                  <c:v>4.5</c:v>
                </c:pt>
                <c:pt idx="2360">
                  <c:v>4.5</c:v>
                </c:pt>
                <c:pt idx="2361">
                  <c:v>4.5</c:v>
                </c:pt>
                <c:pt idx="2362">
                  <c:v>4.5</c:v>
                </c:pt>
                <c:pt idx="2363">
                  <c:v>4.5</c:v>
                </c:pt>
                <c:pt idx="2364">
                  <c:v>4.5</c:v>
                </c:pt>
                <c:pt idx="2365">
                  <c:v>4.5</c:v>
                </c:pt>
                <c:pt idx="2366">
                  <c:v>4.5</c:v>
                </c:pt>
                <c:pt idx="2367">
                  <c:v>4.5</c:v>
                </c:pt>
                <c:pt idx="2368">
                  <c:v>4.5</c:v>
                </c:pt>
                <c:pt idx="2369">
                  <c:v>4.5</c:v>
                </c:pt>
                <c:pt idx="2370">
                  <c:v>4.5</c:v>
                </c:pt>
                <c:pt idx="2371">
                  <c:v>4.5</c:v>
                </c:pt>
                <c:pt idx="2372">
                  <c:v>4.5</c:v>
                </c:pt>
                <c:pt idx="2373">
                  <c:v>4.5</c:v>
                </c:pt>
                <c:pt idx="2374">
                  <c:v>4.5</c:v>
                </c:pt>
                <c:pt idx="2375">
                  <c:v>4.5</c:v>
                </c:pt>
                <c:pt idx="2376">
                  <c:v>4.5</c:v>
                </c:pt>
                <c:pt idx="2377">
                  <c:v>4.5</c:v>
                </c:pt>
                <c:pt idx="2378">
                  <c:v>4.5</c:v>
                </c:pt>
                <c:pt idx="2379">
                  <c:v>4.5</c:v>
                </c:pt>
                <c:pt idx="2380">
                  <c:v>4.5</c:v>
                </c:pt>
                <c:pt idx="2381">
                  <c:v>4.5</c:v>
                </c:pt>
                <c:pt idx="2382">
                  <c:v>4.5</c:v>
                </c:pt>
                <c:pt idx="2383">
                  <c:v>4.5</c:v>
                </c:pt>
                <c:pt idx="2384">
                  <c:v>4.5</c:v>
                </c:pt>
                <c:pt idx="2385">
                  <c:v>4.5</c:v>
                </c:pt>
                <c:pt idx="2386">
                  <c:v>4.5</c:v>
                </c:pt>
                <c:pt idx="2387">
                  <c:v>4.5</c:v>
                </c:pt>
                <c:pt idx="2388">
                  <c:v>4.5</c:v>
                </c:pt>
                <c:pt idx="2389">
                  <c:v>4.5</c:v>
                </c:pt>
                <c:pt idx="2390">
                  <c:v>4.5</c:v>
                </c:pt>
                <c:pt idx="2391">
                  <c:v>4.5</c:v>
                </c:pt>
                <c:pt idx="2392">
                  <c:v>4.5</c:v>
                </c:pt>
                <c:pt idx="2393">
                  <c:v>4.5</c:v>
                </c:pt>
                <c:pt idx="2394">
                  <c:v>4.5</c:v>
                </c:pt>
                <c:pt idx="2395">
                  <c:v>4.5</c:v>
                </c:pt>
                <c:pt idx="2396">
                  <c:v>4.5</c:v>
                </c:pt>
                <c:pt idx="2397">
                  <c:v>4.5</c:v>
                </c:pt>
                <c:pt idx="2398">
                  <c:v>4.5</c:v>
                </c:pt>
                <c:pt idx="2399">
                  <c:v>4.5</c:v>
                </c:pt>
                <c:pt idx="2400">
                  <c:v>4.5</c:v>
                </c:pt>
                <c:pt idx="2401">
                  <c:v>4.5</c:v>
                </c:pt>
                <c:pt idx="2402">
                  <c:v>4.5</c:v>
                </c:pt>
                <c:pt idx="2403">
                  <c:v>4.5</c:v>
                </c:pt>
                <c:pt idx="2404">
                  <c:v>4.5</c:v>
                </c:pt>
                <c:pt idx="2405">
                  <c:v>4.5</c:v>
                </c:pt>
                <c:pt idx="2406">
                  <c:v>4.5</c:v>
                </c:pt>
                <c:pt idx="2407">
                  <c:v>4.5</c:v>
                </c:pt>
                <c:pt idx="2408">
                  <c:v>4.5</c:v>
                </c:pt>
                <c:pt idx="2409">
                  <c:v>4.5</c:v>
                </c:pt>
                <c:pt idx="2410">
                  <c:v>4.5</c:v>
                </c:pt>
                <c:pt idx="2411">
                  <c:v>4.5</c:v>
                </c:pt>
                <c:pt idx="2412">
                  <c:v>4.5</c:v>
                </c:pt>
                <c:pt idx="2413">
                  <c:v>4.5</c:v>
                </c:pt>
                <c:pt idx="2414">
                  <c:v>4.5</c:v>
                </c:pt>
                <c:pt idx="2415">
                  <c:v>4.5</c:v>
                </c:pt>
                <c:pt idx="2416">
                  <c:v>4.5</c:v>
                </c:pt>
                <c:pt idx="2417">
                  <c:v>4.5</c:v>
                </c:pt>
                <c:pt idx="2418">
                  <c:v>4.5</c:v>
                </c:pt>
                <c:pt idx="2419">
                  <c:v>4.5</c:v>
                </c:pt>
                <c:pt idx="2420">
                  <c:v>4.5</c:v>
                </c:pt>
                <c:pt idx="2421">
                  <c:v>4.5</c:v>
                </c:pt>
                <c:pt idx="2422">
                  <c:v>4.5</c:v>
                </c:pt>
                <c:pt idx="2423">
                  <c:v>4.5</c:v>
                </c:pt>
                <c:pt idx="2424">
                  <c:v>4.5</c:v>
                </c:pt>
                <c:pt idx="2425">
                  <c:v>4.5</c:v>
                </c:pt>
                <c:pt idx="2426">
                  <c:v>4.5</c:v>
                </c:pt>
                <c:pt idx="2427">
                  <c:v>4.5</c:v>
                </c:pt>
                <c:pt idx="2428">
                  <c:v>4.5</c:v>
                </c:pt>
                <c:pt idx="2429">
                  <c:v>4.5</c:v>
                </c:pt>
                <c:pt idx="2430">
                  <c:v>4.5</c:v>
                </c:pt>
                <c:pt idx="2431">
                  <c:v>4.5</c:v>
                </c:pt>
                <c:pt idx="2432">
                  <c:v>4.5</c:v>
                </c:pt>
                <c:pt idx="2433">
                  <c:v>4.5</c:v>
                </c:pt>
                <c:pt idx="2434">
                  <c:v>4.5</c:v>
                </c:pt>
                <c:pt idx="2435">
                  <c:v>4.5</c:v>
                </c:pt>
                <c:pt idx="2436">
                  <c:v>4.5</c:v>
                </c:pt>
                <c:pt idx="2437">
                  <c:v>4.5</c:v>
                </c:pt>
                <c:pt idx="2438">
                  <c:v>4.5</c:v>
                </c:pt>
                <c:pt idx="2439">
                  <c:v>4.5</c:v>
                </c:pt>
                <c:pt idx="2440">
                  <c:v>4.5</c:v>
                </c:pt>
                <c:pt idx="2441">
                  <c:v>4.5</c:v>
                </c:pt>
                <c:pt idx="2442">
                  <c:v>4.5</c:v>
                </c:pt>
                <c:pt idx="2443">
                  <c:v>4.5</c:v>
                </c:pt>
                <c:pt idx="2444">
                  <c:v>4.5</c:v>
                </c:pt>
                <c:pt idx="2445">
                  <c:v>4.5</c:v>
                </c:pt>
                <c:pt idx="2446">
                  <c:v>4.5</c:v>
                </c:pt>
                <c:pt idx="2447">
                  <c:v>4.5</c:v>
                </c:pt>
                <c:pt idx="2448">
                  <c:v>4.5</c:v>
                </c:pt>
                <c:pt idx="2449">
                  <c:v>4.5</c:v>
                </c:pt>
                <c:pt idx="2450">
                  <c:v>4.5</c:v>
                </c:pt>
                <c:pt idx="2451">
                  <c:v>4.5</c:v>
                </c:pt>
                <c:pt idx="2452">
                  <c:v>4.5</c:v>
                </c:pt>
                <c:pt idx="2453">
                  <c:v>4.5</c:v>
                </c:pt>
                <c:pt idx="2454">
                  <c:v>4.5</c:v>
                </c:pt>
                <c:pt idx="2455">
                  <c:v>4.5</c:v>
                </c:pt>
                <c:pt idx="2456">
                  <c:v>4.5</c:v>
                </c:pt>
                <c:pt idx="2457">
                  <c:v>4.5</c:v>
                </c:pt>
                <c:pt idx="2458">
                  <c:v>4.5</c:v>
                </c:pt>
                <c:pt idx="2459">
                  <c:v>4.5</c:v>
                </c:pt>
                <c:pt idx="2460">
                  <c:v>4.5</c:v>
                </c:pt>
                <c:pt idx="2461">
                  <c:v>4.5</c:v>
                </c:pt>
                <c:pt idx="2462">
                  <c:v>4.5</c:v>
                </c:pt>
                <c:pt idx="2463">
                  <c:v>4.5</c:v>
                </c:pt>
                <c:pt idx="2464">
                  <c:v>4.5</c:v>
                </c:pt>
                <c:pt idx="2465">
                  <c:v>4.5</c:v>
                </c:pt>
                <c:pt idx="2466">
                  <c:v>4.5</c:v>
                </c:pt>
                <c:pt idx="2467">
                  <c:v>4.5</c:v>
                </c:pt>
                <c:pt idx="2468">
                  <c:v>4.5</c:v>
                </c:pt>
                <c:pt idx="2469">
                  <c:v>4.5</c:v>
                </c:pt>
                <c:pt idx="2470">
                  <c:v>4.5</c:v>
                </c:pt>
                <c:pt idx="2471">
                  <c:v>4.5</c:v>
                </c:pt>
                <c:pt idx="2472">
                  <c:v>4.5</c:v>
                </c:pt>
                <c:pt idx="2473">
                  <c:v>4.5</c:v>
                </c:pt>
                <c:pt idx="2474">
                  <c:v>4.5</c:v>
                </c:pt>
                <c:pt idx="2475">
                  <c:v>4.5</c:v>
                </c:pt>
                <c:pt idx="2476">
                  <c:v>4.5</c:v>
                </c:pt>
                <c:pt idx="2477">
                  <c:v>4.5</c:v>
                </c:pt>
                <c:pt idx="2478">
                  <c:v>4.5</c:v>
                </c:pt>
                <c:pt idx="2479">
                  <c:v>4.5</c:v>
                </c:pt>
                <c:pt idx="2480">
                  <c:v>4.5</c:v>
                </c:pt>
                <c:pt idx="2481">
                  <c:v>4.5</c:v>
                </c:pt>
                <c:pt idx="2482">
                  <c:v>4.5</c:v>
                </c:pt>
                <c:pt idx="2483">
                  <c:v>4.5</c:v>
                </c:pt>
                <c:pt idx="2484">
                  <c:v>4.5</c:v>
                </c:pt>
                <c:pt idx="2485">
                  <c:v>4.5</c:v>
                </c:pt>
                <c:pt idx="2486">
                  <c:v>4.5</c:v>
                </c:pt>
                <c:pt idx="2487">
                  <c:v>4.5</c:v>
                </c:pt>
                <c:pt idx="2488">
                  <c:v>4.5</c:v>
                </c:pt>
                <c:pt idx="2489">
                  <c:v>4.5</c:v>
                </c:pt>
                <c:pt idx="2490">
                  <c:v>4.5</c:v>
                </c:pt>
                <c:pt idx="2491">
                  <c:v>4.5</c:v>
                </c:pt>
                <c:pt idx="2492">
                  <c:v>4.5</c:v>
                </c:pt>
                <c:pt idx="2493">
                  <c:v>4.5</c:v>
                </c:pt>
                <c:pt idx="2494">
                  <c:v>4.5</c:v>
                </c:pt>
                <c:pt idx="2495">
                  <c:v>4.5</c:v>
                </c:pt>
                <c:pt idx="2496">
                  <c:v>4.5</c:v>
                </c:pt>
                <c:pt idx="2497">
                  <c:v>4.5</c:v>
                </c:pt>
                <c:pt idx="2498">
                  <c:v>4.5</c:v>
                </c:pt>
                <c:pt idx="2499">
                  <c:v>4.5</c:v>
                </c:pt>
                <c:pt idx="2500">
                  <c:v>4.5</c:v>
                </c:pt>
                <c:pt idx="2501">
                  <c:v>4.5</c:v>
                </c:pt>
                <c:pt idx="2502">
                  <c:v>4.5</c:v>
                </c:pt>
                <c:pt idx="2503">
                  <c:v>4.5</c:v>
                </c:pt>
                <c:pt idx="2504">
                  <c:v>4.5</c:v>
                </c:pt>
                <c:pt idx="2505">
                  <c:v>4.5</c:v>
                </c:pt>
                <c:pt idx="2506">
                  <c:v>4.5</c:v>
                </c:pt>
                <c:pt idx="2507">
                  <c:v>4.25</c:v>
                </c:pt>
                <c:pt idx="2508">
                  <c:v>4.25</c:v>
                </c:pt>
                <c:pt idx="2509">
                  <c:v>4.25</c:v>
                </c:pt>
                <c:pt idx="2510">
                  <c:v>4.25</c:v>
                </c:pt>
                <c:pt idx="2511">
                  <c:v>4.25</c:v>
                </c:pt>
                <c:pt idx="2512">
                  <c:v>4.25</c:v>
                </c:pt>
                <c:pt idx="2513">
                  <c:v>4.25</c:v>
                </c:pt>
                <c:pt idx="2514">
                  <c:v>4.25</c:v>
                </c:pt>
                <c:pt idx="2515">
                  <c:v>4.25</c:v>
                </c:pt>
                <c:pt idx="2516">
                  <c:v>4.25</c:v>
                </c:pt>
                <c:pt idx="2517">
                  <c:v>4.25</c:v>
                </c:pt>
                <c:pt idx="2518">
                  <c:v>4.25</c:v>
                </c:pt>
                <c:pt idx="2519">
                  <c:v>4.25</c:v>
                </c:pt>
                <c:pt idx="2520">
                  <c:v>4.25</c:v>
                </c:pt>
                <c:pt idx="2521">
                  <c:v>4.25</c:v>
                </c:pt>
                <c:pt idx="2522">
                  <c:v>4.25</c:v>
                </c:pt>
                <c:pt idx="2523">
                  <c:v>4.25</c:v>
                </c:pt>
                <c:pt idx="2524">
                  <c:v>4.25</c:v>
                </c:pt>
                <c:pt idx="2525">
                  <c:v>4.25</c:v>
                </c:pt>
                <c:pt idx="2526">
                  <c:v>4.25</c:v>
                </c:pt>
                <c:pt idx="2527">
                  <c:v>4.25</c:v>
                </c:pt>
                <c:pt idx="2528">
                  <c:v>4.25</c:v>
                </c:pt>
                <c:pt idx="2529">
                  <c:v>4.25</c:v>
                </c:pt>
                <c:pt idx="2530">
                  <c:v>4.25</c:v>
                </c:pt>
                <c:pt idx="2531">
                  <c:v>4.25</c:v>
                </c:pt>
                <c:pt idx="2532">
                  <c:v>4.25</c:v>
                </c:pt>
                <c:pt idx="2533">
                  <c:v>4.25</c:v>
                </c:pt>
                <c:pt idx="2534">
                  <c:v>4.25</c:v>
                </c:pt>
                <c:pt idx="2535">
                  <c:v>4.25</c:v>
                </c:pt>
                <c:pt idx="2536">
                  <c:v>4.25</c:v>
                </c:pt>
                <c:pt idx="2537">
                  <c:v>4</c:v>
                </c:pt>
                <c:pt idx="2538">
                  <c:v>4</c:v>
                </c:pt>
                <c:pt idx="2539">
                  <c:v>4</c:v>
                </c:pt>
                <c:pt idx="2540">
                  <c:v>4</c:v>
                </c:pt>
                <c:pt idx="2541">
                  <c:v>4</c:v>
                </c:pt>
                <c:pt idx="2542">
                  <c:v>4</c:v>
                </c:pt>
                <c:pt idx="2543">
                  <c:v>4</c:v>
                </c:pt>
                <c:pt idx="2544">
                  <c:v>4</c:v>
                </c:pt>
                <c:pt idx="2545">
                  <c:v>4</c:v>
                </c:pt>
                <c:pt idx="2546">
                  <c:v>4</c:v>
                </c:pt>
                <c:pt idx="2547">
                  <c:v>4</c:v>
                </c:pt>
                <c:pt idx="2548">
                  <c:v>4</c:v>
                </c:pt>
                <c:pt idx="2549">
                  <c:v>4</c:v>
                </c:pt>
                <c:pt idx="2550">
                  <c:v>4</c:v>
                </c:pt>
                <c:pt idx="2551">
                  <c:v>4</c:v>
                </c:pt>
                <c:pt idx="2552">
                  <c:v>4</c:v>
                </c:pt>
                <c:pt idx="2553">
                  <c:v>4</c:v>
                </c:pt>
                <c:pt idx="2554">
                  <c:v>4</c:v>
                </c:pt>
                <c:pt idx="2555">
                  <c:v>4</c:v>
                </c:pt>
                <c:pt idx="2556">
                  <c:v>4</c:v>
                </c:pt>
                <c:pt idx="2557">
                  <c:v>4</c:v>
                </c:pt>
                <c:pt idx="2558">
                  <c:v>4</c:v>
                </c:pt>
                <c:pt idx="2559">
                  <c:v>4</c:v>
                </c:pt>
                <c:pt idx="2560">
                  <c:v>4</c:v>
                </c:pt>
                <c:pt idx="2561">
                  <c:v>4</c:v>
                </c:pt>
                <c:pt idx="2562">
                  <c:v>4</c:v>
                </c:pt>
                <c:pt idx="2563">
                  <c:v>4</c:v>
                </c:pt>
                <c:pt idx="2564">
                  <c:v>4</c:v>
                </c:pt>
                <c:pt idx="2565">
                  <c:v>4</c:v>
                </c:pt>
                <c:pt idx="2566">
                  <c:v>4</c:v>
                </c:pt>
                <c:pt idx="2567">
                  <c:v>3.75</c:v>
                </c:pt>
                <c:pt idx="2568">
                  <c:v>3.75</c:v>
                </c:pt>
                <c:pt idx="2569">
                  <c:v>3.75</c:v>
                </c:pt>
                <c:pt idx="2570">
                  <c:v>3.75</c:v>
                </c:pt>
                <c:pt idx="2571">
                  <c:v>3.75</c:v>
                </c:pt>
                <c:pt idx="2572">
                  <c:v>3.75</c:v>
                </c:pt>
                <c:pt idx="2573">
                  <c:v>3.75</c:v>
                </c:pt>
                <c:pt idx="2574">
                  <c:v>3.75</c:v>
                </c:pt>
                <c:pt idx="2575">
                  <c:v>3.75</c:v>
                </c:pt>
                <c:pt idx="2576">
                  <c:v>3.75</c:v>
                </c:pt>
                <c:pt idx="2577">
                  <c:v>3.75</c:v>
                </c:pt>
                <c:pt idx="2578">
                  <c:v>3.75</c:v>
                </c:pt>
                <c:pt idx="2579">
                  <c:v>3.75</c:v>
                </c:pt>
                <c:pt idx="2580">
                  <c:v>3.75</c:v>
                </c:pt>
                <c:pt idx="2581">
                  <c:v>3.75</c:v>
                </c:pt>
                <c:pt idx="2582">
                  <c:v>3.75</c:v>
                </c:pt>
                <c:pt idx="2583">
                  <c:v>3.75</c:v>
                </c:pt>
                <c:pt idx="2584">
                  <c:v>3.75</c:v>
                </c:pt>
                <c:pt idx="2585">
                  <c:v>3.75</c:v>
                </c:pt>
                <c:pt idx="2586">
                  <c:v>3.75</c:v>
                </c:pt>
                <c:pt idx="2587">
                  <c:v>3.75</c:v>
                </c:pt>
                <c:pt idx="2588">
                  <c:v>3.75</c:v>
                </c:pt>
                <c:pt idx="2589">
                  <c:v>3.75</c:v>
                </c:pt>
                <c:pt idx="2590">
                  <c:v>3.75</c:v>
                </c:pt>
                <c:pt idx="2591">
                  <c:v>3.75</c:v>
                </c:pt>
                <c:pt idx="2592">
                  <c:v>3.75</c:v>
                </c:pt>
                <c:pt idx="2593">
                  <c:v>3.75</c:v>
                </c:pt>
                <c:pt idx="2594">
                  <c:v>3.75</c:v>
                </c:pt>
                <c:pt idx="2595">
                  <c:v>3.75</c:v>
                </c:pt>
                <c:pt idx="2596">
                  <c:v>3.75</c:v>
                </c:pt>
                <c:pt idx="2597">
                  <c:v>3.75</c:v>
                </c:pt>
                <c:pt idx="2598">
                  <c:v>3.75</c:v>
                </c:pt>
                <c:pt idx="2599">
                  <c:v>3.75</c:v>
                </c:pt>
                <c:pt idx="2600">
                  <c:v>3.75</c:v>
                </c:pt>
                <c:pt idx="2601">
                  <c:v>3.75</c:v>
                </c:pt>
                <c:pt idx="2602">
                  <c:v>3.75</c:v>
                </c:pt>
                <c:pt idx="2603">
                  <c:v>3.75</c:v>
                </c:pt>
                <c:pt idx="2604">
                  <c:v>3.75</c:v>
                </c:pt>
                <c:pt idx="2605">
                  <c:v>3.75</c:v>
                </c:pt>
                <c:pt idx="2606">
                  <c:v>3.75</c:v>
                </c:pt>
                <c:pt idx="2607">
                  <c:v>3.75</c:v>
                </c:pt>
                <c:pt idx="2608">
                  <c:v>3.75</c:v>
                </c:pt>
                <c:pt idx="2609">
                  <c:v>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34-4A30-8BC2-F2F0883C50FD}"/>
            </c:ext>
          </c:extLst>
        </c:ser>
        <c:ser>
          <c:idx val="1"/>
          <c:order val="1"/>
          <c:tx>
            <c:strRef>
              <c:f>'figV3-5'!$C$7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'figV3-5'!$A$8:$A$2617</c:f>
              <c:numCache>
                <c:formatCode>m/d/yyyy</c:formatCode>
                <c:ptCount val="2610"/>
                <c:pt idx="0">
                  <c:v>42409</c:v>
                </c:pt>
                <c:pt idx="1">
                  <c:v>42410</c:v>
                </c:pt>
                <c:pt idx="2">
                  <c:v>42411</c:v>
                </c:pt>
                <c:pt idx="3">
                  <c:v>42412</c:v>
                </c:pt>
                <c:pt idx="4">
                  <c:v>42415</c:v>
                </c:pt>
                <c:pt idx="5">
                  <c:v>42416</c:v>
                </c:pt>
                <c:pt idx="6">
                  <c:v>42417</c:v>
                </c:pt>
                <c:pt idx="7">
                  <c:v>42418</c:v>
                </c:pt>
                <c:pt idx="8">
                  <c:v>42419</c:v>
                </c:pt>
                <c:pt idx="9">
                  <c:v>42422</c:v>
                </c:pt>
                <c:pt idx="10">
                  <c:v>42423</c:v>
                </c:pt>
                <c:pt idx="11">
                  <c:v>42424</c:v>
                </c:pt>
                <c:pt idx="12">
                  <c:v>42425</c:v>
                </c:pt>
                <c:pt idx="13">
                  <c:v>42426</c:v>
                </c:pt>
                <c:pt idx="14">
                  <c:v>42429</c:v>
                </c:pt>
                <c:pt idx="15">
                  <c:v>42430</c:v>
                </c:pt>
                <c:pt idx="16">
                  <c:v>42431</c:v>
                </c:pt>
                <c:pt idx="17">
                  <c:v>42432</c:v>
                </c:pt>
                <c:pt idx="18">
                  <c:v>42433</c:v>
                </c:pt>
                <c:pt idx="19">
                  <c:v>42436</c:v>
                </c:pt>
                <c:pt idx="20">
                  <c:v>42437</c:v>
                </c:pt>
                <c:pt idx="21">
                  <c:v>42438</c:v>
                </c:pt>
                <c:pt idx="22">
                  <c:v>42439</c:v>
                </c:pt>
                <c:pt idx="23">
                  <c:v>42440</c:v>
                </c:pt>
                <c:pt idx="24">
                  <c:v>42443</c:v>
                </c:pt>
                <c:pt idx="25">
                  <c:v>42444</c:v>
                </c:pt>
                <c:pt idx="26">
                  <c:v>42445</c:v>
                </c:pt>
                <c:pt idx="27">
                  <c:v>42446</c:v>
                </c:pt>
                <c:pt idx="28">
                  <c:v>42447</c:v>
                </c:pt>
                <c:pt idx="29">
                  <c:v>42450</c:v>
                </c:pt>
                <c:pt idx="30">
                  <c:v>42451</c:v>
                </c:pt>
                <c:pt idx="31">
                  <c:v>42452</c:v>
                </c:pt>
                <c:pt idx="32">
                  <c:v>42453</c:v>
                </c:pt>
                <c:pt idx="33">
                  <c:v>42454</c:v>
                </c:pt>
                <c:pt idx="34">
                  <c:v>42457</c:v>
                </c:pt>
                <c:pt idx="35">
                  <c:v>42458</c:v>
                </c:pt>
                <c:pt idx="36">
                  <c:v>42459</c:v>
                </c:pt>
                <c:pt idx="37">
                  <c:v>42460</c:v>
                </c:pt>
                <c:pt idx="38">
                  <c:v>42461</c:v>
                </c:pt>
                <c:pt idx="39">
                  <c:v>42464</c:v>
                </c:pt>
                <c:pt idx="40">
                  <c:v>42465</c:v>
                </c:pt>
                <c:pt idx="41">
                  <c:v>42466</c:v>
                </c:pt>
                <c:pt idx="42">
                  <c:v>42467</c:v>
                </c:pt>
                <c:pt idx="43">
                  <c:v>42468</c:v>
                </c:pt>
                <c:pt idx="44">
                  <c:v>42471</c:v>
                </c:pt>
                <c:pt idx="45">
                  <c:v>42472</c:v>
                </c:pt>
                <c:pt idx="46">
                  <c:v>42473</c:v>
                </c:pt>
                <c:pt idx="47">
                  <c:v>42474</c:v>
                </c:pt>
                <c:pt idx="48">
                  <c:v>42475</c:v>
                </c:pt>
                <c:pt idx="49">
                  <c:v>42478</c:v>
                </c:pt>
                <c:pt idx="50">
                  <c:v>42479</c:v>
                </c:pt>
                <c:pt idx="51">
                  <c:v>42480</c:v>
                </c:pt>
                <c:pt idx="52">
                  <c:v>42481</c:v>
                </c:pt>
                <c:pt idx="53">
                  <c:v>42482</c:v>
                </c:pt>
                <c:pt idx="54">
                  <c:v>42485</c:v>
                </c:pt>
                <c:pt idx="55">
                  <c:v>42486</c:v>
                </c:pt>
                <c:pt idx="56">
                  <c:v>42487</c:v>
                </c:pt>
                <c:pt idx="57">
                  <c:v>42488</c:v>
                </c:pt>
                <c:pt idx="58">
                  <c:v>42489</c:v>
                </c:pt>
                <c:pt idx="59">
                  <c:v>42492</c:v>
                </c:pt>
                <c:pt idx="60">
                  <c:v>42493</c:v>
                </c:pt>
                <c:pt idx="61">
                  <c:v>42494</c:v>
                </c:pt>
                <c:pt idx="62">
                  <c:v>42495</c:v>
                </c:pt>
                <c:pt idx="63">
                  <c:v>42496</c:v>
                </c:pt>
                <c:pt idx="64">
                  <c:v>42499</c:v>
                </c:pt>
                <c:pt idx="65">
                  <c:v>42500</c:v>
                </c:pt>
                <c:pt idx="66">
                  <c:v>42501</c:v>
                </c:pt>
                <c:pt idx="67">
                  <c:v>42502</c:v>
                </c:pt>
                <c:pt idx="68">
                  <c:v>42503</c:v>
                </c:pt>
                <c:pt idx="69">
                  <c:v>42506</c:v>
                </c:pt>
                <c:pt idx="70">
                  <c:v>42507</c:v>
                </c:pt>
                <c:pt idx="71">
                  <c:v>42508</c:v>
                </c:pt>
                <c:pt idx="72">
                  <c:v>42509</c:v>
                </c:pt>
                <c:pt idx="73">
                  <c:v>42510</c:v>
                </c:pt>
                <c:pt idx="74">
                  <c:v>42513</c:v>
                </c:pt>
                <c:pt idx="75">
                  <c:v>42514</c:v>
                </c:pt>
                <c:pt idx="76">
                  <c:v>42515</c:v>
                </c:pt>
                <c:pt idx="77">
                  <c:v>42516</c:v>
                </c:pt>
                <c:pt idx="78">
                  <c:v>42517</c:v>
                </c:pt>
                <c:pt idx="79">
                  <c:v>42520</c:v>
                </c:pt>
                <c:pt idx="80">
                  <c:v>42521</c:v>
                </c:pt>
                <c:pt idx="81">
                  <c:v>42522</c:v>
                </c:pt>
                <c:pt idx="82">
                  <c:v>42523</c:v>
                </c:pt>
                <c:pt idx="83">
                  <c:v>42524</c:v>
                </c:pt>
                <c:pt idx="84">
                  <c:v>42527</c:v>
                </c:pt>
                <c:pt idx="85">
                  <c:v>42528</c:v>
                </c:pt>
                <c:pt idx="86">
                  <c:v>42529</c:v>
                </c:pt>
                <c:pt idx="87">
                  <c:v>42530</c:v>
                </c:pt>
                <c:pt idx="88">
                  <c:v>42531</c:v>
                </c:pt>
                <c:pt idx="89">
                  <c:v>42534</c:v>
                </c:pt>
                <c:pt idx="90">
                  <c:v>42535</c:v>
                </c:pt>
                <c:pt idx="91">
                  <c:v>42536</c:v>
                </c:pt>
                <c:pt idx="92">
                  <c:v>42537</c:v>
                </c:pt>
                <c:pt idx="93">
                  <c:v>42538</c:v>
                </c:pt>
                <c:pt idx="94">
                  <c:v>42541</c:v>
                </c:pt>
                <c:pt idx="95">
                  <c:v>42542</c:v>
                </c:pt>
                <c:pt idx="96">
                  <c:v>42543</c:v>
                </c:pt>
                <c:pt idx="97">
                  <c:v>42544</c:v>
                </c:pt>
                <c:pt idx="98">
                  <c:v>42545</c:v>
                </c:pt>
                <c:pt idx="99">
                  <c:v>42548</c:v>
                </c:pt>
                <c:pt idx="100">
                  <c:v>42549</c:v>
                </c:pt>
                <c:pt idx="101">
                  <c:v>42550</c:v>
                </c:pt>
                <c:pt idx="102">
                  <c:v>42551</c:v>
                </c:pt>
                <c:pt idx="103">
                  <c:v>42552</c:v>
                </c:pt>
                <c:pt idx="104">
                  <c:v>42555</c:v>
                </c:pt>
                <c:pt idx="105">
                  <c:v>42556</c:v>
                </c:pt>
                <c:pt idx="106">
                  <c:v>42557</c:v>
                </c:pt>
                <c:pt idx="107">
                  <c:v>42558</c:v>
                </c:pt>
                <c:pt idx="108">
                  <c:v>42559</c:v>
                </c:pt>
                <c:pt idx="109">
                  <c:v>42562</c:v>
                </c:pt>
                <c:pt idx="110">
                  <c:v>42563</c:v>
                </c:pt>
                <c:pt idx="111">
                  <c:v>42564</c:v>
                </c:pt>
                <c:pt idx="112">
                  <c:v>42565</c:v>
                </c:pt>
                <c:pt idx="113">
                  <c:v>42566</c:v>
                </c:pt>
                <c:pt idx="114">
                  <c:v>42569</c:v>
                </c:pt>
                <c:pt idx="115">
                  <c:v>42570</c:v>
                </c:pt>
                <c:pt idx="116">
                  <c:v>42571</c:v>
                </c:pt>
                <c:pt idx="117">
                  <c:v>42572</c:v>
                </c:pt>
                <c:pt idx="118">
                  <c:v>42573</c:v>
                </c:pt>
                <c:pt idx="119">
                  <c:v>42576</c:v>
                </c:pt>
                <c:pt idx="120">
                  <c:v>42577</c:v>
                </c:pt>
                <c:pt idx="121">
                  <c:v>42578</c:v>
                </c:pt>
                <c:pt idx="122">
                  <c:v>42579</c:v>
                </c:pt>
                <c:pt idx="123">
                  <c:v>42580</c:v>
                </c:pt>
                <c:pt idx="124">
                  <c:v>42583</c:v>
                </c:pt>
                <c:pt idx="125">
                  <c:v>42584</c:v>
                </c:pt>
                <c:pt idx="126">
                  <c:v>42585</c:v>
                </c:pt>
                <c:pt idx="127">
                  <c:v>42586</c:v>
                </c:pt>
                <c:pt idx="128">
                  <c:v>42587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42597</c:v>
                </c:pt>
                <c:pt idx="135">
                  <c:v>42598</c:v>
                </c:pt>
                <c:pt idx="136">
                  <c:v>42599</c:v>
                </c:pt>
                <c:pt idx="137">
                  <c:v>42600</c:v>
                </c:pt>
                <c:pt idx="138">
                  <c:v>42601</c:v>
                </c:pt>
                <c:pt idx="139">
                  <c:v>42604</c:v>
                </c:pt>
                <c:pt idx="140">
                  <c:v>42605</c:v>
                </c:pt>
                <c:pt idx="141">
                  <c:v>42606</c:v>
                </c:pt>
                <c:pt idx="142">
                  <c:v>42607</c:v>
                </c:pt>
                <c:pt idx="143">
                  <c:v>42608</c:v>
                </c:pt>
                <c:pt idx="144">
                  <c:v>42611</c:v>
                </c:pt>
                <c:pt idx="145">
                  <c:v>42612</c:v>
                </c:pt>
                <c:pt idx="146">
                  <c:v>42613</c:v>
                </c:pt>
                <c:pt idx="147">
                  <c:v>42614</c:v>
                </c:pt>
                <c:pt idx="148">
                  <c:v>42615</c:v>
                </c:pt>
                <c:pt idx="149">
                  <c:v>42618</c:v>
                </c:pt>
                <c:pt idx="150">
                  <c:v>42619</c:v>
                </c:pt>
                <c:pt idx="151">
                  <c:v>42620</c:v>
                </c:pt>
                <c:pt idx="152">
                  <c:v>42621</c:v>
                </c:pt>
                <c:pt idx="153">
                  <c:v>42622</c:v>
                </c:pt>
                <c:pt idx="154">
                  <c:v>42625</c:v>
                </c:pt>
                <c:pt idx="155">
                  <c:v>42626</c:v>
                </c:pt>
                <c:pt idx="156">
                  <c:v>42627</c:v>
                </c:pt>
                <c:pt idx="157">
                  <c:v>42628</c:v>
                </c:pt>
                <c:pt idx="158">
                  <c:v>42629</c:v>
                </c:pt>
                <c:pt idx="159">
                  <c:v>42632</c:v>
                </c:pt>
                <c:pt idx="160">
                  <c:v>42633</c:v>
                </c:pt>
                <c:pt idx="161">
                  <c:v>42634</c:v>
                </c:pt>
                <c:pt idx="162">
                  <c:v>42635</c:v>
                </c:pt>
                <c:pt idx="163">
                  <c:v>42636</c:v>
                </c:pt>
                <c:pt idx="164">
                  <c:v>42639</c:v>
                </c:pt>
                <c:pt idx="165">
                  <c:v>42640</c:v>
                </c:pt>
                <c:pt idx="166">
                  <c:v>42641</c:v>
                </c:pt>
                <c:pt idx="167">
                  <c:v>42642</c:v>
                </c:pt>
                <c:pt idx="168">
                  <c:v>42643</c:v>
                </c:pt>
                <c:pt idx="169">
                  <c:v>42646</c:v>
                </c:pt>
                <c:pt idx="170">
                  <c:v>42647</c:v>
                </c:pt>
                <c:pt idx="171">
                  <c:v>42648</c:v>
                </c:pt>
                <c:pt idx="172">
                  <c:v>42649</c:v>
                </c:pt>
                <c:pt idx="173">
                  <c:v>42650</c:v>
                </c:pt>
                <c:pt idx="174">
                  <c:v>42653</c:v>
                </c:pt>
                <c:pt idx="175">
                  <c:v>42654</c:v>
                </c:pt>
                <c:pt idx="176">
                  <c:v>42655</c:v>
                </c:pt>
                <c:pt idx="177">
                  <c:v>42656</c:v>
                </c:pt>
                <c:pt idx="178">
                  <c:v>42657</c:v>
                </c:pt>
                <c:pt idx="179">
                  <c:v>42660</c:v>
                </c:pt>
                <c:pt idx="180">
                  <c:v>42661</c:v>
                </c:pt>
                <c:pt idx="181">
                  <c:v>42662</c:v>
                </c:pt>
                <c:pt idx="182">
                  <c:v>42663</c:v>
                </c:pt>
                <c:pt idx="183">
                  <c:v>42664</c:v>
                </c:pt>
                <c:pt idx="184">
                  <c:v>42667</c:v>
                </c:pt>
                <c:pt idx="185">
                  <c:v>42668</c:v>
                </c:pt>
                <c:pt idx="186">
                  <c:v>42669</c:v>
                </c:pt>
                <c:pt idx="187">
                  <c:v>42670</c:v>
                </c:pt>
                <c:pt idx="188">
                  <c:v>42671</c:v>
                </c:pt>
                <c:pt idx="189">
                  <c:v>42674</c:v>
                </c:pt>
                <c:pt idx="190">
                  <c:v>42675</c:v>
                </c:pt>
                <c:pt idx="191">
                  <c:v>42676</c:v>
                </c:pt>
                <c:pt idx="192">
                  <c:v>42677</c:v>
                </c:pt>
                <c:pt idx="193">
                  <c:v>42678</c:v>
                </c:pt>
                <c:pt idx="194">
                  <c:v>42681</c:v>
                </c:pt>
                <c:pt idx="195">
                  <c:v>42682</c:v>
                </c:pt>
                <c:pt idx="196">
                  <c:v>42683</c:v>
                </c:pt>
                <c:pt idx="197">
                  <c:v>42684</c:v>
                </c:pt>
                <c:pt idx="198">
                  <c:v>42685</c:v>
                </c:pt>
                <c:pt idx="199">
                  <c:v>42688</c:v>
                </c:pt>
                <c:pt idx="200">
                  <c:v>42689</c:v>
                </c:pt>
                <c:pt idx="201">
                  <c:v>42690</c:v>
                </c:pt>
                <c:pt idx="202">
                  <c:v>42691</c:v>
                </c:pt>
                <c:pt idx="203">
                  <c:v>42692</c:v>
                </c:pt>
                <c:pt idx="204">
                  <c:v>42695</c:v>
                </c:pt>
                <c:pt idx="205">
                  <c:v>42696</c:v>
                </c:pt>
                <c:pt idx="206">
                  <c:v>42697</c:v>
                </c:pt>
                <c:pt idx="207">
                  <c:v>42698</c:v>
                </c:pt>
                <c:pt idx="208">
                  <c:v>42699</c:v>
                </c:pt>
                <c:pt idx="209">
                  <c:v>42702</c:v>
                </c:pt>
                <c:pt idx="210">
                  <c:v>42703</c:v>
                </c:pt>
                <c:pt idx="211">
                  <c:v>42704</c:v>
                </c:pt>
                <c:pt idx="212">
                  <c:v>42705</c:v>
                </c:pt>
                <c:pt idx="213">
                  <c:v>42706</c:v>
                </c:pt>
                <c:pt idx="214">
                  <c:v>42709</c:v>
                </c:pt>
                <c:pt idx="215">
                  <c:v>42710</c:v>
                </c:pt>
                <c:pt idx="216">
                  <c:v>42711</c:v>
                </c:pt>
                <c:pt idx="217">
                  <c:v>42712</c:v>
                </c:pt>
                <c:pt idx="218">
                  <c:v>42713</c:v>
                </c:pt>
                <c:pt idx="219">
                  <c:v>42716</c:v>
                </c:pt>
                <c:pt idx="220">
                  <c:v>42717</c:v>
                </c:pt>
                <c:pt idx="221">
                  <c:v>42718</c:v>
                </c:pt>
                <c:pt idx="222">
                  <c:v>42719</c:v>
                </c:pt>
                <c:pt idx="223">
                  <c:v>42720</c:v>
                </c:pt>
                <c:pt idx="224">
                  <c:v>42723</c:v>
                </c:pt>
                <c:pt idx="225">
                  <c:v>42724</c:v>
                </c:pt>
                <c:pt idx="226">
                  <c:v>42725</c:v>
                </c:pt>
                <c:pt idx="227">
                  <c:v>42726</c:v>
                </c:pt>
                <c:pt idx="228">
                  <c:v>42727</c:v>
                </c:pt>
                <c:pt idx="229">
                  <c:v>42730</c:v>
                </c:pt>
                <c:pt idx="230">
                  <c:v>42731</c:v>
                </c:pt>
                <c:pt idx="231">
                  <c:v>42732</c:v>
                </c:pt>
                <c:pt idx="232">
                  <c:v>42733</c:v>
                </c:pt>
                <c:pt idx="233">
                  <c:v>42734</c:v>
                </c:pt>
                <c:pt idx="234">
                  <c:v>42737</c:v>
                </c:pt>
                <c:pt idx="235">
                  <c:v>42738</c:v>
                </c:pt>
                <c:pt idx="236">
                  <c:v>42739</c:v>
                </c:pt>
                <c:pt idx="237">
                  <c:v>42740</c:v>
                </c:pt>
                <c:pt idx="238">
                  <c:v>42741</c:v>
                </c:pt>
                <c:pt idx="239">
                  <c:v>42744</c:v>
                </c:pt>
                <c:pt idx="240">
                  <c:v>42745</c:v>
                </c:pt>
                <c:pt idx="241">
                  <c:v>42746</c:v>
                </c:pt>
                <c:pt idx="242">
                  <c:v>42747</c:v>
                </c:pt>
                <c:pt idx="243">
                  <c:v>42748</c:v>
                </c:pt>
                <c:pt idx="244">
                  <c:v>42751</c:v>
                </c:pt>
                <c:pt idx="245">
                  <c:v>42752</c:v>
                </c:pt>
                <c:pt idx="246">
                  <c:v>42753</c:v>
                </c:pt>
                <c:pt idx="247">
                  <c:v>42754</c:v>
                </c:pt>
                <c:pt idx="248">
                  <c:v>42755</c:v>
                </c:pt>
                <c:pt idx="249">
                  <c:v>42758</c:v>
                </c:pt>
                <c:pt idx="250">
                  <c:v>42759</c:v>
                </c:pt>
                <c:pt idx="251">
                  <c:v>42760</c:v>
                </c:pt>
                <c:pt idx="252">
                  <c:v>42761</c:v>
                </c:pt>
                <c:pt idx="253">
                  <c:v>42762</c:v>
                </c:pt>
                <c:pt idx="254">
                  <c:v>42765</c:v>
                </c:pt>
                <c:pt idx="255">
                  <c:v>42766</c:v>
                </c:pt>
                <c:pt idx="256">
                  <c:v>42767</c:v>
                </c:pt>
                <c:pt idx="257">
                  <c:v>42768</c:v>
                </c:pt>
                <c:pt idx="258">
                  <c:v>42769</c:v>
                </c:pt>
                <c:pt idx="259">
                  <c:v>42772</c:v>
                </c:pt>
                <c:pt idx="260">
                  <c:v>42773</c:v>
                </c:pt>
                <c:pt idx="261">
                  <c:v>42774</c:v>
                </c:pt>
                <c:pt idx="262">
                  <c:v>42775</c:v>
                </c:pt>
                <c:pt idx="263">
                  <c:v>42776</c:v>
                </c:pt>
                <c:pt idx="264">
                  <c:v>42779</c:v>
                </c:pt>
                <c:pt idx="265">
                  <c:v>42780</c:v>
                </c:pt>
                <c:pt idx="266">
                  <c:v>42781</c:v>
                </c:pt>
                <c:pt idx="267">
                  <c:v>42782</c:v>
                </c:pt>
                <c:pt idx="268">
                  <c:v>42783</c:v>
                </c:pt>
                <c:pt idx="269">
                  <c:v>42786</c:v>
                </c:pt>
                <c:pt idx="270">
                  <c:v>42787</c:v>
                </c:pt>
                <c:pt idx="271">
                  <c:v>42788</c:v>
                </c:pt>
                <c:pt idx="272">
                  <c:v>42789</c:v>
                </c:pt>
                <c:pt idx="273">
                  <c:v>42790</c:v>
                </c:pt>
                <c:pt idx="274">
                  <c:v>42793</c:v>
                </c:pt>
                <c:pt idx="275">
                  <c:v>42794</c:v>
                </c:pt>
                <c:pt idx="276">
                  <c:v>42795</c:v>
                </c:pt>
                <c:pt idx="277">
                  <c:v>42796</c:v>
                </c:pt>
                <c:pt idx="278">
                  <c:v>42797</c:v>
                </c:pt>
                <c:pt idx="279">
                  <c:v>42800</c:v>
                </c:pt>
                <c:pt idx="280">
                  <c:v>42801</c:v>
                </c:pt>
                <c:pt idx="281">
                  <c:v>42802</c:v>
                </c:pt>
                <c:pt idx="282">
                  <c:v>42803</c:v>
                </c:pt>
                <c:pt idx="283">
                  <c:v>42804</c:v>
                </c:pt>
                <c:pt idx="284">
                  <c:v>42807</c:v>
                </c:pt>
                <c:pt idx="285">
                  <c:v>42808</c:v>
                </c:pt>
                <c:pt idx="286">
                  <c:v>42809</c:v>
                </c:pt>
                <c:pt idx="287">
                  <c:v>42810</c:v>
                </c:pt>
                <c:pt idx="288">
                  <c:v>42811</c:v>
                </c:pt>
                <c:pt idx="289">
                  <c:v>42814</c:v>
                </c:pt>
                <c:pt idx="290">
                  <c:v>42815</c:v>
                </c:pt>
                <c:pt idx="291">
                  <c:v>42816</c:v>
                </c:pt>
                <c:pt idx="292">
                  <c:v>42817</c:v>
                </c:pt>
                <c:pt idx="293">
                  <c:v>42818</c:v>
                </c:pt>
                <c:pt idx="294">
                  <c:v>42821</c:v>
                </c:pt>
                <c:pt idx="295">
                  <c:v>42822</c:v>
                </c:pt>
                <c:pt idx="296">
                  <c:v>42823</c:v>
                </c:pt>
                <c:pt idx="297">
                  <c:v>42824</c:v>
                </c:pt>
                <c:pt idx="298">
                  <c:v>42825</c:v>
                </c:pt>
                <c:pt idx="299">
                  <c:v>42828</c:v>
                </c:pt>
                <c:pt idx="300">
                  <c:v>42829</c:v>
                </c:pt>
                <c:pt idx="301">
                  <c:v>42830</c:v>
                </c:pt>
                <c:pt idx="302">
                  <c:v>42831</c:v>
                </c:pt>
                <c:pt idx="303">
                  <c:v>42832</c:v>
                </c:pt>
                <c:pt idx="304">
                  <c:v>42835</c:v>
                </c:pt>
                <c:pt idx="305">
                  <c:v>42836</c:v>
                </c:pt>
                <c:pt idx="306">
                  <c:v>42837</c:v>
                </c:pt>
                <c:pt idx="307">
                  <c:v>42838</c:v>
                </c:pt>
                <c:pt idx="308">
                  <c:v>42839</c:v>
                </c:pt>
                <c:pt idx="309">
                  <c:v>42842</c:v>
                </c:pt>
                <c:pt idx="310">
                  <c:v>42843</c:v>
                </c:pt>
                <c:pt idx="311">
                  <c:v>42844</c:v>
                </c:pt>
                <c:pt idx="312">
                  <c:v>42845</c:v>
                </c:pt>
                <c:pt idx="313">
                  <c:v>42846</c:v>
                </c:pt>
                <c:pt idx="314">
                  <c:v>42849</c:v>
                </c:pt>
                <c:pt idx="315">
                  <c:v>42850</c:v>
                </c:pt>
                <c:pt idx="316">
                  <c:v>42851</c:v>
                </c:pt>
                <c:pt idx="317">
                  <c:v>42852</c:v>
                </c:pt>
                <c:pt idx="318">
                  <c:v>42853</c:v>
                </c:pt>
                <c:pt idx="319">
                  <c:v>42856</c:v>
                </c:pt>
                <c:pt idx="320">
                  <c:v>42857</c:v>
                </c:pt>
                <c:pt idx="321">
                  <c:v>42858</c:v>
                </c:pt>
                <c:pt idx="322">
                  <c:v>42859</c:v>
                </c:pt>
                <c:pt idx="323">
                  <c:v>42860</c:v>
                </c:pt>
                <c:pt idx="324">
                  <c:v>42863</c:v>
                </c:pt>
                <c:pt idx="325">
                  <c:v>42864</c:v>
                </c:pt>
                <c:pt idx="326">
                  <c:v>42865</c:v>
                </c:pt>
                <c:pt idx="327">
                  <c:v>42866</c:v>
                </c:pt>
                <c:pt idx="328">
                  <c:v>42867</c:v>
                </c:pt>
                <c:pt idx="329">
                  <c:v>42870</c:v>
                </c:pt>
                <c:pt idx="330">
                  <c:v>42871</c:v>
                </c:pt>
                <c:pt idx="331">
                  <c:v>42872</c:v>
                </c:pt>
                <c:pt idx="332">
                  <c:v>42873</c:v>
                </c:pt>
                <c:pt idx="333">
                  <c:v>42874</c:v>
                </c:pt>
                <c:pt idx="334">
                  <c:v>42877</c:v>
                </c:pt>
                <c:pt idx="335">
                  <c:v>42878</c:v>
                </c:pt>
                <c:pt idx="336">
                  <c:v>42879</c:v>
                </c:pt>
                <c:pt idx="337">
                  <c:v>42880</c:v>
                </c:pt>
                <c:pt idx="338">
                  <c:v>42881</c:v>
                </c:pt>
                <c:pt idx="339">
                  <c:v>42884</c:v>
                </c:pt>
                <c:pt idx="340">
                  <c:v>42885</c:v>
                </c:pt>
                <c:pt idx="341">
                  <c:v>42886</c:v>
                </c:pt>
                <c:pt idx="342">
                  <c:v>42887</c:v>
                </c:pt>
                <c:pt idx="343">
                  <c:v>42888</c:v>
                </c:pt>
                <c:pt idx="344">
                  <c:v>42891</c:v>
                </c:pt>
                <c:pt idx="345">
                  <c:v>42892</c:v>
                </c:pt>
                <c:pt idx="346">
                  <c:v>42893</c:v>
                </c:pt>
                <c:pt idx="347">
                  <c:v>42894</c:v>
                </c:pt>
                <c:pt idx="348">
                  <c:v>42895</c:v>
                </c:pt>
                <c:pt idx="349">
                  <c:v>42898</c:v>
                </c:pt>
                <c:pt idx="350">
                  <c:v>42899</c:v>
                </c:pt>
                <c:pt idx="351">
                  <c:v>42900</c:v>
                </c:pt>
                <c:pt idx="352">
                  <c:v>42901</c:v>
                </c:pt>
                <c:pt idx="353">
                  <c:v>42902</c:v>
                </c:pt>
                <c:pt idx="354">
                  <c:v>42905</c:v>
                </c:pt>
                <c:pt idx="355">
                  <c:v>42906</c:v>
                </c:pt>
                <c:pt idx="356">
                  <c:v>42907</c:v>
                </c:pt>
                <c:pt idx="357">
                  <c:v>42908</c:v>
                </c:pt>
                <c:pt idx="358">
                  <c:v>42909</c:v>
                </c:pt>
                <c:pt idx="359">
                  <c:v>42912</c:v>
                </c:pt>
                <c:pt idx="360">
                  <c:v>42913</c:v>
                </c:pt>
                <c:pt idx="361">
                  <c:v>42914</c:v>
                </c:pt>
                <c:pt idx="362">
                  <c:v>42915</c:v>
                </c:pt>
                <c:pt idx="363">
                  <c:v>42916</c:v>
                </c:pt>
                <c:pt idx="364">
                  <c:v>42919</c:v>
                </c:pt>
                <c:pt idx="365">
                  <c:v>42920</c:v>
                </c:pt>
                <c:pt idx="366">
                  <c:v>42921</c:v>
                </c:pt>
                <c:pt idx="367">
                  <c:v>42922</c:v>
                </c:pt>
                <c:pt idx="368">
                  <c:v>42923</c:v>
                </c:pt>
                <c:pt idx="369">
                  <c:v>42926</c:v>
                </c:pt>
                <c:pt idx="370">
                  <c:v>42927</c:v>
                </c:pt>
                <c:pt idx="371">
                  <c:v>42928</c:v>
                </c:pt>
                <c:pt idx="372">
                  <c:v>42929</c:v>
                </c:pt>
                <c:pt idx="373">
                  <c:v>42930</c:v>
                </c:pt>
                <c:pt idx="374">
                  <c:v>42933</c:v>
                </c:pt>
                <c:pt idx="375">
                  <c:v>42934</c:v>
                </c:pt>
                <c:pt idx="376">
                  <c:v>42935</c:v>
                </c:pt>
                <c:pt idx="377">
                  <c:v>42936</c:v>
                </c:pt>
                <c:pt idx="378">
                  <c:v>42937</c:v>
                </c:pt>
                <c:pt idx="379">
                  <c:v>42940</c:v>
                </c:pt>
                <c:pt idx="380">
                  <c:v>42941</c:v>
                </c:pt>
                <c:pt idx="381">
                  <c:v>42942</c:v>
                </c:pt>
                <c:pt idx="382">
                  <c:v>42943</c:v>
                </c:pt>
                <c:pt idx="383">
                  <c:v>42944</c:v>
                </c:pt>
                <c:pt idx="384">
                  <c:v>42947</c:v>
                </c:pt>
                <c:pt idx="385">
                  <c:v>42948</c:v>
                </c:pt>
                <c:pt idx="386">
                  <c:v>42949</c:v>
                </c:pt>
                <c:pt idx="387">
                  <c:v>42950</c:v>
                </c:pt>
                <c:pt idx="388">
                  <c:v>42951</c:v>
                </c:pt>
                <c:pt idx="389">
                  <c:v>42954</c:v>
                </c:pt>
                <c:pt idx="390">
                  <c:v>42955</c:v>
                </c:pt>
                <c:pt idx="391">
                  <c:v>42956</c:v>
                </c:pt>
                <c:pt idx="392">
                  <c:v>42957</c:v>
                </c:pt>
                <c:pt idx="393">
                  <c:v>42958</c:v>
                </c:pt>
                <c:pt idx="394">
                  <c:v>42961</c:v>
                </c:pt>
                <c:pt idx="395">
                  <c:v>42962</c:v>
                </c:pt>
                <c:pt idx="396">
                  <c:v>42963</c:v>
                </c:pt>
                <c:pt idx="397">
                  <c:v>42964</c:v>
                </c:pt>
                <c:pt idx="398">
                  <c:v>42965</c:v>
                </c:pt>
                <c:pt idx="399">
                  <c:v>42968</c:v>
                </c:pt>
                <c:pt idx="400">
                  <c:v>42969</c:v>
                </c:pt>
                <c:pt idx="401">
                  <c:v>42970</c:v>
                </c:pt>
                <c:pt idx="402">
                  <c:v>42971</c:v>
                </c:pt>
                <c:pt idx="403">
                  <c:v>42972</c:v>
                </c:pt>
                <c:pt idx="404">
                  <c:v>42975</c:v>
                </c:pt>
                <c:pt idx="405">
                  <c:v>42976</c:v>
                </c:pt>
                <c:pt idx="406">
                  <c:v>42977</c:v>
                </c:pt>
                <c:pt idx="407">
                  <c:v>42978</c:v>
                </c:pt>
                <c:pt idx="408">
                  <c:v>42979</c:v>
                </c:pt>
                <c:pt idx="409">
                  <c:v>42982</c:v>
                </c:pt>
                <c:pt idx="410">
                  <c:v>42983</c:v>
                </c:pt>
                <c:pt idx="411">
                  <c:v>42984</c:v>
                </c:pt>
                <c:pt idx="412">
                  <c:v>42985</c:v>
                </c:pt>
                <c:pt idx="413">
                  <c:v>42986</c:v>
                </c:pt>
                <c:pt idx="414">
                  <c:v>42989</c:v>
                </c:pt>
                <c:pt idx="415">
                  <c:v>42990</c:v>
                </c:pt>
                <c:pt idx="416">
                  <c:v>42991</c:v>
                </c:pt>
                <c:pt idx="417">
                  <c:v>42992</c:v>
                </c:pt>
                <c:pt idx="418">
                  <c:v>42993</c:v>
                </c:pt>
                <c:pt idx="419">
                  <c:v>42996</c:v>
                </c:pt>
                <c:pt idx="420">
                  <c:v>42997</c:v>
                </c:pt>
                <c:pt idx="421">
                  <c:v>42998</c:v>
                </c:pt>
                <c:pt idx="422">
                  <c:v>42999</c:v>
                </c:pt>
                <c:pt idx="423">
                  <c:v>43000</c:v>
                </c:pt>
                <c:pt idx="424">
                  <c:v>43003</c:v>
                </c:pt>
                <c:pt idx="425">
                  <c:v>43004</c:v>
                </c:pt>
                <c:pt idx="426">
                  <c:v>43005</c:v>
                </c:pt>
                <c:pt idx="427">
                  <c:v>43006</c:v>
                </c:pt>
                <c:pt idx="428">
                  <c:v>43007</c:v>
                </c:pt>
                <c:pt idx="429">
                  <c:v>43010</c:v>
                </c:pt>
                <c:pt idx="430">
                  <c:v>43011</c:v>
                </c:pt>
                <c:pt idx="431">
                  <c:v>43012</c:v>
                </c:pt>
                <c:pt idx="432">
                  <c:v>43013</c:v>
                </c:pt>
                <c:pt idx="433">
                  <c:v>43014</c:v>
                </c:pt>
                <c:pt idx="434">
                  <c:v>43017</c:v>
                </c:pt>
                <c:pt idx="435">
                  <c:v>43018</c:v>
                </c:pt>
                <c:pt idx="436">
                  <c:v>43019</c:v>
                </c:pt>
                <c:pt idx="437">
                  <c:v>43020</c:v>
                </c:pt>
                <c:pt idx="438">
                  <c:v>43021</c:v>
                </c:pt>
                <c:pt idx="439">
                  <c:v>43024</c:v>
                </c:pt>
                <c:pt idx="440">
                  <c:v>43025</c:v>
                </c:pt>
                <c:pt idx="441">
                  <c:v>43026</c:v>
                </c:pt>
                <c:pt idx="442">
                  <c:v>43027</c:v>
                </c:pt>
                <c:pt idx="443">
                  <c:v>43028</c:v>
                </c:pt>
                <c:pt idx="444">
                  <c:v>43031</c:v>
                </c:pt>
                <c:pt idx="445">
                  <c:v>43032</c:v>
                </c:pt>
                <c:pt idx="446">
                  <c:v>43033</c:v>
                </c:pt>
                <c:pt idx="447">
                  <c:v>43034</c:v>
                </c:pt>
                <c:pt idx="448">
                  <c:v>43035</c:v>
                </c:pt>
                <c:pt idx="449">
                  <c:v>43038</c:v>
                </c:pt>
                <c:pt idx="450">
                  <c:v>43039</c:v>
                </c:pt>
                <c:pt idx="451">
                  <c:v>43040</c:v>
                </c:pt>
                <c:pt idx="452">
                  <c:v>43041</c:v>
                </c:pt>
                <c:pt idx="453">
                  <c:v>43042</c:v>
                </c:pt>
                <c:pt idx="454">
                  <c:v>43045</c:v>
                </c:pt>
                <c:pt idx="455">
                  <c:v>43046</c:v>
                </c:pt>
                <c:pt idx="456">
                  <c:v>43047</c:v>
                </c:pt>
                <c:pt idx="457">
                  <c:v>43048</c:v>
                </c:pt>
                <c:pt idx="458">
                  <c:v>43049</c:v>
                </c:pt>
                <c:pt idx="459">
                  <c:v>43052</c:v>
                </c:pt>
                <c:pt idx="460">
                  <c:v>43053</c:v>
                </c:pt>
                <c:pt idx="461">
                  <c:v>43054</c:v>
                </c:pt>
                <c:pt idx="462">
                  <c:v>43055</c:v>
                </c:pt>
                <c:pt idx="463">
                  <c:v>43056</c:v>
                </c:pt>
                <c:pt idx="464">
                  <c:v>43059</c:v>
                </c:pt>
                <c:pt idx="465">
                  <c:v>43060</c:v>
                </c:pt>
                <c:pt idx="466">
                  <c:v>43061</c:v>
                </c:pt>
                <c:pt idx="467">
                  <c:v>43062</c:v>
                </c:pt>
                <c:pt idx="468">
                  <c:v>43063</c:v>
                </c:pt>
                <c:pt idx="469">
                  <c:v>43066</c:v>
                </c:pt>
                <c:pt idx="470">
                  <c:v>43067</c:v>
                </c:pt>
                <c:pt idx="471">
                  <c:v>43068</c:v>
                </c:pt>
                <c:pt idx="472">
                  <c:v>43069</c:v>
                </c:pt>
                <c:pt idx="473">
                  <c:v>43070</c:v>
                </c:pt>
                <c:pt idx="474">
                  <c:v>43073</c:v>
                </c:pt>
                <c:pt idx="475">
                  <c:v>43074</c:v>
                </c:pt>
                <c:pt idx="476">
                  <c:v>43075</c:v>
                </c:pt>
                <c:pt idx="477">
                  <c:v>43076</c:v>
                </c:pt>
                <c:pt idx="478">
                  <c:v>43077</c:v>
                </c:pt>
                <c:pt idx="479">
                  <c:v>43080</c:v>
                </c:pt>
                <c:pt idx="480">
                  <c:v>43081</c:v>
                </c:pt>
                <c:pt idx="481">
                  <c:v>43082</c:v>
                </c:pt>
                <c:pt idx="482">
                  <c:v>43083</c:v>
                </c:pt>
                <c:pt idx="483">
                  <c:v>43084</c:v>
                </c:pt>
                <c:pt idx="484">
                  <c:v>43087</c:v>
                </c:pt>
                <c:pt idx="485">
                  <c:v>43088</c:v>
                </c:pt>
                <c:pt idx="486">
                  <c:v>43089</c:v>
                </c:pt>
                <c:pt idx="487">
                  <c:v>43090</c:v>
                </c:pt>
                <c:pt idx="488">
                  <c:v>43091</c:v>
                </c:pt>
                <c:pt idx="489">
                  <c:v>43094</c:v>
                </c:pt>
                <c:pt idx="490">
                  <c:v>43095</c:v>
                </c:pt>
                <c:pt idx="491">
                  <c:v>43096</c:v>
                </c:pt>
                <c:pt idx="492">
                  <c:v>43097</c:v>
                </c:pt>
                <c:pt idx="493">
                  <c:v>43098</c:v>
                </c:pt>
                <c:pt idx="494">
                  <c:v>43101</c:v>
                </c:pt>
                <c:pt idx="495">
                  <c:v>43102</c:v>
                </c:pt>
                <c:pt idx="496">
                  <c:v>43103</c:v>
                </c:pt>
                <c:pt idx="497">
                  <c:v>43104</c:v>
                </c:pt>
                <c:pt idx="498">
                  <c:v>43105</c:v>
                </c:pt>
                <c:pt idx="499">
                  <c:v>43108</c:v>
                </c:pt>
                <c:pt idx="500">
                  <c:v>43109</c:v>
                </c:pt>
                <c:pt idx="501">
                  <c:v>43110</c:v>
                </c:pt>
                <c:pt idx="502">
                  <c:v>43111</c:v>
                </c:pt>
                <c:pt idx="503">
                  <c:v>43112</c:v>
                </c:pt>
                <c:pt idx="504">
                  <c:v>43115</c:v>
                </c:pt>
                <c:pt idx="505">
                  <c:v>43116</c:v>
                </c:pt>
                <c:pt idx="506">
                  <c:v>43117</c:v>
                </c:pt>
                <c:pt idx="507">
                  <c:v>43118</c:v>
                </c:pt>
                <c:pt idx="508">
                  <c:v>43119</c:v>
                </c:pt>
                <c:pt idx="509">
                  <c:v>43122</c:v>
                </c:pt>
                <c:pt idx="510">
                  <c:v>43123</c:v>
                </c:pt>
                <c:pt idx="511">
                  <c:v>43124</c:v>
                </c:pt>
                <c:pt idx="512">
                  <c:v>43125</c:v>
                </c:pt>
                <c:pt idx="513">
                  <c:v>43126</c:v>
                </c:pt>
                <c:pt idx="514">
                  <c:v>43129</c:v>
                </c:pt>
                <c:pt idx="515">
                  <c:v>43130</c:v>
                </c:pt>
                <c:pt idx="516">
                  <c:v>43131</c:v>
                </c:pt>
                <c:pt idx="517">
                  <c:v>43132</c:v>
                </c:pt>
                <c:pt idx="518">
                  <c:v>43133</c:v>
                </c:pt>
                <c:pt idx="519">
                  <c:v>43136</c:v>
                </c:pt>
                <c:pt idx="520">
                  <c:v>43137</c:v>
                </c:pt>
                <c:pt idx="521">
                  <c:v>43138</c:v>
                </c:pt>
                <c:pt idx="522">
                  <c:v>43139</c:v>
                </c:pt>
                <c:pt idx="523">
                  <c:v>43140</c:v>
                </c:pt>
                <c:pt idx="524">
                  <c:v>43143</c:v>
                </c:pt>
                <c:pt idx="525">
                  <c:v>43144</c:v>
                </c:pt>
                <c:pt idx="526">
                  <c:v>43145</c:v>
                </c:pt>
                <c:pt idx="527">
                  <c:v>43146</c:v>
                </c:pt>
                <c:pt idx="528">
                  <c:v>43147</c:v>
                </c:pt>
                <c:pt idx="529">
                  <c:v>43150</c:v>
                </c:pt>
                <c:pt idx="530">
                  <c:v>43151</c:v>
                </c:pt>
                <c:pt idx="531">
                  <c:v>43152</c:v>
                </c:pt>
                <c:pt idx="532">
                  <c:v>43153</c:v>
                </c:pt>
                <c:pt idx="533">
                  <c:v>43154</c:v>
                </c:pt>
                <c:pt idx="534">
                  <c:v>43157</c:v>
                </c:pt>
                <c:pt idx="535">
                  <c:v>43158</c:v>
                </c:pt>
                <c:pt idx="536">
                  <c:v>43159</c:v>
                </c:pt>
                <c:pt idx="537">
                  <c:v>43160</c:v>
                </c:pt>
                <c:pt idx="538">
                  <c:v>43161</c:v>
                </c:pt>
                <c:pt idx="539">
                  <c:v>43164</c:v>
                </c:pt>
                <c:pt idx="540">
                  <c:v>43165</c:v>
                </c:pt>
                <c:pt idx="541">
                  <c:v>43166</c:v>
                </c:pt>
                <c:pt idx="542">
                  <c:v>43167</c:v>
                </c:pt>
                <c:pt idx="543">
                  <c:v>43168</c:v>
                </c:pt>
                <c:pt idx="544">
                  <c:v>43171</c:v>
                </c:pt>
                <c:pt idx="545">
                  <c:v>43172</c:v>
                </c:pt>
                <c:pt idx="546">
                  <c:v>43173</c:v>
                </c:pt>
                <c:pt idx="547">
                  <c:v>43174</c:v>
                </c:pt>
                <c:pt idx="548">
                  <c:v>43175</c:v>
                </c:pt>
                <c:pt idx="549">
                  <c:v>43178</c:v>
                </c:pt>
                <c:pt idx="550">
                  <c:v>43179</c:v>
                </c:pt>
                <c:pt idx="551">
                  <c:v>43180</c:v>
                </c:pt>
                <c:pt idx="552">
                  <c:v>43181</c:v>
                </c:pt>
                <c:pt idx="553">
                  <c:v>43182</c:v>
                </c:pt>
                <c:pt idx="554">
                  <c:v>43185</c:v>
                </c:pt>
                <c:pt idx="555">
                  <c:v>43186</c:v>
                </c:pt>
                <c:pt idx="556">
                  <c:v>43187</c:v>
                </c:pt>
                <c:pt idx="557">
                  <c:v>43188</c:v>
                </c:pt>
                <c:pt idx="558">
                  <c:v>43189</c:v>
                </c:pt>
                <c:pt idx="559">
                  <c:v>43192</c:v>
                </c:pt>
                <c:pt idx="560">
                  <c:v>43193</c:v>
                </c:pt>
                <c:pt idx="561">
                  <c:v>43194</c:v>
                </c:pt>
                <c:pt idx="562">
                  <c:v>43195</c:v>
                </c:pt>
                <c:pt idx="563">
                  <c:v>43196</c:v>
                </c:pt>
                <c:pt idx="564">
                  <c:v>43199</c:v>
                </c:pt>
                <c:pt idx="565">
                  <c:v>43200</c:v>
                </c:pt>
                <c:pt idx="566">
                  <c:v>43201</c:v>
                </c:pt>
                <c:pt idx="567">
                  <c:v>43202</c:v>
                </c:pt>
                <c:pt idx="568">
                  <c:v>43203</c:v>
                </c:pt>
                <c:pt idx="569">
                  <c:v>43206</c:v>
                </c:pt>
                <c:pt idx="570">
                  <c:v>43207</c:v>
                </c:pt>
                <c:pt idx="571">
                  <c:v>43208</c:v>
                </c:pt>
                <c:pt idx="572">
                  <c:v>43209</c:v>
                </c:pt>
                <c:pt idx="573">
                  <c:v>43210</c:v>
                </c:pt>
                <c:pt idx="574">
                  <c:v>43213</c:v>
                </c:pt>
                <c:pt idx="575">
                  <c:v>43214</c:v>
                </c:pt>
                <c:pt idx="576">
                  <c:v>43215</c:v>
                </c:pt>
                <c:pt idx="577">
                  <c:v>43216</c:v>
                </c:pt>
                <c:pt idx="578">
                  <c:v>43217</c:v>
                </c:pt>
                <c:pt idx="579">
                  <c:v>43220</c:v>
                </c:pt>
                <c:pt idx="580">
                  <c:v>43221</c:v>
                </c:pt>
                <c:pt idx="581">
                  <c:v>43222</c:v>
                </c:pt>
                <c:pt idx="582">
                  <c:v>43223</c:v>
                </c:pt>
                <c:pt idx="583">
                  <c:v>43224</c:v>
                </c:pt>
                <c:pt idx="584">
                  <c:v>43227</c:v>
                </c:pt>
                <c:pt idx="585">
                  <c:v>43228</c:v>
                </c:pt>
                <c:pt idx="586">
                  <c:v>43229</c:v>
                </c:pt>
                <c:pt idx="587">
                  <c:v>43230</c:v>
                </c:pt>
                <c:pt idx="588">
                  <c:v>43231</c:v>
                </c:pt>
                <c:pt idx="589">
                  <c:v>43234</c:v>
                </c:pt>
                <c:pt idx="590">
                  <c:v>43235</c:v>
                </c:pt>
                <c:pt idx="591">
                  <c:v>43236</c:v>
                </c:pt>
                <c:pt idx="592">
                  <c:v>43237</c:v>
                </c:pt>
                <c:pt idx="593">
                  <c:v>43238</c:v>
                </c:pt>
                <c:pt idx="594">
                  <c:v>43241</c:v>
                </c:pt>
                <c:pt idx="595">
                  <c:v>43242</c:v>
                </c:pt>
                <c:pt idx="596">
                  <c:v>43243</c:v>
                </c:pt>
                <c:pt idx="597">
                  <c:v>43244</c:v>
                </c:pt>
                <c:pt idx="598">
                  <c:v>43245</c:v>
                </c:pt>
                <c:pt idx="599">
                  <c:v>43248</c:v>
                </c:pt>
                <c:pt idx="600">
                  <c:v>43249</c:v>
                </c:pt>
                <c:pt idx="601">
                  <c:v>43250</c:v>
                </c:pt>
                <c:pt idx="602">
                  <c:v>43251</c:v>
                </c:pt>
                <c:pt idx="603">
                  <c:v>43252</c:v>
                </c:pt>
                <c:pt idx="604">
                  <c:v>43255</c:v>
                </c:pt>
                <c:pt idx="605">
                  <c:v>43256</c:v>
                </c:pt>
                <c:pt idx="606">
                  <c:v>43257</c:v>
                </c:pt>
                <c:pt idx="607">
                  <c:v>43258</c:v>
                </c:pt>
                <c:pt idx="608">
                  <c:v>43259</c:v>
                </c:pt>
                <c:pt idx="609">
                  <c:v>43262</c:v>
                </c:pt>
                <c:pt idx="610">
                  <c:v>43263</c:v>
                </c:pt>
                <c:pt idx="611">
                  <c:v>43264</c:v>
                </c:pt>
                <c:pt idx="612">
                  <c:v>43265</c:v>
                </c:pt>
                <c:pt idx="613">
                  <c:v>43266</c:v>
                </c:pt>
                <c:pt idx="614">
                  <c:v>43269</c:v>
                </c:pt>
                <c:pt idx="615">
                  <c:v>43270</c:v>
                </c:pt>
                <c:pt idx="616">
                  <c:v>43271</c:v>
                </c:pt>
                <c:pt idx="617">
                  <c:v>43272</c:v>
                </c:pt>
                <c:pt idx="618">
                  <c:v>43273</c:v>
                </c:pt>
                <c:pt idx="619">
                  <c:v>43276</c:v>
                </c:pt>
                <c:pt idx="620">
                  <c:v>43277</c:v>
                </c:pt>
                <c:pt idx="621">
                  <c:v>43278</c:v>
                </c:pt>
                <c:pt idx="622">
                  <c:v>43279</c:v>
                </c:pt>
                <c:pt idx="623">
                  <c:v>43280</c:v>
                </c:pt>
                <c:pt idx="624">
                  <c:v>43283</c:v>
                </c:pt>
                <c:pt idx="625">
                  <c:v>43284</c:v>
                </c:pt>
                <c:pt idx="626">
                  <c:v>43285</c:v>
                </c:pt>
                <c:pt idx="627">
                  <c:v>43286</c:v>
                </c:pt>
                <c:pt idx="628">
                  <c:v>43287</c:v>
                </c:pt>
                <c:pt idx="629">
                  <c:v>43290</c:v>
                </c:pt>
                <c:pt idx="630">
                  <c:v>43291</c:v>
                </c:pt>
                <c:pt idx="631">
                  <c:v>43292</c:v>
                </c:pt>
                <c:pt idx="632">
                  <c:v>43293</c:v>
                </c:pt>
                <c:pt idx="633">
                  <c:v>43294</c:v>
                </c:pt>
                <c:pt idx="634">
                  <c:v>43297</c:v>
                </c:pt>
                <c:pt idx="635">
                  <c:v>43298</c:v>
                </c:pt>
                <c:pt idx="636">
                  <c:v>43299</c:v>
                </c:pt>
                <c:pt idx="637">
                  <c:v>43300</c:v>
                </c:pt>
                <c:pt idx="638">
                  <c:v>43301</c:v>
                </c:pt>
                <c:pt idx="639">
                  <c:v>43304</c:v>
                </c:pt>
                <c:pt idx="640">
                  <c:v>43305</c:v>
                </c:pt>
                <c:pt idx="641">
                  <c:v>43306</c:v>
                </c:pt>
                <c:pt idx="642">
                  <c:v>43307</c:v>
                </c:pt>
                <c:pt idx="643">
                  <c:v>43308</c:v>
                </c:pt>
                <c:pt idx="644">
                  <c:v>43311</c:v>
                </c:pt>
                <c:pt idx="645">
                  <c:v>43312</c:v>
                </c:pt>
                <c:pt idx="646">
                  <c:v>43313</c:v>
                </c:pt>
                <c:pt idx="647">
                  <c:v>43314</c:v>
                </c:pt>
                <c:pt idx="648">
                  <c:v>43315</c:v>
                </c:pt>
                <c:pt idx="649">
                  <c:v>43318</c:v>
                </c:pt>
                <c:pt idx="650">
                  <c:v>43319</c:v>
                </c:pt>
                <c:pt idx="651">
                  <c:v>43320</c:v>
                </c:pt>
                <c:pt idx="652">
                  <c:v>43321</c:v>
                </c:pt>
                <c:pt idx="653">
                  <c:v>43322</c:v>
                </c:pt>
                <c:pt idx="654">
                  <c:v>43325</c:v>
                </c:pt>
                <c:pt idx="655">
                  <c:v>43326</c:v>
                </c:pt>
                <c:pt idx="656">
                  <c:v>43327</c:v>
                </c:pt>
                <c:pt idx="657">
                  <c:v>43328</c:v>
                </c:pt>
                <c:pt idx="658">
                  <c:v>43329</c:v>
                </c:pt>
                <c:pt idx="659">
                  <c:v>43332</c:v>
                </c:pt>
                <c:pt idx="660">
                  <c:v>43333</c:v>
                </c:pt>
                <c:pt idx="661">
                  <c:v>43334</c:v>
                </c:pt>
                <c:pt idx="662">
                  <c:v>43335</c:v>
                </c:pt>
                <c:pt idx="663">
                  <c:v>43336</c:v>
                </c:pt>
                <c:pt idx="664">
                  <c:v>43339</c:v>
                </c:pt>
                <c:pt idx="665">
                  <c:v>43340</c:v>
                </c:pt>
                <c:pt idx="666">
                  <c:v>43341</c:v>
                </c:pt>
                <c:pt idx="667">
                  <c:v>43342</c:v>
                </c:pt>
                <c:pt idx="668">
                  <c:v>43343</c:v>
                </c:pt>
                <c:pt idx="669">
                  <c:v>43346</c:v>
                </c:pt>
                <c:pt idx="670">
                  <c:v>43347</c:v>
                </c:pt>
                <c:pt idx="671">
                  <c:v>43348</c:v>
                </c:pt>
                <c:pt idx="672">
                  <c:v>43349</c:v>
                </c:pt>
                <c:pt idx="673">
                  <c:v>43350</c:v>
                </c:pt>
                <c:pt idx="674">
                  <c:v>43353</c:v>
                </c:pt>
                <c:pt idx="675">
                  <c:v>43354</c:v>
                </c:pt>
                <c:pt idx="676">
                  <c:v>43355</c:v>
                </c:pt>
                <c:pt idx="677">
                  <c:v>43356</c:v>
                </c:pt>
                <c:pt idx="678">
                  <c:v>43357</c:v>
                </c:pt>
                <c:pt idx="679">
                  <c:v>43360</c:v>
                </c:pt>
                <c:pt idx="680">
                  <c:v>43361</c:v>
                </c:pt>
                <c:pt idx="681">
                  <c:v>43362</c:v>
                </c:pt>
                <c:pt idx="682">
                  <c:v>43363</c:v>
                </c:pt>
                <c:pt idx="683">
                  <c:v>43364</c:v>
                </c:pt>
                <c:pt idx="684">
                  <c:v>43367</c:v>
                </c:pt>
                <c:pt idx="685">
                  <c:v>43368</c:v>
                </c:pt>
                <c:pt idx="686">
                  <c:v>43369</c:v>
                </c:pt>
                <c:pt idx="687">
                  <c:v>43370</c:v>
                </c:pt>
                <c:pt idx="688">
                  <c:v>43371</c:v>
                </c:pt>
                <c:pt idx="689">
                  <c:v>43374</c:v>
                </c:pt>
                <c:pt idx="690">
                  <c:v>43375</c:v>
                </c:pt>
                <c:pt idx="691">
                  <c:v>43376</c:v>
                </c:pt>
                <c:pt idx="692">
                  <c:v>43377</c:v>
                </c:pt>
                <c:pt idx="693">
                  <c:v>43378</c:v>
                </c:pt>
                <c:pt idx="694">
                  <c:v>43381</c:v>
                </c:pt>
                <c:pt idx="695">
                  <c:v>43382</c:v>
                </c:pt>
                <c:pt idx="696">
                  <c:v>43383</c:v>
                </c:pt>
                <c:pt idx="697">
                  <c:v>43384</c:v>
                </c:pt>
                <c:pt idx="698">
                  <c:v>43385</c:v>
                </c:pt>
                <c:pt idx="699">
                  <c:v>43388</c:v>
                </c:pt>
                <c:pt idx="700">
                  <c:v>43389</c:v>
                </c:pt>
                <c:pt idx="701">
                  <c:v>43390</c:v>
                </c:pt>
                <c:pt idx="702">
                  <c:v>43391</c:v>
                </c:pt>
                <c:pt idx="703">
                  <c:v>43392</c:v>
                </c:pt>
                <c:pt idx="704">
                  <c:v>43395</c:v>
                </c:pt>
                <c:pt idx="705">
                  <c:v>43396</c:v>
                </c:pt>
                <c:pt idx="706">
                  <c:v>43397</c:v>
                </c:pt>
                <c:pt idx="707">
                  <c:v>43398</c:v>
                </c:pt>
                <c:pt idx="708">
                  <c:v>43399</c:v>
                </c:pt>
                <c:pt idx="709">
                  <c:v>43402</c:v>
                </c:pt>
                <c:pt idx="710">
                  <c:v>43403</c:v>
                </c:pt>
                <c:pt idx="711">
                  <c:v>43404</c:v>
                </c:pt>
                <c:pt idx="712">
                  <c:v>43405</c:v>
                </c:pt>
                <c:pt idx="713">
                  <c:v>43406</c:v>
                </c:pt>
                <c:pt idx="714">
                  <c:v>43409</c:v>
                </c:pt>
                <c:pt idx="715">
                  <c:v>43410</c:v>
                </c:pt>
                <c:pt idx="716">
                  <c:v>43411</c:v>
                </c:pt>
                <c:pt idx="717">
                  <c:v>43412</c:v>
                </c:pt>
                <c:pt idx="718">
                  <c:v>43413</c:v>
                </c:pt>
                <c:pt idx="719">
                  <c:v>43416</c:v>
                </c:pt>
                <c:pt idx="720">
                  <c:v>43417</c:v>
                </c:pt>
                <c:pt idx="721">
                  <c:v>43418</c:v>
                </c:pt>
                <c:pt idx="722">
                  <c:v>43419</c:v>
                </c:pt>
                <c:pt idx="723">
                  <c:v>43420</c:v>
                </c:pt>
                <c:pt idx="724">
                  <c:v>43423</c:v>
                </c:pt>
                <c:pt idx="725">
                  <c:v>43424</c:v>
                </c:pt>
                <c:pt idx="726">
                  <c:v>43425</c:v>
                </c:pt>
                <c:pt idx="727">
                  <c:v>43426</c:v>
                </c:pt>
                <c:pt idx="728">
                  <c:v>43427</c:v>
                </c:pt>
                <c:pt idx="729">
                  <c:v>43430</c:v>
                </c:pt>
                <c:pt idx="730">
                  <c:v>43431</c:v>
                </c:pt>
                <c:pt idx="731">
                  <c:v>43432</c:v>
                </c:pt>
                <c:pt idx="732">
                  <c:v>43433</c:v>
                </c:pt>
                <c:pt idx="733">
                  <c:v>43434</c:v>
                </c:pt>
                <c:pt idx="734">
                  <c:v>43437</c:v>
                </c:pt>
                <c:pt idx="735">
                  <c:v>43438</c:v>
                </c:pt>
                <c:pt idx="736">
                  <c:v>43439</c:v>
                </c:pt>
                <c:pt idx="737">
                  <c:v>43440</c:v>
                </c:pt>
                <c:pt idx="738">
                  <c:v>43441</c:v>
                </c:pt>
                <c:pt idx="739">
                  <c:v>43444</c:v>
                </c:pt>
                <c:pt idx="740">
                  <c:v>43445</c:v>
                </c:pt>
                <c:pt idx="741">
                  <c:v>43446</c:v>
                </c:pt>
                <c:pt idx="742">
                  <c:v>43447</c:v>
                </c:pt>
                <c:pt idx="743">
                  <c:v>43448</c:v>
                </c:pt>
                <c:pt idx="744">
                  <c:v>43451</c:v>
                </c:pt>
                <c:pt idx="745">
                  <c:v>43452</c:v>
                </c:pt>
                <c:pt idx="746">
                  <c:v>43453</c:v>
                </c:pt>
                <c:pt idx="747">
                  <c:v>43454</c:v>
                </c:pt>
                <c:pt idx="748">
                  <c:v>43455</c:v>
                </c:pt>
                <c:pt idx="749">
                  <c:v>43458</c:v>
                </c:pt>
                <c:pt idx="750">
                  <c:v>43459</c:v>
                </c:pt>
                <c:pt idx="751">
                  <c:v>43460</c:v>
                </c:pt>
                <c:pt idx="752">
                  <c:v>43461</c:v>
                </c:pt>
                <c:pt idx="753">
                  <c:v>43462</c:v>
                </c:pt>
                <c:pt idx="754">
                  <c:v>43465</c:v>
                </c:pt>
                <c:pt idx="755">
                  <c:v>43466</c:v>
                </c:pt>
                <c:pt idx="756">
                  <c:v>43467</c:v>
                </c:pt>
                <c:pt idx="757">
                  <c:v>43468</c:v>
                </c:pt>
                <c:pt idx="758">
                  <c:v>43469</c:v>
                </c:pt>
                <c:pt idx="759">
                  <c:v>43472</c:v>
                </c:pt>
                <c:pt idx="760">
                  <c:v>43473</c:v>
                </c:pt>
                <c:pt idx="761">
                  <c:v>43474</c:v>
                </c:pt>
                <c:pt idx="762">
                  <c:v>43475</c:v>
                </c:pt>
                <c:pt idx="763">
                  <c:v>43476</c:v>
                </c:pt>
                <c:pt idx="764">
                  <c:v>43479</c:v>
                </c:pt>
                <c:pt idx="765">
                  <c:v>43480</c:v>
                </c:pt>
                <c:pt idx="766">
                  <c:v>43481</c:v>
                </c:pt>
                <c:pt idx="767">
                  <c:v>43482</c:v>
                </c:pt>
                <c:pt idx="768">
                  <c:v>43483</c:v>
                </c:pt>
                <c:pt idx="769">
                  <c:v>43486</c:v>
                </c:pt>
                <c:pt idx="770">
                  <c:v>43487</c:v>
                </c:pt>
                <c:pt idx="771">
                  <c:v>43488</c:v>
                </c:pt>
                <c:pt idx="772">
                  <c:v>43489</c:v>
                </c:pt>
                <c:pt idx="773">
                  <c:v>43490</c:v>
                </c:pt>
                <c:pt idx="774">
                  <c:v>43493</c:v>
                </c:pt>
                <c:pt idx="775">
                  <c:v>43494</c:v>
                </c:pt>
                <c:pt idx="776">
                  <c:v>43495</c:v>
                </c:pt>
                <c:pt idx="777">
                  <c:v>43496</c:v>
                </c:pt>
                <c:pt idx="778">
                  <c:v>43497</c:v>
                </c:pt>
                <c:pt idx="779">
                  <c:v>43500</c:v>
                </c:pt>
                <c:pt idx="780">
                  <c:v>43501</c:v>
                </c:pt>
                <c:pt idx="781">
                  <c:v>43502</c:v>
                </c:pt>
                <c:pt idx="782">
                  <c:v>43503</c:v>
                </c:pt>
                <c:pt idx="783">
                  <c:v>43504</c:v>
                </c:pt>
                <c:pt idx="784">
                  <c:v>43507</c:v>
                </c:pt>
                <c:pt idx="785">
                  <c:v>43508</c:v>
                </c:pt>
                <c:pt idx="786">
                  <c:v>43509</c:v>
                </c:pt>
                <c:pt idx="787">
                  <c:v>43510</c:v>
                </c:pt>
                <c:pt idx="788">
                  <c:v>43511</c:v>
                </c:pt>
                <c:pt idx="789">
                  <c:v>43514</c:v>
                </c:pt>
                <c:pt idx="790">
                  <c:v>43515</c:v>
                </c:pt>
                <c:pt idx="791">
                  <c:v>43516</c:v>
                </c:pt>
                <c:pt idx="792">
                  <c:v>43517</c:v>
                </c:pt>
                <c:pt idx="793">
                  <c:v>43518</c:v>
                </c:pt>
                <c:pt idx="794">
                  <c:v>43521</c:v>
                </c:pt>
                <c:pt idx="795">
                  <c:v>43522</c:v>
                </c:pt>
                <c:pt idx="796">
                  <c:v>43523</c:v>
                </c:pt>
                <c:pt idx="797">
                  <c:v>43524</c:v>
                </c:pt>
                <c:pt idx="798">
                  <c:v>43525</c:v>
                </c:pt>
                <c:pt idx="799">
                  <c:v>43528</c:v>
                </c:pt>
                <c:pt idx="800">
                  <c:v>43529</c:v>
                </c:pt>
                <c:pt idx="801">
                  <c:v>43530</c:v>
                </c:pt>
                <c:pt idx="802">
                  <c:v>43531</c:v>
                </c:pt>
                <c:pt idx="803">
                  <c:v>43532</c:v>
                </c:pt>
                <c:pt idx="804">
                  <c:v>43535</c:v>
                </c:pt>
                <c:pt idx="805">
                  <c:v>43536</c:v>
                </c:pt>
                <c:pt idx="806">
                  <c:v>43537</c:v>
                </c:pt>
                <c:pt idx="807">
                  <c:v>43538</c:v>
                </c:pt>
                <c:pt idx="808">
                  <c:v>43539</c:v>
                </c:pt>
                <c:pt idx="809">
                  <c:v>43542</c:v>
                </c:pt>
                <c:pt idx="810">
                  <c:v>43543</c:v>
                </c:pt>
                <c:pt idx="811">
                  <c:v>43544</c:v>
                </c:pt>
                <c:pt idx="812">
                  <c:v>43545</c:v>
                </c:pt>
                <c:pt idx="813">
                  <c:v>43546</c:v>
                </c:pt>
                <c:pt idx="814">
                  <c:v>43549</c:v>
                </c:pt>
                <c:pt idx="815">
                  <c:v>43550</c:v>
                </c:pt>
                <c:pt idx="816">
                  <c:v>43551</c:v>
                </c:pt>
                <c:pt idx="817">
                  <c:v>43552</c:v>
                </c:pt>
                <c:pt idx="818">
                  <c:v>43553</c:v>
                </c:pt>
                <c:pt idx="819">
                  <c:v>43556</c:v>
                </c:pt>
                <c:pt idx="820">
                  <c:v>43557</c:v>
                </c:pt>
                <c:pt idx="821">
                  <c:v>43558</c:v>
                </c:pt>
                <c:pt idx="822">
                  <c:v>43559</c:v>
                </c:pt>
                <c:pt idx="823">
                  <c:v>43560</c:v>
                </c:pt>
                <c:pt idx="824">
                  <c:v>43563</c:v>
                </c:pt>
                <c:pt idx="825">
                  <c:v>43564</c:v>
                </c:pt>
                <c:pt idx="826">
                  <c:v>43565</c:v>
                </c:pt>
                <c:pt idx="827">
                  <c:v>43566</c:v>
                </c:pt>
                <c:pt idx="828">
                  <c:v>43567</c:v>
                </c:pt>
                <c:pt idx="829">
                  <c:v>43570</c:v>
                </c:pt>
                <c:pt idx="830">
                  <c:v>43571</c:v>
                </c:pt>
                <c:pt idx="831">
                  <c:v>43572</c:v>
                </c:pt>
                <c:pt idx="832">
                  <c:v>43573</c:v>
                </c:pt>
                <c:pt idx="833">
                  <c:v>43574</c:v>
                </c:pt>
                <c:pt idx="834">
                  <c:v>43577</c:v>
                </c:pt>
                <c:pt idx="835">
                  <c:v>43578</c:v>
                </c:pt>
                <c:pt idx="836">
                  <c:v>43579</c:v>
                </c:pt>
                <c:pt idx="837">
                  <c:v>43580</c:v>
                </c:pt>
                <c:pt idx="838">
                  <c:v>43581</c:v>
                </c:pt>
                <c:pt idx="839">
                  <c:v>43584</c:v>
                </c:pt>
                <c:pt idx="840">
                  <c:v>43585</c:v>
                </c:pt>
                <c:pt idx="841">
                  <c:v>43586</c:v>
                </c:pt>
                <c:pt idx="842">
                  <c:v>43587</c:v>
                </c:pt>
                <c:pt idx="843">
                  <c:v>43588</c:v>
                </c:pt>
                <c:pt idx="844">
                  <c:v>43591</c:v>
                </c:pt>
                <c:pt idx="845">
                  <c:v>43592</c:v>
                </c:pt>
                <c:pt idx="846">
                  <c:v>43593</c:v>
                </c:pt>
                <c:pt idx="847">
                  <c:v>43594</c:v>
                </c:pt>
                <c:pt idx="848">
                  <c:v>43595</c:v>
                </c:pt>
                <c:pt idx="849">
                  <c:v>43598</c:v>
                </c:pt>
                <c:pt idx="850">
                  <c:v>43599</c:v>
                </c:pt>
                <c:pt idx="851">
                  <c:v>43600</c:v>
                </c:pt>
                <c:pt idx="852">
                  <c:v>43601</c:v>
                </c:pt>
                <c:pt idx="853">
                  <c:v>43602</c:v>
                </c:pt>
                <c:pt idx="854">
                  <c:v>43605</c:v>
                </c:pt>
                <c:pt idx="855">
                  <c:v>43606</c:v>
                </c:pt>
                <c:pt idx="856">
                  <c:v>43607</c:v>
                </c:pt>
                <c:pt idx="857">
                  <c:v>43608</c:v>
                </c:pt>
                <c:pt idx="858">
                  <c:v>43609</c:v>
                </c:pt>
                <c:pt idx="859">
                  <c:v>43612</c:v>
                </c:pt>
                <c:pt idx="860">
                  <c:v>43613</c:v>
                </c:pt>
                <c:pt idx="861">
                  <c:v>43614</c:v>
                </c:pt>
                <c:pt idx="862">
                  <c:v>43615</c:v>
                </c:pt>
                <c:pt idx="863">
                  <c:v>43616</c:v>
                </c:pt>
                <c:pt idx="864">
                  <c:v>43619</c:v>
                </c:pt>
                <c:pt idx="865">
                  <c:v>43620</c:v>
                </c:pt>
                <c:pt idx="866">
                  <c:v>43621</c:v>
                </c:pt>
                <c:pt idx="867">
                  <c:v>43622</c:v>
                </c:pt>
                <c:pt idx="868">
                  <c:v>43623</c:v>
                </c:pt>
                <c:pt idx="869">
                  <c:v>43626</c:v>
                </c:pt>
                <c:pt idx="870">
                  <c:v>43627</c:v>
                </c:pt>
                <c:pt idx="871">
                  <c:v>43628</c:v>
                </c:pt>
                <c:pt idx="872">
                  <c:v>43629</c:v>
                </c:pt>
                <c:pt idx="873">
                  <c:v>43630</c:v>
                </c:pt>
                <c:pt idx="874">
                  <c:v>43633</c:v>
                </c:pt>
                <c:pt idx="875">
                  <c:v>43634</c:v>
                </c:pt>
                <c:pt idx="876">
                  <c:v>43635</c:v>
                </c:pt>
                <c:pt idx="877">
                  <c:v>43636</c:v>
                </c:pt>
                <c:pt idx="878">
                  <c:v>43637</c:v>
                </c:pt>
                <c:pt idx="879">
                  <c:v>43640</c:v>
                </c:pt>
                <c:pt idx="880">
                  <c:v>43641</c:v>
                </c:pt>
                <c:pt idx="881">
                  <c:v>43642</c:v>
                </c:pt>
                <c:pt idx="882">
                  <c:v>43643</c:v>
                </c:pt>
                <c:pt idx="883">
                  <c:v>43644</c:v>
                </c:pt>
                <c:pt idx="884">
                  <c:v>43647</c:v>
                </c:pt>
                <c:pt idx="885">
                  <c:v>43648</c:v>
                </c:pt>
                <c:pt idx="886">
                  <c:v>43649</c:v>
                </c:pt>
                <c:pt idx="887">
                  <c:v>43650</c:v>
                </c:pt>
                <c:pt idx="888">
                  <c:v>43651</c:v>
                </c:pt>
                <c:pt idx="889">
                  <c:v>43654</c:v>
                </c:pt>
                <c:pt idx="890">
                  <c:v>43655</c:v>
                </c:pt>
                <c:pt idx="891">
                  <c:v>43656</c:v>
                </c:pt>
                <c:pt idx="892">
                  <c:v>43657</c:v>
                </c:pt>
                <c:pt idx="893">
                  <c:v>43658</c:v>
                </c:pt>
                <c:pt idx="894">
                  <c:v>43661</c:v>
                </c:pt>
                <c:pt idx="895">
                  <c:v>43662</c:v>
                </c:pt>
                <c:pt idx="896">
                  <c:v>43663</c:v>
                </c:pt>
                <c:pt idx="897">
                  <c:v>43664</c:v>
                </c:pt>
                <c:pt idx="898">
                  <c:v>43665</c:v>
                </c:pt>
                <c:pt idx="899">
                  <c:v>43668</c:v>
                </c:pt>
                <c:pt idx="900">
                  <c:v>43669</c:v>
                </c:pt>
                <c:pt idx="901">
                  <c:v>43670</c:v>
                </c:pt>
                <c:pt idx="902">
                  <c:v>43671</c:v>
                </c:pt>
                <c:pt idx="903">
                  <c:v>43672</c:v>
                </c:pt>
                <c:pt idx="904">
                  <c:v>43675</c:v>
                </c:pt>
                <c:pt idx="905">
                  <c:v>43676</c:v>
                </c:pt>
                <c:pt idx="906">
                  <c:v>43677</c:v>
                </c:pt>
                <c:pt idx="907">
                  <c:v>43678</c:v>
                </c:pt>
                <c:pt idx="908">
                  <c:v>43679</c:v>
                </c:pt>
                <c:pt idx="909">
                  <c:v>43682</c:v>
                </c:pt>
                <c:pt idx="910">
                  <c:v>43683</c:v>
                </c:pt>
                <c:pt idx="911">
                  <c:v>43684</c:v>
                </c:pt>
                <c:pt idx="912">
                  <c:v>43685</c:v>
                </c:pt>
                <c:pt idx="913">
                  <c:v>43686</c:v>
                </c:pt>
                <c:pt idx="914">
                  <c:v>43689</c:v>
                </c:pt>
                <c:pt idx="915">
                  <c:v>43690</c:v>
                </c:pt>
                <c:pt idx="916">
                  <c:v>43691</c:v>
                </c:pt>
                <c:pt idx="917">
                  <c:v>43692</c:v>
                </c:pt>
                <c:pt idx="918">
                  <c:v>43693</c:v>
                </c:pt>
                <c:pt idx="919">
                  <c:v>43696</c:v>
                </c:pt>
                <c:pt idx="920">
                  <c:v>43697</c:v>
                </c:pt>
                <c:pt idx="921">
                  <c:v>43698</c:v>
                </c:pt>
                <c:pt idx="922">
                  <c:v>43699</c:v>
                </c:pt>
                <c:pt idx="923">
                  <c:v>43700</c:v>
                </c:pt>
                <c:pt idx="924">
                  <c:v>43703</c:v>
                </c:pt>
                <c:pt idx="925">
                  <c:v>43704</c:v>
                </c:pt>
                <c:pt idx="926">
                  <c:v>43705</c:v>
                </c:pt>
                <c:pt idx="927">
                  <c:v>43706</c:v>
                </c:pt>
                <c:pt idx="928">
                  <c:v>43707</c:v>
                </c:pt>
                <c:pt idx="929">
                  <c:v>43710</c:v>
                </c:pt>
                <c:pt idx="930">
                  <c:v>43711</c:v>
                </c:pt>
                <c:pt idx="931">
                  <c:v>43712</c:v>
                </c:pt>
                <c:pt idx="932">
                  <c:v>43713</c:v>
                </c:pt>
                <c:pt idx="933">
                  <c:v>43714</c:v>
                </c:pt>
                <c:pt idx="934">
                  <c:v>43717</c:v>
                </c:pt>
                <c:pt idx="935">
                  <c:v>43718</c:v>
                </c:pt>
                <c:pt idx="936">
                  <c:v>43719</c:v>
                </c:pt>
                <c:pt idx="937">
                  <c:v>43720</c:v>
                </c:pt>
                <c:pt idx="938">
                  <c:v>43721</c:v>
                </c:pt>
                <c:pt idx="939">
                  <c:v>43724</c:v>
                </c:pt>
                <c:pt idx="940">
                  <c:v>43725</c:v>
                </c:pt>
                <c:pt idx="941">
                  <c:v>43726</c:v>
                </c:pt>
                <c:pt idx="942">
                  <c:v>43727</c:v>
                </c:pt>
                <c:pt idx="943">
                  <c:v>43728</c:v>
                </c:pt>
                <c:pt idx="944">
                  <c:v>43731</c:v>
                </c:pt>
                <c:pt idx="945">
                  <c:v>43732</c:v>
                </c:pt>
                <c:pt idx="946">
                  <c:v>43733</c:v>
                </c:pt>
                <c:pt idx="947">
                  <c:v>43734</c:v>
                </c:pt>
                <c:pt idx="948">
                  <c:v>43735</c:v>
                </c:pt>
                <c:pt idx="949">
                  <c:v>43738</c:v>
                </c:pt>
                <c:pt idx="950">
                  <c:v>43739</c:v>
                </c:pt>
                <c:pt idx="951">
                  <c:v>43740</c:v>
                </c:pt>
                <c:pt idx="952">
                  <c:v>43741</c:v>
                </c:pt>
                <c:pt idx="953">
                  <c:v>43742</c:v>
                </c:pt>
                <c:pt idx="954">
                  <c:v>43745</c:v>
                </c:pt>
                <c:pt idx="955">
                  <c:v>43746</c:v>
                </c:pt>
                <c:pt idx="956">
                  <c:v>43747</c:v>
                </c:pt>
                <c:pt idx="957">
                  <c:v>43748</c:v>
                </c:pt>
                <c:pt idx="958">
                  <c:v>43749</c:v>
                </c:pt>
                <c:pt idx="959">
                  <c:v>43752</c:v>
                </c:pt>
                <c:pt idx="960">
                  <c:v>43753</c:v>
                </c:pt>
                <c:pt idx="961">
                  <c:v>43754</c:v>
                </c:pt>
                <c:pt idx="962">
                  <c:v>43755</c:v>
                </c:pt>
                <c:pt idx="963">
                  <c:v>43756</c:v>
                </c:pt>
                <c:pt idx="964">
                  <c:v>43759</c:v>
                </c:pt>
                <c:pt idx="965">
                  <c:v>43760</c:v>
                </c:pt>
                <c:pt idx="966">
                  <c:v>43761</c:v>
                </c:pt>
                <c:pt idx="967">
                  <c:v>43762</c:v>
                </c:pt>
                <c:pt idx="968">
                  <c:v>43763</c:v>
                </c:pt>
                <c:pt idx="969">
                  <c:v>43766</c:v>
                </c:pt>
                <c:pt idx="970">
                  <c:v>43767</c:v>
                </c:pt>
                <c:pt idx="971">
                  <c:v>43768</c:v>
                </c:pt>
                <c:pt idx="972">
                  <c:v>43769</c:v>
                </c:pt>
                <c:pt idx="973">
                  <c:v>43770</c:v>
                </c:pt>
                <c:pt idx="974">
                  <c:v>43773</c:v>
                </c:pt>
                <c:pt idx="975">
                  <c:v>43774</c:v>
                </c:pt>
                <c:pt idx="976">
                  <c:v>43775</c:v>
                </c:pt>
                <c:pt idx="977">
                  <c:v>43776</c:v>
                </c:pt>
                <c:pt idx="978">
                  <c:v>43777</c:v>
                </c:pt>
                <c:pt idx="979">
                  <c:v>43780</c:v>
                </c:pt>
                <c:pt idx="980">
                  <c:v>43781</c:v>
                </c:pt>
                <c:pt idx="981">
                  <c:v>43782</c:v>
                </c:pt>
                <c:pt idx="982">
                  <c:v>43783</c:v>
                </c:pt>
                <c:pt idx="983">
                  <c:v>43784</c:v>
                </c:pt>
                <c:pt idx="984">
                  <c:v>43787</c:v>
                </c:pt>
                <c:pt idx="985">
                  <c:v>43788</c:v>
                </c:pt>
                <c:pt idx="986">
                  <c:v>43789</c:v>
                </c:pt>
                <c:pt idx="987">
                  <c:v>43790</c:v>
                </c:pt>
                <c:pt idx="988">
                  <c:v>43791</c:v>
                </c:pt>
                <c:pt idx="989">
                  <c:v>43794</c:v>
                </c:pt>
                <c:pt idx="990">
                  <c:v>43795</c:v>
                </c:pt>
                <c:pt idx="991">
                  <c:v>43796</c:v>
                </c:pt>
                <c:pt idx="992">
                  <c:v>43797</c:v>
                </c:pt>
                <c:pt idx="993">
                  <c:v>43798</c:v>
                </c:pt>
                <c:pt idx="994">
                  <c:v>43801</c:v>
                </c:pt>
                <c:pt idx="995">
                  <c:v>43802</c:v>
                </c:pt>
                <c:pt idx="996">
                  <c:v>43803</c:v>
                </c:pt>
                <c:pt idx="997">
                  <c:v>43804</c:v>
                </c:pt>
                <c:pt idx="998">
                  <c:v>43805</c:v>
                </c:pt>
                <c:pt idx="999">
                  <c:v>43808</c:v>
                </c:pt>
                <c:pt idx="1000">
                  <c:v>43809</c:v>
                </c:pt>
                <c:pt idx="1001">
                  <c:v>43810</c:v>
                </c:pt>
                <c:pt idx="1002">
                  <c:v>43811</c:v>
                </c:pt>
                <c:pt idx="1003">
                  <c:v>43812</c:v>
                </c:pt>
                <c:pt idx="1004">
                  <c:v>43815</c:v>
                </c:pt>
                <c:pt idx="1005">
                  <c:v>43816</c:v>
                </c:pt>
                <c:pt idx="1006">
                  <c:v>43817</c:v>
                </c:pt>
                <c:pt idx="1007">
                  <c:v>43818</c:v>
                </c:pt>
                <c:pt idx="1008">
                  <c:v>43819</c:v>
                </c:pt>
                <c:pt idx="1009">
                  <c:v>43822</c:v>
                </c:pt>
                <c:pt idx="1010">
                  <c:v>43823</c:v>
                </c:pt>
                <c:pt idx="1011">
                  <c:v>43824</c:v>
                </c:pt>
                <c:pt idx="1012">
                  <c:v>43825</c:v>
                </c:pt>
                <c:pt idx="1013">
                  <c:v>43826</c:v>
                </c:pt>
                <c:pt idx="1014">
                  <c:v>43829</c:v>
                </c:pt>
                <c:pt idx="1015">
                  <c:v>43830</c:v>
                </c:pt>
                <c:pt idx="1016">
                  <c:v>43831</c:v>
                </c:pt>
                <c:pt idx="1017">
                  <c:v>43832</c:v>
                </c:pt>
                <c:pt idx="1018">
                  <c:v>43833</c:v>
                </c:pt>
                <c:pt idx="1019">
                  <c:v>43836</c:v>
                </c:pt>
                <c:pt idx="1020">
                  <c:v>43837</c:v>
                </c:pt>
                <c:pt idx="1021">
                  <c:v>43838</c:v>
                </c:pt>
                <c:pt idx="1022">
                  <c:v>43839</c:v>
                </c:pt>
                <c:pt idx="1023">
                  <c:v>43840</c:v>
                </c:pt>
                <c:pt idx="1024">
                  <c:v>43843</c:v>
                </c:pt>
                <c:pt idx="1025">
                  <c:v>43844</c:v>
                </c:pt>
                <c:pt idx="1026">
                  <c:v>43845</c:v>
                </c:pt>
                <c:pt idx="1027">
                  <c:v>43846</c:v>
                </c:pt>
                <c:pt idx="1028">
                  <c:v>43847</c:v>
                </c:pt>
                <c:pt idx="1029">
                  <c:v>43850</c:v>
                </c:pt>
                <c:pt idx="1030">
                  <c:v>43851</c:v>
                </c:pt>
                <c:pt idx="1031">
                  <c:v>43852</c:v>
                </c:pt>
                <c:pt idx="1032">
                  <c:v>43853</c:v>
                </c:pt>
                <c:pt idx="1033">
                  <c:v>43854</c:v>
                </c:pt>
                <c:pt idx="1034">
                  <c:v>43857</c:v>
                </c:pt>
                <c:pt idx="1035">
                  <c:v>43858</c:v>
                </c:pt>
                <c:pt idx="1036">
                  <c:v>43859</c:v>
                </c:pt>
                <c:pt idx="1037">
                  <c:v>43860</c:v>
                </c:pt>
                <c:pt idx="1038">
                  <c:v>43861</c:v>
                </c:pt>
                <c:pt idx="1039">
                  <c:v>43864</c:v>
                </c:pt>
                <c:pt idx="1040">
                  <c:v>43865</c:v>
                </c:pt>
                <c:pt idx="1041">
                  <c:v>43866</c:v>
                </c:pt>
                <c:pt idx="1042">
                  <c:v>43867</c:v>
                </c:pt>
                <c:pt idx="1043">
                  <c:v>43868</c:v>
                </c:pt>
                <c:pt idx="1044">
                  <c:v>43871</c:v>
                </c:pt>
                <c:pt idx="1045">
                  <c:v>43872</c:v>
                </c:pt>
                <c:pt idx="1046">
                  <c:v>43873</c:v>
                </c:pt>
                <c:pt idx="1047">
                  <c:v>43874</c:v>
                </c:pt>
                <c:pt idx="1048">
                  <c:v>43875</c:v>
                </c:pt>
                <c:pt idx="1049">
                  <c:v>43878</c:v>
                </c:pt>
                <c:pt idx="1050">
                  <c:v>43879</c:v>
                </c:pt>
                <c:pt idx="1051">
                  <c:v>43880</c:v>
                </c:pt>
                <c:pt idx="1052">
                  <c:v>43881</c:v>
                </c:pt>
                <c:pt idx="1053">
                  <c:v>43882</c:v>
                </c:pt>
                <c:pt idx="1054">
                  <c:v>43885</c:v>
                </c:pt>
                <c:pt idx="1055">
                  <c:v>43886</c:v>
                </c:pt>
                <c:pt idx="1056">
                  <c:v>43887</c:v>
                </c:pt>
                <c:pt idx="1057">
                  <c:v>43888</c:v>
                </c:pt>
                <c:pt idx="1058">
                  <c:v>43889</c:v>
                </c:pt>
                <c:pt idx="1059">
                  <c:v>43892</c:v>
                </c:pt>
                <c:pt idx="1060">
                  <c:v>43893</c:v>
                </c:pt>
                <c:pt idx="1061">
                  <c:v>43894</c:v>
                </c:pt>
                <c:pt idx="1062">
                  <c:v>43895</c:v>
                </c:pt>
                <c:pt idx="1063">
                  <c:v>43896</c:v>
                </c:pt>
                <c:pt idx="1064">
                  <c:v>43899</c:v>
                </c:pt>
                <c:pt idx="1065">
                  <c:v>43900</c:v>
                </c:pt>
                <c:pt idx="1066">
                  <c:v>43901</c:v>
                </c:pt>
                <c:pt idx="1067">
                  <c:v>43902</c:v>
                </c:pt>
                <c:pt idx="1068">
                  <c:v>43903</c:v>
                </c:pt>
                <c:pt idx="1069">
                  <c:v>43906</c:v>
                </c:pt>
                <c:pt idx="1070">
                  <c:v>43907</c:v>
                </c:pt>
                <c:pt idx="1071">
                  <c:v>43908</c:v>
                </c:pt>
                <c:pt idx="1072">
                  <c:v>43909</c:v>
                </c:pt>
                <c:pt idx="1073">
                  <c:v>43910</c:v>
                </c:pt>
                <c:pt idx="1074">
                  <c:v>43913</c:v>
                </c:pt>
                <c:pt idx="1075">
                  <c:v>43914</c:v>
                </c:pt>
                <c:pt idx="1076">
                  <c:v>43915</c:v>
                </c:pt>
                <c:pt idx="1077">
                  <c:v>43916</c:v>
                </c:pt>
                <c:pt idx="1078">
                  <c:v>43917</c:v>
                </c:pt>
                <c:pt idx="1079">
                  <c:v>43920</c:v>
                </c:pt>
                <c:pt idx="1080">
                  <c:v>43921</c:v>
                </c:pt>
                <c:pt idx="1081">
                  <c:v>43922</c:v>
                </c:pt>
                <c:pt idx="1082">
                  <c:v>43923</c:v>
                </c:pt>
                <c:pt idx="1083">
                  <c:v>43924</c:v>
                </c:pt>
                <c:pt idx="1084">
                  <c:v>43927</c:v>
                </c:pt>
                <c:pt idx="1085">
                  <c:v>43928</c:v>
                </c:pt>
                <c:pt idx="1086">
                  <c:v>43929</c:v>
                </c:pt>
                <c:pt idx="1087">
                  <c:v>43930</c:v>
                </c:pt>
                <c:pt idx="1088">
                  <c:v>43931</c:v>
                </c:pt>
                <c:pt idx="1089">
                  <c:v>43934</c:v>
                </c:pt>
                <c:pt idx="1090">
                  <c:v>43935</c:v>
                </c:pt>
                <c:pt idx="1091">
                  <c:v>43936</c:v>
                </c:pt>
                <c:pt idx="1092">
                  <c:v>43937</c:v>
                </c:pt>
                <c:pt idx="1093">
                  <c:v>43938</c:v>
                </c:pt>
                <c:pt idx="1094">
                  <c:v>43941</c:v>
                </c:pt>
                <c:pt idx="1095">
                  <c:v>43942</c:v>
                </c:pt>
                <c:pt idx="1096">
                  <c:v>43943</c:v>
                </c:pt>
                <c:pt idx="1097">
                  <c:v>43944</c:v>
                </c:pt>
                <c:pt idx="1098">
                  <c:v>43945</c:v>
                </c:pt>
                <c:pt idx="1099">
                  <c:v>43948</c:v>
                </c:pt>
                <c:pt idx="1100">
                  <c:v>43949</c:v>
                </c:pt>
                <c:pt idx="1101">
                  <c:v>43950</c:v>
                </c:pt>
                <c:pt idx="1102">
                  <c:v>43951</c:v>
                </c:pt>
                <c:pt idx="1103">
                  <c:v>43952</c:v>
                </c:pt>
                <c:pt idx="1104">
                  <c:v>43955</c:v>
                </c:pt>
                <c:pt idx="1105">
                  <c:v>43956</c:v>
                </c:pt>
                <c:pt idx="1106">
                  <c:v>43957</c:v>
                </c:pt>
                <c:pt idx="1107">
                  <c:v>43958</c:v>
                </c:pt>
                <c:pt idx="1108">
                  <c:v>43959</c:v>
                </c:pt>
                <c:pt idx="1109">
                  <c:v>43962</c:v>
                </c:pt>
                <c:pt idx="1110">
                  <c:v>43963</c:v>
                </c:pt>
                <c:pt idx="1111">
                  <c:v>43964</c:v>
                </c:pt>
                <c:pt idx="1112">
                  <c:v>43965</c:v>
                </c:pt>
                <c:pt idx="1113">
                  <c:v>43966</c:v>
                </c:pt>
                <c:pt idx="1114">
                  <c:v>43969</c:v>
                </c:pt>
                <c:pt idx="1115">
                  <c:v>43970</c:v>
                </c:pt>
                <c:pt idx="1116">
                  <c:v>43971</c:v>
                </c:pt>
                <c:pt idx="1117">
                  <c:v>43972</c:v>
                </c:pt>
                <c:pt idx="1118">
                  <c:v>43973</c:v>
                </c:pt>
                <c:pt idx="1119">
                  <c:v>43976</c:v>
                </c:pt>
                <c:pt idx="1120">
                  <c:v>43977</c:v>
                </c:pt>
                <c:pt idx="1121">
                  <c:v>43978</c:v>
                </c:pt>
                <c:pt idx="1122">
                  <c:v>43979</c:v>
                </c:pt>
                <c:pt idx="1123">
                  <c:v>43980</c:v>
                </c:pt>
                <c:pt idx="1124">
                  <c:v>43983</c:v>
                </c:pt>
                <c:pt idx="1125">
                  <c:v>43984</c:v>
                </c:pt>
                <c:pt idx="1126">
                  <c:v>43985</c:v>
                </c:pt>
                <c:pt idx="1127">
                  <c:v>43986</c:v>
                </c:pt>
                <c:pt idx="1128">
                  <c:v>43987</c:v>
                </c:pt>
                <c:pt idx="1129">
                  <c:v>43990</c:v>
                </c:pt>
                <c:pt idx="1130">
                  <c:v>43991</c:v>
                </c:pt>
                <c:pt idx="1131">
                  <c:v>43992</c:v>
                </c:pt>
                <c:pt idx="1132">
                  <c:v>43993</c:v>
                </c:pt>
                <c:pt idx="1133">
                  <c:v>43994</c:v>
                </c:pt>
                <c:pt idx="1134">
                  <c:v>43997</c:v>
                </c:pt>
                <c:pt idx="1135">
                  <c:v>43998</c:v>
                </c:pt>
                <c:pt idx="1136">
                  <c:v>43999</c:v>
                </c:pt>
                <c:pt idx="1137">
                  <c:v>44000</c:v>
                </c:pt>
                <c:pt idx="1138">
                  <c:v>44001</c:v>
                </c:pt>
                <c:pt idx="1139">
                  <c:v>44004</c:v>
                </c:pt>
                <c:pt idx="1140">
                  <c:v>44005</c:v>
                </c:pt>
                <c:pt idx="1141">
                  <c:v>44006</c:v>
                </c:pt>
                <c:pt idx="1142">
                  <c:v>44007</c:v>
                </c:pt>
                <c:pt idx="1143">
                  <c:v>44008</c:v>
                </c:pt>
                <c:pt idx="1144">
                  <c:v>44011</c:v>
                </c:pt>
                <c:pt idx="1145">
                  <c:v>44012</c:v>
                </c:pt>
                <c:pt idx="1146">
                  <c:v>44013</c:v>
                </c:pt>
                <c:pt idx="1147">
                  <c:v>44014</c:v>
                </c:pt>
                <c:pt idx="1148">
                  <c:v>44015</c:v>
                </c:pt>
                <c:pt idx="1149">
                  <c:v>44018</c:v>
                </c:pt>
                <c:pt idx="1150">
                  <c:v>44019</c:v>
                </c:pt>
                <c:pt idx="1151">
                  <c:v>44020</c:v>
                </c:pt>
                <c:pt idx="1152">
                  <c:v>44021</c:v>
                </c:pt>
                <c:pt idx="1153">
                  <c:v>44022</c:v>
                </c:pt>
                <c:pt idx="1154">
                  <c:v>44025</c:v>
                </c:pt>
                <c:pt idx="1155">
                  <c:v>44026</c:v>
                </c:pt>
                <c:pt idx="1156">
                  <c:v>44027</c:v>
                </c:pt>
                <c:pt idx="1157">
                  <c:v>44028</c:v>
                </c:pt>
                <c:pt idx="1158">
                  <c:v>44029</c:v>
                </c:pt>
                <c:pt idx="1159">
                  <c:v>44032</c:v>
                </c:pt>
                <c:pt idx="1160">
                  <c:v>44033</c:v>
                </c:pt>
                <c:pt idx="1161">
                  <c:v>44034</c:v>
                </c:pt>
                <c:pt idx="1162">
                  <c:v>44035</c:v>
                </c:pt>
                <c:pt idx="1163">
                  <c:v>44036</c:v>
                </c:pt>
                <c:pt idx="1164">
                  <c:v>44039</c:v>
                </c:pt>
                <c:pt idx="1165">
                  <c:v>44040</c:v>
                </c:pt>
                <c:pt idx="1166">
                  <c:v>44041</c:v>
                </c:pt>
                <c:pt idx="1167">
                  <c:v>44042</c:v>
                </c:pt>
                <c:pt idx="1168">
                  <c:v>44043</c:v>
                </c:pt>
                <c:pt idx="1169">
                  <c:v>44046</c:v>
                </c:pt>
                <c:pt idx="1170">
                  <c:v>44047</c:v>
                </c:pt>
                <c:pt idx="1171">
                  <c:v>44048</c:v>
                </c:pt>
                <c:pt idx="1172">
                  <c:v>44049</c:v>
                </c:pt>
                <c:pt idx="1173">
                  <c:v>44050</c:v>
                </c:pt>
                <c:pt idx="1174">
                  <c:v>44053</c:v>
                </c:pt>
                <c:pt idx="1175">
                  <c:v>44054</c:v>
                </c:pt>
                <c:pt idx="1176">
                  <c:v>44055</c:v>
                </c:pt>
                <c:pt idx="1177">
                  <c:v>44056</c:v>
                </c:pt>
                <c:pt idx="1178">
                  <c:v>44057</c:v>
                </c:pt>
                <c:pt idx="1179">
                  <c:v>44060</c:v>
                </c:pt>
                <c:pt idx="1180">
                  <c:v>44061</c:v>
                </c:pt>
                <c:pt idx="1181">
                  <c:v>44062</c:v>
                </c:pt>
                <c:pt idx="1182">
                  <c:v>44063</c:v>
                </c:pt>
                <c:pt idx="1183">
                  <c:v>44064</c:v>
                </c:pt>
                <c:pt idx="1184">
                  <c:v>44067</c:v>
                </c:pt>
                <c:pt idx="1185">
                  <c:v>44068</c:v>
                </c:pt>
                <c:pt idx="1186">
                  <c:v>44069</c:v>
                </c:pt>
                <c:pt idx="1187">
                  <c:v>44070</c:v>
                </c:pt>
                <c:pt idx="1188">
                  <c:v>44071</c:v>
                </c:pt>
                <c:pt idx="1189">
                  <c:v>44074</c:v>
                </c:pt>
                <c:pt idx="1190">
                  <c:v>44075</c:v>
                </c:pt>
                <c:pt idx="1191">
                  <c:v>44076</c:v>
                </c:pt>
                <c:pt idx="1192">
                  <c:v>44077</c:v>
                </c:pt>
                <c:pt idx="1193">
                  <c:v>44078</c:v>
                </c:pt>
                <c:pt idx="1194">
                  <c:v>44081</c:v>
                </c:pt>
                <c:pt idx="1195">
                  <c:v>44082</c:v>
                </c:pt>
                <c:pt idx="1196">
                  <c:v>44083</c:v>
                </c:pt>
                <c:pt idx="1197">
                  <c:v>44084</c:v>
                </c:pt>
                <c:pt idx="1198">
                  <c:v>44085</c:v>
                </c:pt>
                <c:pt idx="1199">
                  <c:v>44088</c:v>
                </c:pt>
                <c:pt idx="1200">
                  <c:v>44089</c:v>
                </c:pt>
                <c:pt idx="1201">
                  <c:v>44090</c:v>
                </c:pt>
                <c:pt idx="1202">
                  <c:v>44091</c:v>
                </c:pt>
                <c:pt idx="1203">
                  <c:v>44092</c:v>
                </c:pt>
                <c:pt idx="1204">
                  <c:v>44095</c:v>
                </c:pt>
                <c:pt idx="1205">
                  <c:v>44096</c:v>
                </c:pt>
                <c:pt idx="1206">
                  <c:v>44097</c:v>
                </c:pt>
                <c:pt idx="1207">
                  <c:v>44098</c:v>
                </c:pt>
                <c:pt idx="1208">
                  <c:v>44099</c:v>
                </c:pt>
                <c:pt idx="1209">
                  <c:v>44102</c:v>
                </c:pt>
                <c:pt idx="1210">
                  <c:v>44103</c:v>
                </c:pt>
                <c:pt idx="1211">
                  <c:v>44104</c:v>
                </c:pt>
                <c:pt idx="1212">
                  <c:v>44105</c:v>
                </c:pt>
                <c:pt idx="1213">
                  <c:v>44106</c:v>
                </c:pt>
                <c:pt idx="1214">
                  <c:v>44109</c:v>
                </c:pt>
                <c:pt idx="1215">
                  <c:v>44110</c:v>
                </c:pt>
                <c:pt idx="1216">
                  <c:v>44111</c:v>
                </c:pt>
                <c:pt idx="1217">
                  <c:v>44112</c:v>
                </c:pt>
                <c:pt idx="1218">
                  <c:v>44113</c:v>
                </c:pt>
                <c:pt idx="1219">
                  <c:v>44116</c:v>
                </c:pt>
                <c:pt idx="1220">
                  <c:v>44117</c:v>
                </c:pt>
                <c:pt idx="1221">
                  <c:v>44118</c:v>
                </c:pt>
                <c:pt idx="1222">
                  <c:v>44119</c:v>
                </c:pt>
                <c:pt idx="1223">
                  <c:v>44120</c:v>
                </c:pt>
                <c:pt idx="1224">
                  <c:v>44123</c:v>
                </c:pt>
                <c:pt idx="1225">
                  <c:v>44124</c:v>
                </c:pt>
                <c:pt idx="1226">
                  <c:v>44125</c:v>
                </c:pt>
                <c:pt idx="1227">
                  <c:v>44126</c:v>
                </c:pt>
                <c:pt idx="1228">
                  <c:v>44127</c:v>
                </c:pt>
                <c:pt idx="1229">
                  <c:v>44130</c:v>
                </c:pt>
                <c:pt idx="1230">
                  <c:v>44131</c:v>
                </c:pt>
                <c:pt idx="1231">
                  <c:v>44132</c:v>
                </c:pt>
                <c:pt idx="1232">
                  <c:v>44133</c:v>
                </c:pt>
                <c:pt idx="1233">
                  <c:v>44134</c:v>
                </c:pt>
                <c:pt idx="1234">
                  <c:v>44137</c:v>
                </c:pt>
                <c:pt idx="1235">
                  <c:v>44138</c:v>
                </c:pt>
                <c:pt idx="1236">
                  <c:v>44139</c:v>
                </c:pt>
                <c:pt idx="1237">
                  <c:v>44140</c:v>
                </c:pt>
                <c:pt idx="1238">
                  <c:v>44141</c:v>
                </c:pt>
                <c:pt idx="1239">
                  <c:v>44144</c:v>
                </c:pt>
                <c:pt idx="1240">
                  <c:v>44145</c:v>
                </c:pt>
                <c:pt idx="1241">
                  <c:v>44146</c:v>
                </c:pt>
                <c:pt idx="1242">
                  <c:v>44147</c:v>
                </c:pt>
                <c:pt idx="1243">
                  <c:v>44148</c:v>
                </c:pt>
                <c:pt idx="1244">
                  <c:v>44151</c:v>
                </c:pt>
                <c:pt idx="1245">
                  <c:v>44152</c:v>
                </c:pt>
                <c:pt idx="1246">
                  <c:v>44153</c:v>
                </c:pt>
                <c:pt idx="1247">
                  <c:v>44154</c:v>
                </c:pt>
                <c:pt idx="1248">
                  <c:v>44155</c:v>
                </c:pt>
                <c:pt idx="1249">
                  <c:v>44158</c:v>
                </c:pt>
                <c:pt idx="1250">
                  <c:v>44159</c:v>
                </c:pt>
                <c:pt idx="1251">
                  <c:v>44160</c:v>
                </c:pt>
                <c:pt idx="1252">
                  <c:v>44161</c:v>
                </c:pt>
                <c:pt idx="1253">
                  <c:v>44162</c:v>
                </c:pt>
                <c:pt idx="1254">
                  <c:v>44165</c:v>
                </c:pt>
                <c:pt idx="1255">
                  <c:v>44166</c:v>
                </c:pt>
                <c:pt idx="1256">
                  <c:v>44167</c:v>
                </c:pt>
                <c:pt idx="1257">
                  <c:v>44168</c:v>
                </c:pt>
                <c:pt idx="1258">
                  <c:v>44169</c:v>
                </c:pt>
                <c:pt idx="1259">
                  <c:v>44172</c:v>
                </c:pt>
                <c:pt idx="1260">
                  <c:v>44173</c:v>
                </c:pt>
                <c:pt idx="1261">
                  <c:v>44174</c:v>
                </c:pt>
                <c:pt idx="1262">
                  <c:v>44175</c:v>
                </c:pt>
                <c:pt idx="1263">
                  <c:v>44176</c:v>
                </c:pt>
                <c:pt idx="1264">
                  <c:v>44179</c:v>
                </c:pt>
                <c:pt idx="1265">
                  <c:v>44180</c:v>
                </c:pt>
                <c:pt idx="1266">
                  <c:v>44181</c:v>
                </c:pt>
                <c:pt idx="1267">
                  <c:v>44182</c:v>
                </c:pt>
                <c:pt idx="1268">
                  <c:v>44183</c:v>
                </c:pt>
                <c:pt idx="1269">
                  <c:v>44186</c:v>
                </c:pt>
                <c:pt idx="1270">
                  <c:v>44187</c:v>
                </c:pt>
                <c:pt idx="1271">
                  <c:v>44188</c:v>
                </c:pt>
                <c:pt idx="1272">
                  <c:v>44189</c:v>
                </c:pt>
                <c:pt idx="1273">
                  <c:v>44190</c:v>
                </c:pt>
                <c:pt idx="1274">
                  <c:v>44193</c:v>
                </c:pt>
                <c:pt idx="1275">
                  <c:v>44194</c:v>
                </c:pt>
                <c:pt idx="1276">
                  <c:v>44195</c:v>
                </c:pt>
                <c:pt idx="1277">
                  <c:v>44196</c:v>
                </c:pt>
                <c:pt idx="1278">
                  <c:v>44197</c:v>
                </c:pt>
                <c:pt idx="1279">
                  <c:v>44200</c:v>
                </c:pt>
                <c:pt idx="1280">
                  <c:v>44201</c:v>
                </c:pt>
                <c:pt idx="1281">
                  <c:v>44202</c:v>
                </c:pt>
                <c:pt idx="1282">
                  <c:v>44203</c:v>
                </c:pt>
                <c:pt idx="1283">
                  <c:v>44204</c:v>
                </c:pt>
                <c:pt idx="1284">
                  <c:v>44207</c:v>
                </c:pt>
                <c:pt idx="1285">
                  <c:v>44208</c:v>
                </c:pt>
                <c:pt idx="1286">
                  <c:v>44209</c:v>
                </c:pt>
                <c:pt idx="1287">
                  <c:v>44210</c:v>
                </c:pt>
                <c:pt idx="1288">
                  <c:v>44211</c:v>
                </c:pt>
                <c:pt idx="1289">
                  <c:v>44214</c:v>
                </c:pt>
                <c:pt idx="1290">
                  <c:v>44215</c:v>
                </c:pt>
                <c:pt idx="1291">
                  <c:v>44216</c:v>
                </c:pt>
                <c:pt idx="1292">
                  <c:v>44217</c:v>
                </c:pt>
                <c:pt idx="1293">
                  <c:v>44218</c:v>
                </c:pt>
                <c:pt idx="1294">
                  <c:v>44221</c:v>
                </c:pt>
                <c:pt idx="1295">
                  <c:v>44222</c:v>
                </c:pt>
                <c:pt idx="1296">
                  <c:v>44223</c:v>
                </c:pt>
                <c:pt idx="1297">
                  <c:v>44224</c:v>
                </c:pt>
                <c:pt idx="1298">
                  <c:v>44225</c:v>
                </c:pt>
                <c:pt idx="1299">
                  <c:v>44228</c:v>
                </c:pt>
                <c:pt idx="1300">
                  <c:v>44229</c:v>
                </c:pt>
                <c:pt idx="1301">
                  <c:v>44230</c:v>
                </c:pt>
                <c:pt idx="1302">
                  <c:v>44231</c:v>
                </c:pt>
                <c:pt idx="1303">
                  <c:v>44232</c:v>
                </c:pt>
                <c:pt idx="1304">
                  <c:v>44235</c:v>
                </c:pt>
                <c:pt idx="1305">
                  <c:v>44236</c:v>
                </c:pt>
                <c:pt idx="1306">
                  <c:v>44237</c:v>
                </c:pt>
                <c:pt idx="1307">
                  <c:v>44238</c:v>
                </c:pt>
                <c:pt idx="1308">
                  <c:v>44239</c:v>
                </c:pt>
                <c:pt idx="1309">
                  <c:v>44242</c:v>
                </c:pt>
                <c:pt idx="1310">
                  <c:v>44243</c:v>
                </c:pt>
                <c:pt idx="1311">
                  <c:v>44244</c:v>
                </c:pt>
                <c:pt idx="1312">
                  <c:v>44245</c:v>
                </c:pt>
                <c:pt idx="1313">
                  <c:v>44246</c:v>
                </c:pt>
                <c:pt idx="1314">
                  <c:v>44249</c:v>
                </c:pt>
                <c:pt idx="1315">
                  <c:v>44250</c:v>
                </c:pt>
                <c:pt idx="1316">
                  <c:v>44251</c:v>
                </c:pt>
                <c:pt idx="1317">
                  <c:v>44252</c:v>
                </c:pt>
                <c:pt idx="1318">
                  <c:v>44253</c:v>
                </c:pt>
                <c:pt idx="1319">
                  <c:v>44256</c:v>
                </c:pt>
                <c:pt idx="1320">
                  <c:v>44257</c:v>
                </c:pt>
                <c:pt idx="1321">
                  <c:v>44258</c:v>
                </c:pt>
                <c:pt idx="1322">
                  <c:v>44259</c:v>
                </c:pt>
                <c:pt idx="1323">
                  <c:v>44260</c:v>
                </c:pt>
                <c:pt idx="1324">
                  <c:v>44263</c:v>
                </c:pt>
                <c:pt idx="1325">
                  <c:v>44264</c:v>
                </c:pt>
                <c:pt idx="1326">
                  <c:v>44265</c:v>
                </c:pt>
                <c:pt idx="1327">
                  <c:v>44266</c:v>
                </c:pt>
                <c:pt idx="1328">
                  <c:v>44267</c:v>
                </c:pt>
                <c:pt idx="1329">
                  <c:v>44270</c:v>
                </c:pt>
                <c:pt idx="1330">
                  <c:v>44271</c:v>
                </c:pt>
                <c:pt idx="1331">
                  <c:v>44272</c:v>
                </c:pt>
                <c:pt idx="1332">
                  <c:v>44273</c:v>
                </c:pt>
                <c:pt idx="1333">
                  <c:v>44274</c:v>
                </c:pt>
                <c:pt idx="1334">
                  <c:v>44277</c:v>
                </c:pt>
                <c:pt idx="1335">
                  <c:v>44278</c:v>
                </c:pt>
                <c:pt idx="1336">
                  <c:v>44279</c:v>
                </c:pt>
                <c:pt idx="1337">
                  <c:v>44280</c:v>
                </c:pt>
                <c:pt idx="1338">
                  <c:v>44281</c:v>
                </c:pt>
                <c:pt idx="1339">
                  <c:v>44284</c:v>
                </c:pt>
                <c:pt idx="1340">
                  <c:v>44285</c:v>
                </c:pt>
                <c:pt idx="1341">
                  <c:v>44286</c:v>
                </c:pt>
                <c:pt idx="1342">
                  <c:v>44287</c:v>
                </c:pt>
                <c:pt idx="1343">
                  <c:v>44288</c:v>
                </c:pt>
                <c:pt idx="1344">
                  <c:v>44291</c:v>
                </c:pt>
                <c:pt idx="1345">
                  <c:v>44292</c:v>
                </c:pt>
                <c:pt idx="1346">
                  <c:v>44293</c:v>
                </c:pt>
                <c:pt idx="1347">
                  <c:v>44294</c:v>
                </c:pt>
                <c:pt idx="1348">
                  <c:v>44295</c:v>
                </c:pt>
                <c:pt idx="1349">
                  <c:v>44298</c:v>
                </c:pt>
                <c:pt idx="1350">
                  <c:v>44299</c:v>
                </c:pt>
                <c:pt idx="1351">
                  <c:v>44300</c:v>
                </c:pt>
                <c:pt idx="1352">
                  <c:v>44301</c:v>
                </c:pt>
                <c:pt idx="1353">
                  <c:v>44302</c:v>
                </c:pt>
                <c:pt idx="1354">
                  <c:v>44305</c:v>
                </c:pt>
                <c:pt idx="1355">
                  <c:v>44306</c:v>
                </c:pt>
                <c:pt idx="1356">
                  <c:v>44307</c:v>
                </c:pt>
                <c:pt idx="1357">
                  <c:v>44308</c:v>
                </c:pt>
                <c:pt idx="1358">
                  <c:v>44309</c:v>
                </c:pt>
                <c:pt idx="1359">
                  <c:v>44312</c:v>
                </c:pt>
                <c:pt idx="1360">
                  <c:v>44313</c:v>
                </c:pt>
                <c:pt idx="1361">
                  <c:v>44314</c:v>
                </c:pt>
                <c:pt idx="1362">
                  <c:v>44315</c:v>
                </c:pt>
                <c:pt idx="1363">
                  <c:v>44316</c:v>
                </c:pt>
                <c:pt idx="1364">
                  <c:v>44319</c:v>
                </c:pt>
                <c:pt idx="1365">
                  <c:v>44320</c:v>
                </c:pt>
                <c:pt idx="1366">
                  <c:v>44321</c:v>
                </c:pt>
                <c:pt idx="1367">
                  <c:v>44322</c:v>
                </c:pt>
                <c:pt idx="1368">
                  <c:v>44323</c:v>
                </c:pt>
                <c:pt idx="1369">
                  <c:v>44326</c:v>
                </c:pt>
                <c:pt idx="1370">
                  <c:v>44327</c:v>
                </c:pt>
                <c:pt idx="1371">
                  <c:v>44328</c:v>
                </c:pt>
                <c:pt idx="1372">
                  <c:v>44329</c:v>
                </c:pt>
                <c:pt idx="1373">
                  <c:v>44330</c:v>
                </c:pt>
                <c:pt idx="1374">
                  <c:v>44333</c:v>
                </c:pt>
                <c:pt idx="1375">
                  <c:v>44334</c:v>
                </c:pt>
                <c:pt idx="1376">
                  <c:v>44335</c:v>
                </c:pt>
                <c:pt idx="1377">
                  <c:v>44336</c:v>
                </c:pt>
                <c:pt idx="1378">
                  <c:v>44337</c:v>
                </c:pt>
                <c:pt idx="1379">
                  <c:v>44340</c:v>
                </c:pt>
                <c:pt idx="1380">
                  <c:v>44341</c:v>
                </c:pt>
                <c:pt idx="1381">
                  <c:v>44342</c:v>
                </c:pt>
                <c:pt idx="1382">
                  <c:v>44343</c:v>
                </c:pt>
                <c:pt idx="1383">
                  <c:v>44344</c:v>
                </c:pt>
                <c:pt idx="1384">
                  <c:v>44347</c:v>
                </c:pt>
                <c:pt idx="1385">
                  <c:v>44348</c:v>
                </c:pt>
                <c:pt idx="1386">
                  <c:v>44349</c:v>
                </c:pt>
                <c:pt idx="1387">
                  <c:v>44350</c:v>
                </c:pt>
                <c:pt idx="1388">
                  <c:v>44351</c:v>
                </c:pt>
                <c:pt idx="1389">
                  <c:v>44354</c:v>
                </c:pt>
                <c:pt idx="1390">
                  <c:v>44355</c:v>
                </c:pt>
                <c:pt idx="1391">
                  <c:v>44356</c:v>
                </c:pt>
                <c:pt idx="1392">
                  <c:v>44357</c:v>
                </c:pt>
                <c:pt idx="1393">
                  <c:v>44358</c:v>
                </c:pt>
                <c:pt idx="1394">
                  <c:v>44361</c:v>
                </c:pt>
                <c:pt idx="1395">
                  <c:v>44362</c:v>
                </c:pt>
                <c:pt idx="1396">
                  <c:v>44363</c:v>
                </c:pt>
                <c:pt idx="1397">
                  <c:v>44364</c:v>
                </c:pt>
                <c:pt idx="1398">
                  <c:v>44365</c:v>
                </c:pt>
                <c:pt idx="1399">
                  <c:v>44368</c:v>
                </c:pt>
                <c:pt idx="1400">
                  <c:v>44369</c:v>
                </c:pt>
                <c:pt idx="1401">
                  <c:v>44370</c:v>
                </c:pt>
                <c:pt idx="1402">
                  <c:v>44371</c:v>
                </c:pt>
                <c:pt idx="1403">
                  <c:v>44372</c:v>
                </c:pt>
                <c:pt idx="1404">
                  <c:v>44375</c:v>
                </c:pt>
                <c:pt idx="1405">
                  <c:v>44376</c:v>
                </c:pt>
                <c:pt idx="1406">
                  <c:v>44377</c:v>
                </c:pt>
                <c:pt idx="1407">
                  <c:v>44378</c:v>
                </c:pt>
                <c:pt idx="1408">
                  <c:v>44379</c:v>
                </c:pt>
                <c:pt idx="1409">
                  <c:v>44382</c:v>
                </c:pt>
                <c:pt idx="1410">
                  <c:v>44383</c:v>
                </c:pt>
                <c:pt idx="1411">
                  <c:v>44384</c:v>
                </c:pt>
                <c:pt idx="1412">
                  <c:v>44385</c:v>
                </c:pt>
                <c:pt idx="1413">
                  <c:v>44386</c:v>
                </c:pt>
                <c:pt idx="1414">
                  <c:v>44389</c:v>
                </c:pt>
                <c:pt idx="1415">
                  <c:v>44390</c:v>
                </c:pt>
                <c:pt idx="1416">
                  <c:v>44391</c:v>
                </c:pt>
                <c:pt idx="1417">
                  <c:v>44392</c:v>
                </c:pt>
                <c:pt idx="1418">
                  <c:v>44393</c:v>
                </c:pt>
                <c:pt idx="1419">
                  <c:v>44396</c:v>
                </c:pt>
                <c:pt idx="1420">
                  <c:v>44397</c:v>
                </c:pt>
                <c:pt idx="1421">
                  <c:v>44398</c:v>
                </c:pt>
                <c:pt idx="1422">
                  <c:v>44399</c:v>
                </c:pt>
                <c:pt idx="1423">
                  <c:v>44400</c:v>
                </c:pt>
                <c:pt idx="1424">
                  <c:v>44403</c:v>
                </c:pt>
                <c:pt idx="1425">
                  <c:v>44404</c:v>
                </c:pt>
                <c:pt idx="1426">
                  <c:v>44405</c:v>
                </c:pt>
                <c:pt idx="1427">
                  <c:v>44406</c:v>
                </c:pt>
                <c:pt idx="1428">
                  <c:v>44407</c:v>
                </c:pt>
                <c:pt idx="1429">
                  <c:v>44410</c:v>
                </c:pt>
                <c:pt idx="1430">
                  <c:v>44411</c:v>
                </c:pt>
                <c:pt idx="1431">
                  <c:v>44412</c:v>
                </c:pt>
                <c:pt idx="1432">
                  <c:v>44413</c:v>
                </c:pt>
                <c:pt idx="1433">
                  <c:v>44414</c:v>
                </c:pt>
                <c:pt idx="1434">
                  <c:v>44417</c:v>
                </c:pt>
                <c:pt idx="1435">
                  <c:v>44418</c:v>
                </c:pt>
                <c:pt idx="1436">
                  <c:v>44419</c:v>
                </c:pt>
                <c:pt idx="1437">
                  <c:v>44420</c:v>
                </c:pt>
                <c:pt idx="1438">
                  <c:v>44421</c:v>
                </c:pt>
                <c:pt idx="1439">
                  <c:v>44424</c:v>
                </c:pt>
                <c:pt idx="1440">
                  <c:v>44425</c:v>
                </c:pt>
                <c:pt idx="1441">
                  <c:v>44426</c:v>
                </c:pt>
                <c:pt idx="1442">
                  <c:v>44427</c:v>
                </c:pt>
                <c:pt idx="1443">
                  <c:v>44428</c:v>
                </c:pt>
                <c:pt idx="1444">
                  <c:v>44431</c:v>
                </c:pt>
                <c:pt idx="1445">
                  <c:v>44432</c:v>
                </c:pt>
                <c:pt idx="1446">
                  <c:v>44433</c:v>
                </c:pt>
                <c:pt idx="1447">
                  <c:v>44434</c:v>
                </c:pt>
                <c:pt idx="1448">
                  <c:v>44435</c:v>
                </c:pt>
                <c:pt idx="1449">
                  <c:v>44438</c:v>
                </c:pt>
                <c:pt idx="1450">
                  <c:v>44439</c:v>
                </c:pt>
                <c:pt idx="1451">
                  <c:v>44440</c:v>
                </c:pt>
                <c:pt idx="1452">
                  <c:v>44441</c:v>
                </c:pt>
                <c:pt idx="1453">
                  <c:v>44442</c:v>
                </c:pt>
                <c:pt idx="1454">
                  <c:v>44445</c:v>
                </c:pt>
                <c:pt idx="1455">
                  <c:v>44446</c:v>
                </c:pt>
                <c:pt idx="1456">
                  <c:v>44447</c:v>
                </c:pt>
                <c:pt idx="1457">
                  <c:v>44448</c:v>
                </c:pt>
                <c:pt idx="1458">
                  <c:v>44449</c:v>
                </c:pt>
                <c:pt idx="1459">
                  <c:v>44452</c:v>
                </c:pt>
                <c:pt idx="1460">
                  <c:v>44453</c:v>
                </c:pt>
                <c:pt idx="1461">
                  <c:v>44454</c:v>
                </c:pt>
                <c:pt idx="1462">
                  <c:v>44455</c:v>
                </c:pt>
                <c:pt idx="1463">
                  <c:v>44456</c:v>
                </c:pt>
                <c:pt idx="1464">
                  <c:v>44459</c:v>
                </c:pt>
                <c:pt idx="1465">
                  <c:v>44460</c:v>
                </c:pt>
                <c:pt idx="1466">
                  <c:v>44461</c:v>
                </c:pt>
                <c:pt idx="1467">
                  <c:v>44462</c:v>
                </c:pt>
                <c:pt idx="1468">
                  <c:v>44463</c:v>
                </c:pt>
                <c:pt idx="1469">
                  <c:v>44466</c:v>
                </c:pt>
                <c:pt idx="1470">
                  <c:v>44467</c:v>
                </c:pt>
                <c:pt idx="1471">
                  <c:v>44468</c:v>
                </c:pt>
                <c:pt idx="1472">
                  <c:v>44469</c:v>
                </c:pt>
                <c:pt idx="1473">
                  <c:v>44470</c:v>
                </c:pt>
                <c:pt idx="1474">
                  <c:v>44473</c:v>
                </c:pt>
                <c:pt idx="1475">
                  <c:v>44474</c:v>
                </c:pt>
                <c:pt idx="1476">
                  <c:v>44475</c:v>
                </c:pt>
                <c:pt idx="1477">
                  <c:v>44476</c:v>
                </c:pt>
                <c:pt idx="1478">
                  <c:v>44477</c:v>
                </c:pt>
                <c:pt idx="1479">
                  <c:v>44480</c:v>
                </c:pt>
                <c:pt idx="1480">
                  <c:v>44481</c:v>
                </c:pt>
                <c:pt idx="1481">
                  <c:v>44482</c:v>
                </c:pt>
                <c:pt idx="1482">
                  <c:v>44483</c:v>
                </c:pt>
                <c:pt idx="1483">
                  <c:v>44484</c:v>
                </c:pt>
                <c:pt idx="1484">
                  <c:v>44487</c:v>
                </c:pt>
                <c:pt idx="1485">
                  <c:v>44488</c:v>
                </c:pt>
                <c:pt idx="1486">
                  <c:v>44489</c:v>
                </c:pt>
                <c:pt idx="1487">
                  <c:v>44490</c:v>
                </c:pt>
                <c:pt idx="1488">
                  <c:v>44491</c:v>
                </c:pt>
                <c:pt idx="1489">
                  <c:v>44494</c:v>
                </c:pt>
                <c:pt idx="1490">
                  <c:v>44495</c:v>
                </c:pt>
                <c:pt idx="1491">
                  <c:v>44496</c:v>
                </c:pt>
                <c:pt idx="1492">
                  <c:v>44497</c:v>
                </c:pt>
                <c:pt idx="1493">
                  <c:v>44498</c:v>
                </c:pt>
                <c:pt idx="1494">
                  <c:v>44501</c:v>
                </c:pt>
                <c:pt idx="1495">
                  <c:v>44502</c:v>
                </c:pt>
                <c:pt idx="1496">
                  <c:v>44503</c:v>
                </c:pt>
                <c:pt idx="1497">
                  <c:v>44504</c:v>
                </c:pt>
                <c:pt idx="1498">
                  <c:v>44505</c:v>
                </c:pt>
                <c:pt idx="1499">
                  <c:v>44508</c:v>
                </c:pt>
                <c:pt idx="1500">
                  <c:v>44509</c:v>
                </c:pt>
                <c:pt idx="1501">
                  <c:v>44510</c:v>
                </c:pt>
                <c:pt idx="1502">
                  <c:v>44511</c:v>
                </c:pt>
                <c:pt idx="1503">
                  <c:v>44512</c:v>
                </c:pt>
                <c:pt idx="1504">
                  <c:v>44515</c:v>
                </c:pt>
                <c:pt idx="1505">
                  <c:v>44516</c:v>
                </c:pt>
                <c:pt idx="1506">
                  <c:v>44517</c:v>
                </c:pt>
                <c:pt idx="1507">
                  <c:v>44518</c:v>
                </c:pt>
                <c:pt idx="1508">
                  <c:v>44519</c:v>
                </c:pt>
                <c:pt idx="1509">
                  <c:v>44522</c:v>
                </c:pt>
                <c:pt idx="1510">
                  <c:v>44523</c:v>
                </c:pt>
                <c:pt idx="1511">
                  <c:v>44524</c:v>
                </c:pt>
                <c:pt idx="1512">
                  <c:v>44525</c:v>
                </c:pt>
                <c:pt idx="1513">
                  <c:v>44526</c:v>
                </c:pt>
                <c:pt idx="1514">
                  <c:v>44529</c:v>
                </c:pt>
                <c:pt idx="1515">
                  <c:v>44530</c:v>
                </c:pt>
                <c:pt idx="1516">
                  <c:v>44531</c:v>
                </c:pt>
                <c:pt idx="1517">
                  <c:v>44532</c:v>
                </c:pt>
                <c:pt idx="1518">
                  <c:v>44533</c:v>
                </c:pt>
                <c:pt idx="1519">
                  <c:v>44536</c:v>
                </c:pt>
                <c:pt idx="1520">
                  <c:v>44537</c:v>
                </c:pt>
                <c:pt idx="1521">
                  <c:v>44538</c:v>
                </c:pt>
                <c:pt idx="1522">
                  <c:v>44539</c:v>
                </c:pt>
                <c:pt idx="1523">
                  <c:v>44540</c:v>
                </c:pt>
                <c:pt idx="1524">
                  <c:v>44543</c:v>
                </c:pt>
                <c:pt idx="1525">
                  <c:v>44544</c:v>
                </c:pt>
                <c:pt idx="1526">
                  <c:v>44545</c:v>
                </c:pt>
                <c:pt idx="1527">
                  <c:v>44546</c:v>
                </c:pt>
                <c:pt idx="1528">
                  <c:v>44547</c:v>
                </c:pt>
                <c:pt idx="1529">
                  <c:v>44550</c:v>
                </c:pt>
                <c:pt idx="1530">
                  <c:v>44551</c:v>
                </c:pt>
                <c:pt idx="1531">
                  <c:v>44552</c:v>
                </c:pt>
                <c:pt idx="1532">
                  <c:v>44553</c:v>
                </c:pt>
                <c:pt idx="1533">
                  <c:v>44554</c:v>
                </c:pt>
                <c:pt idx="1534">
                  <c:v>44557</c:v>
                </c:pt>
                <c:pt idx="1535">
                  <c:v>44558</c:v>
                </c:pt>
                <c:pt idx="1536">
                  <c:v>44559</c:v>
                </c:pt>
                <c:pt idx="1537">
                  <c:v>44560</c:v>
                </c:pt>
                <c:pt idx="1538">
                  <c:v>44561</c:v>
                </c:pt>
                <c:pt idx="1539">
                  <c:v>44564</c:v>
                </c:pt>
                <c:pt idx="1540">
                  <c:v>44565</c:v>
                </c:pt>
                <c:pt idx="1541">
                  <c:v>44566</c:v>
                </c:pt>
                <c:pt idx="1542">
                  <c:v>44567</c:v>
                </c:pt>
                <c:pt idx="1543">
                  <c:v>44568</c:v>
                </c:pt>
                <c:pt idx="1544">
                  <c:v>44571</c:v>
                </c:pt>
                <c:pt idx="1545">
                  <c:v>44572</c:v>
                </c:pt>
                <c:pt idx="1546">
                  <c:v>44573</c:v>
                </c:pt>
                <c:pt idx="1547">
                  <c:v>44574</c:v>
                </c:pt>
                <c:pt idx="1548">
                  <c:v>44575</c:v>
                </c:pt>
                <c:pt idx="1549">
                  <c:v>44578</c:v>
                </c:pt>
                <c:pt idx="1550">
                  <c:v>44579</c:v>
                </c:pt>
                <c:pt idx="1551">
                  <c:v>44580</c:v>
                </c:pt>
                <c:pt idx="1552">
                  <c:v>44581</c:v>
                </c:pt>
                <c:pt idx="1553">
                  <c:v>44582</c:v>
                </c:pt>
                <c:pt idx="1554">
                  <c:v>44585</c:v>
                </c:pt>
                <c:pt idx="1555">
                  <c:v>44586</c:v>
                </c:pt>
                <c:pt idx="1556">
                  <c:v>44587</c:v>
                </c:pt>
                <c:pt idx="1557">
                  <c:v>44588</c:v>
                </c:pt>
                <c:pt idx="1558">
                  <c:v>44589</c:v>
                </c:pt>
                <c:pt idx="1559">
                  <c:v>44592</c:v>
                </c:pt>
                <c:pt idx="1560">
                  <c:v>44593</c:v>
                </c:pt>
                <c:pt idx="1561">
                  <c:v>44594</c:v>
                </c:pt>
                <c:pt idx="1562">
                  <c:v>44595</c:v>
                </c:pt>
                <c:pt idx="1563">
                  <c:v>44596</c:v>
                </c:pt>
                <c:pt idx="1564">
                  <c:v>44599</c:v>
                </c:pt>
                <c:pt idx="1565">
                  <c:v>44600</c:v>
                </c:pt>
                <c:pt idx="1566">
                  <c:v>44601</c:v>
                </c:pt>
                <c:pt idx="1567">
                  <c:v>44602</c:v>
                </c:pt>
                <c:pt idx="1568">
                  <c:v>44603</c:v>
                </c:pt>
                <c:pt idx="1569">
                  <c:v>44606</c:v>
                </c:pt>
                <c:pt idx="1570">
                  <c:v>44607</c:v>
                </c:pt>
                <c:pt idx="1571">
                  <c:v>44608</c:v>
                </c:pt>
                <c:pt idx="1572">
                  <c:v>44609</c:v>
                </c:pt>
                <c:pt idx="1573">
                  <c:v>44610</c:v>
                </c:pt>
                <c:pt idx="1574">
                  <c:v>44613</c:v>
                </c:pt>
                <c:pt idx="1575">
                  <c:v>44614</c:v>
                </c:pt>
                <c:pt idx="1576">
                  <c:v>44615</c:v>
                </c:pt>
                <c:pt idx="1577">
                  <c:v>44616</c:v>
                </c:pt>
                <c:pt idx="1578">
                  <c:v>44617</c:v>
                </c:pt>
                <c:pt idx="1579">
                  <c:v>44620</c:v>
                </c:pt>
                <c:pt idx="1580">
                  <c:v>44621</c:v>
                </c:pt>
                <c:pt idx="1581">
                  <c:v>44622</c:v>
                </c:pt>
                <c:pt idx="1582">
                  <c:v>44623</c:v>
                </c:pt>
                <c:pt idx="1583">
                  <c:v>44624</c:v>
                </c:pt>
                <c:pt idx="1584">
                  <c:v>44627</c:v>
                </c:pt>
                <c:pt idx="1585">
                  <c:v>44628</c:v>
                </c:pt>
                <c:pt idx="1586">
                  <c:v>44629</c:v>
                </c:pt>
                <c:pt idx="1587">
                  <c:v>44630</c:v>
                </c:pt>
                <c:pt idx="1588">
                  <c:v>44631</c:v>
                </c:pt>
                <c:pt idx="1589">
                  <c:v>44634</c:v>
                </c:pt>
                <c:pt idx="1590">
                  <c:v>44635</c:v>
                </c:pt>
                <c:pt idx="1591">
                  <c:v>44636</c:v>
                </c:pt>
                <c:pt idx="1592">
                  <c:v>44637</c:v>
                </c:pt>
                <c:pt idx="1593">
                  <c:v>44638</c:v>
                </c:pt>
                <c:pt idx="1594">
                  <c:v>44641</c:v>
                </c:pt>
                <c:pt idx="1595">
                  <c:v>44642</c:v>
                </c:pt>
                <c:pt idx="1596">
                  <c:v>44643</c:v>
                </c:pt>
                <c:pt idx="1597">
                  <c:v>44644</c:v>
                </c:pt>
                <c:pt idx="1598">
                  <c:v>44645</c:v>
                </c:pt>
                <c:pt idx="1599">
                  <c:v>44648</c:v>
                </c:pt>
                <c:pt idx="1600">
                  <c:v>44649</c:v>
                </c:pt>
                <c:pt idx="1601">
                  <c:v>44650</c:v>
                </c:pt>
                <c:pt idx="1602">
                  <c:v>44651</c:v>
                </c:pt>
                <c:pt idx="1603">
                  <c:v>44652</c:v>
                </c:pt>
                <c:pt idx="1604">
                  <c:v>44655</c:v>
                </c:pt>
                <c:pt idx="1605">
                  <c:v>44656</c:v>
                </c:pt>
                <c:pt idx="1606">
                  <c:v>44657</c:v>
                </c:pt>
                <c:pt idx="1607">
                  <c:v>44658</c:v>
                </c:pt>
                <c:pt idx="1608">
                  <c:v>44659</c:v>
                </c:pt>
                <c:pt idx="1609">
                  <c:v>44662</c:v>
                </c:pt>
                <c:pt idx="1610">
                  <c:v>44663</c:v>
                </c:pt>
                <c:pt idx="1611">
                  <c:v>44664</c:v>
                </c:pt>
                <c:pt idx="1612">
                  <c:v>44665</c:v>
                </c:pt>
                <c:pt idx="1613">
                  <c:v>44666</c:v>
                </c:pt>
                <c:pt idx="1614">
                  <c:v>44669</c:v>
                </c:pt>
                <c:pt idx="1615">
                  <c:v>44670</c:v>
                </c:pt>
                <c:pt idx="1616">
                  <c:v>44671</c:v>
                </c:pt>
                <c:pt idx="1617">
                  <c:v>44672</c:v>
                </c:pt>
                <c:pt idx="1618">
                  <c:v>44673</c:v>
                </c:pt>
                <c:pt idx="1619">
                  <c:v>44676</c:v>
                </c:pt>
                <c:pt idx="1620">
                  <c:v>44677</c:v>
                </c:pt>
                <c:pt idx="1621">
                  <c:v>44678</c:v>
                </c:pt>
                <c:pt idx="1622">
                  <c:v>44679</c:v>
                </c:pt>
                <c:pt idx="1623">
                  <c:v>44680</c:v>
                </c:pt>
                <c:pt idx="1624">
                  <c:v>44683</c:v>
                </c:pt>
                <c:pt idx="1625">
                  <c:v>44684</c:v>
                </c:pt>
                <c:pt idx="1626">
                  <c:v>44685</c:v>
                </c:pt>
                <c:pt idx="1627">
                  <c:v>44686</c:v>
                </c:pt>
                <c:pt idx="1628">
                  <c:v>44687</c:v>
                </c:pt>
                <c:pt idx="1629">
                  <c:v>44690</c:v>
                </c:pt>
                <c:pt idx="1630">
                  <c:v>44691</c:v>
                </c:pt>
                <c:pt idx="1631">
                  <c:v>44692</c:v>
                </c:pt>
                <c:pt idx="1632">
                  <c:v>44693</c:v>
                </c:pt>
                <c:pt idx="1633">
                  <c:v>44694</c:v>
                </c:pt>
                <c:pt idx="1634">
                  <c:v>44697</c:v>
                </c:pt>
                <c:pt idx="1635">
                  <c:v>44698</c:v>
                </c:pt>
                <c:pt idx="1636">
                  <c:v>44699</c:v>
                </c:pt>
                <c:pt idx="1637">
                  <c:v>44700</c:v>
                </c:pt>
                <c:pt idx="1638">
                  <c:v>44701</c:v>
                </c:pt>
                <c:pt idx="1639">
                  <c:v>44704</c:v>
                </c:pt>
                <c:pt idx="1640">
                  <c:v>44705</c:v>
                </c:pt>
                <c:pt idx="1641">
                  <c:v>44706</c:v>
                </c:pt>
                <c:pt idx="1642">
                  <c:v>44707</c:v>
                </c:pt>
                <c:pt idx="1643">
                  <c:v>44708</c:v>
                </c:pt>
                <c:pt idx="1644">
                  <c:v>44711</c:v>
                </c:pt>
                <c:pt idx="1645">
                  <c:v>44712</c:v>
                </c:pt>
                <c:pt idx="1646">
                  <c:v>44713</c:v>
                </c:pt>
                <c:pt idx="1647">
                  <c:v>44714</c:v>
                </c:pt>
                <c:pt idx="1648">
                  <c:v>44715</c:v>
                </c:pt>
                <c:pt idx="1649">
                  <c:v>44718</c:v>
                </c:pt>
                <c:pt idx="1650">
                  <c:v>44719</c:v>
                </c:pt>
                <c:pt idx="1651">
                  <c:v>44720</c:v>
                </c:pt>
                <c:pt idx="1652">
                  <c:v>44721</c:v>
                </c:pt>
                <c:pt idx="1653">
                  <c:v>44722</c:v>
                </c:pt>
                <c:pt idx="1654">
                  <c:v>44725</c:v>
                </c:pt>
                <c:pt idx="1655">
                  <c:v>44726</c:v>
                </c:pt>
                <c:pt idx="1656">
                  <c:v>44727</c:v>
                </c:pt>
                <c:pt idx="1657">
                  <c:v>44728</c:v>
                </c:pt>
                <c:pt idx="1658">
                  <c:v>44729</c:v>
                </c:pt>
                <c:pt idx="1659">
                  <c:v>44732</c:v>
                </c:pt>
                <c:pt idx="1660">
                  <c:v>44733</c:v>
                </c:pt>
                <c:pt idx="1661">
                  <c:v>44734</c:v>
                </c:pt>
                <c:pt idx="1662">
                  <c:v>44735</c:v>
                </c:pt>
                <c:pt idx="1663">
                  <c:v>44736</c:v>
                </c:pt>
                <c:pt idx="1664">
                  <c:v>44739</c:v>
                </c:pt>
                <c:pt idx="1665">
                  <c:v>44740</c:v>
                </c:pt>
                <c:pt idx="1666">
                  <c:v>44741</c:v>
                </c:pt>
                <c:pt idx="1667">
                  <c:v>44742</c:v>
                </c:pt>
                <c:pt idx="1668">
                  <c:v>44743</c:v>
                </c:pt>
                <c:pt idx="1669">
                  <c:v>44746</c:v>
                </c:pt>
                <c:pt idx="1670">
                  <c:v>44747</c:v>
                </c:pt>
                <c:pt idx="1671">
                  <c:v>44748</c:v>
                </c:pt>
                <c:pt idx="1672">
                  <c:v>44749</c:v>
                </c:pt>
                <c:pt idx="1673">
                  <c:v>44750</c:v>
                </c:pt>
                <c:pt idx="1674">
                  <c:v>44753</c:v>
                </c:pt>
                <c:pt idx="1675">
                  <c:v>44754</c:v>
                </c:pt>
                <c:pt idx="1676">
                  <c:v>44755</c:v>
                </c:pt>
                <c:pt idx="1677">
                  <c:v>44756</c:v>
                </c:pt>
                <c:pt idx="1678">
                  <c:v>44757</c:v>
                </c:pt>
                <c:pt idx="1679">
                  <c:v>44760</c:v>
                </c:pt>
                <c:pt idx="1680">
                  <c:v>44761</c:v>
                </c:pt>
                <c:pt idx="1681">
                  <c:v>44762</c:v>
                </c:pt>
                <c:pt idx="1682">
                  <c:v>44763</c:v>
                </c:pt>
                <c:pt idx="1683">
                  <c:v>44764</c:v>
                </c:pt>
                <c:pt idx="1684">
                  <c:v>44767</c:v>
                </c:pt>
                <c:pt idx="1685">
                  <c:v>44768</c:v>
                </c:pt>
                <c:pt idx="1686">
                  <c:v>44769</c:v>
                </c:pt>
                <c:pt idx="1687">
                  <c:v>44770</c:v>
                </c:pt>
                <c:pt idx="1688">
                  <c:v>44771</c:v>
                </c:pt>
                <c:pt idx="1689">
                  <c:v>44774</c:v>
                </c:pt>
                <c:pt idx="1690">
                  <c:v>44775</c:v>
                </c:pt>
                <c:pt idx="1691">
                  <c:v>44776</c:v>
                </c:pt>
                <c:pt idx="1692">
                  <c:v>44777</c:v>
                </c:pt>
                <c:pt idx="1693">
                  <c:v>44778</c:v>
                </c:pt>
                <c:pt idx="1694">
                  <c:v>44781</c:v>
                </c:pt>
                <c:pt idx="1695">
                  <c:v>44782</c:v>
                </c:pt>
                <c:pt idx="1696">
                  <c:v>44783</c:v>
                </c:pt>
                <c:pt idx="1697">
                  <c:v>44784</c:v>
                </c:pt>
                <c:pt idx="1698">
                  <c:v>44785</c:v>
                </c:pt>
                <c:pt idx="1699">
                  <c:v>44788</c:v>
                </c:pt>
                <c:pt idx="1700">
                  <c:v>44789</c:v>
                </c:pt>
                <c:pt idx="1701">
                  <c:v>44790</c:v>
                </c:pt>
                <c:pt idx="1702">
                  <c:v>44791</c:v>
                </c:pt>
                <c:pt idx="1703">
                  <c:v>44792</c:v>
                </c:pt>
                <c:pt idx="1704">
                  <c:v>44795</c:v>
                </c:pt>
                <c:pt idx="1705">
                  <c:v>44796</c:v>
                </c:pt>
                <c:pt idx="1706">
                  <c:v>44797</c:v>
                </c:pt>
                <c:pt idx="1707">
                  <c:v>44798</c:v>
                </c:pt>
                <c:pt idx="1708">
                  <c:v>44799</c:v>
                </c:pt>
                <c:pt idx="1709">
                  <c:v>44802</c:v>
                </c:pt>
                <c:pt idx="1710">
                  <c:v>44803</c:v>
                </c:pt>
                <c:pt idx="1711">
                  <c:v>44804</c:v>
                </c:pt>
                <c:pt idx="1712">
                  <c:v>44805</c:v>
                </c:pt>
                <c:pt idx="1713">
                  <c:v>44806</c:v>
                </c:pt>
                <c:pt idx="1714">
                  <c:v>44809</c:v>
                </c:pt>
                <c:pt idx="1715">
                  <c:v>44810</c:v>
                </c:pt>
                <c:pt idx="1716">
                  <c:v>44811</c:v>
                </c:pt>
                <c:pt idx="1717">
                  <c:v>44812</c:v>
                </c:pt>
                <c:pt idx="1718">
                  <c:v>44813</c:v>
                </c:pt>
                <c:pt idx="1719">
                  <c:v>44816</c:v>
                </c:pt>
                <c:pt idx="1720">
                  <c:v>44817</c:v>
                </c:pt>
                <c:pt idx="1721">
                  <c:v>44818</c:v>
                </c:pt>
                <c:pt idx="1722">
                  <c:v>44819</c:v>
                </c:pt>
                <c:pt idx="1723">
                  <c:v>44820</c:v>
                </c:pt>
                <c:pt idx="1724">
                  <c:v>44823</c:v>
                </c:pt>
                <c:pt idx="1725">
                  <c:v>44824</c:v>
                </c:pt>
                <c:pt idx="1726">
                  <c:v>44825</c:v>
                </c:pt>
                <c:pt idx="1727">
                  <c:v>44826</c:v>
                </c:pt>
                <c:pt idx="1728">
                  <c:v>44827</c:v>
                </c:pt>
                <c:pt idx="1729">
                  <c:v>44830</c:v>
                </c:pt>
                <c:pt idx="1730">
                  <c:v>44831</c:v>
                </c:pt>
                <c:pt idx="1731">
                  <c:v>44832</c:v>
                </c:pt>
                <c:pt idx="1732">
                  <c:v>44833</c:v>
                </c:pt>
                <c:pt idx="1733">
                  <c:v>44834</c:v>
                </c:pt>
                <c:pt idx="1734">
                  <c:v>44837</c:v>
                </c:pt>
                <c:pt idx="1735">
                  <c:v>44838</c:v>
                </c:pt>
                <c:pt idx="1736">
                  <c:v>44839</c:v>
                </c:pt>
                <c:pt idx="1737">
                  <c:v>44840</c:v>
                </c:pt>
                <c:pt idx="1738">
                  <c:v>44841</c:v>
                </c:pt>
                <c:pt idx="1739">
                  <c:v>44844</c:v>
                </c:pt>
                <c:pt idx="1740">
                  <c:v>44845</c:v>
                </c:pt>
                <c:pt idx="1741">
                  <c:v>44846</c:v>
                </c:pt>
                <c:pt idx="1742">
                  <c:v>44847</c:v>
                </c:pt>
                <c:pt idx="1743">
                  <c:v>44848</c:v>
                </c:pt>
                <c:pt idx="1744">
                  <c:v>44851</c:v>
                </c:pt>
                <c:pt idx="1745">
                  <c:v>44852</c:v>
                </c:pt>
                <c:pt idx="1746">
                  <c:v>44853</c:v>
                </c:pt>
                <c:pt idx="1747">
                  <c:v>44854</c:v>
                </c:pt>
                <c:pt idx="1748">
                  <c:v>44855</c:v>
                </c:pt>
                <c:pt idx="1749">
                  <c:v>44858</c:v>
                </c:pt>
                <c:pt idx="1750">
                  <c:v>44859</c:v>
                </c:pt>
                <c:pt idx="1751">
                  <c:v>44860</c:v>
                </c:pt>
                <c:pt idx="1752">
                  <c:v>44861</c:v>
                </c:pt>
                <c:pt idx="1753">
                  <c:v>44862</c:v>
                </c:pt>
                <c:pt idx="1754">
                  <c:v>44865</c:v>
                </c:pt>
                <c:pt idx="1755">
                  <c:v>44866</c:v>
                </c:pt>
                <c:pt idx="1756">
                  <c:v>44867</c:v>
                </c:pt>
                <c:pt idx="1757">
                  <c:v>44868</c:v>
                </c:pt>
                <c:pt idx="1758">
                  <c:v>44869</c:v>
                </c:pt>
                <c:pt idx="1759">
                  <c:v>44872</c:v>
                </c:pt>
                <c:pt idx="1760">
                  <c:v>44873</c:v>
                </c:pt>
                <c:pt idx="1761">
                  <c:v>44874</c:v>
                </c:pt>
                <c:pt idx="1762">
                  <c:v>44875</c:v>
                </c:pt>
                <c:pt idx="1763">
                  <c:v>44876</c:v>
                </c:pt>
                <c:pt idx="1764">
                  <c:v>44879</c:v>
                </c:pt>
                <c:pt idx="1765">
                  <c:v>44880</c:v>
                </c:pt>
                <c:pt idx="1766">
                  <c:v>44881</c:v>
                </c:pt>
                <c:pt idx="1767">
                  <c:v>44882</c:v>
                </c:pt>
                <c:pt idx="1768">
                  <c:v>44883</c:v>
                </c:pt>
                <c:pt idx="1769">
                  <c:v>44886</c:v>
                </c:pt>
                <c:pt idx="1770">
                  <c:v>44887</c:v>
                </c:pt>
                <c:pt idx="1771">
                  <c:v>44888</c:v>
                </c:pt>
                <c:pt idx="1772">
                  <c:v>44889</c:v>
                </c:pt>
                <c:pt idx="1773">
                  <c:v>44890</c:v>
                </c:pt>
                <c:pt idx="1774">
                  <c:v>44893</c:v>
                </c:pt>
                <c:pt idx="1775">
                  <c:v>44894</c:v>
                </c:pt>
                <c:pt idx="1776">
                  <c:v>44895</c:v>
                </c:pt>
                <c:pt idx="1777">
                  <c:v>44896</c:v>
                </c:pt>
                <c:pt idx="1778">
                  <c:v>44897</c:v>
                </c:pt>
                <c:pt idx="1779">
                  <c:v>44900</c:v>
                </c:pt>
                <c:pt idx="1780">
                  <c:v>44901</c:v>
                </c:pt>
                <c:pt idx="1781">
                  <c:v>44902</c:v>
                </c:pt>
                <c:pt idx="1782">
                  <c:v>44903</c:v>
                </c:pt>
                <c:pt idx="1783">
                  <c:v>44904</c:v>
                </c:pt>
                <c:pt idx="1784">
                  <c:v>44907</c:v>
                </c:pt>
                <c:pt idx="1785">
                  <c:v>44908</c:v>
                </c:pt>
                <c:pt idx="1786">
                  <c:v>44909</c:v>
                </c:pt>
                <c:pt idx="1787">
                  <c:v>44910</c:v>
                </c:pt>
                <c:pt idx="1788">
                  <c:v>44911</c:v>
                </c:pt>
                <c:pt idx="1789">
                  <c:v>44914</c:v>
                </c:pt>
                <c:pt idx="1790">
                  <c:v>44915</c:v>
                </c:pt>
                <c:pt idx="1791">
                  <c:v>44916</c:v>
                </c:pt>
                <c:pt idx="1792">
                  <c:v>44917</c:v>
                </c:pt>
                <c:pt idx="1793">
                  <c:v>44918</c:v>
                </c:pt>
                <c:pt idx="1794">
                  <c:v>44921</c:v>
                </c:pt>
                <c:pt idx="1795">
                  <c:v>44922</c:v>
                </c:pt>
                <c:pt idx="1796">
                  <c:v>44923</c:v>
                </c:pt>
                <c:pt idx="1797">
                  <c:v>44924</c:v>
                </c:pt>
                <c:pt idx="1798">
                  <c:v>44925</c:v>
                </c:pt>
                <c:pt idx="1799">
                  <c:v>44928</c:v>
                </c:pt>
                <c:pt idx="1800">
                  <c:v>44929</c:v>
                </c:pt>
                <c:pt idx="1801">
                  <c:v>44930</c:v>
                </c:pt>
                <c:pt idx="1802">
                  <c:v>44931</c:v>
                </c:pt>
                <c:pt idx="1803">
                  <c:v>44932</c:v>
                </c:pt>
                <c:pt idx="1804">
                  <c:v>44935</c:v>
                </c:pt>
                <c:pt idx="1805">
                  <c:v>44936</c:v>
                </c:pt>
                <c:pt idx="1806">
                  <c:v>44937</c:v>
                </c:pt>
                <c:pt idx="1807">
                  <c:v>44938</c:v>
                </c:pt>
                <c:pt idx="1808">
                  <c:v>44939</c:v>
                </c:pt>
                <c:pt idx="1809">
                  <c:v>44942</c:v>
                </c:pt>
                <c:pt idx="1810">
                  <c:v>44943</c:v>
                </c:pt>
                <c:pt idx="1811">
                  <c:v>44944</c:v>
                </c:pt>
                <c:pt idx="1812">
                  <c:v>44945</c:v>
                </c:pt>
                <c:pt idx="1813">
                  <c:v>44946</c:v>
                </c:pt>
                <c:pt idx="1814">
                  <c:v>44949</c:v>
                </c:pt>
                <c:pt idx="1815">
                  <c:v>44950</c:v>
                </c:pt>
                <c:pt idx="1816">
                  <c:v>44951</c:v>
                </c:pt>
                <c:pt idx="1817">
                  <c:v>44952</c:v>
                </c:pt>
                <c:pt idx="1818">
                  <c:v>44953</c:v>
                </c:pt>
                <c:pt idx="1819">
                  <c:v>44956</c:v>
                </c:pt>
                <c:pt idx="1820">
                  <c:v>44957</c:v>
                </c:pt>
                <c:pt idx="1821">
                  <c:v>44958</c:v>
                </c:pt>
                <c:pt idx="1822">
                  <c:v>44959</c:v>
                </c:pt>
                <c:pt idx="1823">
                  <c:v>44960</c:v>
                </c:pt>
                <c:pt idx="1824">
                  <c:v>44963</c:v>
                </c:pt>
                <c:pt idx="1825">
                  <c:v>44964</c:v>
                </c:pt>
                <c:pt idx="1826">
                  <c:v>44965</c:v>
                </c:pt>
                <c:pt idx="1827">
                  <c:v>44966</c:v>
                </c:pt>
                <c:pt idx="1828">
                  <c:v>44967</c:v>
                </c:pt>
                <c:pt idx="1829">
                  <c:v>44970</c:v>
                </c:pt>
                <c:pt idx="1830">
                  <c:v>44971</c:v>
                </c:pt>
                <c:pt idx="1831">
                  <c:v>44972</c:v>
                </c:pt>
                <c:pt idx="1832">
                  <c:v>44973</c:v>
                </c:pt>
                <c:pt idx="1833">
                  <c:v>44974</c:v>
                </c:pt>
                <c:pt idx="1834">
                  <c:v>44977</c:v>
                </c:pt>
                <c:pt idx="1835">
                  <c:v>44978</c:v>
                </c:pt>
                <c:pt idx="1836">
                  <c:v>44979</c:v>
                </c:pt>
                <c:pt idx="1837">
                  <c:v>44980</c:v>
                </c:pt>
                <c:pt idx="1838">
                  <c:v>44981</c:v>
                </c:pt>
                <c:pt idx="1839">
                  <c:v>44984</c:v>
                </c:pt>
                <c:pt idx="1840">
                  <c:v>44985</c:v>
                </c:pt>
                <c:pt idx="1841">
                  <c:v>44986</c:v>
                </c:pt>
                <c:pt idx="1842">
                  <c:v>44987</c:v>
                </c:pt>
                <c:pt idx="1843">
                  <c:v>44988</c:v>
                </c:pt>
                <c:pt idx="1844">
                  <c:v>44991</c:v>
                </c:pt>
                <c:pt idx="1845">
                  <c:v>44992</c:v>
                </c:pt>
                <c:pt idx="1846">
                  <c:v>44993</c:v>
                </c:pt>
                <c:pt idx="1847">
                  <c:v>44994</c:v>
                </c:pt>
                <c:pt idx="1848">
                  <c:v>44995</c:v>
                </c:pt>
                <c:pt idx="1849">
                  <c:v>44998</c:v>
                </c:pt>
                <c:pt idx="1850">
                  <c:v>44999</c:v>
                </c:pt>
                <c:pt idx="1851">
                  <c:v>45000</c:v>
                </c:pt>
                <c:pt idx="1852">
                  <c:v>45001</c:v>
                </c:pt>
                <c:pt idx="1853">
                  <c:v>45002</c:v>
                </c:pt>
                <c:pt idx="1854">
                  <c:v>45005</c:v>
                </c:pt>
                <c:pt idx="1855">
                  <c:v>45006</c:v>
                </c:pt>
                <c:pt idx="1856">
                  <c:v>45007</c:v>
                </c:pt>
                <c:pt idx="1857">
                  <c:v>45008</c:v>
                </c:pt>
                <c:pt idx="1858">
                  <c:v>45009</c:v>
                </c:pt>
                <c:pt idx="1859">
                  <c:v>45012</c:v>
                </c:pt>
                <c:pt idx="1860">
                  <c:v>45013</c:v>
                </c:pt>
                <c:pt idx="1861">
                  <c:v>45014</c:v>
                </c:pt>
                <c:pt idx="1862">
                  <c:v>45015</c:v>
                </c:pt>
                <c:pt idx="1863">
                  <c:v>45016</c:v>
                </c:pt>
                <c:pt idx="1864">
                  <c:v>45019</c:v>
                </c:pt>
                <c:pt idx="1865">
                  <c:v>45020</c:v>
                </c:pt>
                <c:pt idx="1866">
                  <c:v>45021</c:v>
                </c:pt>
                <c:pt idx="1867">
                  <c:v>45022</c:v>
                </c:pt>
                <c:pt idx="1868">
                  <c:v>45023</c:v>
                </c:pt>
                <c:pt idx="1869">
                  <c:v>45026</c:v>
                </c:pt>
                <c:pt idx="1870">
                  <c:v>45027</c:v>
                </c:pt>
                <c:pt idx="1871">
                  <c:v>45028</c:v>
                </c:pt>
                <c:pt idx="1872">
                  <c:v>45029</c:v>
                </c:pt>
                <c:pt idx="1873">
                  <c:v>45030</c:v>
                </c:pt>
                <c:pt idx="1874">
                  <c:v>45033</c:v>
                </c:pt>
                <c:pt idx="1875">
                  <c:v>45034</c:v>
                </c:pt>
                <c:pt idx="1876">
                  <c:v>45035</c:v>
                </c:pt>
                <c:pt idx="1877">
                  <c:v>45036</c:v>
                </c:pt>
                <c:pt idx="1878">
                  <c:v>45037</c:v>
                </c:pt>
                <c:pt idx="1879">
                  <c:v>45040</c:v>
                </c:pt>
                <c:pt idx="1880">
                  <c:v>45041</c:v>
                </c:pt>
                <c:pt idx="1881">
                  <c:v>45042</c:v>
                </c:pt>
                <c:pt idx="1882">
                  <c:v>45043</c:v>
                </c:pt>
                <c:pt idx="1883">
                  <c:v>45044</c:v>
                </c:pt>
                <c:pt idx="1884">
                  <c:v>45047</c:v>
                </c:pt>
                <c:pt idx="1885">
                  <c:v>45048</c:v>
                </c:pt>
                <c:pt idx="1886">
                  <c:v>45049</c:v>
                </c:pt>
                <c:pt idx="1887">
                  <c:v>45050</c:v>
                </c:pt>
                <c:pt idx="1888">
                  <c:v>45051</c:v>
                </c:pt>
                <c:pt idx="1889">
                  <c:v>45054</c:v>
                </c:pt>
                <c:pt idx="1890">
                  <c:v>45055</c:v>
                </c:pt>
                <c:pt idx="1891">
                  <c:v>45056</c:v>
                </c:pt>
                <c:pt idx="1892">
                  <c:v>45057</c:v>
                </c:pt>
                <c:pt idx="1893">
                  <c:v>45058</c:v>
                </c:pt>
                <c:pt idx="1894">
                  <c:v>45061</c:v>
                </c:pt>
                <c:pt idx="1895">
                  <c:v>45062</c:v>
                </c:pt>
                <c:pt idx="1896">
                  <c:v>45063</c:v>
                </c:pt>
                <c:pt idx="1897">
                  <c:v>45064</c:v>
                </c:pt>
                <c:pt idx="1898">
                  <c:v>45065</c:v>
                </c:pt>
                <c:pt idx="1899">
                  <c:v>45068</c:v>
                </c:pt>
                <c:pt idx="1900">
                  <c:v>45069</c:v>
                </c:pt>
                <c:pt idx="1901">
                  <c:v>45070</c:v>
                </c:pt>
                <c:pt idx="1902">
                  <c:v>45071</c:v>
                </c:pt>
                <c:pt idx="1903">
                  <c:v>45072</c:v>
                </c:pt>
                <c:pt idx="1904">
                  <c:v>45075</c:v>
                </c:pt>
                <c:pt idx="1905">
                  <c:v>45076</c:v>
                </c:pt>
                <c:pt idx="1906">
                  <c:v>45077</c:v>
                </c:pt>
                <c:pt idx="1907">
                  <c:v>45078</c:v>
                </c:pt>
                <c:pt idx="1908">
                  <c:v>45079</c:v>
                </c:pt>
                <c:pt idx="1909">
                  <c:v>45082</c:v>
                </c:pt>
                <c:pt idx="1910">
                  <c:v>45083</c:v>
                </c:pt>
                <c:pt idx="1911">
                  <c:v>45084</c:v>
                </c:pt>
                <c:pt idx="1912">
                  <c:v>45085</c:v>
                </c:pt>
                <c:pt idx="1913">
                  <c:v>45086</c:v>
                </c:pt>
                <c:pt idx="1914">
                  <c:v>45089</c:v>
                </c:pt>
                <c:pt idx="1915">
                  <c:v>45090</c:v>
                </c:pt>
                <c:pt idx="1916">
                  <c:v>45091</c:v>
                </c:pt>
                <c:pt idx="1917">
                  <c:v>45092</c:v>
                </c:pt>
                <c:pt idx="1918">
                  <c:v>45093</c:v>
                </c:pt>
                <c:pt idx="1919">
                  <c:v>45096</c:v>
                </c:pt>
                <c:pt idx="1920">
                  <c:v>45097</c:v>
                </c:pt>
                <c:pt idx="1921">
                  <c:v>45098</c:v>
                </c:pt>
                <c:pt idx="1922">
                  <c:v>45099</c:v>
                </c:pt>
                <c:pt idx="1923">
                  <c:v>45100</c:v>
                </c:pt>
                <c:pt idx="1924">
                  <c:v>45103</c:v>
                </c:pt>
                <c:pt idx="1925">
                  <c:v>45104</c:v>
                </c:pt>
                <c:pt idx="1926">
                  <c:v>45105</c:v>
                </c:pt>
                <c:pt idx="1927">
                  <c:v>45106</c:v>
                </c:pt>
                <c:pt idx="1928">
                  <c:v>45107</c:v>
                </c:pt>
                <c:pt idx="1929">
                  <c:v>45110</c:v>
                </c:pt>
                <c:pt idx="1930">
                  <c:v>45111</c:v>
                </c:pt>
                <c:pt idx="1931">
                  <c:v>45112</c:v>
                </c:pt>
                <c:pt idx="1932">
                  <c:v>45113</c:v>
                </c:pt>
                <c:pt idx="1933">
                  <c:v>45114</c:v>
                </c:pt>
                <c:pt idx="1934">
                  <c:v>45117</c:v>
                </c:pt>
                <c:pt idx="1935">
                  <c:v>45118</c:v>
                </c:pt>
                <c:pt idx="1936">
                  <c:v>45119</c:v>
                </c:pt>
                <c:pt idx="1937">
                  <c:v>45120</c:v>
                </c:pt>
                <c:pt idx="1938">
                  <c:v>45121</c:v>
                </c:pt>
                <c:pt idx="1939">
                  <c:v>45124</c:v>
                </c:pt>
                <c:pt idx="1940">
                  <c:v>45125</c:v>
                </c:pt>
                <c:pt idx="1941">
                  <c:v>45126</c:v>
                </c:pt>
                <c:pt idx="1942">
                  <c:v>45127</c:v>
                </c:pt>
                <c:pt idx="1943">
                  <c:v>45128</c:v>
                </c:pt>
                <c:pt idx="1944">
                  <c:v>45131</c:v>
                </c:pt>
                <c:pt idx="1945">
                  <c:v>45132</c:v>
                </c:pt>
                <c:pt idx="1946">
                  <c:v>45133</c:v>
                </c:pt>
                <c:pt idx="1947">
                  <c:v>45134</c:v>
                </c:pt>
                <c:pt idx="1948">
                  <c:v>45135</c:v>
                </c:pt>
                <c:pt idx="1949">
                  <c:v>45138</c:v>
                </c:pt>
                <c:pt idx="1950">
                  <c:v>45139</c:v>
                </c:pt>
                <c:pt idx="1951">
                  <c:v>45140</c:v>
                </c:pt>
                <c:pt idx="1952">
                  <c:v>45141</c:v>
                </c:pt>
                <c:pt idx="1953">
                  <c:v>45142</c:v>
                </c:pt>
                <c:pt idx="1954">
                  <c:v>45145</c:v>
                </c:pt>
                <c:pt idx="1955">
                  <c:v>45146</c:v>
                </c:pt>
                <c:pt idx="1956">
                  <c:v>45147</c:v>
                </c:pt>
                <c:pt idx="1957">
                  <c:v>45148</c:v>
                </c:pt>
                <c:pt idx="1958">
                  <c:v>45149</c:v>
                </c:pt>
                <c:pt idx="1959">
                  <c:v>45152</c:v>
                </c:pt>
                <c:pt idx="1960">
                  <c:v>45153</c:v>
                </c:pt>
                <c:pt idx="1961">
                  <c:v>45154</c:v>
                </c:pt>
                <c:pt idx="1962">
                  <c:v>45155</c:v>
                </c:pt>
                <c:pt idx="1963">
                  <c:v>45156</c:v>
                </c:pt>
                <c:pt idx="1964">
                  <c:v>45159</c:v>
                </c:pt>
                <c:pt idx="1965">
                  <c:v>45160</c:v>
                </c:pt>
                <c:pt idx="1966">
                  <c:v>45161</c:v>
                </c:pt>
                <c:pt idx="1967">
                  <c:v>45162</c:v>
                </c:pt>
                <c:pt idx="1968">
                  <c:v>45163</c:v>
                </c:pt>
                <c:pt idx="1969">
                  <c:v>45166</c:v>
                </c:pt>
                <c:pt idx="1970">
                  <c:v>45167</c:v>
                </c:pt>
                <c:pt idx="1971">
                  <c:v>45168</c:v>
                </c:pt>
                <c:pt idx="1972">
                  <c:v>45169</c:v>
                </c:pt>
                <c:pt idx="1973">
                  <c:v>45170</c:v>
                </c:pt>
                <c:pt idx="1974">
                  <c:v>45173</c:v>
                </c:pt>
                <c:pt idx="1975">
                  <c:v>45174</c:v>
                </c:pt>
                <c:pt idx="1976">
                  <c:v>45175</c:v>
                </c:pt>
                <c:pt idx="1977">
                  <c:v>45176</c:v>
                </c:pt>
                <c:pt idx="1978">
                  <c:v>45177</c:v>
                </c:pt>
                <c:pt idx="1979">
                  <c:v>45180</c:v>
                </c:pt>
                <c:pt idx="1980">
                  <c:v>45181</c:v>
                </c:pt>
                <c:pt idx="1981">
                  <c:v>45182</c:v>
                </c:pt>
                <c:pt idx="1982">
                  <c:v>45183</c:v>
                </c:pt>
                <c:pt idx="1983">
                  <c:v>45184</c:v>
                </c:pt>
                <c:pt idx="1984">
                  <c:v>45187</c:v>
                </c:pt>
                <c:pt idx="1985">
                  <c:v>45188</c:v>
                </c:pt>
                <c:pt idx="1986">
                  <c:v>45189</c:v>
                </c:pt>
                <c:pt idx="1987">
                  <c:v>45190</c:v>
                </c:pt>
                <c:pt idx="1988">
                  <c:v>45191</c:v>
                </c:pt>
                <c:pt idx="1989">
                  <c:v>45194</c:v>
                </c:pt>
                <c:pt idx="1990">
                  <c:v>45195</c:v>
                </c:pt>
                <c:pt idx="1991">
                  <c:v>45196</c:v>
                </c:pt>
                <c:pt idx="1992">
                  <c:v>45197</c:v>
                </c:pt>
                <c:pt idx="1993">
                  <c:v>45198</c:v>
                </c:pt>
                <c:pt idx="1994">
                  <c:v>45201</c:v>
                </c:pt>
                <c:pt idx="1995">
                  <c:v>45202</c:v>
                </c:pt>
                <c:pt idx="1996">
                  <c:v>45203</c:v>
                </c:pt>
                <c:pt idx="1997">
                  <c:v>45204</c:v>
                </c:pt>
                <c:pt idx="1998">
                  <c:v>45205</c:v>
                </c:pt>
                <c:pt idx="1999">
                  <c:v>45208</c:v>
                </c:pt>
                <c:pt idx="2000">
                  <c:v>45209</c:v>
                </c:pt>
                <c:pt idx="2001">
                  <c:v>45210</c:v>
                </c:pt>
                <c:pt idx="2002">
                  <c:v>45211</c:v>
                </c:pt>
                <c:pt idx="2003">
                  <c:v>45212</c:v>
                </c:pt>
                <c:pt idx="2004">
                  <c:v>45215</c:v>
                </c:pt>
                <c:pt idx="2005">
                  <c:v>45216</c:v>
                </c:pt>
                <c:pt idx="2006">
                  <c:v>45217</c:v>
                </c:pt>
                <c:pt idx="2007">
                  <c:v>45218</c:v>
                </c:pt>
                <c:pt idx="2008">
                  <c:v>45219</c:v>
                </c:pt>
                <c:pt idx="2009">
                  <c:v>45222</c:v>
                </c:pt>
                <c:pt idx="2010">
                  <c:v>45223</c:v>
                </c:pt>
                <c:pt idx="2011">
                  <c:v>45224</c:v>
                </c:pt>
                <c:pt idx="2012">
                  <c:v>45225</c:v>
                </c:pt>
                <c:pt idx="2013">
                  <c:v>45226</c:v>
                </c:pt>
                <c:pt idx="2014">
                  <c:v>45229</c:v>
                </c:pt>
                <c:pt idx="2015">
                  <c:v>45230</c:v>
                </c:pt>
                <c:pt idx="2016">
                  <c:v>45231</c:v>
                </c:pt>
                <c:pt idx="2017">
                  <c:v>45232</c:v>
                </c:pt>
                <c:pt idx="2018">
                  <c:v>45233</c:v>
                </c:pt>
                <c:pt idx="2019">
                  <c:v>45236</c:v>
                </c:pt>
                <c:pt idx="2020">
                  <c:v>45237</c:v>
                </c:pt>
                <c:pt idx="2021">
                  <c:v>45238</c:v>
                </c:pt>
                <c:pt idx="2022">
                  <c:v>45239</c:v>
                </c:pt>
                <c:pt idx="2023">
                  <c:v>45240</c:v>
                </c:pt>
                <c:pt idx="2024">
                  <c:v>45243</c:v>
                </c:pt>
                <c:pt idx="2025">
                  <c:v>45244</c:v>
                </c:pt>
                <c:pt idx="2026">
                  <c:v>45245</c:v>
                </c:pt>
                <c:pt idx="2027">
                  <c:v>45246</c:v>
                </c:pt>
                <c:pt idx="2028">
                  <c:v>45247</c:v>
                </c:pt>
                <c:pt idx="2029">
                  <c:v>45250</c:v>
                </c:pt>
                <c:pt idx="2030">
                  <c:v>45251</c:v>
                </c:pt>
                <c:pt idx="2031">
                  <c:v>45252</c:v>
                </c:pt>
                <c:pt idx="2032">
                  <c:v>45253</c:v>
                </c:pt>
                <c:pt idx="2033">
                  <c:v>45254</c:v>
                </c:pt>
                <c:pt idx="2034">
                  <c:v>45257</c:v>
                </c:pt>
                <c:pt idx="2035">
                  <c:v>45258</c:v>
                </c:pt>
                <c:pt idx="2036">
                  <c:v>45259</c:v>
                </c:pt>
                <c:pt idx="2037">
                  <c:v>45260</c:v>
                </c:pt>
                <c:pt idx="2038">
                  <c:v>45261</c:v>
                </c:pt>
                <c:pt idx="2039">
                  <c:v>45264</c:v>
                </c:pt>
                <c:pt idx="2040">
                  <c:v>45265</c:v>
                </c:pt>
                <c:pt idx="2041">
                  <c:v>45266</c:v>
                </c:pt>
                <c:pt idx="2042">
                  <c:v>45267</c:v>
                </c:pt>
                <c:pt idx="2043">
                  <c:v>45268</c:v>
                </c:pt>
                <c:pt idx="2044">
                  <c:v>45271</c:v>
                </c:pt>
                <c:pt idx="2045">
                  <c:v>45272</c:v>
                </c:pt>
                <c:pt idx="2046">
                  <c:v>45273</c:v>
                </c:pt>
                <c:pt idx="2047">
                  <c:v>45274</c:v>
                </c:pt>
                <c:pt idx="2048">
                  <c:v>45275</c:v>
                </c:pt>
                <c:pt idx="2049">
                  <c:v>45278</c:v>
                </c:pt>
                <c:pt idx="2050">
                  <c:v>45279</c:v>
                </c:pt>
                <c:pt idx="2051">
                  <c:v>45280</c:v>
                </c:pt>
                <c:pt idx="2052">
                  <c:v>45281</c:v>
                </c:pt>
                <c:pt idx="2053">
                  <c:v>45282</c:v>
                </c:pt>
                <c:pt idx="2054">
                  <c:v>45285</c:v>
                </c:pt>
                <c:pt idx="2055">
                  <c:v>45286</c:v>
                </c:pt>
                <c:pt idx="2056">
                  <c:v>45287</c:v>
                </c:pt>
                <c:pt idx="2057">
                  <c:v>45288</c:v>
                </c:pt>
                <c:pt idx="2058">
                  <c:v>45289</c:v>
                </c:pt>
                <c:pt idx="2059">
                  <c:v>45292</c:v>
                </c:pt>
                <c:pt idx="2060">
                  <c:v>45293</c:v>
                </c:pt>
                <c:pt idx="2061">
                  <c:v>45294</c:v>
                </c:pt>
                <c:pt idx="2062">
                  <c:v>45295</c:v>
                </c:pt>
                <c:pt idx="2063">
                  <c:v>45296</c:v>
                </c:pt>
                <c:pt idx="2064">
                  <c:v>45299</c:v>
                </c:pt>
                <c:pt idx="2065">
                  <c:v>45300</c:v>
                </c:pt>
                <c:pt idx="2066">
                  <c:v>45301</c:v>
                </c:pt>
                <c:pt idx="2067">
                  <c:v>45302</c:v>
                </c:pt>
                <c:pt idx="2068">
                  <c:v>45303</c:v>
                </c:pt>
                <c:pt idx="2069">
                  <c:v>45306</c:v>
                </c:pt>
                <c:pt idx="2070">
                  <c:v>45307</c:v>
                </c:pt>
                <c:pt idx="2071">
                  <c:v>45308</c:v>
                </c:pt>
                <c:pt idx="2072">
                  <c:v>45309</c:v>
                </c:pt>
                <c:pt idx="2073">
                  <c:v>45310</c:v>
                </c:pt>
                <c:pt idx="2074">
                  <c:v>45313</c:v>
                </c:pt>
                <c:pt idx="2075">
                  <c:v>45314</c:v>
                </c:pt>
                <c:pt idx="2076">
                  <c:v>45315</c:v>
                </c:pt>
                <c:pt idx="2077">
                  <c:v>45316</c:v>
                </c:pt>
                <c:pt idx="2078">
                  <c:v>45317</c:v>
                </c:pt>
                <c:pt idx="2079">
                  <c:v>45320</c:v>
                </c:pt>
                <c:pt idx="2080">
                  <c:v>45321</c:v>
                </c:pt>
                <c:pt idx="2081">
                  <c:v>45322</c:v>
                </c:pt>
                <c:pt idx="2082">
                  <c:v>45323</c:v>
                </c:pt>
                <c:pt idx="2083">
                  <c:v>45324</c:v>
                </c:pt>
                <c:pt idx="2084">
                  <c:v>45327</c:v>
                </c:pt>
                <c:pt idx="2085">
                  <c:v>45328</c:v>
                </c:pt>
                <c:pt idx="2086">
                  <c:v>45329</c:v>
                </c:pt>
                <c:pt idx="2087">
                  <c:v>45330</c:v>
                </c:pt>
                <c:pt idx="2088">
                  <c:v>45331</c:v>
                </c:pt>
                <c:pt idx="2089">
                  <c:v>45334</c:v>
                </c:pt>
                <c:pt idx="2090">
                  <c:v>45335</c:v>
                </c:pt>
                <c:pt idx="2091">
                  <c:v>45336</c:v>
                </c:pt>
                <c:pt idx="2092">
                  <c:v>45337</c:v>
                </c:pt>
                <c:pt idx="2093">
                  <c:v>45338</c:v>
                </c:pt>
                <c:pt idx="2094">
                  <c:v>45341</c:v>
                </c:pt>
                <c:pt idx="2095">
                  <c:v>45342</c:v>
                </c:pt>
                <c:pt idx="2096">
                  <c:v>45343</c:v>
                </c:pt>
                <c:pt idx="2097">
                  <c:v>45344</c:v>
                </c:pt>
                <c:pt idx="2098">
                  <c:v>45345</c:v>
                </c:pt>
                <c:pt idx="2099">
                  <c:v>45348</c:v>
                </c:pt>
                <c:pt idx="2100">
                  <c:v>45349</c:v>
                </c:pt>
                <c:pt idx="2101">
                  <c:v>45350</c:v>
                </c:pt>
                <c:pt idx="2102">
                  <c:v>45351</c:v>
                </c:pt>
                <c:pt idx="2103">
                  <c:v>45352</c:v>
                </c:pt>
                <c:pt idx="2104">
                  <c:v>45355</c:v>
                </c:pt>
                <c:pt idx="2105">
                  <c:v>45356</c:v>
                </c:pt>
                <c:pt idx="2106">
                  <c:v>45357</c:v>
                </c:pt>
                <c:pt idx="2107">
                  <c:v>45358</c:v>
                </c:pt>
                <c:pt idx="2108">
                  <c:v>45359</c:v>
                </c:pt>
                <c:pt idx="2109">
                  <c:v>45362</c:v>
                </c:pt>
                <c:pt idx="2110">
                  <c:v>45363</c:v>
                </c:pt>
                <c:pt idx="2111">
                  <c:v>45364</c:v>
                </c:pt>
                <c:pt idx="2112">
                  <c:v>45365</c:v>
                </c:pt>
                <c:pt idx="2113">
                  <c:v>45366</c:v>
                </c:pt>
                <c:pt idx="2114">
                  <c:v>45369</c:v>
                </c:pt>
                <c:pt idx="2115">
                  <c:v>45370</c:v>
                </c:pt>
                <c:pt idx="2116">
                  <c:v>45371</c:v>
                </c:pt>
                <c:pt idx="2117">
                  <c:v>45372</c:v>
                </c:pt>
                <c:pt idx="2118">
                  <c:v>45373</c:v>
                </c:pt>
                <c:pt idx="2119">
                  <c:v>45376</c:v>
                </c:pt>
                <c:pt idx="2120">
                  <c:v>45377</c:v>
                </c:pt>
                <c:pt idx="2121">
                  <c:v>45378</c:v>
                </c:pt>
                <c:pt idx="2122">
                  <c:v>45379</c:v>
                </c:pt>
                <c:pt idx="2123">
                  <c:v>45380</c:v>
                </c:pt>
                <c:pt idx="2124">
                  <c:v>45383</c:v>
                </c:pt>
                <c:pt idx="2125">
                  <c:v>45384</c:v>
                </c:pt>
                <c:pt idx="2126">
                  <c:v>45385</c:v>
                </c:pt>
                <c:pt idx="2127">
                  <c:v>45386</c:v>
                </c:pt>
                <c:pt idx="2128">
                  <c:v>45387</c:v>
                </c:pt>
                <c:pt idx="2129">
                  <c:v>45390</c:v>
                </c:pt>
                <c:pt idx="2130">
                  <c:v>45391</c:v>
                </c:pt>
                <c:pt idx="2131">
                  <c:v>45392</c:v>
                </c:pt>
                <c:pt idx="2132">
                  <c:v>45393</c:v>
                </c:pt>
                <c:pt idx="2133">
                  <c:v>45394</c:v>
                </c:pt>
                <c:pt idx="2134">
                  <c:v>45397</c:v>
                </c:pt>
                <c:pt idx="2135">
                  <c:v>45398</c:v>
                </c:pt>
                <c:pt idx="2136">
                  <c:v>45399</c:v>
                </c:pt>
                <c:pt idx="2137">
                  <c:v>45400</c:v>
                </c:pt>
                <c:pt idx="2138">
                  <c:v>45401</c:v>
                </c:pt>
                <c:pt idx="2139">
                  <c:v>45404</c:v>
                </c:pt>
                <c:pt idx="2140">
                  <c:v>45405</c:v>
                </c:pt>
                <c:pt idx="2141">
                  <c:v>45406</c:v>
                </c:pt>
                <c:pt idx="2142">
                  <c:v>45407</c:v>
                </c:pt>
                <c:pt idx="2143">
                  <c:v>45408</c:v>
                </c:pt>
                <c:pt idx="2144">
                  <c:v>45411</c:v>
                </c:pt>
                <c:pt idx="2145">
                  <c:v>45412</c:v>
                </c:pt>
                <c:pt idx="2146">
                  <c:v>45413</c:v>
                </c:pt>
                <c:pt idx="2147">
                  <c:v>45414</c:v>
                </c:pt>
                <c:pt idx="2148">
                  <c:v>45415</c:v>
                </c:pt>
                <c:pt idx="2149">
                  <c:v>45418</c:v>
                </c:pt>
                <c:pt idx="2150">
                  <c:v>45419</c:v>
                </c:pt>
                <c:pt idx="2151">
                  <c:v>45420</c:v>
                </c:pt>
                <c:pt idx="2152">
                  <c:v>45421</c:v>
                </c:pt>
                <c:pt idx="2153">
                  <c:v>45422</c:v>
                </c:pt>
                <c:pt idx="2154">
                  <c:v>45425</c:v>
                </c:pt>
                <c:pt idx="2155">
                  <c:v>45426</c:v>
                </c:pt>
                <c:pt idx="2156">
                  <c:v>45427</c:v>
                </c:pt>
                <c:pt idx="2157">
                  <c:v>45428</c:v>
                </c:pt>
                <c:pt idx="2158">
                  <c:v>45429</c:v>
                </c:pt>
                <c:pt idx="2159">
                  <c:v>45432</c:v>
                </c:pt>
                <c:pt idx="2160">
                  <c:v>45433</c:v>
                </c:pt>
                <c:pt idx="2161">
                  <c:v>45434</c:v>
                </c:pt>
                <c:pt idx="2162">
                  <c:v>45435</c:v>
                </c:pt>
                <c:pt idx="2163">
                  <c:v>45436</c:v>
                </c:pt>
                <c:pt idx="2164">
                  <c:v>45439</c:v>
                </c:pt>
                <c:pt idx="2165">
                  <c:v>45440</c:v>
                </c:pt>
                <c:pt idx="2166">
                  <c:v>45441</c:v>
                </c:pt>
                <c:pt idx="2167">
                  <c:v>45442</c:v>
                </c:pt>
                <c:pt idx="2168">
                  <c:v>45443</c:v>
                </c:pt>
                <c:pt idx="2169">
                  <c:v>45446</c:v>
                </c:pt>
                <c:pt idx="2170">
                  <c:v>45447</c:v>
                </c:pt>
                <c:pt idx="2171">
                  <c:v>45448</c:v>
                </c:pt>
                <c:pt idx="2172">
                  <c:v>45449</c:v>
                </c:pt>
                <c:pt idx="2173">
                  <c:v>45450</c:v>
                </c:pt>
                <c:pt idx="2174">
                  <c:v>45453</c:v>
                </c:pt>
                <c:pt idx="2175">
                  <c:v>45454</c:v>
                </c:pt>
                <c:pt idx="2176">
                  <c:v>45455</c:v>
                </c:pt>
                <c:pt idx="2177">
                  <c:v>45456</c:v>
                </c:pt>
                <c:pt idx="2178">
                  <c:v>45457</c:v>
                </c:pt>
                <c:pt idx="2179">
                  <c:v>45460</c:v>
                </c:pt>
                <c:pt idx="2180">
                  <c:v>45461</c:v>
                </c:pt>
                <c:pt idx="2181">
                  <c:v>45462</c:v>
                </c:pt>
                <c:pt idx="2182">
                  <c:v>45463</c:v>
                </c:pt>
                <c:pt idx="2183">
                  <c:v>45464</c:v>
                </c:pt>
                <c:pt idx="2184">
                  <c:v>45467</c:v>
                </c:pt>
                <c:pt idx="2185">
                  <c:v>45468</c:v>
                </c:pt>
                <c:pt idx="2186">
                  <c:v>45469</c:v>
                </c:pt>
                <c:pt idx="2187">
                  <c:v>45470</c:v>
                </c:pt>
                <c:pt idx="2188">
                  <c:v>45471</c:v>
                </c:pt>
                <c:pt idx="2189">
                  <c:v>45474</c:v>
                </c:pt>
                <c:pt idx="2190">
                  <c:v>45475</c:v>
                </c:pt>
                <c:pt idx="2191">
                  <c:v>45476</c:v>
                </c:pt>
                <c:pt idx="2192">
                  <c:v>45477</c:v>
                </c:pt>
                <c:pt idx="2193">
                  <c:v>45478</c:v>
                </c:pt>
                <c:pt idx="2194">
                  <c:v>45481</c:v>
                </c:pt>
                <c:pt idx="2195">
                  <c:v>45482</c:v>
                </c:pt>
                <c:pt idx="2196">
                  <c:v>45483</c:v>
                </c:pt>
                <c:pt idx="2197">
                  <c:v>45484</c:v>
                </c:pt>
                <c:pt idx="2198">
                  <c:v>45485</c:v>
                </c:pt>
                <c:pt idx="2199">
                  <c:v>45488</c:v>
                </c:pt>
                <c:pt idx="2200">
                  <c:v>45489</c:v>
                </c:pt>
                <c:pt idx="2201">
                  <c:v>45490</c:v>
                </c:pt>
                <c:pt idx="2202">
                  <c:v>45491</c:v>
                </c:pt>
                <c:pt idx="2203">
                  <c:v>45492</c:v>
                </c:pt>
                <c:pt idx="2204">
                  <c:v>45495</c:v>
                </c:pt>
                <c:pt idx="2205">
                  <c:v>45496</c:v>
                </c:pt>
                <c:pt idx="2206">
                  <c:v>45497</c:v>
                </c:pt>
                <c:pt idx="2207">
                  <c:v>45498</c:v>
                </c:pt>
                <c:pt idx="2208">
                  <c:v>45499</c:v>
                </c:pt>
                <c:pt idx="2209">
                  <c:v>45502</c:v>
                </c:pt>
                <c:pt idx="2210">
                  <c:v>45503</c:v>
                </c:pt>
                <c:pt idx="2211">
                  <c:v>45504</c:v>
                </c:pt>
                <c:pt idx="2212">
                  <c:v>45505</c:v>
                </c:pt>
                <c:pt idx="2213">
                  <c:v>45506</c:v>
                </c:pt>
                <c:pt idx="2214">
                  <c:v>45509</c:v>
                </c:pt>
                <c:pt idx="2215">
                  <c:v>45510</c:v>
                </c:pt>
                <c:pt idx="2216">
                  <c:v>45511</c:v>
                </c:pt>
                <c:pt idx="2217">
                  <c:v>45512</c:v>
                </c:pt>
                <c:pt idx="2218">
                  <c:v>45513</c:v>
                </c:pt>
                <c:pt idx="2219">
                  <c:v>45516</c:v>
                </c:pt>
                <c:pt idx="2220">
                  <c:v>45517</c:v>
                </c:pt>
                <c:pt idx="2221">
                  <c:v>45518</c:v>
                </c:pt>
                <c:pt idx="2222">
                  <c:v>45519</c:v>
                </c:pt>
                <c:pt idx="2223">
                  <c:v>45520</c:v>
                </c:pt>
                <c:pt idx="2224">
                  <c:v>45523</c:v>
                </c:pt>
                <c:pt idx="2225">
                  <c:v>45524</c:v>
                </c:pt>
                <c:pt idx="2226">
                  <c:v>45525</c:v>
                </c:pt>
                <c:pt idx="2227">
                  <c:v>45526</c:v>
                </c:pt>
                <c:pt idx="2228">
                  <c:v>45527</c:v>
                </c:pt>
                <c:pt idx="2229">
                  <c:v>45530</c:v>
                </c:pt>
                <c:pt idx="2230">
                  <c:v>45531</c:v>
                </c:pt>
                <c:pt idx="2231">
                  <c:v>45532</c:v>
                </c:pt>
                <c:pt idx="2232">
                  <c:v>45533</c:v>
                </c:pt>
                <c:pt idx="2233">
                  <c:v>45534</c:v>
                </c:pt>
                <c:pt idx="2234">
                  <c:v>45537</c:v>
                </c:pt>
                <c:pt idx="2235">
                  <c:v>45538</c:v>
                </c:pt>
                <c:pt idx="2236">
                  <c:v>45539</c:v>
                </c:pt>
                <c:pt idx="2237">
                  <c:v>45540</c:v>
                </c:pt>
                <c:pt idx="2238">
                  <c:v>45541</c:v>
                </c:pt>
                <c:pt idx="2239">
                  <c:v>45544</c:v>
                </c:pt>
                <c:pt idx="2240">
                  <c:v>45545</c:v>
                </c:pt>
                <c:pt idx="2241">
                  <c:v>45546</c:v>
                </c:pt>
                <c:pt idx="2242">
                  <c:v>45547</c:v>
                </c:pt>
                <c:pt idx="2243">
                  <c:v>45548</c:v>
                </c:pt>
                <c:pt idx="2244">
                  <c:v>45551</c:v>
                </c:pt>
                <c:pt idx="2245">
                  <c:v>45552</c:v>
                </c:pt>
                <c:pt idx="2246">
                  <c:v>45553</c:v>
                </c:pt>
                <c:pt idx="2247">
                  <c:v>45554</c:v>
                </c:pt>
                <c:pt idx="2248">
                  <c:v>45555</c:v>
                </c:pt>
                <c:pt idx="2249">
                  <c:v>45558</c:v>
                </c:pt>
                <c:pt idx="2250">
                  <c:v>45559</c:v>
                </c:pt>
                <c:pt idx="2251">
                  <c:v>45560</c:v>
                </c:pt>
                <c:pt idx="2252">
                  <c:v>45561</c:v>
                </c:pt>
                <c:pt idx="2253">
                  <c:v>45562</c:v>
                </c:pt>
                <c:pt idx="2254">
                  <c:v>45565</c:v>
                </c:pt>
                <c:pt idx="2255">
                  <c:v>45566</c:v>
                </c:pt>
                <c:pt idx="2256">
                  <c:v>45567</c:v>
                </c:pt>
                <c:pt idx="2257">
                  <c:v>45568</c:v>
                </c:pt>
                <c:pt idx="2258">
                  <c:v>45569</c:v>
                </c:pt>
                <c:pt idx="2259">
                  <c:v>45572</c:v>
                </c:pt>
                <c:pt idx="2260">
                  <c:v>45573</c:v>
                </c:pt>
                <c:pt idx="2261">
                  <c:v>45574</c:v>
                </c:pt>
                <c:pt idx="2262">
                  <c:v>45575</c:v>
                </c:pt>
                <c:pt idx="2263">
                  <c:v>45576</c:v>
                </c:pt>
                <c:pt idx="2264">
                  <c:v>45579</c:v>
                </c:pt>
                <c:pt idx="2265">
                  <c:v>45580</c:v>
                </c:pt>
                <c:pt idx="2266">
                  <c:v>45581</c:v>
                </c:pt>
                <c:pt idx="2267">
                  <c:v>45582</c:v>
                </c:pt>
                <c:pt idx="2268">
                  <c:v>45583</c:v>
                </c:pt>
                <c:pt idx="2269">
                  <c:v>45586</c:v>
                </c:pt>
                <c:pt idx="2270">
                  <c:v>45587</c:v>
                </c:pt>
                <c:pt idx="2271">
                  <c:v>45588</c:v>
                </c:pt>
                <c:pt idx="2272">
                  <c:v>45589</c:v>
                </c:pt>
                <c:pt idx="2273">
                  <c:v>45590</c:v>
                </c:pt>
                <c:pt idx="2274">
                  <c:v>45593</c:v>
                </c:pt>
                <c:pt idx="2275">
                  <c:v>45594</c:v>
                </c:pt>
                <c:pt idx="2276">
                  <c:v>45595</c:v>
                </c:pt>
                <c:pt idx="2277">
                  <c:v>45596</c:v>
                </c:pt>
                <c:pt idx="2278">
                  <c:v>45597</c:v>
                </c:pt>
                <c:pt idx="2279">
                  <c:v>45600</c:v>
                </c:pt>
                <c:pt idx="2280">
                  <c:v>45601</c:v>
                </c:pt>
                <c:pt idx="2281">
                  <c:v>45602</c:v>
                </c:pt>
                <c:pt idx="2282">
                  <c:v>45603</c:v>
                </c:pt>
                <c:pt idx="2283">
                  <c:v>45604</c:v>
                </c:pt>
                <c:pt idx="2284">
                  <c:v>45607</c:v>
                </c:pt>
                <c:pt idx="2285">
                  <c:v>45608</c:v>
                </c:pt>
                <c:pt idx="2286">
                  <c:v>45609</c:v>
                </c:pt>
                <c:pt idx="2287">
                  <c:v>45610</c:v>
                </c:pt>
                <c:pt idx="2288">
                  <c:v>45611</c:v>
                </c:pt>
                <c:pt idx="2289">
                  <c:v>45614</c:v>
                </c:pt>
                <c:pt idx="2290">
                  <c:v>45615</c:v>
                </c:pt>
                <c:pt idx="2291">
                  <c:v>45616</c:v>
                </c:pt>
                <c:pt idx="2292">
                  <c:v>45617</c:v>
                </c:pt>
                <c:pt idx="2293">
                  <c:v>45618</c:v>
                </c:pt>
                <c:pt idx="2294">
                  <c:v>45621</c:v>
                </c:pt>
                <c:pt idx="2295">
                  <c:v>45622</c:v>
                </c:pt>
                <c:pt idx="2296">
                  <c:v>45623</c:v>
                </c:pt>
                <c:pt idx="2297">
                  <c:v>45624</c:v>
                </c:pt>
                <c:pt idx="2298">
                  <c:v>45625</c:v>
                </c:pt>
                <c:pt idx="2299">
                  <c:v>45628</c:v>
                </c:pt>
                <c:pt idx="2300">
                  <c:v>45629</c:v>
                </c:pt>
                <c:pt idx="2301">
                  <c:v>45630</c:v>
                </c:pt>
                <c:pt idx="2302">
                  <c:v>45631</c:v>
                </c:pt>
                <c:pt idx="2303">
                  <c:v>45632</c:v>
                </c:pt>
                <c:pt idx="2304">
                  <c:v>45635</c:v>
                </c:pt>
                <c:pt idx="2305">
                  <c:v>45636</c:v>
                </c:pt>
                <c:pt idx="2306">
                  <c:v>45637</c:v>
                </c:pt>
                <c:pt idx="2307">
                  <c:v>45638</c:v>
                </c:pt>
                <c:pt idx="2308">
                  <c:v>45639</c:v>
                </c:pt>
                <c:pt idx="2309">
                  <c:v>45642</c:v>
                </c:pt>
                <c:pt idx="2310">
                  <c:v>45643</c:v>
                </c:pt>
                <c:pt idx="2311">
                  <c:v>45644</c:v>
                </c:pt>
                <c:pt idx="2312">
                  <c:v>45645</c:v>
                </c:pt>
                <c:pt idx="2313">
                  <c:v>45646</c:v>
                </c:pt>
                <c:pt idx="2314">
                  <c:v>45649</c:v>
                </c:pt>
                <c:pt idx="2315">
                  <c:v>45650</c:v>
                </c:pt>
                <c:pt idx="2316">
                  <c:v>45651</c:v>
                </c:pt>
                <c:pt idx="2317">
                  <c:v>45652</c:v>
                </c:pt>
                <c:pt idx="2318">
                  <c:v>45653</c:v>
                </c:pt>
                <c:pt idx="2319">
                  <c:v>45656</c:v>
                </c:pt>
                <c:pt idx="2320">
                  <c:v>45657</c:v>
                </c:pt>
                <c:pt idx="2321">
                  <c:v>45658</c:v>
                </c:pt>
                <c:pt idx="2322">
                  <c:v>45659</c:v>
                </c:pt>
                <c:pt idx="2323">
                  <c:v>45660</c:v>
                </c:pt>
                <c:pt idx="2324">
                  <c:v>45663</c:v>
                </c:pt>
                <c:pt idx="2325">
                  <c:v>45664</c:v>
                </c:pt>
                <c:pt idx="2326">
                  <c:v>45665</c:v>
                </c:pt>
                <c:pt idx="2327">
                  <c:v>45666</c:v>
                </c:pt>
                <c:pt idx="2328">
                  <c:v>45667</c:v>
                </c:pt>
                <c:pt idx="2329">
                  <c:v>45670</c:v>
                </c:pt>
                <c:pt idx="2330">
                  <c:v>45671</c:v>
                </c:pt>
                <c:pt idx="2331">
                  <c:v>45672</c:v>
                </c:pt>
                <c:pt idx="2332">
                  <c:v>45673</c:v>
                </c:pt>
                <c:pt idx="2333">
                  <c:v>45674</c:v>
                </c:pt>
                <c:pt idx="2334">
                  <c:v>45677</c:v>
                </c:pt>
                <c:pt idx="2335">
                  <c:v>45678</c:v>
                </c:pt>
                <c:pt idx="2336">
                  <c:v>45679</c:v>
                </c:pt>
                <c:pt idx="2337">
                  <c:v>45680</c:v>
                </c:pt>
                <c:pt idx="2338">
                  <c:v>45681</c:v>
                </c:pt>
                <c:pt idx="2339">
                  <c:v>45684</c:v>
                </c:pt>
                <c:pt idx="2340">
                  <c:v>45685</c:v>
                </c:pt>
                <c:pt idx="2341">
                  <c:v>45686</c:v>
                </c:pt>
                <c:pt idx="2342">
                  <c:v>45687</c:v>
                </c:pt>
                <c:pt idx="2343">
                  <c:v>45688</c:v>
                </c:pt>
                <c:pt idx="2344">
                  <c:v>45691</c:v>
                </c:pt>
                <c:pt idx="2345">
                  <c:v>45692</c:v>
                </c:pt>
                <c:pt idx="2346">
                  <c:v>45693</c:v>
                </c:pt>
                <c:pt idx="2347">
                  <c:v>45694</c:v>
                </c:pt>
                <c:pt idx="2348">
                  <c:v>45695</c:v>
                </c:pt>
                <c:pt idx="2349">
                  <c:v>45698</c:v>
                </c:pt>
                <c:pt idx="2350">
                  <c:v>45699</c:v>
                </c:pt>
                <c:pt idx="2351">
                  <c:v>45700</c:v>
                </c:pt>
                <c:pt idx="2352">
                  <c:v>45701</c:v>
                </c:pt>
                <c:pt idx="2353">
                  <c:v>45702</c:v>
                </c:pt>
                <c:pt idx="2354">
                  <c:v>45705</c:v>
                </c:pt>
                <c:pt idx="2355">
                  <c:v>45706</c:v>
                </c:pt>
                <c:pt idx="2356">
                  <c:v>45707</c:v>
                </c:pt>
                <c:pt idx="2357">
                  <c:v>45708</c:v>
                </c:pt>
                <c:pt idx="2358">
                  <c:v>45709</c:v>
                </c:pt>
                <c:pt idx="2359">
                  <c:v>45712</c:v>
                </c:pt>
                <c:pt idx="2360">
                  <c:v>45713</c:v>
                </c:pt>
                <c:pt idx="2361">
                  <c:v>45714</c:v>
                </c:pt>
                <c:pt idx="2362">
                  <c:v>45715</c:v>
                </c:pt>
                <c:pt idx="2363">
                  <c:v>45716</c:v>
                </c:pt>
                <c:pt idx="2364">
                  <c:v>45719</c:v>
                </c:pt>
                <c:pt idx="2365">
                  <c:v>45720</c:v>
                </c:pt>
                <c:pt idx="2366">
                  <c:v>45721</c:v>
                </c:pt>
                <c:pt idx="2367">
                  <c:v>45722</c:v>
                </c:pt>
                <c:pt idx="2368">
                  <c:v>45723</c:v>
                </c:pt>
                <c:pt idx="2369">
                  <c:v>45726</c:v>
                </c:pt>
                <c:pt idx="2370">
                  <c:v>45727</c:v>
                </c:pt>
                <c:pt idx="2371">
                  <c:v>45728</c:v>
                </c:pt>
                <c:pt idx="2372">
                  <c:v>45729</c:v>
                </c:pt>
                <c:pt idx="2373">
                  <c:v>45730</c:v>
                </c:pt>
                <c:pt idx="2374">
                  <c:v>45733</c:v>
                </c:pt>
                <c:pt idx="2375">
                  <c:v>45734</c:v>
                </c:pt>
                <c:pt idx="2376">
                  <c:v>45735</c:v>
                </c:pt>
                <c:pt idx="2377">
                  <c:v>45736</c:v>
                </c:pt>
                <c:pt idx="2378">
                  <c:v>45737</c:v>
                </c:pt>
                <c:pt idx="2379">
                  <c:v>45740</c:v>
                </c:pt>
                <c:pt idx="2380">
                  <c:v>45741</c:v>
                </c:pt>
                <c:pt idx="2381">
                  <c:v>45742</c:v>
                </c:pt>
                <c:pt idx="2382">
                  <c:v>45743</c:v>
                </c:pt>
                <c:pt idx="2383">
                  <c:v>45744</c:v>
                </c:pt>
                <c:pt idx="2384">
                  <c:v>45747</c:v>
                </c:pt>
                <c:pt idx="2385">
                  <c:v>45748</c:v>
                </c:pt>
                <c:pt idx="2386">
                  <c:v>45749</c:v>
                </c:pt>
                <c:pt idx="2387">
                  <c:v>45750</c:v>
                </c:pt>
                <c:pt idx="2388">
                  <c:v>45751</c:v>
                </c:pt>
                <c:pt idx="2389">
                  <c:v>45754</c:v>
                </c:pt>
                <c:pt idx="2390">
                  <c:v>45755</c:v>
                </c:pt>
                <c:pt idx="2391">
                  <c:v>45756</c:v>
                </c:pt>
                <c:pt idx="2392">
                  <c:v>45757</c:v>
                </c:pt>
                <c:pt idx="2393">
                  <c:v>45758</c:v>
                </c:pt>
                <c:pt idx="2394">
                  <c:v>45761</c:v>
                </c:pt>
                <c:pt idx="2395">
                  <c:v>45762</c:v>
                </c:pt>
                <c:pt idx="2396">
                  <c:v>45763</c:v>
                </c:pt>
                <c:pt idx="2397">
                  <c:v>45764</c:v>
                </c:pt>
                <c:pt idx="2398">
                  <c:v>45765</c:v>
                </c:pt>
                <c:pt idx="2399">
                  <c:v>45768</c:v>
                </c:pt>
                <c:pt idx="2400">
                  <c:v>45769</c:v>
                </c:pt>
                <c:pt idx="2401">
                  <c:v>45770</c:v>
                </c:pt>
                <c:pt idx="2402">
                  <c:v>45771</c:v>
                </c:pt>
                <c:pt idx="2403">
                  <c:v>45772</c:v>
                </c:pt>
                <c:pt idx="2404">
                  <c:v>45775</c:v>
                </c:pt>
                <c:pt idx="2405">
                  <c:v>45776</c:v>
                </c:pt>
                <c:pt idx="2406">
                  <c:v>45777</c:v>
                </c:pt>
                <c:pt idx="2407">
                  <c:v>45778</c:v>
                </c:pt>
                <c:pt idx="2408">
                  <c:v>45779</c:v>
                </c:pt>
                <c:pt idx="2409">
                  <c:v>45782</c:v>
                </c:pt>
                <c:pt idx="2410">
                  <c:v>45783</c:v>
                </c:pt>
                <c:pt idx="2411">
                  <c:v>45784</c:v>
                </c:pt>
                <c:pt idx="2412">
                  <c:v>45785</c:v>
                </c:pt>
                <c:pt idx="2413">
                  <c:v>45786</c:v>
                </c:pt>
                <c:pt idx="2414">
                  <c:v>45789</c:v>
                </c:pt>
                <c:pt idx="2415">
                  <c:v>45790</c:v>
                </c:pt>
                <c:pt idx="2416">
                  <c:v>45791</c:v>
                </c:pt>
                <c:pt idx="2417">
                  <c:v>45792</c:v>
                </c:pt>
                <c:pt idx="2418">
                  <c:v>45793</c:v>
                </c:pt>
                <c:pt idx="2419">
                  <c:v>45796</c:v>
                </c:pt>
                <c:pt idx="2420">
                  <c:v>45797</c:v>
                </c:pt>
                <c:pt idx="2421">
                  <c:v>45798</c:v>
                </c:pt>
                <c:pt idx="2422">
                  <c:v>45799</c:v>
                </c:pt>
                <c:pt idx="2423">
                  <c:v>45800</c:v>
                </c:pt>
                <c:pt idx="2424">
                  <c:v>45803</c:v>
                </c:pt>
                <c:pt idx="2425">
                  <c:v>45804</c:v>
                </c:pt>
                <c:pt idx="2426">
                  <c:v>45805</c:v>
                </c:pt>
                <c:pt idx="2427">
                  <c:v>45806</c:v>
                </c:pt>
                <c:pt idx="2428">
                  <c:v>45807</c:v>
                </c:pt>
                <c:pt idx="2429">
                  <c:v>45810</c:v>
                </c:pt>
                <c:pt idx="2430">
                  <c:v>45811</c:v>
                </c:pt>
                <c:pt idx="2431">
                  <c:v>45812</c:v>
                </c:pt>
                <c:pt idx="2432">
                  <c:v>45813</c:v>
                </c:pt>
                <c:pt idx="2433">
                  <c:v>45814</c:v>
                </c:pt>
                <c:pt idx="2434">
                  <c:v>45817</c:v>
                </c:pt>
                <c:pt idx="2435">
                  <c:v>45818</c:v>
                </c:pt>
                <c:pt idx="2436">
                  <c:v>45819</c:v>
                </c:pt>
                <c:pt idx="2437">
                  <c:v>45820</c:v>
                </c:pt>
                <c:pt idx="2438">
                  <c:v>45821</c:v>
                </c:pt>
                <c:pt idx="2439">
                  <c:v>45824</c:v>
                </c:pt>
                <c:pt idx="2440">
                  <c:v>45825</c:v>
                </c:pt>
                <c:pt idx="2441">
                  <c:v>45826</c:v>
                </c:pt>
                <c:pt idx="2442">
                  <c:v>45827</c:v>
                </c:pt>
                <c:pt idx="2443">
                  <c:v>45828</c:v>
                </c:pt>
                <c:pt idx="2444">
                  <c:v>45831</c:v>
                </c:pt>
                <c:pt idx="2445">
                  <c:v>45832</c:v>
                </c:pt>
                <c:pt idx="2446">
                  <c:v>45833</c:v>
                </c:pt>
                <c:pt idx="2447">
                  <c:v>45834</c:v>
                </c:pt>
                <c:pt idx="2448">
                  <c:v>45835</c:v>
                </c:pt>
                <c:pt idx="2449">
                  <c:v>45838</c:v>
                </c:pt>
                <c:pt idx="2450">
                  <c:v>45839</c:v>
                </c:pt>
                <c:pt idx="2451">
                  <c:v>45840</c:v>
                </c:pt>
                <c:pt idx="2452">
                  <c:v>45841</c:v>
                </c:pt>
                <c:pt idx="2453">
                  <c:v>45842</c:v>
                </c:pt>
                <c:pt idx="2454">
                  <c:v>45845</c:v>
                </c:pt>
                <c:pt idx="2455">
                  <c:v>45846</c:v>
                </c:pt>
                <c:pt idx="2456">
                  <c:v>45847</c:v>
                </c:pt>
                <c:pt idx="2457">
                  <c:v>45848</c:v>
                </c:pt>
                <c:pt idx="2458">
                  <c:v>45849</c:v>
                </c:pt>
                <c:pt idx="2459">
                  <c:v>45852</c:v>
                </c:pt>
                <c:pt idx="2460">
                  <c:v>45853</c:v>
                </c:pt>
                <c:pt idx="2461">
                  <c:v>45854</c:v>
                </c:pt>
                <c:pt idx="2462">
                  <c:v>45855</c:v>
                </c:pt>
                <c:pt idx="2463">
                  <c:v>45856</c:v>
                </c:pt>
                <c:pt idx="2464">
                  <c:v>45859</c:v>
                </c:pt>
                <c:pt idx="2465">
                  <c:v>45860</c:v>
                </c:pt>
                <c:pt idx="2466">
                  <c:v>45861</c:v>
                </c:pt>
                <c:pt idx="2467">
                  <c:v>45862</c:v>
                </c:pt>
                <c:pt idx="2468">
                  <c:v>45863</c:v>
                </c:pt>
                <c:pt idx="2469">
                  <c:v>45866</c:v>
                </c:pt>
                <c:pt idx="2470">
                  <c:v>45867</c:v>
                </c:pt>
                <c:pt idx="2471">
                  <c:v>45868</c:v>
                </c:pt>
                <c:pt idx="2472">
                  <c:v>45869</c:v>
                </c:pt>
                <c:pt idx="2473">
                  <c:v>45870</c:v>
                </c:pt>
                <c:pt idx="2474">
                  <c:v>45873</c:v>
                </c:pt>
                <c:pt idx="2475">
                  <c:v>45874</c:v>
                </c:pt>
                <c:pt idx="2476">
                  <c:v>45875</c:v>
                </c:pt>
                <c:pt idx="2477">
                  <c:v>45876</c:v>
                </c:pt>
                <c:pt idx="2478">
                  <c:v>45877</c:v>
                </c:pt>
                <c:pt idx="2479">
                  <c:v>45880</c:v>
                </c:pt>
                <c:pt idx="2480">
                  <c:v>45881</c:v>
                </c:pt>
                <c:pt idx="2481">
                  <c:v>45882</c:v>
                </c:pt>
                <c:pt idx="2482">
                  <c:v>45883</c:v>
                </c:pt>
                <c:pt idx="2483">
                  <c:v>45884</c:v>
                </c:pt>
                <c:pt idx="2484">
                  <c:v>45887</c:v>
                </c:pt>
                <c:pt idx="2485">
                  <c:v>45888</c:v>
                </c:pt>
                <c:pt idx="2486">
                  <c:v>45889</c:v>
                </c:pt>
                <c:pt idx="2487">
                  <c:v>45890</c:v>
                </c:pt>
                <c:pt idx="2488">
                  <c:v>45891</c:v>
                </c:pt>
                <c:pt idx="2489">
                  <c:v>45894</c:v>
                </c:pt>
                <c:pt idx="2490">
                  <c:v>45895</c:v>
                </c:pt>
                <c:pt idx="2491">
                  <c:v>45896</c:v>
                </c:pt>
                <c:pt idx="2492">
                  <c:v>45897</c:v>
                </c:pt>
                <c:pt idx="2493">
                  <c:v>45898</c:v>
                </c:pt>
                <c:pt idx="2494">
                  <c:v>45901</c:v>
                </c:pt>
                <c:pt idx="2495">
                  <c:v>45902</c:v>
                </c:pt>
                <c:pt idx="2496">
                  <c:v>45903</c:v>
                </c:pt>
                <c:pt idx="2497">
                  <c:v>45904</c:v>
                </c:pt>
                <c:pt idx="2498">
                  <c:v>45905</c:v>
                </c:pt>
                <c:pt idx="2499">
                  <c:v>45908</c:v>
                </c:pt>
                <c:pt idx="2500">
                  <c:v>45909</c:v>
                </c:pt>
                <c:pt idx="2501">
                  <c:v>45910</c:v>
                </c:pt>
                <c:pt idx="2502">
                  <c:v>45911</c:v>
                </c:pt>
                <c:pt idx="2503">
                  <c:v>45912</c:v>
                </c:pt>
                <c:pt idx="2504">
                  <c:v>45915</c:v>
                </c:pt>
                <c:pt idx="2505">
                  <c:v>45916</c:v>
                </c:pt>
                <c:pt idx="2506">
                  <c:v>45917</c:v>
                </c:pt>
                <c:pt idx="2507">
                  <c:v>45918</c:v>
                </c:pt>
                <c:pt idx="2508">
                  <c:v>45919</c:v>
                </c:pt>
                <c:pt idx="2509">
                  <c:v>45922</c:v>
                </c:pt>
                <c:pt idx="2510">
                  <c:v>45923</c:v>
                </c:pt>
                <c:pt idx="2511">
                  <c:v>45924</c:v>
                </c:pt>
                <c:pt idx="2512">
                  <c:v>45925</c:v>
                </c:pt>
                <c:pt idx="2513">
                  <c:v>45926</c:v>
                </c:pt>
                <c:pt idx="2514">
                  <c:v>45929</c:v>
                </c:pt>
                <c:pt idx="2515">
                  <c:v>45930</c:v>
                </c:pt>
                <c:pt idx="2516">
                  <c:v>45931</c:v>
                </c:pt>
                <c:pt idx="2517">
                  <c:v>45932</c:v>
                </c:pt>
                <c:pt idx="2518">
                  <c:v>45933</c:v>
                </c:pt>
                <c:pt idx="2519">
                  <c:v>45936</c:v>
                </c:pt>
                <c:pt idx="2520">
                  <c:v>45937</c:v>
                </c:pt>
                <c:pt idx="2521">
                  <c:v>45938</c:v>
                </c:pt>
                <c:pt idx="2522">
                  <c:v>45939</c:v>
                </c:pt>
                <c:pt idx="2523">
                  <c:v>45940</c:v>
                </c:pt>
                <c:pt idx="2524">
                  <c:v>45943</c:v>
                </c:pt>
                <c:pt idx="2525">
                  <c:v>45944</c:v>
                </c:pt>
                <c:pt idx="2526">
                  <c:v>45945</c:v>
                </c:pt>
                <c:pt idx="2527">
                  <c:v>45946</c:v>
                </c:pt>
                <c:pt idx="2528">
                  <c:v>45947</c:v>
                </c:pt>
                <c:pt idx="2529">
                  <c:v>45950</c:v>
                </c:pt>
                <c:pt idx="2530">
                  <c:v>45951</c:v>
                </c:pt>
                <c:pt idx="2531">
                  <c:v>45952</c:v>
                </c:pt>
                <c:pt idx="2532">
                  <c:v>45953</c:v>
                </c:pt>
                <c:pt idx="2533">
                  <c:v>45954</c:v>
                </c:pt>
                <c:pt idx="2534">
                  <c:v>45957</c:v>
                </c:pt>
                <c:pt idx="2535">
                  <c:v>45958</c:v>
                </c:pt>
                <c:pt idx="2536">
                  <c:v>45959</c:v>
                </c:pt>
                <c:pt idx="2537">
                  <c:v>45960</c:v>
                </c:pt>
                <c:pt idx="2538">
                  <c:v>45961</c:v>
                </c:pt>
                <c:pt idx="2539">
                  <c:v>45964</c:v>
                </c:pt>
                <c:pt idx="2540">
                  <c:v>45965</c:v>
                </c:pt>
                <c:pt idx="2541">
                  <c:v>45966</c:v>
                </c:pt>
                <c:pt idx="2542">
                  <c:v>45967</c:v>
                </c:pt>
                <c:pt idx="2543">
                  <c:v>45968</c:v>
                </c:pt>
                <c:pt idx="2544">
                  <c:v>45971</c:v>
                </c:pt>
                <c:pt idx="2545">
                  <c:v>45972</c:v>
                </c:pt>
                <c:pt idx="2546">
                  <c:v>45973</c:v>
                </c:pt>
                <c:pt idx="2547">
                  <c:v>45974</c:v>
                </c:pt>
                <c:pt idx="2548">
                  <c:v>45975</c:v>
                </c:pt>
                <c:pt idx="2549">
                  <c:v>45978</c:v>
                </c:pt>
                <c:pt idx="2550">
                  <c:v>45979</c:v>
                </c:pt>
                <c:pt idx="2551">
                  <c:v>45980</c:v>
                </c:pt>
                <c:pt idx="2552">
                  <c:v>45981</c:v>
                </c:pt>
                <c:pt idx="2553">
                  <c:v>45982</c:v>
                </c:pt>
                <c:pt idx="2554">
                  <c:v>45985</c:v>
                </c:pt>
                <c:pt idx="2555">
                  <c:v>45986</c:v>
                </c:pt>
                <c:pt idx="2556">
                  <c:v>45987</c:v>
                </c:pt>
                <c:pt idx="2557">
                  <c:v>45988</c:v>
                </c:pt>
                <c:pt idx="2558">
                  <c:v>45989</c:v>
                </c:pt>
                <c:pt idx="2559">
                  <c:v>45992</c:v>
                </c:pt>
                <c:pt idx="2560">
                  <c:v>45993</c:v>
                </c:pt>
                <c:pt idx="2561">
                  <c:v>45994</c:v>
                </c:pt>
                <c:pt idx="2562">
                  <c:v>45995</c:v>
                </c:pt>
                <c:pt idx="2563">
                  <c:v>45996</c:v>
                </c:pt>
                <c:pt idx="2564">
                  <c:v>45999</c:v>
                </c:pt>
                <c:pt idx="2565">
                  <c:v>46000</c:v>
                </c:pt>
                <c:pt idx="2566">
                  <c:v>46001</c:v>
                </c:pt>
                <c:pt idx="2567">
                  <c:v>46002</c:v>
                </c:pt>
                <c:pt idx="2568">
                  <c:v>46003</c:v>
                </c:pt>
                <c:pt idx="2569">
                  <c:v>46006</c:v>
                </c:pt>
                <c:pt idx="2570">
                  <c:v>46007</c:v>
                </c:pt>
                <c:pt idx="2571">
                  <c:v>46008</c:v>
                </c:pt>
                <c:pt idx="2572">
                  <c:v>46009</c:v>
                </c:pt>
                <c:pt idx="2573">
                  <c:v>46010</c:v>
                </c:pt>
                <c:pt idx="2574">
                  <c:v>46013</c:v>
                </c:pt>
                <c:pt idx="2575">
                  <c:v>46014</c:v>
                </c:pt>
                <c:pt idx="2576">
                  <c:v>46015</c:v>
                </c:pt>
                <c:pt idx="2577">
                  <c:v>46016</c:v>
                </c:pt>
                <c:pt idx="2578">
                  <c:v>46017</c:v>
                </c:pt>
                <c:pt idx="2579">
                  <c:v>46020</c:v>
                </c:pt>
                <c:pt idx="2580">
                  <c:v>46021</c:v>
                </c:pt>
                <c:pt idx="2581">
                  <c:v>46022</c:v>
                </c:pt>
                <c:pt idx="2582">
                  <c:v>46023</c:v>
                </c:pt>
                <c:pt idx="2583">
                  <c:v>46024</c:v>
                </c:pt>
                <c:pt idx="2584">
                  <c:v>46027</c:v>
                </c:pt>
                <c:pt idx="2585">
                  <c:v>46028</c:v>
                </c:pt>
                <c:pt idx="2586">
                  <c:v>46029</c:v>
                </c:pt>
                <c:pt idx="2587">
                  <c:v>46030</c:v>
                </c:pt>
                <c:pt idx="2588">
                  <c:v>46031</c:v>
                </c:pt>
                <c:pt idx="2589">
                  <c:v>46034</c:v>
                </c:pt>
                <c:pt idx="2590">
                  <c:v>46035</c:v>
                </c:pt>
                <c:pt idx="2591">
                  <c:v>46036</c:v>
                </c:pt>
                <c:pt idx="2592">
                  <c:v>46037</c:v>
                </c:pt>
                <c:pt idx="2593">
                  <c:v>46038</c:v>
                </c:pt>
                <c:pt idx="2594">
                  <c:v>46041</c:v>
                </c:pt>
                <c:pt idx="2595">
                  <c:v>46042</c:v>
                </c:pt>
                <c:pt idx="2596">
                  <c:v>46043</c:v>
                </c:pt>
                <c:pt idx="2597">
                  <c:v>46044</c:v>
                </c:pt>
                <c:pt idx="2598">
                  <c:v>46045</c:v>
                </c:pt>
                <c:pt idx="2599">
                  <c:v>46048</c:v>
                </c:pt>
                <c:pt idx="2600">
                  <c:v>46049</c:v>
                </c:pt>
                <c:pt idx="2601">
                  <c:v>46050</c:v>
                </c:pt>
                <c:pt idx="2602">
                  <c:v>46051</c:v>
                </c:pt>
                <c:pt idx="2603">
                  <c:v>46052</c:v>
                </c:pt>
                <c:pt idx="2604">
                  <c:v>46055</c:v>
                </c:pt>
                <c:pt idx="2605">
                  <c:v>46056</c:v>
                </c:pt>
                <c:pt idx="2606">
                  <c:v>46057</c:v>
                </c:pt>
                <c:pt idx="2607">
                  <c:v>46058</c:v>
                </c:pt>
                <c:pt idx="2608">
                  <c:v>46059</c:v>
                </c:pt>
                <c:pt idx="2609">
                  <c:v>46062</c:v>
                </c:pt>
              </c:numCache>
            </c:numRef>
          </c:cat>
          <c:val>
            <c:numRef>
              <c:f>'figV3-5'!$C$8:$C$2617</c:f>
              <c:numCache>
                <c:formatCode>General</c:formatCode>
                <c:ptCount val="2610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  <c:pt idx="15">
                  <c:v>0.05</c:v>
                </c:pt>
                <c:pt idx="16">
                  <c:v>0.05</c:v>
                </c:pt>
                <c:pt idx="17">
                  <c:v>0.05</c:v>
                </c:pt>
                <c:pt idx="18">
                  <c:v>0.05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0.5</c:v>
                </c:pt>
                <c:pt idx="1683">
                  <c:v>0.5</c:v>
                </c:pt>
                <c:pt idx="1684">
                  <c:v>0.5</c:v>
                </c:pt>
                <c:pt idx="1685">
                  <c:v>0.5</c:v>
                </c:pt>
                <c:pt idx="1686">
                  <c:v>0.5</c:v>
                </c:pt>
                <c:pt idx="1687">
                  <c:v>0.5</c:v>
                </c:pt>
                <c:pt idx="1688">
                  <c:v>0.5</c:v>
                </c:pt>
                <c:pt idx="1689">
                  <c:v>0.5</c:v>
                </c:pt>
                <c:pt idx="1690">
                  <c:v>0.5</c:v>
                </c:pt>
                <c:pt idx="1691">
                  <c:v>0.5</c:v>
                </c:pt>
                <c:pt idx="1692">
                  <c:v>0.5</c:v>
                </c:pt>
                <c:pt idx="1693">
                  <c:v>0.5</c:v>
                </c:pt>
                <c:pt idx="1694">
                  <c:v>0.5</c:v>
                </c:pt>
                <c:pt idx="1695">
                  <c:v>0.5</c:v>
                </c:pt>
                <c:pt idx="1696">
                  <c:v>0.5</c:v>
                </c:pt>
                <c:pt idx="1697">
                  <c:v>0.5</c:v>
                </c:pt>
                <c:pt idx="1698">
                  <c:v>0.5</c:v>
                </c:pt>
                <c:pt idx="1699">
                  <c:v>0.5</c:v>
                </c:pt>
                <c:pt idx="1700">
                  <c:v>0.5</c:v>
                </c:pt>
                <c:pt idx="1701">
                  <c:v>0.5</c:v>
                </c:pt>
                <c:pt idx="1702">
                  <c:v>0.5</c:v>
                </c:pt>
                <c:pt idx="1703">
                  <c:v>0.5</c:v>
                </c:pt>
                <c:pt idx="1704">
                  <c:v>0.5</c:v>
                </c:pt>
                <c:pt idx="1705">
                  <c:v>0.5</c:v>
                </c:pt>
                <c:pt idx="1706">
                  <c:v>0.5</c:v>
                </c:pt>
                <c:pt idx="1707">
                  <c:v>0.5</c:v>
                </c:pt>
                <c:pt idx="1708">
                  <c:v>0.5</c:v>
                </c:pt>
                <c:pt idx="1709">
                  <c:v>0.5</c:v>
                </c:pt>
                <c:pt idx="1710">
                  <c:v>0.5</c:v>
                </c:pt>
                <c:pt idx="1711">
                  <c:v>0.5</c:v>
                </c:pt>
                <c:pt idx="1712">
                  <c:v>0.5</c:v>
                </c:pt>
                <c:pt idx="1713">
                  <c:v>0.5</c:v>
                </c:pt>
                <c:pt idx="1714">
                  <c:v>0.5</c:v>
                </c:pt>
                <c:pt idx="1715">
                  <c:v>0.5</c:v>
                </c:pt>
                <c:pt idx="1716">
                  <c:v>0.5</c:v>
                </c:pt>
                <c:pt idx="1717">
                  <c:v>1.25</c:v>
                </c:pt>
                <c:pt idx="1718">
                  <c:v>1.25</c:v>
                </c:pt>
                <c:pt idx="1719">
                  <c:v>1.25</c:v>
                </c:pt>
                <c:pt idx="1720">
                  <c:v>1.25</c:v>
                </c:pt>
                <c:pt idx="1721">
                  <c:v>1.25</c:v>
                </c:pt>
                <c:pt idx="1722">
                  <c:v>1.25</c:v>
                </c:pt>
                <c:pt idx="1723">
                  <c:v>1.25</c:v>
                </c:pt>
                <c:pt idx="1724">
                  <c:v>1.25</c:v>
                </c:pt>
                <c:pt idx="1725">
                  <c:v>1.25</c:v>
                </c:pt>
                <c:pt idx="1726">
                  <c:v>1.25</c:v>
                </c:pt>
                <c:pt idx="1727">
                  <c:v>1.25</c:v>
                </c:pt>
                <c:pt idx="1728">
                  <c:v>1.25</c:v>
                </c:pt>
                <c:pt idx="1729">
                  <c:v>1.25</c:v>
                </c:pt>
                <c:pt idx="1730">
                  <c:v>1.25</c:v>
                </c:pt>
                <c:pt idx="1731">
                  <c:v>1.25</c:v>
                </c:pt>
                <c:pt idx="1732">
                  <c:v>1.25</c:v>
                </c:pt>
                <c:pt idx="1733">
                  <c:v>1.25</c:v>
                </c:pt>
                <c:pt idx="1734">
                  <c:v>1.25</c:v>
                </c:pt>
                <c:pt idx="1735">
                  <c:v>1.25</c:v>
                </c:pt>
                <c:pt idx="1736">
                  <c:v>1.25</c:v>
                </c:pt>
                <c:pt idx="1737">
                  <c:v>1.25</c:v>
                </c:pt>
                <c:pt idx="1738">
                  <c:v>1.25</c:v>
                </c:pt>
                <c:pt idx="1739">
                  <c:v>1.25</c:v>
                </c:pt>
                <c:pt idx="1740">
                  <c:v>1.25</c:v>
                </c:pt>
                <c:pt idx="1741">
                  <c:v>1.25</c:v>
                </c:pt>
                <c:pt idx="1742">
                  <c:v>1.25</c:v>
                </c:pt>
                <c:pt idx="1743">
                  <c:v>1.25</c:v>
                </c:pt>
                <c:pt idx="1744">
                  <c:v>1.25</c:v>
                </c:pt>
                <c:pt idx="1745">
                  <c:v>1.25</c:v>
                </c:pt>
                <c:pt idx="1746">
                  <c:v>1.25</c:v>
                </c:pt>
                <c:pt idx="1747">
                  <c:v>1.25</c:v>
                </c:pt>
                <c:pt idx="1748">
                  <c:v>1.25</c:v>
                </c:pt>
                <c:pt idx="1749">
                  <c:v>1.25</c:v>
                </c:pt>
                <c:pt idx="1750">
                  <c:v>1.25</c:v>
                </c:pt>
                <c:pt idx="1751">
                  <c:v>1.25</c:v>
                </c:pt>
                <c:pt idx="1752">
                  <c:v>2</c:v>
                </c:pt>
                <c:pt idx="1753">
                  <c:v>2</c:v>
                </c:pt>
                <c:pt idx="1754">
                  <c:v>2</c:v>
                </c:pt>
                <c:pt idx="1755">
                  <c:v>2</c:v>
                </c:pt>
                <c:pt idx="1756">
                  <c:v>2</c:v>
                </c:pt>
                <c:pt idx="1757">
                  <c:v>2</c:v>
                </c:pt>
                <c:pt idx="1758">
                  <c:v>2</c:v>
                </c:pt>
                <c:pt idx="1759">
                  <c:v>2</c:v>
                </c:pt>
                <c:pt idx="1760">
                  <c:v>2</c:v>
                </c:pt>
                <c:pt idx="1761">
                  <c:v>2</c:v>
                </c:pt>
                <c:pt idx="1762">
                  <c:v>2</c:v>
                </c:pt>
                <c:pt idx="1763">
                  <c:v>2</c:v>
                </c:pt>
                <c:pt idx="1764">
                  <c:v>2</c:v>
                </c:pt>
                <c:pt idx="1765">
                  <c:v>2</c:v>
                </c:pt>
                <c:pt idx="1766">
                  <c:v>2</c:v>
                </c:pt>
                <c:pt idx="1767">
                  <c:v>2</c:v>
                </c:pt>
                <c:pt idx="1768">
                  <c:v>2</c:v>
                </c:pt>
                <c:pt idx="1769">
                  <c:v>2</c:v>
                </c:pt>
                <c:pt idx="1770">
                  <c:v>2</c:v>
                </c:pt>
                <c:pt idx="1771">
                  <c:v>2</c:v>
                </c:pt>
                <c:pt idx="1772">
                  <c:v>2</c:v>
                </c:pt>
                <c:pt idx="1773">
                  <c:v>2</c:v>
                </c:pt>
                <c:pt idx="1774">
                  <c:v>2</c:v>
                </c:pt>
                <c:pt idx="1775">
                  <c:v>2</c:v>
                </c:pt>
                <c:pt idx="1776">
                  <c:v>2</c:v>
                </c:pt>
                <c:pt idx="1777">
                  <c:v>2</c:v>
                </c:pt>
                <c:pt idx="1778">
                  <c:v>2</c:v>
                </c:pt>
                <c:pt idx="1779">
                  <c:v>2</c:v>
                </c:pt>
                <c:pt idx="1780">
                  <c:v>2</c:v>
                </c:pt>
                <c:pt idx="1781">
                  <c:v>2</c:v>
                </c:pt>
                <c:pt idx="1782">
                  <c:v>2</c:v>
                </c:pt>
                <c:pt idx="1783">
                  <c:v>2</c:v>
                </c:pt>
                <c:pt idx="1784">
                  <c:v>2</c:v>
                </c:pt>
                <c:pt idx="1785">
                  <c:v>2</c:v>
                </c:pt>
                <c:pt idx="1786">
                  <c:v>2</c:v>
                </c:pt>
                <c:pt idx="1787">
                  <c:v>2.5</c:v>
                </c:pt>
                <c:pt idx="1788">
                  <c:v>2.5</c:v>
                </c:pt>
                <c:pt idx="1789">
                  <c:v>2.5</c:v>
                </c:pt>
                <c:pt idx="1790">
                  <c:v>2.5</c:v>
                </c:pt>
                <c:pt idx="1791">
                  <c:v>2.5</c:v>
                </c:pt>
                <c:pt idx="1792">
                  <c:v>2.5</c:v>
                </c:pt>
                <c:pt idx="1793">
                  <c:v>2.5</c:v>
                </c:pt>
                <c:pt idx="1794">
                  <c:v>2.5</c:v>
                </c:pt>
                <c:pt idx="1795">
                  <c:v>2.5</c:v>
                </c:pt>
                <c:pt idx="1796">
                  <c:v>2.5</c:v>
                </c:pt>
                <c:pt idx="1797">
                  <c:v>2.5</c:v>
                </c:pt>
                <c:pt idx="1798">
                  <c:v>2.5</c:v>
                </c:pt>
                <c:pt idx="1799">
                  <c:v>2.5</c:v>
                </c:pt>
                <c:pt idx="1800">
                  <c:v>2.5</c:v>
                </c:pt>
                <c:pt idx="1801">
                  <c:v>2.5</c:v>
                </c:pt>
                <c:pt idx="1802">
                  <c:v>2.5</c:v>
                </c:pt>
                <c:pt idx="1803">
                  <c:v>2.5</c:v>
                </c:pt>
                <c:pt idx="1804">
                  <c:v>2.5</c:v>
                </c:pt>
                <c:pt idx="1805">
                  <c:v>2.5</c:v>
                </c:pt>
                <c:pt idx="1806">
                  <c:v>2.5</c:v>
                </c:pt>
                <c:pt idx="1807">
                  <c:v>2.5</c:v>
                </c:pt>
                <c:pt idx="1808">
                  <c:v>2.5</c:v>
                </c:pt>
                <c:pt idx="1809">
                  <c:v>2.5</c:v>
                </c:pt>
                <c:pt idx="1810">
                  <c:v>2.5</c:v>
                </c:pt>
                <c:pt idx="1811">
                  <c:v>2.5</c:v>
                </c:pt>
                <c:pt idx="1812">
                  <c:v>2.5</c:v>
                </c:pt>
                <c:pt idx="1813">
                  <c:v>2.5</c:v>
                </c:pt>
                <c:pt idx="1814">
                  <c:v>2.5</c:v>
                </c:pt>
                <c:pt idx="1815">
                  <c:v>2.5</c:v>
                </c:pt>
                <c:pt idx="1816">
                  <c:v>2.5</c:v>
                </c:pt>
                <c:pt idx="1817">
                  <c:v>2.5</c:v>
                </c:pt>
                <c:pt idx="1818">
                  <c:v>2.5</c:v>
                </c:pt>
                <c:pt idx="1819">
                  <c:v>2.5</c:v>
                </c:pt>
                <c:pt idx="1820">
                  <c:v>2.5</c:v>
                </c:pt>
                <c:pt idx="1821">
                  <c:v>2.5</c:v>
                </c:pt>
                <c:pt idx="1822">
                  <c:v>3</c:v>
                </c:pt>
                <c:pt idx="1823">
                  <c:v>3</c:v>
                </c:pt>
                <c:pt idx="1824">
                  <c:v>3</c:v>
                </c:pt>
                <c:pt idx="1825">
                  <c:v>3</c:v>
                </c:pt>
                <c:pt idx="1826">
                  <c:v>3</c:v>
                </c:pt>
                <c:pt idx="1827">
                  <c:v>3</c:v>
                </c:pt>
                <c:pt idx="1828">
                  <c:v>3</c:v>
                </c:pt>
                <c:pt idx="1829">
                  <c:v>3</c:v>
                </c:pt>
                <c:pt idx="1830">
                  <c:v>3</c:v>
                </c:pt>
                <c:pt idx="1831">
                  <c:v>3</c:v>
                </c:pt>
                <c:pt idx="1832">
                  <c:v>3</c:v>
                </c:pt>
                <c:pt idx="1833">
                  <c:v>3</c:v>
                </c:pt>
                <c:pt idx="1834">
                  <c:v>3</c:v>
                </c:pt>
                <c:pt idx="1835">
                  <c:v>3</c:v>
                </c:pt>
                <c:pt idx="1836">
                  <c:v>3</c:v>
                </c:pt>
                <c:pt idx="1837">
                  <c:v>3</c:v>
                </c:pt>
                <c:pt idx="1838">
                  <c:v>3</c:v>
                </c:pt>
                <c:pt idx="1839">
                  <c:v>3</c:v>
                </c:pt>
                <c:pt idx="1840">
                  <c:v>3</c:v>
                </c:pt>
                <c:pt idx="1841">
                  <c:v>3</c:v>
                </c:pt>
                <c:pt idx="1842">
                  <c:v>3</c:v>
                </c:pt>
                <c:pt idx="1843">
                  <c:v>3</c:v>
                </c:pt>
                <c:pt idx="1844">
                  <c:v>3</c:v>
                </c:pt>
                <c:pt idx="1845">
                  <c:v>3</c:v>
                </c:pt>
                <c:pt idx="1846">
                  <c:v>3</c:v>
                </c:pt>
                <c:pt idx="1847">
                  <c:v>3</c:v>
                </c:pt>
                <c:pt idx="1848">
                  <c:v>3</c:v>
                </c:pt>
                <c:pt idx="1849">
                  <c:v>3</c:v>
                </c:pt>
                <c:pt idx="1850">
                  <c:v>3</c:v>
                </c:pt>
                <c:pt idx="1851">
                  <c:v>3</c:v>
                </c:pt>
                <c:pt idx="1852">
                  <c:v>3.5</c:v>
                </c:pt>
                <c:pt idx="1853">
                  <c:v>3.5</c:v>
                </c:pt>
                <c:pt idx="1854">
                  <c:v>3.5</c:v>
                </c:pt>
                <c:pt idx="1855">
                  <c:v>3.5</c:v>
                </c:pt>
                <c:pt idx="1856">
                  <c:v>3.5</c:v>
                </c:pt>
                <c:pt idx="1857">
                  <c:v>3.5</c:v>
                </c:pt>
                <c:pt idx="1858">
                  <c:v>3.5</c:v>
                </c:pt>
                <c:pt idx="1859">
                  <c:v>3.5</c:v>
                </c:pt>
                <c:pt idx="1860">
                  <c:v>3.5</c:v>
                </c:pt>
                <c:pt idx="1861">
                  <c:v>3.5</c:v>
                </c:pt>
                <c:pt idx="1862">
                  <c:v>3.5</c:v>
                </c:pt>
                <c:pt idx="1863">
                  <c:v>3.5</c:v>
                </c:pt>
                <c:pt idx="1864">
                  <c:v>3.5</c:v>
                </c:pt>
                <c:pt idx="1865">
                  <c:v>3.5</c:v>
                </c:pt>
                <c:pt idx="1866">
                  <c:v>3.5</c:v>
                </c:pt>
                <c:pt idx="1867">
                  <c:v>3.5</c:v>
                </c:pt>
                <c:pt idx="1868">
                  <c:v>3.5</c:v>
                </c:pt>
                <c:pt idx="1869">
                  <c:v>3.5</c:v>
                </c:pt>
                <c:pt idx="1870">
                  <c:v>3.5</c:v>
                </c:pt>
                <c:pt idx="1871">
                  <c:v>3.5</c:v>
                </c:pt>
                <c:pt idx="1872">
                  <c:v>3.5</c:v>
                </c:pt>
                <c:pt idx="1873">
                  <c:v>3.5</c:v>
                </c:pt>
                <c:pt idx="1874">
                  <c:v>3.5</c:v>
                </c:pt>
                <c:pt idx="1875">
                  <c:v>3.5</c:v>
                </c:pt>
                <c:pt idx="1876">
                  <c:v>3.5</c:v>
                </c:pt>
                <c:pt idx="1877">
                  <c:v>3.5</c:v>
                </c:pt>
                <c:pt idx="1878">
                  <c:v>3.5</c:v>
                </c:pt>
                <c:pt idx="1879">
                  <c:v>3.5</c:v>
                </c:pt>
                <c:pt idx="1880">
                  <c:v>3.5</c:v>
                </c:pt>
                <c:pt idx="1881">
                  <c:v>3.5</c:v>
                </c:pt>
                <c:pt idx="1882">
                  <c:v>3.5</c:v>
                </c:pt>
                <c:pt idx="1883">
                  <c:v>3.5</c:v>
                </c:pt>
                <c:pt idx="1884">
                  <c:v>3.5</c:v>
                </c:pt>
                <c:pt idx="1885">
                  <c:v>3.5</c:v>
                </c:pt>
                <c:pt idx="1886">
                  <c:v>3.5</c:v>
                </c:pt>
                <c:pt idx="1887">
                  <c:v>3.75</c:v>
                </c:pt>
                <c:pt idx="1888">
                  <c:v>3.75</c:v>
                </c:pt>
                <c:pt idx="1889">
                  <c:v>3.75</c:v>
                </c:pt>
                <c:pt idx="1890">
                  <c:v>3.75</c:v>
                </c:pt>
                <c:pt idx="1891">
                  <c:v>3.75</c:v>
                </c:pt>
                <c:pt idx="1892">
                  <c:v>3.75</c:v>
                </c:pt>
                <c:pt idx="1893">
                  <c:v>3.75</c:v>
                </c:pt>
                <c:pt idx="1894">
                  <c:v>3.75</c:v>
                </c:pt>
                <c:pt idx="1895">
                  <c:v>3.75</c:v>
                </c:pt>
                <c:pt idx="1896">
                  <c:v>3.75</c:v>
                </c:pt>
                <c:pt idx="1897">
                  <c:v>3.75</c:v>
                </c:pt>
                <c:pt idx="1898">
                  <c:v>3.75</c:v>
                </c:pt>
                <c:pt idx="1899">
                  <c:v>3.75</c:v>
                </c:pt>
                <c:pt idx="1900">
                  <c:v>3.75</c:v>
                </c:pt>
                <c:pt idx="1901">
                  <c:v>3.75</c:v>
                </c:pt>
                <c:pt idx="1902">
                  <c:v>3.75</c:v>
                </c:pt>
                <c:pt idx="1903">
                  <c:v>3.75</c:v>
                </c:pt>
                <c:pt idx="1904">
                  <c:v>3.75</c:v>
                </c:pt>
                <c:pt idx="1905">
                  <c:v>3.75</c:v>
                </c:pt>
                <c:pt idx="1906">
                  <c:v>3.75</c:v>
                </c:pt>
                <c:pt idx="1907">
                  <c:v>3.75</c:v>
                </c:pt>
                <c:pt idx="1908">
                  <c:v>3.75</c:v>
                </c:pt>
                <c:pt idx="1909">
                  <c:v>3.75</c:v>
                </c:pt>
                <c:pt idx="1910">
                  <c:v>3.75</c:v>
                </c:pt>
                <c:pt idx="1911">
                  <c:v>3.75</c:v>
                </c:pt>
                <c:pt idx="1912">
                  <c:v>3.75</c:v>
                </c:pt>
                <c:pt idx="1913">
                  <c:v>3.75</c:v>
                </c:pt>
                <c:pt idx="1914">
                  <c:v>3.75</c:v>
                </c:pt>
                <c:pt idx="1915">
                  <c:v>3.75</c:v>
                </c:pt>
                <c:pt idx="1916">
                  <c:v>3.75</c:v>
                </c:pt>
                <c:pt idx="1917">
                  <c:v>4</c:v>
                </c:pt>
                <c:pt idx="1918">
                  <c:v>4</c:v>
                </c:pt>
                <c:pt idx="1919">
                  <c:v>4</c:v>
                </c:pt>
                <c:pt idx="1920">
                  <c:v>4</c:v>
                </c:pt>
                <c:pt idx="1921">
                  <c:v>4</c:v>
                </c:pt>
                <c:pt idx="1922">
                  <c:v>4</c:v>
                </c:pt>
                <c:pt idx="1923">
                  <c:v>4</c:v>
                </c:pt>
                <c:pt idx="1924">
                  <c:v>4</c:v>
                </c:pt>
                <c:pt idx="1925">
                  <c:v>4</c:v>
                </c:pt>
                <c:pt idx="1926">
                  <c:v>4</c:v>
                </c:pt>
                <c:pt idx="1927">
                  <c:v>4</c:v>
                </c:pt>
                <c:pt idx="1928">
                  <c:v>4</c:v>
                </c:pt>
                <c:pt idx="1929">
                  <c:v>4</c:v>
                </c:pt>
                <c:pt idx="1930">
                  <c:v>4</c:v>
                </c:pt>
                <c:pt idx="1931">
                  <c:v>4</c:v>
                </c:pt>
                <c:pt idx="1932">
                  <c:v>4</c:v>
                </c:pt>
                <c:pt idx="1933">
                  <c:v>4</c:v>
                </c:pt>
                <c:pt idx="1934">
                  <c:v>4</c:v>
                </c:pt>
                <c:pt idx="1935">
                  <c:v>4</c:v>
                </c:pt>
                <c:pt idx="1936">
                  <c:v>4</c:v>
                </c:pt>
                <c:pt idx="1937">
                  <c:v>4</c:v>
                </c:pt>
                <c:pt idx="1938">
                  <c:v>4</c:v>
                </c:pt>
                <c:pt idx="1939">
                  <c:v>4</c:v>
                </c:pt>
                <c:pt idx="1940">
                  <c:v>4</c:v>
                </c:pt>
                <c:pt idx="1941">
                  <c:v>4</c:v>
                </c:pt>
                <c:pt idx="1942">
                  <c:v>4</c:v>
                </c:pt>
                <c:pt idx="1943">
                  <c:v>4</c:v>
                </c:pt>
                <c:pt idx="1944">
                  <c:v>4</c:v>
                </c:pt>
                <c:pt idx="1945">
                  <c:v>4</c:v>
                </c:pt>
                <c:pt idx="1946">
                  <c:v>4</c:v>
                </c:pt>
                <c:pt idx="1947">
                  <c:v>4.25</c:v>
                </c:pt>
                <c:pt idx="1948">
                  <c:v>4.25</c:v>
                </c:pt>
                <c:pt idx="1949">
                  <c:v>4.25</c:v>
                </c:pt>
                <c:pt idx="1950">
                  <c:v>4.25</c:v>
                </c:pt>
                <c:pt idx="1951">
                  <c:v>4.25</c:v>
                </c:pt>
                <c:pt idx="1952">
                  <c:v>4.25</c:v>
                </c:pt>
                <c:pt idx="1953">
                  <c:v>4.25</c:v>
                </c:pt>
                <c:pt idx="1954">
                  <c:v>4.25</c:v>
                </c:pt>
                <c:pt idx="1955">
                  <c:v>4.25</c:v>
                </c:pt>
                <c:pt idx="1956">
                  <c:v>4.25</c:v>
                </c:pt>
                <c:pt idx="1957">
                  <c:v>4.25</c:v>
                </c:pt>
                <c:pt idx="1958">
                  <c:v>4.25</c:v>
                </c:pt>
                <c:pt idx="1959">
                  <c:v>4.25</c:v>
                </c:pt>
                <c:pt idx="1960">
                  <c:v>4.25</c:v>
                </c:pt>
                <c:pt idx="1961">
                  <c:v>4.25</c:v>
                </c:pt>
                <c:pt idx="1962">
                  <c:v>4.25</c:v>
                </c:pt>
                <c:pt idx="1963">
                  <c:v>4.25</c:v>
                </c:pt>
                <c:pt idx="1964">
                  <c:v>4.25</c:v>
                </c:pt>
                <c:pt idx="1965">
                  <c:v>4.25</c:v>
                </c:pt>
                <c:pt idx="1966">
                  <c:v>4.25</c:v>
                </c:pt>
                <c:pt idx="1967">
                  <c:v>4.25</c:v>
                </c:pt>
                <c:pt idx="1968">
                  <c:v>4.25</c:v>
                </c:pt>
                <c:pt idx="1969">
                  <c:v>4.25</c:v>
                </c:pt>
                <c:pt idx="1970">
                  <c:v>4.25</c:v>
                </c:pt>
                <c:pt idx="1971">
                  <c:v>4.25</c:v>
                </c:pt>
                <c:pt idx="1972">
                  <c:v>4.25</c:v>
                </c:pt>
                <c:pt idx="1973">
                  <c:v>4.25</c:v>
                </c:pt>
                <c:pt idx="1974">
                  <c:v>4.25</c:v>
                </c:pt>
                <c:pt idx="1975">
                  <c:v>4.25</c:v>
                </c:pt>
                <c:pt idx="1976">
                  <c:v>4.25</c:v>
                </c:pt>
                <c:pt idx="1977">
                  <c:v>4.25</c:v>
                </c:pt>
                <c:pt idx="1978">
                  <c:v>4.25</c:v>
                </c:pt>
                <c:pt idx="1979">
                  <c:v>4.25</c:v>
                </c:pt>
                <c:pt idx="1980">
                  <c:v>4.25</c:v>
                </c:pt>
                <c:pt idx="1981">
                  <c:v>4.25</c:v>
                </c:pt>
                <c:pt idx="1982">
                  <c:v>4.5</c:v>
                </c:pt>
                <c:pt idx="1983">
                  <c:v>4.5</c:v>
                </c:pt>
                <c:pt idx="1984">
                  <c:v>4.5</c:v>
                </c:pt>
                <c:pt idx="1985">
                  <c:v>4.5</c:v>
                </c:pt>
                <c:pt idx="1986">
                  <c:v>4.5</c:v>
                </c:pt>
                <c:pt idx="1987">
                  <c:v>4.5</c:v>
                </c:pt>
                <c:pt idx="1988">
                  <c:v>4.5</c:v>
                </c:pt>
                <c:pt idx="1989">
                  <c:v>4.5</c:v>
                </c:pt>
                <c:pt idx="1990">
                  <c:v>4.5</c:v>
                </c:pt>
                <c:pt idx="1991">
                  <c:v>4.5</c:v>
                </c:pt>
                <c:pt idx="1992">
                  <c:v>4.5</c:v>
                </c:pt>
                <c:pt idx="1993">
                  <c:v>4.5</c:v>
                </c:pt>
                <c:pt idx="1994">
                  <c:v>4.5</c:v>
                </c:pt>
                <c:pt idx="1995">
                  <c:v>4.5</c:v>
                </c:pt>
                <c:pt idx="1996">
                  <c:v>4.5</c:v>
                </c:pt>
                <c:pt idx="1997">
                  <c:v>4.5</c:v>
                </c:pt>
                <c:pt idx="1998">
                  <c:v>4.5</c:v>
                </c:pt>
                <c:pt idx="1999">
                  <c:v>4.5</c:v>
                </c:pt>
                <c:pt idx="2000">
                  <c:v>4.5</c:v>
                </c:pt>
                <c:pt idx="2001">
                  <c:v>4.5</c:v>
                </c:pt>
                <c:pt idx="2002">
                  <c:v>4.5</c:v>
                </c:pt>
                <c:pt idx="2003">
                  <c:v>4.5</c:v>
                </c:pt>
                <c:pt idx="2004">
                  <c:v>4.5</c:v>
                </c:pt>
                <c:pt idx="2005">
                  <c:v>4.5</c:v>
                </c:pt>
                <c:pt idx="2006">
                  <c:v>4.5</c:v>
                </c:pt>
                <c:pt idx="2007">
                  <c:v>4.5</c:v>
                </c:pt>
                <c:pt idx="2008">
                  <c:v>4.5</c:v>
                </c:pt>
                <c:pt idx="2009">
                  <c:v>4.5</c:v>
                </c:pt>
                <c:pt idx="2010">
                  <c:v>4.5</c:v>
                </c:pt>
                <c:pt idx="2011">
                  <c:v>4.5</c:v>
                </c:pt>
                <c:pt idx="2012">
                  <c:v>4.5</c:v>
                </c:pt>
                <c:pt idx="2013">
                  <c:v>4.5</c:v>
                </c:pt>
                <c:pt idx="2014">
                  <c:v>4.5</c:v>
                </c:pt>
                <c:pt idx="2015">
                  <c:v>4.5</c:v>
                </c:pt>
                <c:pt idx="2016">
                  <c:v>4.5</c:v>
                </c:pt>
                <c:pt idx="2017">
                  <c:v>4.5</c:v>
                </c:pt>
                <c:pt idx="2018">
                  <c:v>4.5</c:v>
                </c:pt>
                <c:pt idx="2019">
                  <c:v>4.5</c:v>
                </c:pt>
                <c:pt idx="2020">
                  <c:v>4.5</c:v>
                </c:pt>
                <c:pt idx="2021">
                  <c:v>4.5</c:v>
                </c:pt>
                <c:pt idx="2022">
                  <c:v>4.5</c:v>
                </c:pt>
                <c:pt idx="2023">
                  <c:v>4.5</c:v>
                </c:pt>
                <c:pt idx="2024">
                  <c:v>4.5</c:v>
                </c:pt>
                <c:pt idx="2025">
                  <c:v>4.5</c:v>
                </c:pt>
                <c:pt idx="2026">
                  <c:v>4.5</c:v>
                </c:pt>
                <c:pt idx="2027">
                  <c:v>4.5</c:v>
                </c:pt>
                <c:pt idx="2028">
                  <c:v>4.5</c:v>
                </c:pt>
                <c:pt idx="2029">
                  <c:v>4.5</c:v>
                </c:pt>
                <c:pt idx="2030">
                  <c:v>4.5</c:v>
                </c:pt>
                <c:pt idx="2031">
                  <c:v>4.5</c:v>
                </c:pt>
                <c:pt idx="2032">
                  <c:v>4.5</c:v>
                </c:pt>
                <c:pt idx="2033">
                  <c:v>4.5</c:v>
                </c:pt>
                <c:pt idx="2034">
                  <c:v>4.5</c:v>
                </c:pt>
                <c:pt idx="2035">
                  <c:v>4.5</c:v>
                </c:pt>
                <c:pt idx="2036">
                  <c:v>4.5</c:v>
                </c:pt>
                <c:pt idx="2037">
                  <c:v>4.5</c:v>
                </c:pt>
                <c:pt idx="2038">
                  <c:v>4.5</c:v>
                </c:pt>
                <c:pt idx="2039">
                  <c:v>4.5</c:v>
                </c:pt>
                <c:pt idx="2040">
                  <c:v>4.5</c:v>
                </c:pt>
                <c:pt idx="2041">
                  <c:v>4.5</c:v>
                </c:pt>
                <c:pt idx="2042">
                  <c:v>4.5</c:v>
                </c:pt>
                <c:pt idx="2043">
                  <c:v>4.5</c:v>
                </c:pt>
                <c:pt idx="2044">
                  <c:v>4.5</c:v>
                </c:pt>
                <c:pt idx="2045">
                  <c:v>4.5</c:v>
                </c:pt>
                <c:pt idx="2046">
                  <c:v>4.5</c:v>
                </c:pt>
                <c:pt idx="2047">
                  <c:v>4.5</c:v>
                </c:pt>
                <c:pt idx="2048">
                  <c:v>4.5</c:v>
                </c:pt>
                <c:pt idx="2049">
                  <c:v>4.5</c:v>
                </c:pt>
                <c:pt idx="2050">
                  <c:v>4.5</c:v>
                </c:pt>
                <c:pt idx="2051">
                  <c:v>4.5</c:v>
                </c:pt>
                <c:pt idx="2052">
                  <c:v>4.5</c:v>
                </c:pt>
                <c:pt idx="2053">
                  <c:v>4.5</c:v>
                </c:pt>
                <c:pt idx="2054">
                  <c:v>4.5</c:v>
                </c:pt>
                <c:pt idx="2055">
                  <c:v>4.5</c:v>
                </c:pt>
                <c:pt idx="2056">
                  <c:v>4.5</c:v>
                </c:pt>
                <c:pt idx="2057">
                  <c:v>4.5</c:v>
                </c:pt>
                <c:pt idx="2058">
                  <c:v>4.5</c:v>
                </c:pt>
                <c:pt idx="2059">
                  <c:v>4.5</c:v>
                </c:pt>
                <c:pt idx="2060">
                  <c:v>4.5</c:v>
                </c:pt>
                <c:pt idx="2061">
                  <c:v>4.5</c:v>
                </c:pt>
                <c:pt idx="2062">
                  <c:v>4.5</c:v>
                </c:pt>
                <c:pt idx="2063">
                  <c:v>4.5</c:v>
                </c:pt>
                <c:pt idx="2064">
                  <c:v>4.5</c:v>
                </c:pt>
                <c:pt idx="2065">
                  <c:v>4.5</c:v>
                </c:pt>
                <c:pt idx="2066">
                  <c:v>4.5</c:v>
                </c:pt>
                <c:pt idx="2067">
                  <c:v>4.5</c:v>
                </c:pt>
                <c:pt idx="2068">
                  <c:v>4.5</c:v>
                </c:pt>
                <c:pt idx="2069">
                  <c:v>4.5</c:v>
                </c:pt>
                <c:pt idx="2070">
                  <c:v>4.5</c:v>
                </c:pt>
                <c:pt idx="2071">
                  <c:v>4.5</c:v>
                </c:pt>
                <c:pt idx="2072">
                  <c:v>4.5</c:v>
                </c:pt>
                <c:pt idx="2073">
                  <c:v>4.5</c:v>
                </c:pt>
                <c:pt idx="2074">
                  <c:v>4.5</c:v>
                </c:pt>
                <c:pt idx="2075">
                  <c:v>4.5</c:v>
                </c:pt>
                <c:pt idx="2076">
                  <c:v>4.5</c:v>
                </c:pt>
                <c:pt idx="2077">
                  <c:v>4.5</c:v>
                </c:pt>
                <c:pt idx="2078">
                  <c:v>4.5</c:v>
                </c:pt>
                <c:pt idx="2079">
                  <c:v>4.5</c:v>
                </c:pt>
                <c:pt idx="2080">
                  <c:v>4.5</c:v>
                </c:pt>
                <c:pt idx="2081">
                  <c:v>4.5</c:v>
                </c:pt>
                <c:pt idx="2082">
                  <c:v>4.5</c:v>
                </c:pt>
                <c:pt idx="2083">
                  <c:v>4.5</c:v>
                </c:pt>
                <c:pt idx="2084">
                  <c:v>4.5</c:v>
                </c:pt>
                <c:pt idx="2085">
                  <c:v>4.5</c:v>
                </c:pt>
                <c:pt idx="2086">
                  <c:v>4.5</c:v>
                </c:pt>
                <c:pt idx="2087">
                  <c:v>4.5</c:v>
                </c:pt>
                <c:pt idx="2088">
                  <c:v>4.5</c:v>
                </c:pt>
                <c:pt idx="2089">
                  <c:v>4.5</c:v>
                </c:pt>
                <c:pt idx="2090">
                  <c:v>4.5</c:v>
                </c:pt>
                <c:pt idx="2091">
                  <c:v>4.5</c:v>
                </c:pt>
                <c:pt idx="2092">
                  <c:v>4.5</c:v>
                </c:pt>
                <c:pt idx="2093">
                  <c:v>4.5</c:v>
                </c:pt>
                <c:pt idx="2094">
                  <c:v>4.5</c:v>
                </c:pt>
                <c:pt idx="2095">
                  <c:v>4.5</c:v>
                </c:pt>
                <c:pt idx="2096">
                  <c:v>4.5</c:v>
                </c:pt>
                <c:pt idx="2097">
                  <c:v>4.5</c:v>
                </c:pt>
                <c:pt idx="2098">
                  <c:v>4.5</c:v>
                </c:pt>
                <c:pt idx="2099">
                  <c:v>4.5</c:v>
                </c:pt>
                <c:pt idx="2100">
                  <c:v>4.5</c:v>
                </c:pt>
                <c:pt idx="2101">
                  <c:v>4.5</c:v>
                </c:pt>
                <c:pt idx="2102">
                  <c:v>4.5</c:v>
                </c:pt>
                <c:pt idx="2103">
                  <c:v>4.5</c:v>
                </c:pt>
                <c:pt idx="2104">
                  <c:v>4.5</c:v>
                </c:pt>
                <c:pt idx="2105">
                  <c:v>4.5</c:v>
                </c:pt>
                <c:pt idx="2106">
                  <c:v>4.5</c:v>
                </c:pt>
                <c:pt idx="2107">
                  <c:v>4.5</c:v>
                </c:pt>
                <c:pt idx="2108">
                  <c:v>4.5</c:v>
                </c:pt>
                <c:pt idx="2109">
                  <c:v>4.5</c:v>
                </c:pt>
                <c:pt idx="2110">
                  <c:v>4.5</c:v>
                </c:pt>
                <c:pt idx="2111">
                  <c:v>4.5</c:v>
                </c:pt>
                <c:pt idx="2112">
                  <c:v>4.5</c:v>
                </c:pt>
                <c:pt idx="2113">
                  <c:v>4.5</c:v>
                </c:pt>
                <c:pt idx="2114">
                  <c:v>4.5</c:v>
                </c:pt>
                <c:pt idx="2115">
                  <c:v>4.5</c:v>
                </c:pt>
                <c:pt idx="2116">
                  <c:v>4.5</c:v>
                </c:pt>
                <c:pt idx="2117">
                  <c:v>4.5</c:v>
                </c:pt>
                <c:pt idx="2118">
                  <c:v>4.5</c:v>
                </c:pt>
                <c:pt idx="2119">
                  <c:v>4.5</c:v>
                </c:pt>
                <c:pt idx="2120">
                  <c:v>4.5</c:v>
                </c:pt>
                <c:pt idx="2121">
                  <c:v>4.5</c:v>
                </c:pt>
                <c:pt idx="2122">
                  <c:v>4.5</c:v>
                </c:pt>
                <c:pt idx="2123">
                  <c:v>4.5</c:v>
                </c:pt>
                <c:pt idx="2124">
                  <c:v>4.5</c:v>
                </c:pt>
                <c:pt idx="2125">
                  <c:v>4.5</c:v>
                </c:pt>
                <c:pt idx="2126">
                  <c:v>4.5</c:v>
                </c:pt>
                <c:pt idx="2127">
                  <c:v>4.5</c:v>
                </c:pt>
                <c:pt idx="2128">
                  <c:v>4.5</c:v>
                </c:pt>
                <c:pt idx="2129">
                  <c:v>4.5</c:v>
                </c:pt>
                <c:pt idx="2130">
                  <c:v>4.5</c:v>
                </c:pt>
                <c:pt idx="2131">
                  <c:v>4.5</c:v>
                </c:pt>
                <c:pt idx="2132">
                  <c:v>4.5</c:v>
                </c:pt>
                <c:pt idx="2133">
                  <c:v>4.5</c:v>
                </c:pt>
                <c:pt idx="2134">
                  <c:v>4.5</c:v>
                </c:pt>
                <c:pt idx="2135">
                  <c:v>4.5</c:v>
                </c:pt>
                <c:pt idx="2136">
                  <c:v>4.5</c:v>
                </c:pt>
                <c:pt idx="2137">
                  <c:v>4.5</c:v>
                </c:pt>
                <c:pt idx="2138">
                  <c:v>4.5</c:v>
                </c:pt>
                <c:pt idx="2139">
                  <c:v>4.5</c:v>
                </c:pt>
                <c:pt idx="2140">
                  <c:v>4.5</c:v>
                </c:pt>
                <c:pt idx="2141">
                  <c:v>4.5</c:v>
                </c:pt>
                <c:pt idx="2142">
                  <c:v>4.5</c:v>
                </c:pt>
                <c:pt idx="2143">
                  <c:v>4.5</c:v>
                </c:pt>
                <c:pt idx="2144">
                  <c:v>4.5</c:v>
                </c:pt>
                <c:pt idx="2145">
                  <c:v>4.5</c:v>
                </c:pt>
                <c:pt idx="2146">
                  <c:v>4.5</c:v>
                </c:pt>
                <c:pt idx="2147">
                  <c:v>4.5</c:v>
                </c:pt>
                <c:pt idx="2148">
                  <c:v>4.5</c:v>
                </c:pt>
                <c:pt idx="2149">
                  <c:v>4.5</c:v>
                </c:pt>
                <c:pt idx="2150">
                  <c:v>4.5</c:v>
                </c:pt>
                <c:pt idx="2151">
                  <c:v>4.5</c:v>
                </c:pt>
                <c:pt idx="2152">
                  <c:v>4.5</c:v>
                </c:pt>
                <c:pt idx="2153">
                  <c:v>4.5</c:v>
                </c:pt>
                <c:pt idx="2154">
                  <c:v>4.5</c:v>
                </c:pt>
                <c:pt idx="2155">
                  <c:v>4.5</c:v>
                </c:pt>
                <c:pt idx="2156">
                  <c:v>4.5</c:v>
                </c:pt>
                <c:pt idx="2157">
                  <c:v>4.5</c:v>
                </c:pt>
                <c:pt idx="2158">
                  <c:v>4.5</c:v>
                </c:pt>
                <c:pt idx="2159">
                  <c:v>4.5</c:v>
                </c:pt>
                <c:pt idx="2160">
                  <c:v>4.5</c:v>
                </c:pt>
                <c:pt idx="2161">
                  <c:v>4.5</c:v>
                </c:pt>
                <c:pt idx="2162">
                  <c:v>4.5</c:v>
                </c:pt>
                <c:pt idx="2163">
                  <c:v>4.5</c:v>
                </c:pt>
                <c:pt idx="2164">
                  <c:v>4.5</c:v>
                </c:pt>
                <c:pt idx="2165">
                  <c:v>4.5</c:v>
                </c:pt>
                <c:pt idx="2166">
                  <c:v>4.5</c:v>
                </c:pt>
                <c:pt idx="2167">
                  <c:v>4.5</c:v>
                </c:pt>
                <c:pt idx="2168">
                  <c:v>4.5</c:v>
                </c:pt>
                <c:pt idx="2169">
                  <c:v>4.5</c:v>
                </c:pt>
                <c:pt idx="2170">
                  <c:v>4.5</c:v>
                </c:pt>
                <c:pt idx="2171">
                  <c:v>4.5</c:v>
                </c:pt>
                <c:pt idx="2172">
                  <c:v>4.25</c:v>
                </c:pt>
                <c:pt idx="2173">
                  <c:v>4.25</c:v>
                </c:pt>
                <c:pt idx="2174">
                  <c:v>4.25</c:v>
                </c:pt>
                <c:pt idx="2175">
                  <c:v>4.25</c:v>
                </c:pt>
                <c:pt idx="2176">
                  <c:v>4.25</c:v>
                </c:pt>
                <c:pt idx="2177">
                  <c:v>4.25</c:v>
                </c:pt>
                <c:pt idx="2178">
                  <c:v>4.25</c:v>
                </c:pt>
                <c:pt idx="2179">
                  <c:v>4.25</c:v>
                </c:pt>
                <c:pt idx="2180">
                  <c:v>4.25</c:v>
                </c:pt>
                <c:pt idx="2181">
                  <c:v>4.25</c:v>
                </c:pt>
                <c:pt idx="2182">
                  <c:v>4.25</c:v>
                </c:pt>
                <c:pt idx="2183">
                  <c:v>4.25</c:v>
                </c:pt>
                <c:pt idx="2184">
                  <c:v>4.25</c:v>
                </c:pt>
                <c:pt idx="2185">
                  <c:v>4.25</c:v>
                </c:pt>
                <c:pt idx="2186">
                  <c:v>4.25</c:v>
                </c:pt>
                <c:pt idx="2187">
                  <c:v>4.25</c:v>
                </c:pt>
                <c:pt idx="2188">
                  <c:v>4.25</c:v>
                </c:pt>
                <c:pt idx="2189">
                  <c:v>4.25</c:v>
                </c:pt>
                <c:pt idx="2190">
                  <c:v>4.25</c:v>
                </c:pt>
                <c:pt idx="2191">
                  <c:v>4.25</c:v>
                </c:pt>
                <c:pt idx="2192">
                  <c:v>4.25</c:v>
                </c:pt>
                <c:pt idx="2193">
                  <c:v>4.25</c:v>
                </c:pt>
                <c:pt idx="2194">
                  <c:v>4.25</c:v>
                </c:pt>
                <c:pt idx="2195">
                  <c:v>4.25</c:v>
                </c:pt>
                <c:pt idx="2196">
                  <c:v>4.25</c:v>
                </c:pt>
                <c:pt idx="2197">
                  <c:v>4.25</c:v>
                </c:pt>
                <c:pt idx="2198">
                  <c:v>4.25</c:v>
                </c:pt>
                <c:pt idx="2199">
                  <c:v>4.25</c:v>
                </c:pt>
                <c:pt idx="2200">
                  <c:v>4.25</c:v>
                </c:pt>
                <c:pt idx="2201">
                  <c:v>4.25</c:v>
                </c:pt>
                <c:pt idx="2202">
                  <c:v>4.25</c:v>
                </c:pt>
                <c:pt idx="2203">
                  <c:v>4.25</c:v>
                </c:pt>
                <c:pt idx="2204">
                  <c:v>4.25</c:v>
                </c:pt>
                <c:pt idx="2205">
                  <c:v>4.25</c:v>
                </c:pt>
                <c:pt idx="2206">
                  <c:v>4.25</c:v>
                </c:pt>
                <c:pt idx="2207">
                  <c:v>4.25</c:v>
                </c:pt>
                <c:pt idx="2208">
                  <c:v>4.25</c:v>
                </c:pt>
                <c:pt idx="2209">
                  <c:v>4.25</c:v>
                </c:pt>
                <c:pt idx="2210">
                  <c:v>4.25</c:v>
                </c:pt>
                <c:pt idx="2211">
                  <c:v>4.25</c:v>
                </c:pt>
                <c:pt idx="2212">
                  <c:v>4.25</c:v>
                </c:pt>
                <c:pt idx="2213">
                  <c:v>4.25</c:v>
                </c:pt>
                <c:pt idx="2214">
                  <c:v>4.25</c:v>
                </c:pt>
                <c:pt idx="2215">
                  <c:v>4.25</c:v>
                </c:pt>
                <c:pt idx="2216">
                  <c:v>4.25</c:v>
                </c:pt>
                <c:pt idx="2217">
                  <c:v>4.25</c:v>
                </c:pt>
                <c:pt idx="2218">
                  <c:v>4.25</c:v>
                </c:pt>
                <c:pt idx="2219">
                  <c:v>4.25</c:v>
                </c:pt>
                <c:pt idx="2220">
                  <c:v>4.25</c:v>
                </c:pt>
                <c:pt idx="2221">
                  <c:v>4.25</c:v>
                </c:pt>
                <c:pt idx="2222">
                  <c:v>4.25</c:v>
                </c:pt>
                <c:pt idx="2223">
                  <c:v>4.25</c:v>
                </c:pt>
                <c:pt idx="2224">
                  <c:v>4.25</c:v>
                </c:pt>
                <c:pt idx="2225">
                  <c:v>4.25</c:v>
                </c:pt>
                <c:pt idx="2226">
                  <c:v>4.25</c:v>
                </c:pt>
                <c:pt idx="2227">
                  <c:v>4.25</c:v>
                </c:pt>
                <c:pt idx="2228">
                  <c:v>4.25</c:v>
                </c:pt>
                <c:pt idx="2229">
                  <c:v>4.25</c:v>
                </c:pt>
                <c:pt idx="2230">
                  <c:v>4.25</c:v>
                </c:pt>
                <c:pt idx="2231">
                  <c:v>4.25</c:v>
                </c:pt>
                <c:pt idx="2232">
                  <c:v>4.25</c:v>
                </c:pt>
                <c:pt idx="2233">
                  <c:v>4.25</c:v>
                </c:pt>
                <c:pt idx="2234">
                  <c:v>4.25</c:v>
                </c:pt>
                <c:pt idx="2235">
                  <c:v>4.25</c:v>
                </c:pt>
                <c:pt idx="2236">
                  <c:v>4.25</c:v>
                </c:pt>
                <c:pt idx="2237">
                  <c:v>4.25</c:v>
                </c:pt>
                <c:pt idx="2238">
                  <c:v>4.25</c:v>
                </c:pt>
                <c:pt idx="2239">
                  <c:v>4.25</c:v>
                </c:pt>
                <c:pt idx="2240">
                  <c:v>4.25</c:v>
                </c:pt>
                <c:pt idx="2241">
                  <c:v>4.25</c:v>
                </c:pt>
                <c:pt idx="2242">
                  <c:v>3.65</c:v>
                </c:pt>
                <c:pt idx="2243">
                  <c:v>3.65</c:v>
                </c:pt>
                <c:pt idx="2244">
                  <c:v>3.65</c:v>
                </c:pt>
                <c:pt idx="2245">
                  <c:v>3.65</c:v>
                </c:pt>
                <c:pt idx="2246">
                  <c:v>3.65</c:v>
                </c:pt>
                <c:pt idx="2247">
                  <c:v>3.65</c:v>
                </c:pt>
                <c:pt idx="2248">
                  <c:v>3.65</c:v>
                </c:pt>
                <c:pt idx="2249">
                  <c:v>3.65</c:v>
                </c:pt>
                <c:pt idx="2250">
                  <c:v>3.65</c:v>
                </c:pt>
                <c:pt idx="2251">
                  <c:v>3.65</c:v>
                </c:pt>
                <c:pt idx="2252">
                  <c:v>3.65</c:v>
                </c:pt>
                <c:pt idx="2253">
                  <c:v>3.65</c:v>
                </c:pt>
                <c:pt idx="2254">
                  <c:v>3.65</c:v>
                </c:pt>
                <c:pt idx="2255">
                  <c:v>3.65</c:v>
                </c:pt>
                <c:pt idx="2256">
                  <c:v>3.65</c:v>
                </c:pt>
                <c:pt idx="2257">
                  <c:v>3.65</c:v>
                </c:pt>
                <c:pt idx="2258">
                  <c:v>3.65</c:v>
                </c:pt>
                <c:pt idx="2259">
                  <c:v>3.65</c:v>
                </c:pt>
                <c:pt idx="2260">
                  <c:v>3.65</c:v>
                </c:pt>
                <c:pt idx="2261">
                  <c:v>3.65</c:v>
                </c:pt>
                <c:pt idx="2262">
                  <c:v>3.65</c:v>
                </c:pt>
                <c:pt idx="2263">
                  <c:v>3.65</c:v>
                </c:pt>
                <c:pt idx="2264">
                  <c:v>3.65</c:v>
                </c:pt>
                <c:pt idx="2265">
                  <c:v>3.65</c:v>
                </c:pt>
                <c:pt idx="2266">
                  <c:v>3.65</c:v>
                </c:pt>
                <c:pt idx="2267">
                  <c:v>3.4</c:v>
                </c:pt>
                <c:pt idx="2268">
                  <c:v>3.4</c:v>
                </c:pt>
                <c:pt idx="2269">
                  <c:v>3.4</c:v>
                </c:pt>
                <c:pt idx="2270">
                  <c:v>3.4</c:v>
                </c:pt>
                <c:pt idx="2271">
                  <c:v>3.4</c:v>
                </c:pt>
                <c:pt idx="2272">
                  <c:v>3.4</c:v>
                </c:pt>
                <c:pt idx="2273">
                  <c:v>3.4</c:v>
                </c:pt>
                <c:pt idx="2274">
                  <c:v>3.4</c:v>
                </c:pt>
                <c:pt idx="2275">
                  <c:v>3.4</c:v>
                </c:pt>
                <c:pt idx="2276">
                  <c:v>3.4</c:v>
                </c:pt>
                <c:pt idx="2277">
                  <c:v>3.4</c:v>
                </c:pt>
                <c:pt idx="2278">
                  <c:v>3.4</c:v>
                </c:pt>
                <c:pt idx="2279">
                  <c:v>3.4</c:v>
                </c:pt>
                <c:pt idx="2280">
                  <c:v>3.4</c:v>
                </c:pt>
                <c:pt idx="2281">
                  <c:v>3.4</c:v>
                </c:pt>
                <c:pt idx="2282">
                  <c:v>3.4</c:v>
                </c:pt>
                <c:pt idx="2283">
                  <c:v>3.4</c:v>
                </c:pt>
                <c:pt idx="2284">
                  <c:v>3.4</c:v>
                </c:pt>
                <c:pt idx="2285">
                  <c:v>3.4</c:v>
                </c:pt>
                <c:pt idx="2286">
                  <c:v>3.4</c:v>
                </c:pt>
                <c:pt idx="2287">
                  <c:v>3.4</c:v>
                </c:pt>
                <c:pt idx="2288">
                  <c:v>3.4</c:v>
                </c:pt>
                <c:pt idx="2289">
                  <c:v>3.4</c:v>
                </c:pt>
                <c:pt idx="2290">
                  <c:v>3.4</c:v>
                </c:pt>
                <c:pt idx="2291">
                  <c:v>3.4</c:v>
                </c:pt>
                <c:pt idx="2292">
                  <c:v>3.4</c:v>
                </c:pt>
                <c:pt idx="2293">
                  <c:v>3.4</c:v>
                </c:pt>
                <c:pt idx="2294">
                  <c:v>3.4</c:v>
                </c:pt>
                <c:pt idx="2295">
                  <c:v>3.4</c:v>
                </c:pt>
                <c:pt idx="2296">
                  <c:v>3.4</c:v>
                </c:pt>
                <c:pt idx="2297">
                  <c:v>3.4</c:v>
                </c:pt>
                <c:pt idx="2298">
                  <c:v>3.4</c:v>
                </c:pt>
                <c:pt idx="2299">
                  <c:v>3.4</c:v>
                </c:pt>
                <c:pt idx="2300">
                  <c:v>3.4</c:v>
                </c:pt>
                <c:pt idx="2301">
                  <c:v>3.4</c:v>
                </c:pt>
                <c:pt idx="2302">
                  <c:v>3.4</c:v>
                </c:pt>
                <c:pt idx="2303">
                  <c:v>3.4</c:v>
                </c:pt>
                <c:pt idx="2304">
                  <c:v>3.4</c:v>
                </c:pt>
                <c:pt idx="2305">
                  <c:v>3.4</c:v>
                </c:pt>
                <c:pt idx="2306">
                  <c:v>3.4</c:v>
                </c:pt>
                <c:pt idx="2307">
                  <c:v>3.15</c:v>
                </c:pt>
                <c:pt idx="2308">
                  <c:v>3.15</c:v>
                </c:pt>
                <c:pt idx="2309">
                  <c:v>3.15</c:v>
                </c:pt>
                <c:pt idx="2310">
                  <c:v>3.15</c:v>
                </c:pt>
                <c:pt idx="2311">
                  <c:v>3.15</c:v>
                </c:pt>
                <c:pt idx="2312">
                  <c:v>3.15</c:v>
                </c:pt>
                <c:pt idx="2313">
                  <c:v>3.15</c:v>
                </c:pt>
                <c:pt idx="2314">
                  <c:v>3.15</c:v>
                </c:pt>
                <c:pt idx="2315">
                  <c:v>3.15</c:v>
                </c:pt>
                <c:pt idx="2316">
                  <c:v>3.15</c:v>
                </c:pt>
                <c:pt idx="2317">
                  <c:v>3.15</c:v>
                </c:pt>
                <c:pt idx="2318">
                  <c:v>3.15</c:v>
                </c:pt>
                <c:pt idx="2319">
                  <c:v>3.15</c:v>
                </c:pt>
                <c:pt idx="2320">
                  <c:v>3.15</c:v>
                </c:pt>
                <c:pt idx="2321">
                  <c:v>3.15</c:v>
                </c:pt>
                <c:pt idx="2322">
                  <c:v>3.15</c:v>
                </c:pt>
                <c:pt idx="2323">
                  <c:v>3.15</c:v>
                </c:pt>
                <c:pt idx="2324">
                  <c:v>3.15</c:v>
                </c:pt>
                <c:pt idx="2325">
                  <c:v>3.15</c:v>
                </c:pt>
                <c:pt idx="2326">
                  <c:v>3.15</c:v>
                </c:pt>
                <c:pt idx="2327">
                  <c:v>3.15</c:v>
                </c:pt>
                <c:pt idx="2328">
                  <c:v>3.15</c:v>
                </c:pt>
                <c:pt idx="2329">
                  <c:v>3.15</c:v>
                </c:pt>
                <c:pt idx="2330">
                  <c:v>3.15</c:v>
                </c:pt>
                <c:pt idx="2331">
                  <c:v>3.15</c:v>
                </c:pt>
                <c:pt idx="2332">
                  <c:v>3.15</c:v>
                </c:pt>
                <c:pt idx="2333">
                  <c:v>3.15</c:v>
                </c:pt>
                <c:pt idx="2334">
                  <c:v>3.15</c:v>
                </c:pt>
                <c:pt idx="2335">
                  <c:v>3.15</c:v>
                </c:pt>
                <c:pt idx="2336">
                  <c:v>3.15</c:v>
                </c:pt>
                <c:pt idx="2337">
                  <c:v>3.15</c:v>
                </c:pt>
                <c:pt idx="2338">
                  <c:v>3.15</c:v>
                </c:pt>
                <c:pt idx="2339">
                  <c:v>3.15</c:v>
                </c:pt>
                <c:pt idx="2340">
                  <c:v>3.15</c:v>
                </c:pt>
                <c:pt idx="2341">
                  <c:v>3.15</c:v>
                </c:pt>
                <c:pt idx="2342">
                  <c:v>2.9</c:v>
                </c:pt>
                <c:pt idx="2343">
                  <c:v>2.9</c:v>
                </c:pt>
                <c:pt idx="2344">
                  <c:v>2.9</c:v>
                </c:pt>
                <c:pt idx="2345">
                  <c:v>2.9</c:v>
                </c:pt>
                <c:pt idx="2346">
                  <c:v>2.9</c:v>
                </c:pt>
                <c:pt idx="2347">
                  <c:v>2.9</c:v>
                </c:pt>
                <c:pt idx="2348">
                  <c:v>2.9</c:v>
                </c:pt>
                <c:pt idx="2349">
                  <c:v>2.9</c:v>
                </c:pt>
                <c:pt idx="2350">
                  <c:v>2.9</c:v>
                </c:pt>
                <c:pt idx="2351">
                  <c:v>2.9</c:v>
                </c:pt>
                <c:pt idx="2352">
                  <c:v>2.9</c:v>
                </c:pt>
                <c:pt idx="2353">
                  <c:v>2.9</c:v>
                </c:pt>
                <c:pt idx="2354">
                  <c:v>2.9</c:v>
                </c:pt>
                <c:pt idx="2355">
                  <c:v>2.9</c:v>
                </c:pt>
                <c:pt idx="2356">
                  <c:v>2.9</c:v>
                </c:pt>
                <c:pt idx="2357">
                  <c:v>2.9</c:v>
                </c:pt>
                <c:pt idx="2358">
                  <c:v>2.9</c:v>
                </c:pt>
                <c:pt idx="2359">
                  <c:v>2.9</c:v>
                </c:pt>
                <c:pt idx="2360">
                  <c:v>2.9</c:v>
                </c:pt>
                <c:pt idx="2361">
                  <c:v>2.9</c:v>
                </c:pt>
                <c:pt idx="2362">
                  <c:v>2.9</c:v>
                </c:pt>
                <c:pt idx="2363">
                  <c:v>2.9</c:v>
                </c:pt>
                <c:pt idx="2364">
                  <c:v>2.9</c:v>
                </c:pt>
                <c:pt idx="2365">
                  <c:v>2.9</c:v>
                </c:pt>
                <c:pt idx="2366">
                  <c:v>2.9</c:v>
                </c:pt>
                <c:pt idx="2367">
                  <c:v>2.65</c:v>
                </c:pt>
                <c:pt idx="2368">
                  <c:v>2.65</c:v>
                </c:pt>
                <c:pt idx="2369">
                  <c:v>2.65</c:v>
                </c:pt>
                <c:pt idx="2370">
                  <c:v>2.65</c:v>
                </c:pt>
                <c:pt idx="2371">
                  <c:v>2.65</c:v>
                </c:pt>
                <c:pt idx="2372">
                  <c:v>2.65</c:v>
                </c:pt>
                <c:pt idx="2373">
                  <c:v>2.65</c:v>
                </c:pt>
                <c:pt idx="2374">
                  <c:v>2.65</c:v>
                </c:pt>
                <c:pt idx="2375">
                  <c:v>2.65</c:v>
                </c:pt>
                <c:pt idx="2376">
                  <c:v>2.65</c:v>
                </c:pt>
                <c:pt idx="2377">
                  <c:v>2.65</c:v>
                </c:pt>
                <c:pt idx="2378">
                  <c:v>2.65</c:v>
                </c:pt>
                <c:pt idx="2379">
                  <c:v>2.65</c:v>
                </c:pt>
                <c:pt idx="2380">
                  <c:v>2.65</c:v>
                </c:pt>
                <c:pt idx="2381">
                  <c:v>2.65</c:v>
                </c:pt>
                <c:pt idx="2382">
                  <c:v>2.65</c:v>
                </c:pt>
                <c:pt idx="2383">
                  <c:v>2.65</c:v>
                </c:pt>
                <c:pt idx="2384">
                  <c:v>2.65</c:v>
                </c:pt>
                <c:pt idx="2385">
                  <c:v>2.65</c:v>
                </c:pt>
                <c:pt idx="2386">
                  <c:v>2.65</c:v>
                </c:pt>
                <c:pt idx="2387">
                  <c:v>2.65</c:v>
                </c:pt>
                <c:pt idx="2388">
                  <c:v>2.65</c:v>
                </c:pt>
                <c:pt idx="2389">
                  <c:v>2.65</c:v>
                </c:pt>
                <c:pt idx="2390">
                  <c:v>2.65</c:v>
                </c:pt>
                <c:pt idx="2391">
                  <c:v>2.65</c:v>
                </c:pt>
                <c:pt idx="2392">
                  <c:v>2.65</c:v>
                </c:pt>
                <c:pt idx="2393">
                  <c:v>2.65</c:v>
                </c:pt>
                <c:pt idx="2394">
                  <c:v>2.65</c:v>
                </c:pt>
                <c:pt idx="2395">
                  <c:v>2.65</c:v>
                </c:pt>
                <c:pt idx="2396">
                  <c:v>2.65</c:v>
                </c:pt>
                <c:pt idx="2397">
                  <c:v>2.4</c:v>
                </c:pt>
                <c:pt idx="2398">
                  <c:v>2.4</c:v>
                </c:pt>
                <c:pt idx="2399">
                  <c:v>2.4</c:v>
                </c:pt>
                <c:pt idx="2400">
                  <c:v>2.4</c:v>
                </c:pt>
                <c:pt idx="2401">
                  <c:v>2.4</c:v>
                </c:pt>
                <c:pt idx="2402">
                  <c:v>2.4</c:v>
                </c:pt>
                <c:pt idx="2403">
                  <c:v>2.4</c:v>
                </c:pt>
                <c:pt idx="2404">
                  <c:v>2.4</c:v>
                </c:pt>
                <c:pt idx="2405">
                  <c:v>2.4</c:v>
                </c:pt>
                <c:pt idx="2406">
                  <c:v>2.4</c:v>
                </c:pt>
                <c:pt idx="2407">
                  <c:v>2.4</c:v>
                </c:pt>
                <c:pt idx="2408">
                  <c:v>2.4</c:v>
                </c:pt>
                <c:pt idx="2409">
                  <c:v>2.4</c:v>
                </c:pt>
                <c:pt idx="2410">
                  <c:v>2.4</c:v>
                </c:pt>
                <c:pt idx="2411">
                  <c:v>2.4</c:v>
                </c:pt>
                <c:pt idx="2412">
                  <c:v>2.4</c:v>
                </c:pt>
                <c:pt idx="2413">
                  <c:v>2.4</c:v>
                </c:pt>
                <c:pt idx="2414">
                  <c:v>2.4</c:v>
                </c:pt>
                <c:pt idx="2415">
                  <c:v>2.4</c:v>
                </c:pt>
                <c:pt idx="2416">
                  <c:v>2.4</c:v>
                </c:pt>
                <c:pt idx="2417">
                  <c:v>2.4</c:v>
                </c:pt>
                <c:pt idx="2418">
                  <c:v>2.4</c:v>
                </c:pt>
                <c:pt idx="2419">
                  <c:v>2.4</c:v>
                </c:pt>
                <c:pt idx="2420">
                  <c:v>2.4</c:v>
                </c:pt>
                <c:pt idx="2421">
                  <c:v>2.4</c:v>
                </c:pt>
                <c:pt idx="2422">
                  <c:v>2.4</c:v>
                </c:pt>
                <c:pt idx="2423">
                  <c:v>2.4</c:v>
                </c:pt>
                <c:pt idx="2424">
                  <c:v>2.4</c:v>
                </c:pt>
                <c:pt idx="2425">
                  <c:v>2.4</c:v>
                </c:pt>
                <c:pt idx="2426">
                  <c:v>2.4</c:v>
                </c:pt>
                <c:pt idx="2427">
                  <c:v>2.4</c:v>
                </c:pt>
                <c:pt idx="2428">
                  <c:v>2.4</c:v>
                </c:pt>
                <c:pt idx="2429">
                  <c:v>2.4</c:v>
                </c:pt>
                <c:pt idx="2430">
                  <c:v>2.4</c:v>
                </c:pt>
                <c:pt idx="2431">
                  <c:v>2.4</c:v>
                </c:pt>
                <c:pt idx="2432">
                  <c:v>2.15</c:v>
                </c:pt>
                <c:pt idx="2433">
                  <c:v>2.15</c:v>
                </c:pt>
                <c:pt idx="2434">
                  <c:v>2.15</c:v>
                </c:pt>
                <c:pt idx="2435">
                  <c:v>2.15</c:v>
                </c:pt>
                <c:pt idx="2436">
                  <c:v>2.15</c:v>
                </c:pt>
                <c:pt idx="2437">
                  <c:v>2.15</c:v>
                </c:pt>
                <c:pt idx="2438">
                  <c:v>2.15</c:v>
                </c:pt>
                <c:pt idx="2439">
                  <c:v>2.15</c:v>
                </c:pt>
                <c:pt idx="2440">
                  <c:v>2.15</c:v>
                </c:pt>
                <c:pt idx="2441">
                  <c:v>2.15</c:v>
                </c:pt>
                <c:pt idx="2442">
                  <c:v>2.15</c:v>
                </c:pt>
                <c:pt idx="2443">
                  <c:v>2.15</c:v>
                </c:pt>
                <c:pt idx="2444">
                  <c:v>2.15</c:v>
                </c:pt>
                <c:pt idx="2445">
                  <c:v>2.15</c:v>
                </c:pt>
                <c:pt idx="2446">
                  <c:v>2.15</c:v>
                </c:pt>
                <c:pt idx="2447">
                  <c:v>2.15</c:v>
                </c:pt>
                <c:pt idx="2448">
                  <c:v>2.15</c:v>
                </c:pt>
                <c:pt idx="2449">
                  <c:v>2.15</c:v>
                </c:pt>
                <c:pt idx="2450">
                  <c:v>2.15</c:v>
                </c:pt>
                <c:pt idx="2451">
                  <c:v>2.15</c:v>
                </c:pt>
                <c:pt idx="2452">
                  <c:v>2.15</c:v>
                </c:pt>
                <c:pt idx="2453">
                  <c:v>2.15</c:v>
                </c:pt>
                <c:pt idx="2454">
                  <c:v>2.15</c:v>
                </c:pt>
                <c:pt idx="2455">
                  <c:v>2.15</c:v>
                </c:pt>
                <c:pt idx="2456">
                  <c:v>2.15</c:v>
                </c:pt>
                <c:pt idx="2457">
                  <c:v>2.15</c:v>
                </c:pt>
                <c:pt idx="2458">
                  <c:v>2.15</c:v>
                </c:pt>
                <c:pt idx="2459">
                  <c:v>2.15</c:v>
                </c:pt>
                <c:pt idx="2460">
                  <c:v>2.15</c:v>
                </c:pt>
                <c:pt idx="2461">
                  <c:v>2.15</c:v>
                </c:pt>
                <c:pt idx="2462">
                  <c:v>2.15</c:v>
                </c:pt>
                <c:pt idx="2463">
                  <c:v>2.15</c:v>
                </c:pt>
                <c:pt idx="2464">
                  <c:v>2.15</c:v>
                </c:pt>
                <c:pt idx="2465">
                  <c:v>2.15</c:v>
                </c:pt>
                <c:pt idx="2466">
                  <c:v>2.15</c:v>
                </c:pt>
                <c:pt idx="2467">
                  <c:v>2.15</c:v>
                </c:pt>
                <c:pt idx="2468">
                  <c:v>2.15</c:v>
                </c:pt>
                <c:pt idx="2469">
                  <c:v>2.15</c:v>
                </c:pt>
                <c:pt idx="2470">
                  <c:v>2.15</c:v>
                </c:pt>
                <c:pt idx="2471">
                  <c:v>2.15</c:v>
                </c:pt>
                <c:pt idx="2472">
                  <c:v>2.15</c:v>
                </c:pt>
                <c:pt idx="2473">
                  <c:v>2.15</c:v>
                </c:pt>
                <c:pt idx="2474">
                  <c:v>2.15</c:v>
                </c:pt>
                <c:pt idx="2475">
                  <c:v>2.15</c:v>
                </c:pt>
                <c:pt idx="2476">
                  <c:v>2.15</c:v>
                </c:pt>
                <c:pt idx="2477">
                  <c:v>2.15</c:v>
                </c:pt>
                <c:pt idx="2478">
                  <c:v>2.15</c:v>
                </c:pt>
                <c:pt idx="2479">
                  <c:v>2.15</c:v>
                </c:pt>
                <c:pt idx="2480">
                  <c:v>2.15</c:v>
                </c:pt>
                <c:pt idx="2481">
                  <c:v>2.15</c:v>
                </c:pt>
                <c:pt idx="2482">
                  <c:v>2.15</c:v>
                </c:pt>
                <c:pt idx="2483">
                  <c:v>2.15</c:v>
                </c:pt>
                <c:pt idx="2484">
                  <c:v>2.15</c:v>
                </c:pt>
                <c:pt idx="2485">
                  <c:v>2.15</c:v>
                </c:pt>
                <c:pt idx="2486">
                  <c:v>2.15</c:v>
                </c:pt>
                <c:pt idx="2487">
                  <c:v>2.15</c:v>
                </c:pt>
                <c:pt idx="2488">
                  <c:v>2.15</c:v>
                </c:pt>
                <c:pt idx="2489">
                  <c:v>2.15</c:v>
                </c:pt>
                <c:pt idx="2490">
                  <c:v>2.15</c:v>
                </c:pt>
                <c:pt idx="2491">
                  <c:v>2.15</c:v>
                </c:pt>
                <c:pt idx="2492">
                  <c:v>2.15</c:v>
                </c:pt>
                <c:pt idx="2493">
                  <c:v>2.15</c:v>
                </c:pt>
                <c:pt idx="2494">
                  <c:v>2.15</c:v>
                </c:pt>
                <c:pt idx="2495">
                  <c:v>2.15</c:v>
                </c:pt>
                <c:pt idx="2496">
                  <c:v>2.15</c:v>
                </c:pt>
                <c:pt idx="2497">
                  <c:v>2.15</c:v>
                </c:pt>
                <c:pt idx="2498">
                  <c:v>2.15</c:v>
                </c:pt>
                <c:pt idx="2499">
                  <c:v>2.15</c:v>
                </c:pt>
                <c:pt idx="2500">
                  <c:v>2.15</c:v>
                </c:pt>
                <c:pt idx="2501">
                  <c:v>2.15</c:v>
                </c:pt>
                <c:pt idx="2502">
                  <c:v>2.15</c:v>
                </c:pt>
                <c:pt idx="2503">
                  <c:v>2.15</c:v>
                </c:pt>
                <c:pt idx="2504">
                  <c:v>2.15</c:v>
                </c:pt>
                <c:pt idx="2505">
                  <c:v>2.15</c:v>
                </c:pt>
                <c:pt idx="2506">
                  <c:v>2.15</c:v>
                </c:pt>
                <c:pt idx="2507">
                  <c:v>2.15</c:v>
                </c:pt>
                <c:pt idx="2508">
                  <c:v>2.15</c:v>
                </c:pt>
                <c:pt idx="2509">
                  <c:v>2.15</c:v>
                </c:pt>
                <c:pt idx="2510">
                  <c:v>2.15</c:v>
                </c:pt>
                <c:pt idx="2511">
                  <c:v>2.15</c:v>
                </c:pt>
                <c:pt idx="2512">
                  <c:v>2.15</c:v>
                </c:pt>
                <c:pt idx="2513">
                  <c:v>2.15</c:v>
                </c:pt>
                <c:pt idx="2514">
                  <c:v>2.15</c:v>
                </c:pt>
                <c:pt idx="2515">
                  <c:v>2.15</c:v>
                </c:pt>
                <c:pt idx="2516">
                  <c:v>2.15</c:v>
                </c:pt>
                <c:pt idx="2517">
                  <c:v>2.15</c:v>
                </c:pt>
                <c:pt idx="2518">
                  <c:v>2.15</c:v>
                </c:pt>
                <c:pt idx="2519">
                  <c:v>2.15</c:v>
                </c:pt>
                <c:pt idx="2520">
                  <c:v>2.15</c:v>
                </c:pt>
                <c:pt idx="2521">
                  <c:v>2.15</c:v>
                </c:pt>
                <c:pt idx="2522">
                  <c:v>2.15</c:v>
                </c:pt>
                <c:pt idx="2523">
                  <c:v>2.15</c:v>
                </c:pt>
                <c:pt idx="2524">
                  <c:v>2.15</c:v>
                </c:pt>
                <c:pt idx="2525">
                  <c:v>2.15</c:v>
                </c:pt>
                <c:pt idx="2526">
                  <c:v>2.15</c:v>
                </c:pt>
                <c:pt idx="2527">
                  <c:v>2.15</c:v>
                </c:pt>
                <c:pt idx="2528">
                  <c:v>2.15</c:v>
                </c:pt>
                <c:pt idx="2529">
                  <c:v>2.15</c:v>
                </c:pt>
                <c:pt idx="2530">
                  <c:v>2.15</c:v>
                </c:pt>
                <c:pt idx="2531">
                  <c:v>2.15</c:v>
                </c:pt>
                <c:pt idx="2532">
                  <c:v>2.15</c:v>
                </c:pt>
                <c:pt idx="2533">
                  <c:v>2.15</c:v>
                </c:pt>
                <c:pt idx="2534">
                  <c:v>2.15</c:v>
                </c:pt>
                <c:pt idx="2535">
                  <c:v>2.15</c:v>
                </c:pt>
                <c:pt idx="2536">
                  <c:v>2.15</c:v>
                </c:pt>
                <c:pt idx="2537">
                  <c:v>2.15</c:v>
                </c:pt>
                <c:pt idx="2538">
                  <c:v>2.15</c:v>
                </c:pt>
                <c:pt idx="2539">
                  <c:v>2.15</c:v>
                </c:pt>
                <c:pt idx="2540">
                  <c:v>2.15</c:v>
                </c:pt>
                <c:pt idx="2541">
                  <c:v>2.15</c:v>
                </c:pt>
                <c:pt idx="2542">
                  <c:v>2.15</c:v>
                </c:pt>
                <c:pt idx="2543">
                  <c:v>2.15</c:v>
                </c:pt>
                <c:pt idx="2544">
                  <c:v>2.15</c:v>
                </c:pt>
                <c:pt idx="2545">
                  <c:v>2.15</c:v>
                </c:pt>
                <c:pt idx="2546">
                  <c:v>2.15</c:v>
                </c:pt>
                <c:pt idx="2547">
                  <c:v>2.15</c:v>
                </c:pt>
                <c:pt idx="2548">
                  <c:v>2.15</c:v>
                </c:pt>
                <c:pt idx="2549">
                  <c:v>2.15</c:v>
                </c:pt>
                <c:pt idx="2550">
                  <c:v>2.15</c:v>
                </c:pt>
                <c:pt idx="2551">
                  <c:v>2.15</c:v>
                </c:pt>
                <c:pt idx="2552">
                  <c:v>2.15</c:v>
                </c:pt>
                <c:pt idx="2553">
                  <c:v>2.15</c:v>
                </c:pt>
                <c:pt idx="2554">
                  <c:v>2.15</c:v>
                </c:pt>
                <c:pt idx="2555">
                  <c:v>2.15</c:v>
                </c:pt>
                <c:pt idx="2556">
                  <c:v>2.15</c:v>
                </c:pt>
                <c:pt idx="2557">
                  <c:v>2.15</c:v>
                </c:pt>
                <c:pt idx="2558">
                  <c:v>2.15</c:v>
                </c:pt>
                <c:pt idx="2559">
                  <c:v>2.15</c:v>
                </c:pt>
                <c:pt idx="2560">
                  <c:v>2.15</c:v>
                </c:pt>
                <c:pt idx="2561">
                  <c:v>2.15</c:v>
                </c:pt>
                <c:pt idx="2562">
                  <c:v>2.15</c:v>
                </c:pt>
                <c:pt idx="2563">
                  <c:v>2.15</c:v>
                </c:pt>
                <c:pt idx="2564">
                  <c:v>2.15</c:v>
                </c:pt>
                <c:pt idx="2565">
                  <c:v>2.15</c:v>
                </c:pt>
                <c:pt idx="2566">
                  <c:v>2.15</c:v>
                </c:pt>
                <c:pt idx="2567">
                  <c:v>2.15</c:v>
                </c:pt>
                <c:pt idx="2568">
                  <c:v>2.15</c:v>
                </c:pt>
                <c:pt idx="2569">
                  <c:v>2.15</c:v>
                </c:pt>
                <c:pt idx="2570">
                  <c:v>2.15</c:v>
                </c:pt>
                <c:pt idx="2571">
                  <c:v>2.15</c:v>
                </c:pt>
                <c:pt idx="2572">
                  <c:v>2.15</c:v>
                </c:pt>
                <c:pt idx="2573">
                  <c:v>2.15</c:v>
                </c:pt>
                <c:pt idx="2574">
                  <c:v>2.15</c:v>
                </c:pt>
                <c:pt idx="2575">
                  <c:v>2.15</c:v>
                </c:pt>
                <c:pt idx="2576">
                  <c:v>2.15</c:v>
                </c:pt>
                <c:pt idx="2577">
                  <c:v>2.15</c:v>
                </c:pt>
                <c:pt idx="2578">
                  <c:v>2.15</c:v>
                </c:pt>
                <c:pt idx="2579">
                  <c:v>2.15</c:v>
                </c:pt>
                <c:pt idx="2580">
                  <c:v>2.15</c:v>
                </c:pt>
                <c:pt idx="2581">
                  <c:v>2.15</c:v>
                </c:pt>
                <c:pt idx="2582">
                  <c:v>2.15</c:v>
                </c:pt>
                <c:pt idx="2583">
                  <c:v>2.15</c:v>
                </c:pt>
                <c:pt idx="2584">
                  <c:v>2.15</c:v>
                </c:pt>
                <c:pt idx="2585">
                  <c:v>2.15</c:v>
                </c:pt>
                <c:pt idx="2586">
                  <c:v>2.15</c:v>
                </c:pt>
                <c:pt idx="2587">
                  <c:v>2.15</c:v>
                </c:pt>
                <c:pt idx="2588">
                  <c:v>2.15</c:v>
                </c:pt>
                <c:pt idx="2589">
                  <c:v>2.15</c:v>
                </c:pt>
                <c:pt idx="2590">
                  <c:v>2.15</c:v>
                </c:pt>
                <c:pt idx="2591">
                  <c:v>2.15</c:v>
                </c:pt>
                <c:pt idx="2592">
                  <c:v>2.15</c:v>
                </c:pt>
                <c:pt idx="2593">
                  <c:v>2.15</c:v>
                </c:pt>
                <c:pt idx="2594">
                  <c:v>2.15</c:v>
                </c:pt>
                <c:pt idx="2595">
                  <c:v>2.15</c:v>
                </c:pt>
                <c:pt idx="2596">
                  <c:v>2.15</c:v>
                </c:pt>
                <c:pt idx="2597">
                  <c:v>2.15</c:v>
                </c:pt>
                <c:pt idx="2598">
                  <c:v>2.15</c:v>
                </c:pt>
                <c:pt idx="2599">
                  <c:v>2.15</c:v>
                </c:pt>
                <c:pt idx="2600">
                  <c:v>2.15</c:v>
                </c:pt>
                <c:pt idx="2601">
                  <c:v>2.15</c:v>
                </c:pt>
                <c:pt idx="2602">
                  <c:v>2.15</c:v>
                </c:pt>
                <c:pt idx="2603">
                  <c:v>2.15</c:v>
                </c:pt>
                <c:pt idx="2604">
                  <c:v>2.15</c:v>
                </c:pt>
                <c:pt idx="2605">
                  <c:v>2.15</c:v>
                </c:pt>
                <c:pt idx="2606">
                  <c:v>2.15</c:v>
                </c:pt>
                <c:pt idx="2607">
                  <c:v>2.15</c:v>
                </c:pt>
                <c:pt idx="2608">
                  <c:v>2.15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34-4A30-8BC2-F2F0883C50FD}"/>
            </c:ext>
          </c:extLst>
        </c:ser>
        <c:ser>
          <c:idx val="0"/>
          <c:order val="2"/>
          <c:tx>
            <c:strRef>
              <c:f>'figV3-5'!$D$7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'figV3-5'!$A$8:$A$2617</c:f>
              <c:numCache>
                <c:formatCode>m/d/yyyy</c:formatCode>
                <c:ptCount val="2610"/>
                <c:pt idx="0">
                  <c:v>42409</c:v>
                </c:pt>
                <c:pt idx="1">
                  <c:v>42410</c:v>
                </c:pt>
                <c:pt idx="2">
                  <c:v>42411</c:v>
                </c:pt>
                <c:pt idx="3">
                  <c:v>42412</c:v>
                </c:pt>
                <c:pt idx="4">
                  <c:v>42415</c:v>
                </c:pt>
                <c:pt idx="5">
                  <c:v>42416</c:v>
                </c:pt>
                <c:pt idx="6">
                  <c:v>42417</c:v>
                </c:pt>
                <c:pt idx="7">
                  <c:v>42418</c:v>
                </c:pt>
                <c:pt idx="8">
                  <c:v>42419</c:v>
                </c:pt>
                <c:pt idx="9">
                  <c:v>42422</c:v>
                </c:pt>
                <c:pt idx="10">
                  <c:v>42423</c:v>
                </c:pt>
                <c:pt idx="11">
                  <c:v>42424</c:v>
                </c:pt>
                <c:pt idx="12">
                  <c:v>42425</c:v>
                </c:pt>
                <c:pt idx="13">
                  <c:v>42426</c:v>
                </c:pt>
                <c:pt idx="14">
                  <c:v>42429</c:v>
                </c:pt>
                <c:pt idx="15">
                  <c:v>42430</c:v>
                </c:pt>
                <c:pt idx="16">
                  <c:v>42431</c:v>
                </c:pt>
                <c:pt idx="17">
                  <c:v>42432</c:v>
                </c:pt>
                <c:pt idx="18">
                  <c:v>42433</c:v>
                </c:pt>
                <c:pt idx="19">
                  <c:v>42436</c:v>
                </c:pt>
                <c:pt idx="20">
                  <c:v>42437</c:v>
                </c:pt>
                <c:pt idx="21">
                  <c:v>42438</c:v>
                </c:pt>
                <c:pt idx="22">
                  <c:v>42439</c:v>
                </c:pt>
                <c:pt idx="23">
                  <c:v>42440</c:v>
                </c:pt>
                <c:pt idx="24">
                  <c:v>42443</c:v>
                </c:pt>
                <c:pt idx="25">
                  <c:v>42444</c:v>
                </c:pt>
                <c:pt idx="26">
                  <c:v>42445</c:v>
                </c:pt>
                <c:pt idx="27">
                  <c:v>42446</c:v>
                </c:pt>
                <c:pt idx="28">
                  <c:v>42447</c:v>
                </c:pt>
                <c:pt idx="29">
                  <c:v>42450</c:v>
                </c:pt>
                <c:pt idx="30">
                  <c:v>42451</c:v>
                </c:pt>
                <c:pt idx="31">
                  <c:v>42452</c:v>
                </c:pt>
                <c:pt idx="32">
                  <c:v>42453</c:v>
                </c:pt>
                <c:pt idx="33">
                  <c:v>42454</c:v>
                </c:pt>
                <c:pt idx="34">
                  <c:v>42457</c:v>
                </c:pt>
                <c:pt idx="35">
                  <c:v>42458</c:v>
                </c:pt>
                <c:pt idx="36">
                  <c:v>42459</c:v>
                </c:pt>
                <c:pt idx="37">
                  <c:v>42460</c:v>
                </c:pt>
                <c:pt idx="38">
                  <c:v>42461</c:v>
                </c:pt>
                <c:pt idx="39">
                  <c:v>42464</c:v>
                </c:pt>
                <c:pt idx="40">
                  <c:v>42465</c:v>
                </c:pt>
                <c:pt idx="41">
                  <c:v>42466</c:v>
                </c:pt>
                <c:pt idx="42">
                  <c:v>42467</c:v>
                </c:pt>
                <c:pt idx="43">
                  <c:v>42468</c:v>
                </c:pt>
                <c:pt idx="44">
                  <c:v>42471</c:v>
                </c:pt>
                <c:pt idx="45">
                  <c:v>42472</c:v>
                </c:pt>
                <c:pt idx="46">
                  <c:v>42473</c:v>
                </c:pt>
                <c:pt idx="47">
                  <c:v>42474</c:v>
                </c:pt>
                <c:pt idx="48">
                  <c:v>42475</c:v>
                </c:pt>
                <c:pt idx="49">
                  <c:v>42478</c:v>
                </c:pt>
                <c:pt idx="50">
                  <c:v>42479</c:v>
                </c:pt>
                <c:pt idx="51">
                  <c:v>42480</c:v>
                </c:pt>
                <c:pt idx="52">
                  <c:v>42481</c:v>
                </c:pt>
                <c:pt idx="53">
                  <c:v>42482</c:v>
                </c:pt>
                <c:pt idx="54">
                  <c:v>42485</c:v>
                </c:pt>
                <c:pt idx="55">
                  <c:v>42486</c:v>
                </c:pt>
                <c:pt idx="56">
                  <c:v>42487</c:v>
                </c:pt>
                <c:pt idx="57">
                  <c:v>42488</c:v>
                </c:pt>
                <c:pt idx="58">
                  <c:v>42489</c:v>
                </c:pt>
                <c:pt idx="59">
                  <c:v>42492</c:v>
                </c:pt>
                <c:pt idx="60">
                  <c:v>42493</c:v>
                </c:pt>
                <c:pt idx="61">
                  <c:v>42494</c:v>
                </c:pt>
                <c:pt idx="62">
                  <c:v>42495</c:v>
                </c:pt>
                <c:pt idx="63">
                  <c:v>42496</c:v>
                </c:pt>
                <c:pt idx="64">
                  <c:v>42499</c:v>
                </c:pt>
                <c:pt idx="65">
                  <c:v>42500</c:v>
                </c:pt>
                <c:pt idx="66">
                  <c:v>42501</c:v>
                </c:pt>
                <c:pt idx="67">
                  <c:v>42502</c:v>
                </c:pt>
                <c:pt idx="68">
                  <c:v>42503</c:v>
                </c:pt>
                <c:pt idx="69">
                  <c:v>42506</c:v>
                </c:pt>
                <c:pt idx="70">
                  <c:v>42507</c:v>
                </c:pt>
                <c:pt idx="71">
                  <c:v>42508</c:v>
                </c:pt>
                <c:pt idx="72">
                  <c:v>42509</c:v>
                </c:pt>
                <c:pt idx="73">
                  <c:v>42510</c:v>
                </c:pt>
                <c:pt idx="74">
                  <c:v>42513</c:v>
                </c:pt>
                <c:pt idx="75">
                  <c:v>42514</c:v>
                </c:pt>
                <c:pt idx="76">
                  <c:v>42515</c:v>
                </c:pt>
                <c:pt idx="77">
                  <c:v>42516</c:v>
                </c:pt>
                <c:pt idx="78">
                  <c:v>42517</c:v>
                </c:pt>
                <c:pt idx="79">
                  <c:v>42520</c:v>
                </c:pt>
                <c:pt idx="80">
                  <c:v>42521</c:v>
                </c:pt>
                <c:pt idx="81">
                  <c:v>42522</c:v>
                </c:pt>
                <c:pt idx="82">
                  <c:v>42523</c:v>
                </c:pt>
                <c:pt idx="83">
                  <c:v>42524</c:v>
                </c:pt>
                <c:pt idx="84">
                  <c:v>42527</c:v>
                </c:pt>
                <c:pt idx="85">
                  <c:v>42528</c:v>
                </c:pt>
                <c:pt idx="86">
                  <c:v>42529</c:v>
                </c:pt>
                <c:pt idx="87">
                  <c:v>42530</c:v>
                </c:pt>
                <c:pt idx="88">
                  <c:v>42531</c:v>
                </c:pt>
                <c:pt idx="89">
                  <c:v>42534</c:v>
                </c:pt>
                <c:pt idx="90">
                  <c:v>42535</c:v>
                </c:pt>
                <c:pt idx="91">
                  <c:v>42536</c:v>
                </c:pt>
                <c:pt idx="92">
                  <c:v>42537</c:v>
                </c:pt>
                <c:pt idx="93">
                  <c:v>42538</c:v>
                </c:pt>
                <c:pt idx="94">
                  <c:v>42541</c:v>
                </c:pt>
                <c:pt idx="95">
                  <c:v>42542</c:v>
                </c:pt>
                <c:pt idx="96">
                  <c:v>42543</c:v>
                </c:pt>
                <c:pt idx="97">
                  <c:v>42544</c:v>
                </c:pt>
                <c:pt idx="98">
                  <c:v>42545</c:v>
                </c:pt>
                <c:pt idx="99">
                  <c:v>42548</c:v>
                </c:pt>
                <c:pt idx="100">
                  <c:v>42549</c:v>
                </c:pt>
                <c:pt idx="101">
                  <c:v>42550</c:v>
                </c:pt>
                <c:pt idx="102">
                  <c:v>42551</c:v>
                </c:pt>
                <c:pt idx="103">
                  <c:v>42552</c:v>
                </c:pt>
                <c:pt idx="104">
                  <c:v>42555</c:v>
                </c:pt>
                <c:pt idx="105">
                  <c:v>42556</c:v>
                </c:pt>
                <c:pt idx="106">
                  <c:v>42557</c:v>
                </c:pt>
                <c:pt idx="107">
                  <c:v>42558</c:v>
                </c:pt>
                <c:pt idx="108">
                  <c:v>42559</c:v>
                </c:pt>
                <c:pt idx="109">
                  <c:v>42562</c:v>
                </c:pt>
                <c:pt idx="110">
                  <c:v>42563</c:v>
                </c:pt>
                <c:pt idx="111">
                  <c:v>42564</c:v>
                </c:pt>
                <c:pt idx="112">
                  <c:v>42565</c:v>
                </c:pt>
                <c:pt idx="113">
                  <c:v>42566</c:v>
                </c:pt>
                <c:pt idx="114">
                  <c:v>42569</c:v>
                </c:pt>
                <c:pt idx="115">
                  <c:v>42570</c:v>
                </c:pt>
                <c:pt idx="116">
                  <c:v>42571</c:v>
                </c:pt>
                <c:pt idx="117">
                  <c:v>42572</c:v>
                </c:pt>
                <c:pt idx="118">
                  <c:v>42573</c:v>
                </c:pt>
                <c:pt idx="119">
                  <c:v>42576</c:v>
                </c:pt>
                <c:pt idx="120">
                  <c:v>42577</c:v>
                </c:pt>
                <c:pt idx="121">
                  <c:v>42578</c:v>
                </c:pt>
                <c:pt idx="122">
                  <c:v>42579</c:v>
                </c:pt>
                <c:pt idx="123">
                  <c:v>42580</c:v>
                </c:pt>
                <c:pt idx="124">
                  <c:v>42583</c:v>
                </c:pt>
                <c:pt idx="125">
                  <c:v>42584</c:v>
                </c:pt>
                <c:pt idx="126">
                  <c:v>42585</c:v>
                </c:pt>
                <c:pt idx="127">
                  <c:v>42586</c:v>
                </c:pt>
                <c:pt idx="128">
                  <c:v>42587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42597</c:v>
                </c:pt>
                <c:pt idx="135">
                  <c:v>42598</c:v>
                </c:pt>
                <c:pt idx="136">
                  <c:v>42599</c:v>
                </c:pt>
                <c:pt idx="137">
                  <c:v>42600</c:v>
                </c:pt>
                <c:pt idx="138">
                  <c:v>42601</c:v>
                </c:pt>
                <c:pt idx="139">
                  <c:v>42604</c:v>
                </c:pt>
                <c:pt idx="140">
                  <c:v>42605</c:v>
                </c:pt>
                <c:pt idx="141">
                  <c:v>42606</c:v>
                </c:pt>
                <c:pt idx="142">
                  <c:v>42607</c:v>
                </c:pt>
                <c:pt idx="143">
                  <c:v>42608</c:v>
                </c:pt>
                <c:pt idx="144">
                  <c:v>42611</c:v>
                </c:pt>
                <c:pt idx="145">
                  <c:v>42612</c:v>
                </c:pt>
                <c:pt idx="146">
                  <c:v>42613</c:v>
                </c:pt>
                <c:pt idx="147">
                  <c:v>42614</c:v>
                </c:pt>
                <c:pt idx="148">
                  <c:v>42615</c:v>
                </c:pt>
                <c:pt idx="149">
                  <c:v>42618</c:v>
                </c:pt>
                <c:pt idx="150">
                  <c:v>42619</c:v>
                </c:pt>
                <c:pt idx="151">
                  <c:v>42620</c:v>
                </c:pt>
                <c:pt idx="152">
                  <c:v>42621</c:v>
                </c:pt>
                <c:pt idx="153">
                  <c:v>42622</c:v>
                </c:pt>
                <c:pt idx="154">
                  <c:v>42625</c:v>
                </c:pt>
                <c:pt idx="155">
                  <c:v>42626</c:v>
                </c:pt>
                <c:pt idx="156">
                  <c:v>42627</c:v>
                </c:pt>
                <c:pt idx="157">
                  <c:v>42628</c:v>
                </c:pt>
                <c:pt idx="158">
                  <c:v>42629</c:v>
                </c:pt>
                <c:pt idx="159">
                  <c:v>42632</c:v>
                </c:pt>
                <c:pt idx="160">
                  <c:v>42633</c:v>
                </c:pt>
                <c:pt idx="161">
                  <c:v>42634</c:v>
                </c:pt>
                <c:pt idx="162">
                  <c:v>42635</c:v>
                </c:pt>
                <c:pt idx="163">
                  <c:v>42636</c:v>
                </c:pt>
                <c:pt idx="164">
                  <c:v>42639</c:v>
                </c:pt>
                <c:pt idx="165">
                  <c:v>42640</c:v>
                </c:pt>
                <c:pt idx="166">
                  <c:v>42641</c:v>
                </c:pt>
                <c:pt idx="167">
                  <c:v>42642</c:v>
                </c:pt>
                <c:pt idx="168">
                  <c:v>42643</c:v>
                </c:pt>
                <c:pt idx="169">
                  <c:v>42646</c:v>
                </c:pt>
                <c:pt idx="170">
                  <c:v>42647</c:v>
                </c:pt>
                <c:pt idx="171">
                  <c:v>42648</c:v>
                </c:pt>
                <c:pt idx="172">
                  <c:v>42649</c:v>
                </c:pt>
                <c:pt idx="173">
                  <c:v>42650</c:v>
                </c:pt>
                <c:pt idx="174">
                  <c:v>42653</c:v>
                </c:pt>
                <c:pt idx="175">
                  <c:v>42654</c:v>
                </c:pt>
                <c:pt idx="176">
                  <c:v>42655</c:v>
                </c:pt>
                <c:pt idx="177">
                  <c:v>42656</c:v>
                </c:pt>
                <c:pt idx="178">
                  <c:v>42657</c:v>
                </c:pt>
                <c:pt idx="179">
                  <c:v>42660</c:v>
                </c:pt>
                <c:pt idx="180">
                  <c:v>42661</c:v>
                </c:pt>
                <c:pt idx="181">
                  <c:v>42662</c:v>
                </c:pt>
                <c:pt idx="182">
                  <c:v>42663</c:v>
                </c:pt>
                <c:pt idx="183">
                  <c:v>42664</c:v>
                </c:pt>
                <c:pt idx="184">
                  <c:v>42667</c:v>
                </c:pt>
                <c:pt idx="185">
                  <c:v>42668</c:v>
                </c:pt>
                <c:pt idx="186">
                  <c:v>42669</c:v>
                </c:pt>
                <c:pt idx="187">
                  <c:v>42670</c:v>
                </c:pt>
                <c:pt idx="188">
                  <c:v>42671</c:v>
                </c:pt>
                <c:pt idx="189">
                  <c:v>42674</c:v>
                </c:pt>
                <c:pt idx="190">
                  <c:v>42675</c:v>
                </c:pt>
                <c:pt idx="191">
                  <c:v>42676</c:v>
                </c:pt>
                <c:pt idx="192">
                  <c:v>42677</c:v>
                </c:pt>
                <c:pt idx="193">
                  <c:v>42678</c:v>
                </c:pt>
                <c:pt idx="194">
                  <c:v>42681</c:v>
                </c:pt>
                <c:pt idx="195">
                  <c:v>42682</c:v>
                </c:pt>
                <c:pt idx="196">
                  <c:v>42683</c:v>
                </c:pt>
                <c:pt idx="197">
                  <c:v>42684</c:v>
                </c:pt>
                <c:pt idx="198">
                  <c:v>42685</c:v>
                </c:pt>
                <c:pt idx="199">
                  <c:v>42688</c:v>
                </c:pt>
                <c:pt idx="200">
                  <c:v>42689</c:v>
                </c:pt>
                <c:pt idx="201">
                  <c:v>42690</c:v>
                </c:pt>
                <c:pt idx="202">
                  <c:v>42691</c:v>
                </c:pt>
                <c:pt idx="203">
                  <c:v>42692</c:v>
                </c:pt>
                <c:pt idx="204">
                  <c:v>42695</c:v>
                </c:pt>
                <c:pt idx="205">
                  <c:v>42696</c:v>
                </c:pt>
                <c:pt idx="206">
                  <c:v>42697</c:v>
                </c:pt>
                <c:pt idx="207">
                  <c:v>42698</c:v>
                </c:pt>
                <c:pt idx="208">
                  <c:v>42699</c:v>
                </c:pt>
                <c:pt idx="209">
                  <c:v>42702</c:v>
                </c:pt>
                <c:pt idx="210">
                  <c:v>42703</c:v>
                </c:pt>
                <c:pt idx="211">
                  <c:v>42704</c:v>
                </c:pt>
                <c:pt idx="212">
                  <c:v>42705</c:v>
                </c:pt>
                <c:pt idx="213">
                  <c:v>42706</c:v>
                </c:pt>
                <c:pt idx="214">
                  <c:v>42709</c:v>
                </c:pt>
                <c:pt idx="215">
                  <c:v>42710</c:v>
                </c:pt>
                <c:pt idx="216">
                  <c:v>42711</c:v>
                </c:pt>
                <c:pt idx="217">
                  <c:v>42712</c:v>
                </c:pt>
                <c:pt idx="218">
                  <c:v>42713</c:v>
                </c:pt>
                <c:pt idx="219">
                  <c:v>42716</c:v>
                </c:pt>
                <c:pt idx="220">
                  <c:v>42717</c:v>
                </c:pt>
                <c:pt idx="221">
                  <c:v>42718</c:v>
                </c:pt>
                <c:pt idx="222">
                  <c:v>42719</c:v>
                </c:pt>
                <c:pt idx="223">
                  <c:v>42720</c:v>
                </c:pt>
                <c:pt idx="224">
                  <c:v>42723</c:v>
                </c:pt>
                <c:pt idx="225">
                  <c:v>42724</c:v>
                </c:pt>
                <c:pt idx="226">
                  <c:v>42725</c:v>
                </c:pt>
                <c:pt idx="227">
                  <c:v>42726</c:v>
                </c:pt>
                <c:pt idx="228">
                  <c:v>42727</c:v>
                </c:pt>
                <c:pt idx="229">
                  <c:v>42730</c:v>
                </c:pt>
                <c:pt idx="230">
                  <c:v>42731</c:v>
                </c:pt>
                <c:pt idx="231">
                  <c:v>42732</c:v>
                </c:pt>
                <c:pt idx="232">
                  <c:v>42733</c:v>
                </c:pt>
                <c:pt idx="233">
                  <c:v>42734</c:v>
                </c:pt>
                <c:pt idx="234">
                  <c:v>42737</c:v>
                </c:pt>
                <c:pt idx="235">
                  <c:v>42738</c:v>
                </c:pt>
                <c:pt idx="236">
                  <c:v>42739</c:v>
                </c:pt>
                <c:pt idx="237">
                  <c:v>42740</c:v>
                </c:pt>
                <c:pt idx="238">
                  <c:v>42741</c:v>
                </c:pt>
                <c:pt idx="239">
                  <c:v>42744</c:v>
                </c:pt>
                <c:pt idx="240">
                  <c:v>42745</c:v>
                </c:pt>
                <c:pt idx="241">
                  <c:v>42746</c:v>
                </c:pt>
                <c:pt idx="242">
                  <c:v>42747</c:v>
                </c:pt>
                <c:pt idx="243">
                  <c:v>42748</c:v>
                </c:pt>
                <c:pt idx="244">
                  <c:v>42751</c:v>
                </c:pt>
                <c:pt idx="245">
                  <c:v>42752</c:v>
                </c:pt>
                <c:pt idx="246">
                  <c:v>42753</c:v>
                </c:pt>
                <c:pt idx="247">
                  <c:v>42754</c:v>
                </c:pt>
                <c:pt idx="248">
                  <c:v>42755</c:v>
                </c:pt>
                <c:pt idx="249">
                  <c:v>42758</c:v>
                </c:pt>
                <c:pt idx="250">
                  <c:v>42759</c:v>
                </c:pt>
                <c:pt idx="251">
                  <c:v>42760</c:v>
                </c:pt>
                <c:pt idx="252">
                  <c:v>42761</c:v>
                </c:pt>
                <c:pt idx="253">
                  <c:v>42762</c:v>
                </c:pt>
                <c:pt idx="254">
                  <c:v>42765</c:v>
                </c:pt>
                <c:pt idx="255">
                  <c:v>42766</c:v>
                </c:pt>
                <c:pt idx="256">
                  <c:v>42767</c:v>
                </c:pt>
                <c:pt idx="257">
                  <c:v>42768</c:v>
                </c:pt>
                <c:pt idx="258">
                  <c:v>42769</c:v>
                </c:pt>
                <c:pt idx="259">
                  <c:v>42772</c:v>
                </c:pt>
                <c:pt idx="260">
                  <c:v>42773</c:v>
                </c:pt>
                <c:pt idx="261">
                  <c:v>42774</c:v>
                </c:pt>
                <c:pt idx="262">
                  <c:v>42775</c:v>
                </c:pt>
                <c:pt idx="263">
                  <c:v>42776</c:v>
                </c:pt>
                <c:pt idx="264">
                  <c:v>42779</c:v>
                </c:pt>
                <c:pt idx="265">
                  <c:v>42780</c:v>
                </c:pt>
                <c:pt idx="266">
                  <c:v>42781</c:v>
                </c:pt>
                <c:pt idx="267">
                  <c:v>42782</c:v>
                </c:pt>
                <c:pt idx="268">
                  <c:v>42783</c:v>
                </c:pt>
                <c:pt idx="269">
                  <c:v>42786</c:v>
                </c:pt>
                <c:pt idx="270">
                  <c:v>42787</c:v>
                </c:pt>
                <c:pt idx="271">
                  <c:v>42788</c:v>
                </c:pt>
                <c:pt idx="272">
                  <c:v>42789</c:v>
                </c:pt>
                <c:pt idx="273">
                  <c:v>42790</c:v>
                </c:pt>
                <c:pt idx="274">
                  <c:v>42793</c:v>
                </c:pt>
                <c:pt idx="275">
                  <c:v>42794</c:v>
                </c:pt>
                <c:pt idx="276">
                  <c:v>42795</c:v>
                </c:pt>
                <c:pt idx="277">
                  <c:v>42796</c:v>
                </c:pt>
                <c:pt idx="278">
                  <c:v>42797</c:v>
                </c:pt>
                <c:pt idx="279">
                  <c:v>42800</c:v>
                </c:pt>
                <c:pt idx="280">
                  <c:v>42801</c:v>
                </c:pt>
                <c:pt idx="281">
                  <c:v>42802</c:v>
                </c:pt>
                <c:pt idx="282">
                  <c:v>42803</c:v>
                </c:pt>
                <c:pt idx="283">
                  <c:v>42804</c:v>
                </c:pt>
                <c:pt idx="284">
                  <c:v>42807</c:v>
                </c:pt>
                <c:pt idx="285">
                  <c:v>42808</c:v>
                </c:pt>
                <c:pt idx="286">
                  <c:v>42809</c:v>
                </c:pt>
                <c:pt idx="287">
                  <c:v>42810</c:v>
                </c:pt>
                <c:pt idx="288">
                  <c:v>42811</c:v>
                </c:pt>
                <c:pt idx="289">
                  <c:v>42814</c:v>
                </c:pt>
                <c:pt idx="290">
                  <c:v>42815</c:v>
                </c:pt>
                <c:pt idx="291">
                  <c:v>42816</c:v>
                </c:pt>
                <c:pt idx="292">
                  <c:v>42817</c:v>
                </c:pt>
                <c:pt idx="293">
                  <c:v>42818</c:v>
                </c:pt>
                <c:pt idx="294">
                  <c:v>42821</c:v>
                </c:pt>
                <c:pt idx="295">
                  <c:v>42822</c:v>
                </c:pt>
                <c:pt idx="296">
                  <c:v>42823</c:v>
                </c:pt>
                <c:pt idx="297">
                  <c:v>42824</c:v>
                </c:pt>
                <c:pt idx="298">
                  <c:v>42825</c:v>
                </c:pt>
                <c:pt idx="299">
                  <c:v>42828</c:v>
                </c:pt>
                <c:pt idx="300">
                  <c:v>42829</c:v>
                </c:pt>
                <c:pt idx="301">
                  <c:v>42830</c:v>
                </c:pt>
                <c:pt idx="302">
                  <c:v>42831</c:v>
                </c:pt>
                <c:pt idx="303">
                  <c:v>42832</c:v>
                </c:pt>
                <c:pt idx="304">
                  <c:v>42835</c:v>
                </c:pt>
                <c:pt idx="305">
                  <c:v>42836</c:v>
                </c:pt>
                <c:pt idx="306">
                  <c:v>42837</c:v>
                </c:pt>
                <c:pt idx="307">
                  <c:v>42838</c:v>
                </c:pt>
                <c:pt idx="308">
                  <c:v>42839</c:v>
                </c:pt>
                <c:pt idx="309">
                  <c:v>42842</c:v>
                </c:pt>
                <c:pt idx="310">
                  <c:v>42843</c:v>
                </c:pt>
                <c:pt idx="311">
                  <c:v>42844</c:v>
                </c:pt>
                <c:pt idx="312">
                  <c:v>42845</c:v>
                </c:pt>
                <c:pt idx="313">
                  <c:v>42846</c:v>
                </c:pt>
                <c:pt idx="314">
                  <c:v>42849</c:v>
                </c:pt>
                <c:pt idx="315">
                  <c:v>42850</c:v>
                </c:pt>
                <c:pt idx="316">
                  <c:v>42851</c:v>
                </c:pt>
                <c:pt idx="317">
                  <c:v>42852</c:v>
                </c:pt>
                <c:pt idx="318">
                  <c:v>42853</c:v>
                </c:pt>
                <c:pt idx="319">
                  <c:v>42856</c:v>
                </c:pt>
                <c:pt idx="320">
                  <c:v>42857</c:v>
                </c:pt>
                <c:pt idx="321">
                  <c:v>42858</c:v>
                </c:pt>
                <c:pt idx="322">
                  <c:v>42859</c:v>
                </c:pt>
                <c:pt idx="323">
                  <c:v>42860</c:v>
                </c:pt>
                <c:pt idx="324">
                  <c:v>42863</c:v>
                </c:pt>
                <c:pt idx="325">
                  <c:v>42864</c:v>
                </c:pt>
                <c:pt idx="326">
                  <c:v>42865</c:v>
                </c:pt>
                <c:pt idx="327">
                  <c:v>42866</c:v>
                </c:pt>
                <c:pt idx="328">
                  <c:v>42867</c:v>
                </c:pt>
                <c:pt idx="329">
                  <c:v>42870</c:v>
                </c:pt>
                <c:pt idx="330">
                  <c:v>42871</c:v>
                </c:pt>
                <c:pt idx="331">
                  <c:v>42872</c:v>
                </c:pt>
                <c:pt idx="332">
                  <c:v>42873</c:v>
                </c:pt>
                <c:pt idx="333">
                  <c:v>42874</c:v>
                </c:pt>
                <c:pt idx="334">
                  <c:v>42877</c:v>
                </c:pt>
                <c:pt idx="335">
                  <c:v>42878</c:v>
                </c:pt>
                <c:pt idx="336">
                  <c:v>42879</c:v>
                </c:pt>
                <c:pt idx="337">
                  <c:v>42880</c:v>
                </c:pt>
                <c:pt idx="338">
                  <c:v>42881</c:v>
                </c:pt>
                <c:pt idx="339">
                  <c:v>42884</c:v>
                </c:pt>
                <c:pt idx="340">
                  <c:v>42885</c:v>
                </c:pt>
                <c:pt idx="341">
                  <c:v>42886</c:v>
                </c:pt>
                <c:pt idx="342">
                  <c:v>42887</c:v>
                </c:pt>
                <c:pt idx="343">
                  <c:v>42888</c:v>
                </c:pt>
                <c:pt idx="344">
                  <c:v>42891</c:v>
                </c:pt>
                <c:pt idx="345">
                  <c:v>42892</c:v>
                </c:pt>
                <c:pt idx="346">
                  <c:v>42893</c:v>
                </c:pt>
                <c:pt idx="347">
                  <c:v>42894</c:v>
                </c:pt>
                <c:pt idx="348">
                  <c:v>42895</c:v>
                </c:pt>
                <c:pt idx="349">
                  <c:v>42898</c:v>
                </c:pt>
                <c:pt idx="350">
                  <c:v>42899</c:v>
                </c:pt>
                <c:pt idx="351">
                  <c:v>42900</c:v>
                </c:pt>
                <c:pt idx="352">
                  <c:v>42901</c:v>
                </c:pt>
                <c:pt idx="353">
                  <c:v>42902</c:v>
                </c:pt>
                <c:pt idx="354">
                  <c:v>42905</c:v>
                </c:pt>
                <c:pt idx="355">
                  <c:v>42906</c:v>
                </c:pt>
                <c:pt idx="356">
                  <c:v>42907</c:v>
                </c:pt>
                <c:pt idx="357">
                  <c:v>42908</c:v>
                </c:pt>
                <c:pt idx="358">
                  <c:v>42909</c:v>
                </c:pt>
                <c:pt idx="359">
                  <c:v>42912</c:v>
                </c:pt>
                <c:pt idx="360">
                  <c:v>42913</c:v>
                </c:pt>
                <c:pt idx="361">
                  <c:v>42914</c:v>
                </c:pt>
                <c:pt idx="362">
                  <c:v>42915</c:v>
                </c:pt>
                <c:pt idx="363">
                  <c:v>42916</c:v>
                </c:pt>
                <c:pt idx="364">
                  <c:v>42919</c:v>
                </c:pt>
                <c:pt idx="365">
                  <c:v>42920</c:v>
                </c:pt>
                <c:pt idx="366">
                  <c:v>42921</c:v>
                </c:pt>
                <c:pt idx="367">
                  <c:v>42922</c:v>
                </c:pt>
                <c:pt idx="368">
                  <c:v>42923</c:v>
                </c:pt>
                <c:pt idx="369">
                  <c:v>42926</c:v>
                </c:pt>
                <c:pt idx="370">
                  <c:v>42927</c:v>
                </c:pt>
                <c:pt idx="371">
                  <c:v>42928</c:v>
                </c:pt>
                <c:pt idx="372">
                  <c:v>42929</c:v>
                </c:pt>
                <c:pt idx="373">
                  <c:v>42930</c:v>
                </c:pt>
                <c:pt idx="374">
                  <c:v>42933</c:v>
                </c:pt>
                <c:pt idx="375">
                  <c:v>42934</c:v>
                </c:pt>
                <c:pt idx="376">
                  <c:v>42935</c:v>
                </c:pt>
                <c:pt idx="377">
                  <c:v>42936</c:v>
                </c:pt>
                <c:pt idx="378">
                  <c:v>42937</c:v>
                </c:pt>
                <c:pt idx="379">
                  <c:v>42940</c:v>
                </c:pt>
                <c:pt idx="380">
                  <c:v>42941</c:v>
                </c:pt>
                <c:pt idx="381">
                  <c:v>42942</c:v>
                </c:pt>
                <c:pt idx="382">
                  <c:v>42943</c:v>
                </c:pt>
                <c:pt idx="383">
                  <c:v>42944</c:v>
                </c:pt>
                <c:pt idx="384">
                  <c:v>42947</c:v>
                </c:pt>
                <c:pt idx="385">
                  <c:v>42948</c:v>
                </c:pt>
                <c:pt idx="386">
                  <c:v>42949</c:v>
                </c:pt>
                <c:pt idx="387">
                  <c:v>42950</c:v>
                </c:pt>
                <c:pt idx="388">
                  <c:v>42951</c:v>
                </c:pt>
                <c:pt idx="389">
                  <c:v>42954</c:v>
                </c:pt>
                <c:pt idx="390">
                  <c:v>42955</c:v>
                </c:pt>
                <c:pt idx="391">
                  <c:v>42956</c:v>
                </c:pt>
                <c:pt idx="392">
                  <c:v>42957</c:v>
                </c:pt>
                <c:pt idx="393">
                  <c:v>42958</c:v>
                </c:pt>
                <c:pt idx="394">
                  <c:v>42961</c:v>
                </c:pt>
                <c:pt idx="395">
                  <c:v>42962</c:v>
                </c:pt>
                <c:pt idx="396">
                  <c:v>42963</c:v>
                </c:pt>
                <c:pt idx="397">
                  <c:v>42964</c:v>
                </c:pt>
                <c:pt idx="398">
                  <c:v>42965</c:v>
                </c:pt>
                <c:pt idx="399">
                  <c:v>42968</c:v>
                </c:pt>
                <c:pt idx="400">
                  <c:v>42969</c:v>
                </c:pt>
                <c:pt idx="401">
                  <c:v>42970</c:v>
                </c:pt>
                <c:pt idx="402">
                  <c:v>42971</c:v>
                </c:pt>
                <c:pt idx="403">
                  <c:v>42972</c:v>
                </c:pt>
                <c:pt idx="404">
                  <c:v>42975</c:v>
                </c:pt>
                <c:pt idx="405">
                  <c:v>42976</c:v>
                </c:pt>
                <c:pt idx="406">
                  <c:v>42977</c:v>
                </c:pt>
                <c:pt idx="407">
                  <c:v>42978</c:v>
                </c:pt>
                <c:pt idx="408">
                  <c:v>42979</c:v>
                </c:pt>
                <c:pt idx="409">
                  <c:v>42982</c:v>
                </c:pt>
                <c:pt idx="410">
                  <c:v>42983</c:v>
                </c:pt>
                <c:pt idx="411">
                  <c:v>42984</c:v>
                </c:pt>
                <c:pt idx="412">
                  <c:v>42985</c:v>
                </c:pt>
                <c:pt idx="413">
                  <c:v>42986</c:v>
                </c:pt>
                <c:pt idx="414">
                  <c:v>42989</c:v>
                </c:pt>
                <c:pt idx="415">
                  <c:v>42990</c:v>
                </c:pt>
                <c:pt idx="416">
                  <c:v>42991</c:v>
                </c:pt>
                <c:pt idx="417">
                  <c:v>42992</c:v>
                </c:pt>
                <c:pt idx="418">
                  <c:v>42993</c:v>
                </c:pt>
                <c:pt idx="419">
                  <c:v>42996</c:v>
                </c:pt>
                <c:pt idx="420">
                  <c:v>42997</c:v>
                </c:pt>
                <c:pt idx="421">
                  <c:v>42998</c:v>
                </c:pt>
                <c:pt idx="422">
                  <c:v>42999</c:v>
                </c:pt>
                <c:pt idx="423">
                  <c:v>43000</c:v>
                </c:pt>
                <c:pt idx="424">
                  <c:v>43003</c:v>
                </c:pt>
                <c:pt idx="425">
                  <c:v>43004</c:v>
                </c:pt>
                <c:pt idx="426">
                  <c:v>43005</c:v>
                </c:pt>
                <c:pt idx="427">
                  <c:v>43006</c:v>
                </c:pt>
                <c:pt idx="428">
                  <c:v>43007</c:v>
                </c:pt>
                <c:pt idx="429">
                  <c:v>43010</c:v>
                </c:pt>
                <c:pt idx="430">
                  <c:v>43011</c:v>
                </c:pt>
                <c:pt idx="431">
                  <c:v>43012</c:v>
                </c:pt>
                <c:pt idx="432">
                  <c:v>43013</c:v>
                </c:pt>
                <c:pt idx="433">
                  <c:v>43014</c:v>
                </c:pt>
                <c:pt idx="434">
                  <c:v>43017</c:v>
                </c:pt>
                <c:pt idx="435">
                  <c:v>43018</c:v>
                </c:pt>
                <c:pt idx="436">
                  <c:v>43019</c:v>
                </c:pt>
                <c:pt idx="437">
                  <c:v>43020</c:v>
                </c:pt>
                <c:pt idx="438">
                  <c:v>43021</c:v>
                </c:pt>
                <c:pt idx="439">
                  <c:v>43024</c:v>
                </c:pt>
                <c:pt idx="440">
                  <c:v>43025</c:v>
                </c:pt>
                <c:pt idx="441">
                  <c:v>43026</c:v>
                </c:pt>
                <c:pt idx="442">
                  <c:v>43027</c:v>
                </c:pt>
                <c:pt idx="443">
                  <c:v>43028</c:v>
                </c:pt>
                <c:pt idx="444">
                  <c:v>43031</c:v>
                </c:pt>
                <c:pt idx="445">
                  <c:v>43032</c:v>
                </c:pt>
                <c:pt idx="446">
                  <c:v>43033</c:v>
                </c:pt>
                <c:pt idx="447">
                  <c:v>43034</c:v>
                </c:pt>
                <c:pt idx="448">
                  <c:v>43035</c:v>
                </c:pt>
                <c:pt idx="449">
                  <c:v>43038</c:v>
                </c:pt>
                <c:pt idx="450">
                  <c:v>43039</c:v>
                </c:pt>
                <c:pt idx="451">
                  <c:v>43040</c:v>
                </c:pt>
                <c:pt idx="452">
                  <c:v>43041</c:v>
                </c:pt>
                <c:pt idx="453">
                  <c:v>43042</c:v>
                </c:pt>
                <c:pt idx="454">
                  <c:v>43045</c:v>
                </c:pt>
                <c:pt idx="455">
                  <c:v>43046</c:v>
                </c:pt>
                <c:pt idx="456">
                  <c:v>43047</c:v>
                </c:pt>
                <c:pt idx="457">
                  <c:v>43048</c:v>
                </c:pt>
                <c:pt idx="458">
                  <c:v>43049</c:v>
                </c:pt>
                <c:pt idx="459">
                  <c:v>43052</c:v>
                </c:pt>
                <c:pt idx="460">
                  <c:v>43053</c:v>
                </c:pt>
                <c:pt idx="461">
                  <c:v>43054</c:v>
                </c:pt>
                <c:pt idx="462">
                  <c:v>43055</c:v>
                </c:pt>
                <c:pt idx="463">
                  <c:v>43056</c:v>
                </c:pt>
                <c:pt idx="464">
                  <c:v>43059</c:v>
                </c:pt>
                <c:pt idx="465">
                  <c:v>43060</c:v>
                </c:pt>
                <c:pt idx="466">
                  <c:v>43061</c:v>
                </c:pt>
                <c:pt idx="467">
                  <c:v>43062</c:v>
                </c:pt>
                <c:pt idx="468">
                  <c:v>43063</c:v>
                </c:pt>
                <c:pt idx="469">
                  <c:v>43066</c:v>
                </c:pt>
                <c:pt idx="470">
                  <c:v>43067</c:v>
                </c:pt>
                <c:pt idx="471">
                  <c:v>43068</c:v>
                </c:pt>
                <c:pt idx="472">
                  <c:v>43069</c:v>
                </c:pt>
                <c:pt idx="473">
                  <c:v>43070</c:v>
                </c:pt>
                <c:pt idx="474">
                  <c:v>43073</c:v>
                </c:pt>
                <c:pt idx="475">
                  <c:v>43074</c:v>
                </c:pt>
                <c:pt idx="476">
                  <c:v>43075</c:v>
                </c:pt>
                <c:pt idx="477">
                  <c:v>43076</c:v>
                </c:pt>
                <c:pt idx="478">
                  <c:v>43077</c:v>
                </c:pt>
                <c:pt idx="479">
                  <c:v>43080</c:v>
                </c:pt>
                <c:pt idx="480">
                  <c:v>43081</c:v>
                </c:pt>
                <c:pt idx="481">
                  <c:v>43082</c:v>
                </c:pt>
                <c:pt idx="482">
                  <c:v>43083</c:v>
                </c:pt>
                <c:pt idx="483">
                  <c:v>43084</c:v>
                </c:pt>
                <c:pt idx="484">
                  <c:v>43087</c:v>
                </c:pt>
                <c:pt idx="485">
                  <c:v>43088</c:v>
                </c:pt>
                <c:pt idx="486">
                  <c:v>43089</c:v>
                </c:pt>
                <c:pt idx="487">
                  <c:v>43090</c:v>
                </c:pt>
                <c:pt idx="488">
                  <c:v>43091</c:v>
                </c:pt>
                <c:pt idx="489">
                  <c:v>43094</c:v>
                </c:pt>
                <c:pt idx="490">
                  <c:v>43095</c:v>
                </c:pt>
                <c:pt idx="491">
                  <c:v>43096</c:v>
                </c:pt>
                <c:pt idx="492">
                  <c:v>43097</c:v>
                </c:pt>
                <c:pt idx="493">
                  <c:v>43098</c:v>
                </c:pt>
                <c:pt idx="494">
                  <c:v>43101</c:v>
                </c:pt>
                <c:pt idx="495">
                  <c:v>43102</c:v>
                </c:pt>
                <c:pt idx="496">
                  <c:v>43103</c:v>
                </c:pt>
                <c:pt idx="497">
                  <c:v>43104</c:v>
                </c:pt>
                <c:pt idx="498">
                  <c:v>43105</c:v>
                </c:pt>
                <c:pt idx="499">
                  <c:v>43108</c:v>
                </c:pt>
                <c:pt idx="500">
                  <c:v>43109</c:v>
                </c:pt>
                <c:pt idx="501">
                  <c:v>43110</c:v>
                </c:pt>
                <c:pt idx="502">
                  <c:v>43111</c:v>
                </c:pt>
                <c:pt idx="503">
                  <c:v>43112</c:v>
                </c:pt>
                <c:pt idx="504">
                  <c:v>43115</c:v>
                </c:pt>
                <c:pt idx="505">
                  <c:v>43116</c:v>
                </c:pt>
                <c:pt idx="506">
                  <c:v>43117</c:v>
                </c:pt>
                <c:pt idx="507">
                  <c:v>43118</c:v>
                </c:pt>
                <c:pt idx="508">
                  <c:v>43119</c:v>
                </c:pt>
                <c:pt idx="509">
                  <c:v>43122</c:v>
                </c:pt>
                <c:pt idx="510">
                  <c:v>43123</c:v>
                </c:pt>
                <c:pt idx="511">
                  <c:v>43124</c:v>
                </c:pt>
                <c:pt idx="512">
                  <c:v>43125</c:v>
                </c:pt>
                <c:pt idx="513">
                  <c:v>43126</c:v>
                </c:pt>
                <c:pt idx="514">
                  <c:v>43129</c:v>
                </c:pt>
                <c:pt idx="515">
                  <c:v>43130</c:v>
                </c:pt>
                <c:pt idx="516">
                  <c:v>43131</c:v>
                </c:pt>
                <c:pt idx="517">
                  <c:v>43132</c:v>
                </c:pt>
                <c:pt idx="518">
                  <c:v>43133</c:v>
                </c:pt>
                <c:pt idx="519">
                  <c:v>43136</c:v>
                </c:pt>
                <c:pt idx="520">
                  <c:v>43137</c:v>
                </c:pt>
                <c:pt idx="521">
                  <c:v>43138</c:v>
                </c:pt>
                <c:pt idx="522">
                  <c:v>43139</c:v>
                </c:pt>
                <c:pt idx="523">
                  <c:v>43140</c:v>
                </c:pt>
                <c:pt idx="524">
                  <c:v>43143</c:v>
                </c:pt>
                <c:pt idx="525">
                  <c:v>43144</c:v>
                </c:pt>
                <c:pt idx="526">
                  <c:v>43145</c:v>
                </c:pt>
                <c:pt idx="527">
                  <c:v>43146</c:v>
                </c:pt>
                <c:pt idx="528">
                  <c:v>43147</c:v>
                </c:pt>
                <c:pt idx="529">
                  <c:v>43150</c:v>
                </c:pt>
                <c:pt idx="530">
                  <c:v>43151</c:v>
                </c:pt>
                <c:pt idx="531">
                  <c:v>43152</c:v>
                </c:pt>
                <c:pt idx="532">
                  <c:v>43153</c:v>
                </c:pt>
                <c:pt idx="533">
                  <c:v>43154</c:v>
                </c:pt>
                <c:pt idx="534">
                  <c:v>43157</c:v>
                </c:pt>
                <c:pt idx="535">
                  <c:v>43158</c:v>
                </c:pt>
                <c:pt idx="536">
                  <c:v>43159</c:v>
                </c:pt>
                <c:pt idx="537">
                  <c:v>43160</c:v>
                </c:pt>
                <c:pt idx="538">
                  <c:v>43161</c:v>
                </c:pt>
                <c:pt idx="539">
                  <c:v>43164</c:v>
                </c:pt>
                <c:pt idx="540">
                  <c:v>43165</c:v>
                </c:pt>
                <c:pt idx="541">
                  <c:v>43166</c:v>
                </c:pt>
                <c:pt idx="542">
                  <c:v>43167</c:v>
                </c:pt>
                <c:pt idx="543">
                  <c:v>43168</c:v>
                </c:pt>
                <c:pt idx="544">
                  <c:v>43171</c:v>
                </c:pt>
                <c:pt idx="545">
                  <c:v>43172</c:v>
                </c:pt>
                <c:pt idx="546">
                  <c:v>43173</c:v>
                </c:pt>
                <c:pt idx="547">
                  <c:v>43174</c:v>
                </c:pt>
                <c:pt idx="548">
                  <c:v>43175</c:v>
                </c:pt>
                <c:pt idx="549">
                  <c:v>43178</c:v>
                </c:pt>
                <c:pt idx="550">
                  <c:v>43179</c:v>
                </c:pt>
                <c:pt idx="551">
                  <c:v>43180</c:v>
                </c:pt>
                <c:pt idx="552">
                  <c:v>43181</c:v>
                </c:pt>
                <c:pt idx="553">
                  <c:v>43182</c:v>
                </c:pt>
                <c:pt idx="554">
                  <c:v>43185</c:v>
                </c:pt>
                <c:pt idx="555">
                  <c:v>43186</c:v>
                </c:pt>
                <c:pt idx="556">
                  <c:v>43187</c:v>
                </c:pt>
                <c:pt idx="557">
                  <c:v>43188</c:v>
                </c:pt>
                <c:pt idx="558">
                  <c:v>43189</c:v>
                </c:pt>
                <c:pt idx="559">
                  <c:v>43192</c:v>
                </c:pt>
                <c:pt idx="560">
                  <c:v>43193</c:v>
                </c:pt>
                <c:pt idx="561">
                  <c:v>43194</c:v>
                </c:pt>
                <c:pt idx="562">
                  <c:v>43195</c:v>
                </c:pt>
                <c:pt idx="563">
                  <c:v>43196</c:v>
                </c:pt>
                <c:pt idx="564">
                  <c:v>43199</c:v>
                </c:pt>
                <c:pt idx="565">
                  <c:v>43200</c:v>
                </c:pt>
                <c:pt idx="566">
                  <c:v>43201</c:v>
                </c:pt>
                <c:pt idx="567">
                  <c:v>43202</c:v>
                </c:pt>
                <c:pt idx="568">
                  <c:v>43203</c:v>
                </c:pt>
                <c:pt idx="569">
                  <c:v>43206</c:v>
                </c:pt>
                <c:pt idx="570">
                  <c:v>43207</c:v>
                </c:pt>
                <c:pt idx="571">
                  <c:v>43208</c:v>
                </c:pt>
                <c:pt idx="572">
                  <c:v>43209</c:v>
                </c:pt>
                <c:pt idx="573">
                  <c:v>43210</c:v>
                </c:pt>
                <c:pt idx="574">
                  <c:v>43213</c:v>
                </c:pt>
                <c:pt idx="575">
                  <c:v>43214</c:v>
                </c:pt>
                <c:pt idx="576">
                  <c:v>43215</c:v>
                </c:pt>
                <c:pt idx="577">
                  <c:v>43216</c:v>
                </c:pt>
                <c:pt idx="578">
                  <c:v>43217</c:v>
                </c:pt>
                <c:pt idx="579">
                  <c:v>43220</c:v>
                </c:pt>
                <c:pt idx="580">
                  <c:v>43221</c:v>
                </c:pt>
                <c:pt idx="581">
                  <c:v>43222</c:v>
                </c:pt>
                <c:pt idx="582">
                  <c:v>43223</c:v>
                </c:pt>
                <c:pt idx="583">
                  <c:v>43224</c:v>
                </c:pt>
                <c:pt idx="584">
                  <c:v>43227</c:v>
                </c:pt>
                <c:pt idx="585">
                  <c:v>43228</c:v>
                </c:pt>
                <c:pt idx="586">
                  <c:v>43229</c:v>
                </c:pt>
                <c:pt idx="587">
                  <c:v>43230</c:v>
                </c:pt>
                <c:pt idx="588">
                  <c:v>43231</c:v>
                </c:pt>
                <c:pt idx="589">
                  <c:v>43234</c:v>
                </c:pt>
                <c:pt idx="590">
                  <c:v>43235</c:v>
                </c:pt>
                <c:pt idx="591">
                  <c:v>43236</c:v>
                </c:pt>
                <c:pt idx="592">
                  <c:v>43237</c:v>
                </c:pt>
                <c:pt idx="593">
                  <c:v>43238</c:v>
                </c:pt>
                <c:pt idx="594">
                  <c:v>43241</c:v>
                </c:pt>
                <c:pt idx="595">
                  <c:v>43242</c:v>
                </c:pt>
                <c:pt idx="596">
                  <c:v>43243</c:v>
                </c:pt>
                <c:pt idx="597">
                  <c:v>43244</c:v>
                </c:pt>
                <c:pt idx="598">
                  <c:v>43245</c:v>
                </c:pt>
                <c:pt idx="599">
                  <c:v>43248</c:v>
                </c:pt>
                <c:pt idx="600">
                  <c:v>43249</c:v>
                </c:pt>
                <c:pt idx="601">
                  <c:v>43250</c:v>
                </c:pt>
                <c:pt idx="602">
                  <c:v>43251</c:v>
                </c:pt>
                <c:pt idx="603">
                  <c:v>43252</c:v>
                </c:pt>
                <c:pt idx="604">
                  <c:v>43255</c:v>
                </c:pt>
                <c:pt idx="605">
                  <c:v>43256</c:v>
                </c:pt>
                <c:pt idx="606">
                  <c:v>43257</c:v>
                </c:pt>
                <c:pt idx="607">
                  <c:v>43258</c:v>
                </c:pt>
                <c:pt idx="608">
                  <c:v>43259</c:v>
                </c:pt>
                <c:pt idx="609">
                  <c:v>43262</c:v>
                </c:pt>
                <c:pt idx="610">
                  <c:v>43263</c:v>
                </c:pt>
                <c:pt idx="611">
                  <c:v>43264</c:v>
                </c:pt>
                <c:pt idx="612">
                  <c:v>43265</c:v>
                </c:pt>
                <c:pt idx="613">
                  <c:v>43266</c:v>
                </c:pt>
                <c:pt idx="614">
                  <c:v>43269</c:v>
                </c:pt>
                <c:pt idx="615">
                  <c:v>43270</c:v>
                </c:pt>
                <c:pt idx="616">
                  <c:v>43271</c:v>
                </c:pt>
                <c:pt idx="617">
                  <c:v>43272</c:v>
                </c:pt>
                <c:pt idx="618">
                  <c:v>43273</c:v>
                </c:pt>
                <c:pt idx="619">
                  <c:v>43276</c:v>
                </c:pt>
                <c:pt idx="620">
                  <c:v>43277</c:v>
                </c:pt>
                <c:pt idx="621">
                  <c:v>43278</c:v>
                </c:pt>
                <c:pt idx="622">
                  <c:v>43279</c:v>
                </c:pt>
                <c:pt idx="623">
                  <c:v>43280</c:v>
                </c:pt>
                <c:pt idx="624">
                  <c:v>43283</c:v>
                </c:pt>
                <c:pt idx="625">
                  <c:v>43284</c:v>
                </c:pt>
                <c:pt idx="626">
                  <c:v>43285</c:v>
                </c:pt>
                <c:pt idx="627">
                  <c:v>43286</c:v>
                </c:pt>
                <c:pt idx="628">
                  <c:v>43287</c:v>
                </c:pt>
                <c:pt idx="629">
                  <c:v>43290</c:v>
                </c:pt>
                <c:pt idx="630">
                  <c:v>43291</c:v>
                </c:pt>
                <c:pt idx="631">
                  <c:v>43292</c:v>
                </c:pt>
                <c:pt idx="632">
                  <c:v>43293</c:v>
                </c:pt>
                <c:pt idx="633">
                  <c:v>43294</c:v>
                </c:pt>
                <c:pt idx="634">
                  <c:v>43297</c:v>
                </c:pt>
                <c:pt idx="635">
                  <c:v>43298</c:v>
                </c:pt>
                <c:pt idx="636">
                  <c:v>43299</c:v>
                </c:pt>
                <c:pt idx="637">
                  <c:v>43300</c:v>
                </c:pt>
                <c:pt idx="638">
                  <c:v>43301</c:v>
                </c:pt>
                <c:pt idx="639">
                  <c:v>43304</c:v>
                </c:pt>
                <c:pt idx="640">
                  <c:v>43305</c:v>
                </c:pt>
                <c:pt idx="641">
                  <c:v>43306</c:v>
                </c:pt>
                <c:pt idx="642">
                  <c:v>43307</c:v>
                </c:pt>
                <c:pt idx="643">
                  <c:v>43308</c:v>
                </c:pt>
                <c:pt idx="644">
                  <c:v>43311</c:v>
                </c:pt>
                <c:pt idx="645">
                  <c:v>43312</c:v>
                </c:pt>
                <c:pt idx="646">
                  <c:v>43313</c:v>
                </c:pt>
                <c:pt idx="647">
                  <c:v>43314</c:v>
                </c:pt>
                <c:pt idx="648">
                  <c:v>43315</c:v>
                </c:pt>
                <c:pt idx="649">
                  <c:v>43318</c:v>
                </c:pt>
                <c:pt idx="650">
                  <c:v>43319</c:v>
                </c:pt>
                <c:pt idx="651">
                  <c:v>43320</c:v>
                </c:pt>
                <c:pt idx="652">
                  <c:v>43321</c:v>
                </c:pt>
                <c:pt idx="653">
                  <c:v>43322</c:v>
                </c:pt>
                <c:pt idx="654">
                  <c:v>43325</c:v>
                </c:pt>
                <c:pt idx="655">
                  <c:v>43326</c:v>
                </c:pt>
                <c:pt idx="656">
                  <c:v>43327</c:v>
                </c:pt>
                <c:pt idx="657">
                  <c:v>43328</c:v>
                </c:pt>
                <c:pt idx="658">
                  <c:v>43329</c:v>
                </c:pt>
                <c:pt idx="659">
                  <c:v>43332</c:v>
                </c:pt>
                <c:pt idx="660">
                  <c:v>43333</c:v>
                </c:pt>
                <c:pt idx="661">
                  <c:v>43334</c:v>
                </c:pt>
                <c:pt idx="662">
                  <c:v>43335</c:v>
                </c:pt>
                <c:pt idx="663">
                  <c:v>43336</c:v>
                </c:pt>
                <c:pt idx="664">
                  <c:v>43339</c:v>
                </c:pt>
                <c:pt idx="665">
                  <c:v>43340</c:v>
                </c:pt>
                <c:pt idx="666">
                  <c:v>43341</c:v>
                </c:pt>
                <c:pt idx="667">
                  <c:v>43342</c:v>
                </c:pt>
                <c:pt idx="668">
                  <c:v>43343</c:v>
                </c:pt>
                <c:pt idx="669">
                  <c:v>43346</c:v>
                </c:pt>
                <c:pt idx="670">
                  <c:v>43347</c:v>
                </c:pt>
                <c:pt idx="671">
                  <c:v>43348</c:v>
                </c:pt>
                <c:pt idx="672">
                  <c:v>43349</c:v>
                </c:pt>
                <c:pt idx="673">
                  <c:v>43350</c:v>
                </c:pt>
                <c:pt idx="674">
                  <c:v>43353</c:v>
                </c:pt>
                <c:pt idx="675">
                  <c:v>43354</c:v>
                </c:pt>
                <c:pt idx="676">
                  <c:v>43355</c:v>
                </c:pt>
                <c:pt idx="677">
                  <c:v>43356</c:v>
                </c:pt>
                <c:pt idx="678">
                  <c:v>43357</c:v>
                </c:pt>
                <c:pt idx="679">
                  <c:v>43360</c:v>
                </c:pt>
                <c:pt idx="680">
                  <c:v>43361</c:v>
                </c:pt>
                <c:pt idx="681">
                  <c:v>43362</c:v>
                </c:pt>
                <c:pt idx="682">
                  <c:v>43363</c:v>
                </c:pt>
                <c:pt idx="683">
                  <c:v>43364</c:v>
                </c:pt>
                <c:pt idx="684">
                  <c:v>43367</c:v>
                </c:pt>
                <c:pt idx="685">
                  <c:v>43368</c:v>
                </c:pt>
                <c:pt idx="686">
                  <c:v>43369</c:v>
                </c:pt>
                <c:pt idx="687">
                  <c:v>43370</c:v>
                </c:pt>
                <c:pt idx="688">
                  <c:v>43371</c:v>
                </c:pt>
                <c:pt idx="689">
                  <c:v>43374</c:v>
                </c:pt>
                <c:pt idx="690">
                  <c:v>43375</c:v>
                </c:pt>
                <c:pt idx="691">
                  <c:v>43376</c:v>
                </c:pt>
                <c:pt idx="692">
                  <c:v>43377</c:v>
                </c:pt>
                <c:pt idx="693">
                  <c:v>43378</c:v>
                </c:pt>
                <c:pt idx="694">
                  <c:v>43381</c:v>
                </c:pt>
                <c:pt idx="695">
                  <c:v>43382</c:v>
                </c:pt>
                <c:pt idx="696">
                  <c:v>43383</c:v>
                </c:pt>
                <c:pt idx="697">
                  <c:v>43384</c:v>
                </c:pt>
                <c:pt idx="698">
                  <c:v>43385</c:v>
                </c:pt>
                <c:pt idx="699">
                  <c:v>43388</c:v>
                </c:pt>
                <c:pt idx="700">
                  <c:v>43389</c:v>
                </c:pt>
                <c:pt idx="701">
                  <c:v>43390</c:v>
                </c:pt>
                <c:pt idx="702">
                  <c:v>43391</c:v>
                </c:pt>
                <c:pt idx="703">
                  <c:v>43392</c:v>
                </c:pt>
                <c:pt idx="704">
                  <c:v>43395</c:v>
                </c:pt>
                <c:pt idx="705">
                  <c:v>43396</c:v>
                </c:pt>
                <c:pt idx="706">
                  <c:v>43397</c:v>
                </c:pt>
                <c:pt idx="707">
                  <c:v>43398</c:v>
                </c:pt>
                <c:pt idx="708">
                  <c:v>43399</c:v>
                </c:pt>
                <c:pt idx="709">
                  <c:v>43402</c:v>
                </c:pt>
                <c:pt idx="710">
                  <c:v>43403</c:v>
                </c:pt>
                <c:pt idx="711">
                  <c:v>43404</c:v>
                </c:pt>
                <c:pt idx="712">
                  <c:v>43405</c:v>
                </c:pt>
                <c:pt idx="713">
                  <c:v>43406</c:v>
                </c:pt>
                <c:pt idx="714">
                  <c:v>43409</c:v>
                </c:pt>
                <c:pt idx="715">
                  <c:v>43410</c:v>
                </c:pt>
                <c:pt idx="716">
                  <c:v>43411</c:v>
                </c:pt>
                <c:pt idx="717">
                  <c:v>43412</c:v>
                </c:pt>
                <c:pt idx="718">
                  <c:v>43413</c:v>
                </c:pt>
                <c:pt idx="719">
                  <c:v>43416</c:v>
                </c:pt>
                <c:pt idx="720">
                  <c:v>43417</c:v>
                </c:pt>
                <c:pt idx="721">
                  <c:v>43418</c:v>
                </c:pt>
                <c:pt idx="722">
                  <c:v>43419</c:v>
                </c:pt>
                <c:pt idx="723">
                  <c:v>43420</c:v>
                </c:pt>
                <c:pt idx="724">
                  <c:v>43423</c:v>
                </c:pt>
                <c:pt idx="725">
                  <c:v>43424</c:v>
                </c:pt>
                <c:pt idx="726">
                  <c:v>43425</c:v>
                </c:pt>
                <c:pt idx="727">
                  <c:v>43426</c:v>
                </c:pt>
                <c:pt idx="728">
                  <c:v>43427</c:v>
                </c:pt>
                <c:pt idx="729">
                  <c:v>43430</c:v>
                </c:pt>
                <c:pt idx="730">
                  <c:v>43431</c:v>
                </c:pt>
                <c:pt idx="731">
                  <c:v>43432</c:v>
                </c:pt>
                <c:pt idx="732">
                  <c:v>43433</c:v>
                </c:pt>
                <c:pt idx="733">
                  <c:v>43434</c:v>
                </c:pt>
                <c:pt idx="734">
                  <c:v>43437</c:v>
                </c:pt>
                <c:pt idx="735">
                  <c:v>43438</c:v>
                </c:pt>
                <c:pt idx="736">
                  <c:v>43439</c:v>
                </c:pt>
                <c:pt idx="737">
                  <c:v>43440</c:v>
                </c:pt>
                <c:pt idx="738">
                  <c:v>43441</c:v>
                </c:pt>
                <c:pt idx="739">
                  <c:v>43444</c:v>
                </c:pt>
                <c:pt idx="740">
                  <c:v>43445</c:v>
                </c:pt>
                <c:pt idx="741">
                  <c:v>43446</c:v>
                </c:pt>
                <c:pt idx="742">
                  <c:v>43447</c:v>
                </c:pt>
                <c:pt idx="743">
                  <c:v>43448</c:v>
                </c:pt>
                <c:pt idx="744">
                  <c:v>43451</c:v>
                </c:pt>
                <c:pt idx="745">
                  <c:v>43452</c:v>
                </c:pt>
                <c:pt idx="746">
                  <c:v>43453</c:v>
                </c:pt>
                <c:pt idx="747">
                  <c:v>43454</c:v>
                </c:pt>
                <c:pt idx="748">
                  <c:v>43455</c:v>
                </c:pt>
                <c:pt idx="749">
                  <c:v>43458</c:v>
                </c:pt>
                <c:pt idx="750">
                  <c:v>43459</c:v>
                </c:pt>
                <c:pt idx="751">
                  <c:v>43460</c:v>
                </c:pt>
                <c:pt idx="752">
                  <c:v>43461</c:v>
                </c:pt>
                <c:pt idx="753">
                  <c:v>43462</c:v>
                </c:pt>
                <c:pt idx="754">
                  <c:v>43465</c:v>
                </c:pt>
                <c:pt idx="755">
                  <c:v>43466</c:v>
                </c:pt>
                <c:pt idx="756">
                  <c:v>43467</c:v>
                </c:pt>
                <c:pt idx="757">
                  <c:v>43468</c:v>
                </c:pt>
                <c:pt idx="758">
                  <c:v>43469</c:v>
                </c:pt>
                <c:pt idx="759">
                  <c:v>43472</c:v>
                </c:pt>
                <c:pt idx="760">
                  <c:v>43473</c:v>
                </c:pt>
                <c:pt idx="761">
                  <c:v>43474</c:v>
                </c:pt>
                <c:pt idx="762">
                  <c:v>43475</c:v>
                </c:pt>
                <c:pt idx="763">
                  <c:v>43476</c:v>
                </c:pt>
                <c:pt idx="764">
                  <c:v>43479</c:v>
                </c:pt>
                <c:pt idx="765">
                  <c:v>43480</c:v>
                </c:pt>
                <c:pt idx="766">
                  <c:v>43481</c:v>
                </c:pt>
                <c:pt idx="767">
                  <c:v>43482</c:v>
                </c:pt>
                <c:pt idx="768">
                  <c:v>43483</c:v>
                </c:pt>
                <c:pt idx="769">
                  <c:v>43486</c:v>
                </c:pt>
                <c:pt idx="770">
                  <c:v>43487</c:v>
                </c:pt>
                <c:pt idx="771">
                  <c:v>43488</c:v>
                </c:pt>
                <c:pt idx="772">
                  <c:v>43489</c:v>
                </c:pt>
                <c:pt idx="773">
                  <c:v>43490</c:v>
                </c:pt>
                <c:pt idx="774">
                  <c:v>43493</c:v>
                </c:pt>
                <c:pt idx="775">
                  <c:v>43494</c:v>
                </c:pt>
                <c:pt idx="776">
                  <c:v>43495</c:v>
                </c:pt>
                <c:pt idx="777">
                  <c:v>43496</c:v>
                </c:pt>
                <c:pt idx="778">
                  <c:v>43497</c:v>
                </c:pt>
                <c:pt idx="779">
                  <c:v>43500</c:v>
                </c:pt>
                <c:pt idx="780">
                  <c:v>43501</c:v>
                </c:pt>
                <c:pt idx="781">
                  <c:v>43502</c:v>
                </c:pt>
                <c:pt idx="782">
                  <c:v>43503</c:v>
                </c:pt>
                <c:pt idx="783">
                  <c:v>43504</c:v>
                </c:pt>
                <c:pt idx="784">
                  <c:v>43507</c:v>
                </c:pt>
                <c:pt idx="785">
                  <c:v>43508</c:v>
                </c:pt>
                <c:pt idx="786">
                  <c:v>43509</c:v>
                </c:pt>
                <c:pt idx="787">
                  <c:v>43510</c:v>
                </c:pt>
                <c:pt idx="788">
                  <c:v>43511</c:v>
                </c:pt>
                <c:pt idx="789">
                  <c:v>43514</c:v>
                </c:pt>
                <c:pt idx="790">
                  <c:v>43515</c:v>
                </c:pt>
                <c:pt idx="791">
                  <c:v>43516</c:v>
                </c:pt>
                <c:pt idx="792">
                  <c:v>43517</c:v>
                </c:pt>
                <c:pt idx="793">
                  <c:v>43518</c:v>
                </c:pt>
                <c:pt idx="794">
                  <c:v>43521</c:v>
                </c:pt>
                <c:pt idx="795">
                  <c:v>43522</c:v>
                </c:pt>
                <c:pt idx="796">
                  <c:v>43523</c:v>
                </c:pt>
                <c:pt idx="797">
                  <c:v>43524</c:v>
                </c:pt>
                <c:pt idx="798">
                  <c:v>43525</c:v>
                </c:pt>
                <c:pt idx="799">
                  <c:v>43528</c:v>
                </c:pt>
                <c:pt idx="800">
                  <c:v>43529</c:v>
                </c:pt>
                <c:pt idx="801">
                  <c:v>43530</c:v>
                </c:pt>
                <c:pt idx="802">
                  <c:v>43531</c:v>
                </c:pt>
                <c:pt idx="803">
                  <c:v>43532</c:v>
                </c:pt>
                <c:pt idx="804">
                  <c:v>43535</c:v>
                </c:pt>
                <c:pt idx="805">
                  <c:v>43536</c:v>
                </c:pt>
                <c:pt idx="806">
                  <c:v>43537</c:v>
                </c:pt>
                <c:pt idx="807">
                  <c:v>43538</c:v>
                </c:pt>
                <c:pt idx="808">
                  <c:v>43539</c:v>
                </c:pt>
                <c:pt idx="809">
                  <c:v>43542</c:v>
                </c:pt>
                <c:pt idx="810">
                  <c:v>43543</c:v>
                </c:pt>
                <c:pt idx="811">
                  <c:v>43544</c:v>
                </c:pt>
                <c:pt idx="812">
                  <c:v>43545</c:v>
                </c:pt>
                <c:pt idx="813">
                  <c:v>43546</c:v>
                </c:pt>
                <c:pt idx="814">
                  <c:v>43549</c:v>
                </c:pt>
                <c:pt idx="815">
                  <c:v>43550</c:v>
                </c:pt>
                <c:pt idx="816">
                  <c:v>43551</c:v>
                </c:pt>
                <c:pt idx="817">
                  <c:v>43552</c:v>
                </c:pt>
                <c:pt idx="818">
                  <c:v>43553</c:v>
                </c:pt>
                <c:pt idx="819">
                  <c:v>43556</c:v>
                </c:pt>
                <c:pt idx="820">
                  <c:v>43557</c:v>
                </c:pt>
                <c:pt idx="821">
                  <c:v>43558</c:v>
                </c:pt>
                <c:pt idx="822">
                  <c:v>43559</c:v>
                </c:pt>
                <c:pt idx="823">
                  <c:v>43560</c:v>
                </c:pt>
                <c:pt idx="824">
                  <c:v>43563</c:v>
                </c:pt>
                <c:pt idx="825">
                  <c:v>43564</c:v>
                </c:pt>
                <c:pt idx="826">
                  <c:v>43565</c:v>
                </c:pt>
                <c:pt idx="827">
                  <c:v>43566</c:v>
                </c:pt>
                <c:pt idx="828">
                  <c:v>43567</c:v>
                </c:pt>
                <c:pt idx="829">
                  <c:v>43570</c:v>
                </c:pt>
                <c:pt idx="830">
                  <c:v>43571</c:v>
                </c:pt>
                <c:pt idx="831">
                  <c:v>43572</c:v>
                </c:pt>
                <c:pt idx="832">
                  <c:v>43573</c:v>
                </c:pt>
                <c:pt idx="833">
                  <c:v>43574</c:v>
                </c:pt>
                <c:pt idx="834">
                  <c:v>43577</c:v>
                </c:pt>
                <c:pt idx="835">
                  <c:v>43578</c:v>
                </c:pt>
                <c:pt idx="836">
                  <c:v>43579</c:v>
                </c:pt>
                <c:pt idx="837">
                  <c:v>43580</c:v>
                </c:pt>
                <c:pt idx="838">
                  <c:v>43581</c:v>
                </c:pt>
                <c:pt idx="839">
                  <c:v>43584</c:v>
                </c:pt>
                <c:pt idx="840">
                  <c:v>43585</c:v>
                </c:pt>
                <c:pt idx="841">
                  <c:v>43586</c:v>
                </c:pt>
                <c:pt idx="842">
                  <c:v>43587</c:v>
                </c:pt>
                <c:pt idx="843">
                  <c:v>43588</c:v>
                </c:pt>
                <c:pt idx="844">
                  <c:v>43591</c:v>
                </c:pt>
                <c:pt idx="845">
                  <c:v>43592</c:v>
                </c:pt>
                <c:pt idx="846">
                  <c:v>43593</c:v>
                </c:pt>
                <c:pt idx="847">
                  <c:v>43594</c:v>
                </c:pt>
                <c:pt idx="848">
                  <c:v>43595</c:v>
                </c:pt>
                <c:pt idx="849">
                  <c:v>43598</c:v>
                </c:pt>
                <c:pt idx="850">
                  <c:v>43599</c:v>
                </c:pt>
                <c:pt idx="851">
                  <c:v>43600</c:v>
                </c:pt>
                <c:pt idx="852">
                  <c:v>43601</c:v>
                </c:pt>
                <c:pt idx="853">
                  <c:v>43602</c:v>
                </c:pt>
                <c:pt idx="854">
                  <c:v>43605</c:v>
                </c:pt>
                <c:pt idx="855">
                  <c:v>43606</c:v>
                </c:pt>
                <c:pt idx="856">
                  <c:v>43607</c:v>
                </c:pt>
                <c:pt idx="857">
                  <c:v>43608</c:v>
                </c:pt>
                <c:pt idx="858">
                  <c:v>43609</c:v>
                </c:pt>
                <c:pt idx="859">
                  <c:v>43612</c:v>
                </c:pt>
                <c:pt idx="860">
                  <c:v>43613</c:v>
                </c:pt>
                <c:pt idx="861">
                  <c:v>43614</c:v>
                </c:pt>
                <c:pt idx="862">
                  <c:v>43615</c:v>
                </c:pt>
                <c:pt idx="863">
                  <c:v>43616</c:v>
                </c:pt>
                <c:pt idx="864">
                  <c:v>43619</c:v>
                </c:pt>
                <c:pt idx="865">
                  <c:v>43620</c:v>
                </c:pt>
                <c:pt idx="866">
                  <c:v>43621</c:v>
                </c:pt>
                <c:pt idx="867">
                  <c:v>43622</c:v>
                </c:pt>
                <c:pt idx="868">
                  <c:v>43623</c:v>
                </c:pt>
                <c:pt idx="869">
                  <c:v>43626</c:v>
                </c:pt>
                <c:pt idx="870">
                  <c:v>43627</c:v>
                </c:pt>
                <c:pt idx="871">
                  <c:v>43628</c:v>
                </c:pt>
                <c:pt idx="872">
                  <c:v>43629</c:v>
                </c:pt>
                <c:pt idx="873">
                  <c:v>43630</c:v>
                </c:pt>
                <c:pt idx="874">
                  <c:v>43633</c:v>
                </c:pt>
                <c:pt idx="875">
                  <c:v>43634</c:v>
                </c:pt>
                <c:pt idx="876">
                  <c:v>43635</c:v>
                </c:pt>
                <c:pt idx="877">
                  <c:v>43636</c:v>
                </c:pt>
                <c:pt idx="878">
                  <c:v>43637</c:v>
                </c:pt>
                <c:pt idx="879">
                  <c:v>43640</c:v>
                </c:pt>
                <c:pt idx="880">
                  <c:v>43641</c:v>
                </c:pt>
                <c:pt idx="881">
                  <c:v>43642</c:v>
                </c:pt>
                <c:pt idx="882">
                  <c:v>43643</c:v>
                </c:pt>
                <c:pt idx="883">
                  <c:v>43644</c:v>
                </c:pt>
                <c:pt idx="884">
                  <c:v>43647</c:v>
                </c:pt>
                <c:pt idx="885">
                  <c:v>43648</c:v>
                </c:pt>
                <c:pt idx="886">
                  <c:v>43649</c:v>
                </c:pt>
                <c:pt idx="887">
                  <c:v>43650</c:v>
                </c:pt>
                <c:pt idx="888">
                  <c:v>43651</c:v>
                </c:pt>
                <c:pt idx="889">
                  <c:v>43654</c:v>
                </c:pt>
                <c:pt idx="890">
                  <c:v>43655</c:v>
                </c:pt>
                <c:pt idx="891">
                  <c:v>43656</c:v>
                </c:pt>
                <c:pt idx="892">
                  <c:v>43657</c:v>
                </c:pt>
                <c:pt idx="893">
                  <c:v>43658</c:v>
                </c:pt>
                <c:pt idx="894">
                  <c:v>43661</c:v>
                </c:pt>
                <c:pt idx="895">
                  <c:v>43662</c:v>
                </c:pt>
                <c:pt idx="896">
                  <c:v>43663</c:v>
                </c:pt>
                <c:pt idx="897">
                  <c:v>43664</c:v>
                </c:pt>
                <c:pt idx="898">
                  <c:v>43665</c:v>
                </c:pt>
                <c:pt idx="899">
                  <c:v>43668</c:v>
                </c:pt>
                <c:pt idx="900">
                  <c:v>43669</c:v>
                </c:pt>
                <c:pt idx="901">
                  <c:v>43670</c:v>
                </c:pt>
                <c:pt idx="902">
                  <c:v>43671</c:v>
                </c:pt>
                <c:pt idx="903">
                  <c:v>43672</c:v>
                </c:pt>
                <c:pt idx="904">
                  <c:v>43675</c:v>
                </c:pt>
                <c:pt idx="905">
                  <c:v>43676</c:v>
                </c:pt>
                <c:pt idx="906">
                  <c:v>43677</c:v>
                </c:pt>
                <c:pt idx="907">
                  <c:v>43678</c:v>
                </c:pt>
                <c:pt idx="908">
                  <c:v>43679</c:v>
                </c:pt>
                <c:pt idx="909">
                  <c:v>43682</c:v>
                </c:pt>
                <c:pt idx="910">
                  <c:v>43683</c:v>
                </c:pt>
                <c:pt idx="911">
                  <c:v>43684</c:v>
                </c:pt>
                <c:pt idx="912">
                  <c:v>43685</c:v>
                </c:pt>
                <c:pt idx="913">
                  <c:v>43686</c:v>
                </c:pt>
                <c:pt idx="914">
                  <c:v>43689</c:v>
                </c:pt>
                <c:pt idx="915">
                  <c:v>43690</c:v>
                </c:pt>
                <c:pt idx="916">
                  <c:v>43691</c:v>
                </c:pt>
                <c:pt idx="917">
                  <c:v>43692</c:v>
                </c:pt>
                <c:pt idx="918">
                  <c:v>43693</c:v>
                </c:pt>
                <c:pt idx="919">
                  <c:v>43696</c:v>
                </c:pt>
                <c:pt idx="920">
                  <c:v>43697</c:v>
                </c:pt>
                <c:pt idx="921">
                  <c:v>43698</c:v>
                </c:pt>
                <c:pt idx="922">
                  <c:v>43699</c:v>
                </c:pt>
                <c:pt idx="923">
                  <c:v>43700</c:v>
                </c:pt>
                <c:pt idx="924">
                  <c:v>43703</c:v>
                </c:pt>
                <c:pt idx="925">
                  <c:v>43704</c:v>
                </c:pt>
                <c:pt idx="926">
                  <c:v>43705</c:v>
                </c:pt>
                <c:pt idx="927">
                  <c:v>43706</c:v>
                </c:pt>
                <c:pt idx="928">
                  <c:v>43707</c:v>
                </c:pt>
                <c:pt idx="929">
                  <c:v>43710</c:v>
                </c:pt>
                <c:pt idx="930">
                  <c:v>43711</c:v>
                </c:pt>
                <c:pt idx="931">
                  <c:v>43712</c:v>
                </c:pt>
                <c:pt idx="932">
                  <c:v>43713</c:v>
                </c:pt>
                <c:pt idx="933">
                  <c:v>43714</c:v>
                </c:pt>
                <c:pt idx="934">
                  <c:v>43717</c:v>
                </c:pt>
                <c:pt idx="935">
                  <c:v>43718</c:v>
                </c:pt>
                <c:pt idx="936">
                  <c:v>43719</c:v>
                </c:pt>
                <c:pt idx="937">
                  <c:v>43720</c:v>
                </c:pt>
                <c:pt idx="938">
                  <c:v>43721</c:v>
                </c:pt>
                <c:pt idx="939">
                  <c:v>43724</c:v>
                </c:pt>
                <c:pt idx="940">
                  <c:v>43725</c:v>
                </c:pt>
                <c:pt idx="941">
                  <c:v>43726</c:v>
                </c:pt>
                <c:pt idx="942">
                  <c:v>43727</c:v>
                </c:pt>
                <c:pt idx="943">
                  <c:v>43728</c:v>
                </c:pt>
                <c:pt idx="944">
                  <c:v>43731</c:v>
                </c:pt>
                <c:pt idx="945">
                  <c:v>43732</c:v>
                </c:pt>
                <c:pt idx="946">
                  <c:v>43733</c:v>
                </c:pt>
                <c:pt idx="947">
                  <c:v>43734</c:v>
                </c:pt>
                <c:pt idx="948">
                  <c:v>43735</c:v>
                </c:pt>
                <c:pt idx="949">
                  <c:v>43738</c:v>
                </c:pt>
                <c:pt idx="950">
                  <c:v>43739</c:v>
                </c:pt>
                <c:pt idx="951">
                  <c:v>43740</c:v>
                </c:pt>
                <c:pt idx="952">
                  <c:v>43741</c:v>
                </c:pt>
                <c:pt idx="953">
                  <c:v>43742</c:v>
                </c:pt>
                <c:pt idx="954">
                  <c:v>43745</c:v>
                </c:pt>
                <c:pt idx="955">
                  <c:v>43746</c:v>
                </c:pt>
                <c:pt idx="956">
                  <c:v>43747</c:v>
                </c:pt>
                <c:pt idx="957">
                  <c:v>43748</c:v>
                </c:pt>
                <c:pt idx="958">
                  <c:v>43749</c:v>
                </c:pt>
                <c:pt idx="959">
                  <c:v>43752</c:v>
                </c:pt>
                <c:pt idx="960">
                  <c:v>43753</c:v>
                </c:pt>
                <c:pt idx="961">
                  <c:v>43754</c:v>
                </c:pt>
                <c:pt idx="962">
                  <c:v>43755</c:v>
                </c:pt>
                <c:pt idx="963">
                  <c:v>43756</c:v>
                </c:pt>
                <c:pt idx="964">
                  <c:v>43759</c:v>
                </c:pt>
                <c:pt idx="965">
                  <c:v>43760</c:v>
                </c:pt>
                <c:pt idx="966">
                  <c:v>43761</c:v>
                </c:pt>
                <c:pt idx="967">
                  <c:v>43762</c:v>
                </c:pt>
                <c:pt idx="968">
                  <c:v>43763</c:v>
                </c:pt>
                <c:pt idx="969">
                  <c:v>43766</c:v>
                </c:pt>
                <c:pt idx="970">
                  <c:v>43767</c:v>
                </c:pt>
                <c:pt idx="971">
                  <c:v>43768</c:v>
                </c:pt>
                <c:pt idx="972">
                  <c:v>43769</c:v>
                </c:pt>
                <c:pt idx="973">
                  <c:v>43770</c:v>
                </c:pt>
                <c:pt idx="974">
                  <c:v>43773</c:v>
                </c:pt>
                <c:pt idx="975">
                  <c:v>43774</c:v>
                </c:pt>
                <c:pt idx="976">
                  <c:v>43775</c:v>
                </c:pt>
                <c:pt idx="977">
                  <c:v>43776</c:v>
                </c:pt>
                <c:pt idx="978">
                  <c:v>43777</c:v>
                </c:pt>
                <c:pt idx="979">
                  <c:v>43780</c:v>
                </c:pt>
                <c:pt idx="980">
                  <c:v>43781</c:v>
                </c:pt>
                <c:pt idx="981">
                  <c:v>43782</c:v>
                </c:pt>
                <c:pt idx="982">
                  <c:v>43783</c:v>
                </c:pt>
                <c:pt idx="983">
                  <c:v>43784</c:v>
                </c:pt>
                <c:pt idx="984">
                  <c:v>43787</c:v>
                </c:pt>
                <c:pt idx="985">
                  <c:v>43788</c:v>
                </c:pt>
                <c:pt idx="986">
                  <c:v>43789</c:v>
                </c:pt>
                <c:pt idx="987">
                  <c:v>43790</c:v>
                </c:pt>
                <c:pt idx="988">
                  <c:v>43791</c:v>
                </c:pt>
                <c:pt idx="989">
                  <c:v>43794</c:v>
                </c:pt>
                <c:pt idx="990">
                  <c:v>43795</c:v>
                </c:pt>
                <c:pt idx="991">
                  <c:v>43796</c:v>
                </c:pt>
                <c:pt idx="992">
                  <c:v>43797</c:v>
                </c:pt>
                <c:pt idx="993">
                  <c:v>43798</c:v>
                </c:pt>
                <c:pt idx="994">
                  <c:v>43801</c:v>
                </c:pt>
                <c:pt idx="995">
                  <c:v>43802</c:v>
                </c:pt>
                <c:pt idx="996">
                  <c:v>43803</c:v>
                </c:pt>
                <c:pt idx="997">
                  <c:v>43804</c:v>
                </c:pt>
                <c:pt idx="998">
                  <c:v>43805</c:v>
                </c:pt>
                <c:pt idx="999">
                  <c:v>43808</c:v>
                </c:pt>
                <c:pt idx="1000">
                  <c:v>43809</c:v>
                </c:pt>
                <c:pt idx="1001">
                  <c:v>43810</c:v>
                </c:pt>
                <c:pt idx="1002">
                  <c:v>43811</c:v>
                </c:pt>
                <c:pt idx="1003">
                  <c:v>43812</c:v>
                </c:pt>
                <c:pt idx="1004">
                  <c:v>43815</c:v>
                </c:pt>
                <c:pt idx="1005">
                  <c:v>43816</c:v>
                </c:pt>
                <c:pt idx="1006">
                  <c:v>43817</c:v>
                </c:pt>
                <c:pt idx="1007">
                  <c:v>43818</c:v>
                </c:pt>
                <c:pt idx="1008">
                  <c:v>43819</c:v>
                </c:pt>
                <c:pt idx="1009">
                  <c:v>43822</c:v>
                </c:pt>
                <c:pt idx="1010">
                  <c:v>43823</c:v>
                </c:pt>
                <c:pt idx="1011">
                  <c:v>43824</c:v>
                </c:pt>
                <c:pt idx="1012">
                  <c:v>43825</c:v>
                </c:pt>
                <c:pt idx="1013">
                  <c:v>43826</c:v>
                </c:pt>
                <c:pt idx="1014">
                  <c:v>43829</c:v>
                </c:pt>
                <c:pt idx="1015">
                  <c:v>43830</c:v>
                </c:pt>
                <c:pt idx="1016">
                  <c:v>43831</c:v>
                </c:pt>
                <c:pt idx="1017">
                  <c:v>43832</c:v>
                </c:pt>
                <c:pt idx="1018">
                  <c:v>43833</c:v>
                </c:pt>
                <c:pt idx="1019">
                  <c:v>43836</c:v>
                </c:pt>
                <c:pt idx="1020">
                  <c:v>43837</c:v>
                </c:pt>
                <c:pt idx="1021">
                  <c:v>43838</c:v>
                </c:pt>
                <c:pt idx="1022">
                  <c:v>43839</c:v>
                </c:pt>
                <c:pt idx="1023">
                  <c:v>43840</c:v>
                </c:pt>
                <c:pt idx="1024">
                  <c:v>43843</c:v>
                </c:pt>
                <c:pt idx="1025">
                  <c:v>43844</c:v>
                </c:pt>
                <c:pt idx="1026">
                  <c:v>43845</c:v>
                </c:pt>
                <c:pt idx="1027">
                  <c:v>43846</c:v>
                </c:pt>
                <c:pt idx="1028">
                  <c:v>43847</c:v>
                </c:pt>
                <c:pt idx="1029">
                  <c:v>43850</c:v>
                </c:pt>
                <c:pt idx="1030">
                  <c:v>43851</c:v>
                </c:pt>
                <c:pt idx="1031">
                  <c:v>43852</c:v>
                </c:pt>
                <c:pt idx="1032">
                  <c:v>43853</c:v>
                </c:pt>
                <c:pt idx="1033">
                  <c:v>43854</c:v>
                </c:pt>
                <c:pt idx="1034">
                  <c:v>43857</c:v>
                </c:pt>
                <c:pt idx="1035">
                  <c:v>43858</c:v>
                </c:pt>
                <c:pt idx="1036">
                  <c:v>43859</c:v>
                </c:pt>
                <c:pt idx="1037">
                  <c:v>43860</c:v>
                </c:pt>
                <c:pt idx="1038">
                  <c:v>43861</c:v>
                </c:pt>
                <c:pt idx="1039">
                  <c:v>43864</c:v>
                </c:pt>
                <c:pt idx="1040">
                  <c:v>43865</c:v>
                </c:pt>
                <c:pt idx="1041">
                  <c:v>43866</c:v>
                </c:pt>
                <c:pt idx="1042">
                  <c:v>43867</c:v>
                </c:pt>
                <c:pt idx="1043">
                  <c:v>43868</c:v>
                </c:pt>
                <c:pt idx="1044">
                  <c:v>43871</c:v>
                </c:pt>
                <c:pt idx="1045">
                  <c:v>43872</c:v>
                </c:pt>
                <c:pt idx="1046">
                  <c:v>43873</c:v>
                </c:pt>
                <c:pt idx="1047">
                  <c:v>43874</c:v>
                </c:pt>
                <c:pt idx="1048">
                  <c:v>43875</c:v>
                </c:pt>
                <c:pt idx="1049">
                  <c:v>43878</c:v>
                </c:pt>
                <c:pt idx="1050">
                  <c:v>43879</c:v>
                </c:pt>
                <c:pt idx="1051">
                  <c:v>43880</c:v>
                </c:pt>
                <c:pt idx="1052">
                  <c:v>43881</c:v>
                </c:pt>
                <c:pt idx="1053">
                  <c:v>43882</c:v>
                </c:pt>
                <c:pt idx="1054">
                  <c:v>43885</c:v>
                </c:pt>
                <c:pt idx="1055">
                  <c:v>43886</c:v>
                </c:pt>
                <c:pt idx="1056">
                  <c:v>43887</c:v>
                </c:pt>
                <c:pt idx="1057">
                  <c:v>43888</c:v>
                </c:pt>
                <c:pt idx="1058">
                  <c:v>43889</c:v>
                </c:pt>
                <c:pt idx="1059">
                  <c:v>43892</c:v>
                </c:pt>
                <c:pt idx="1060">
                  <c:v>43893</c:v>
                </c:pt>
                <c:pt idx="1061">
                  <c:v>43894</c:v>
                </c:pt>
                <c:pt idx="1062">
                  <c:v>43895</c:v>
                </c:pt>
                <c:pt idx="1063">
                  <c:v>43896</c:v>
                </c:pt>
                <c:pt idx="1064">
                  <c:v>43899</c:v>
                </c:pt>
                <c:pt idx="1065">
                  <c:v>43900</c:v>
                </c:pt>
                <c:pt idx="1066">
                  <c:v>43901</c:v>
                </c:pt>
                <c:pt idx="1067">
                  <c:v>43902</c:v>
                </c:pt>
                <c:pt idx="1068">
                  <c:v>43903</c:v>
                </c:pt>
                <c:pt idx="1069">
                  <c:v>43906</c:v>
                </c:pt>
                <c:pt idx="1070">
                  <c:v>43907</c:v>
                </c:pt>
                <c:pt idx="1071">
                  <c:v>43908</c:v>
                </c:pt>
                <c:pt idx="1072">
                  <c:v>43909</c:v>
                </c:pt>
                <c:pt idx="1073">
                  <c:v>43910</c:v>
                </c:pt>
                <c:pt idx="1074">
                  <c:v>43913</c:v>
                </c:pt>
                <c:pt idx="1075">
                  <c:v>43914</c:v>
                </c:pt>
                <c:pt idx="1076">
                  <c:v>43915</c:v>
                </c:pt>
                <c:pt idx="1077">
                  <c:v>43916</c:v>
                </c:pt>
                <c:pt idx="1078">
                  <c:v>43917</c:v>
                </c:pt>
                <c:pt idx="1079">
                  <c:v>43920</c:v>
                </c:pt>
                <c:pt idx="1080">
                  <c:v>43921</c:v>
                </c:pt>
                <c:pt idx="1081">
                  <c:v>43922</c:v>
                </c:pt>
                <c:pt idx="1082">
                  <c:v>43923</c:v>
                </c:pt>
                <c:pt idx="1083">
                  <c:v>43924</c:v>
                </c:pt>
                <c:pt idx="1084">
                  <c:v>43927</c:v>
                </c:pt>
                <c:pt idx="1085">
                  <c:v>43928</c:v>
                </c:pt>
                <c:pt idx="1086">
                  <c:v>43929</c:v>
                </c:pt>
                <c:pt idx="1087">
                  <c:v>43930</c:v>
                </c:pt>
                <c:pt idx="1088">
                  <c:v>43931</c:v>
                </c:pt>
                <c:pt idx="1089">
                  <c:v>43934</c:v>
                </c:pt>
                <c:pt idx="1090">
                  <c:v>43935</c:v>
                </c:pt>
                <c:pt idx="1091">
                  <c:v>43936</c:v>
                </c:pt>
                <c:pt idx="1092">
                  <c:v>43937</c:v>
                </c:pt>
                <c:pt idx="1093">
                  <c:v>43938</c:v>
                </c:pt>
                <c:pt idx="1094">
                  <c:v>43941</c:v>
                </c:pt>
                <c:pt idx="1095">
                  <c:v>43942</c:v>
                </c:pt>
                <c:pt idx="1096">
                  <c:v>43943</c:v>
                </c:pt>
                <c:pt idx="1097">
                  <c:v>43944</c:v>
                </c:pt>
                <c:pt idx="1098">
                  <c:v>43945</c:v>
                </c:pt>
                <c:pt idx="1099">
                  <c:v>43948</c:v>
                </c:pt>
                <c:pt idx="1100">
                  <c:v>43949</c:v>
                </c:pt>
                <c:pt idx="1101">
                  <c:v>43950</c:v>
                </c:pt>
                <c:pt idx="1102">
                  <c:v>43951</c:v>
                </c:pt>
                <c:pt idx="1103">
                  <c:v>43952</c:v>
                </c:pt>
                <c:pt idx="1104">
                  <c:v>43955</c:v>
                </c:pt>
                <c:pt idx="1105">
                  <c:v>43956</c:v>
                </c:pt>
                <c:pt idx="1106">
                  <c:v>43957</c:v>
                </c:pt>
                <c:pt idx="1107">
                  <c:v>43958</c:v>
                </c:pt>
                <c:pt idx="1108">
                  <c:v>43959</c:v>
                </c:pt>
                <c:pt idx="1109">
                  <c:v>43962</c:v>
                </c:pt>
                <c:pt idx="1110">
                  <c:v>43963</c:v>
                </c:pt>
                <c:pt idx="1111">
                  <c:v>43964</c:v>
                </c:pt>
                <c:pt idx="1112">
                  <c:v>43965</c:v>
                </c:pt>
                <c:pt idx="1113">
                  <c:v>43966</c:v>
                </c:pt>
                <c:pt idx="1114">
                  <c:v>43969</c:v>
                </c:pt>
                <c:pt idx="1115">
                  <c:v>43970</c:v>
                </c:pt>
                <c:pt idx="1116">
                  <c:v>43971</c:v>
                </c:pt>
                <c:pt idx="1117">
                  <c:v>43972</c:v>
                </c:pt>
                <c:pt idx="1118">
                  <c:v>43973</c:v>
                </c:pt>
                <c:pt idx="1119">
                  <c:v>43976</c:v>
                </c:pt>
                <c:pt idx="1120">
                  <c:v>43977</c:v>
                </c:pt>
                <c:pt idx="1121">
                  <c:v>43978</c:v>
                </c:pt>
                <c:pt idx="1122">
                  <c:v>43979</c:v>
                </c:pt>
                <c:pt idx="1123">
                  <c:v>43980</c:v>
                </c:pt>
                <c:pt idx="1124">
                  <c:v>43983</c:v>
                </c:pt>
                <c:pt idx="1125">
                  <c:v>43984</c:v>
                </c:pt>
                <c:pt idx="1126">
                  <c:v>43985</c:v>
                </c:pt>
                <c:pt idx="1127">
                  <c:v>43986</c:v>
                </c:pt>
                <c:pt idx="1128">
                  <c:v>43987</c:v>
                </c:pt>
                <c:pt idx="1129">
                  <c:v>43990</c:v>
                </c:pt>
                <c:pt idx="1130">
                  <c:v>43991</c:v>
                </c:pt>
                <c:pt idx="1131">
                  <c:v>43992</c:v>
                </c:pt>
                <c:pt idx="1132">
                  <c:v>43993</c:v>
                </c:pt>
                <c:pt idx="1133">
                  <c:v>43994</c:v>
                </c:pt>
                <c:pt idx="1134">
                  <c:v>43997</c:v>
                </c:pt>
                <c:pt idx="1135">
                  <c:v>43998</c:v>
                </c:pt>
                <c:pt idx="1136">
                  <c:v>43999</c:v>
                </c:pt>
                <c:pt idx="1137">
                  <c:v>44000</c:v>
                </c:pt>
                <c:pt idx="1138">
                  <c:v>44001</c:v>
                </c:pt>
                <c:pt idx="1139">
                  <c:v>44004</c:v>
                </c:pt>
                <c:pt idx="1140">
                  <c:v>44005</c:v>
                </c:pt>
                <c:pt idx="1141">
                  <c:v>44006</c:v>
                </c:pt>
                <c:pt idx="1142">
                  <c:v>44007</c:v>
                </c:pt>
                <c:pt idx="1143">
                  <c:v>44008</c:v>
                </c:pt>
                <c:pt idx="1144">
                  <c:v>44011</c:v>
                </c:pt>
                <c:pt idx="1145">
                  <c:v>44012</c:v>
                </c:pt>
                <c:pt idx="1146">
                  <c:v>44013</c:v>
                </c:pt>
                <c:pt idx="1147">
                  <c:v>44014</c:v>
                </c:pt>
                <c:pt idx="1148">
                  <c:v>44015</c:v>
                </c:pt>
                <c:pt idx="1149">
                  <c:v>44018</c:v>
                </c:pt>
                <c:pt idx="1150">
                  <c:v>44019</c:v>
                </c:pt>
                <c:pt idx="1151">
                  <c:v>44020</c:v>
                </c:pt>
                <c:pt idx="1152">
                  <c:v>44021</c:v>
                </c:pt>
                <c:pt idx="1153">
                  <c:v>44022</c:v>
                </c:pt>
                <c:pt idx="1154">
                  <c:v>44025</c:v>
                </c:pt>
                <c:pt idx="1155">
                  <c:v>44026</c:v>
                </c:pt>
                <c:pt idx="1156">
                  <c:v>44027</c:v>
                </c:pt>
                <c:pt idx="1157">
                  <c:v>44028</c:v>
                </c:pt>
                <c:pt idx="1158">
                  <c:v>44029</c:v>
                </c:pt>
                <c:pt idx="1159">
                  <c:v>44032</c:v>
                </c:pt>
                <c:pt idx="1160">
                  <c:v>44033</c:v>
                </c:pt>
                <c:pt idx="1161">
                  <c:v>44034</c:v>
                </c:pt>
                <c:pt idx="1162">
                  <c:v>44035</c:v>
                </c:pt>
                <c:pt idx="1163">
                  <c:v>44036</c:v>
                </c:pt>
                <c:pt idx="1164">
                  <c:v>44039</c:v>
                </c:pt>
                <c:pt idx="1165">
                  <c:v>44040</c:v>
                </c:pt>
                <c:pt idx="1166">
                  <c:v>44041</c:v>
                </c:pt>
                <c:pt idx="1167">
                  <c:v>44042</c:v>
                </c:pt>
                <c:pt idx="1168">
                  <c:v>44043</c:v>
                </c:pt>
                <c:pt idx="1169">
                  <c:v>44046</c:v>
                </c:pt>
                <c:pt idx="1170">
                  <c:v>44047</c:v>
                </c:pt>
                <c:pt idx="1171">
                  <c:v>44048</c:v>
                </c:pt>
                <c:pt idx="1172">
                  <c:v>44049</c:v>
                </c:pt>
                <c:pt idx="1173">
                  <c:v>44050</c:v>
                </c:pt>
                <c:pt idx="1174">
                  <c:v>44053</c:v>
                </c:pt>
                <c:pt idx="1175">
                  <c:v>44054</c:v>
                </c:pt>
                <c:pt idx="1176">
                  <c:v>44055</c:v>
                </c:pt>
                <c:pt idx="1177">
                  <c:v>44056</c:v>
                </c:pt>
                <c:pt idx="1178">
                  <c:v>44057</c:v>
                </c:pt>
                <c:pt idx="1179">
                  <c:v>44060</c:v>
                </c:pt>
                <c:pt idx="1180">
                  <c:v>44061</c:v>
                </c:pt>
                <c:pt idx="1181">
                  <c:v>44062</c:v>
                </c:pt>
                <c:pt idx="1182">
                  <c:v>44063</c:v>
                </c:pt>
                <c:pt idx="1183">
                  <c:v>44064</c:v>
                </c:pt>
                <c:pt idx="1184">
                  <c:v>44067</c:v>
                </c:pt>
                <c:pt idx="1185">
                  <c:v>44068</c:v>
                </c:pt>
                <c:pt idx="1186">
                  <c:v>44069</c:v>
                </c:pt>
                <c:pt idx="1187">
                  <c:v>44070</c:v>
                </c:pt>
                <c:pt idx="1188">
                  <c:v>44071</c:v>
                </c:pt>
                <c:pt idx="1189">
                  <c:v>44074</c:v>
                </c:pt>
                <c:pt idx="1190">
                  <c:v>44075</c:v>
                </c:pt>
                <c:pt idx="1191">
                  <c:v>44076</c:v>
                </c:pt>
                <c:pt idx="1192">
                  <c:v>44077</c:v>
                </c:pt>
                <c:pt idx="1193">
                  <c:v>44078</c:v>
                </c:pt>
                <c:pt idx="1194">
                  <c:v>44081</c:v>
                </c:pt>
                <c:pt idx="1195">
                  <c:v>44082</c:v>
                </c:pt>
                <c:pt idx="1196">
                  <c:v>44083</c:v>
                </c:pt>
                <c:pt idx="1197">
                  <c:v>44084</c:v>
                </c:pt>
                <c:pt idx="1198">
                  <c:v>44085</c:v>
                </c:pt>
                <c:pt idx="1199">
                  <c:v>44088</c:v>
                </c:pt>
                <c:pt idx="1200">
                  <c:v>44089</c:v>
                </c:pt>
                <c:pt idx="1201">
                  <c:v>44090</c:v>
                </c:pt>
                <c:pt idx="1202">
                  <c:v>44091</c:v>
                </c:pt>
                <c:pt idx="1203">
                  <c:v>44092</c:v>
                </c:pt>
                <c:pt idx="1204">
                  <c:v>44095</c:v>
                </c:pt>
                <c:pt idx="1205">
                  <c:v>44096</c:v>
                </c:pt>
                <c:pt idx="1206">
                  <c:v>44097</c:v>
                </c:pt>
                <c:pt idx="1207">
                  <c:v>44098</c:v>
                </c:pt>
                <c:pt idx="1208">
                  <c:v>44099</c:v>
                </c:pt>
                <c:pt idx="1209">
                  <c:v>44102</c:v>
                </c:pt>
                <c:pt idx="1210">
                  <c:v>44103</c:v>
                </c:pt>
                <c:pt idx="1211">
                  <c:v>44104</c:v>
                </c:pt>
                <c:pt idx="1212">
                  <c:v>44105</c:v>
                </c:pt>
                <c:pt idx="1213">
                  <c:v>44106</c:v>
                </c:pt>
                <c:pt idx="1214">
                  <c:v>44109</c:v>
                </c:pt>
                <c:pt idx="1215">
                  <c:v>44110</c:v>
                </c:pt>
                <c:pt idx="1216">
                  <c:v>44111</c:v>
                </c:pt>
                <c:pt idx="1217">
                  <c:v>44112</c:v>
                </c:pt>
                <c:pt idx="1218">
                  <c:v>44113</c:v>
                </c:pt>
                <c:pt idx="1219">
                  <c:v>44116</c:v>
                </c:pt>
                <c:pt idx="1220">
                  <c:v>44117</c:v>
                </c:pt>
                <c:pt idx="1221">
                  <c:v>44118</c:v>
                </c:pt>
                <c:pt idx="1222">
                  <c:v>44119</c:v>
                </c:pt>
                <c:pt idx="1223">
                  <c:v>44120</c:v>
                </c:pt>
                <c:pt idx="1224">
                  <c:v>44123</c:v>
                </c:pt>
                <c:pt idx="1225">
                  <c:v>44124</c:v>
                </c:pt>
                <c:pt idx="1226">
                  <c:v>44125</c:v>
                </c:pt>
                <c:pt idx="1227">
                  <c:v>44126</c:v>
                </c:pt>
                <c:pt idx="1228">
                  <c:v>44127</c:v>
                </c:pt>
                <c:pt idx="1229">
                  <c:v>44130</c:v>
                </c:pt>
                <c:pt idx="1230">
                  <c:v>44131</c:v>
                </c:pt>
                <c:pt idx="1231">
                  <c:v>44132</c:v>
                </c:pt>
                <c:pt idx="1232">
                  <c:v>44133</c:v>
                </c:pt>
                <c:pt idx="1233">
                  <c:v>44134</c:v>
                </c:pt>
                <c:pt idx="1234">
                  <c:v>44137</c:v>
                </c:pt>
                <c:pt idx="1235">
                  <c:v>44138</c:v>
                </c:pt>
                <c:pt idx="1236">
                  <c:v>44139</c:v>
                </c:pt>
                <c:pt idx="1237">
                  <c:v>44140</c:v>
                </c:pt>
                <c:pt idx="1238">
                  <c:v>44141</c:v>
                </c:pt>
                <c:pt idx="1239">
                  <c:v>44144</c:v>
                </c:pt>
                <c:pt idx="1240">
                  <c:v>44145</c:v>
                </c:pt>
                <c:pt idx="1241">
                  <c:v>44146</c:v>
                </c:pt>
                <c:pt idx="1242">
                  <c:v>44147</c:v>
                </c:pt>
                <c:pt idx="1243">
                  <c:v>44148</c:v>
                </c:pt>
                <c:pt idx="1244">
                  <c:v>44151</c:v>
                </c:pt>
                <c:pt idx="1245">
                  <c:v>44152</c:v>
                </c:pt>
                <c:pt idx="1246">
                  <c:v>44153</c:v>
                </c:pt>
                <c:pt idx="1247">
                  <c:v>44154</c:v>
                </c:pt>
                <c:pt idx="1248">
                  <c:v>44155</c:v>
                </c:pt>
                <c:pt idx="1249">
                  <c:v>44158</c:v>
                </c:pt>
                <c:pt idx="1250">
                  <c:v>44159</c:v>
                </c:pt>
                <c:pt idx="1251">
                  <c:v>44160</c:v>
                </c:pt>
                <c:pt idx="1252">
                  <c:v>44161</c:v>
                </c:pt>
                <c:pt idx="1253">
                  <c:v>44162</c:v>
                </c:pt>
                <c:pt idx="1254">
                  <c:v>44165</c:v>
                </c:pt>
                <c:pt idx="1255">
                  <c:v>44166</c:v>
                </c:pt>
                <c:pt idx="1256">
                  <c:v>44167</c:v>
                </c:pt>
                <c:pt idx="1257">
                  <c:v>44168</c:v>
                </c:pt>
                <c:pt idx="1258">
                  <c:v>44169</c:v>
                </c:pt>
                <c:pt idx="1259">
                  <c:v>44172</c:v>
                </c:pt>
                <c:pt idx="1260">
                  <c:v>44173</c:v>
                </c:pt>
                <c:pt idx="1261">
                  <c:v>44174</c:v>
                </c:pt>
                <c:pt idx="1262">
                  <c:v>44175</c:v>
                </c:pt>
                <c:pt idx="1263">
                  <c:v>44176</c:v>
                </c:pt>
                <c:pt idx="1264">
                  <c:v>44179</c:v>
                </c:pt>
                <c:pt idx="1265">
                  <c:v>44180</c:v>
                </c:pt>
                <c:pt idx="1266">
                  <c:v>44181</c:v>
                </c:pt>
                <c:pt idx="1267">
                  <c:v>44182</c:v>
                </c:pt>
                <c:pt idx="1268">
                  <c:v>44183</c:v>
                </c:pt>
                <c:pt idx="1269">
                  <c:v>44186</c:v>
                </c:pt>
                <c:pt idx="1270">
                  <c:v>44187</c:v>
                </c:pt>
                <c:pt idx="1271">
                  <c:v>44188</c:v>
                </c:pt>
                <c:pt idx="1272">
                  <c:v>44189</c:v>
                </c:pt>
                <c:pt idx="1273">
                  <c:v>44190</c:v>
                </c:pt>
                <c:pt idx="1274">
                  <c:v>44193</c:v>
                </c:pt>
                <c:pt idx="1275">
                  <c:v>44194</c:v>
                </c:pt>
                <c:pt idx="1276">
                  <c:v>44195</c:v>
                </c:pt>
                <c:pt idx="1277">
                  <c:v>44196</c:v>
                </c:pt>
                <c:pt idx="1278">
                  <c:v>44197</c:v>
                </c:pt>
                <c:pt idx="1279">
                  <c:v>44200</c:v>
                </c:pt>
                <c:pt idx="1280">
                  <c:v>44201</c:v>
                </c:pt>
                <c:pt idx="1281">
                  <c:v>44202</c:v>
                </c:pt>
                <c:pt idx="1282">
                  <c:v>44203</c:v>
                </c:pt>
                <c:pt idx="1283">
                  <c:v>44204</c:v>
                </c:pt>
                <c:pt idx="1284">
                  <c:v>44207</c:v>
                </c:pt>
                <c:pt idx="1285">
                  <c:v>44208</c:v>
                </c:pt>
                <c:pt idx="1286">
                  <c:v>44209</c:v>
                </c:pt>
                <c:pt idx="1287">
                  <c:v>44210</c:v>
                </c:pt>
                <c:pt idx="1288">
                  <c:v>44211</c:v>
                </c:pt>
                <c:pt idx="1289">
                  <c:v>44214</c:v>
                </c:pt>
                <c:pt idx="1290">
                  <c:v>44215</c:v>
                </c:pt>
                <c:pt idx="1291">
                  <c:v>44216</c:v>
                </c:pt>
                <c:pt idx="1292">
                  <c:v>44217</c:v>
                </c:pt>
                <c:pt idx="1293">
                  <c:v>44218</c:v>
                </c:pt>
                <c:pt idx="1294">
                  <c:v>44221</c:v>
                </c:pt>
                <c:pt idx="1295">
                  <c:v>44222</c:v>
                </c:pt>
                <c:pt idx="1296">
                  <c:v>44223</c:v>
                </c:pt>
                <c:pt idx="1297">
                  <c:v>44224</c:v>
                </c:pt>
                <c:pt idx="1298">
                  <c:v>44225</c:v>
                </c:pt>
                <c:pt idx="1299">
                  <c:v>44228</c:v>
                </c:pt>
                <c:pt idx="1300">
                  <c:v>44229</c:v>
                </c:pt>
                <c:pt idx="1301">
                  <c:v>44230</c:v>
                </c:pt>
                <c:pt idx="1302">
                  <c:v>44231</c:v>
                </c:pt>
                <c:pt idx="1303">
                  <c:v>44232</c:v>
                </c:pt>
                <c:pt idx="1304">
                  <c:v>44235</c:v>
                </c:pt>
                <c:pt idx="1305">
                  <c:v>44236</c:v>
                </c:pt>
                <c:pt idx="1306">
                  <c:v>44237</c:v>
                </c:pt>
                <c:pt idx="1307">
                  <c:v>44238</c:v>
                </c:pt>
                <c:pt idx="1308">
                  <c:v>44239</c:v>
                </c:pt>
                <c:pt idx="1309">
                  <c:v>44242</c:v>
                </c:pt>
                <c:pt idx="1310">
                  <c:v>44243</c:v>
                </c:pt>
                <c:pt idx="1311">
                  <c:v>44244</c:v>
                </c:pt>
                <c:pt idx="1312">
                  <c:v>44245</c:v>
                </c:pt>
                <c:pt idx="1313">
                  <c:v>44246</c:v>
                </c:pt>
                <c:pt idx="1314">
                  <c:v>44249</c:v>
                </c:pt>
                <c:pt idx="1315">
                  <c:v>44250</c:v>
                </c:pt>
                <c:pt idx="1316">
                  <c:v>44251</c:v>
                </c:pt>
                <c:pt idx="1317">
                  <c:v>44252</c:v>
                </c:pt>
                <c:pt idx="1318">
                  <c:v>44253</c:v>
                </c:pt>
                <c:pt idx="1319">
                  <c:v>44256</c:v>
                </c:pt>
                <c:pt idx="1320">
                  <c:v>44257</c:v>
                </c:pt>
                <c:pt idx="1321">
                  <c:v>44258</c:v>
                </c:pt>
                <c:pt idx="1322">
                  <c:v>44259</c:v>
                </c:pt>
                <c:pt idx="1323">
                  <c:v>44260</c:v>
                </c:pt>
                <c:pt idx="1324">
                  <c:v>44263</c:v>
                </c:pt>
                <c:pt idx="1325">
                  <c:v>44264</c:v>
                </c:pt>
                <c:pt idx="1326">
                  <c:v>44265</c:v>
                </c:pt>
                <c:pt idx="1327">
                  <c:v>44266</c:v>
                </c:pt>
                <c:pt idx="1328">
                  <c:v>44267</c:v>
                </c:pt>
                <c:pt idx="1329">
                  <c:v>44270</c:v>
                </c:pt>
                <c:pt idx="1330">
                  <c:v>44271</c:v>
                </c:pt>
                <c:pt idx="1331">
                  <c:v>44272</c:v>
                </c:pt>
                <c:pt idx="1332">
                  <c:v>44273</c:v>
                </c:pt>
                <c:pt idx="1333">
                  <c:v>44274</c:v>
                </c:pt>
                <c:pt idx="1334">
                  <c:v>44277</c:v>
                </c:pt>
                <c:pt idx="1335">
                  <c:v>44278</c:v>
                </c:pt>
                <c:pt idx="1336">
                  <c:v>44279</c:v>
                </c:pt>
                <c:pt idx="1337">
                  <c:v>44280</c:v>
                </c:pt>
                <c:pt idx="1338">
                  <c:v>44281</c:v>
                </c:pt>
                <c:pt idx="1339">
                  <c:v>44284</c:v>
                </c:pt>
                <c:pt idx="1340">
                  <c:v>44285</c:v>
                </c:pt>
                <c:pt idx="1341">
                  <c:v>44286</c:v>
                </c:pt>
                <c:pt idx="1342">
                  <c:v>44287</c:v>
                </c:pt>
                <c:pt idx="1343">
                  <c:v>44288</c:v>
                </c:pt>
                <c:pt idx="1344">
                  <c:v>44291</c:v>
                </c:pt>
                <c:pt idx="1345">
                  <c:v>44292</c:v>
                </c:pt>
                <c:pt idx="1346">
                  <c:v>44293</c:v>
                </c:pt>
                <c:pt idx="1347">
                  <c:v>44294</c:v>
                </c:pt>
                <c:pt idx="1348">
                  <c:v>44295</c:v>
                </c:pt>
                <c:pt idx="1349">
                  <c:v>44298</c:v>
                </c:pt>
                <c:pt idx="1350">
                  <c:v>44299</c:v>
                </c:pt>
                <c:pt idx="1351">
                  <c:v>44300</c:v>
                </c:pt>
                <c:pt idx="1352">
                  <c:v>44301</c:v>
                </c:pt>
                <c:pt idx="1353">
                  <c:v>44302</c:v>
                </c:pt>
                <c:pt idx="1354">
                  <c:v>44305</c:v>
                </c:pt>
                <c:pt idx="1355">
                  <c:v>44306</c:v>
                </c:pt>
                <c:pt idx="1356">
                  <c:v>44307</c:v>
                </c:pt>
                <c:pt idx="1357">
                  <c:v>44308</c:v>
                </c:pt>
                <c:pt idx="1358">
                  <c:v>44309</c:v>
                </c:pt>
                <c:pt idx="1359">
                  <c:v>44312</c:v>
                </c:pt>
                <c:pt idx="1360">
                  <c:v>44313</c:v>
                </c:pt>
                <c:pt idx="1361">
                  <c:v>44314</c:v>
                </c:pt>
                <c:pt idx="1362">
                  <c:v>44315</c:v>
                </c:pt>
                <c:pt idx="1363">
                  <c:v>44316</c:v>
                </c:pt>
                <c:pt idx="1364">
                  <c:v>44319</c:v>
                </c:pt>
                <c:pt idx="1365">
                  <c:v>44320</c:v>
                </c:pt>
                <c:pt idx="1366">
                  <c:v>44321</c:v>
                </c:pt>
                <c:pt idx="1367">
                  <c:v>44322</c:v>
                </c:pt>
                <c:pt idx="1368">
                  <c:v>44323</c:v>
                </c:pt>
                <c:pt idx="1369">
                  <c:v>44326</c:v>
                </c:pt>
                <c:pt idx="1370">
                  <c:v>44327</c:v>
                </c:pt>
                <c:pt idx="1371">
                  <c:v>44328</c:v>
                </c:pt>
                <c:pt idx="1372">
                  <c:v>44329</c:v>
                </c:pt>
                <c:pt idx="1373">
                  <c:v>44330</c:v>
                </c:pt>
                <c:pt idx="1374">
                  <c:v>44333</c:v>
                </c:pt>
                <c:pt idx="1375">
                  <c:v>44334</c:v>
                </c:pt>
                <c:pt idx="1376">
                  <c:v>44335</c:v>
                </c:pt>
                <c:pt idx="1377">
                  <c:v>44336</c:v>
                </c:pt>
                <c:pt idx="1378">
                  <c:v>44337</c:v>
                </c:pt>
                <c:pt idx="1379">
                  <c:v>44340</c:v>
                </c:pt>
                <c:pt idx="1380">
                  <c:v>44341</c:v>
                </c:pt>
                <c:pt idx="1381">
                  <c:v>44342</c:v>
                </c:pt>
                <c:pt idx="1382">
                  <c:v>44343</c:v>
                </c:pt>
                <c:pt idx="1383">
                  <c:v>44344</c:v>
                </c:pt>
                <c:pt idx="1384">
                  <c:v>44347</c:v>
                </c:pt>
                <c:pt idx="1385">
                  <c:v>44348</c:v>
                </c:pt>
                <c:pt idx="1386">
                  <c:v>44349</c:v>
                </c:pt>
                <c:pt idx="1387">
                  <c:v>44350</c:v>
                </c:pt>
                <c:pt idx="1388">
                  <c:v>44351</c:v>
                </c:pt>
                <c:pt idx="1389">
                  <c:v>44354</c:v>
                </c:pt>
                <c:pt idx="1390">
                  <c:v>44355</c:v>
                </c:pt>
                <c:pt idx="1391">
                  <c:v>44356</c:v>
                </c:pt>
                <c:pt idx="1392">
                  <c:v>44357</c:v>
                </c:pt>
                <c:pt idx="1393">
                  <c:v>44358</c:v>
                </c:pt>
                <c:pt idx="1394">
                  <c:v>44361</c:v>
                </c:pt>
                <c:pt idx="1395">
                  <c:v>44362</c:v>
                </c:pt>
                <c:pt idx="1396">
                  <c:v>44363</c:v>
                </c:pt>
                <c:pt idx="1397">
                  <c:v>44364</c:v>
                </c:pt>
                <c:pt idx="1398">
                  <c:v>44365</c:v>
                </c:pt>
                <c:pt idx="1399">
                  <c:v>44368</c:v>
                </c:pt>
                <c:pt idx="1400">
                  <c:v>44369</c:v>
                </c:pt>
                <c:pt idx="1401">
                  <c:v>44370</c:v>
                </c:pt>
                <c:pt idx="1402">
                  <c:v>44371</c:v>
                </c:pt>
                <c:pt idx="1403">
                  <c:v>44372</c:v>
                </c:pt>
                <c:pt idx="1404">
                  <c:v>44375</c:v>
                </c:pt>
                <c:pt idx="1405">
                  <c:v>44376</c:v>
                </c:pt>
                <c:pt idx="1406">
                  <c:v>44377</c:v>
                </c:pt>
                <c:pt idx="1407">
                  <c:v>44378</c:v>
                </c:pt>
                <c:pt idx="1408">
                  <c:v>44379</c:v>
                </c:pt>
                <c:pt idx="1409">
                  <c:v>44382</c:v>
                </c:pt>
                <c:pt idx="1410">
                  <c:v>44383</c:v>
                </c:pt>
                <c:pt idx="1411">
                  <c:v>44384</c:v>
                </c:pt>
                <c:pt idx="1412">
                  <c:v>44385</c:v>
                </c:pt>
                <c:pt idx="1413">
                  <c:v>44386</c:v>
                </c:pt>
                <c:pt idx="1414">
                  <c:v>44389</c:v>
                </c:pt>
                <c:pt idx="1415">
                  <c:v>44390</c:v>
                </c:pt>
                <c:pt idx="1416">
                  <c:v>44391</c:v>
                </c:pt>
                <c:pt idx="1417">
                  <c:v>44392</c:v>
                </c:pt>
                <c:pt idx="1418">
                  <c:v>44393</c:v>
                </c:pt>
                <c:pt idx="1419">
                  <c:v>44396</c:v>
                </c:pt>
                <c:pt idx="1420">
                  <c:v>44397</c:v>
                </c:pt>
                <c:pt idx="1421">
                  <c:v>44398</c:v>
                </c:pt>
                <c:pt idx="1422">
                  <c:v>44399</c:v>
                </c:pt>
                <c:pt idx="1423">
                  <c:v>44400</c:v>
                </c:pt>
                <c:pt idx="1424">
                  <c:v>44403</c:v>
                </c:pt>
                <c:pt idx="1425">
                  <c:v>44404</c:v>
                </c:pt>
                <c:pt idx="1426">
                  <c:v>44405</c:v>
                </c:pt>
                <c:pt idx="1427">
                  <c:v>44406</c:v>
                </c:pt>
                <c:pt idx="1428">
                  <c:v>44407</c:v>
                </c:pt>
                <c:pt idx="1429">
                  <c:v>44410</c:v>
                </c:pt>
                <c:pt idx="1430">
                  <c:v>44411</c:v>
                </c:pt>
                <c:pt idx="1431">
                  <c:v>44412</c:v>
                </c:pt>
                <c:pt idx="1432">
                  <c:v>44413</c:v>
                </c:pt>
                <c:pt idx="1433">
                  <c:v>44414</c:v>
                </c:pt>
                <c:pt idx="1434">
                  <c:v>44417</c:v>
                </c:pt>
                <c:pt idx="1435">
                  <c:v>44418</c:v>
                </c:pt>
                <c:pt idx="1436">
                  <c:v>44419</c:v>
                </c:pt>
                <c:pt idx="1437">
                  <c:v>44420</c:v>
                </c:pt>
                <c:pt idx="1438">
                  <c:v>44421</c:v>
                </c:pt>
                <c:pt idx="1439">
                  <c:v>44424</c:v>
                </c:pt>
                <c:pt idx="1440">
                  <c:v>44425</c:v>
                </c:pt>
                <c:pt idx="1441">
                  <c:v>44426</c:v>
                </c:pt>
                <c:pt idx="1442">
                  <c:v>44427</c:v>
                </c:pt>
                <c:pt idx="1443">
                  <c:v>44428</c:v>
                </c:pt>
                <c:pt idx="1444">
                  <c:v>44431</c:v>
                </c:pt>
                <c:pt idx="1445">
                  <c:v>44432</c:v>
                </c:pt>
                <c:pt idx="1446">
                  <c:v>44433</c:v>
                </c:pt>
                <c:pt idx="1447">
                  <c:v>44434</c:v>
                </c:pt>
                <c:pt idx="1448">
                  <c:v>44435</c:v>
                </c:pt>
                <c:pt idx="1449">
                  <c:v>44438</c:v>
                </c:pt>
                <c:pt idx="1450">
                  <c:v>44439</c:v>
                </c:pt>
                <c:pt idx="1451">
                  <c:v>44440</c:v>
                </c:pt>
                <c:pt idx="1452">
                  <c:v>44441</c:v>
                </c:pt>
                <c:pt idx="1453">
                  <c:v>44442</c:v>
                </c:pt>
                <c:pt idx="1454">
                  <c:v>44445</c:v>
                </c:pt>
                <c:pt idx="1455">
                  <c:v>44446</c:v>
                </c:pt>
                <c:pt idx="1456">
                  <c:v>44447</c:v>
                </c:pt>
                <c:pt idx="1457">
                  <c:v>44448</c:v>
                </c:pt>
                <c:pt idx="1458">
                  <c:v>44449</c:v>
                </c:pt>
                <c:pt idx="1459">
                  <c:v>44452</c:v>
                </c:pt>
                <c:pt idx="1460">
                  <c:v>44453</c:v>
                </c:pt>
                <c:pt idx="1461">
                  <c:v>44454</c:v>
                </c:pt>
                <c:pt idx="1462">
                  <c:v>44455</c:v>
                </c:pt>
                <c:pt idx="1463">
                  <c:v>44456</c:v>
                </c:pt>
                <c:pt idx="1464">
                  <c:v>44459</c:v>
                </c:pt>
                <c:pt idx="1465">
                  <c:v>44460</c:v>
                </c:pt>
                <c:pt idx="1466">
                  <c:v>44461</c:v>
                </c:pt>
                <c:pt idx="1467">
                  <c:v>44462</c:v>
                </c:pt>
                <c:pt idx="1468">
                  <c:v>44463</c:v>
                </c:pt>
                <c:pt idx="1469">
                  <c:v>44466</c:v>
                </c:pt>
                <c:pt idx="1470">
                  <c:v>44467</c:v>
                </c:pt>
                <c:pt idx="1471">
                  <c:v>44468</c:v>
                </c:pt>
                <c:pt idx="1472">
                  <c:v>44469</c:v>
                </c:pt>
                <c:pt idx="1473">
                  <c:v>44470</c:v>
                </c:pt>
                <c:pt idx="1474">
                  <c:v>44473</c:v>
                </c:pt>
                <c:pt idx="1475">
                  <c:v>44474</c:v>
                </c:pt>
                <c:pt idx="1476">
                  <c:v>44475</c:v>
                </c:pt>
                <c:pt idx="1477">
                  <c:v>44476</c:v>
                </c:pt>
                <c:pt idx="1478">
                  <c:v>44477</c:v>
                </c:pt>
                <c:pt idx="1479">
                  <c:v>44480</c:v>
                </c:pt>
                <c:pt idx="1480">
                  <c:v>44481</c:v>
                </c:pt>
                <c:pt idx="1481">
                  <c:v>44482</c:v>
                </c:pt>
                <c:pt idx="1482">
                  <c:v>44483</c:v>
                </c:pt>
                <c:pt idx="1483">
                  <c:v>44484</c:v>
                </c:pt>
                <c:pt idx="1484">
                  <c:v>44487</c:v>
                </c:pt>
                <c:pt idx="1485">
                  <c:v>44488</c:v>
                </c:pt>
                <c:pt idx="1486">
                  <c:v>44489</c:v>
                </c:pt>
                <c:pt idx="1487">
                  <c:v>44490</c:v>
                </c:pt>
                <c:pt idx="1488">
                  <c:v>44491</c:v>
                </c:pt>
                <c:pt idx="1489">
                  <c:v>44494</c:v>
                </c:pt>
                <c:pt idx="1490">
                  <c:v>44495</c:v>
                </c:pt>
                <c:pt idx="1491">
                  <c:v>44496</c:v>
                </c:pt>
                <c:pt idx="1492">
                  <c:v>44497</c:v>
                </c:pt>
                <c:pt idx="1493">
                  <c:v>44498</c:v>
                </c:pt>
                <c:pt idx="1494">
                  <c:v>44501</c:v>
                </c:pt>
                <c:pt idx="1495">
                  <c:v>44502</c:v>
                </c:pt>
                <c:pt idx="1496">
                  <c:v>44503</c:v>
                </c:pt>
                <c:pt idx="1497">
                  <c:v>44504</c:v>
                </c:pt>
                <c:pt idx="1498">
                  <c:v>44505</c:v>
                </c:pt>
                <c:pt idx="1499">
                  <c:v>44508</c:v>
                </c:pt>
                <c:pt idx="1500">
                  <c:v>44509</c:v>
                </c:pt>
                <c:pt idx="1501">
                  <c:v>44510</c:v>
                </c:pt>
                <c:pt idx="1502">
                  <c:v>44511</c:v>
                </c:pt>
                <c:pt idx="1503">
                  <c:v>44512</c:v>
                </c:pt>
                <c:pt idx="1504">
                  <c:v>44515</c:v>
                </c:pt>
                <c:pt idx="1505">
                  <c:v>44516</c:v>
                </c:pt>
                <c:pt idx="1506">
                  <c:v>44517</c:v>
                </c:pt>
                <c:pt idx="1507">
                  <c:v>44518</c:v>
                </c:pt>
                <c:pt idx="1508">
                  <c:v>44519</c:v>
                </c:pt>
                <c:pt idx="1509">
                  <c:v>44522</c:v>
                </c:pt>
                <c:pt idx="1510">
                  <c:v>44523</c:v>
                </c:pt>
                <c:pt idx="1511">
                  <c:v>44524</c:v>
                </c:pt>
                <c:pt idx="1512">
                  <c:v>44525</c:v>
                </c:pt>
                <c:pt idx="1513">
                  <c:v>44526</c:v>
                </c:pt>
                <c:pt idx="1514">
                  <c:v>44529</c:v>
                </c:pt>
                <c:pt idx="1515">
                  <c:v>44530</c:v>
                </c:pt>
                <c:pt idx="1516">
                  <c:v>44531</c:v>
                </c:pt>
                <c:pt idx="1517">
                  <c:v>44532</c:v>
                </c:pt>
                <c:pt idx="1518">
                  <c:v>44533</c:v>
                </c:pt>
                <c:pt idx="1519">
                  <c:v>44536</c:v>
                </c:pt>
                <c:pt idx="1520">
                  <c:v>44537</c:v>
                </c:pt>
                <c:pt idx="1521">
                  <c:v>44538</c:v>
                </c:pt>
                <c:pt idx="1522">
                  <c:v>44539</c:v>
                </c:pt>
                <c:pt idx="1523">
                  <c:v>44540</c:v>
                </c:pt>
                <c:pt idx="1524">
                  <c:v>44543</c:v>
                </c:pt>
                <c:pt idx="1525">
                  <c:v>44544</c:v>
                </c:pt>
                <c:pt idx="1526">
                  <c:v>44545</c:v>
                </c:pt>
                <c:pt idx="1527">
                  <c:v>44546</c:v>
                </c:pt>
                <c:pt idx="1528">
                  <c:v>44547</c:v>
                </c:pt>
                <c:pt idx="1529">
                  <c:v>44550</c:v>
                </c:pt>
                <c:pt idx="1530">
                  <c:v>44551</c:v>
                </c:pt>
                <c:pt idx="1531">
                  <c:v>44552</c:v>
                </c:pt>
                <c:pt idx="1532">
                  <c:v>44553</c:v>
                </c:pt>
                <c:pt idx="1533">
                  <c:v>44554</c:v>
                </c:pt>
                <c:pt idx="1534">
                  <c:v>44557</c:v>
                </c:pt>
                <c:pt idx="1535">
                  <c:v>44558</c:v>
                </c:pt>
                <c:pt idx="1536">
                  <c:v>44559</c:v>
                </c:pt>
                <c:pt idx="1537">
                  <c:v>44560</c:v>
                </c:pt>
                <c:pt idx="1538">
                  <c:v>44561</c:v>
                </c:pt>
                <c:pt idx="1539">
                  <c:v>44564</c:v>
                </c:pt>
                <c:pt idx="1540">
                  <c:v>44565</c:v>
                </c:pt>
                <c:pt idx="1541">
                  <c:v>44566</c:v>
                </c:pt>
                <c:pt idx="1542">
                  <c:v>44567</c:v>
                </c:pt>
                <c:pt idx="1543">
                  <c:v>44568</c:v>
                </c:pt>
                <c:pt idx="1544">
                  <c:v>44571</c:v>
                </c:pt>
                <c:pt idx="1545">
                  <c:v>44572</c:v>
                </c:pt>
                <c:pt idx="1546">
                  <c:v>44573</c:v>
                </c:pt>
                <c:pt idx="1547">
                  <c:v>44574</c:v>
                </c:pt>
                <c:pt idx="1548">
                  <c:v>44575</c:v>
                </c:pt>
                <c:pt idx="1549">
                  <c:v>44578</c:v>
                </c:pt>
                <c:pt idx="1550">
                  <c:v>44579</c:v>
                </c:pt>
                <c:pt idx="1551">
                  <c:v>44580</c:v>
                </c:pt>
                <c:pt idx="1552">
                  <c:v>44581</c:v>
                </c:pt>
                <c:pt idx="1553">
                  <c:v>44582</c:v>
                </c:pt>
                <c:pt idx="1554">
                  <c:v>44585</c:v>
                </c:pt>
                <c:pt idx="1555">
                  <c:v>44586</c:v>
                </c:pt>
                <c:pt idx="1556">
                  <c:v>44587</c:v>
                </c:pt>
                <c:pt idx="1557">
                  <c:v>44588</c:v>
                </c:pt>
                <c:pt idx="1558">
                  <c:v>44589</c:v>
                </c:pt>
                <c:pt idx="1559">
                  <c:v>44592</c:v>
                </c:pt>
                <c:pt idx="1560">
                  <c:v>44593</c:v>
                </c:pt>
                <c:pt idx="1561">
                  <c:v>44594</c:v>
                </c:pt>
                <c:pt idx="1562">
                  <c:v>44595</c:v>
                </c:pt>
                <c:pt idx="1563">
                  <c:v>44596</c:v>
                </c:pt>
                <c:pt idx="1564">
                  <c:v>44599</c:v>
                </c:pt>
                <c:pt idx="1565">
                  <c:v>44600</c:v>
                </c:pt>
                <c:pt idx="1566">
                  <c:v>44601</c:v>
                </c:pt>
                <c:pt idx="1567">
                  <c:v>44602</c:v>
                </c:pt>
                <c:pt idx="1568">
                  <c:v>44603</c:v>
                </c:pt>
                <c:pt idx="1569">
                  <c:v>44606</c:v>
                </c:pt>
                <c:pt idx="1570">
                  <c:v>44607</c:v>
                </c:pt>
                <c:pt idx="1571">
                  <c:v>44608</c:v>
                </c:pt>
                <c:pt idx="1572">
                  <c:v>44609</c:v>
                </c:pt>
                <c:pt idx="1573">
                  <c:v>44610</c:v>
                </c:pt>
                <c:pt idx="1574">
                  <c:v>44613</c:v>
                </c:pt>
                <c:pt idx="1575">
                  <c:v>44614</c:v>
                </c:pt>
                <c:pt idx="1576">
                  <c:v>44615</c:v>
                </c:pt>
                <c:pt idx="1577">
                  <c:v>44616</c:v>
                </c:pt>
                <c:pt idx="1578">
                  <c:v>44617</c:v>
                </c:pt>
                <c:pt idx="1579">
                  <c:v>44620</c:v>
                </c:pt>
                <c:pt idx="1580">
                  <c:v>44621</c:v>
                </c:pt>
                <c:pt idx="1581">
                  <c:v>44622</c:v>
                </c:pt>
                <c:pt idx="1582">
                  <c:v>44623</c:v>
                </c:pt>
                <c:pt idx="1583">
                  <c:v>44624</c:v>
                </c:pt>
                <c:pt idx="1584">
                  <c:v>44627</c:v>
                </c:pt>
                <c:pt idx="1585">
                  <c:v>44628</c:v>
                </c:pt>
                <c:pt idx="1586">
                  <c:v>44629</c:v>
                </c:pt>
                <c:pt idx="1587">
                  <c:v>44630</c:v>
                </c:pt>
                <c:pt idx="1588">
                  <c:v>44631</c:v>
                </c:pt>
                <c:pt idx="1589">
                  <c:v>44634</c:v>
                </c:pt>
                <c:pt idx="1590">
                  <c:v>44635</c:v>
                </c:pt>
                <c:pt idx="1591">
                  <c:v>44636</c:v>
                </c:pt>
                <c:pt idx="1592">
                  <c:v>44637</c:v>
                </c:pt>
                <c:pt idx="1593">
                  <c:v>44638</c:v>
                </c:pt>
                <c:pt idx="1594">
                  <c:v>44641</c:v>
                </c:pt>
                <c:pt idx="1595">
                  <c:v>44642</c:v>
                </c:pt>
                <c:pt idx="1596">
                  <c:v>44643</c:v>
                </c:pt>
                <c:pt idx="1597">
                  <c:v>44644</c:v>
                </c:pt>
                <c:pt idx="1598">
                  <c:v>44645</c:v>
                </c:pt>
                <c:pt idx="1599">
                  <c:v>44648</c:v>
                </c:pt>
                <c:pt idx="1600">
                  <c:v>44649</c:v>
                </c:pt>
                <c:pt idx="1601">
                  <c:v>44650</c:v>
                </c:pt>
                <c:pt idx="1602">
                  <c:v>44651</c:v>
                </c:pt>
                <c:pt idx="1603">
                  <c:v>44652</c:v>
                </c:pt>
                <c:pt idx="1604">
                  <c:v>44655</c:v>
                </c:pt>
                <c:pt idx="1605">
                  <c:v>44656</c:v>
                </c:pt>
                <c:pt idx="1606">
                  <c:v>44657</c:v>
                </c:pt>
                <c:pt idx="1607">
                  <c:v>44658</c:v>
                </c:pt>
                <c:pt idx="1608">
                  <c:v>44659</c:v>
                </c:pt>
                <c:pt idx="1609">
                  <c:v>44662</c:v>
                </c:pt>
                <c:pt idx="1610">
                  <c:v>44663</c:v>
                </c:pt>
                <c:pt idx="1611">
                  <c:v>44664</c:v>
                </c:pt>
                <c:pt idx="1612">
                  <c:v>44665</c:v>
                </c:pt>
                <c:pt idx="1613">
                  <c:v>44666</c:v>
                </c:pt>
                <c:pt idx="1614">
                  <c:v>44669</c:v>
                </c:pt>
                <c:pt idx="1615">
                  <c:v>44670</c:v>
                </c:pt>
                <c:pt idx="1616">
                  <c:v>44671</c:v>
                </c:pt>
                <c:pt idx="1617">
                  <c:v>44672</c:v>
                </c:pt>
                <c:pt idx="1618">
                  <c:v>44673</c:v>
                </c:pt>
                <c:pt idx="1619">
                  <c:v>44676</c:v>
                </c:pt>
                <c:pt idx="1620">
                  <c:v>44677</c:v>
                </c:pt>
                <c:pt idx="1621">
                  <c:v>44678</c:v>
                </c:pt>
                <c:pt idx="1622">
                  <c:v>44679</c:v>
                </c:pt>
                <c:pt idx="1623">
                  <c:v>44680</c:v>
                </c:pt>
                <c:pt idx="1624">
                  <c:v>44683</c:v>
                </c:pt>
                <c:pt idx="1625">
                  <c:v>44684</c:v>
                </c:pt>
                <c:pt idx="1626">
                  <c:v>44685</c:v>
                </c:pt>
                <c:pt idx="1627">
                  <c:v>44686</c:v>
                </c:pt>
                <c:pt idx="1628">
                  <c:v>44687</c:v>
                </c:pt>
                <c:pt idx="1629">
                  <c:v>44690</c:v>
                </c:pt>
                <c:pt idx="1630">
                  <c:v>44691</c:v>
                </c:pt>
                <c:pt idx="1631">
                  <c:v>44692</c:v>
                </c:pt>
                <c:pt idx="1632">
                  <c:v>44693</c:v>
                </c:pt>
                <c:pt idx="1633">
                  <c:v>44694</c:v>
                </c:pt>
                <c:pt idx="1634">
                  <c:v>44697</c:v>
                </c:pt>
                <c:pt idx="1635">
                  <c:v>44698</c:v>
                </c:pt>
                <c:pt idx="1636">
                  <c:v>44699</c:v>
                </c:pt>
                <c:pt idx="1637">
                  <c:v>44700</c:v>
                </c:pt>
                <c:pt idx="1638">
                  <c:v>44701</c:v>
                </c:pt>
                <c:pt idx="1639">
                  <c:v>44704</c:v>
                </c:pt>
                <c:pt idx="1640">
                  <c:v>44705</c:v>
                </c:pt>
                <c:pt idx="1641">
                  <c:v>44706</c:v>
                </c:pt>
                <c:pt idx="1642">
                  <c:v>44707</c:v>
                </c:pt>
                <c:pt idx="1643">
                  <c:v>44708</c:v>
                </c:pt>
                <c:pt idx="1644">
                  <c:v>44711</c:v>
                </c:pt>
                <c:pt idx="1645">
                  <c:v>44712</c:v>
                </c:pt>
                <c:pt idx="1646">
                  <c:v>44713</c:v>
                </c:pt>
                <c:pt idx="1647">
                  <c:v>44714</c:v>
                </c:pt>
                <c:pt idx="1648">
                  <c:v>44715</c:v>
                </c:pt>
                <c:pt idx="1649">
                  <c:v>44718</c:v>
                </c:pt>
                <c:pt idx="1650">
                  <c:v>44719</c:v>
                </c:pt>
                <c:pt idx="1651">
                  <c:v>44720</c:v>
                </c:pt>
                <c:pt idx="1652">
                  <c:v>44721</c:v>
                </c:pt>
                <c:pt idx="1653">
                  <c:v>44722</c:v>
                </c:pt>
                <c:pt idx="1654">
                  <c:v>44725</c:v>
                </c:pt>
                <c:pt idx="1655">
                  <c:v>44726</c:v>
                </c:pt>
                <c:pt idx="1656">
                  <c:v>44727</c:v>
                </c:pt>
                <c:pt idx="1657">
                  <c:v>44728</c:v>
                </c:pt>
                <c:pt idx="1658">
                  <c:v>44729</c:v>
                </c:pt>
                <c:pt idx="1659">
                  <c:v>44732</c:v>
                </c:pt>
                <c:pt idx="1660">
                  <c:v>44733</c:v>
                </c:pt>
                <c:pt idx="1661">
                  <c:v>44734</c:v>
                </c:pt>
                <c:pt idx="1662">
                  <c:v>44735</c:v>
                </c:pt>
                <c:pt idx="1663">
                  <c:v>44736</c:v>
                </c:pt>
                <c:pt idx="1664">
                  <c:v>44739</c:v>
                </c:pt>
                <c:pt idx="1665">
                  <c:v>44740</c:v>
                </c:pt>
                <c:pt idx="1666">
                  <c:v>44741</c:v>
                </c:pt>
                <c:pt idx="1667">
                  <c:v>44742</c:v>
                </c:pt>
                <c:pt idx="1668">
                  <c:v>44743</c:v>
                </c:pt>
                <c:pt idx="1669">
                  <c:v>44746</c:v>
                </c:pt>
                <c:pt idx="1670">
                  <c:v>44747</c:v>
                </c:pt>
                <c:pt idx="1671">
                  <c:v>44748</c:v>
                </c:pt>
                <c:pt idx="1672">
                  <c:v>44749</c:v>
                </c:pt>
                <c:pt idx="1673">
                  <c:v>44750</c:v>
                </c:pt>
                <c:pt idx="1674">
                  <c:v>44753</c:v>
                </c:pt>
                <c:pt idx="1675">
                  <c:v>44754</c:v>
                </c:pt>
                <c:pt idx="1676">
                  <c:v>44755</c:v>
                </c:pt>
                <c:pt idx="1677">
                  <c:v>44756</c:v>
                </c:pt>
                <c:pt idx="1678">
                  <c:v>44757</c:v>
                </c:pt>
                <c:pt idx="1679">
                  <c:v>44760</c:v>
                </c:pt>
                <c:pt idx="1680">
                  <c:v>44761</c:v>
                </c:pt>
                <c:pt idx="1681">
                  <c:v>44762</c:v>
                </c:pt>
                <c:pt idx="1682">
                  <c:v>44763</c:v>
                </c:pt>
                <c:pt idx="1683">
                  <c:v>44764</c:v>
                </c:pt>
                <c:pt idx="1684">
                  <c:v>44767</c:v>
                </c:pt>
                <c:pt idx="1685">
                  <c:v>44768</c:v>
                </c:pt>
                <c:pt idx="1686">
                  <c:v>44769</c:v>
                </c:pt>
                <c:pt idx="1687">
                  <c:v>44770</c:v>
                </c:pt>
                <c:pt idx="1688">
                  <c:v>44771</c:v>
                </c:pt>
                <c:pt idx="1689">
                  <c:v>44774</c:v>
                </c:pt>
                <c:pt idx="1690">
                  <c:v>44775</c:v>
                </c:pt>
                <c:pt idx="1691">
                  <c:v>44776</c:v>
                </c:pt>
                <c:pt idx="1692">
                  <c:v>44777</c:v>
                </c:pt>
                <c:pt idx="1693">
                  <c:v>44778</c:v>
                </c:pt>
                <c:pt idx="1694">
                  <c:v>44781</c:v>
                </c:pt>
                <c:pt idx="1695">
                  <c:v>44782</c:v>
                </c:pt>
                <c:pt idx="1696">
                  <c:v>44783</c:v>
                </c:pt>
                <c:pt idx="1697">
                  <c:v>44784</c:v>
                </c:pt>
                <c:pt idx="1698">
                  <c:v>44785</c:v>
                </c:pt>
                <c:pt idx="1699">
                  <c:v>44788</c:v>
                </c:pt>
                <c:pt idx="1700">
                  <c:v>44789</c:v>
                </c:pt>
                <c:pt idx="1701">
                  <c:v>44790</c:v>
                </c:pt>
                <c:pt idx="1702">
                  <c:v>44791</c:v>
                </c:pt>
                <c:pt idx="1703">
                  <c:v>44792</c:v>
                </c:pt>
                <c:pt idx="1704">
                  <c:v>44795</c:v>
                </c:pt>
                <c:pt idx="1705">
                  <c:v>44796</c:v>
                </c:pt>
                <c:pt idx="1706">
                  <c:v>44797</c:v>
                </c:pt>
                <c:pt idx="1707">
                  <c:v>44798</c:v>
                </c:pt>
                <c:pt idx="1708">
                  <c:v>44799</c:v>
                </c:pt>
                <c:pt idx="1709">
                  <c:v>44802</c:v>
                </c:pt>
                <c:pt idx="1710">
                  <c:v>44803</c:v>
                </c:pt>
                <c:pt idx="1711">
                  <c:v>44804</c:v>
                </c:pt>
                <c:pt idx="1712">
                  <c:v>44805</c:v>
                </c:pt>
                <c:pt idx="1713">
                  <c:v>44806</c:v>
                </c:pt>
                <c:pt idx="1714">
                  <c:v>44809</c:v>
                </c:pt>
                <c:pt idx="1715">
                  <c:v>44810</c:v>
                </c:pt>
                <c:pt idx="1716">
                  <c:v>44811</c:v>
                </c:pt>
                <c:pt idx="1717">
                  <c:v>44812</c:v>
                </c:pt>
                <c:pt idx="1718">
                  <c:v>44813</c:v>
                </c:pt>
                <c:pt idx="1719">
                  <c:v>44816</c:v>
                </c:pt>
                <c:pt idx="1720">
                  <c:v>44817</c:v>
                </c:pt>
                <c:pt idx="1721">
                  <c:v>44818</c:v>
                </c:pt>
                <c:pt idx="1722">
                  <c:v>44819</c:v>
                </c:pt>
                <c:pt idx="1723">
                  <c:v>44820</c:v>
                </c:pt>
                <c:pt idx="1724">
                  <c:v>44823</c:v>
                </c:pt>
                <c:pt idx="1725">
                  <c:v>44824</c:v>
                </c:pt>
                <c:pt idx="1726">
                  <c:v>44825</c:v>
                </c:pt>
                <c:pt idx="1727">
                  <c:v>44826</c:v>
                </c:pt>
                <c:pt idx="1728">
                  <c:v>44827</c:v>
                </c:pt>
                <c:pt idx="1729">
                  <c:v>44830</c:v>
                </c:pt>
                <c:pt idx="1730">
                  <c:v>44831</c:v>
                </c:pt>
                <c:pt idx="1731">
                  <c:v>44832</c:v>
                </c:pt>
                <c:pt idx="1732">
                  <c:v>44833</c:v>
                </c:pt>
                <c:pt idx="1733">
                  <c:v>44834</c:v>
                </c:pt>
                <c:pt idx="1734">
                  <c:v>44837</c:v>
                </c:pt>
                <c:pt idx="1735">
                  <c:v>44838</c:v>
                </c:pt>
                <c:pt idx="1736">
                  <c:v>44839</c:v>
                </c:pt>
                <c:pt idx="1737">
                  <c:v>44840</c:v>
                </c:pt>
                <c:pt idx="1738">
                  <c:v>44841</c:v>
                </c:pt>
                <c:pt idx="1739">
                  <c:v>44844</c:v>
                </c:pt>
                <c:pt idx="1740">
                  <c:v>44845</c:v>
                </c:pt>
                <c:pt idx="1741">
                  <c:v>44846</c:v>
                </c:pt>
                <c:pt idx="1742">
                  <c:v>44847</c:v>
                </c:pt>
                <c:pt idx="1743">
                  <c:v>44848</c:v>
                </c:pt>
                <c:pt idx="1744">
                  <c:v>44851</c:v>
                </c:pt>
                <c:pt idx="1745">
                  <c:v>44852</c:v>
                </c:pt>
                <c:pt idx="1746">
                  <c:v>44853</c:v>
                </c:pt>
                <c:pt idx="1747">
                  <c:v>44854</c:v>
                </c:pt>
                <c:pt idx="1748">
                  <c:v>44855</c:v>
                </c:pt>
                <c:pt idx="1749">
                  <c:v>44858</c:v>
                </c:pt>
                <c:pt idx="1750">
                  <c:v>44859</c:v>
                </c:pt>
                <c:pt idx="1751">
                  <c:v>44860</c:v>
                </c:pt>
                <c:pt idx="1752">
                  <c:v>44861</c:v>
                </c:pt>
                <c:pt idx="1753">
                  <c:v>44862</c:v>
                </c:pt>
                <c:pt idx="1754">
                  <c:v>44865</c:v>
                </c:pt>
                <c:pt idx="1755">
                  <c:v>44866</c:v>
                </c:pt>
                <c:pt idx="1756">
                  <c:v>44867</c:v>
                </c:pt>
                <c:pt idx="1757">
                  <c:v>44868</c:v>
                </c:pt>
                <c:pt idx="1758">
                  <c:v>44869</c:v>
                </c:pt>
                <c:pt idx="1759">
                  <c:v>44872</c:v>
                </c:pt>
                <c:pt idx="1760">
                  <c:v>44873</c:v>
                </c:pt>
                <c:pt idx="1761">
                  <c:v>44874</c:v>
                </c:pt>
                <c:pt idx="1762">
                  <c:v>44875</c:v>
                </c:pt>
                <c:pt idx="1763">
                  <c:v>44876</c:v>
                </c:pt>
                <c:pt idx="1764">
                  <c:v>44879</c:v>
                </c:pt>
                <c:pt idx="1765">
                  <c:v>44880</c:v>
                </c:pt>
                <c:pt idx="1766">
                  <c:v>44881</c:v>
                </c:pt>
                <c:pt idx="1767">
                  <c:v>44882</c:v>
                </c:pt>
                <c:pt idx="1768">
                  <c:v>44883</c:v>
                </c:pt>
                <c:pt idx="1769">
                  <c:v>44886</c:v>
                </c:pt>
                <c:pt idx="1770">
                  <c:v>44887</c:v>
                </c:pt>
                <c:pt idx="1771">
                  <c:v>44888</c:v>
                </c:pt>
                <c:pt idx="1772">
                  <c:v>44889</c:v>
                </c:pt>
                <c:pt idx="1773">
                  <c:v>44890</c:v>
                </c:pt>
                <c:pt idx="1774">
                  <c:v>44893</c:v>
                </c:pt>
                <c:pt idx="1775">
                  <c:v>44894</c:v>
                </c:pt>
                <c:pt idx="1776">
                  <c:v>44895</c:v>
                </c:pt>
                <c:pt idx="1777">
                  <c:v>44896</c:v>
                </c:pt>
                <c:pt idx="1778">
                  <c:v>44897</c:v>
                </c:pt>
                <c:pt idx="1779">
                  <c:v>44900</c:v>
                </c:pt>
                <c:pt idx="1780">
                  <c:v>44901</c:v>
                </c:pt>
                <c:pt idx="1781">
                  <c:v>44902</c:v>
                </c:pt>
                <c:pt idx="1782">
                  <c:v>44903</c:v>
                </c:pt>
                <c:pt idx="1783">
                  <c:v>44904</c:v>
                </c:pt>
                <c:pt idx="1784">
                  <c:v>44907</c:v>
                </c:pt>
                <c:pt idx="1785">
                  <c:v>44908</c:v>
                </c:pt>
                <c:pt idx="1786">
                  <c:v>44909</c:v>
                </c:pt>
                <c:pt idx="1787">
                  <c:v>44910</c:v>
                </c:pt>
                <c:pt idx="1788">
                  <c:v>44911</c:v>
                </c:pt>
                <c:pt idx="1789">
                  <c:v>44914</c:v>
                </c:pt>
                <c:pt idx="1790">
                  <c:v>44915</c:v>
                </c:pt>
                <c:pt idx="1791">
                  <c:v>44916</c:v>
                </c:pt>
                <c:pt idx="1792">
                  <c:v>44917</c:v>
                </c:pt>
                <c:pt idx="1793">
                  <c:v>44918</c:v>
                </c:pt>
                <c:pt idx="1794">
                  <c:v>44921</c:v>
                </c:pt>
                <c:pt idx="1795">
                  <c:v>44922</c:v>
                </c:pt>
                <c:pt idx="1796">
                  <c:v>44923</c:v>
                </c:pt>
                <c:pt idx="1797">
                  <c:v>44924</c:v>
                </c:pt>
                <c:pt idx="1798">
                  <c:v>44925</c:v>
                </c:pt>
                <c:pt idx="1799">
                  <c:v>44928</c:v>
                </c:pt>
                <c:pt idx="1800">
                  <c:v>44929</c:v>
                </c:pt>
                <c:pt idx="1801">
                  <c:v>44930</c:v>
                </c:pt>
                <c:pt idx="1802">
                  <c:v>44931</c:v>
                </c:pt>
                <c:pt idx="1803">
                  <c:v>44932</c:v>
                </c:pt>
                <c:pt idx="1804">
                  <c:v>44935</c:v>
                </c:pt>
                <c:pt idx="1805">
                  <c:v>44936</c:v>
                </c:pt>
                <c:pt idx="1806">
                  <c:v>44937</c:v>
                </c:pt>
                <c:pt idx="1807">
                  <c:v>44938</c:v>
                </c:pt>
                <c:pt idx="1808">
                  <c:v>44939</c:v>
                </c:pt>
                <c:pt idx="1809">
                  <c:v>44942</c:v>
                </c:pt>
                <c:pt idx="1810">
                  <c:v>44943</c:v>
                </c:pt>
                <c:pt idx="1811">
                  <c:v>44944</c:v>
                </c:pt>
                <c:pt idx="1812">
                  <c:v>44945</c:v>
                </c:pt>
                <c:pt idx="1813">
                  <c:v>44946</c:v>
                </c:pt>
                <c:pt idx="1814">
                  <c:v>44949</c:v>
                </c:pt>
                <c:pt idx="1815">
                  <c:v>44950</c:v>
                </c:pt>
                <c:pt idx="1816">
                  <c:v>44951</c:v>
                </c:pt>
                <c:pt idx="1817">
                  <c:v>44952</c:v>
                </c:pt>
                <c:pt idx="1818">
                  <c:v>44953</c:v>
                </c:pt>
                <c:pt idx="1819">
                  <c:v>44956</c:v>
                </c:pt>
                <c:pt idx="1820">
                  <c:v>44957</c:v>
                </c:pt>
                <c:pt idx="1821">
                  <c:v>44958</c:v>
                </c:pt>
                <c:pt idx="1822">
                  <c:v>44959</c:v>
                </c:pt>
                <c:pt idx="1823">
                  <c:v>44960</c:v>
                </c:pt>
                <c:pt idx="1824">
                  <c:v>44963</c:v>
                </c:pt>
                <c:pt idx="1825">
                  <c:v>44964</c:v>
                </c:pt>
                <c:pt idx="1826">
                  <c:v>44965</c:v>
                </c:pt>
                <c:pt idx="1827">
                  <c:v>44966</c:v>
                </c:pt>
                <c:pt idx="1828">
                  <c:v>44967</c:v>
                </c:pt>
                <c:pt idx="1829">
                  <c:v>44970</c:v>
                </c:pt>
                <c:pt idx="1830">
                  <c:v>44971</c:v>
                </c:pt>
                <c:pt idx="1831">
                  <c:v>44972</c:v>
                </c:pt>
                <c:pt idx="1832">
                  <c:v>44973</c:v>
                </c:pt>
                <c:pt idx="1833">
                  <c:v>44974</c:v>
                </c:pt>
                <c:pt idx="1834">
                  <c:v>44977</c:v>
                </c:pt>
                <c:pt idx="1835">
                  <c:v>44978</c:v>
                </c:pt>
                <c:pt idx="1836">
                  <c:v>44979</c:v>
                </c:pt>
                <c:pt idx="1837">
                  <c:v>44980</c:v>
                </c:pt>
                <c:pt idx="1838">
                  <c:v>44981</c:v>
                </c:pt>
                <c:pt idx="1839">
                  <c:v>44984</c:v>
                </c:pt>
                <c:pt idx="1840">
                  <c:v>44985</c:v>
                </c:pt>
                <c:pt idx="1841">
                  <c:v>44986</c:v>
                </c:pt>
                <c:pt idx="1842">
                  <c:v>44987</c:v>
                </c:pt>
                <c:pt idx="1843">
                  <c:v>44988</c:v>
                </c:pt>
                <c:pt idx="1844">
                  <c:v>44991</c:v>
                </c:pt>
                <c:pt idx="1845">
                  <c:v>44992</c:v>
                </c:pt>
                <c:pt idx="1846">
                  <c:v>44993</c:v>
                </c:pt>
                <c:pt idx="1847">
                  <c:v>44994</c:v>
                </c:pt>
                <c:pt idx="1848">
                  <c:v>44995</c:v>
                </c:pt>
                <c:pt idx="1849">
                  <c:v>44998</c:v>
                </c:pt>
                <c:pt idx="1850">
                  <c:v>44999</c:v>
                </c:pt>
                <c:pt idx="1851">
                  <c:v>45000</c:v>
                </c:pt>
                <c:pt idx="1852">
                  <c:v>45001</c:v>
                </c:pt>
                <c:pt idx="1853">
                  <c:v>45002</c:v>
                </c:pt>
                <c:pt idx="1854">
                  <c:v>45005</c:v>
                </c:pt>
                <c:pt idx="1855">
                  <c:v>45006</c:v>
                </c:pt>
                <c:pt idx="1856">
                  <c:v>45007</c:v>
                </c:pt>
                <c:pt idx="1857">
                  <c:v>45008</c:v>
                </c:pt>
                <c:pt idx="1858">
                  <c:v>45009</c:v>
                </c:pt>
                <c:pt idx="1859">
                  <c:v>45012</c:v>
                </c:pt>
                <c:pt idx="1860">
                  <c:v>45013</c:v>
                </c:pt>
                <c:pt idx="1861">
                  <c:v>45014</c:v>
                </c:pt>
                <c:pt idx="1862">
                  <c:v>45015</c:v>
                </c:pt>
                <c:pt idx="1863">
                  <c:v>45016</c:v>
                </c:pt>
                <c:pt idx="1864">
                  <c:v>45019</c:v>
                </c:pt>
                <c:pt idx="1865">
                  <c:v>45020</c:v>
                </c:pt>
                <c:pt idx="1866">
                  <c:v>45021</c:v>
                </c:pt>
                <c:pt idx="1867">
                  <c:v>45022</c:v>
                </c:pt>
                <c:pt idx="1868">
                  <c:v>45023</c:v>
                </c:pt>
                <c:pt idx="1869">
                  <c:v>45026</c:v>
                </c:pt>
                <c:pt idx="1870">
                  <c:v>45027</c:v>
                </c:pt>
                <c:pt idx="1871">
                  <c:v>45028</c:v>
                </c:pt>
                <c:pt idx="1872">
                  <c:v>45029</c:v>
                </c:pt>
                <c:pt idx="1873">
                  <c:v>45030</c:v>
                </c:pt>
                <c:pt idx="1874">
                  <c:v>45033</c:v>
                </c:pt>
                <c:pt idx="1875">
                  <c:v>45034</c:v>
                </c:pt>
                <c:pt idx="1876">
                  <c:v>45035</c:v>
                </c:pt>
                <c:pt idx="1877">
                  <c:v>45036</c:v>
                </c:pt>
                <c:pt idx="1878">
                  <c:v>45037</c:v>
                </c:pt>
                <c:pt idx="1879">
                  <c:v>45040</c:v>
                </c:pt>
                <c:pt idx="1880">
                  <c:v>45041</c:v>
                </c:pt>
                <c:pt idx="1881">
                  <c:v>45042</c:v>
                </c:pt>
                <c:pt idx="1882">
                  <c:v>45043</c:v>
                </c:pt>
                <c:pt idx="1883">
                  <c:v>45044</c:v>
                </c:pt>
                <c:pt idx="1884">
                  <c:v>45047</c:v>
                </c:pt>
                <c:pt idx="1885">
                  <c:v>45048</c:v>
                </c:pt>
                <c:pt idx="1886">
                  <c:v>45049</c:v>
                </c:pt>
                <c:pt idx="1887">
                  <c:v>45050</c:v>
                </c:pt>
                <c:pt idx="1888">
                  <c:v>45051</c:v>
                </c:pt>
                <c:pt idx="1889">
                  <c:v>45054</c:v>
                </c:pt>
                <c:pt idx="1890">
                  <c:v>45055</c:v>
                </c:pt>
                <c:pt idx="1891">
                  <c:v>45056</c:v>
                </c:pt>
                <c:pt idx="1892">
                  <c:v>45057</c:v>
                </c:pt>
                <c:pt idx="1893">
                  <c:v>45058</c:v>
                </c:pt>
                <c:pt idx="1894">
                  <c:v>45061</c:v>
                </c:pt>
                <c:pt idx="1895">
                  <c:v>45062</c:v>
                </c:pt>
                <c:pt idx="1896">
                  <c:v>45063</c:v>
                </c:pt>
                <c:pt idx="1897">
                  <c:v>45064</c:v>
                </c:pt>
                <c:pt idx="1898">
                  <c:v>45065</c:v>
                </c:pt>
                <c:pt idx="1899">
                  <c:v>45068</c:v>
                </c:pt>
                <c:pt idx="1900">
                  <c:v>45069</c:v>
                </c:pt>
                <c:pt idx="1901">
                  <c:v>45070</c:v>
                </c:pt>
                <c:pt idx="1902">
                  <c:v>45071</c:v>
                </c:pt>
                <c:pt idx="1903">
                  <c:v>45072</c:v>
                </c:pt>
                <c:pt idx="1904">
                  <c:v>45075</c:v>
                </c:pt>
                <c:pt idx="1905">
                  <c:v>45076</c:v>
                </c:pt>
                <c:pt idx="1906">
                  <c:v>45077</c:v>
                </c:pt>
                <c:pt idx="1907">
                  <c:v>45078</c:v>
                </c:pt>
                <c:pt idx="1908">
                  <c:v>45079</c:v>
                </c:pt>
                <c:pt idx="1909">
                  <c:v>45082</c:v>
                </c:pt>
                <c:pt idx="1910">
                  <c:v>45083</c:v>
                </c:pt>
                <c:pt idx="1911">
                  <c:v>45084</c:v>
                </c:pt>
                <c:pt idx="1912">
                  <c:v>45085</c:v>
                </c:pt>
                <c:pt idx="1913">
                  <c:v>45086</c:v>
                </c:pt>
                <c:pt idx="1914">
                  <c:v>45089</c:v>
                </c:pt>
                <c:pt idx="1915">
                  <c:v>45090</c:v>
                </c:pt>
                <c:pt idx="1916">
                  <c:v>45091</c:v>
                </c:pt>
                <c:pt idx="1917">
                  <c:v>45092</c:v>
                </c:pt>
                <c:pt idx="1918">
                  <c:v>45093</c:v>
                </c:pt>
                <c:pt idx="1919">
                  <c:v>45096</c:v>
                </c:pt>
                <c:pt idx="1920">
                  <c:v>45097</c:v>
                </c:pt>
                <c:pt idx="1921">
                  <c:v>45098</c:v>
                </c:pt>
                <c:pt idx="1922">
                  <c:v>45099</c:v>
                </c:pt>
                <c:pt idx="1923">
                  <c:v>45100</c:v>
                </c:pt>
                <c:pt idx="1924">
                  <c:v>45103</c:v>
                </c:pt>
                <c:pt idx="1925">
                  <c:v>45104</c:v>
                </c:pt>
                <c:pt idx="1926">
                  <c:v>45105</c:v>
                </c:pt>
                <c:pt idx="1927">
                  <c:v>45106</c:v>
                </c:pt>
                <c:pt idx="1928">
                  <c:v>45107</c:v>
                </c:pt>
                <c:pt idx="1929">
                  <c:v>45110</c:v>
                </c:pt>
                <c:pt idx="1930">
                  <c:v>45111</c:v>
                </c:pt>
                <c:pt idx="1931">
                  <c:v>45112</c:v>
                </c:pt>
                <c:pt idx="1932">
                  <c:v>45113</c:v>
                </c:pt>
                <c:pt idx="1933">
                  <c:v>45114</c:v>
                </c:pt>
                <c:pt idx="1934">
                  <c:v>45117</c:v>
                </c:pt>
                <c:pt idx="1935">
                  <c:v>45118</c:v>
                </c:pt>
                <c:pt idx="1936">
                  <c:v>45119</c:v>
                </c:pt>
                <c:pt idx="1937">
                  <c:v>45120</c:v>
                </c:pt>
                <c:pt idx="1938">
                  <c:v>45121</c:v>
                </c:pt>
                <c:pt idx="1939">
                  <c:v>45124</c:v>
                </c:pt>
                <c:pt idx="1940">
                  <c:v>45125</c:v>
                </c:pt>
                <c:pt idx="1941">
                  <c:v>45126</c:v>
                </c:pt>
                <c:pt idx="1942">
                  <c:v>45127</c:v>
                </c:pt>
                <c:pt idx="1943">
                  <c:v>45128</c:v>
                </c:pt>
                <c:pt idx="1944">
                  <c:v>45131</c:v>
                </c:pt>
                <c:pt idx="1945">
                  <c:v>45132</c:v>
                </c:pt>
                <c:pt idx="1946">
                  <c:v>45133</c:v>
                </c:pt>
                <c:pt idx="1947">
                  <c:v>45134</c:v>
                </c:pt>
                <c:pt idx="1948">
                  <c:v>45135</c:v>
                </c:pt>
                <c:pt idx="1949">
                  <c:v>45138</c:v>
                </c:pt>
                <c:pt idx="1950">
                  <c:v>45139</c:v>
                </c:pt>
                <c:pt idx="1951">
                  <c:v>45140</c:v>
                </c:pt>
                <c:pt idx="1952">
                  <c:v>45141</c:v>
                </c:pt>
                <c:pt idx="1953">
                  <c:v>45142</c:v>
                </c:pt>
                <c:pt idx="1954">
                  <c:v>45145</c:v>
                </c:pt>
                <c:pt idx="1955">
                  <c:v>45146</c:v>
                </c:pt>
                <c:pt idx="1956">
                  <c:v>45147</c:v>
                </c:pt>
                <c:pt idx="1957">
                  <c:v>45148</c:v>
                </c:pt>
                <c:pt idx="1958">
                  <c:v>45149</c:v>
                </c:pt>
                <c:pt idx="1959">
                  <c:v>45152</c:v>
                </c:pt>
                <c:pt idx="1960">
                  <c:v>45153</c:v>
                </c:pt>
                <c:pt idx="1961">
                  <c:v>45154</c:v>
                </c:pt>
                <c:pt idx="1962">
                  <c:v>45155</c:v>
                </c:pt>
                <c:pt idx="1963">
                  <c:v>45156</c:v>
                </c:pt>
                <c:pt idx="1964">
                  <c:v>45159</c:v>
                </c:pt>
                <c:pt idx="1965">
                  <c:v>45160</c:v>
                </c:pt>
                <c:pt idx="1966">
                  <c:v>45161</c:v>
                </c:pt>
                <c:pt idx="1967">
                  <c:v>45162</c:v>
                </c:pt>
                <c:pt idx="1968">
                  <c:v>45163</c:v>
                </c:pt>
                <c:pt idx="1969">
                  <c:v>45166</c:v>
                </c:pt>
                <c:pt idx="1970">
                  <c:v>45167</c:v>
                </c:pt>
                <c:pt idx="1971">
                  <c:v>45168</c:v>
                </c:pt>
                <c:pt idx="1972">
                  <c:v>45169</c:v>
                </c:pt>
                <c:pt idx="1973">
                  <c:v>45170</c:v>
                </c:pt>
                <c:pt idx="1974">
                  <c:v>45173</c:v>
                </c:pt>
                <c:pt idx="1975">
                  <c:v>45174</c:v>
                </c:pt>
                <c:pt idx="1976">
                  <c:v>45175</c:v>
                </c:pt>
                <c:pt idx="1977">
                  <c:v>45176</c:v>
                </c:pt>
                <c:pt idx="1978">
                  <c:v>45177</c:v>
                </c:pt>
                <c:pt idx="1979">
                  <c:v>45180</c:v>
                </c:pt>
                <c:pt idx="1980">
                  <c:v>45181</c:v>
                </c:pt>
                <c:pt idx="1981">
                  <c:v>45182</c:v>
                </c:pt>
                <c:pt idx="1982">
                  <c:v>45183</c:v>
                </c:pt>
                <c:pt idx="1983">
                  <c:v>45184</c:v>
                </c:pt>
                <c:pt idx="1984">
                  <c:v>45187</c:v>
                </c:pt>
                <c:pt idx="1985">
                  <c:v>45188</c:v>
                </c:pt>
                <c:pt idx="1986">
                  <c:v>45189</c:v>
                </c:pt>
                <c:pt idx="1987">
                  <c:v>45190</c:v>
                </c:pt>
                <c:pt idx="1988">
                  <c:v>45191</c:v>
                </c:pt>
                <c:pt idx="1989">
                  <c:v>45194</c:v>
                </c:pt>
                <c:pt idx="1990">
                  <c:v>45195</c:v>
                </c:pt>
                <c:pt idx="1991">
                  <c:v>45196</c:v>
                </c:pt>
                <c:pt idx="1992">
                  <c:v>45197</c:v>
                </c:pt>
                <c:pt idx="1993">
                  <c:v>45198</c:v>
                </c:pt>
                <c:pt idx="1994">
                  <c:v>45201</c:v>
                </c:pt>
                <c:pt idx="1995">
                  <c:v>45202</c:v>
                </c:pt>
                <c:pt idx="1996">
                  <c:v>45203</c:v>
                </c:pt>
                <c:pt idx="1997">
                  <c:v>45204</c:v>
                </c:pt>
                <c:pt idx="1998">
                  <c:v>45205</c:v>
                </c:pt>
                <c:pt idx="1999">
                  <c:v>45208</c:v>
                </c:pt>
                <c:pt idx="2000">
                  <c:v>45209</c:v>
                </c:pt>
                <c:pt idx="2001">
                  <c:v>45210</c:v>
                </c:pt>
                <c:pt idx="2002">
                  <c:v>45211</c:v>
                </c:pt>
                <c:pt idx="2003">
                  <c:v>45212</c:v>
                </c:pt>
                <c:pt idx="2004">
                  <c:v>45215</c:v>
                </c:pt>
                <c:pt idx="2005">
                  <c:v>45216</c:v>
                </c:pt>
                <c:pt idx="2006">
                  <c:v>45217</c:v>
                </c:pt>
                <c:pt idx="2007">
                  <c:v>45218</c:v>
                </c:pt>
                <c:pt idx="2008">
                  <c:v>45219</c:v>
                </c:pt>
                <c:pt idx="2009">
                  <c:v>45222</c:v>
                </c:pt>
                <c:pt idx="2010">
                  <c:v>45223</c:v>
                </c:pt>
                <c:pt idx="2011">
                  <c:v>45224</c:v>
                </c:pt>
                <c:pt idx="2012">
                  <c:v>45225</c:v>
                </c:pt>
                <c:pt idx="2013">
                  <c:v>45226</c:v>
                </c:pt>
                <c:pt idx="2014">
                  <c:v>45229</c:v>
                </c:pt>
                <c:pt idx="2015">
                  <c:v>45230</c:v>
                </c:pt>
                <c:pt idx="2016">
                  <c:v>45231</c:v>
                </c:pt>
                <c:pt idx="2017">
                  <c:v>45232</c:v>
                </c:pt>
                <c:pt idx="2018">
                  <c:v>45233</c:v>
                </c:pt>
                <c:pt idx="2019">
                  <c:v>45236</c:v>
                </c:pt>
                <c:pt idx="2020">
                  <c:v>45237</c:v>
                </c:pt>
                <c:pt idx="2021">
                  <c:v>45238</c:v>
                </c:pt>
                <c:pt idx="2022">
                  <c:v>45239</c:v>
                </c:pt>
                <c:pt idx="2023">
                  <c:v>45240</c:v>
                </c:pt>
                <c:pt idx="2024">
                  <c:v>45243</c:v>
                </c:pt>
                <c:pt idx="2025">
                  <c:v>45244</c:v>
                </c:pt>
                <c:pt idx="2026">
                  <c:v>45245</c:v>
                </c:pt>
                <c:pt idx="2027">
                  <c:v>45246</c:v>
                </c:pt>
                <c:pt idx="2028">
                  <c:v>45247</c:v>
                </c:pt>
                <c:pt idx="2029">
                  <c:v>45250</c:v>
                </c:pt>
                <c:pt idx="2030">
                  <c:v>45251</c:v>
                </c:pt>
                <c:pt idx="2031">
                  <c:v>45252</c:v>
                </c:pt>
                <c:pt idx="2032">
                  <c:v>45253</c:v>
                </c:pt>
                <c:pt idx="2033">
                  <c:v>45254</c:v>
                </c:pt>
                <c:pt idx="2034">
                  <c:v>45257</c:v>
                </c:pt>
                <c:pt idx="2035">
                  <c:v>45258</c:v>
                </c:pt>
                <c:pt idx="2036">
                  <c:v>45259</c:v>
                </c:pt>
                <c:pt idx="2037">
                  <c:v>45260</c:v>
                </c:pt>
                <c:pt idx="2038">
                  <c:v>45261</c:v>
                </c:pt>
                <c:pt idx="2039">
                  <c:v>45264</c:v>
                </c:pt>
                <c:pt idx="2040">
                  <c:v>45265</c:v>
                </c:pt>
                <c:pt idx="2041">
                  <c:v>45266</c:v>
                </c:pt>
                <c:pt idx="2042">
                  <c:v>45267</c:v>
                </c:pt>
                <c:pt idx="2043">
                  <c:v>45268</c:v>
                </c:pt>
                <c:pt idx="2044">
                  <c:v>45271</c:v>
                </c:pt>
                <c:pt idx="2045">
                  <c:v>45272</c:v>
                </c:pt>
                <c:pt idx="2046">
                  <c:v>45273</c:v>
                </c:pt>
                <c:pt idx="2047">
                  <c:v>45274</c:v>
                </c:pt>
                <c:pt idx="2048">
                  <c:v>45275</c:v>
                </c:pt>
                <c:pt idx="2049">
                  <c:v>45278</c:v>
                </c:pt>
                <c:pt idx="2050">
                  <c:v>45279</c:v>
                </c:pt>
                <c:pt idx="2051">
                  <c:v>45280</c:v>
                </c:pt>
                <c:pt idx="2052">
                  <c:v>45281</c:v>
                </c:pt>
                <c:pt idx="2053">
                  <c:v>45282</c:v>
                </c:pt>
                <c:pt idx="2054">
                  <c:v>45285</c:v>
                </c:pt>
                <c:pt idx="2055">
                  <c:v>45286</c:v>
                </c:pt>
                <c:pt idx="2056">
                  <c:v>45287</c:v>
                </c:pt>
                <c:pt idx="2057">
                  <c:v>45288</c:v>
                </c:pt>
                <c:pt idx="2058">
                  <c:v>45289</c:v>
                </c:pt>
                <c:pt idx="2059">
                  <c:v>45292</c:v>
                </c:pt>
                <c:pt idx="2060">
                  <c:v>45293</c:v>
                </c:pt>
                <c:pt idx="2061">
                  <c:v>45294</c:v>
                </c:pt>
                <c:pt idx="2062">
                  <c:v>45295</c:v>
                </c:pt>
                <c:pt idx="2063">
                  <c:v>45296</c:v>
                </c:pt>
                <c:pt idx="2064">
                  <c:v>45299</c:v>
                </c:pt>
                <c:pt idx="2065">
                  <c:v>45300</c:v>
                </c:pt>
                <c:pt idx="2066">
                  <c:v>45301</c:v>
                </c:pt>
                <c:pt idx="2067">
                  <c:v>45302</c:v>
                </c:pt>
                <c:pt idx="2068">
                  <c:v>45303</c:v>
                </c:pt>
                <c:pt idx="2069">
                  <c:v>45306</c:v>
                </c:pt>
                <c:pt idx="2070">
                  <c:v>45307</c:v>
                </c:pt>
                <c:pt idx="2071">
                  <c:v>45308</c:v>
                </c:pt>
                <c:pt idx="2072">
                  <c:v>45309</c:v>
                </c:pt>
                <c:pt idx="2073">
                  <c:v>45310</c:v>
                </c:pt>
                <c:pt idx="2074">
                  <c:v>45313</c:v>
                </c:pt>
                <c:pt idx="2075">
                  <c:v>45314</c:v>
                </c:pt>
                <c:pt idx="2076">
                  <c:v>45315</c:v>
                </c:pt>
                <c:pt idx="2077">
                  <c:v>45316</c:v>
                </c:pt>
                <c:pt idx="2078">
                  <c:v>45317</c:v>
                </c:pt>
                <c:pt idx="2079">
                  <c:v>45320</c:v>
                </c:pt>
                <c:pt idx="2080">
                  <c:v>45321</c:v>
                </c:pt>
                <c:pt idx="2081">
                  <c:v>45322</c:v>
                </c:pt>
                <c:pt idx="2082">
                  <c:v>45323</c:v>
                </c:pt>
                <c:pt idx="2083">
                  <c:v>45324</c:v>
                </c:pt>
                <c:pt idx="2084">
                  <c:v>45327</c:v>
                </c:pt>
                <c:pt idx="2085">
                  <c:v>45328</c:v>
                </c:pt>
                <c:pt idx="2086">
                  <c:v>45329</c:v>
                </c:pt>
                <c:pt idx="2087">
                  <c:v>45330</c:v>
                </c:pt>
                <c:pt idx="2088">
                  <c:v>45331</c:v>
                </c:pt>
                <c:pt idx="2089">
                  <c:v>45334</c:v>
                </c:pt>
                <c:pt idx="2090">
                  <c:v>45335</c:v>
                </c:pt>
                <c:pt idx="2091">
                  <c:v>45336</c:v>
                </c:pt>
                <c:pt idx="2092">
                  <c:v>45337</c:v>
                </c:pt>
                <c:pt idx="2093">
                  <c:v>45338</c:v>
                </c:pt>
                <c:pt idx="2094">
                  <c:v>45341</c:v>
                </c:pt>
                <c:pt idx="2095">
                  <c:v>45342</c:v>
                </c:pt>
                <c:pt idx="2096">
                  <c:v>45343</c:v>
                </c:pt>
                <c:pt idx="2097">
                  <c:v>45344</c:v>
                </c:pt>
                <c:pt idx="2098">
                  <c:v>45345</c:v>
                </c:pt>
                <c:pt idx="2099">
                  <c:v>45348</c:v>
                </c:pt>
                <c:pt idx="2100">
                  <c:v>45349</c:v>
                </c:pt>
                <c:pt idx="2101">
                  <c:v>45350</c:v>
                </c:pt>
                <c:pt idx="2102">
                  <c:v>45351</c:v>
                </c:pt>
                <c:pt idx="2103">
                  <c:v>45352</c:v>
                </c:pt>
                <c:pt idx="2104">
                  <c:v>45355</c:v>
                </c:pt>
                <c:pt idx="2105">
                  <c:v>45356</c:v>
                </c:pt>
                <c:pt idx="2106">
                  <c:v>45357</c:v>
                </c:pt>
                <c:pt idx="2107">
                  <c:v>45358</c:v>
                </c:pt>
                <c:pt idx="2108">
                  <c:v>45359</c:v>
                </c:pt>
                <c:pt idx="2109">
                  <c:v>45362</c:v>
                </c:pt>
                <c:pt idx="2110">
                  <c:v>45363</c:v>
                </c:pt>
                <c:pt idx="2111">
                  <c:v>45364</c:v>
                </c:pt>
                <c:pt idx="2112">
                  <c:v>45365</c:v>
                </c:pt>
                <c:pt idx="2113">
                  <c:v>45366</c:v>
                </c:pt>
                <c:pt idx="2114">
                  <c:v>45369</c:v>
                </c:pt>
                <c:pt idx="2115">
                  <c:v>45370</c:v>
                </c:pt>
                <c:pt idx="2116">
                  <c:v>45371</c:v>
                </c:pt>
                <c:pt idx="2117">
                  <c:v>45372</c:v>
                </c:pt>
                <c:pt idx="2118">
                  <c:v>45373</c:v>
                </c:pt>
                <c:pt idx="2119">
                  <c:v>45376</c:v>
                </c:pt>
                <c:pt idx="2120">
                  <c:v>45377</c:v>
                </c:pt>
                <c:pt idx="2121">
                  <c:v>45378</c:v>
                </c:pt>
                <c:pt idx="2122">
                  <c:v>45379</c:v>
                </c:pt>
                <c:pt idx="2123">
                  <c:v>45380</c:v>
                </c:pt>
                <c:pt idx="2124">
                  <c:v>45383</c:v>
                </c:pt>
                <c:pt idx="2125">
                  <c:v>45384</c:v>
                </c:pt>
                <c:pt idx="2126">
                  <c:v>45385</c:v>
                </c:pt>
                <c:pt idx="2127">
                  <c:v>45386</c:v>
                </c:pt>
                <c:pt idx="2128">
                  <c:v>45387</c:v>
                </c:pt>
                <c:pt idx="2129">
                  <c:v>45390</c:v>
                </c:pt>
                <c:pt idx="2130">
                  <c:v>45391</c:v>
                </c:pt>
                <c:pt idx="2131">
                  <c:v>45392</c:v>
                </c:pt>
                <c:pt idx="2132">
                  <c:v>45393</c:v>
                </c:pt>
                <c:pt idx="2133">
                  <c:v>45394</c:v>
                </c:pt>
                <c:pt idx="2134">
                  <c:v>45397</c:v>
                </c:pt>
                <c:pt idx="2135">
                  <c:v>45398</c:v>
                </c:pt>
                <c:pt idx="2136">
                  <c:v>45399</c:v>
                </c:pt>
                <c:pt idx="2137">
                  <c:v>45400</c:v>
                </c:pt>
                <c:pt idx="2138">
                  <c:v>45401</c:v>
                </c:pt>
                <c:pt idx="2139">
                  <c:v>45404</c:v>
                </c:pt>
                <c:pt idx="2140">
                  <c:v>45405</c:v>
                </c:pt>
                <c:pt idx="2141">
                  <c:v>45406</c:v>
                </c:pt>
                <c:pt idx="2142">
                  <c:v>45407</c:v>
                </c:pt>
                <c:pt idx="2143">
                  <c:v>45408</c:v>
                </c:pt>
                <c:pt idx="2144">
                  <c:v>45411</c:v>
                </c:pt>
                <c:pt idx="2145">
                  <c:v>45412</c:v>
                </c:pt>
                <c:pt idx="2146">
                  <c:v>45413</c:v>
                </c:pt>
                <c:pt idx="2147">
                  <c:v>45414</c:v>
                </c:pt>
                <c:pt idx="2148">
                  <c:v>45415</c:v>
                </c:pt>
                <c:pt idx="2149">
                  <c:v>45418</c:v>
                </c:pt>
                <c:pt idx="2150">
                  <c:v>45419</c:v>
                </c:pt>
                <c:pt idx="2151">
                  <c:v>45420</c:v>
                </c:pt>
                <c:pt idx="2152">
                  <c:v>45421</c:v>
                </c:pt>
                <c:pt idx="2153">
                  <c:v>45422</c:v>
                </c:pt>
                <c:pt idx="2154">
                  <c:v>45425</c:v>
                </c:pt>
                <c:pt idx="2155">
                  <c:v>45426</c:v>
                </c:pt>
                <c:pt idx="2156">
                  <c:v>45427</c:v>
                </c:pt>
                <c:pt idx="2157">
                  <c:v>45428</c:v>
                </c:pt>
                <c:pt idx="2158">
                  <c:v>45429</c:v>
                </c:pt>
                <c:pt idx="2159">
                  <c:v>45432</c:v>
                </c:pt>
                <c:pt idx="2160">
                  <c:v>45433</c:v>
                </c:pt>
                <c:pt idx="2161">
                  <c:v>45434</c:v>
                </c:pt>
                <c:pt idx="2162">
                  <c:v>45435</c:v>
                </c:pt>
                <c:pt idx="2163">
                  <c:v>45436</c:v>
                </c:pt>
                <c:pt idx="2164">
                  <c:v>45439</c:v>
                </c:pt>
                <c:pt idx="2165">
                  <c:v>45440</c:v>
                </c:pt>
                <c:pt idx="2166">
                  <c:v>45441</c:v>
                </c:pt>
                <c:pt idx="2167">
                  <c:v>45442</c:v>
                </c:pt>
                <c:pt idx="2168">
                  <c:v>45443</c:v>
                </c:pt>
                <c:pt idx="2169">
                  <c:v>45446</c:v>
                </c:pt>
                <c:pt idx="2170">
                  <c:v>45447</c:v>
                </c:pt>
                <c:pt idx="2171">
                  <c:v>45448</c:v>
                </c:pt>
                <c:pt idx="2172">
                  <c:v>45449</c:v>
                </c:pt>
                <c:pt idx="2173">
                  <c:v>45450</c:v>
                </c:pt>
                <c:pt idx="2174">
                  <c:v>45453</c:v>
                </c:pt>
                <c:pt idx="2175">
                  <c:v>45454</c:v>
                </c:pt>
                <c:pt idx="2176">
                  <c:v>45455</c:v>
                </c:pt>
                <c:pt idx="2177">
                  <c:v>45456</c:v>
                </c:pt>
                <c:pt idx="2178">
                  <c:v>45457</c:v>
                </c:pt>
                <c:pt idx="2179">
                  <c:v>45460</c:v>
                </c:pt>
                <c:pt idx="2180">
                  <c:v>45461</c:v>
                </c:pt>
                <c:pt idx="2181">
                  <c:v>45462</c:v>
                </c:pt>
                <c:pt idx="2182">
                  <c:v>45463</c:v>
                </c:pt>
                <c:pt idx="2183">
                  <c:v>45464</c:v>
                </c:pt>
                <c:pt idx="2184">
                  <c:v>45467</c:v>
                </c:pt>
                <c:pt idx="2185">
                  <c:v>45468</c:v>
                </c:pt>
                <c:pt idx="2186">
                  <c:v>45469</c:v>
                </c:pt>
                <c:pt idx="2187">
                  <c:v>45470</c:v>
                </c:pt>
                <c:pt idx="2188">
                  <c:v>45471</c:v>
                </c:pt>
                <c:pt idx="2189">
                  <c:v>45474</c:v>
                </c:pt>
                <c:pt idx="2190">
                  <c:v>45475</c:v>
                </c:pt>
                <c:pt idx="2191">
                  <c:v>45476</c:v>
                </c:pt>
                <c:pt idx="2192">
                  <c:v>45477</c:v>
                </c:pt>
                <c:pt idx="2193">
                  <c:v>45478</c:v>
                </c:pt>
                <c:pt idx="2194">
                  <c:v>45481</c:v>
                </c:pt>
                <c:pt idx="2195">
                  <c:v>45482</c:v>
                </c:pt>
                <c:pt idx="2196">
                  <c:v>45483</c:v>
                </c:pt>
                <c:pt idx="2197">
                  <c:v>45484</c:v>
                </c:pt>
                <c:pt idx="2198">
                  <c:v>45485</c:v>
                </c:pt>
                <c:pt idx="2199">
                  <c:v>45488</c:v>
                </c:pt>
                <c:pt idx="2200">
                  <c:v>45489</c:v>
                </c:pt>
                <c:pt idx="2201">
                  <c:v>45490</c:v>
                </c:pt>
                <c:pt idx="2202">
                  <c:v>45491</c:v>
                </c:pt>
                <c:pt idx="2203">
                  <c:v>45492</c:v>
                </c:pt>
                <c:pt idx="2204">
                  <c:v>45495</c:v>
                </c:pt>
                <c:pt idx="2205">
                  <c:v>45496</c:v>
                </c:pt>
                <c:pt idx="2206">
                  <c:v>45497</c:v>
                </c:pt>
                <c:pt idx="2207">
                  <c:v>45498</c:v>
                </c:pt>
                <c:pt idx="2208">
                  <c:v>45499</c:v>
                </c:pt>
                <c:pt idx="2209">
                  <c:v>45502</c:v>
                </c:pt>
                <c:pt idx="2210">
                  <c:v>45503</c:v>
                </c:pt>
                <c:pt idx="2211">
                  <c:v>45504</c:v>
                </c:pt>
                <c:pt idx="2212">
                  <c:v>45505</c:v>
                </c:pt>
                <c:pt idx="2213">
                  <c:v>45506</c:v>
                </c:pt>
                <c:pt idx="2214">
                  <c:v>45509</c:v>
                </c:pt>
                <c:pt idx="2215">
                  <c:v>45510</c:v>
                </c:pt>
                <c:pt idx="2216">
                  <c:v>45511</c:v>
                </c:pt>
                <c:pt idx="2217">
                  <c:v>45512</c:v>
                </c:pt>
                <c:pt idx="2218">
                  <c:v>45513</c:v>
                </c:pt>
                <c:pt idx="2219">
                  <c:v>45516</c:v>
                </c:pt>
                <c:pt idx="2220">
                  <c:v>45517</c:v>
                </c:pt>
                <c:pt idx="2221">
                  <c:v>45518</c:v>
                </c:pt>
                <c:pt idx="2222">
                  <c:v>45519</c:v>
                </c:pt>
                <c:pt idx="2223">
                  <c:v>45520</c:v>
                </c:pt>
                <c:pt idx="2224">
                  <c:v>45523</c:v>
                </c:pt>
                <c:pt idx="2225">
                  <c:v>45524</c:v>
                </c:pt>
                <c:pt idx="2226">
                  <c:v>45525</c:v>
                </c:pt>
                <c:pt idx="2227">
                  <c:v>45526</c:v>
                </c:pt>
                <c:pt idx="2228">
                  <c:v>45527</c:v>
                </c:pt>
                <c:pt idx="2229">
                  <c:v>45530</c:v>
                </c:pt>
                <c:pt idx="2230">
                  <c:v>45531</c:v>
                </c:pt>
                <c:pt idx="2231">
                  <c:v>45532</c:v>
                </c:pt>
                <c:pt idx="2232">
                  <c:v>45533</c:v>
                </c:pt>
                <c:pt idx="2233">
                  <c:v>45534</c:v>
                </c:pt>
                <c:pt idx="2234">
                  <c:v>45537</c:v>
                </c:pt>
                <c:pt idx="2235">
                  <c:v>45538</c:v>
                </c:pt>
                <c:pt idx="2236">
                  <c:v>45539</c:v>
                </c:pt>
                <c:pt idx="2237">
                  <c:v>45540</c:v>
                </c:pt>
                <c:pt idx="2238">
                  <c:v>45541</c:v>
                </c:pt>
                <c:pt idx="2239">
                  <c:v>45544</c:v>
                </c:pt>
                <c:pt idx="2240">
                  <c:v>45545</c:v>
                </c:pt>
                <c:pt idx="2241">
                  <c:v>45546</c:v>
                </c:pt>
                <c:pt idx="2242">
                  <c:v>45547</c:v>
                </c:pt>
                <c:pt idx="2243">
                  <c:v>45548</c:v>
                </c:pt>
                <c:pt idx="2244">
                  <c:v>45551</c:v>
                </c:pt>
                <c:pt idx="2245">
                  <c:v>45552</c:v>
                </c:pt>
                <c:pt idx="2246">
                  <c:v>45553</c:v>
                </c:pt>
                <c:pt idx="2247">
                  <c:v>45554</c:v>
                </c:pt>
                <c:pt idx="2248">
                  <c:v>45555</c:v>
                </c:pt>
                <c:pt idx="2249">
                  <c:v>45558</c:v>
                </c:pt>
                <c:pt idx="2250">
                  <c:v>45559</c:v>
                </c:pt>
                <c:pt idx="2251">
                  <c:v>45560</c:v>
                </c:pt>
                <c:pt idx="2252">
                  <c:v>45561</c:v>
                </c:pt>
                <c:pt idx="2253">
                  <c:v>45562</c:v>
                </c:pt>
                <c:pt idx="2254">
                  <c:v>45565</c:v>
                </c:pt>
                <c:pt idx="2255">
                  <c:v>45566</c:v>
                </c:pt>
                <c:pt idx="2256">
                  <c:v>45567</c:v>
                </c:pt>
                <c:pt idx="2257">
                  <c:v>45568</c:v>
                </c:pt>
                <c:pt idx="2258">
                  <c:v>45569</c:v>
                </c:pt>
                <c:pt idx="2259">
                  <c:v>45572</c:v>
                </c:pt>
                <c:pt idx="2260">
                  <c:v>45573</c:v>
                </c:pt>
                <c:pt idx="2261">
                  <c:v>45574</c:v>
                </c:pt>
                <c:pt idx="2262">
                  <c:v>45575</c:v>
                </c:pt>
                <c:pt idx="2263">
                  <c:v>45576</c:v>
                </c:pt>
                <c:pt idx="2264">
                  <c:v>45579</c:v>
                </c:pt>
                <c:pt idx="2265">
                  <c:v>45580</c:v>
                </c:pt>
                <c:pt idx="2266">
                  <c:v>45581</c:v>
                </c:pt>
                <c:pt idx="2267">
                  <c:v>45582</c:v>
                </c:pt>
                <c:pt idx="2268">
                  <c:v>45583</c:v>
                </c:pt>
                <c:pt idx="2269">
                  <c:v>45586</c:v>
                </c:pt>
                <c:pt idx="2270">
                  <c:v>45587</c:v>
                </c:pt>
                <c:pt idx="2271">
                  <c:v>45588</c:v>
                </c:pt>
                <c:pt idx="2272">
                  <c:v>45589</c:v>
                </c:pt>
                <c:pt idx="2273">
                  <c:v>45590</c:v>
                </c:pt>
                <c:pt idx="2274">
                  <c:v>45593</c:v>
                </c:pt>
                <c:pt idx="2275">
                  <c:v>45594</c:v>
                </c:pt>
                <c:pt idx="2276">
                  <c:v>45595</c:v>
                </c:pt>
                <c:pt idx="2277">
                  <c:v>45596</c:v>
                </c:pt>
                <c:pt idx="2278">
                  <c:v>45597</c:v>
                </c:pt>
                <c:pt idx="2279">
                  <c:v>45600</c:v>
                </c:pt>
                <c:pt idx="2280">
                  <c:v>45601</c:v>
                </c:pt>
                <c:pt idx="2281">
                  <c:v>45602</c:v>
                </c:pt>
                <c:pt idx="2282">
                  <c:v>45603</c:v>
                </c:pt>
                <c:pt idx="2283">
                  <c:v>45604</c:v>
                </c:pt>
                <c:pt idx="2284">
                  <c:v>45607</c:v>
                </c:pt>
                <c:pt idx="2285">
                  <c:v>45608</c:v>
                </c:pt>
                <c:pt idx="2286">
                  <c:v>45609</c:v>
                </c:pt>
                <c:pt idx="2287">
                  <c:v>45610</c:v>
                </c:pt>
                <c:pt idx="2288">
                  <c:v>45611</c:v>
                </c:pt>
                <c:pt idx="2289">
                  <c:v>45614</c:v>
                </c:pt>
                <c:pt idx="2290">
                  <c:v>45615</c:v>
                </c:pt>
                <c:pt idx="2291">
                  <c:v>45616</c:v>
                </c:pt>
                <c:pt idx="2292">
                  <c:v>45617</c:v>
                </c:pt>
                <c:pt idx="2293">
                  <c:v>45618</c:v>
                </c:pt>
                <c:pt idx="2294">
                  <c:v>45621</c:v>
                </c:pt>
                <c:pt idx="2295">
                  <c:v>45622</c:v>
                </c:pt>
                <c:pt idx="2296">
                  <c:v>45623</c:v>
                </c:pt>
                <c:pt idx="2297">
                  <c:v>45624</c:v>
                </c:pt>
                <c:pt idx="2298">
                  <c:v>45625</c:v>
                </c:pt>
                <c:pt idx="2299">
                  <c:v>45628</c:v>
                </c:pt>
                <c:pt idx="2300">
                  <c:v>45629</c:v>
                </c:pt>
                <c:pt idx="2301">
                  <c:v>45630</c:v>
                </c:pt>
                <c:pt idx="2302">
                  <c:v>45631</c:v>
                </c:pt>
                <c:pt idx="2303">
                  <c:v>45632</c:v>
                </c:pt>
                <c:pt idx="2304">
                  <c:v>45635</c:v>
                </c:pt>
                <c:pt idx="2305">
                  <c:v>45636</c:v>
                </c:pt>
                <c:pt idx="2306">
                  <c:v>45637</c:v>
                </c:pt>
                <c:pt idx="2307">
                  <c:v>45638</c:v>
                </c:pt>
                <c:pt idx="2308">
                  <c:v>45639</c:v>
                </c:pt>
                <c:pt idx="2309">
                  <c:v>45642</c:v>
                </c:pt>
                <c:pt idx="2310">
                  <c:v>45643</c:v>
                </c:pt>
                <c:pt idx="2311">
                  <c:v>45644</c:v>
                </c:pt>
                <c:pt idx="2312">
                  <c:v>45645</c:v>
                </c:pt>
                <c:pt idx="2313">
                  <c:v>45646</c:v>
                </c:pt>
                <c:pt idx="2314">
                  <c:v>45649</c:v>
                </c:pt>
                <c:pt idx="2315">
                  <c:v>45650</c:v>
                </c:pt>
                <c:pt idx="2316">
                  <c:v>45651</c:v>
                </c:pt>
                <c:pt idx="2317">
                  <c:v>45652</c:v>
                </c:pt>
                <c:pt idx="2318">
                  <c:v>45653</c:v>
                </c:pt>
                <c:pt idx="2319">
                  <c:v>45656</c:v>
                </c:pt>
                <c:pt idx="2320">
                  <c:v>45657</c:v>
                </c:pt>
                <c:pt idx="2321">
                  <c:v>45658</c:v>
                </c:pt>
                <c:pt idx="2322">
                  <c:v>45659</c:v>
                </c:pt>
                <c:pt idx="2323">
                  <c:v>45660</c:v>
                </c:pt>
                <c:pt idx="2324">
                  <c:v>45663</c:v>
                </c:pt>
                <c:pt idx="2325">
                  <c:v>45664</c:v>
                </c:pt>
                <c:pt idx="2326">
                  <c:v>45665</c:v>
                </c:pt>
                <c:pt idx="2327">
                  <c:v>45666</c:v>
                </c:pt>
                <c:pt idx="2328">
                  <c:v>45667</c:v>
                </c:pt>
                <c:pt idx="2329">
                  <c:v>45670</c:v>
                </c:pt>
                <c:pt idx="2330">
                  <c:v>45671</c:v>
                </c:pt>
                <c:pt idx="2331">
                  <c:v>45672</c:v>
                </c:pt>
                <c:pt idx="2332">
                  <c:v>45673</c:v>
                </c:pt>
                <c:pt idx="2333">
                  <c:v>45674</c:v>
                </c:pt>
                <c:pt idx="2334">
                  <c:v>45677</c:v>
                </c:pt>
                <c:pt idx="2335">
                  <c:v>45678</c:v>
                </c:pt>
                <c:pt idx="2336">
                  <c:v>45679</c:v>
                </c:pt>
                <c:pt idx="2337">
                  <c:v>45680</c:v>
                </c:pt>
                <c:pt idx="2338">
                  <c:v>45681</c:v>
                </c:pt>
                <c:pt idx="2339">
                  <c:v>45684</c:v>
                </c:pt>
                <c:pt idx="2340">
                  <c:v>45685</c:v>
                </c:pt>
                <c:pt idx="2341">
                  <c:v>45686</c:v>
                </c:pt>
                <c:pt idx="2342">
                  <c:v>45687</c:v>
                </c:pt>
                <c:pt idx="2343">
                  <c:v>45688</c:v>
                </c:pt>
                <c:pt idx="2344">
                  <c:v>45691</c:v>
                </c:pt>
                <c:pt idx="2345">
                  <c:v>45692</c:v>
                </c:pt>
                <c:pt idx="2346">
                  <c:v>45693</c:v>
                </c:pt>
                <c:pt idx="2347">
                  <c:v>45694</c:v>
                </c:pt>
                <c:pt idx="2348">
                  <c:v>45695</c:v>
                </c:pt>
                <c:pt idx="2349">
                  <c:v>45698</c:v>
                </c:pt>
                <c:pt idx="2350">
                  <c:v>45699</c:v>
                </c:pt>
                <c:pt idx="2351">
                  <c:v>45700</c:v>
                </c:pt>
                <c:pt idx="2352">
                  <c:v>45701</c:v>
                </c:pt>
                <c:pt idx="2353">
                  <c:v>45702</c:v>
                </c:pt>
                <c:pt idx="2354">
                  <c:v>45705</c:v>
                </c:pt>
                <c:pt idx="2355">
                  <c:v>45706</c:v>
                </c:pt>
                <c:pt idx="2356">
                  <c:v>45707</c:v>
                </c:pt>
                <c:pt idx="2357">
                  <c:v>45708</c:v>
                </c:pt>
                <c:pt idx="2358">
                  <c:v>45709</c:v>
                </c:pt>
                <c:pt idx="2359">
                  <c:v>45712</c:v>
                </c:pt>
                <c:pt idx="2360">
                  <c:v>45713</c:v>
                </c:pt>
                <c:pt idx="2361">
                  <c:v>45714</c:v>
                </c:pt>
                <c:pt idx="2362">
                  <c:v>45715</c:v>
                </c:pt>
                <c:pt idx="2363">
                  <c:v>45716</c:v>
                </c:pt>
                <c:pt idx="2364">
                  <c:v>45719</c:v>
                </c:pt>
                <c:pt idx="2365">
                  <c:v>45720</c:v>
                </c:pt>
                <c:pt idx="2366">
                  <c:v>45721</c:v>
                </c:pt>
                <c:pt idx="2367">
                  <c:v>45722</c:v>
                </c:pt>
                <c:pt idx="2368">
                  <c:v>45723</c:v>
                </c:pt>
                <c:pt idx="2369">
                  <c:v>45726</c:v>
                </c:pt>
                <c:pt idx="2370">
                  <c:v>45727</c:v>
                </c:pt>
                <c:pt idx="2371">
                  <c:v>45728</c:v>
                </c:pt>
                <c:pt idx="2372">
                  <c:v>45729</c:v>
                </c:pt>
                <c:pt idx="2373">
                  <c:v>45730</c:v>
                </c:pt>
                <c:pt idx="2374">
                  <c:v>45733</c:v>
                </c:pt>
                <c:pt idx="2375">
                  <c:v>45734</c:v>
                </c:pt>
                <c:pt idx="2376">
                  <c:v>45735</c:v>
                </c:pt>
                <c:pt idx="2377">
                  <c:v>45736</c:v>
                </c:pt>
                <c:pt idx="2378">
                  <c:v>45737</c:v>
                </c:pt>
                <c:pt idx="2379">
                  <c:v>45740</c:v>
                </c:pt>
                <c:pt idx="2380">
                  <c:v>45741</c:v>
                </c:pt>
                <c:pt idx="2381">
                  <c:v>45742</c:v>
                </c:pt>
                <c:pt idx="2382">
                  <c:v>45743</c:v>
                </c:pt>
                <c:pt idx="2383">
                  <c:v>45744</c:v>
                </c:pt>
                <c:pt idx="2384">
                  <c:v>45747</c:v>
                </c:pt>
                <c:pt idx="2385">
                  <c:v>45748</c:v>
                </c:pt>
                <c:pt idx="2386">
                  <c:v>45749</c:v>
                </c:pt>
                <c:pt idx="2387">
                  <c:v>45750</c:v>
                </c:pt>
                <c:pt idx="2388">
                  <c:v>45751</c:v>
                </c:pt>
                <c:pt idx="2389">
                  <c:v>45754</c:v>
                </c:pt>
                <c:pt idx="2390">
                  <c:v>45755</c:v>
                </c:pt>
                <c:pt idx="2391">
                  <c:v>45756</c:v>
                </c:pt>
                <c:pt idx="2392">
                  <c:v>45757</c:v>
                </c:pt>
                <c:pt idx="2393">
                  <c:v>45758</c:v>
                </c:pt>
                <c:pt idx="2394">
                  <c:v>45761</c:v>
                </c:pt>
                <c:pt idx="2395">
                  <c:v>45762</c:v>
                </c:pt>
                <c:pt idx="2396">
                  <c:v>45763</c:v>
                </c:pt>
                <c:pt idx="2397">
                  <c:v>45764</c:v>
                </c:pt>
                <c:pt idx="2398">
                  <c:v>45765</c:v>
                </c:pt>
                <c:pt idx="2399">
                  <c:v>45768</c:v>
                </c:pt>
                <c:pt idx="2400">
                  <c:v>45769</c:v>
                </c:pt>
                <c:pt idx="2401">
                  <c:v>45770</c:v>
                </c:pt>
                <c:pt idx="2402">
                  <c:v>45771</c:v>
                </c:pt>
                <c:pt idx="2403">
                  <c:v>45772</c:v>
                </c:pt>
                <c:pt idx="2404">
                  <c:v>45775</c:v>
                </c:pt>
                <c:pt idx="2405">
                  <c:v>45776</c:v>
                </c:pt>
                <c:pt idx="2406">
                  <c:v>45777</c:v>
                </c:pt>
                <c:pt idx="2407">
                  <c:v>45778</c:v>
                </c:pt>
                <c:pt idx="2408">
                  <c:v>45779</c:v>
                </c:pt>
                <c:pt idx="2409">
                  <c:v>45782</c:v>
                </c:pt>
                <c:pt idx="2410">
                  <c:v>45783</c:v>
                </c:pt>
                <c:pt idx="2411">
                  <c:v>45784</c:v>
                </c:pt>
                <c:pt idx="2412">
                  <c:v>45785</c:v>
                </c:pt>
                <c:pt idx="2413">
                  <c:v>45786</c:v>
                </c:pt>
                <c:pt idx="2414">
                  <c:v>45789</c:v>
                </c:pt>
                <c:pt idx="2415">
                  <c:v>45790</c:v>
                </c:pt>
                <c:pt idx="2416">
                  <c:v>45791</c:v>
                </c:pt>
                <c:pt idx="2417">
                  <c:v>45792</c:v>
                </c:pt>
                <c:pt idx="2418">
                  <c:v>45793</c:v>
                </c:pt>
                <c:pt idx="2419">
                  <c:v>45796</c:v>
                </c:pt>
                <c:pt idx="2420">
                  <c:v>45797</c:v>
                </c:pt>
                <c:pt idx="2421">
                  <c:v>45798</c:v>
                </c:pt>
                <c:pt idx="2422">
                  <c:v>45799</c:v>
                </c:pt>
                <c:pt idx="2423">
                  <c:v>45800</c:v>
                </c:pt>
                <c:pt idx="2424">
                  <c:v>45803</c:v>
                </c:pt>
                <c:pt idx="2425">
                  <c:v>45804</c:v>
                </c:pt>
                <c:pt idx="2426">
                  <c:v>45805</c:v>
                </c:pt>
                <c:pt idx="2427">
                  <c:v>45806</c:v>
                </c:pt>
                <c:pt idx="2428">
                  <c:v>45807</c:v>
                </c:pt>
                <c:pt idx="2429">
                  <c:v>45810</c:v>
                </c:pt>
                <c:pt idx="2430">
                  <c:v>45811</c:v>
                </c:pt>
                <c:pt idx="2431">
                  <c:v>45812</c:v>
                </c:pt>
                <c:pt idx="2432">
                  <c:v>45813</c:v>
                </c:pt>
                <c:pt idx="2433">
                  <c:v>45814</c:v>
                </c:pt>
                <c:pt idx="2434">
                  <c:v>45817</c:v>
                </c:pt>
                <c:pt idx="2435">
                  <c:v>45818</c:v>
                </c:pt>
                <c:pt idx="2436">
                  <c:v>45819</c:v>
                </c:pt>
                <c:pt idx="2437">
                  <c:v>45820</c:v>
                </c:pt>
                <c:pt idx="2438">
                  <c:v>45821</c:v>
                </c:pt>
                <c:pt idx="2439">
                  <c:v>45824</c:v>
                </c:pt>
                <c:pt idx="2440">
                  <c:v>45825</c:v>
                </c:pt>
                <c:pt idx="2441">
                  <c:v>45826</c:v>
                </c:pt>
                <c:pt idx="2442">
                  <c:v>45827</c:v>
                </c:pt>
                <c:pt idx="2443">
                  <c:v>45828</c:v>
                </c:pt>
                <c:pt idx="2444">
                  <c:v>45831</c:v>
                </c:pt>
                <c:pt idx="2445">
                  <c:v>45832</c:v>
                </c:pt>
                <c:pt idx="2446">
                  <c:v>45833</c:v>
                </c:pt>
                <c:pt idx="2447">
                  <c:v>45834</c:v>
                </c:pt>
                <c:pt idx="2448">
                  <c:v>45835</c:v>
                </c:pt>
                <c:pt idx="2449">
                  <c:v>45838</c:v>
                </c:pt>
                <c:pt idx="2450">
                  <c:v>45839</c:v>
                </c:pt>
                <c:pt idx="2451">
                  <c:v>45840</c:v>
                </c:pt>
                <c:pt idx="2452">
                  <c:v>45841</c:v>
                </c:pt>
                <c:pt idx="2453">
                  <c:v>45842</c:v>
                </c:pt>
                <c:pt idx="2454">
                  <c:v>45845</c:v>
                </c:pt>
                <c:pt idx="2455">
                  <c:v>45846</c:v>
                </c:pt>
                <c:pt idx="2456">
                  <c:v>45847</c:v>
                </c:pt>
                <c:pt idx="2457">
                  <c:v>45848</c:v>
                </c:pt>
                <c:pt idx="2458">
                  <c:v>45849</c:v>
                </c:pt>
                <c:pt idx="2459">
                  <c:v>45852</c:v>
                </c:pt>
                <c:pt idx="2460">
                  <c:v>45853</c:v>
                </c:pt>
                <c:pt idx="2461">
                  <c:v>45854</c:v>
                </c:pt>
                <c:pt idx="2462">
                  <c:v>45855</c:v>
                </c:pt>
                <c:pt idx="2463">
                  <c:v>45856</c:v>
                </c:pt>
                <c:pt idx="2464">
                  <c:v>45859</c:v>
                </c:pt>
                <c:pt idx="2465">
                  <c:v>45860</c:v>
                </c:pt>
                <c:pt idx="2466">
                  <c:v>45861</c:v>
                </c:pt>
                <c:pt idx="2467">
                  <c:v>45862</c:v>
                </c:pt>
                <c:pt idx="2468">
                  <c:v>45863</c:v>
                </c:pt>
                <c:pt idx="2469">
                  <c:v>45866</c:v>
                </c:pt>
                <c:pt idx="2470">
                  <c:v>45867</c:v>
                </c:pt>
                <c:pt idx="2471">
                  <c:v>45868</c:v>
                </c:pt>
                <c:pt idx="2472">
                  <c:v>45869</c:v>
                </c:pt>
                <c:pt idx="2473">
                  <c:v>45870</c:v>
                </c:pt>
                <c:pt idx="2474">
                  <c:v>45873</c:v>
                </c:pt>
                <c:pt idx="2475">
                  <c:v>45874</c:v>
                </c:pt>
                <c:pt idx="2476">
                  <c:v>45875</c:v>
                </c:pt>
                <c:pt idx="2477">
                  <c:v>45876</c:v>
                </c:pt>
                <c:pt idx="2478">
                  <c:v>45877</c:v>
                </c:pt>
                <c:pt idx="2479">
                  <c:v>45880</c:v>
                </c:pt>
                <c:pt idx="2480">
                  <c:v>45881</c:v>
                </c:pt>
                <c:pt idx="2481">
                  <c:v>45882</c:v>
                </c:pt>
                <c:pt idx="2482">
                  <c:v>45883</c:v>
                </c:pt>
                <c:pt idx="2483">
                  <c:v>45884</c:v>
                </c:pt>
                <c:pt idx="2484">
                  <c:v>45887</c:v>
                </c:pt>
                <c:pt idx="2485">
                  <c:v>45888</c:v>
                </c:pt>
                <c:pt idx="2486">
                  <c:v>45889</c:v>
                </c:pt>
                <c:pt idx="2487">
                  <c:v>45890</c:v>
                </c:pt>
                <c:pt idx="2488">
                  <c:v>45891</c:v>
                </c:pt>
                <c:pt idx="2489">
                  <c:v>45894</c:v>
                </c:pt>
                <c:pt idx="2490">
                  <c:v>45895</c:v>
                </c:pt>
                <c:pt idx="2491">
                  <c:v>45896</c:v>
                </c:pt>
                <c:pt idx="2492">
                  <c:v>45897</c:v>
                </c:pt>
                <c:pt idx="2493">
                  <c:v>45898</c:v>
                </c:pt>
                <c:pt idx="2494">
                  <c:v>45901</c:v>
                </c:pt>
                <c:pt idx="2495">
                  <c:v>45902</c:v>
                </c:pt>
                <c:pt idx="2496">
                  <c:v>45903</c:v>
                </c:pt>
                <c:pt idx="2497">
                  <c:v>45904</c:v>
                </c:pt>
                <c:pt idx="2498">
                  <c:v>45905</c:v>
                </c:pt>
                <c:pt idx="2499">
                  <c:v>45908</c:v>
                </c:pt>
                <c:pt idx="2500">
                  <c:v>45909</c:v>
                </c:pt>
                <c:pt idx="2501">
                  <c:v>45910</c:v>
                </c:pt>
                <c:pt idx="2502">
                  <c:v>45911</c:v>
                </c:pt>
                <c:pt idx="2503">
                  <c:v>45912</c:v>
                </c:pt>
                <c:pt idx="2504">
                  <c:v>45915</c:v>
                </c:pt>
                <c:pt idx="2505">
                  <c:v>45916</c:v>
                </c:pt>
                <c:pt idx="2506">
                  <c:v>45917</c:v>
                </c:pt>
                <c:pt idx="2507">
                  <c:v>45918</c:v>
                </c:pt>
                <c:pt idx="2508">
                  <c:v>45919</c:v>
                </c:pt>
                <c:pt idx="2509">
                  <c:v>45922</c:v>
                </c:pt>
                <c:pt idx="2510">
                  <c:v>45923</c:v>
                </c:pt>
                <c:pt idx="2511">
                  <c:v>45924</c:v>
                </c:pt>
                <c:pt idx="2512">
                  <c:v>45925</c:v>
                </c:pt>
                <c:pt idx="2513">
                  <c:v>45926</c:v>
                </c:pt>
                <c:pt idx="2514">
                  <c:v>45929</c:v>
                </c:pt>
                <c:pt idx="2515">
                  <c:v>45930</c:v>
                </c:pt>
                <c:pt idx="2516">
                  <c:v>45931</c:v>
                </c:pt>
                <c:pt idx="2517">
                  <c:v>45932</c:v>
                </c:pt>
                <c:pt idx="2518">
                  <c:v>45933</c:v>
                </c:pt>
                <c:pt idx="2519">
                  <c:v>45936</c:v>
                </c:pt>
                <c:pt idx="2520">
                  <c:v>45937</c:v>
                </c:pt>
                <c:pt idx="2521">
                  <c:v>45938</c:v>
                </c:pt>
                <c:pt idx="2522">
                  <c:v>45939</c:v>
                </c:pt>
                <c:pt idx="2523">
                  <c:v>45940</c:v>
                </c:pt>
                <c:pt idx="2524">
                  <c:v>45943</c:v>
                </c:pt>
                <c:pt idx="2525">
                  <c:v>45944</c:v>
                </c:pt>
                <c:pt idx="2526">
                  <c:v>45945</c:v>
                </c:pt>
                <c:pt idx="2527">
                  <c:v>45946</c:v>
                </c:pt>
                <c:pt idx="2528">
                  <c:v>45947</c:v>
                </c:pt>
                <c:pt idx="2529">
                  <c:v>45950</c:v>
                </c:pt>
                <c:pt idx="2530">
                  <c:v>45951</c:v>
                </c:pt>
                <c:pt idx="2531">
                  <c:v>45952</c:v>
                </c:pt>
                <c:pt idx="2532">
                  <c:v>45953</c:v>
                </c:pt>
                <c:pt idx="2533">
                  <c:v>45954</c:v>
                </c:pt>
                <c:pt idx="2534">
                  <c:v>45957</c:v>
                </c:pt>
                <c:pt idx="2535">
                  <c:v>45958</c:v>
                </c:pt>
                <c:pt idx="2536">
                  <c:v>45959</c:v>
                </c:pt>
                <c:pt idx="2537">
                  <c:v>45960</c:v>
                </c:pt>
                <c:pt idx="2538">
                  <c:v>45961</c:v>
                </c:pt>
                <c:pt idx="2539">
                  <c:v>45964</c:v>
                </c:pt>
                <c:pt idx="2540">
                  <c:v>45965</c:v>
                </c:pt>
                <c:pt idx="2541">
                  <c:v>45966</c:v>
                </c:pt>
                <c:pt idx="2542">
                  <c:v>45967</c:v>
                </c:pt>
                <c:pt idx="2543">
                  <c:v>45968</c:v>
                </c:pt>
                <c:pt idx="2544">
                  <c:v>45971</c:v>
                </c:pt>
                <c:pt idx="2545">
                  <c:v>45972</c:v>
                </c:pt>
                <c:pt idx="2546">
                  <c:v>45973</c:v>
                </c:pt>
                <c:pt idx="2547">
                  <c:v>45974</c:v>
                </c:pt>
                <c:pt idx="2548">
                  <c:v>45975</c:v>
                </c:pt>
                <c:pt idx="2549">
                  <c:v>45978</c:v>
                </c:pt>
                <c:pt idx="2550">
                  <c:v>45979</c:v>
                </c:pt>
                <c:pt idx="2551">
                  <c:v>45980</c:v>
                </c:pt>
                <c:pt idx="2552">
                  <c:v>45981</c:v>
                </c:pt>
                <c:pt idx="2553">
                  <c:v>45982</c:v>
                </c:pt>
                <c:pt idx="2554">
                  <c:v>45985</c:v>
                </c:pt>
                <c:pt idx="2555">
                  <c:v>45986</c:v>
                </c:pt>
                <c:pt idx="2556">
                  <c:v>45987</c:v>
                </c:pt>
                <c:pt idx="2557">
                  <c:v>45988</c:v>
                </c:pt>
                <c:pt idx="2558">
                  <c:v>45989</c:v>
                </c:pt>
                <c:pt idx="2559">
                  <c:v>45992</c:v>
                </c:pt>
                <c:pt idx="2560">
                  <c:v>45993</c:v>
                </c:pt>
                <c:pt idx="2561">
                  <c:v>45994</c:v>
                </c:pt>
                <c:pt idx="2562">
                  <c:v>45995</c:v>
                </c:pt>
                <c:pt idx="2563">
                  <c:v>45996</c:v>
                </c:pt>
                <c:pt idx="2564">
                  <c:v>45999</c:v>
                </c:pt>
                <c:pt idx="2565">
                  <c:v>46000</c:v>
                </c:pt>
                <c:pt idx="2566">
                  <c:v>46001</c:v>
                </c:pt>
                <c:pt idx="2567">
                  <c:v>46002</c:v>
                </c:pt>
                <c:pt idx="2568">
                  <c:v>46003</c:v>
                </c:pt>
                <c:pt idx="2569">
                  <c:v>46006</c:v>
                </c:pt>
                <c:pt idx="2570">
                  <c:v>46007</c:v>
                </c:pt>
                <c:pt idx="2571">
                  <c:v>46008</c:v>
                </c:pt>
                <c:pt idx="2572">
                  <c:v>46009</c:v>
                </c:pt>
                <c:pt idx="2573">
                  <c:v>46010</c:v>
                </c:pt>
                <c:pt idx="2574">
                  <c:v>46013</c:v>
                </c:pt>
                <c:pt idx="2575">
                  <c:v>46014</c:v>
                </c:pt>
                <c:pt idx="2576">
                  <c:v>46015</c:v>
                </c:pt>
                <c:pt idx="2577">
                  <c:v>46016</c:v>
                </c:pt>
                <c:pt idx="2578">
                  <c:v>46017</c:v>
                </c:pt>
                <c:pt idx="2579">
                  <c:v>46020</c:v>
                </c:pt>
                <c:pt idx="2580">
                  <c:v>46021</c:v>
                </c:pt>
                <c:pt idx="2581">
                  <c:v>46022</c:v>
                </c:pt>
                <c:pt idx="2582">
                  <c:v>46023</c:v>
                </c:pt>
                <c:pt idx="2583">
                  <c:v>46024</c:v>
                </c:pt>
                <c:pt idx="2584">
                  <c:v>46027</c:v>
                </c:pt>
                <c:pt idx="2585">
                  <c:v>46028</c:v>
                </c:pt>
                <c:pt idx="2586">
                  <c:v>46029</c:v>
                </c:pt>
                <c:pt idx="2587">
                  <c:v>46030</c:v>
                </c:pt>
                <c:pt idx="2588">
                  <c:v>46031</c:v>
                </c:pt>
                <c:pt idx="2589">
                  <c:v>46034</c:v>
                </c:pt>
                <c:pt idx="2590">
                  <c:v>46035</c:v>
                </c:pt>
                <c:pt idx="2591">
                  <c:v>46036</c:v>
                </c:pt>
                <c:pt idx="2592">
                  <c:v>46037</c:v>
                </c:pt>
                <c:pt idx="2593">
                  <c:v>46038</c:v>
                </c:pt>
                <c:pt idx="2594">
                  <c:v>46041</c:v>
                </c:pt>
                <c:pt idx="2595">
                  <c:v>46042</c:v>
                </c:pt>
                <c:pt idx="2596">
                  <c:v>46043</c:v>
                </c:pt>
                <c:pt idx="2597">
                  <c:v>46044</c:v>
                </c:pt>
                <c:pt idx="2598">
                  <c:v>46045</c:v>
                </c:pt>
                <c:pt idx="2599">
                  <c:v>46048</c:v>
                </c:pt>
                <c:pt idx="2600">
                  <c:v>46049</c:v>
                </c:pt>
                <c:pt idx="2601">
                  <c:v>46050</c:v>
                </c:pt>
                <c:pt idx="2602">
                  <c:v>46051</c:v>
                </c:pt>
                <c:pt idx="2603">
                  <c:v>46052</c:v>
                </c:pt>
                <c:pt idx="2604">
                  <c:v>46055</c:v>
                </c:pt>
                <c:pt idx="2605">
                  <c:v>46056</c:v>
                </c:pt>
                <c:pt idx="2606">
                  <c:v>46057</c:v>
                </c:pt>
                <c:pt idx="2607">
                  <c:v>46058</c:v>
                </c:pt>
                <c:pt idx="2608">
                  <c:v>46059</c:v>
                </c:pt>
                <c:pt idx="2609">
                  <c:v>46062</c:v>
                </c:pt>
              </c:numCache>
            </c:numRef>
          </c:cat>
          <c:val>
            <c:numRef>
              <c:f>'figV3-5'!$D$8:$D$2617</c:f>
              <c:numCache>
                <c:formatCode>General</c:formatCode>
                <c:ptCount val="2610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0.5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0.5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0.25</c:v>
                </c:pt>
                <c:pt idx="128">
                  <c:v>0.25</c:v>
                </c:pt>
                <c:pt idx="129">
                  <c:v>0.25</c:v>
                </c:pt>
                <c:pt idx="130">
                  <c:v>0.25</c:v>
                </c:pt>
                <c:pt idx="131">
                  <c:v>0.25</c:v>
                </c:pt>
                <c:pt idx="132">
                  <c:v>0.25</c:v>
                </c:pt>
                <c:pt idx="133">
                  <c:v>0.25</c:v>
                </c:pt>
                <c:pt idx="134">
                  <c:v>0.25</c:v>
                </c:pt>
                <c:pt idx="135">
                  <c:v>0.25</c:v>
                </c:pt>
                <c:pt idx="136">
                  <c:v>0.25</c:v>
                </c:pt>
                <c:pt idx="137">
                  <c:v>0.25</c:v>
                </c:pt>
                <c:pt idx="138">
                  <c:v>0.25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0.25</c:v>
                </c:pt>
                <c:pt idx="219">
                  <c:v>0.25</c:v>
                </c:pt>
                <c:pt idx="220">
                  <c:v>0.25</c:v>
                </c:pt>
                <c:pt idx="221">
                  <c:v>0.25</c:v>
                </c:pt>
                <c:pt idx="222">
                  <c:v>0.25</c:v>
                </c:pt>
                <c:pt idx="223">
                  <c:v>0.25</c:v>
                </c:pt>
                <c:pt idx="224">
                  <c:v>0.25</c:v>
                </c:pt>
                <c:pt idx="225">
                  <c:v>0.25</c:v>
                </c:pt>
                <c:pt idx="226">
                  <c:v>0.25</c:v>
                </c:pt>
                <c:pt idx="227">
                  <c:v>0.25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0.25</c:v>
                </c:pt>
                <c:pt idx="239">
                  <c:v>0.25</c:v>
                </c:pt>
                <c:pt idx="240">
                  <c:v>0.25</c:v>
                </c:pt>
                <c:pt idx="241">
                  <c:v>0.25</c:v>
                </c:pt>
                <c:pt idx="242">
                  <c:v>0.25</c:v>
                </c:pt>
                <c:pt idx="243">
                  <c:v>0.25</c:v>
                </c:pt>
                <c:pt idx="244">
                  <c:v>0.25</c:v>
                </c:pt>
                <c:pt idx="245">
                  <c:v>0.25</c:v>
                </c:pt>
                <c:pt idx="246">
                  <c:v>0.25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</c:v>
                </c:pt>
                <c:pt idx="264">
                  <c:v>0.25</c:v>
                </c:pt>
                <c:pt idx="265">
                  <c:v>0.25</c:v>
                </c:pt>
                <c:pt idx="266">
                  <c:v>0.25</c:v>
                </c:pt>
                <c:pt idx="267">
                  <c:v>0.25</c:v>
                </c:pt>
                <c:pt idx="268">
                  <c:v>0.25</c:v>
                </c:pt>
                <c:pt idx="269">
                  <c:v>0.25</c:v>
                </c:pt>
                <c:pt idx="270">
                  <c:v>0.25</c:v>
                </c:pt>
                <c:pt idx="271">
                  <c:v>0.25</c:v>
                </c:pt>
                <c:pt idx="272">
                  <c:v>0.25</c:v>
                </c:pt>
                <c:pt idx="273">
                  <c:v>0.25</c:v>
                </c:pt>
                <c:pt idx="274">
                  <c:v>0.25</c:v>
                </c:pt>
                <c:pt idx="275">
                  <c:v>0.25</c:v>
                </c:pt>
                <c:pt idx="276">
                  <c:v>0.25</c:v>
                </c:pt>
                <c:pt idx="277">
                  <c:v>0.25</c:v>
                </c:pt>
                <c:pt idx="278">
                  <c:v>0.25</c:v>
                </c:pt>
                <c:pt idx="279">
                  <c:v>0.25</c:v>
                </c:pt>
                <c:pt idx="280">
                  <c:v>0.25</c:v>
                </c:pt>
                <c:pt idx="281">
                  <c:v>0.25</c:v>
                </c:pt>
                <c:pt idx="282">
                  <c:v>0.25</c:v>
                </c:pt>
                <c:pt idx="283">
                  <c:v>0.25</c:v>
                </c:pt>
                <c:pt idx="284">
                  <c:v>0.25</c:v>
                </c:pt>
                <c:pt idx="285">
                  <c:v>0.25</c:v>
                </c:pt>
                <c:pt idx="286">
                  <c:v>0.25</c:v>
                </c:pt>
                <c:pt idx="287">
                  <c:v>0.25</c:v>
                </c:pt>
                <c:pt idx="288">
                  <c:v>0.25</c:v>
                </c:pt>
                <c:pt idx="289">
                  <c:v>0.25</c:v>
                </c:pt>
                <c:pt idx="290">
                  <c:v>0.25</c:v>
                </c:pt>
                <c:pt idx="291">
                  <c:v>0.25</c:v>
                </c:pt>
                <c:pt idx="292">
                  <c:v>0.25</c:v>
                </c:pt>
                <c:pt idx="293">
                  <c:v>0.25</c:v>
                </c:pt>
                <c:pt idx="294">
                  <c:v>0.25</c:v>
                </c:pt>
                <c:pt idx="295">
                  <c:v>0.25</c:v>
                </c:pt>
                <c:pt idx="296">
                  <c:v>0.25</c:v>
                </c:pt>
                <c:pt idx="297">
                  <c:v>0.25</c:v>
                </c:pt>
                <c:pt idx="298">
                  <c:v>0.25</c:v>
                </c:pt>
                <c:pt idx="299">
                  <c:v>0.25</c:v>
                </c:pt>
                <c:pt idx="300">
                  <c:v>0.25</c:v>
                </c:pt>
                <c:pt idx="301">
                  <c:v>0.25</c:v>
                </c:pt>
                <c:pt idx="302">
                  <c:v>0.25</c:v>
                </c:pt>
                <c:pt idx="303">
                  <c:v>0.25</c:v>
                </c:pt>
                <c:pt idx="304">
                  <c:v>0.25</c:v>
                </c:pt>
                <c:pt idx="305">
                  <c:v>0.25</c:v>
                </c:pt>
                <c:pt idx="306">
                  <c:v>0.25</c:v>
                </c:pt>
                <c:pt idx="307">
                  <c:v>0.25</c:v>
                </c:pt>
                <c:pt idx="308">
                  <c:v>0.25</c:v>
                </c:pt>
                <c:pt idx="309">
                  <c:v>0.25</c:v>
                </c:pt>
                <c:pt idx="310">
                  <c:v>0.25</c:v>
                </c:pt>
                <c:pt idx="311">
                  <c:v>0.25</c:v>
                </c:pt>
                <c:pt idx="312">
                  <c:v>0.25</c:v>
                </c:pt>
                <c:pt idx="313">
                  <c:v>0.25</c:v>
                </c:pt>
                <c:pt idx="314">
                  <c:v>0.25</c:v>
                </c:pt>
                <c:pt idx="315">
                  <c:v>0.25</c:v>
                </c:pt>
                <c:pt idx="316">
                  <c:v>0.25</c:v>
                </c:pt>
                <c:pt idx="317">
                  <c:v>0.25</c:v>
                </c:pt>
                <c:pt idx="318">
                  <c:v>0.25</c:v>
                </c:pt>
                <c:pt idx="319">
                  <c:v>0.25</c:v>
                </c:pt>
                <c:pt idx="320">
                  <c:v>0.25</c:v>
                </c:pt>
                <c:pt idx="321">
                  <c:v>0.25</c:v>
                </c:pt>
                <c:pt idx="322">
                  <c:v>0.25</c:v>
                </c:pt>
                <c:pt idx="323">
                  <c:v>0.25</c:v>
                </c:pt>
                <c:pt idx="324">
                  <c:v>0.25</c:v>
                </c:pt>
                <c:pt idx="325">
                  <c:v>0.25</c:v>
                </c:pt>
                <c:pt idx="326">
                  <c:v>0.25</c:v>
                </c:pt>
                <c:pt idx="327">
                  <c:v>0.25</c:v>
                </c:pt>
                <c:pt idx="328">
                  <c:v>0.25</c:v>
                </c:pt>
                <c:pt idx="329">
                  <c:v>0.25</c:v>
                </c:pt>
                <c:pt idx="330">
                  <c:v>0.25</c:v>
                </c:pt>
                <c:pt idx="331">
                  <c:v>0.25</c:v>
                </c:pt>
                <c:pt idx="332">
                  <c:v>0.25</c:v>
                </c:pt>
                <c:pt idx="333">
                  <c:v>0.25</c:v>
                </c:pt>
                <c:pt idx="334">
                  <c:v>0.25</c:v>
                </c:pt>
                <c:pt idx="335">
                  <c:v>0.25</c:v>
                </c:pt>
                <c:pt idx="336">
                  <c:v>0.25</c:v>
                </c:pt>
                <c:pt idx="337">
                  <c:v>0.25</c:v>
                </c:pt>
                <c:pt idx="338">
                  <c:v>0.25</c:v>
                </c:pt>
                <c:pt idx="339">
                  <c:v>0.25</c:v>
                </c:pt>
                <c:pt idx="340">
                  <c:v>0.25</c:v>
                </c:pt>
                <c:pt idx="341">
                  <c:v>0.25</c:v>
                </c:pt>
                <c:pt idx="342">
                  <c:v>0.25</c:v>
                </c:pt>
                <c:pt idx="343">
                  <c:v>0.25</c:v>
                </c:pt>
                <c:pt idx="344">
                  <c:v>0.25</c:v>
                </c:pt>
                <c:pt idx="345">
                  <c:v>0.25</c:v>
                </c:pt>
                <c:pt idx="346">
                  <c:v>0.25</c:v>
                </c:pt>
                <c:pt idx="347">
                  <c:v>0.25</c:v>
                </c:pt>
                <c:pt idx="348">
                  <c:v>0.25</c:v>
                </c:pt>
                <c:pt idx="349">
                  <c:v>0.25</c:v>
                </c:pt>
                <c:pt idx="350">
                  <c:v>0.25</c:v>
                </c:pt>
                <c:pt idx="351">
                  <c:v>0.25</c:v>
                </c:pt>
                <c:pt idx="352">
                  <c:v>0.25</c:v>
                </c:pt>
                <c:pt idx="353">
                  <c:v>0.25</c:v>
                </c:pt>
                <c:pt idx="354">
                  <c:v>0.25</c:v>
                </c:pt>
                <c:pt idx="355">
                  <c:v>0.25</c:v>
                </c:pt>
                <c:pt idx="356">
                  <c:v>0.25</c:v>
                </c:pt>
                <c:pt idx="357">
                  <c:v>0.25</c:v>
                </c:pt>
                <c:pt idx="358">
                  <c:v>0.25</c:v>
                </c:pt>
                <c:pt idx="359">
                  <c:v>0.25</c:v>
                </c:pt>
                <c:pt idx="360">
                  <c:v>0.25</c:v>
                </c:pt>
                <c:pt idx="361">
                  <c:v>0.25</c:v>
                </c:pt>
                <c:pt idx="362">
                  <c:v>0.25</c:v>
                </c:pt>
                <c:pt idx="363">
                  <c:v>0.25</c:v>
                </c:pt>
                <c:pt idx="364">
                  <c:v>0.25</c:v>
                </c:pt>
                <c:pt idx="365">
                  <c:v>0.25</c:v>
                </c:pt>
                <c:pt idx="366">
                  <c:v>0.25</c:v>
                </c:pt>
                <c:pt idx="367">
                  <c:v>0.25</c:v>
                </c:pt>
                <c:pt idx="368">
                  <c:v>0.25</c:v>
                </c:pt>
                <c:pt idx="369">
                  <c:v>0.25</c:v>
                </c:pt>
                <c:pt idx="370">
                  <c:v>0.25</c:v>
                </c:pt>
                <c:pt idx="371">
                  <c:v>0.25</c:v>
                </c:pt>
                <c:pt idx="372">
                  <c:v>0.25</c:v>
                </c:pt>
                <c:pt idx="373">
                  <c:v>0.25</c:v>
                </c:pt>
                <c:pt idx="374">
                  <c:v>0.25</c:v>
                </c:pt>
                <c:pt idx="375">
                  <c:v>0.25</c:v>
                </c:pt>
                <c:pt idx="376">
                  <c:v>0.25</c:v>
                </c:pt>
                <c:pt idx="377">
                  <c:v>0.25</c:v>
                </c:pt>
                <c:pt idx="378">
                  <c:v>0.25</c:v>
                </c:pt>
                <c:pt idx="379">
                  <c:v>0.25</c:v>
                </c:pt>
                <c:pt idx="380">
                  <c:v>0.25</c:v>
                </c:pt>
                <c:pt idx="381">
                  <c:v>0.25</c:v>
                </c:pt>
                <c:pt idx="382">
                  <c:v>0.25</c:v>
                </c:pt>
                <c:pt idx="383">
                  <c:v>0.25</c:v>
                </c:pt>
                <c:pt idx="384">
                  <c:v>0.25</c:v>
                </c:pt>
                <c:pt idx="385">
                  <c:v>0.25</c:v>
                </c:pt>
                <c:pt idx="386">
                  <c:v>0.25</c:v>
                </c:pt>
                <c:pt idx="387">
                  <c:v>0.25</c:v>
                </c:pt>
                <c:pt idx="388">
                  <c:v>0.25</c:v>
                </c:pt>
                <c:pt idx="389">
                  <c:v>0.25</c:v>
                </c:pt>
                <c:pt idx="390">
                  <c:v>0.25</c:v>
                </c:pt>
                <c:pt idx="391">
                  <c:v>0.25</c:v>
                </c:pt>
                <c:pt idx="392">
                  <c:v>0.25</c:v>
                </c:pt>
                <c:pt idx="393">
                  <c:v>0.25</c:v>
                </c:pt>
                <c:pt idx="394">
                  <c:v>0.25</c:v>
                </c:pt>
                <c:pt idx="395">
                  <c:v>0.25</c:v>
                </c:pt>
                <c:pt idx="396">
                  <c:v>0.25</c:v>
                </c:pt>
                <c:pt idx="397">
                  <c:v>0.25</c:v>
                </c:pt>
                <c:pt idx="398">
                  <c:v>0.25</c:v>
                </c:pt>
                <c:pt idx="399">
                  <c:v>0.25</c:v>
                </c:pt>
                <c:pt idx="400">
                  <c:v>0.25</c:v>
                </c:pt>
                <c:pt idx="401">
                  <c:v>0.25</c:v>
                </c:pt>
                <c:pt idx="402">
                  <c:v>0.25</c:v>
                </c:pt>
                <c:pt idx="403">
                  <c:v>0.25</c:v>
                </c:pt>
                <c:pt idx="404">
                  <c:v>0.25</c:v>
                </c:pt>
                <c:pt idx="405">
                  <c:v>0.25</c:v>
                </c:pt>
                <c:pt idx="406">
                  <c:v>0.25</c:v>
                </c:pt>
                <c:pt idx="407">
                  <c:v>0.25</c:v>
                </c:pt>
                <c:pt idx="408">
                  <c:v>0.25</c:v>
                </c:pt>
                <c:pt idx="409">
                  <c:v>0.25</c:v>
                </c:pt>
                <c:pt idx="410">
                  <c:v>0.25</c:v>
                </c:pt>
                <c:pt idx="411">
                  <c:v>0.25</c:v>
                </c:pt>
                <c:pt idx="412">
                  <c:v>0.25</c:v>
                </c:pt>
                <c:pt idx="413">
                  <c:v>0.25</c:v>
                </c:pt>
                <c:pt idx="414">
                  <c:v>0.25</c:v>
                </c:pt>
                <c:pt idx="415">
                  <c:v>0.25</c:v>
                </c:pt>
                <c:pt idx="416">
                  <c:v>0.25</c:v>
                </c:pt>
                <c:pt idx="417">
                  <c:v>0.25</c:v>
                </c:pt>
                <c:pt idx="418">
                  <c:v>0.25</c:v>
                </c:pt>
                <c:pt idx="419">
                  <c:v>0.25</c:v>
                </c:pt>
                <c:pt idx="420">
                  <c:v>0.25</c:v>
                </c:pt>
                <c:pt idx="421">
                  <c:v>0.25</c:v>
                </c:pt>
                <c:pt idx="422">
                  <c:v>0.25</c:v>
                </c:pt>
                <c:pt idx="423">
                  <c:v>0.25</c:v>
                </c:pt>
                <c:pt idx="424">
                  <c:v>0.25</c:v>
                </c:pt>
                <c:pt idx="425">
                  <c:v>0.25</c:v>
                </c:pt>
                <c:pt idx="426">
                  <c:v>0.25</c:v>
                </c:pt>
                <c:pt idx="427">
                  <c:v>0.25</c:v>
                </c:pt>
                <c:pt idx="428">
                  <c:v>0.25</c:v>
                </c:pt>
                <c:pt idx="429">
                  <c:v>0.25</c:v>
                </c:pt>
                <c:pt idx="430">
                  <c:v>0.25</c:v>
                </c:pt>
                <c:pt idx="431">
                  <c:v>0.25</c:v>
                </c:pt>
                <c:pt idx="432">
                  <c:v>0.25</c:v>
                </c:pt>
                <c:pt idx="433">
                  <c:v>0.25</c:v>
                </c:pt>
                <c:pt idx="434">
                  <c:v>0.25</c:v>
                </c:pt>
                <c:pt idx="435">
                  <c:v>0.25</c:v>
                </c:pt>
                <c:pt idx="436">
                  <c:v>0.25</c:v>
                </c:pt>
                <c:pt idx="437">
                  <c:v>0.25</c:v>
                </c:pt>
                <c:pt idx="438">
                  <c:v>0.25</c:v>
                </c:pt>
                <c:pt idx="439">
                  <c:v>0.25</c:v>
                </c:pt>
                <c:pt idx="440">
                  <c:v>0.25</c:v>
                </c:pt>
                <c:pt idx="441">
                  <c:v>0.25</c:v>
                </c:pt>
                <c:pt idx="442">
                  <c:v>0.25</c:v>
                </c:pt>
                <c:pt idx="443">
                  <c:v>0.25</c:v>
                </c:pt>
                <c:pt idx="444">
                  <c:v>0.25</c:v>
                </c:pt>
                <c:pt idx="445">
                  <c:v>0.25</c:v>
                </c:pt>
                <c:pt idx="446">
                  <c:v>0.25</c:v>
                </c:pt>
                <c:pt idx="447">
                  <c:v>0.25</c:v>
                </c:pt>
                <c:pt idx="448">
                  <c:v>0.25</c:v>
                </c:pt>
                <c:pt idx="449">
                  <c:v>0.25</c:v>
                </c:pt>
                <c:pt idx="450">
                  <c:v>0.25</c:v>
                </c:pt>
                <c:pt idx="451">
                  <c:v>0.25</c:v>
                </c:pt>
                <c:pt idx="452">
                  <c:v>0.5</c:v>
                </c:pt>
                <c:pt idx="453">
                  <c:v>0.5</c:v>
                </c:pt>
                <c:pt idx="454">
                  <c:v>0.5</c:v>
                </c:pt>
                <c:pt idx="455">
                  <c:v>0.5</c:v>
                </c:pt>
                <c:pt idx="456">
                  <c:v>0.5</c:v>
                </c:pt>
                <c:pt idx="457">
                  <c:v>0.5</c:v>
                </c:pt>
                <c:pt idx="458">
                  <c:v>0.5</c:v>
                </c:pt>
                <c:pt idx="459">
                  <c:v>0.5</c:v>
                </c:pt>
                <c:pt idx="460">
                  <c:v>0.5</c:v>
                </c:pt>
                <c:pt idx="461">
                  <c:v>0.5</c:v>
                </c:pt>
                <c:pt idx="462">
                  <c:v>0.5</c:v>
                </c:pt>
                <c:pt idx="463">
                  <c:v>0.5</c:v>
                </c:pt>
                <c:pt idx="464">
                  <c:v>0.5</c:v>
                </c:pt>
                <c:pt idx="465">
                  <c:v>0.5</c:v>
                </c:pt>
                <c:pt idx="466">
                  <c:v>0.5</c:v>
                </c:pt>
                <c:pt idx="467">
                  <c:v>0.5</c:v>
                </c:pt>
                <c:pt idx="468">
                  <c:v>0.5</c:v>
                </c:pt>
                <c:pt idx="469">
                  <c:v>0.5</c:v>
                </c:pt>
                <c:pt idx="470">
                  <c:v>0.5</c:v>
                </c:pt>
                <c:pt idx="471">
                  <c:v>0.5</c:v>
                </c:pt>
                <c:pt idx="472">
                  <c:v>0.5</c:v>
                </c:pt>
                <c:pt idx="473">
                  <c:v>0.5</c:v>
                </c:pt>
                <c:pt idx="474">
                  <c:v>0.5</c:v>
                </c:pt>
                <c:pt idx="475">
                  <c:v>0.5</c:v>
                </c:pt>
                <c:pt idx="476">
                  <c:v>0.5</c:v>
                </c:pt>
                <c:pt idx="477">
                  <c:v>0.5</c:v>
                </c:pt>
                <c:pt idx="478">
                  <c:v>0.5</c:v>
                </c:pt>
                <c:pt idx="479">
                  <c:v>0.5</c:v>
                </c:pt>
                <c:pt idx="480">
                  <c:v>0.5</c:v>
                </c:pt>
                <c:pt idx="481">
                  <c:v>0.5</c:v>
                </c:pt>
                <c:pt idx="482">
                  <c:v>0.5</c:v>
                </c:pt>
                <c:pt idx="483">
                  <c:v>0.5</c:v>
                </c:pt>
                <c:pt idx="484">
                  <c:v>0.5</c:v>
                </c:pt>
                <c:pt idx="485">
                  <c:v>0.5</c:v>
                </c:pt>
                <c:pt idx="486">
                  <c:v>0.5</c:v>
                </c:pt>
                <c:pt idx="487">
                  <c:v>0.5</c:v>
                </c:pt>
                <c:pt idx="488">
                  <c:v>0.5</c:v>
                </c:pt>
                <c:pt idx="489">
                  <c:v>0.5</c:v>
                </c:pt>
                <c:pt idx="490">
                  <c:v>0.5</c:v>
                </c:pt>
                <c:pt idx="491">
                  <c:v>0.5</c:v>
                </c:pt>
                <c:pt idx="492">
                  <c:v>0.5</c:v>
                </c:pt>
                <c:pt idx="493">
                  <c:v>0.5</c:v>
                </c:pt>
                <c:pt idx="494">
                  <c:v>0.5</c:v>
                </c:pt>
                <c:pt idx="495">
                  <c:v>0.5</c:v>
                </c:pt>
                <c:pt idx="496">
                  <c:v>0.5</c:v>
                </c:pt>
                <c:pt idx="497">
                  <c:v>0.5</c:v>
                </c:pt>
                <c:pt idx="498">
                  <c:v>0.5</c:v>
                </c:pt>
                <c:pt idx="499">
                  <c:v>0.5</c:v>
                </c:pt>
                <c:pt idx="500">
                  <c:v>0.5</c:v>
                </c:pt>
                <c:pt idx="501">
                  <c:v>0.5</c:v>
                </c:pt>
                <c:pt idx="502">
                  <c:v>0.5</c:v>
                </c:pt>
                <c:pt idx="503">
                  <c:v>0.5</c:v>
                </c:pt>
                <c:pt idx="504">
                  <c:v>0.5</c:v>
                </c:pt>
                <c:pt idx="505">
                  <c:v>0.5</c:v>
                </c:pt>
                <c:pt idx="506">
                  <c:v>0.5</c:v>
                </c:pt>
                <c:pt idx="507">
                  <c:v>0.5</c:v>
                </c:pt>
                <c:pt idx="508">
                  <c:v>0.5</c:v>
                </c:pt>
                <c:pt idx="509">
                  <c:v>0.5</c:v>
                </c:pt>
                <c:pt idx="510">
                  <c:v>0.5</c:v>
                </c:pt>
                <c:pt idx="511">
                  <c:v>0.5</c:v>
                </c:pt>
                <c:pt idx="512">
                  <c:v>0.5</c:v>
                </c:pt>
                <c:pt idx="513">
                  <c:v>0.5</c:v>
                </c:pt>
                <c:pt idx="514">
                  <c:v>0.5</c:v>
                </c:pt>
                <c:pt idx="515">
                  <c:v>0.5</c:v>
                </c:pt>
                <c:pt idx="516">
                  <c:v>0.5</c:v>
                </c:pt>
                <c:pt idx="517">
                  <c:v>0.5</c:v>
                </c:pt>
                <c:pt idx="518">
                  <c:v>0.5</c:v>
                </c:pt>
                <c:pt idx="519">
                  <c:v>0.5</c:v>
                </c:pt>
                <c:pt idx="520">
                  <c:v>0.5</c:v>
                </c:pt>
                <c:pt idx="521">
                  <c:v>0.5</c:v>
                </c:pt>
                <c:pt idx="522">
                  <c:v>0.5</c:v>
                </c:pt>
                <c:pt idx="523">
                  <c:v>0.5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0.5</c:v>
                </c:pt>
                <c:pt idx="528">
                  <c:v>0.5</c:v>
                </c:pt>
                <c:pt idx="529">
                  <c:v>0.5</c:v>
                </c:pt>
                <c:pt idx="530">
                  <c:v>0.5</c:v>
                </c:pt>
                <c:pt idx="531">
                  <c:v>0.5</c:v>
                </c:pt>
                <c:pt idx="532">
                  <c:v>0.5</c:v>
                </c:pt>
                <c:pt idx="533">
                  <c:v>0.5</c:v>
                </c:pt>
                <c:pt idx="534">
                  <c:v>0.5</c:v>
                </c:pt>
                <c:pt idx="535">
                  <c:v>0.5</c:v>
                </c:pt>
                <c:pt idx="536">
                  <c:v>0.5</c:v>
                </c:pt>
                <c:pt idx="537">
                  <c:v>0.5</c:v>
                </c:pt>
                <c:pt idx="538">
                  <c:v>0.5</c:v>
                </c:pt>
                <c:pt idx="539">
                  <c:v>0.5</c:v>
                </c:pt>
                <c:pt idx="540">
                  <c:v>0.5</c:v>
                </c:pt>
                <c:pt idx="541">
                  <c:v>0.5</c:v>
                </c:pt>
                <c:pt idx="542">
                  <c:v>0.5</c:v>
                </c:pt>
                <c:pt idx="543">
                  <c:v>0.5</c:v>
                </c:pt>
                <c:pt idx="544">
                  <c:v>0.5</c:v>
                </c:pt>
                <c:pt idx="545">
                  <c:v>0.5</c:v>
                </c:pt>
                <c:pt idx="546">
                  <c:v>0.5</c:v>
                </c:pt>
                <c:pt idx="547">
                  <c:v>0.5</c:v>
                </c:pt>
                <c:pt idx="548">
                  <c:v>0.5</c:v>
                </c:pt>
                <c:pt idx="549">
                  <c:v>0.5</c:v>
                </c:pt>
                <c:pt idx="550">
                  <c:v>0.5</c:v>
                </c:pt>
                <c:pt idx="551">
                  <c:v>0.5</c:v>
                </c:pt>
                <c:pt idx="552">
                  <c:v>0.5</c:v>
                </c:pt>
                <c:pt idx="553">
                  <c:v>0.5</c:v>
                </c:pt>
                <c:pt idx="554">
                  <c:v>0.5</c:v>
                </c:pt>
                <c:pt idx="555">
                  <c:v>0.5</c:v>
                </c:pt>
                <c:pt idx="556">
                  <c:v>0.5</c:v>
                </c:pt>
                <c:pt idx="557">
                  <c:v>0.5</c:v>
                </c:pt>
                <c:pt idx="558">
                  <c:v>0.5</c:v>
                </c:pt>
                <c:pt idx="559">
                  <c:v>0.5</c:v>
                </c:pt>
                <c:pt idx="560">
                  <c:v>0.5</c:v>
                </c:pt>
                <c:pt idx="561">
                  <c:v>0.5</c:v>
                </c:pt>
                <c:pt idx="562">
                  <c:v>0.5</c:v>
                </c:pt>
                <c:pt idx="563">
                  <c:v>0.5</c:v>
                </c:pt>
                <c:pt idx="564">
                  <c:v>0.5</c:v>
                </c:pt>
                <c:pt idx="565">
                  <c:v>0.5</c:v>
                </c:pt>
                <c:pt idx="566">
                  <c:v>0.5</c:v>
                </c:pt>
                <c:pt idx="567">
                  <c:v>0.5</c:v>
                </c:pt>
                <c:pt idx="568">
                  <c:v>0.5</c:v>
                </c:pt>
                <c:pt idx="569">
                  <c:v>0.5</c:v>
                </c:pt>
                <c:pt idx="570">
                  <c:v>0.5</c:v>
                </c:pt>
                <c:pt idx="571">
                  <c:v>0.5</c:v>
                </c:pt>
                <c:pt idx="572">
                  <c:v>0.5</c:v>
                </c:pt>
                <c:pt idx="573">
                  <c:v>0.5</c:v>
                </c:pt>
                <c:pt idx="574">
                  <c:v>0.5</c:v>
                </c:pt>
                <c:pt idx="575">
                  <c:v>0.5</c:v>
                </c:pt>
                <c:pt idx="576">
                  <c:v>0.5</c:v>
                </c:pt>
                <c:pt idx="577">
                  <c:v>0.5</c:v>
                </c:pt>
                <c:pt idx="578">
                  <c:v>0.5</c:v>
                </c:pt>
                <c:pt idx="579">
                  <c:v>0.5</c:v>
                </c:pt>
                <c:pt idx="580">
                  <c:v>0.5</c:v>
                </c:pt>
                <c:pt idx="581">
                  <c:v>0.5</c:v>
                </c:pt>
                <c:pt idx="582">
                  <c:v>0.5</c:v>
                </c:pt>
                <c:pt idx="583">
                  <c:v>0.5</c:v>
                </c:pt>
                <c:pt idx="584">
                  <c:v>0.5</c:v>
                </c:pt>
                <c:pt idx="585">
                  <c:v>0.5</c:v>
                </c:pt>
                <c:pt idx="586">
                  <c:v>0.5</c:v>
                </c:pt>
                <c:pt idx="587">
                  <c:v>0.5</c:v>
                </c:pt>
                <c:pt idx="588">
                  <c:v>0.5</c:v>
                </c:pt>
                <c:pt idx="589">
                  <c:v>0.5</c:v>
                </c:pt>
                <c:pt idx="590">
                  <c:v>0.5</c:v>
                </c:pt>
                <c:pt idx="591">
                  <c:v>0.5</c:v>
                </c:pt>
                <c:pt idx="592">
                  <c:v>0.5</c:v>
                </c:pt>
                <c:pt idx="593">
                  <c:v>0.5</c:v>
                </c:pt>
                <c:pt idx="594">
                  <c:v>0.5</c:v>
                </c:pt>
                <c:pt idx="595">
                  <c:v>0.5</c:v>
                </c:pt>
                <c:pt idx="596">
                  <c:v>0.5</c:v>
                </c:pt>
                <c:pt idx="597">
                  <c:v>0.5</c:v>
                </c:pt>
                <c:pt idx="598">
                  <c:v>0.5</c:v>
                </c:pt>
                <c:pt idx="599">
                  <c:v>0.5</c:v>
                </c:pt>
                <c:pt idx="600">
                  <c:v>0.5</c:v>
                </c:pt>
                <c:pt idx="601">
                  <c:v>0.5</c:v>
                </c:pt>
                <c:pt idx="602">
                  <c:v>0.5</c:v>
                </c:pt>
                <c:pt idx="603">
                  <c:v>0.5</c:v>
                </c:pt>
                <c:pt idx="604">
                  <c:v>0.5</c:v>
                </c:pt>
                <c:pt idx="605">
                  <c:v>0.5</c:v>
                </c:pt>
                <c:pt idx="606">
                  <c:v>0.5</c:v>
                </c:pt>
                <c:pt idx="607">
                  <c:v>0.5</c:v>
                </c:pt>
                <c:pt idx="608">
                  <c:v>0.5</c:v>
                </c:pt>
                <c:pt idx="609">
                  <c:v>0.5</c:v>
                </c:pt>
                <c:pt idx="610">
                  <c:v>0.5</c:v>
                </c:pt>
                <c:pt idx="611">
                  <c:v>0.5</c:v>
                </c:pt>
                <c:pt idx="612">
                  <c:v>0.5</c:v>
                </c:pt>
                <c:pt idx="613">
                  <c:v>0.5</c:v>
                </c:pt>
                <c:pt idx="614">
                  <c:v>0.5</c:v>
                </c:pt>
                <c:pt idx="615">
                  <c:v>0.5</c:v>
                </c:pt>
                <c:pt idx="616">
                  <c:v>0.5</c:v>
                </c:pt>
                <c:pt idx="617">
                  <c:v>0.5</c:v>
                </c:pt>
                <c:pt idx="618">
                  <c:v>0.5</c:v>
                </c:pt>
                <c:pt idx="619">
                  <c:v>0.5</c:v>
                </c:pt>
                <c:pt idx="620">
                  <c:v>0.5</c:v>
                </c:pt>
                <c:pt idx="621">
                  <c:v>0.5</c:v>
                </c:pt>
                <c:pt idx="622">
                  <c:v>0.5</c:v>
                </c:pt>
                <c:pt idx="623">
                  <c:v>0.5</c:v>
                </c:pt>
                <c:pt idx="624">
                  <c:v>0.5</c:v>
                </c:pt>
                <c:pt idx="625">
                  <c:v>0.5</c:v>
                </c:pt>
                <c:pt idx="626">
                  <c:v>0.5</c:v>
                </c:pt>
                <c:pt idx="627">
                  <c:v>0.5</c:v>
                </c:pt>
                <c:pt idx="628">
                  <c:v>0.5</c:v>
                </c:pt>
                <c:pt idx="629">
                  <c:v>0.5</c:v>
                </c:pt>
                <c:pt idx="630">
                  <c:v>0.5</c:v>
                </c:pt>
                <c:pt idx="631">
                  <c:v>0.5</c:v>
                </c:pt>
                <c:pt idx="632">
                  <c:v>0.5</c:v>
                </c:pt>
                <c:pt idx="633">
                  <c:v>0.5</c:v>
                </c:pt>
                <c:pt idx="634">
                  <c:v>0.5</c:v>
                </c:pt>
                <c:pt idx="635">
                  <c:v>0.5</c:v>
                </c:pt>
                <c:pt idx="636">
                  <c:v>0.5</c:v>
                </c:pt>
                <c:pt idx="637">
                  <c:v>0.5</c:v>
                </c:pt>
                <c:pt idx="638">
                  <c:v>0.5</c:v>
                </c:pt>
                <c:pt idx="639">
                  <c:v>0.5</c:v>
                </c:pt>
                <c:pt idx="640">
                  <c:v>0.5</c:v>
                </c:pt>
                <c:pt idx="641">
                  <c:v>0.5</c:v>
                </c:pt>
                <c:pt idx="642">
                  <c:v>0.5</c:v>
                </c:pt>
                <c:pt idx="643">
                  <c:v>0.5</c:v>
                </c:pt>
                <c:pt idx="644">
                  <c:v>0.5</c:v>
                </c:pt>
                <c:pt idx="645">
                  <c:v>0.5</c:v>
                </c:pt>
                <c:pt idx="646">
                  <c:v>0.5</c:v>
                </c:pt>
                <c:pt idx="647">
                  <c:v>0.75</c:v>
                </c:pt>
                <c:pt idx="648">
                  <c:v>0.75</c:v>
                </c:pt>
                <c:pt idx="649">
                  <c:v>0.75</c:v>
                </c:pt>
                <c:pt idx="650">
                  <c:v>0.75</c:v>
                </c:pt>
                <c:pt idx="651">
                  <c:v>0.75</c:v>
                </c:pt>
                <c:pt idx="652">
                  <c:v>0.75</c:v>
                </c:pt>
                <c:pt idx="653">
                  <c:v>0.75</c:v>
                </c:pt>
                <c:pt idx="654">
                  <c:v>0.75</c:v>
                </c:pt>
                <c:pt idx="655">
                  <c:v>0.75</c:v>
                </c:pt>
                <c:pt idx="656">
                  <c:v>0.75</c:v>
                </c:pt>
                <c:pt idx="657">
                  <c:v>0.75</c:v>
                </c:pt>
                <c:pt idx="658">
                  <c:v>0.75</c:v>
                </c:pt>
                <c:pt idx="659">
                  <c:v>0.75</c:v>
                </c:pt>
                <c:pt idx="660">
                  <c:v>0.75</c:v>
                </c:pt>
                <c:pt idx="661">
                  <c:v>0.75</c:v>
                </c:pt>
                <c:pt idx="662">
                  <c:v>0.75</c:v>
                </c:pt>
                <c:pt idx="663">
                  <c:v>0.75</c:v>
                </c:pt>
                <c:pt idx="664">
                  <c:v>0.75</c:v>
                </c:pt>
                <c:pt idx="665">
                  <c:v>0.75</c:v>
                </c:pt>
                <c:pt idx="666">
                  <c:v>0.75</c:v>
                </c:pt>
                <c:pt idx="667">
                  <c:v>0.75</c:v>
                </c:pt>
                <c:pt idx="668">
                  <c:v>0.75</c:v>
                </c:pt>
                <c:pt idx="669">
                  <c:v>0.75</c:v>
                </c:pt>
                <c:pt idx="670">
                  <c:v>0.75</c:v>
                </c:pt>
                <c:pt idx="671">
                  <c:v>0.75</c:v>
                </c:pt>
                <c:pt idx="672">
                  <c:v>0.75</c:v>
                </c:pt>
                <c:pt idx="673">
                  <c:v>0.75</c:v>
                </c:pt>
                <c:pt idx="674">
                  <c:v>0.75</c:v>
                </c:pt>
                <c:pt idx="675">
                  <c:v>0.75</c:v>
                </c:pt>
                <c:pt idx="676">
                  <c:v>0.75</c:v>
                </c:pt>
                <c:pt idx="677">
                  <c:v>0.75</c:v>
                </c:pt>
                <c:pt idx="678">
                  <c:v>0.75</c:v>
                </c:pt>
                <c:pt idx="679">
                  <c:v>0.75</c:v>
                </c:pt>
                <c:pt idx="680">
                  <c:v>0.75</c:v>
                </c:pt>
                <c:pt idx="681">
                  <c:v>0.75</c:v>
                </c:pt>
                <c:pt idx="682">
                  <c:v>0.75</c:v>
                </c:pt>
                <c:pt idx="683">
                  <c:v>0.75</c:v>
                </c:pt>
                <c:pt idx="684">
                  <c:v>0.75</c:v>
                </c:pt>
                <c:pt idx="685">
                  <c:v>0.75</c:v>
                </c:pt>
                <c:pt idx="686">
                  <c:v>0.75</c:v>
                </c:pt>
                <c:pt idx="687">
                  <c:v>0.75</c:v>
                </c:pt>
                <c:pt idx="688">
                  <c:v>0.75</c:v>
                </c:pt>
                <c:pt idx="689">
                  <c:v>0.75</c:v>
                </c:pt>
                <c:pt idx="690">
                  <c:v>0.75</c:v>
                </c:pt>
                <c:pt idx="691">
                  <c:v>0.75</c:v>
                </c:pt>
                <c:pt idx="692">
                  <c:v>0.75</c:v>
                </c:pt>
                <c:pt idx="693">
                  <c:v>0.75</c:v>
                </c:pt>
                <c:pt idx="694">
                  <c:v>0.75</c:v>
                </c:pt>
                <c:pt idx="695">
                  <c:v>0.75</c:v>
                </c:pt>
                <c:pt idx="696">
                  <c:v>0.75</c:v>
                </c:pt>
                <c:pt idx="697">
                  <c:v>0.75</c:v>
                </c:pt>
                <c:pt idx="698">
                  <c:v>0.75</c:v>
                </c:pt>
                <c:pt idx="699">
                  <c:v>0.75</c:v>
                </c:pt>
                <c:pt idx="700">
                  <c:v>0.75</c:v>
                </c:pt>
                <c:pt idx="701">
                  <c:v>0.75</c:v>
                </c:pt>
                <c:pt idx="702">
                  <c:v>0.75</c:v>
                </c:pt>
                <c:pt idx="703">
                  <c:v>0.75</c:v>
                </c:pt>
                <c:pt idx="704">
                  <c:v>0.75</c:v>
                </c:pt>
                <c:pt idx="705">
                  <c:v>0.75</c:v>
                </c:pt>
                <c:pt idx="706">
                  <c:v>0.75</c:v>
                </c:pt>
                <c:pt idx="707">
                  <c:v>0.75</c:v>
                </c:pt>
                <c:pt idx="708">
                  <c:v>0.75</c:v>
                </c:pt>
                <c:pt idx="709">
                  <c:v>0.75</c:v>
                </c:pt>
                <c:pt idx="710">
                  <c:v>0.75</c:v>
                </c:pt>
                <c:pt idx="711">
                  <c:v>0.75</c:v>
                </c:pt>
                <c:pt idx="712">
                  <c:v>0.75</c:v>
                </c:pt>
                <c:pt idx="713">
                  <c:v>0.75</c:v>
                </c:pt>
                <c:pt idx="714">
                  <c:v>0.75</c:v>
                </c:pt>
                <c:pt idx="715">
                  <c:v>0.75</c:v>
                </c:pt>
                <c:pt idx="716">
                  <c:v>0.75</c:v>
                </c:pt>
                <c:pt idx="717">
                  <c:v>0.75</c:v>
                </c:pt>
                <c:pt idx="718">
                  <c:v>0.75</c:v>
                </c:pt>
                <c:pt idx="719">
                  <c:v>0.75</c:v>
                </c:pt>
                <c:pt idx="720">
                  <c:v>0.75</c:v>
                </c:pt>
                <c:pt idx="721">
                  <c:v>0.75</c:v>
                </c:pt>
                <c:pt idx="722">
                  <c:v>0.75</c:v>
                </c:pt>
                <c:pt idx="723">
                  <c:v>0.75</c:v>
                </c:pt>
                <c:pt idx="724">
                  <c:v>0.75</c:v>
                </c:pt>
                <c:pt idx="725">
                  <c:v>0.75</c:v>
                </c:pt>
                <c:pt idx="726">
                  <c:v>0.75</c:v>
                </c:pt>
                <c:pt idx="727">
                  <c:v>0.75</c:v>
                </c:pt>
                <c:pt idx="728">
                  <c:v>0.75</c:v>
                </c:pt>
                <c:pt idx="729">
                  <c:v>0.75</c:v>
                </c:pt>
                <c:pt idx="730">
                  <c:v>0.75</c:v>
                </c:pt>
                <c:pt idx="731">
                  <c:v>0.75</c:v>
                </c:pt>
                <c:pt idx="732">
                  <c:v>0.75</c:v>
                </c:pt>
                <c:pt idx="733">
                  <c:v>0.75</c:v>
                </c:pt>
                <c:pt idx="734">
                  <c:v>0.75</c:v>
                </c:pt>
                <c:pt idx="735">
                  <c:v>0.75</c:v>
                </c:pt>
                <c:pt idx="736">
                  <c:v>0.75</c:v>
                </c:pt>
                <c:pt idx="737">
                  <c:v>0.75</c:v>
                </c:pt>
                <c:pt idx="738">
                  <c:v>0.75</c:v>
                </c:pt>
                <c:pt idx="739">
                  <c:v>0.75</c:v>
                </c:pt>
                <c:pt idx="740">
                  <c:v>0.75</c:v>
                </c:pt>
                <c:pt idx="741">
                  <c:v>0.75</c:v>
                </c:pt>
                <c:pt idx="742">
                  <c:v>0.75</c:v>
                </c:pt>
                <c:pt idx="743">
                  <c:v>0.75</c:v>
                </c:pt>
                <c:pt idx="744">
                  <c:v>0.75</c:v>
                </c:pt>
                <c:pt idx="745">
                  <c:v>0.75</c:v>
                </c:pt>
                <c:pt idx="746">
                  <c:v>0.75</c:v>
                </c:pt>
                <c:pt idx="747">
                  <c:v>0.75</c:v>
                </c:pt>
                <c:pt idx="748">
                  <c:v>0.75</c:v>
                </c:pt>
                <c:pt idx="749">
                  <c:v>0.75</c:v>
                </c:pt>
                <c:pt idx="750">
                  <c:v>0.75</c:v>
                </c:pt>
                <c:pt idx="751">
                  <c:v>0.75</c:v>
                </c:pt>
                <c:pt idx="752">
                  <c:v>0.75</c:v>
                </c:pt>
                <c:pt idx="753">
                  <c:v>0.75</c:v>
                </c:pt>
                <c:pt idx="754">
                  <c:v>0.75</c:v>
                </c:pt>
                <c:pt idx="755">
                  <c:v>0.75</c:v>
                </c:pt>
                <c:pt idx="756">
                  <c:v>0.75</c:v>
                </c:pt>
                <c:pt idx="757">
                  <c:v>0.75</c:v>
                </c:pt>
                <c:pt idx="758">
                  <c:v>0.75</c:v>
                </c:pt>
                <c:pt idx="759">
                  <c:v>0.75</c:v>
                </c:pt>
                <c:pt idx="760">
                  <c:v>0.75</c:v>
                </c:pt>
                <c:pt idx="761">
                  <c:v>0.75</c:v>
                </c:pt>
                <c:pt idx="762">
                  <c:v>0.75</c:v>
                </c:pt>
                <c:pt idx="763">
                  <c:v>0.75</c:v>
                </c:pt>
                <c:pt idx="764">
                  <c:v>0.75</c:v>
                </c:pt>
                <c:pt idx="765">
                  <c:v>0.75</c:v>
                </c:pt>
                <c:pt idx="766">
                  <c:v>0.75</c:v>
                </c:pt>
                <c:pt idx="767">
                  <c:v>0.75</c:v>
                </c:pt>
                <c:pt idx="768">
                  <c:v>0.75</c:v>
                </c:pt>
                <c:pt idx="769">
                  <c:v>0.75</c:v>
                </c:pt>
                <c:pt idx="770">
                  <c:v>0.75</c:v>
                </c:pt>
                <c:pt idx="771">
                  <c:v>0.75</c:v>
                </c:pt>
                <c:pt idx="772">
                  <c:v>0.75</c:v>
                </c:pt>
                <c:pt idx="773">
                  <c:v>0.75</c:v>
                </c:pt>
                <c:pt idx="774">
                  <c:v>0.75</c:v>
                </c:pt>
                <c:pt idx="775">
                  <c:v>0.75</c:v>
                </c:pt>
                <c:pt idx="776">
                  <c:v>0.75</c:v>
                </c:pt>
                <c:pt idx="777">
                  <c:v>0.75</c:v>
                </c:pt>
                <c:pt idx="778">
                  <c:v>0.75</c:v>
                </c:pt>
                <c:pt idx="779">
                  <c:v>0.75</c:v>
                </c:pt>
                <c:pt idx="780">
                  <c:v>0.75</c:v>
                </c:pt>
                <c:pt idx="781">
                  <c:v>0.75</c:v>
                </c:pt>
                <c:pt idx="782">
                  <c:v>0.75</c:v>
                </c:pt>
                <c:pt idx="783">
                  <c:v>0.75</c:v>
                </c:pt>
                <c:pt idx="784">
                  <c:v>0.75</c:v>
                </c:pt>
                <c:pt idx="785">
                  <c:v>0.75</c:v>
                </c:pt>
                <c:pt idx="786">
                  <c:v>0.75</c:v>
                </c:pt>
                <c:pt idx="787">
                  <c:v>0.75</c:v>
                </c:pt>
                <c:pt idx="788">
                  <c:v>0.75</c:v>
                </c:pt>
                <c:pt idx="789">
                  <c:v>0.75</c:v>
                </c:pt>
                <c:pt idx="790">
                  <c:v>0.75</c:v>
                </c:pt>
                <c:pt idx="791">
                  <c:v>0.75</c:v>
                </c:pt>
                <c:pt idx="792">
                  <c:v>0.75</c:v>
                </c:pt>
                <c:pt idx="793">
                  <c:v>0.75</c:v>
                </c:pt>
                <c:pt idx="794">
                  <c:v>0.75</c:v>
                </c:pt>
                <c:pt idx="795">
                  <c:v>0.75</c:v>
                </c:pt>
                <c:pt idx="796">
                  <c:v>0.75</c:v>
                </c:pt>
                <c:pt idx="797">
                  <c:v>0.75</c:v>
                </c:pt>
                <c:pt idx="798">
                  <c:v>0.75</c:v>
                </c:pt>
                <c:pt idx="799">
                  <c:v>0.75</c:v>
                </c:pt>
                <c:pt idx="800">
                  <c:v>0.75</c:v>
                </c:pt>
                <c:pt idx="801">
                  <c:v>0.75</c:v>
                </c:pt>
                <c:pt idx="802">
                  <c:v>0.75</c:v>
                </c:pt>
                <c:pt idx="803">
                  <c:v>0.75</c:v>
                </c:pt>
                <c:pt idx="804">
                  <c:v>0.75</c:v>
                </c:pt>
                <c:pt idx="805">
                  <c:v>0.75</c:v>
                </c:pt>
                <c:pt idx="806">
                  <c:v>0.75</c:v>
                </c:pt>
                <c:pt idx="807">
                  <c:v>0.75</c:v>
                </c:pt>
                <c:pt idx="808">
                  <c:v>0.75</c:v>
                </c:pt>
                <c:pt idx="809">
                  <c:v>0.75</c:v>
                </c:pt>
                <c:pt idx="810">
                  <c:v>0.75</c:v>
                </c:pt>
                <c:pt idx="811">
                  <c:v>0.75</c:v>
                </c:pt>
                <c:pt idx="812">
                  <c:v>0.75</c:v>
                </c:pt>
                <c:pt idx="813">
                  <c:v>0.75</c:v>
                </c:pt>
                <c:pt idx="814">
                  <c:v>0.75</c:v>
                </c:pt>
                <c:pt idx="815">
                  <c:v>0.75</c:v>
                </c:pt>
                <c:pt idx="816">
                  <c:v>0.75</c:v>
                </c:pt>
                <c:pt idx="817">
                  <c:v>0.75</c:v>
                </c:pt>
                <c:pt idx="818">
                  <c:v>0.75</c:v>
                </c:pt>
                <c:pt idx="819">
                  <c:v>0.75</c:v>
                </c:pt>
                <c:pt idx="820">
                  <c:v>0.75</c:v>
                </c:pt>
                <c:pt idx="821">
                  <c:v>0.75</c:v>
                </c:pt>
                <c:pt idx="822">
                  <c:v>0.75</c:v>
                </c:pt>
                <c:pt idx="823">
                  <c:v>0.75</c:v>
                </c:pt>
                <c:pt idx="824">
                  <c:v>0.75</c:v>
                </c:pt>
                <c:pt idx="825">
                  <c:v>0.75</c:v>
                </c:pt>
                <c:pt idx="826">
                  <c:v>0.75</c:v>
                </c:pt>
                <c:pt idx="827">
                  <c:v>0.75</c:v>
                </c:pt>
                <c:pt idx="828">
                  <c:v>0.75</c:v>
                </c:pt>
                <c:pt idx="829">
                  <c:v>0.75</c:v>
                </c:pt>
                <c:pt idx="830">
                  <c:v>0.75</c:v>
                </c:pt>
                <c:pt idx="831">
                  <c:v>0.75</c:v>
                </c:pt>
                <c:pt idx="832">
                  <c:v>0.75</c:v>
                </c:pt>
                <c:pt idx="833">
                  <c:v>0.75</c:v>
                </c:pt>
                <c:pt idx="834">
                  <c:v>0.75</c:v>
                </c:pt>
                <c:pt idx="835">
                  <c:v>0.75</c:v>
                </c:pt>
                <c:pt idx="836">
                  <c:v>0.75</c:v>
                </c:pt>
                <c:pt idx="837">
                  <c:v>0.75</c:v>
                </c:pt>
                <c:pt idx="838">
                  <c:v>0.75</c:v>
                </c:pt>
                <c:pt idx="839">
                  <c:v>0.75</c:v>
                </c:pt>
                <c:pt idx="840">
                  <c:v>0.75</c:v>
                </c:pt>
                <c:pt idx="841">
                  <c:v>0.75</c:v>
                </c:pt>
                <c:pt idx="842">
                  <c:v>0.75</c:v>
                </c:pt>
                <c:pt idx="843">
                  <c:v>0.75</c:v>
                </c:pt>
                <c:pt idx="844">
                  <c:v>0.75</c:v>
                </c:pt>
                <c:pt idx="845">
                  <c:v>0.75</c:v>
                </c:pt>
                <c:pt idx="846">
                  <c:v>0.75</c:v>
                </c:pt>
                <c:pt idx="847">
                  <c:v>0.75</c:v>
                </c:pt>
                <c:pt idx="848">
                  <c:v>0.75</c:v>
                </c:pt>
                <c:pt idx="849">
                  <c:v>0.75</c:v>
                </c:pt>
                <c:pt idx="850">
                  <c:v>0.75</c:v>
                </c:pt>
                <c:pt idx="851">
                  <c:v>0.75</c:v>
                </c:pt>
                <c:pt idx="852">
                  <c:v>0.75</c:v>
                </c:pt>
                <c:pt idx="853">
                  <c:v>0.75</c:v>
                </c:pt>
                <c:pt idx="854">
                  <c:v>0.75</c:v>
                </c:pt>
                <c:pt idx="855">
                  <c:v>0.75</c:v>
                </c:pt>
                <c:pt idx="856">
                  <c:v>0.75</c:v>
                </c:pt>
                <c:pt idx="857">
                  <c:v>0.75</c:v>
                </c:pt>
                <c:pt idx="858">
                  <c:v>0.75</c:v>
                </c:pt>
                <c:pt idx="859">
                  <c:v>0.75</c:v>
                </c:pt>
                <c:pt idx="860">
                  <c:v>0.75</c:v>
                </c:pt>
                <c:pt idx="861">
                  <c:v>0.75</c:v>
                </c:pt>
                <c:pt idx="862">
                  <c:v>0.75</c:v>
                </c:pt>
                <c:pt idx="863">
                  <c:v>0.75</c:v>
                </c:pt>
                <c:pt idx="864">
                  <c:v>0.75</c:v>
                </c:pt>
                <c:pt idx="865">
                  <c:v>0.75</c:v>
                </c:pt>
                <c:pt idx="866">
                  <c:v>0.75</c:v>
                </c:pt>
                <c:pt idx="867">
                  <c:v>0.75</c:v>
                </c:pt>
                <c:pt idx="868">
                  <c:v>0.75</c:v>
                </c:pt>
                <c:pt idx="869">
                  <c:v>0.75</c:v>
                </c:pt>
                <c:pt idx="870">
                  <c:v>0.75</c:v>
                </c:pt>
                <c:pt idx="871">
                  <c:v>0.75</c:v>
                </c:pt>
                <c:pt idx="872">
                  <c:v>0.75</c:v>
                </c:pt>
                <c:pt idx="873">
                  <c:v>0.75</c:v>
                </c:pt>
                <c:pt idx="874">
                  <c:v>0.75</c:v>
                </c:pt>
                <c:pt idx="875">
                  <c:v>0.75</c:v>
                </c:pt>
                <c:pt idx="876">
                  <c:v>0.75</c:v>
                </c:pt>
                <c:pt idx="877">
                  <c:v>0.75</c:v>
                </c:pt>
                <c:pt idx="878">
                  <c:v>0.75</c:v>
                </c:pt>
                <c:pt idx="879">
                  <c:v>0.75</c:v>
                </c:pt>
                <c:pt idx="880">
                  <c:v>0.75</c:v>
                </c:pt>
                <c:pt idx="881">
                  <c:v>0.75</c:v>
                </c:pt>
                <c:pt idx="882">
                  <c:v>0.75</c:v>
                </c:pt>
                <c:pt idx="883">
                  <c:v>0.75</c:v>
                </c:pt>
                <c:pt idx="884">
                  <c:v>0.75</c:v>
                </c:pt>
                <c:pt idx="885">
                  <c:v>0.75</c:v>
                </c:pt>
                <c:pt idx="886">
                  <c:v>0.75</c:v>
                </c:pt>
                <c:pt idx="887">
                  <c:v>0.75</c:v>
                </c:pt>
                <c:pt idx="888">
                  <c:v>0.75</c:v>
                </c:pt>
                <c:pt idx="889">
                  <c:v>0.75</c:v>
                </c:pt>
                <c:pt idx="890">
                  <c:v>0.75</c:v>
                </c:pt>
                <c:pt idx="891">
                  <c:v>0.75</c:v>
                </c:pt>
                <c:pt idx="892">
                  <c:v>0.75</c:v>
                </c:pt>
                <c:pt idx="893">
                  <c:v>0.75</c:v>
                </c:pt>
                <c:pt idx="894">
                  <c:v>0.75</c:v>
                </c:pt>
                <c:pt idx="895">
                  <c:v>0.75</c:v>
                </c:pt>
                <c:pt idx="896">
                  <c:v>0.75</c:v>
                </c:pt>
                <c:pt idx="897">
                  <c:v>0.75</c:v>
                </c:pt>
                <c:pt idx="898">
                  <c:v>0.75</c:v>
                </c:pt>
                <c:pt idx="899">
                  <c:v>0.75</c:v>
                </c:pt>
                <c:pt idx="900">
                  <c:v>0.75</c:v>
                </c:pt>
                <c:pt idx="901">
                  <c:v>0.75</c:v>
                </c:pt>
                <c:pt idx="902">
                  <c:v>0.75</c:v>
                </c:pt>
                <c:pt idx="903">
                  <c:v>0.75</c:v>
                </c:pt>
                <c:pt idx="904">
                  <c:v>0.75</c:v>
                </c:pt>
                <c:pt idx="905">
                  <c:v>0.75</c:v>
                </c:pt>
                <c:pt idx="906">
                  <c:v>0.75</c:v>
                </c:pt>
                <c:pt idx="907">
                  <c:v>0.75</c:v>
                </c:pt>
                <c:pt idx="908">
                  <c:v>0.75</c:v>
                </c:pt>
                <c:pt idx="909">
                  <c:v>0.75</c:v>
                </c:pt>
                <c:pt idx="910">
                  <c:v>0.75</c:v>
                </c:pt>
                <c:pt idx="911">
                  <c:v>0.75</c:v>
                </c:pt>
                <c:pt idx="912">
                  <c:v>0.75</c:v>
                </c:pt>
                <c:pt idx="913">
                  <c:v>0.75</c:v>
                </c:pt>
                <c:pt idx="914">
                  <c:v>0.75</c:v>
                </c:pt>
                <c:pt idx="915">
                  <c:v>0.75</c:v>
                </c:pt>
                <c:pt idx="916">
                  <c:v>0.75</c:v>
                </c:pt>
                <c:pt idx="917">
                  <c:v>0.75</c:v>
                </c:pt>
                <c:pt idx="918">
                  <c:v>0.75</c:v>
                </c:pt>
                <c:pt idx="919">
                  <c:v>0.75</c:v>
                </c:pt>
                <c:pt idx="920">
                  <c:v>0.75</c:v>
                </c:pt>
                <c:pt idx="921">
                  <c:v>0.75</c:v>
                </c:pt>
                <c:pt idx="922">
                  <c:v>0.75</c:v>
                </c:pt>
                <c:pt idx="923">
                  <c:v>0.75</c:v>
                </c:pt>
                <c:pt idx="924">
                  <c:v>0.75</c:v>
                </c:pt>
                <c:pt idx="925">
                  <c:v>0.75</c:v>
                </c:pt>
                <c:pt idx="926">
                  <c:v>0.75</c:v>
                </c:pt>
                <c:pt idx="927">
                  <c:v>0.75</c:v>
                </c:pt>
                <c:pt idx="928">
                  <c:v>0.75</c:v>
                </c:pt>
                <c:pt idx="929">
                  <c:v>0.75</c:v>
                </c:pt>
                <c:pt idx="930">
                  <c:v>0.75</c:v>
                </c:pt>
                <c:pt idx="931">
                  <c:v>0.75</c:v>
                </c:pt>
                <c:pt idx="932">
                  <c:v>0.75</c:v>
                </c:pt>
                <c:pt idx="933">
                  <c:v>0.75</c:v>
                </c:pt>
                <c:pt idx="934">
                  <c:v>0.75</c:v>
                </c:pt>
                <c:pt idx="935">
                  <c:v>0.75</c:v>
                </c:pt>
                <c:pt idx="936">
                  <c:v>0.75</c:v>
                </c:pt>
                <c:pt idx="937">
                  <c:v>0.75</c:v>
                </c:pt>
                <c:pt idx="938">
                  <c:v>0.75</c:v>
                </c:pt>
                <c:pt idx="939">
                  <c:v>0.75</c:v>
                </c:pt>
                <c:pt idx="940">
                  <c:v>0.75</c:v>
                </c:pt>
                <c:pt idx="941">
                  <c:v>0.75</c:v>
                </c:pt>
                <c:pt idx="942">
                  <c:v>0.75</c:v>
                </c:pt>
                <c:pt idx="943">
                  <c:v>0.75</c:v>
                </c:pt>
                <c:pt idx="944">
                  <c:v>0.75</c:v>
                </c:pt>
                <c:pt idx="945">
                  <c:v>0.75</c:v>
                </c:pt>
                <c:pt idx="946">
                  <c:v>0.75</c:v>
                </c:pt>
                <c:pt idx="947">
                  <c:v>0.75</c:v>
                </c:pt>
                <c:pt idx="948">
                  <c:v>0.75</c:v>
                </c:pt>
                <c:pt idx="949">
                  <c:v>0.75</c:v>
                </c:pt>
                <c:pt idx="950">
                  <c:v>0.75</c:v>
                </c:pt>
                <c:pt idx="951">
                  <c:v>0.75</c:v>
                </c:pt>
                <c:pt idx="952">
                  <c:v>0.75</c:v>
                </c:pt>
                <c:pt idx="953">
                  <c:v>0.75</c:v>
                </c:pt>
                <c:pt idx="954">
                  <c:v>0.75</c:v>
                </c:pt>
                <c:pt idx="955">
                  <c:v>0.75</c:v>
                </c:pt>
                <c:pt idx="956">
                  <c:v>0.75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0.75</c:v>
                </c:pt>
                <c:pt idx="964">
                  <c:v>0.75</c:v>
                </c:pt>
                <c:pt idx="965">
                  <c:v>0.75</c:v>
                </c:pt>
                <c:pt idx="966">
                  <c:v>0.75</c:v>
                </c:pt>
                <c:pt idx="967">
                  <c:v>0.75</c:v>
                </c:pt>
                <c:pt idx="968">
                  <c:v>0.75</c:v>
                </c:pt>
                <c:pt idx="969">
                  <c:v>0.75</c:v>
                </c:pt>
                <c:pt idx="970">
                  <c:v>0.75</c:v>
                </c:pt>
                <c:pt idx="971">
                  <c:v>0.75</c:v>
                </c:pt>
                <c:pt idx="972">
                  <c:v>0.75</c:v>
                </c:pt>
                <c:pt idx="973">
                  <c:v>0.75</c:v>
                </c:pt>
                <c:pt idx="974">
                  <c:v>0.75</c:v>
                </c:pt>
                <c:pt idx="975">
                  <c:v>0.75</c:v>
                </c:pt>
                <c:pt idx="976">
                  <c:v>0.75</c:v>
                </c:pt>
                <c:pt idx="977">
                  <c:v>0.75</c:v>
                </c:pt>
                <c:pt idx="978">
                  <c:v>0.75</c:v>
                </c:pt>
                <c:pt idx="979">
                  <c:v>0.75</c:v>
                </c:pt>
                <c:pt idx="980">
                  <c:v>0.75</c:v>
                </c:pt>
                <c:pt idx="981">
                  <c:v>0.75</c:v>
                </c:pt>
                <c:pt idx="982">
                  <c:v>0.75</c:v>
                </c:pt>
                <c:pt idx="983">
                  <c:v>0.75</c:v>
                </c:pt>
                <c:pt idx="984">
                  <c:v>0.75</c:v>
                </c:pt>
                <c:pt idx="985">
                  <c:v>0.75</c:v>
                </c:pt>
                <c:pt idx="986">
                  <c:v>0.75</c:v>
                </c:pt>
                <c:pt idx="987">
                  <c:v>0.75</c:v>
                </c:pt>
                <c:pt idx="988">
                  <c:v>0.75</c:v>
                </c:pt>
                <c:pt idx="989">
                  <c:v>0.75</c:v>
                </c:pt>
                <c:pt idx="990">
                  <c:v>0.75</c:v>
                </c:pt>
                <c:pt idx="991">
                  <c:v>0.75</c:v>
                </c:pt>
                <c:pt idx="992">
                  <c:v>0.75</c:v>
                </c:pt>
                <c:pt idx="993">
                  <c:v>0.75</c:v>
                </c:pt>
                <c:pt idx="994">
                  <c:v>0.75</c:v>
                </c:pt>
                <c:pt idx="995">
                  <c:v>0.75</c:v>
                </c:pt>
                <c:pt idx="996">
                  <c:v>0.75</c:v>
                </c:pt>
                <c:pt idx="997">
                  <c:v>0.75</c:v>
                </c:pt>
                <c:pt idx="998">
                  <c:v>0.75</c:v>
                </c:pt>
                <c:pt idx="999">
                  <c:v>0.75</c:v>
                </c:pt>
                <c:pt idx="1000">
                  <c:v>0.75</c:v>
                </c:pt>
                <c:pt idx="1001">
                  <c:v>0.75</c:v>
                </c:pt>
                <c:pt idx="1002">
                  <c:v>0.75</c:v>
                </c:pt>
                <c:pt idx="1003">
                  <c:v>0.75</c:v>
                </c:pt>
                <c:pt idx="1004">
                  <c:v>0.75</c:v>
                </c:pt>
                <c:pt idx="1005">
                  <c:v>0.75</c:v>
                </c:pt>
                <c:pt idx="1006">
                  <c:v>0.75</c:v>
                </c:pt>
                <c:pt idx="1007">
                  <c:v>0.75</c:v>
                </c:pt>
                <c:pt idx="1008">
                  <c:v>0.75</c:v>
                </c:pt>
                <c:pt idx="1009">
                  <c:v>0.75</c:v>
                </c:pt>
                <c:pt idx="1010">
                  <c:v>0.75</c:v>
                </c:pt>
                <c:pt idx="1011">
                  <c:v>0.75</c:v>
                </c:pt>
                <c:pt idx="1012">
                  <c:v>0.75</c:v>
                </c:pt>
                <c:pt idx="1013">
                  <c:v>0.75</c:v>
                </c:pt>
                <c:pt idx="1014">
                  <c:v>0.75</c:v>
                </c:pt>
                <c:pt idx="1015">
                  <c:v>0.75</c:v>
                </c:pt>
                <c:pt idx="1016">
                  <c:v>0.75</c:v>
                </c:pt>
                <c:pt idx="1017">
                  <c:v>0.75</c:v>
                </c:pt>
                <c:pt idx="1018">
                  <c:v>0.75</c:v>
                </c:pt>
                <c:pt idx="1019">
                  <c:v>0.75</c:v>
                </c:pt>
                <c:pt idx="1020">
                  <c:v>0.75</c:v>
                </c:pt>
                <c:pt idx="1021">
                  <c:v>0.75</c:v>
                </c:pt>
                <c:pt idx="1022">
                  <c:v>0.75</c:v>
                </c:pt>
                <c:pt idx="1023">
                  <c:v>0.75</c:v>
                </c:pt>
                <c:pt idx="1024">
                  <c:v>0.75</c:v>
                </c:pt>
                <c:pt idx="1025">
                  <c:v>0.75</c:v>
                </c:pt>
                <c:pt idx="1026">
                  <c:v>0.75</c:v>
                </c:pt>
                <c:pt idx="1027">
                  <c:v>0.75</c:v>
                </c:pt>
                <c:pt idx="1028">
                  <c:v>0.75</c:v>
                </c:pt>
                <c:pt idx="1029">
                  <c:v>0.75</c:v>
                </c:pt>
                <c:pt idx="1030">
                  <c:v>0.75</c:v>
                </c:pt>
                <c:pt idx="1031">
                  <c:v>0.75</c:v>
                </c:pt>
                <c:pt idx="1032">
                  <c:v>0.75</c:v>
                </c:pt>
                <c:pt idx="1033">
                  <c:v>0.75</c:v>
                </c:pt>
                <c:pt idx="1034">
                  <c:v>0.75</c:v>
                </c:pt>
                <c:pt idx="1035">
                  <c:v>0.75</c:v>
                </c:pt>
                <c:pt idx="1036">
                  <c:v>0.75</c:v>
                </c:pt>
                <c:pt idx="1037">
                  <c:v>0.75</c:v>
                </c:pt>
                <c:pt idx="1038">
                  <c:v>0.75</c:v>
                </c:pt>
                <c:pt idx="1039">
                  <c:v>0.75</c:v>
                </c:pt>
                <c:pt idx="1040">
                  <c:v>0.75</c:v>
                </c:pt>
                <c:pt idx="1041">
                  <c:v>0.75</c:v>
                </c:pt>
                <c:pt idx="1042">
                  <c:v>0.75</c:v>
                </c:pt>
                <c:pt idx="1043">
                  <c:v>0.75</c:v>
                </c:pt>
                <c:pt idx="1044">
                  <c:v>0.75</c:v>
                </c:pt>
                <c:pt idx="1045">
                  <c:v>0.75</c:v>
                </c:pt>
                <c:pt idx="1046">
                  <c:v>0.75</c:v>
                </c:pt>
                <c:pt idx="1047">
                  <c:v>0.75</c:v>
                </c:pt>
                <c:pt idx="1048">
                  <c:v>0.75</c:v>
                </c:pt>
                <c:pt idx="1049">
                  <c:v>0.75</c:v>
                </c:pt>
                <c:pt idx="1050">
                  <c:v>0.75</c:v>
                </c:pt>
                <c:pt idx="1051">
                  <c:v>0.75</c:v>
                </c:pt>
                <c:pt idx="1052">
                  <c:v>0.75</c:v>
                </c:pt>
                <c:pt idx="1053">
                  <c:v>0.75</c:v>
                </c:pt>
                <c:pt idx="1054">
                  <c:v>0.75</c:v>
                </c:pt>
                <c:pt idx="1055">
                  <c:v>0.75</c:v>
                </c:pt>
                <c:pt idx="1056">
                  <c:v>0.75</c:v>
                </c:pt>
                <c:pt idx="1057">
                  <c:v>0.75</c:v>
                </c:pt>
                <c:pt idx="1058">
                  <c:v>0.75</c:v>
                </c:pt>
                <c:pt idx="1059">
                  <c:v>0.75</c:v>
                </c:pt>
                <c:pt idx="1060">
                  <c:v>0.75</c:v>
                </c:pt>
                <c:pt idx="1061">
                  <c:v>0.75</c:v>
                </c:pt>
                <c:pt idx="1062">
                  <c:v>0.75</c:v>
                </c:pt>
                <c:pt idx="1063">
                  <c:v>0.75</c:v>
                </c:pt>
                <c:pt idx="1064">
                  <c:v>0.75</c:v>
                </c:pt>
                <c:pt idx="1065">
                  <c:v>0.75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0.1</c:v>
                </c:pt>
                <c:pt idx="1073">
                  <c:v>0.1</c:v>
                </c:pt>
                <c:pt idx="1074">
                  <c:v>0.1</c:v>
                </c:pt>
                <c:pt idx="1075">
                  <c:v>0.1</c:v>
                </c:pt>
                <c:pt idx="1076">
                  <c:v>0.1</c:v>
                </c:pt>
                <c:pt idx="1077">
                  <c:v>0.1</c:v>
                </c:pt>
                <c:pt idx="1078">
                  <c:v>0.1</c:v>
                </c:pt>
                <c:pt idx="1079">
                  <c:v>0.1</c:v>
                </c:pt>
                <c:pt idx="1080">
                  <c:v>0.1</c:v>
                </c:pt>
                <c:pt idx="1081">
                  <c:v>0.1</c:v>
                </c:pt>
                <c:pt idx="1082">
                  <c:v>0.1</c:v>
                </c:pt>
                <c:pt idx="1083">
                  <c:v>0.1</c:v>
                </c:pt>
                <c:pt idx="1084">
                  <c:v>0.1</c:v>
                </c:pt>
                <c:pt idx="1085">
                  <c:v>0.1</c:v>
                </c:pt>
                <c:pt idx="1086">
                  <c:v>0.1</c:v>
                </c:pt>
                <c:pt idx="1087">
                  <c:v>0.1</c:v>
                </c:pt>
                <c:pt idx="1088">
                  <c:v>0.1</c:v>
                </c:pt>
                <c:pt idx="1089">
                  <c:v>0.1</c:v>
                </c:pt>
                <c:pt idx="1090">
                  <c:v>0.1</c:v>
                </c:pt>
                <c:pt idx="1091">
                  <c:v>0.1</c:v>
                </c:pt>
                <c:pt idx="1092">
                  <c:v>0.1</c:v>
                </c:pt>
                <c:pt idx="1093">
                  <c:v>0.1</c:v>
                </c:pt>
                <c:pt idx="1094">
                  <c:v>0.1</c:v>
                </c:pt>
                <c:pt idx="1095">
                  <c:v>0.1</c:v>
                </c:pt>
                <c:pt idx="1096">
                  <c:v>0.1</c:v>
                </c:pt>
                <c:pt idx="1097">
                  <c:v>0.1</c:v>
                </c:pt>
                <c:pt idx="1098">
                  <c:v>0.1</c:v>
                </c:pt>
                <c:pt idx="1099">
                  <c:v>0.1</c:v>
                </c:pt>
                <c:pt idx="1100">
                  <c:v>0.1</c:v>
                </c:pt>
                <c:pt idx="1101">
                  <c:v>0.1</c:v>
                </c:pt>
                <c:pt idx="1102">
                  <c:v>0.1</c:v>
                </c:pt>
                <c:pt idx="1103">
                  <c:v>0.1</c:v>
                </c:pt>
                <c:pt idx="1104">
                  <c:v>0.1</c:v>
                </c:pt>
                <c:pt idx="1105">
                  <c:v>0.1</c:v>
                </c:pt>
                <c:pt idx="1106">
                  <c:v>0.1</c:v>
                </c:pt>
                <c:pt idx="1107">
                  <c:v>0.1</c:v>
                </c:pt>
                <c:pt idx="1108">
                  <c:v>0.1</c:v>
                </c:pt>
                <c:pt idx="1109">
                  <c:v>0.1</c:v>
                </c:pt>
                <c:pt idx="1110">
                  <c:v>0.1</c:v>
                </c:pt>
                <c:pt idx="1111">
                  <c:v>0.1</c:v>
                </c:pt>
                <c:pt idx="1112">
                  <c:v>0.1</c:v>
                </c:pt>
                <c:pt idx="1113">
                  <c:v>0.1</c:v>
                </c:pt>
                <c:pt idx="1114">
                  <c:v>0.1</c:v>
                </c:pt>
                <c:pt idx="1115">
                  <c:v>0.1</c:v>
                </c:pt>
                <c:pt idx="1116">
                  <c:v>0.1</c:v>
                </c:pt>
                <c:pt idx="1117">
                  <c:v>0.1</c:v>
                </c:pt>
                <c:pt idx="1118">
                  <c:v>0.1</c:v>
                </c:pt>
                <c:pt idx="1119">
                  <c:v>0.1</c:v>
                </c:pt>
                <c:pt idx="1120">
                  <c:v>0.1</c:v>
                </c:pt>
                <c:pt idx="1121">
                  <c:v>0.1</c:v>
                </c:pt>
                <c:pt idx="1122">
                  <c:v>0.1</c:v>
                </c:pt>
                <c:pt idx="1123">
                  <c:v>0.1</c:v>
                </c:pt>
                <c:pt idx="1124">
                  <c:v>0.1</c:v>
                </c:pt>
                <c:pt idx="1125">
                  <c:v>0.1</c:v>
                </c:pt>
                <c:pt idx="1126">
                  <c:v>0.1</c:v>
                </c:pt>
                <c:pt idx="1127">
                  <c:v>0.1</c:v>
                </c:pt>
                <c:pt idx="1128">
                  <c:v>0.1</c:v>
                </c:pt>
                <c:pt idx="1129">
                  <c:v>0.1</c:v>
                </c:pt>
                <c:pt idx="1130">
                  <c:v>0.1</c:v>
                </c:pt>
                <c:pt idx="1131">
                  <c:v>0.1</c:v>
                </c:pt>
                <c:pt idx="1132">
                  <c:v>0.1</c:v>
                </c:pt>
                <c:pt idx="1133">
                  <c:v>0.1</c:v>
                </c:pt>
                <c:pt idx="1134">
                  <c:v>0.1</c:v>
                </c:pt>
                <c:pt idx="1135">
                  <c:v>0.1</c:v>
                </c:pt>
                <c:pt idx="1136">
                  <c:v>0.1</c:v>
                </c:pt>
                <c:pt idx="1137">
                  <c:v>0.1</c:v>
                </c:pt>
                <c:pt idx="1138">
                  <c:v>0.1</c:v>
                </c:pt>
                <c:pt idx="1139">
                  <c:v>0.1</c:v>
                </c:pt>
                <c:pt idx="1140">
                  <c:v>0.1</c:v>
                </c:pt>
                <c:pt idx="1141">
                  <c:v>0.1</c:v>
                </c:pt>
                <c:pt idx="1142">
                  <c:v>0.1</c:v>
                </c:pt>
                <c:pt idx="1143">
                  <c:v>0.1</c:v>
                </c:pt>
                <c:pt idx="1144">
                  <c:v>0.1</c:v>
                </c:pt>
                <c:pt idx="1145">
                  <c:v>0.1</c:v>
                </c:pt>
                <c:pt idx="1146">
                  <c:v>0.1</c:v>
                </c:pt>
                <c:pt idx="1147">
                  <c:v>0.1</c:v>
                </c:pt>
                <c:pt idx="1148">
                  <c:v>0.1</c:v>
                </c:pt>
                <c:pt idx="1149">
                  <c:v>0.1</c:v>
                </c:pt>
                <c:pt idx="1150">
                  <c:v>0.1</c:v>
                </c:pt>
                <c:pt idx="1151">
                  <c:v>0.1</c:v>
                </c:pt>
                <c:pt idx="1152">
                  <c:v>0.1</c:v>
                </c:pt>
                <c:pt idx="1153">
                  <c:v>0.1</c:v>
                </c:pt>
                <c:pt idx="1154">
                  <c:v>0.1</c:v>
                </c:pt>
                <c:pt idx="1155">
                  <c:v>0.1</c:v>
                </c:pt>
                <c:pt idx="1156">
                  <c:v>0.1</c:v>
                </c:pt>
                <c:pt idx="1157">
                  <c:v>0.1</c:v>
                </c:pt>
                <c:pt idx="1158">
                  <c:v>0.1</c:v>
                </c:pt>
                <c:pt idx="1159">
                  <c:v>0.1</c:v>
                </c:pt>
                <c:pt idx="1160">
                  <c:v>0.1</c:v>
                </c:pt>
                <c:pt idx="1161">
                  <c:v>0.1</c:v>
                </c:pt>
                <c:pt idx="1162">
                  <c:v>0.1</c:v>
                </c:pt>
                <c:pt idx="1163">
                  <c:v>0.1</c:v>
                </c:pt>
                <c:pt idx="1164">
                  <c:v>0.1</c:v>
                </c:pt>
                <c:pt idx="1165">
                  <c:v>0.1</c:v>
                </c:pt>
                <c:pt idx="1166">
                  <c:v>0.1</c:v>
                </c:pt>
                <c:pt idx="1167">
                  <c:v>0.1</c:v>
                </c:pt>
                <c:pt idx="1168">
                  <c:v>0.1</c:v>
                </c:pt>
                <c:pt idx="1169">
                  <c:v>0.1</c:v>
                </c:pt>
                <c:pt idx="1170">
                  <c:v>0.1</c:v>
                </c:pt>
                <c:pt idx="1171">
                  <c:v>0.1</c:v>
                </c:pt>
                <c:pt idx="1172">
                  <c:v>0.1</c:v>
                </c:pt>
                <c:pt idx="1173">
                  <c:v>0.1</c:v>
                </c:pt>
                <c:pt idx="1174">
                  <c:v>0.1</c:v>
                </c:pt>
                <c:pt idx="1175">
                  <c:v>0.1</c:v>
                </c:pt>
                <c:pt idx="1176">
                  <c:v>0.1</c:v>
                </c:pt>
                <c:pt idx="1177">
                  <c:v>0.1</c:v>
                </c:pt>
                <c:pt idx="1178">
                  <c:v>0.1</c:v>
                </c:pt>
                <c:pt idx="1179">
                  <c:v>0.1</c:v>
                </c:pt>
                <c:pt idx="1180">
                  <c:v>0.1</c:v>
                </c:pt>
                <c:pt idx="1181">
                  <c:v>0.1</c:v>
                </c:pt>
                <c:pt idx="1182">
                  <c:v>0.1</c:v>
                </c:pt>
                <c:pt idx="1183">
                  <c:v>0.1</c:v>
                </c:pt>
                <c:pt idx="1184">
                  <c:v>0.1</c:v>
                </c:pt>
                <c:pt idx="1185">
                  <c:v>0.1</c:v>
                </c:pt>
                <c:pt idx="1186">
                  <c:v>0.1</c:v>
                </c:pt>
                <c:pt idx="1187">
                  <c:v>0.1</c:v>
                </c:pt>
                <c:pt idx="1188">
                  <c:v>0.1</c:v>
                </c:pt>
                <c:pt idx="1189">
                  <c:v>0.1</c:v>
                </c:pt>
                <c:pt idx="1190">
                  <c:v>0.1</c:v>
                </c:pt>
                <c:pt idx="1191">
                  <c:v>0.1</c:v>
                </c:pt>
                <c:pt idx="1192">
                  <c:v>0.1</c:v>
                </c:pt>
                <c:pt idx="1193">
                  <c:v>0.1</c:v>
                </c:pt>
                <c:pt idx="1194">
                  <c:v>0.1</c:v>
                </c:pt>
                <c:pt idx="1195">
                  <c:v>0.1</c:v>
                </c:pt>
                <c:pt idx="1196">
                  <c:v>0.1</c:v>
                </c:pt>
                <c:pt idx="1197">
                  <c:v>0.1</c:v>
                </c:pt>
                <c:pt idx="1198">
                  <c:v>0.1</c:v>
                </c:pt>
                <c:pt idx="1199">
                  <c:v>0.1</c:v>
                </c:pt>
                <c:pt idx="1200">
                  <c:v>0.1</c:v>
                </c:pt>
                <c:pt idx="1201">
                  <c:v>0.1</c:v>
                </c:pt>
                <c:pt idx="1202">
                  <c:v>0.1</c:v>
                </c:pt>
                <c:pt idx="1203">
                  <c:v>0.1</c:v>
                </c:pt>
                <c:pt idx="1204">
                  <c:v>0.1</c:v>
                </c:pt>
                <c:pt idx="1205">
                  <c:v>0.1</c:v>
                </c:pt>
                <c:pt idx="1206">
                  <c:v>0.1</c:v>
                </c:pt>
                <c:pt idx="1207">
                  <c:v>0.1</c:v>
                </c:pt>
                <c:pt idx="1208">
                  <c:v>0.1</c:v>
                </c:pt>
                <c:pt idx="1209">
                  <c:v>0.1</c:v>
                </c:pt>
                <c:pt idx="1210">
                  <c:v>0.1</c:v>
                </c:pt>
                <c:pt idx="1211">
                  <c:v>0.1</c:v>
                </c:pt>
                <c:pt idx="1212">
                  <c:v>0.1</c:v>
                </c:pt>
                <c:pt idx="1213">
                  <c:v>0.1</c:v>
                </c:pt>
                <c:pt idx="1214">
                  <c:v>0.1</c:v>
                </c:pt>
                <c:pt idx="1215">
                  <c:v>0.1</c:v>
                </c:pt>
                <c:pt idx="1216">
                  <c:v>0.1</c:v>
                </c:pt>
                <c:pt idx="1217">
                  <c:v>0.1</c:v>
                </c:pt>
                <c:pt idx="1218">
                  <c:v>0.1</c:v>
                </c:pt>
                <c:pt idx="1219">
                  <c:v>0.1</c:v>
                </c:pt>
                <c:pt idx="1220">
                  <c:v>0.1</c:v>
                </c:pt>
                <c:pt idx="1221">
                  <c:v>0.1</c:v>
                </c:pt>
                <c:pt idx="1222">
                  <c:v>0.1</c:v>
                </c:pt>
                <c:pt idx="1223">
                  <c:v>0.1</c:v>
                </c:pt>
                <c:pt idx="1224">
                  <c:v>0.1</c:v>
                </c:pt>
                <c:pt idx="1225">
                  <c:v>0.1</c:v>
                </c:pt>
                <c:pt idx="1226">
                  <c:v>0.1</c:v>
                </c:pt>
                <c:pt idx="1227">
                  <c:v>0.1</c:v>
                </c:pt>
                <c:pt idx="1228">
                  <c:v>0.1</c:v>
                </c:pt>
                <c:pt idx="1229">
                  <c:v>0.1</c:v>
                </c:pt>
                <c:pt idx="1230">
                  <c:v>0.1</c:v>
                </c:pt>
                <c:pt idx="1231">
                  <c:v>0.1</c:v>
                </c:pt>
                <c:pt idx="1232">
                  <c:v>0.1</c:v>
                </c:pt>
                <c:pt idx="1233">
                  <c:v>0.1</c:v>
                </c:pt>
                <c:pt idx="1234">
                  <c:v>0.1</c:v>
                </c:pt>
                <c:pt idx="1235">
                  <c:v>0.1</c:v>
                </c:pt>
                <c:pt idx="1236">
                  <c:v>0.1</c:v>
                </c:pt>
                <c:pt idx="1237">
                  <c:v>0.1</c:v>
                </c:pt>
                <c:pt idx="1238">
                  <c:v>0.1</c:v>
                </c:pt>
                <c:pt idx="1239">
                  <c:v>0.1</c:v>
                </c:pt>
                <c:pt idx="1240">
                  <c:v>0.1</c:v>
                </c:pt>
                <c:pt idx="1241">
                  <c:v>0.1</c:v>
                </c:pt>
                <c:pt idx="1242">
                  <c:v>0.1</c:v>
                </c:pt>
                <c:pt idx="1243">
                  <c:v>0.1</c:v>
                </c:pt>
                <c:pt idx="1244">
                  <c:v>0.1</c:v>
                </c:pt>
                <c:pt idx="1245">
                  <c:v>0.1</c:v>
                </c:pt>
                <c:pt idx="1246">
                  <c:v>0.1</c:v>
                </c:pt>
                <c:pt idx="1247">
                  <c:v>0.1</c:v>
                </c:pt>
                <c:pt idx="1248">
                  <c:v>0.1</c:v>
                </c:pt>
                <c:pt idx="1249">
                  <c:v>0.1</c:v>
                </c:pt>
                <c:pt idx="1250">
                  <c:v>0.1</c:v>
                </c:pt>
                <c:pt idx="1251">
                  <c:v>0.1</c:v>
                </c:pt>
                <c:pt idx="1252">
                  <c:v>0.1</c:v>
                </c:pt>
                <c:pt idx="1253">
                  <c:v>0.1</c:v>
                </c:pt>
                <c:pt idx="1254">
                  <c:v>0.1</c:v>
                </c:pt>
                <c:pt idx="1255">
                  <c:v>0.1</c:v>
                </c:pt>
                <c:pt idx="1256">
                  <c:v>0.1</c:v>
                </c:pt>
                <c:pt idx="1257">
                  <c:v>0.1</c:v>
                </c:pt>
                <c:pt idx="1258">
                  <c:v>0.1</c:v>
                </c:pt>
                <c:pt idx="1259">
                  <c:v>0.1</c:v>
                </c:pt>
                <c:pt idx="1260">
                  <c:v>0.1</c:v>
                </c:pt>
                <c:pt idx="1261">
                  <c:v>0.1</c:v>
                </c:pt>
                <c:pt idx="1262">
                  <c:v>0.1</c:v>
                </c:pt>
                <c:pt idx="1263">
                  <c:v>0.1</c:v>
                </c:pt>
                <c:pt idx="1264">
                  <c:v>0.1</c:v>
                </c:pt>
                <c:pt idx="1265">
                  <c:v>0.1</c:v>
                </c:pt>
                <c:pt idx="1266">
                  <c:v>0.1</c:v>
                </c:pt>
                <c:pt idx="1267">
                  <c:v>0.1</c:v>
                </c:pt>
                <c:pt idx="1268">
                  <c:v>0.1</c:v>
                </c:pt>
                <c:pt idx="1269">
                  <c:v>0.1</c:v>
                </c:pt>
                <c:pt idx="1270">
                  <c:v>0.1</c:v>
                </c:pt>
                <c:pt idx="1271">
                  <c:v>0.1</c:v>
                </c:pt>
                <c:pt idx="1272">
                  <c:v>0.1</c:v>
                </c:pt>
                <c:pt idx="1273">
                  <c:v>0.1</c:v>
                </c:pt>
                <c:pt idx="1274">
                  <c:v>0.1</c:v>
                </c:pt>
                <c:pt idx="1275">
                  <c:v>0.1</c:v>
                </c:pt>
                <c:pt idx="1276">
                  <c:v>0.1</c:v>
                </c:pt>
                <c:pt idx="1277">
                  <c:v>0.1</c:v>
                </c:pt>
                <c:pt idx="1278">
                  <c:v>0.1</c:v>
                </c:pt>
                <c:pt idx="1279">
                  <c:v>0.1</c:v>
                </c:pt>
                <c:pt idx="1280">
                  <c:v>0.1</c:v>
                </c:pt>
                <c:pt idx="1281">
                  <c:v>0.1</c:v>
                </c:pt>
                <c:pt idx="1282">
                  <c:v>0.1</c:v>
                </c:pt>
                <c:pt idx="1283">
                  <c:v>0.1</c:v>
                </c:pt>
                <c:pt idx="1284">
                  <c:v>0.1</c:v>
                </c:pt>
                <c:pt idx="1285">
                  <c:v>0.1</c:v>
                </c:pt>
                <c:pt idx="1286">
                  <c:v>0.1</c:v>
                </c:pt>
                <c:pt idx="1287">
                  <c:v>0.1</c:v>
                </c:pt>
                <c:pt idx="1288">
                  <c:v>0.1</c:v>
                </c:pt>
                <c:pt idx="1289">
                  <c:v>0.1</c:v>
                </c:pt>
                <c:pt idx="1290">
                  <c:v>0.1</c:v>
                </c:pt>
                <c:pt idx="1291">
                  <c:v>0.1</c:v>
                </c:pt>
                <c:pt idx="1292">
                  <c:v>0.1</c:v>
                </c:pt>
                <c:pt idx="1293">
                  <c:v>0.1</c:v>
                </c:pt>
                <c:pt idx="1294">
                  <c:v>0.1</c:v>
                </c:pt>
                <c:pt idx="1295">
                  <c:v>0.1</c:v>
                </c:pt>
                <c:pt idx="1296">
                  <c:v>0.1</c:v>
                </c:pt>
                <c:pt idx="1297">
                  <c:v>0.1</c:v>
                </c:pt>
                <c:pt idx="1298">
                  <c:v>0.1</c:v>
                </c:pt>
                <c:pt idx="1299">
                  <c:v>0.1</c:v>
                </c:pt>
                <c:pt idx="1300">
                  <c:v>0.1</c:v>
                </c:pt>
                <c:pt idx="1301">
                  <c:v>0.1</c:v>
                </c:pt>
                <c:pt idx="1302">
                  <c:v>0.1</c:v>
                </c:pt>
                <c:pt idx="1303">
                  <c:v>0.1</c:v>
                </c:pt>
                <c:pt idx="1304">
                  <c:v>0.1</c:v>
                </c:pt>
                <c:pt idx="1305">
                  <c:v>0.1</c:v>
                </c:pt>
                <c:pt idx="1306">
                  <c:v>0.1</c:v>
                </c:pt>
                <c:pt idx="1307">
                  <c:v>0.1</c:v>
                </c:pt>
                <c:pt idx="1308">
                  <c:v>0.1</c:v>
                </c:pt>
                <c:pt idx="1309">
                  <c:v>0.1</c:v>
                </c:pt>
                <c:pt idx="1310">
                  <c:v>0.1</c:v>
                </c:pt>
                <c:pt idx="1311">
                  <c:v>0.1</c:v>
                </c:pt>
                <c:pt idx="1312">
                  <c:v>0.1</c:v>
                </c:pt>
                <c:pt idx="1313">
                  <c:v>0.1</c:v>
                </c:pt>
                <c:pt idx="1314">
                  <c:v>0.1</c:v>
                </c:pt>
                <c:pt idx="1315">
                  <c:v>0.1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0.1</c:v>
                </c:pt>
                <c:pt idx="1322">
                  <c:v>0.1</c:v>
                </c:pt>
                <c:pt idx="1323">
                  <c:v>0.1</c:v>
                </c:pt>
                <c:pt idx="1324">
                  <c:v>0.1</c:v>
                </c:pt>
                <c:pt idx="1325">
                  <c:v>0.1</c:v>
                </c:pt>
                <c:pt idx="1326">
                  <c:v>0.1</c:v>
                </c:pt>
                <c:pt idx="1327">
                  <c:v>0.1</c:v>
                </c:pt>
                <c:pt idx="1328">
                  <c:v>0.1</c:v>
                </c:pt>
                <c:pt idx="1329">
                  <c:v>0.1</c:v>
                </c:pt>
                <c:pt idx="1330">
                  <c:v>0.1</c:v>
                </c:pt>
                <c:pt idx="1331">
                  <c:v>0.1</c:v>
                </c:pt>
                <c:pt idx="1332">
                  <c:v>0.1</c:v>
                </c:pt>
                <c:pt idx="1333">
                  <c:v>0.1</c:v>
                </c:pt>
                <c:pt idx="1334">
                  <c:v>0.1</c:v>
                </c:pt>
                <c:pt idx="1335">
                  <c:v>0.1</c:v>
                </c:pt>
                <c:pt idx="1336">
                  <c:v>0.1</c:v>
                </c:pt>
                <c:pt idx="1337">
                  <c:v>0.1</c:v>
                </c:pt>
                <c:pt idx="1338">
                  <c:v>0.1</c:v>
                </c:pt>
                <c:pt idx="1339">
                  <c:v>0.1</c:v>
                </c:pt>
                <c:pt idx="1340">
                  <c:v>0.1</c:v>
                </c:pt>
                <c:pt idx="1341">
                  <c:v>0.1</c:v>
                </c:pt>
                <c:pt idx="1342">
                  <c:v>0.1</c:v>
                </c:pt>
                <c:pt idx="1343">
                  <c:v>0.1</c:v>
                </c:pt>
                <c:pt idx="1344">
                  <c:v>0.1</c:v>
                </c:pt>
                <c:pt idx="1345">
                  <c:v>0.1</c:v>
                </c:pt>
                <c:pt idx="1346">
                  <c:v>0.1</c:v>
                </c:pt>
                <c:pt idx="1347">
                  <c:v>0.1</c:v>
                </c:pt>
                <c:pt idx="1348">
                  <c:v>0.1</c:v>
                </c:pt>
                <c:pt idx="1349">
                  <c:v>0.1</c:v>
                </c:pt>
                <c:pt idx="1350">
                  <c:v>0.1</c:v>
                </c:pt>
                <c:pt idx="1351">
                  <c:v>0.1</c:v>
                </c:pt>
                <c:pt idx="1352">
                  <c:v>0.1</c:v>
                </c:pt>
                <c:pt idx="1353">
                  <c:v>0.1</c:v>
                </c:pt>
                <c:pt idx="1354">
                  <c:v>0.1</c:v>
                </c:pt>
                <c:pt idx="1355">
                  <c:v>0.1</c:v>
                </c:pt>
                <c:pt idx="1356">
                  <c:v>0.1</c:v>
                </c:pt>
                <c:pt idx="1357">
                  <c:v>0.1</c:v>
                </c:pt>
                <c:pt idx="1358">
                  <c:v>0.1</c:v>
                </c:pt>
                <c:pt idx="1359">
                  <c:v>0.1</c:v>
                </c:pt>
                <c:pt idx="1360">
                  <c:v>0.1</c:v>
                </c:pt>
                <c:pt idx="1361">
                  <c:v>0.1</c:v>
                </c:pt>
                <c:pt idx="1362">
                  <c:v>0.1</c:v>
                </c:pt>
                <c:pt idx="1363">
                  <c:v>0.1</c:v>
                </c:pt>
                <c:pt idx="1364">
                  <c:v>0.1</c:v>
                </c:pt>
                <c:pt idx="1365">
                  <c:v>0.1</c:v>
                </c:pt>
                <c:pt idx="1366">
                  <c:v>0.1</c:v>
                </c:pt>
                <c:pt idx="1367">
                  <c:v>0.1</c:v>
                </c:pt>
                <c:pt idx="1368">
                  <c:v>0.1</c:v>
                </c:pt>
                <c:pt idx="1369">
                  <c:v>0.1</c:v>
                </c:pt>
                <c:pt idx="1370">
                  <c:v>0.1</c:v>
                </c:pt>
                <c:pt idx="1371">
                  <c:v>0.1</c:v>
                </c:pt>
                <c:pt idx="1372">
                  <c:v>0.1</c:v>
                </c:pt>
                <c:pt idx="1373">
                  <c:v>0.1</c:v>
                </c:pt>
                <c:pt idx="1374">
                  <c:v>0.1</c:v>
                </c:pt>
                <c:pt idx="1375">
                  <c:v>0.1</c:v>
                </c:pt>
                <c:pt idx="1376">
                  <c:v>0.1</c:v>
                </c:pt>
                <c:pt idx="1377">
                  <c:v>0.1</c:v>
                </c:pt>
                <c:pt idx="1378">
                  <c:v>0.1</c:v>
                </c:pt>
                <c:pt idx="1379">
                  <c:v>0.1</c:v>
                </c:pt>
                <c:pt idx="1380">
                  <c:v>0.1</c:v>
                </c:pt>
                <c:pt idx="1381">
                  <c:v>0.1</c:v>
                </c:pt>
                <c:pt idx="1382">
                  <c:v>0.1</c:v>
                </c:pt>
                <c:pt idx="1383">
                  <c:v>0.1</c:v>
                </c:pt>
                <c:pt idx="1384">
                  <c:v>0.1</c:v>
                </c:pt>
                <c:pt idx="1385">
                  <c:v>0.1</c:v>
                </c:pt>
                <c:pt idx="1386">
                  <c:v>0.1</c:v>
                </c:pt>
                <c:pt idx="1387">
                  <c:v>0.1</c:v>
                </c:pt>
                <c:pt idx="1388">
                  <c:v>0.1</c:v>
                </c:pt>
                <c:pt idx="1389">
                  <c:v>0.1</c:v>
                </c:pt>
                <c:pt idx="1390">
                  <c:v>0.1</c:v>
                </c:pt>
                <c:pt idx="1391">
                  <c:v>0.1</c:v>
                </c:pt>
                <c:pt idx="1392">
                  <c:v>0.1</c:v>
                </c:pt>
                <c:pt idx="1393">
                  <c:v>0.1</c:v>
                </c:pt>
                <c:pt idx="1394">
                  <c:v>0.1</c:v>
                </c:pt>
                <c:pt idx="1395">
                  <c:v>0.1</c:v>
                </c:pt>
                <c:pt idx="1396">
                  <c:v>0.1</c:v>
                </c:pt>
                <c:pt idx="1397">
                  <c:v>0.1</c:v>
                </c:pt>
                <c:pt idx="1398">
                  <c:v>0.1</c:v>
                </c:pt>
                <c:pt idx="1399">
                  <c:v>0.1</c:v>
                </c:pt>
                <c:pt idx="1400">
                  <c:v>0.1</c:v>
                </c:pt>
                <c:pt idx="1401">
                  <c:v>0.1</c:v>
                </c:pt>
                <c:pt idx="1402">
                  <c:v>0.1</c:v>
                </c:pt>
                <c:pt idx="1403">
                  <c:v>0.1</c:v>
                </c:pt>
                <c:pt idx="1404">
                  <c:v>0.1</c:v>
                </c:pt>
                <c:pt idx="1405">
                  <c:v>0.1</c:v>
                </c:pt>
                <c:pt idx="1406">
                  <c:v>0.1</c:v>
                </c:pt>
                <c:pt idx="1407">
                  <c:v>0.1</c:v>
                </c:pt>
                <c:pt idx="1408">
                  <c:v>0.1</c:v>
                </c:pt>
                <c:pt idx="1409">
                  <c:v>0.1</c:v>
                </c:pt>
                <c:pt idx="1410">
                  <c:v>0.1</c:v>
                </c:pt>
                <c:pt idx="1411">
                  <c:v>0.1</c:v>
                </c:pt>
                <c:pt idx="1412">
                  <c:v>0.1</c:v>
                </c:pt>
                <c:pt idx="1413">
                  <c:v>0.1</c:v>
                </c:pt>
                <c:pt idx="1414">
                  <c:v>0.1</c:v>
                </c:pt>
                <c:pt idx="1415">
                  <c:v>0.1</c:v>
                </c:pt>
                <c:pt idx="1416">
                  <c:v>0.1</c:v>
                </c:pt>
                <c:pt idx="1417">
                  <c:v>0.1</c:v>
                </c:pt>
                <c:pt idx="1418">
                  <c:v>0.1</c:v>
                </c:pt>
                <c:pt idx="1419">
                  <c:v>0.1</c:v>
                </c:pt>
                <c:pt idx="1420">
                  <c:v>0.1</c:v>
                </c:pt>
                <c:pt idx="1421">
                  <c:v>0.1</c:v>
                </c:pt>
                <c:pt idx="1422">
                  <c:v>0.1</c:v>
                </c:pt>
                <c:pt idx="1423">
                  <c:v>0.1</c:v>
                </c:pt>
                <c:pt idx="1424">
                  <c:v>0.1</c:v>
                </c:pt>
                <c:pt idx="1425">
                  <c:v>0.1</c:v>
                </c:pt>
                <c:pt idx="1426">
                  <c:v>0.1</c:v>
                </c:pt>
                <c:pt idx="1427">
                  <c:v>0.1</c:v>
                </c:pt>
                <c:pt idx="1428">
                  <c:v>0.1</c:v>
                </c:pt>
                <c:pt idx="1429">
                  <c:v>0.1</c:v>
                </c:pt>
                <c:pt idx="1430">
                  <c:v>0.1</c:v>
                </c:pt>
                <c:pt idx="1431">
                  <c:v>0.1</c:v>
                </c:pt>
                <c:pt idx="1432">
                  <c:v>0.1</c:v>
                </c:pt>
                <c:pt idx="1433">
                  <c:v>0.1</c:v>
                </c:pt>
                <c:pt idx="1434">
                  <c:v>0.1</c:v>
                </c:pt>
                <c:pt idx="1435">
                  <c:v>0.1</c:v>
                </c:pt>
                <c:pt idx="1436">
                  <c:v>0.1</c:v>
                </c:pt>
                <c:pt idx="1437">
                  <c:v>0.1</c:v>
                </c:pt>
                <c:pt idx="1438">
                  <c:v>0.1</c:v>
                </c:pt>
                <c:pt idx="1439">
                  <c:v>0.1</c:v>
                </c:pt>
                <c:pt idx="1440">
                  <c:v>0.1</c:v>
                </c:pt>
                <c:pt idx="1441">
                  <c:v>0.1</c:v>
                </c:pt>
                <c:pt idx="1442">
                  <c:v>0.1</c:v>
                </c:pt>
                <c:pt idx="1443">
                  <c:v>0.1</c:v>
                </c:pt>
                <c:pt idx="1444">
                  <c:v>0.1</c:v>
                </c:pt>
                <c:pt idx="1445">
                  <c:v>0.1</c:v>
                </c:pt>
                <c:pt idx="1446">
                  <c:v>0.1</c:v>
                </c:pt>
                <c:pt idx="1447">
                  <c:v>0.1</c:v>
                </c:pt>
                <c:pt idx="1448">
                  <c:v>0.1</c:v>
                </c:pt>
                <c:pt idx="1449">
                  <c:v>0.1</c:v>
                </c:pt>
                <c:pt idx="1450">
                  <c:v>0.1</c:v>
                </c:pt>
                <c:pt idx="1451">
                  <c:v>0.1</c:v>
                </c:pt>
                <c:pt idx="1452">
                  <c:v>0.1</c:v>
                </c:pt>
                <c:pt idx="1453">
                  <c:v>0.1</c:v>
                </c:pt>
                <c:pt idx="1454">
                  <c:v>0.1</c:v>
                </c:pt>
                <c:pt idx="1455">
                  <c:v>0.1</c:v>
                </c:pt>
                <c:pt idx="1456">
                  <c:v>0.1</c:v>
                </c:pt>
                <c:pt idx="1457">
                  <c:v>0.1</c:v>
                </c:pt>
                <c:pt idx="1458">
                  <c:v>0.1</c:v>
                </c:pt>
                <c:pt idx="1459">
                  <c:v>0.1</c:v>
                </c:pt>
                <c:pt idx="1460">
                  <c:v>0.1</c:v>
                </c:pt>
                <c:pt idx="1461">
                  <c:v>0.1</c:v>
                </c:pt>
                <c:pt idx="1462">
                  <c:v>0.1</c:v>
                </c:pt>
                <c:pt idx="1463">
                  <c:v>0.1</c:v>
                </c:pt>
                <c:pt idx="1464">
                  <c:v>0.1</c:v>
                </c:pt>
                <c:pt idx="1465">
                  <c:v>0.1</c:v>
                </c:pt>
                <c:pt idx="1466">
                  <c:v>0.1</c:v>
                </c:pt>
                <c:pt idx="1467">
                  <c:v>0.1</c:v>
                </c:pt>
                <c:pt idx="1468">
                  <c:v>0.1</c:v>
                </c:pt>
                <c:pt idx="1469">
                  <c:v>0.1</c:v>
                </c:pt>
                <c:pt idx="1470">
                  <c:v>0.1</c:v>
                </c:pt>
                <c:pt idx="1471">
                  <c:v>0.1</c:v>
                </c:pt>
                <c:pt idx="1472">
                  <c:v>0.1</c:v>
                </c:pt>
                <c:pt idx="1473">
                  <c:v>0.1</c:v>
                </c:pt>
                <c:pt idx="1474">
                  <c:v>0.1</c:v>
                </c:pt>
                <c:pt idx="1475">
                  <c:v>0.1</c:v>
                </c:pt>
                <c:pt idx="1476">
                  <c:v>0.1</c:v>
                </c:pt>
                <c:pt idx="1477">
                  <c:v>0.1</c:v>
                </c:pt>
                <c:pt idx="1478">
                  <c:v>0.1</c:v>
                </c:pt>
                <c:pt idx="1479">
                  <c:v>0.1</c:v>
                </c:pt>
                <c:pt idx="1480">
                  <c:v>0.1</c:v>
                </c:pt>
                <c:pt idx="1481">
                  <c:v>0.1</c:v>
                </c:pt>
                <c:pt idx="1482">
                  <c:v>0.1</c:v>
                </c:pt>
                <c:pt idx="1483">
                  <c:v>0.1</c:v>
                </c:pt>
                <c:pt idx="1484">
                  <c:v>0.1</c:v>
                </c:pt>
                <c:pt idx="1485">
                  <c:v>0.1</c:v>
                </c:pt>
                <c:pt idx="1486">
                  <c:v>0.1</c:v>
                </c:pt>
                <c:pt idx="1487">
                  <c:v>0.1</c:v>
                </c:pt>
                <c:pt idx="1488">
                  <c:v>0.1</c:v>
                </c:pt>
                <c:pt idx="1489">
                  <c:v>0.1</c:v>
                </c:pt>
                <c:pt idx="1490">
                  <c:v>0.1</c:v>
                </c:pt>
                <c:pt idx="1491">
                  <c:v>0.1</c:v>
                </c:pt>
                <c:pt idx="1492">
                  <c:v>0.1</c:v>
                </c:pt>
                <c:pt idx="1493">
                  <c:v>0.1</c:v>
                </c:pt>
                <c:pt idx="1494">
                  <c:v>0.1</c:v>
                </c:pt>
                <c:pt idx="1495">
                  <c:v>0.1</c:v>
                </c:pt>
                <c:pt idx="1496">
                  <c:v>0.1</c:v>
                </c:pt>
                <c:pt idx="1497">
                  <c:v>0.1</c:v>
                </c:pt>
                <c:pt idx="1498">
                  <c:v>0.1</c:v>
                </c:pt>
                <c:pt idx="1499">
                  <c:v>0.1</c:v>
                </c:pt>
                <c:pt idx="1500">
                  <c:v>0.1</c:v>
                </c:pt>
                <c:pt idx="1501">
                  <c:v>0.1</c:v>
                </c:pt>
                <c:pt idx="1502">
                  <c:v>0.1</c:v>
                </c:pt>
                <c:pt idx="1503">
                  <c:v>0.1</c:v>
                </c:pt>
                <c:pt idx="1504">
                  <c:v>0.1</c:v>
                </c:pt>
                <c:pt idx="1505">
                  <c:v>0.1</c:v>
                </c:pt>
                <c:pt idx="1506">
                  <c:v>0.1</c:v>
                </c:pt>
                <c:pt idx="1507">
                  <c:v>0.1</c:v>
                </c:pt>
                <c:pt idx="1508">
                  <c:v>0.1</c:v>
                </c:pt>
                <c:pt idx="1509">
                  <c:v>0.1</c:v>
                </c:pt>
                <c:pt idx="1510">
                  <c:v>0.1</c:v>
                </c:pt>
                <c:pt idx="1511">
                  <c:v>0.1</c:v>
                </c:pt>
                <c:pt idx="1512">
                  <c:v>0.1</c:v>
                </c:pt>
                <c:pt idx="1513">
                  <c:v>0.1</c:v>
                </c:pt>
                <c:pt idx="1514">
                  <c:v>0.1</c:v>
                </c:pt>
                <c:pt idx="1515">
                  <c:v>0.1</c:v>
                </c:pt>
                <c:pt idx="1516">
                  <c:v>0.1</c:v>
                </c:pt>
                <c:pt idx="1517">
                  <c:v>0.1</c:v>
                </c:pt>
                <c:pt idx="1518">
                  <c:v>0.1</c:v>
                </c:pt>
                <c:pt idx="1519">
                  <c:v>0.1</c:v>
                </c:pt>
                <c:pt idx="1520">
                  <c:v>0.1</c:v>
                </c:pt>
                <c:pt idx="1521">
                  <c:v>0.1</c:v>
                </c:pt>
                <c:pt idx="1522">
                  <c:v>0.1</c:v>
                </c:pt>
                <c:pt idx="1523">
                  <c:v>0.1</c:v>
                </c:pt>
                <c:pt idx="1524">
                  <c:v>0.1</c:v>
                </c:pt>
                <c:pt idx="1525">
                  <c:v>0.1</c:v>
                </c:pt>
                <c:pt idx="1526">
                  <c:v>0.1</c:v>
                </c:pt>
                <c:pt idx="1527">
                  <c:v>0.25</c:v>
                </c:pt>
                <c:pt idx="1528">
                  <c:v>0.25</c:v>
                </c:pt>
                <c:pt idx="1529">
                  <c:v>0.25</c:v>
                </c:pt>
                <c:pt idx="1530">
                  <c:v>0.25</c:v>
                </c:pt>
                <c:pt idx="1531">
                  <c:v>0.25</c:v>
                </c:pt>
                <c:pt idx="1532">
                  <c:v>0.25</c:v>
                </c:pt>
                <c:pt idx="1533">
                  <c:v>0.25</c:v>
                </c:pt>
                <c:pt idx="1534">
                  <c:v>0.25</c:v>
                </c:pt>
                <c:pt idx="1535">
                  <c:v>0.25</c:v>
                </c:pt>
                <c:pt idx="1536">
                  <c:v>0.25</c:v>
                </c:pt>
                <c:pt idx="1537">
                  <c:v>0.25</c:v>
                </c:pt>
                <c:pt idx="1538">
                  <c:v>0.25</c:v>
                </c:pt>
                <c:pt idx="1539">
                  <c:v>0.25</c:v>
                </c:pt>
                <c:pt idx="1540">
                  <c:v>0.25</c:v>
                </c:pt>
                <c:pt idx="1541">
                  <c:v>0.25</c:v>
                </c:pt>
                <c:pt idx="1542">
                  <c:v>0.25</c:v>
                </c:pt>
                <c:pt idx="1543">
                  <c:v>0.25</c:v>
                </c:pt>
                <c:pt idx="1544">
                  <c:v>0.25</c:v>
                </c:pt>
                <c:pt idx="1545">
                  <c:v>0.25</c:v>
                </c:pt>
                <c:pt idx="1546">
                  <c:v>0.25</c:v>
                </c:pt>
                <c:pt idx="1547">
                  <c:v>0.25</c:v>
                </c:pt>
                <c:pt idx="1548">
                  <c:v>0.25</c:v>
                </c:pt>
                <c:pt idx="1549">
                  <c:v>0.25</c:v>
                </c:pt>
                <c:pt idx="1550">
                  <c:v>0.25</c:v>
                </c:pt>
                <c:pt idx="1551">
                  <c:v>0.25</c:v>
                </c:pt>
                <c:pt idx="1552">
                  <c:v>0.25</c:v>
                </c:pt>
                <c:pt idx="1553">
                  <c:v>0.25</c:v>
                </c:pt>
                <c:pt idx="1554">
                  <c:v>0.25</c:v>
                </c:pt>
                <c:pt idx="1555">
                  <c:v>0.25</c:v>
                </c:pt>
                <c:pt idx="1556">
                  <c:v>0.25</c:v>
                </c:pt>
                <c:pt idx="1557">
                  <c:v>0.25</c:v>
                </c:pt>
                <c:pt idx="1558">
                  <c:v>0.25</c:v>
                </c:pt>
                <c:pt idx="1559">
                  <c:v>0.25</c:v>
                </c:pt>
                <c:pt idx="1560">
                  <c:v>0.25</c:v>
                </c:pt>
                <c:pt idx="1561">
                  <c:v>0.25</c:v>
                </c:pt>
                <c:pt idx="1562">
                  <c:v>0.5</c:v>
                </c:pt>
                <c:pt idx="1563">
                  <c:v>0.5</c:v>
                </c:pt>
                <c:pt idx="1564">
                  <c:v>0.5</c:v>
                </c:pt>
                <c:pt idx="1565">
                  <c:v>0.5</c:v>
                </c:pt>
                <c:pt idx="1566">
                  <c:v>0.5</c:v>
                </c:pt>
                <c:pt idx="1567">
                  <c:v>0.5</c:v>
                </c:pt>
                <c:pt idx="1568">
                  <c:v>0.5</c:v>
                </c:pt>
                <c:pt idx="1569">
                  <c:v>0.5</c:v>
                </c:pt>
                <c:pt idx="1570">
                  <c:v>0.5</c:v>
                </c:pt>
                <c:pt idx="1571">
                  <c:v>0.5</c:v>
                </c:pt>
                <c:pt idx="1572">
                  <c:v>0.5</c:v>
                </c:pt>
                <c:pt idx="1573">
                  <c:v>0.5</c:v>
                </c:pt>
                <c:pt idx="1574">
                  <c:v>0.5</c:v>
                </c:pt>
                <c:pt idx="1575">
                  <c:v>0.5</c:v>
                </c:pt>
                <c:pt idx="1576">
                  <c:v>0.5</c:v>
                </c:pt>
                <c:pt idx="1577">
                  <c:v>0.5</c:v>
                </c:pt>
                <c:pt idx="1578">
                  <c:v>0.5</c:v>
                </c:pt>
                <c:pt idx="1579">
                  <c:v>0.5</c:v>
                </c:pt>
                <c:pt idx="1580">
                  <c:v>0.5</c:v>
                </c:pt>
                <c:pt idx="1581">
                  <c:v>0.5</c:v>
                </c:pt>
                <c:pt idx="1582">
                  <c:v>0.5</c:v>
                </c:pt>
                <c:pt idx="1583">
                  <c:v>0.5</c:v>
                </c:pt>
                <c:pt idx="1584">
                  <c:v>0.5</c:v>
                </c:pt>
                <c:pt idx="1585">
                  <c:v>0.5</c:v>
                </c:pt>
                <c:pt idx="1586">
                  <c:v>0.5</c:v>
                </c:pt>
                <c:pt idx="1587">
                  <c:v>0.5</c:v>
                </c:pt>
                <c:pt idx="1588">
                  <c:v>0.5</c:v>
                </c:pt>
                <c:pt idx="1589">
                  <c:v>0.5</c:v>
                </c:pt>
                <c:pt idx="1590">
                  <c:v>0.5</c:v>
                </c:pt>
                <c:pt idx="1591">
                  <c:v>0.5</c:v>
                </c:pt>
                <c:pt idx="1592">
                  <c:v>0.75</c:v>
                </c:pt>
                <c:pt idx="1593">
                  <c:v>0.75</c:v>
                </c:pt>
                <c:pt idx="1594">
                  <c:v>0.75</c:v>
                </c:pt>
                <c:pt idx="1595">
                  <c:v>0.75</c:v>
                </c:pt>
                <c:pt idx="1596">
                  <c:v>0.75</c:v>
                </c:pt>
                <c:pt idx="1597">
                  <c:v>0.75</c:v>
                </c:pt>
                <c:pt idx="1598">
                  <c:v>0.75</c:v>
                </c:pt>
                <c:pt idx="1599">
                  <c:v>0.75</c:v>
                </c:pt>
                <c:pt idx="1600">
                  <c:v>0.75</c:v>
                </c:pt>
                <c:pt idx="1601">
                  <c:v>0.75</c:v>
                </c:pt>
                <c:pt idx="1602">
                  <c:v>0.75</c:v>
                </c:pt>
                <c:pt idx="1603">
                  <c:v>0.75</c:v>
                </c:pt>
                <c:pt idx="1604">
                  <c:v>0.75</c:v>
                </c:pt>
                <c:pt idx="1605">
                  <c:v>0.75</c:v>
                </c:pt>
                <c:pt idx="1606">
                  <c:v>0.75</c:v>
                </c:pt>
                <c:pt idx="1607">
                  <c:v>0.75</c:v>
                </c:pt>
                <c:pt idx="1608">
                  <c:v>0.75</c:v>
                </c:pt>
                <c:pt idx="1609">
                  <c:v>0.75</c:v>
                </c:pt>
                <c:pt idx="1610">
                  <c:v>0.75</c:v>
                </c:pt>
                <c:pt idx="1611">
                  <c:v>0.75</c:v>
                </c:pt>
                <c:pt idx="1612">
                  <c:v>0.75</c:v>
                </c:pt>
                <c:pt idx="1613">
                  <c:v>0.75</c:v>
                </c:pt>
                <c:pt idx="1614">
                  <c:v>0.75</c:v>
                </c:pt>
                <c:pt idx="1615">
                  <c:v>0.75</c:v>
                </c:pt>
                <c:pt idx="1616">
                  <c:v>0.75</c:v>
                </c:pt>
                <c:pt idx="1617">
                  <c:v>0.75</c:v>
                </c:pt>
                <c:pt idx="1618">
                  <c:v>0.75</c:v>
                </c:pt>
                <c:pt idx="1619">
                  <c:v>0.75</c:v>
                </c:pt>
                <c:pt idx="1620">
                  <c:v>0.75</c:v>
                </c:pt>
                <c:pt idx="1621">
                  <c:v>0.75</c:v>
                </c:pt>
                <c:pt idx="1622">
                  <c:v>0.75</c:v>
                </c:pt>
                <c:pt idx="1623">
                  <c:v>0.75</c:v>
                </c:pt>
                <c:pt idx="1624">
                  <c:v>0.75</c:v>
                </c:pt>
                <c:pt idx="1625">
                  <c:v>0.75</c:v>
                </c:pt>
                <c:pt idx="1626">
                  <c:v>0.75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1.25</c:v>
                </c:pt>
                <c:pt idx="1658">
                  <c:v>1.25</c:v>
                </c:pt>
                <c:pt idx="1659">
                  <c:v>1.25</c:v>
                </c:pt>
                <c:pt idx="1660">
                  <c:v>1.25</c:v>
                </c:pt>
                <c:pt idx="1661">
                  <c:v>1.25</c:v>
                </c:pt>
                <c:pt idx="1662">
                  <c:v>1.25</c:v>
                </c:pt>
                <c:pt idx="1663">
                  <c:v>1.25</c:v>
                </c:pt>
                <c:pt idx="1664">
                  <c:v>1.25</c:v>
                </c:pt>
                <c:pt idx="1665">
                  <c:v>1.25</c:v>
                </c:pt>
                <c:pt idx="1666">
                  <c:v>1.25</c:v>
                </c:pt>
                <c:pt idx="1667">
                  <c:v>1.25</c:v>
                </c:pt>
                <c:pt idx="1668">
                  <c:v>1.25</c:v>
                </c:pt>
                <c:pt idx="1669">
                  <c:v>1.25</c:v>
                </c:pt>
                <c:pt idx="1670">
                  <c:v>1.25</c:v>
                </c:pt>
                <c:pt idx="1671">
                  <c:v>1.25</c:v>
                </c:pt>
                <c:pt idx="1672">
                  <c:v>1.25</c:v>
                </c:pt>
                <c:pt idx="1673">
                  <c:v>1.25</c:v>
                </c:pt>
                <c:pt idx="1674">
                  <c:v>1.25</c:v>
                </c:pt>
                <c:pt idx="1675">
                  <c:v>1.25</c:v>
                </c:pt>
                <c:pt idx="1676">
                  <c:v>1.25</c:v>
                </c:pt>
                <c:pt idx="1677">
                  <c:v>1.25</c:v>
                </c:pt>
                <c:pt idx="1678">
                  <c:v>1.25</c:v>
                </c:pt>
                <c:pt idx="1679">
                  <c:v>1.25</c:v>
                </c:pt>
                <c:pt idx="1680">
                  <c:v>1.25</c:v>
                </c:pt>
                <c:pt idx="1681">
                  <c:v>1.25</c:v>
                </c:pt>
                <c:pt idx="1682">
                  <c:v>1.25</c:v>
                </c:pt>
                <c:pt idx="1683">
                  <c:v>1.25</c:v>
                </c:pt>
                <c:pt idx="1684">
                  <c:v>1.25</c:v>
                </c:pt>
                <c:pt idx="1685">
                  <c:v>1.25</c:v>
                </c:pt>
                <c:pt idx="1686">
                  <c:v>1.25</c:v>
                </c:pt>
                <c:pt idx="1687">
                  <c:v>1.25</c:v>
                </c:pt>
                <c:pt idx="1688">
                  <c:v>1.25</c:v>
                </c:pt>
                <c:pt idx="1689">
                  <c:v>1.25</c:v>
                </c:pt>
                <c:pt idx="1690">
                  <c:v>1.25</c:v>
                </c:pt>
                <c:pt idx="1691">
                  <c:v>1.25</c:v>
                </c:pt>
                <c:pt idx="1692">
                  <c:v>1.75</c:v>
                </c:pt>
                <c:pt idx="1693">
                  <c:v>1.75</c:v>
                </c:pt>
                <c:pt idx="1694">
                  <c:v>1.75</c:v>
                </c:pt>
                <c:pt idx="1695">
                  <c:v>1.75</c:v>
                </c:pt>
                <c:pt idx="1696">
                  <c:v>1.75</c:v>
                </c:pt>
                <c:pt idx="1697">
                  <c:v>1.75</c:v>
                </c:pt>
                <c:pt idx="1698">
                  <c:v>1.75</c:v>
                </c:pt>
                <c:pt idx="1699">
                  <c:v>1.75</c:v>
                </c:pt>
                <c:pt idx="1700">
                  <c:v>1.75</c:v>
                </c:pt>
                <c:pt idx="1701">
                  <c:v>1.75</c:v>
                </c:pt>
                <c:pt idx="1702">
                  <c:v>1.75</c:v>
                </c:pt>
                <c:pt idx="1703">
                  <c:v>1.75</c:v>
                </c:pt>
                <c:pt idx="1704">
                  <c:v>1.75</c:v>
                </c:pt>
                <c:pt idx="1705">
                  <c:v>1.75</c:v>
                </c:pt>
                <c:pt idx="1706">
                  <c:v>1.75</c:v>
                </c:pt>
                <c:pt idx="1707">
                  <c:v>1.75</c:v>
                </c:pt>
                <c:pt idx="1708">
                  <c:v>1.75</c:v>
                </c:pt>
                <c:pt idx="1709">
                  <c:v>1.75</c:v>
                </c:pt>
                <c:pt idx="1710">
                  <c:v>1.75</c:v>
                </c:pt>
                <c:pt idx="1711">
                  <c:v>1.75</c:v>
                </c:pt>
                <c:pt idx="1712">
                  <c:v>1.75</c:v>
                </c:pt>
                <c:pt idx="1713">
                  <c:v>1.75</c:v>
                </c:pt>
                <c:pt idx="1714">
                  <c:v>1.75</c:v>
                </c:pt>
                <c:pt idx="1715">
                  <c:v>1.75</c:v>
                </c:pt>
                <c:pt idx="1716">
                  <c:v>1.75</c:v>
                </c:pt>
                <c:pt idx="1717">
                  <c:v>1.75</c:v>
                </c:pt>
                <c:pt idx="1718">
                  <c:v>1.75</c:v>
                </c:pt>
                <c:pt idx="1719">
                  <c:v>1.75</c:v>
                </c:pt>
                <c:pt idx="1720">
                  <c:v>1.75</c:v>
                </c:pt>
                <c:pt idx="1721">
                  <c:v>1.75</c:v>
                </c:pt>
                <c:pt idx="1722">
                  <c:v>1.75</c:v>
                </c:pt>
                <c:pt idx="1723">
                  <c:v>1.75</c:v>
                </c:pt>
                <c:pt idx="1724">
                  <c:v>1.75</c:v>
                </c:pt>
                <c:pt idx="1725">
                  <c:v>1.75</c:v>
                </c:pt>
                <c:pt idx="1726">
                  <c:v>1.75</c:v>
                </c:pt>
                <c:pt idx="1727">
                  <c:v>2.25</c:v>
                </c:pt>
                <c:pt idx="1728">
                  <c:v>2.25</c:v>
                </c:pt>
                <c:pt idx="1729">
                  <c:v>2.25</c:v>
                </c:pt>
                <c:pt idx="1730">
                  <c:v>2.25</c:v>
                </c:pt>
                <c:pt idx="1731">
                  <c:v>2.25</c:v>
                </c:pt>
                <c:pt idx="1732">
                  <c:v>2.25</c:v>
                </c:pt>
                <c:pt idx="1733">
                  <c:v>2.25</c:v>
                </c:pt>
                <c:pt idx="1734">
                  <c:v>2.25</c:v>
                </c:pt>
                <c:pt idx="1735">
                  <c:v>2.25</c:v>
                </c:pt>
                <c:pt idx="1736">
                  <c:v>2.25</c:v>
                </c:pt>
                <c:pt idx="1737">
                  <c:v>2.25</c:v>
                </c:pt>
                <c:pt idx="1738">
                  <c:v>2.25</c:v>
                </c:pt>
                <c:pt idx="1739">
                  <c:v>2.25</c:v>
                </c:pt>
                <c:pt idx="1740">
                  <c:v>2.25</c:v>
                </c:pt>
                <c:pt idx="1741">
                  <c:v>2.25</c:v>
                </c:pt>
                <c:pt idx="1742">
                  <c:v>2.25</c:v>
                </c:pt>
                <c:pt idx="1743">
                  <c:v>2.25</c:v>
                </c:pt>
                <c:pt idx="1744">
                  <c:v>2.25</c:v>
                </c:pt>
                <c:pt idx="1745">
                  <c:v>2.25</c:v>
                </c:pt>
                <c:pt idx="1746">
                  <c:v>2.25</c:v>
                </c:pt>
                <c:pt idx="1747">
                  <c:v>2.25</c:v>
                </c:pt>
                <c:pt idx="1748">
                  <c:v>2.25</c:v>
                </c:pt>
                <c:pt idx="1749">
                  <c:v>2.25</c:v>
                </c:pt>
                <c:pt idx="1750">
                  <c:v>2.25</c:v>
                </c:pt>
                <c:pt idx="1751">
                  <c:v>2.25</c:v>
                </c:pt>
                <c:pt idx="1752">
                  <c:v>2.25</c:v>
                </c:pt>
                <c:pt idx="1753">
                  <c:v>2.25</c:v>
                </c:pt>
                <c:pt idx="1754">
                  <c:v>2.25</c:v>
                </c:pt>
                <c:pt idx="1755">
                  <c:v>2.25</c:v>
                </c:pt>
                <c:pt idx="1756">
                  <c:v>2.25</c:v>
                </c:pt>
                <c:pt idx="1757">
                  <c:v>3</c:v>
                </c:pt>
                <c:pt idx="1758">
                  <c:v>3</c:v>
                </c:pt>
                <c:pt idx="1759">
                  <c:v>3</c:v>
                </c:pt>
                <c:pt idx="1760">
                  <c:v>3</c:v>
                </c:pt>
                <c:pt idx="1761">
                  <c:v>3</c:v>
                </c:pt>
                <c:pt idx="1762">
                  <c:v>3</c:v>
                </c:pt>
                <c:pt idx="1763">
                  <c:v>3</c:v>
                </c:pt>
                <c:pt idx="1764">
                  <c:v>3</c:v>
                </c:pt>
                <c:pt idx="1765">
                  <c:v>3</c:v>
                </c:pt>
                <c:pt idx="1766">
                  <c:v>3</c:v>
                </c:pt>
                <c:pt idx="1767">
                  <c:v>3</c:v>
                </c:pt>
                <c:pt idx="1768">
                  <c:v>3</c:v>
                </c:pt>
                <c:pt idx="1769">
                  <c:v>3</c:v>
                </c:pt>
                <c:pt idx="1770">
                  <c:v>3</c:v>
                </c:pt>
                <c:pt idx="1771">
                  <c:v>3</c:v>
                </c:pt>
                <c:pt idx="1772">
                  <c:v>3</c:v>
                </c:pt>
                <c:pt idx="1773">
                  <c:v>3</c:v>
                </c:pt>
                <c:pt idx="1774">
                  <c:v>3</c:v>
                </c:pt>
                <c:pt idx="1775">
                  <c:v>3</c:v>
                </c:pt>
                <c:pt idx="1776">
                  <c:v>3</c:v>
                </c:pt>
                <c:pt idx="1777">
                  <c:v>3</c:v>
                </c:pt>
                <c:pt idx="1778">
                  <c:v>3</c:v>
                </c:pt>
                <c:pt idx="1779">
                  <c:v>3</c:v>
                </c:pt>
                <c:pt idx="1780">
                  <c:v>3</c:v>
                </c:pt>
                <c:pt idx="1781">
                  <c:v>3</c:v>
                </c:pt>
                <c:pt idx="1782">
                  <c:v>3</c:v>
                </c:pt>
                <c:pt idx="1783">
                  <c:v>3</c:v>
                </c:pt>
                <c:pt idx="1784">
                  <c:v>3</c:v>
                </c:pt>
                <c:pt idx="1785">
                  <c:v>3</c:v>
                </c:pt>
                <c:pt idx="1786">
                  <c:v>3</c:v>
                </c:pt>
                <c:pt idx="1787">
                  <c:v>3.5</c:v>
                </c:pt>
                <c:pt idx="1788">
                  <c:v>3.5</c:v>
                </c:pt>
                <c:pt idx="1789">
                  <c:v>3.5</c:v>
                </c:pt>
                <c:pt idx="1790">
                  <c:v>3.5</c:v>
                </c:pt>
                <c:pt idx="1791">
                  <c:v>3.5</c:v>
                </c:pt>
                <c:pt idx="1792">
                  <c:v>3.5</c:v>
                </c:pt>
                <c:pt idx="1793">
                  <c:v>3.5</c:v>
                </c:pt>
                <c:pt idx="1794">
                  <c:v>3.5</c:v>
                </c:pt>
                <c:pt idx="1795">
                  <c:v>3.5</c:v>
                </c:pt>
                <c:pt idx="1796">
                  <c:v>3.5</c:v>
                </c:pt>
                <c:pt idx="1797">
                  <c:v>3.5</c:v>
                </c:pt>
                <c:pt idx="1798">
                  <c:v>3.5</c:v>
                </c:pt>
                <c:pt idx="1799">
                  <c:v>3.5</c:v>
                </c:pt>
                <c:pt idx="1800">
                  <c:v>3.5</c:v>
                </c:pt>
                <c:pt idx="1801">
                  <c:v>3.5</c:v>
                </c:pt>
                <c:pt idx="1802">
                  <c:v>3.5</c:v>
                </c:pt>
                <c:pt idx="1803">
                  <c:v>3.5</c:v>
                </c:pt>
                <c:pt idx="1804">
                  <c:v>3.5</c:v>
                </c:pt>
                <c:pt idx="1805">
                  <c:v>3.5</c:v>
                </c:pt>
                <c:pt idx="1806">
                  <c:v>3.5</c:v>
                </c:pt>
                <c:pt idx="1807">
                  <c:v>3.5</c:v>
                </c:pt>
                <c:pt idx="1808">
                  <c:v>3.5</c:v>
                </c:pt>
                <c:pt idx="1809">
                  <c:v>3.5</c:v>
                </c:pt>
                <c:pt idx="1810">
                  <c:v>3.5</c:v>
                </c:pt>
                <c:pt idx="1811">
                  <c:v>3.5</c:v>
                </c:pt>
                <c:pt idx="1812">
                  <c:v>3.5</c:v>
                </c:pt>
                <c:pt idx="1813">
                  <c:v>3.5</c:v>
                </c:pt>
                <c:pt idx="1814">
                  <c:v>3.5</c:v>
                </c:pt>
                <c:pt idx="1815">
                  <c:v>3.5</c:v>
                </c:pt>
                <c:pt idx="1816">
                  <c:v>3.5</c:v>
                </c:pt>
                <c:pt idx="1817">
                  <c:v>3.5</c:v>
                </c:pt>
                <c:pt idx="1818">
                  <c:v>3.5</c:v>
                </c:pt>
                <c:pt idx="1819">
                  <c:v>3.5</c:v>
                </c:pt>
                <c:pt idx="1820">
                  <c:v>3.5</c:v>
                </c:pt>
                <c:pt idx="1821">
                  <c:v>3.5</c:v>
                </c:pt>
                <c:pt idx="1822">
                  <c:v>4</c:v>
                </c:pt>
                <c:pt idx="1823">
                  <c:v>4</c:v>
                </c:pt>
                <c:pt idx="1824">
                  <c:v>4</c:v>
                </c:pt>
                <c:pt idx="1825">
                  <c:v>4</c:v>
                </c:pt>
                <c:pt idx="1826">
                  <c:v>4</c:v>
                </c:pt>
                <c:pt idx="1827">
                  <c:v>4</c:v>
                </c:pt>
                <c:pt idx="1828">
                  <c:v>4</c:v>
                </c:pt>
                <c:pt idx="1829">
                  <c:v>4</c:v>
                </c:pt>
                <c:pt idx="1830">
                  <c:v>4</c:v>
                </c:pt>
                <c:pt idx="1831">
                  <c:v>4</c:v>
                </c:pt>
                <c:pt idx="1832">
                  <c:v>4</c:v>
                </c:pt>
                <c:pt idx="1833">
                  <c:v>4</c:v>
                </c:pt>
                <c:pt idx="1834">
                  <c:v>4</c:v>
                </c:pt>
                <c:pt idx="1835">
                  <c:v>4</c:v>
                </c:pt>
                <c:pt idx="1836">
                  <c:v>4</c:v>
                </c:pt>
                <c:pt idx="1837">
                  <c:v>4</c:v>
                </c:pt>
                <c:pt idx="1838">
                  <c:v>4</c:v>
                </c:pt>
                <c:pt idx="1839">
                  <c:v>4</c:v>
                </c:pt>
                <c:pt idx="1840">
                  <c:v>4</c:v>
                </c:pt>
                <c:pt idx="1841">
                  <c:v>4</c:v>
                </c:pt>
                <c:pt idx="1842">
                  <c:v>4</c:v>
                </c:pt>
                <c:pt idx="1843">
                  <c:v>4</c:v>
                </c:pt>
                <c:pt idx="1844">
                  <c:v>4</c:v>
                </c:pt>
                <c:pt idx="1845">
                  <c:v>4</c:v>
                </c:pt>
                <c:pt idx="1846">
                  <c:v>4</c:v>
                </c:pt>
                <c:pt idx="1847">
                  <c:v>4</c:v>
                </c:pt>
                <c:pt idx="1848">
                  <c:v>4</c:v>
                </c:pt>
                <c:pt idx="1849">
                  <c:v>4</c:v>
                </c:pt>
                <c:pt idx="1850">
                  <c:v>4</c:v>
                </c:pt>
                <c:pt idx="1851">
                  <c:v>4</c:v>
                </c:pt>
                <c:pt idx="1852">
                  <c:v>4</c:v>
                </c:pt>
                <c:pt idx="1853">
                  <c:v>4</c:v>
                </c:pt>
                <c:pt idx="1854">
                  <c:v>4</c:v>
                </c:pt>
                <c:pt idx="1855">
                  <c:v>4</c:v>
                </c:pt>
                <c:pt idx="1856">
                  <c:v>4</c:v>
                </c:pt>
                <c:pt idx="1857">
                  <c:v>4.25</c:v>
                </c:pt>
                <c:pt idx="1858">
                  <c:v>4.25</c:v>
                </c:pt>
                <c:pt idx="1859">
                  <c:v>4.25</c:v>
                </c:pt>
                <c:pt idx="1860">
                  <c:v>4.25</c:v>
                </c:pt>
                <c:pt idx="1861">
                  <c:v>4.25</c:v>
                </c:pt>
                <c:pt idx="1862">
                  <c:v>4.25</c:v>
                </c:pt>
                <c:pt idx="1863">
                  <c:v>4.25</c:v>
                </c:pt>
                <c:pt idx="1864">
                  <c:v>4.25</c:v>
                </c:pt>
                <c:pt idx="1865">
                  <c:v>4.25</c:v>
                </c:pt>
                <c:pt idx="1866">
                  <c:v>4.25</c:v>
                </c:pt>
                <c:pt idx="1867">
                  <c:v>4.25</c:v>
                </c:pt>
                <c:pt idx="1868">
                  <c:v>4.25</c:v>
                </c:pt>
                <c:pt idx="1869">
                  <c:v>4.25</c:v>
                </c:pt>
                <c:pt idx="1870">
                  <c:v>4.25</c:v>
                </c:pt>
                <c:pt idx="1871">
                  <c:v>4.25</c:v>
                </c:pt>
                <c:pt idx="1872">
                  <c:v>4.25</c:v>
                </c:pt>
                <c:pt idx="1873">
                  <c:v>4.25</c:v>
                </c:pt>
                <c:pt idx="1874">
                  <c:v>4.25</c:v>
                </c:pt>
                <c:pt idx="1875">
                  <c:v>4.25</c:v>
                </c:pt>
                <c:pt idx="1876">
                  <c:v>4.25</c:v>
                </c:pt>
                <c:pt idx="1877">
                  <c:v>4.25</c:v>
                </c:pt>
                <c:pt idx="1878">
                  <c:v>4.25</c:v>
                </c:pt>
                <c:pt idx="1879">
                  <c:v>4.25</c:v>
                </c:pt>
                <c:pt idx="1880">
                  <c:v>4.25</c:v>
                </c:pt>
                <c:pt idx="1881">
                  <c:v>4.25</c:v>
                </c:pt>
                <c:pt idx="1882">
                  <c:v>4.25</c:v>
                </c:pt>
                <c:pt idx="1883">
                  <c:v>4.25</c:v>
                </c:pt>
                <c:pt idx="1884">
                  <c:v>4.25</c:v>
                </c:pt>
                <c:pt idx="1885">
                  <c:v>4.25</c:v>
                </c:pt>
                <c:pt idx="1886">
                  <c:v>4.25</c:v>
                </c:pt>
                <c:pt idx="1887">
                  <c:v>4.25</c:v>
                </c:pt>
                <c:pt idx="1888">
                  <c:v>4.25</c:v>
                </c:pt>
                <c:pt idx="1889">
                  <c:v>4.25</c:v>
                </c:pt>
                <c:pt idx="1890">
                  <c:v>4.25</c:v>
                </c:pt>
                <c:pt idx="1891">
                  <c:v>4.25</c:v>
                </c:pt>
                <c:pt idx="1892">
                  <c:v>4.5</c:v>
                </c:pt>
                <c:pt idx="1893">
                  <c:v>4.5</c:v>
                </c:pt>
                <c:pt idx="1894">
                  <c:v>4.5</c:v>
                </c:pt>
                <c:pt idx="1895">
                  <c:v>4.5</c:v>
                </c:pt>
                <c:pt idx="1896">
                  <c:v>4.5</c:v>
                </c:pt>
                <c:pt idx="1897">
                  <c:v>4.5</c:v>
                </c:pt>
                <c:pt idx="1898">
                  <c:v>4.5</c:v>
                </c:pt>
                <c:pt idx="1899">
                  <c:v>4.5</c:v>
                </c:pt>
                <c:pt idx="1900">
                  <c:v>4.5</c:v>
                </c:pt>
                <c:pt idx="1901">
                  <c:v>4.5</c:v>
                </c:pt>
                <c:pt idx="1902">
                  <c:v>4.5</c:v>
                </c:pt>
                <c:pt idx="1903">
                  <c:v>4.5</c:v>
                </c:pt>
                <c:pt idx="1904">
                  <c:v>4.5</c:v>
                </c:pt>
                <c:pt idx="1905">
                  <c:v>4.5</c:v>
                </c:pt>
                <c:pt idx="1906">
                  <c:v>4.5</c:v>
                </c:pt>
                <c:pt idx="1907">
                  <c:v>4.5</c:v>
                </c:pt>
                <c:pt idx="1908">
                  <c:v>4.5</c:v>
                </c:pt>
                <c:pt idx="1909">
                  <c:v>4.5</c:v>
                </c:pt>
                <c:pt idx="1910">
                  <c:v>4.5</c:v>
                </c:pt>
                <c:pt idx="1911">
                  <c:v>4.5</c:v>
                </c:pt>
                <c:pt idx="1912">
                  <c:v>4.5</c:v>
                </c:pt>
                <c:pt idx="1913">
                  <c:v>4.5</c:v>
                </c:pt>
                <c:pt idx="1914">
                  <c:v>4.5</c:v>
                </c:pt>
                <c:pt idx="1915">
                  <c:v>4.5</c:v>
                </c:pt>
                <c:pt idx="1916">
                  <c:v>4.5</c:v>
                </c:pt>
                <c:pt idx="1917">
                  <c:v>4.5</c:v>
                </c:pt>
                <c:pt idx="1918">
                  <c:v>4.5</c:v>
                </c:pt>
                <c:pt idx="1919">
                  <c:v>4.5</c:v>
                </c:pt>
                <c:pt idx="1920">
                  <c:v>4.5</c:v>
                </c:pt>
                <c:pt idx="1921">
                  <c:v>4.5</c:v>
                </c:pt>
                <c:pt idx="1922">
                  <c:v>5</c:v>
                </c:pt>
                <c:pt idx="1923">
                  <c:v>5</c:v>
                </c:pt>
                <c:pt idx="1924">
                  <c:v>5</c:v>
                </c:pt>
                <c:pt idx="1925">
                  <c:v>5</c:v>
                </c:pt>
                <c:pt idx="1926">
                  <c:v>5</c:v>
                </c:pt>
                <c:pt idx="1927">
                  <c:v>5</c:v>
                </c:pt>
                <c:pt idx="1928">
                  <c:v>5</c:v>
                </c:pt>
                <c:pt idx="1929">
                  <c:v>5</c:v>
                </c:pt>
                <c:pt idx="1930">
                  <c:v>5</c:v>
                </c:pt>
                <c:pt idx="1931">
                  <c:v>5</c:v>
                </c:pt>
                <c:pt idx="1932">
                  <c:v>5</c:v>
                </c:pt>
                <c:pt idx="1933">
                  <c:v>5</c:v>
                </c:pt>
                <c:pt idx="1934">
                  <c:v>5</c:v>
                </c:pt>
                <c:pt idx="1935">
                  <c:v>5</c:v>
                </c:pt>
                <c:pt idx="1936">
                  <c:v>5</c:v>
                </c:pt>
                <c:pt idx="1937">
                  <c:v>5</c:v>
                </c:pt>
                <c:pt idx="1938">
                  <c:v>5</c:v>
                </c:pt>
                <c:pt idx="1939">
                  <c:v>5</c:v>
                </c:pt>
                <c:pt idx="1940">
                  <c:v>5</c:v>
                </c:pt>
                <c:pt idx="1941">
                  <c:v>5</c:v>
                </c:pt>
                <c:pt idx="1942">
                  <c:v>5</c:v>
                </c:pt>
                <c:pt idx="1943">
                  <c:v>5</c:v>
                </c:pt>
                <c:pt idx="1944">
                  <c:v>5</c:v>
                </c:pt>
                <c:pt idx="1945">
                  <c:v>5</c:v>
                </c:pt>
                <c:pt idx="1946">
                  <c:v>5</c:v>
                </c:pt>
                <c:pt idx="1947">
                  <c:v>5</c:v>
                </c:pt>
                <c:pt idx="1948">
                  <c:v>5</c:v>
                </c:pt>
                <c:pt idx="1949">
                  <c:v>5</c:v>
                </c:pt>
                <c:pt idx="1950">
                  <c:v>5</c:v>
                </c:pt>
                <c:pt idx="1951">
                  <c:v>5</c:v>
                </c:pt>
                <c:pt idx="1952">
                  <c:v>5.25</c:v>
                </c:pt>
                <c:pt idx="1953">
                  <c:v>5.25</c:v>
                </c:pt>
                <c:pt idx="1954">
                  <c:v>5.25</c:v>
                </c:pt>
                <c:pt idx="1955">
                  <c:v>5.25</c:v>
                </c:pt>
                <c:pt idx="1956">
                  <c:v>5.25</c:v>
                </c:pt>
                <c:pt idx="1957">
                  <c:v>5.25</c:v>
                </c:pt>
                <c:pt idx="1958">
                  <c:v>5.25</c:v>
                </c:pt>
                <c:pt idx="1959">
                  <c:v>5.25</c:v>
                </c:pt>
                <c:pt idx="1960">
                  <c:v>5.25</c:v>
                </c:pt>
                <c:pt idx="1961">
                  <c:v>5.25</c:v>
                </c:pt>
                <c:pt idx="1962">
                  <c:v>5.25</c:v>
                </c:pt>
                <c:pt idx="1963">
                  <c:v>5.25</c:v>
                </c:pt>
                <c:pt idx="1964">
                  <c:v>5.25</c:v>
                </c:pt>
                <c:pt idx="1965">
                  <c:v>5.25</c:v>
                </c:pt>
                <c:pt idx="1966">
                  <c:v>5.25</c:v>
                </c:pt>
                <c:pt idx="1967">
                  <c:v>5.25</c:v>
                </c:pt>
                <c:pt idx="1968">
                  <c:v>5.25</c:v>
                </c:pt>
                <c:pt idx="1969">
                  <c:v>5.25</c:v>
                </c:pt>
                <c:pt idx="1970">
                  <c:v>5.25</c:v>
                </c:pt>
                <c:pt idx="1971">
                  <c:v>5.25</c:v>
                </c:pt>
                <c:pt idx="1972">
                  <c:v>5.25</c:v>
                </c:pt>
                <c:pt idx="1973">
                  <c:v>5.25</c:v>
                </c:pt>
                <c:pt idx="1974">
                  <c:v>5.25</c:v>
                </c:pt>
                <c:pt idx="1975">
                  <c:v>5.25</c:v>
                </c:pt>
                <c:pt idx="1976">
                  <c:v>5.25</c:v>
                </c:pt>
                <c:pt idx="1977">
                  <c:v>5.25</c:v>
                </c:pt>
                <c:pt idx="1978">
                  <c:v>5.25</c:v>
                </c:pt>
                <c:pt idx="1979">
                  <c:v>5.25</c:v>
                </c:pt>
                <c:pt idx="1980">
                  <c:v>5.25</c:v>
                </c:pt>
                <c:pt idx="1981">
                  <c:v>5.25</c:v>
                </c:pt>
                <c:pt idx="1982">
                  <c:v>5.25</c:v>
                </c:pt>
                <c:pt idx="1983">
                  <c:v>5.25</c:v>
                </c:pt>
                <c:pt idx="1984">
                  <c:v>5.25</c:v>
                </c:pt>
                <c:pt idx="1985">
                  <c:v>5.25</c:v>
                </c:pt>
                <c:pt idx="1986">
                  <c:v>5.25</c:v>
                </c:pt>
                <c:pt idx="1987">
                  <c:v>5.25</c:v>
                </c:pt>
                <c:pt idx="1988">
                  <c:v>5.25</c:v>
                </c:pt>
                <c:pt idx="1989">
                  <c:v>5.25</c:v>
                </c:pt>
                <c:pt idx="1990">
                  <c:v>5.25</c:v>
                </c:pt>
                <c:pt idx="1991">
                  <c:v>5.25</c:v>
                </c:pt>
                <c:pt idx="1992">
                  <c:v>5.25</c:v>
                </c:pt>
                <c:pt idx="1993">
                  <c:v>5.25</c:v>
                </c:pt>
                <c:pt idx="1994">
                  <c:v>5.25</c:v>
                </c:pt>
                <c:pt idx="1995">
                  <c:v>5.25</c:v>
                </c:pt>
                <c:pt idx="1996">
                  <c:v>5.25</c:v>
                </c:pt>
                <c:pt idx="1997">
                  <c:v>5.25</c:v>
                </c:pt>
                <c:pt idx="1998">
                  <c:v>5.25</c:v>
                </c:pt>
                <c:pt idx="1999">
                  <c:v>5.25</c:v>
                </c:pt>
                <c:pt idx="2000">
                  <c:v>5.25</c:v>
                </c:pt>
                <c:pt idx="2001">
                  <c:v>5.25</c:v>
                </c:pt>
                <c:pt idx="2002">
                  <c:v>5.25</c:v>
                </c:pt>
                <c:pt idx="2003">
                  <c:v>5.25</c:v>
                </c:pt>
                <c:pt idx="2004">
                  <c:v>5.25</c:v>
                </c:pt>
                <c:pt idx="2005">
                  <c:v>5.25</c:v>
                </c:pt>
                <c:pt idx="2006">
                  <c:v>5.25</c:v>
                </c:pt>
                <c:pt idx="2007">
                  <c:v>5.25</c:v>
                </c:pt>
                <c:pt idx="2008">
                  <c:v>5.25</c:v>
                </c:pt>
                <c:pt idx="2009">
                  <c:v>5.25</c:v>
                </c:pt>
                <c:pt idx="2010">
                  <c:v>5.25</c:v>
                </c:pt>
                <c:pt idx="2011">
                  <c:v>5.25</c:v>
                </c:pt>
                <c:pt idx="2012">
                  <c:v>5.25</c:v>
                </c:pt>
                <c:pt idx="2013">
                  <c:v>5.25</c:v>
                </c:pt>
                <c:pt idx="2014">
                  <c:v>5.25</c:v>
                </c:pt>
                <c:pt idx="2015">
                  <c:v>5.25</c:v>
                </c:pt>
                <c:pt idx="2016">
                  <c:v>5.25</c:v>
                </c:pt>
                <c:pt idx="2017">
                  <c:v>5.25</c:v>
                </c:pt>
                <c:pt idx="2018">
                  <c:v>5.25</c:v>
                </c:pt>
                <c:pt idx="2019">
                  <c:v>5.25</c:v>
                </c:pt>
                <c:pt idx="2020">
                  <c:v>5.25</c:v>
                </c:pt>
                <c:pt idx="2021">
                  <c:v>5.25</c:v>
                </c:pt>
                <c:pt idx="2022">
                  <c:v>5.25</c:v>
                </c:pt>
                <c:pt idx="2023">
                  <c:v>5.25</c:v>
                </c:pt>
                <c:pt idx="2024">
                  <c:v>5.25</c:v>
                </c:pt>
                <c:pt idx="2025">
                  <c:v>5.25</c:v>
                </c:pt>
                <c:pt idx="2026">
                  <c:v>5.25</c:v>
                </c:pt>
                <c:pt idx="2027">
                  <c:v>5.25</c:v>
                </c:pt>
                <c:pt idx="2028">
                  <c:v>5.25</c:v>
                </c:pt>
                <c:pt idx="2029">
                  <c:v>5.25</c:v>
                </c:pt>
                <c:pt idx="2030">
                  <c:v>5.25</c:v>
                </c:pt>
                <c:pt idx="2031">
                  <c:v>5.25</c:v>
                </c:pt>
                <c:pt idx="2032">
                  <c:v>5.25</c:v>
                </c:pt>
                <c:pt idx="2033">
                  <c:v>5.25</c:v>
                </c:pt>
                <c:pt idx="2034">
                  <c:v>5.25</c:v>
                </c:pt>
                <c:pt idx="2035">
                  <c:v>5.25</c:v>
                </c:pt>
                <c:pt idx="2036">
                  <c:v>5.25</c:v>
                </c:pt>
                <c:pt idx="2037">
                  <c:v>5.25</c:v>
                </c:pt>
                <c:pt idx="2038">
                  <c:v>5.25</c:v>
                </c:pt>
                <c:pt idx="2039">
                  <c:v>5.25</c:v>
                </c:pt>
                <c:pt idx="2040">
                  <c:v>5.25</c:v>
                </c:pt>
                <c:pt idx="2041">
                  <c:v>5.25</c:v>
                </c:pt>
                <c:pt idx="2042">
                  <c:v>5.25</c:v>
                </c:pt>
                <c:pt idx="2043">
                  <c:v>5.25</c:v>
                </c:pt>
                <c:pt idx="2044">
                  <c:v>5.25</c:v>
                </c:pt>
                <c:pt idx="2045">
                  <c:v>5.25</c:v>
                </c:pt>
                <c:pt idx="2046">
                  <c:v>5.25</c:v>
                </c:pt>
                <c:pt idx="2047">
                  <c:v>5.25</c:v>
                </c:pt>
                <c:pt idx="2048">
                  <c:v>5.25</c:v>
                </c:pt>
                <c:pt idx="2049">
                  <c:v>5.25</c:v>
                </c:pt>
                <c:pt idx="2050">
                  <c:v>5.25</c:v>
                </c:pt>
                <c:pt idx="2051">
                  <c:v>5.25</c:v>
                </c:pt>
                <c:pt idx="2052">
                  <c:v>5.25</c:v>
                </c:pt>
                <c:pt idx="2053">
                  <c:v>5.25</c:v>
                </c:pt>
                <c:pt idx="2054">
                  <c:v>5.25</c:v>
                </c:pt>
                <c:pt idx="2055">
                  <c:v>5.25</c:v>
                </c:pt>
                <c:pt idx="2056">
                  <c:v>5.25</c:v>
                </c:pt>
                <c:pt idx="2057">
                  <c:v>5.25</c:v>
                </c:pt>
                <c:pt idx="2058">
                  <c:v>5.25</c:v>
                </c:pt>
                <c:pt idx="2059">
                  <c:v>5.25</c:v>
                </c:pt>
                <c:pt idx="2060">
                  <c:v>5.25</c:v>
                </c:pt>
                <c:pt idx="2061">
                  <c:v>5.25</c:v>
                </c:pt>
                <c:pt idx="2062">
                  <c:v>5.25</c:v>
                </c:pt>
                <c:pt idx="2063">
                  <c:v>5.25</c:v>
                </c:pt>
                <c:pt idx="2064">
                  <c:v>5.25</c:v>
                </c:pt>
                <c:pt idx="2065">
                  <c:v>5.25</c:v>
                </c:pt>
                <c:pt idx="2066">
                  <c:v>5.25</c:v>
                </c:pt>
                <c:pt idx="2067">
                  <c:v>5.25</c:v>
                </c:pt>
                <c:pt idx="2068">
                  <c:v>5.25</c:v>
                </c:pt>
                <c:pt idx="2069">
                  <c:v>5.25</c:v>
                </c:pt>
                <c:pt idx="2070">
                  <c:v>5.25</c:v>
                </c:pt>
                <c:pt idx="2071">
                  <c:v>5.25</c:v>
                </c:pt>
                <c:pt idx="2072">
                  <c:v>5.25</c:v>
                </c:pt>
                <c:pt idx="2073">
                  <c:v>5.25</c:v>
                </c:pt>
                <c:pt idx="2074">
                  <c:v>5.25</c:v>
                </c:pt>
                <c:pt idx="2075">
                  <c:v>5.25</c:v>
                </c:pt>
                <c:pt idx="2076">
                  <c:v>5.25</c:v>
                </c:pt>
                <c:pt idx="2077">
                  <c:v>5.25</c:v>
                </c:pt>
                <c:pt idx="2078">
                  <c:v>5.25</c:v>
                </c:pt>
                <c:pt idx="2079">
                  <c:v>5.25</c:v>
                </c:pt>
                <c:pt idx="2080">
                  <c:v>5.25</c:v>
                </c:pt>
                <c:pt idx="2081">
                  <c:v>5.25</c:v>
                </c:pt>
                <c:pt idx="2082">
                  <c:v>5.25</c:v>
                </c:pt>
                <c:pt idx="2083">
                  <c:v>5.25</c:v>
                </c:pt>
                <c:pt idx="2084">
                  <c:v>5.25</c:v>
                </c:pt>
                <c:pt idx="2085">
                  <c:v>5.25</c:v>
                </c:pt>
                <c:pt idx="2086">
                  <c:v>5.25</c:v>
                </c:pt>
                <c:pt idx="2087">
                  <c:v>5.25</c:v>
                </c:pt>
                <c:pt idx="2088">
                  <c:v>5.25</c:v>
                </c:pt>
                <c:pt idx="2089">
                  <c:v>5.25</c:v>
                </c:pt>
                <c:pt idx="2090">
                  <c:v>5.25</c:v>
                </c:pt>
                <c:pt idx="2091">
                  <c:v>5.25</c:v>
                </c:pt>
                <c:pt idx="2092">
                  <c:v>5.25</c:v>
                </c:pt>
                <c:pt idx="2093">
                  <c:v>5.25</c:v>
                </c:pt>
                <c:pt idx="2094">
                  <c:v>5.25</c:v>
                </c:pt>
                <c:pt idx="2095">
                  <c:v>5.25</c:v>
                </c:pt>
                <c:pt idx="2096">
                  <c:v>5.25</c:v>
                </c:pt>
                <c:pt idx="2097">
                  <c:v>5.25</c:v>
                </c:pt>
                <c:pt idx="2098">
                  <c:v>5.25</c:v>
                </c:pt>
                <c:pt idx="2099">
                  <c:v>5.25</c:v>
                </c:pt>
                <c:pt idx="2100">
                  <c:v>5.25</c:v>
                </c:pt>
                <c:pt idx="2101">
                  <c:v>5.25</c:v>
                </c:pt>
                <c:pt idx="2102">
                  <c:v>5.25</c:v>
                </c:pt>
                <c:pt idx="2103">
                  <c:v>5.25</c:v>
                </c:pt>
                <c:pt idx="2104">
                  <c:v>5.25</c:v>
                </c:pt>
                <c:pt idx="2105">
                  <c:v>5.25</c:v>
                </c:pt>
                <c:pt idx="2106">
                  <c:v>5.25</c:v>
                </c:pt>
                <c:pt idx="2107">
                  <c:v>5.25</c:v>
                </c:pt>
                <c:pt idx="2108">
                  <c:v>5.25</c:v>
                </c:pt>
                <c:pt idx="2109">
                  <c:v>5.25</c:v>
                </c:pt>
                <c:pt idx="2110">
                  <c:v>5.25</c:v>
                </c:pt>
                <c:pt idx="2111">
                  <c:v>5.25</c:v>
                </c:pt>
                <c:pt idx="2112">
                  <c:v>5.25</c:v>
                </c:pt>
                <c:pt idx="2113">
                  <c:v>5.25</c:v>
                </c:pt>
                <c:pt idx="2114">
                  <c:v>5.25</c:v>
                </c:pt>
                <c:pt idx="2115">
                  <c:v>5.25</c:v>
                </c:pt>
                <c:pt idx="2116">
                  <c:v>5.25</c:v>
                </c:pt>
                <c:pt idx="2117">
                  <c:v>5.25</c:v>
                </c:pt>
                <c:pt idx="2118">
                  <c:v>5.25</c:v>
                </c:pt>
                <c:pt idx="2119">
                  <c:v>5.25</c:v>
                </c:pt>
                <c:pt idx="2120">
                  <c:v>5.25</c:v>
                </c:pt>
                <c:pt idx="2121">
                  <c:v>5.25</c:v>
                </c:pt>
                <c:pt idx="2122">
                  <c:v>5.25</c:v>
                </c:pt>
                <c:pt idx="2123">
                  <c:v>5.25</c:v>
                </c:pt>
                <c:pt idx="2124">
                  <c:v>5.25</c:v>
                </c:pt>
                <c:pt idx="2125">
                  <c:v>5.25</c:v>
                </c:pt>
                <c:pt idx="2126">
                  <c:v>5.25</c:v>
                </c:pt>
                <c:pt idx="2127">
                  <c:v>5.25</c:v>
                </c:pt>
                <c:pt idx="2128">
                  <c:v>5.25</c:v>
                </c:pt>
                <c:pt idx="2129">
                  <c:v>5.25</c:v>
                </c:pt>
                <c:pt idx="2130">
                  <c:v>5.25</c:v>
                </c:pt>
                <c:pt idx="2131">
                  <c:v>5.25</c:v>
                </c:pt>
                <c:pt idx="2132">
                  <c:v>5.25</c:v>
                </c:pt>
                <c:pt idx="2133">
                  <c:v>5.25</c:v>
                </c:pt>
                <c:pt idx="2134">
                  <c:v>5.25</c:v>
                </c:pt>
                <c:pt idx="2135">
                  <c:v>5.25</c:v>
                </c:pt>
                <c:pt idx="2136">
                  <c:v>5.25</c:v>
                </c:pt>
                <c:pt idx="2137">
                  <c:v>5.25</c:v>
                </c:pt>
                <c:pt idx="2138">
                  <c:v>5.25</c:v>
                </c:pt>
                <c:pt idx="2139">
                  <c:v>5.25</c:v>
                </c:pt>
                <c:pt idx="2140">
                  <c:v>5.25</c:v>
                </c:pt>
                <c:pt idx="2141">
                  <c:v>5.25</c:v>
                </c:pt>
                <c:pt idx="2142">
                  <c:v>5.25</c:v>
                </c:pt>
                <c:pt idx="2143">
                  <c:v>5.25</c:v>
                </c:pt>
                <c:pt idx="2144">
                  <c:v>5.25</c:v>
                </c:pt>
                <c:pt idx="2145">
                  <c:v>5.25</c:v>
                </c:pt>
                <c:pt idx="2146">
                  <c:v>5.25</c:v>
                </c:pt>
                <c:pt idx="2147">
                  <c:v>5.25</c:v>
                </c:pt>
                <c:pt idx="2148">
                  <c:v>5.25</c:v>
                </c:pt>
                <c:pt idx="2149">
                  <c:v>5.25</c:v>
                </c:pt>
                <c:pt idx="2150">
                  <c:v>5.25</c:v>
                </c:pt>
                <c:pt idx="2151">
                  <c:v>5.25</c:v>
                </c:pt>
                <c:pt idx="2152">
                  <c:v>5.25</c:v>
                </c:pt>
                <c:pt idx="2153">
                  <c:v>5.25</c:v>
                </c:pt>
                <c:pt idx="2154">
                  <c:v>5.25</c:v>
                </c:pt>
                <c:pt idx="2155">
                  <c:v>5.25</c:v>
                </c:pt>
                <c:pt idx="2156">
                  <c:v>5.25</c:v>
                </c:pt>
                <c:pt idx="2157">
                  <c:v>5.25</c:v>
                </c:pt>
                <c:pt idx="2158">
                  <c:v>5.25</c:v>
                </c:pt>
                <c:pt idx="2159">
                  <c:v>5.25</c:v>
                </c:pt>
                <c:pt idx="2160">
                  <c:v>5.25</c:v>
                </c:pt>
                <c:pt idx="2161">
                  <c:v>5.25</c:v>
                </c:pt>
                <c:pt idx="2162">
                  <c:v>5.25</c:v>
                </c:pt>
                <c:pt idx="2163">
                  <c:v>5.25</c:v>
                </c:pt>
                <c:pt idx="2164">
                  <c:v>5.25</c:v>
                </c:pt>
                <c:pt idx="2165">
                  <c:v>5.25</c:v>
                </c:pt>
                <c:pt idx="2166">
                  <c:v>5.25</c:v>
                </c:pt>
                <c:pt idx="2167">
                  <c:v>5.25</c:v>
                </c:pt>
                <c:pt idx="2168">
                  <c:v>5.25</c:v>
                </c:pt>
                <c:pt idx="2169">
                  <c:v>5.25</c:v>
                </c:pt>
                <c:pt idx="2170">
                  <c:v>5.25</c:v>
                </c:pt>
                <c:pt idx="2171">
                  <c:v>5.25</c:v>
                </c:pt>
                <c:pt idx="2172">
                  <c:v>5.25</c:v>
                </c:pt>
                <c:pt idx="2173">
                  <c:v>5.25</c:v>
                </c:pt>
                <c:pt idx="2174">
                  <c:v>5.25</c:v>
                </c:pt>
                <c:pt idx="2175">
                  <c:v>5.25</c:v>
                </c:pt>
                <c:pt idx="2176">
                  <c:v>5.25</c:v>
                </c:pt>
                <c:pt idx="2177">
                  <c:v>5.25</c:v>
                </c:pt>
                <c:pt idx="2178">
                  <c:v>5.25</c:v>
                </c:pt>
                <c:pt idx="2179">
                  <c:v>5.25</c:v>
                </c:pt>
                <c:pt idx="2180">
                  <c:v>5.25</c:v>
                </c:pt>
                <c:pt idx="2181">
                  <c:v>5.25</c:v>
                </c:pt>
                <c:pt idx="2182">
                  <c:v>5.25</c:v>
                </c:pt>
                <c:pt idx="2183">
                  <c:v>5.25</c:v>
                </c:pt>
                <c:pt idx="2184">
                  <c:v>5.25</c:v>
                </c:pt>
                <c:pt idx="2185">
                  <c:v>5.25</c:v>
                </c:pt>
                <c:pt idx="2186">
                  <c:v>5.25</c:v>
                </c:pt>
                <c:pt idx="2187">
                  <c:v>5.25</c:v>
                </c:pt>
                <c:pt idx="2188">
                  <c:v>5.25</c:v>
                </c:pt>
                <c:pt idx="2189">
                  <c:v>5.25</c:v>
                </c:pt>
                <c:pt idx="2190">
                  <c:v>5.25</c:v>
                </c:pt>
                <c:pt idx="2191">
                  <c:v>5.25</c:v>
                </c:pt>
                <c:pt idx="2192">
                  <c:v>5.25</c:v>
                </c:pt>
                <c:pt idx="2193">
                  <c:v>5.25</c:v>
                </c:pt>
                <c:pt idx="2194">
                  <c:v>5.25</c:v>
                </c:pt>
                <c:pt idx="2195">
                  <c:v>5.25</c:v>
                </c:pt>
                <c:pt idx="2196">
                  <c:v>5.25</c:v>
                </c:pt>
                <c:pt idx="2197">
                  <c:v>5.25</c:v>
                </c:pt>
                <c:pt idx="2198">
                  <c:v>5.25</c:v>
                </c:pt>
                <c:pt idx="2199">
                  <c:v>5.25</c:v>
                </c:pt>
                <c:pt idx="2200">
                  <c:v>5.25</c:v>
                </c:pt>
                <c:pt idx="2201">
                  <c:v>5.25</c:v>
                </c:pt>
                <c:pt idx="2202">
                  <c:v>5.25</c:v>
                </c:pt>
                <c:pt idx="2203">
                  <c:v>5.25</c:v>
                </c:pt>
                <c:pt idx="2204">
                  <c:v>5.25</c:v>
                </c:pt>
                <c:pt idx="2205">
                  <c:v>5.25</c:v>
                </c:pt>
                <c:pt idx="2206">
                  <c:v>5.25</c:v>
                </c:pt>
                <c:pt idx="2207">
                  <c:v>5.25</c:v>
                </c:pt>
                <c:pt idx="2208">
                  <c:v>5.25</c:v>
                </c:pt>
                <c:pt idx="2209">
                  <c:v>5.25</c:v>
                </c:pt>
                <c:pt idx="2210">
                  <c:v>5.25</c:v>
                </c:pt>
                <c:pt idx="2211">
                  <c:v>5.25</c:v>
                </c:pt>
                <c:pt idx="2212">
                  <c:v>5</c:v>
                </c:pt>
                <c:pt idx="2213">
                  <c:v>5</c:v>
                </c:pt>
                <c:pt idx="2214">
                  <c:v>5</c:v>
                </c:pt>
                <c:pt idx="2215">
                  <c:v>5</c:v>
                </c:pt>
                <c:pt idx="2216">
                  <c:v>5</c:v>
                </c:pt>
                <c:pt idx="2217">
                  <c:v>5</c:v>
                </c:pt>
                <c:pt idx="2218">
                  <c:v>5</c:v>
                </c:pt>
                <c:pt idx="2219">
                  <c:v>5</c:v>
                </c:pt>
                <c:pt idx="2220">
                  <c:v>5</c:v>
                </c:pt>
                <c:pt idx="2221">
                  <c:v>5</c:v>
                </c:pt>
                <c:pt idx="2222">
                  <c:v>5</c:v>
                </c:pt>
                <c:pt idx="2223">
                  <c:v>5</c:v>
                </c:pt>
                <c:pt idx="2224">
                  <c:v>5</c:v>
                </c:pt>
                <c:pt idx="2225">
                  <c:v>5</c:v>
                </c:pt>
                <c:pt idx="2226">
                  <c:v>5</c:v>
                </c:pt>
                <c:pt idx="2227">
                  <c:v>5</c:v>
                </c:pt>
                <c:pt idx="2228">
                  <c:v>5</c:v>
                </c:pt>
                <c:pt idx="2229">
                  <c:v>5</c:v>
                </c:pt>
                <c:pt idx="2230">
                  <c:v>5</c:v>
                </c:pt>
                <c:pt idx="2231">
                  <c:v>5</c:v>
                </c:pt>
                <c:pt idx="2232">
                  <c:v>5</c:v>
                </c:pt>
                <c:pt idx="2233">
                  <c:v>5</c:v>
                </c:pt>
                <c:pt idx="2234">
                  <c:v>5</c:v>
                </c:pt>
                <c:pt idx="2235">
                  <c:v>5</c:v>
                </c:pt>
                <c:pt idx="2236">
                  <c:v>5</c:v>
                </c:pt>
                <c:pt idx="2237">
                  <c:v>5</c:v>
                </c:pt>
                <c:pt idx="2238">
                  <c:v>5</c:v>
                </c:pt>
                <c:pt idx="2239">
                  <c:v>5</c:v>
                </c:pt>
                <c:pt idx="2240">
                  <c:v>5</c:v>
                </c:pt>
                <c:pt idx="2241">
                  <c:v>5</c:v>
                </c:pt>
                <c:pt idx="2242">
                  <c:v>5</c:v>
                </c:pt>
                <c:pt idx="2243">
                  <c:v>5</c:v>
                </c:pt>
                <c:pt idx="2244">
                  <c:v>5</c:v>
                </c:pt>
                <c:pt idx="2245">
                  <c:v>5</c:v>
                </c:pt>
                <c:pt idx="2246">
                  <c:v>5</c:v>
                </c:pt>
                <c:pt idx="2247">
                  <c:v>5</c:v>
                </c:pt>
                <c:pt idx="2248">
                  <c:v>5</c:v>
                </c:pt>
                <c:pt idx="2249">
                  <c:v>5</c:v>
                </c:pt>
                <c:pt idx="2250">
                  <c:v>5</c:v>
                </c:pt>
                <c:pt idx="2251">
                  <c:v>5</c:v>
                </c:pt>
                <c:pt idx="2252">
                  <c:v>5</c:v>
                </c:pt>
                <c:pt idx="2253">
                  <c:v>5</c:v>
                </c:pt>
                <c:pt idx="2254">
                  <c:v>5</c:v>
                </c:pt>
                <c:pt idx="2255">
                  <c:v>5</c:v>
                </c:pt>
                <c:pt idx="2256">
                  <c:v>5</c:v>
                </c:pt>
                <c:pt idx="2257">
                  <c:v>5</c:v>
                </c:pt>
                <c:pt idx="2258">
                  <c:v>5</c:v>
                </c:pt>
                <c:pt idx="2259">
                  <c:v>5</c:v>
                </c:pt>
                <c:pt idx="2260">
                  <c:v>5</c:v>
                </c:pt>
                <c:pt idx="2261">
                  <c:v>5</c:v>
                </c:pt>
                <c:pt idx="2262">
                  <c:v>5</c:v>
                </c:pt>
                <c:pt idx="2263">
                  <c:v>5</c:v>
                </c:pt>
                <c:pt idx="2264">
                  <c:v>5</c:v>
                </c:pt>
                <c:pt idx="2265">
                  <c:v>5</c:v>
                </c:pt>
                <c:pt idx="2266">
                  <c:v>5</c:v>
                </c:pt>
                <c:pt idx="2267">
                  <c:v>5</c:v>
                </c:pt>
                <c:pt idx="2268">
                  <c:v>5</c:v>
                </c:pt>
                <c:pt idx="2269">
                  <c:v>5</c:v>
                </c:pt>
                <c:pt idx="2270">
                  <c:v>5</c:v>
                </c:pt>
                <c:pt idx="2271">
                  <c:v>5</c:v>
                </c:pt>
                <c:pt idx="2272">
                  <c:v>5</c:v>
                </c:pt>
                <c:pt idx="2273">
                  <c:v>5</c:v>
                </c:pt>
                <c:pt idx="2274">
                  <c:v>5</c:v>
                </c:pt>
                <c:pt idx="2275">
                  <c:v>5</c:v>
                </c:pt>
                <c:pt idx="2276">
                  <c:v>5</c:v>
                </c:pt>
                <c:pt idx="2277">
                  <c:v>5</c:v>
                </c:pt>
                <c:pt idx="2278">
                  <c:v>5</c:v>
                </c:pt>
                <c:pt idx="2279">
                  <c:v>5</c:v>
                </c:pt>
                <c:pt idx="2280">
                  <c:v>5</c:v>
                </c:pt>
                <c:pt idx="2281">
                  <c:v>5</c:v>
                </c:pt>
                <c:pt idx="2282">
                  <c:v>4.75</c:v>
                </c:pt>
                <c:pt idx="2283">
                  <c:v>4.75</c:v>
                </c:pt>
                <c:pt idx="2284">
                  <c:v>4.75</c:v>
                </c:pt>
                <c:pt idx="2285">
                  <c:v>4.75</c:v>
                </c:pt>
                <c:pt idx="2286">
                  <c:v>4.75</c:v>
                </c:pt>
                <c:pt idx="2287">
                  <c:v>4.75</c:v>
                </c:pt>
                <c:pt idx="2288">
                  <c:v>4.75</c:v>
                </c:pt>
                <c:pt idx="2289">
                  <c:v>4.75</c:v>
                </c:pt>
                <c:pt idx="2290">
                  <c:v>4.75</c:v>
                </c:pt>
                <c:pt idx="2291">
                  <c:v>4.75</c:v>
                </c:pt>
                <c:pt idx="2292">
                  <c:v>4.75</c:v>
                </c:pt>
                <c:pt idx="2293">
                  <c:v>4.75</c:v>
                </c:pt>
                <c:pt idx="2294">
                  <c:v>4.75</c:v>
                </c:pt>
                <c:pt idx="2295">
                  <c:v>4.75</c:v>
                </c:pt>
                <c:pt idx="2296">
                  <c:v>4.75</c:v>
                </c:pt>
                <c:pt idx="2297">
                  <c:v>4.75</c:v>
                </c:pt>
                <c:pt idx="2298">
                  <c:v>4.75</c:v>
                </c:pt>
                <c:pt idx="2299">
                  <c:v>4.75</c:v>
                </c:pt>
                <c:pt idx="2300">
                  <c:v>4.75</c:v>
                </c:pt>
                <c:pt idx="2301">
                  <c:v>4.75</c:v>
                </c:pt>
                <c:pt idx="2302">
                  <c:v>4.75</c:v>
                </c:pt>
                <c:pt idx="2303">
                  <c:v>4.75</c:v>
                </c:pt>
                <c:pt idx="2304">
                  <c:v>4.75</c:v>
                </c:pt>
                <c:pt idx="2305">
                  <c:v>4.75</c:v>
                </c:pt>
                <c:pt idx="2306">
                  <c:v>4.75</c:v>
                </c:pt>
                <c:pt idx="2307">
                  <c:v>4.75</c:v>
                </c:pt>
                <c:pt idx="2308">
                  <c:v>4.75</c:v>
                </c:pt>
                <c:pt idx="2309">
                  <c:v>4.75</c:v>
                </c:pt>
                <c:pt idx="2310">
                  <c:v>4.75</c:v>
                </c:pt>
                <c:pt idx="2311">
                  <c:v>4.75</c:v>
                </c:pt>
                <c:pt idx="2312">
                  <c:v>4.75</c:v>
                </c:pt>
                <c:pt idx="2313">
                  <c:v>4.75</c:v>
                </c:pt>
                <c:pt idx="2314">
                  <c:v>4.75</c:v>
                </c:pt>
                <c:pt idx="2315">
                  <c:v>4.75</c:v>
                </c:pt>
                <c:pt idx="2316">
                  <c:v>4.75</c:v>
                </c:pt>
                <c:pt idx="2317">
                  <c:v>4.75</c:v>
                </c:pt>
                <c:pt idx="2318">
                  <c:v>4.75</c:v>
                </c:pt>
                <c:pt idx="2319">
                  <c:v>4.75</c:v>
                </c:pt>
                <c:pt idx="2320">
                  <c:v>4.75</c:v>
                </c:pt>
                <c:pt idx="2321">
                  <c:v>4.75</c:v>
                </c:pt>
                <c:pt idx="2322">
                  <c:v>4.75</c:v>
                </c:pt>
                <c:pt idx="2323">
                  <c:v>4.75</c:v>
                </c:pt>
                <c:pt idx="2324">
                  <c:v>4.75</c:v>
                </c:pt>
                <c:pt idx="2325">
                  <c:v>4.75</c:v>
                </c:pt>
                <c:pt idx="2326">
                  <c:v>4.75</c:v>
                </c:pt>
                <c:pt idx="2327">
                  <c:v>4.75</c:v>
                </c:pt>
                <c:pt idx="2328">
                  <c:v>4.75</c:v>
                </c:pt>
                <c:pt idx="2329">
                  <c:v>4.75</c:v>
                </c:pt>
                <c:pt idx="2330">
                  <c:v>4.75</c:v>
                </c:pt>
                <c:pt idx="2331">
                  <c:v>4.75</c:v>
                </c:pt>
                <c:pt idx="2332">
                  <c:v>4.75</c:v>
                </c:pt>
                <c:pt idx="2333">
                  <c:v>4.75</c:v>
                </c:pt>
                <c:pt idx="2334">
                  <c:v>4.75</c:v>
                </c:pt>
                <c:pt idx="2335">
                  <c:v>4.75</c:v>
                </c:pt>
                <c:pt idx="2336">
                  <c:v>4.75</c:v>
                </c:pt>
                <c:pt idx="2337">
                  <c:v>4.75</c:v>
                </c:pt>
                <c:pt idx="2338">
                  <c:v>4.75</c:v>
                </c:pt>
                <c:pt idx="2339">
                  <c:v>4.75</c:v>
                </c:pt>
                <c:pt idx="2340">
                  <c:v>4.75</c:v>
                </c:pt>
                <c:pt idx="2341">
                  <c:v>4.75</c:v>
                </c:pt>
                <c:pt idx="2342">
                  <c:v>4.75</c:v>
                </c:pt>
                <c:pt idx="2343">
                  <c:v>4.75</c:v>
                </c:pt>
                <c:pt idx="2344">
                  <c:v>4.75</c:v>
                </c:pt>
                <c:pt idx="2345">
                  <c:v>4.75</c:v>
                </c:pt>
                <c:pt idx="2346">
                  <c:v>4.75</c:v>
                </c:pt>
                <c:pt idx="2347">
                  <c:v>4.5</c:v>
                </c:pt>
                <c:pt idx="2348">
                  <c:v>4.5</c:v>
                </c:pt>
                <c:pt idx="2349">
                  <c:v>4.5</c:v>
                </c:pt>
                <c:pt idx="2350">
                  <c:v>4.5</c:v>
                </c:pt>
                <c:pt idx="2351">
                  <c:v>4.5</c:v>
                </c:pt>
                <c:pt idx="2352">
                  <c:v>4.5</c:v>
                </c:pt>
                <c:pt idx="2353">
                  <c:v>4.5</c:v>
                </c:pt>
                <c:pt idx="2354">
                  <c:v>4.5</c:v>
                </c:pt>
                <c:pt idx="2355">
                  <c:v>4.5</c:v>
                </c:pt>
                <c:pt idx="2356">
                  <c:v>4.5</c:v>
                </c:pt>
                <c:pt idx="2357">
                  <c:v>4.5</c:v>
                </c:pt>
                <c:pt idx="2358">
                  <c:v>4.5</c:v>
                </c:pt>
                <c:pt idx="2359">
                  <c:v>4.5</c:v>
                </c:pt>
                <c:pt idx="2360">
                  <c:v>4.5</c:v>
                </c:pt>
                <c:pt idx="2361">
                  <c:v>4.5</c:v>
                </c:pt>
                <c:pt idx="2362">
                  <c:v>4.5</c:v>
                </c:pt>
                <c:pt idx="2363">
                  <c:v>4.5</c:v>
                </c:pt>
                <c:pt idx="2364">
                  <c:v>4.5</c:v>
                </c:pt>
                <c:pt idx="2365">
                  <c:v>4.5</c:v>
                </c:pt>
                <c:pt idx="2366">
                  <c:v>4.5</c:v>
                </c:pt>
                <c:pt idx="2367">
                  <c:v>4.5</c:v>
                </c:pt>
                <c:pt idx="2368">
                  <c:v>4.5</c:v>
                </c:pt>
                <c:pt idx="2369">
                  <c:v>4.5</c:v>
                </c:pt>
                <c:pt idx="2370">
                  <c:v>4.5</c:v>
                </c:pt>
                <c:pt idx="2371">
                  <c:v>4.5</c:v>
                </c:pt>
                <c:pt idx="2372">
                  <c:v>4.5</c:v>
                </c:pt>
                <c:pt idx="2373">
                  <c:v>4.5</c:v>
                </c:pt>
                <c:pt idx="2374">
                  <c:v>4.5</c:v>
                </c:pt>
                <c:pt idx="2375">
                  <c:v>4.5</c:v>
                </c:pt>
                <c:pt idx="2376">
                  <c:v>4.5</c:v>
                </c:pt>
                <c:pt idx="2377">
                  <c:v>4.5</c:v>
                </c:pt>
                <c:pt idx="2378">
                  <c:v>4.5</c:v>
                </c:pt>
                <c:pt idx="2379">
                  <c:v>4.5</c:v>
                </c:pt>
                <c:pt idx="2380">
                  <c:v>4.5</c:v>
                </c:pt>
                <c:pt idx="2381">
                  <c:v>4.5</c:v>
                </c:pt>
                <c:pt idx="2382">
                  <c:v>4.5</c:v>
                </c:pt>
                <c:pt idx="2383">
                  <c:v>4.5</c:v>
                </c:pt>
                <c:pt idx="2384">
                  <c:v>4.5</c:v>
                </c:pt>
                <c:pt idx="2385">
                  <c:v>4.5</c:v>
                </c:pt>
                <c:pt idx="2386">
                  <c:v>4.5</c:v>
                </c:pt>
                <c:pt idx="2387">
                  <c:v>4.5</c:v>
                </c:pt>
                <c:pt idx="2388">
                  <c:v>4.5</c:v>
                </c:pt>
                <c:pt idx="2389">
                  <c:v>4.5</c:v>
                </c:pt>
                <c:pt idx="2390">
                  <c:v>4.5</c:v>
                </c:pt>
                <c:pt idx="2391">
                  <c:v>4.5</c:v>
                </c:pt>
                <c:pt idx="2392">
                  <c:v>4.5</c:v>
                </c:pt>
                <c:pt idx="2393">
                  <c:v>4.5</c:v>
                </c:pt>
                <c:pt idx="2394">
                  <c:v>4.5</c:v>
                </c:pt>
                <c:pt idx="2395">
                  <c:v>4.5</c:v>
                </c:pt>
                <c:pt idx="2396">
                  <c:v>4.5</c:v>
                </c:pt>
                <c:pt idx="2397">
                  <c:v>4.5</c:v>
                </c:pt>
                <c:pt idx="2398">
                  <c:v>4.5</c:v>
                </c:pt>
                <c:pt idx="2399">
                  <c:v>4.5</c:v>
                </c:pt>
                <c:pt idx="2400">
                  <c:v>4.5</c:v>
                </c:pt>
                <c:pt idx="2401">
                  <c:v>4.5</c:v>
                </c:pt>
                <c:pt idx="2402">
                  <c:v>4.5</c:v>
                </c:pt>
                <c:pt idx="2403">
                  <c:v>4.5</c:v>
                </c:pt>
                <c:pt idx="2404">
                  <c:v>4.5</c:v>
                </c:pt>
                <c:pt idx="2405">
                  <c:v>4.5</c:v>
                </c:pt>
                <c:pt idx="2406">
                  <c:v>4.5</c:v>
                </c:pt>
                <c:pt idx="2407">
                  <c:v>4.5</c:v>
                </c:pt>
                <c:pt idx="2408">
                  <c:v>4.5</c:v>
                </c:pt>
                <c:pt idx="2409">
                  <c:v>4.5</c:v>
                </c:pt>
                <c:pt idx="2410">
                  <c:v>4.5</c:v>
                </c:pt>
                <c:pt idx="2411">
                  <c:v>4.5</c:v>
                </c:pt>
                <c:pt idx="2412">
                  <c:v>4.25</c:v>
                </c:pt>
                <c:pt idx="2413">
                  <c:v>4.25</c:v>
                </c:pt>
                <c:pt idx="2414">
                  <c:v>4.25</c:v>
                </c:pt>
                <c:pt idx="2415">
                  <c:v>4.25</c:v>
                </c:pt>
                <c:pt idx="2416">
                  <c:v>4.25</c:v>
                </c:pt>
                <c:pt idx="2417">
                  <c:v>4.25</c:v>
                </c:pt>
                <c:pt idx="2418">
                  <c:v>4.25</c:v>
                </c:pt>
                <c:pt idx="2419">
                  <c:v>4.25</c:v>
                </c:pt>
                <c:pt idx="2420">
                  <c:v>4.25</c:v>
                </c:pt>
                <c:pt idx="2421">
                  <c:v>4.25</c:v>
                </c:pt>
                <c:pt idx="2422">
                  <c:v>4.25</c:v>
                </c:pt>
                <c:pt idx="2423">
                  <c:v>4.25</c:v>
                </c:pt>
                <c:pt idx="2424">
                  <c:v>4.25</c:v>
                </c:pt>
                <c:pt idx="2425">
                  <c:v>4.25</c:v>
                </c:pt>
                <c:pt idx="2426">
                  <c:v>4.25</c:v>
                </c:pt>
                <c:pt idx="2427">
                  <c:v>4.25</c:v>
                </c:pt>
                <c:pt idx="2428">
                  <c:v>4.25</c:v>
                </c:pt>
                <c:pt idx="2429">
                  <c:v>4.25</c:v>
                </c:pt>
                <c:pt idx="2430">
                  <c:v>4.25</c:v>
                </c:pt>
                <c:pt idx="2431">
                  <c:v>4.25</c:v>
                </c:pt>
                <c:pt idx="2432">
                  <c:v>4.25</c:v>
                </c:pt>
                <c:pt idx="2433">
                  <c:v>4.25</c:v>
                </c:pt>
                <c:pt idx="2434">
                  <c:v>4.25</c:v>
                </c:pt>
                <c:pt idx="2435">
                  <c:v>4.25</c:v>
                </c:pt>
                <c:pt idx="2436">
                  <c:v>4.25</c:v>
                </c:pt>
                <c:pt idx="2437">
                  <c:v>4.25</c:v>
                </c:pt>
                <c:pt idx="2438">
                  <c:v>4.25</c:v>
                </c:pt>
                <c:pt idx="2439">
                  <c:v>4.25</c:v>
                </c:pt>
                <c:pt idx="2440">
                  <c:v>4.25</c:v>
                </c:pt>
                <c:pt idx="2441">
                  <c:v>4.25</c:v>
                </c:pt>
                <c:pt idx="2442">
                  <c:v>4.25</c:v>
                </c:pt>
                <c:pt idx="2443">
                  <c:v>4.25</c:v>
                </c:pt>
                <c:pt idx="2444">
                  <c:v>4.25</c:v>
                </c:pt>
                <c:pt idx="2445">
                  <c:v>4.25</c:v>
                </c:pt>
                <c:pt idx="2446">
                  <c:v>4.25</c:v>
                </c:pt>
                <c:pt idx="2447">
                  <c:v>4.25</c:v>
                </c:pt>
                <c:pt idx="2448">
                  <c:v>4.25</c:v>
                </c:pt>
                <c:pt idx="2449">
                  <c:v>4.25</c:v>
                </c:pt>
                <c:pt idx="2450">
                  <c:v>4.25</c:v>
                </c:pt>
                <c:pt idx="2451">
                  <c:v>4.25</c:v>
                </c:pt>
                <c:pt idx="2452">
                  <c:v>4.25</c:v>
                </c:pt>
                <c:pt idx="2453">
                  <c:v>4.25</c:v>
                </c:pt>
                <c:pt idx="2454">
                  <c:v>4.25</c:v>
                </c:pt>
                <c:pt idx="2455">
                  <c:v>4.25</c:v>
                </c:pt>
                <c:pt idx="2456">
                  <c:v>4.25</c:v>
                </c:pt>
                <c:pt idx="2457">
                  <c:v>4.25</c:v>
                </c:pt>
                <c:pt idx="2458">
                  <c:v>4.25</c:v>
                </c:pt>
                <c:pt idx="2459">
                  <c:v>4.25</c:v>
                </c:pt>
                <c:pt idx="2460">
                  <c:v>4.25</c:v>
                </c:pt>
                <c:pt idx="2461">
                  <c:v>4.25</c:v>
                </c:pt>
                <c:pt idx="2462">
                  <c:v>4.25</c:v>
                </c:pt>
                <c:pt idx="2463">
                  <c:v>4.25</c:v>
                </c:pt>
                <c:pt idx="2464">
                  <c:v>4.25</c:v>
                </c:pt>
                <c:pt idx="2465">
                  <c:v>4.25</c:v>
                </c:pt>
                <c:pt idx="2466">
                  <c:v>4.25</c:v>
                </c:pt>
                <c:pt idx="2467">
                  <c:v>4.25</c:v>
                </c:pt>
                <c:pt idx="2468">
                  <c:v>4.25</c:v>
                </c:pt>
                <c:pt idx="2469">
                  <c:v>4.25</c:v>
                </c:pt>
                <c:pt idx="2470">
                  <c:v>4.25</c:v>
                </c:pt>
                <c:pt idx="2471">
                  <c:v>4.25</c:v>
                </c:pt>
                <c:pt idx="2472">
                  <c:v>4.25</c:v>
                </c:pt>
                <c:pt idx="2473">
                  <c:v>4.25</c:v>
                </c:pt>
                <c:pt idx="2474">
                  <c:v>4.25</c:v>
                </c:pt>
                <c:pt idx="2475">
                  <c:v>4.25</c:v>
                </c:pt>
                <c:pt idx="2476">
                  <c:v>4.25</c:v>
                </c:pt>
                <c:pt idx="2477">
                  <c:v>4</c:v>
                </c:pt>
                <c:pt idx="2478">
                  <c:v>4</c:v>
                </c:pt>
                <c:pt idx="2479">
                  <c:v>4</c:v>
                </c:pt>
                <c:pt idx="2480">
                  <c:v>4</c:v>
                </c:pt>
                <c:pt idx="2481">
                  <c:v>4</c:v>
                </c:pt>
                <c:pt idx="2482">
                  <c:v>4</c:v>
                </c:pt>
                <c:pt idx="2483">
                  <c:v>4</c:v>
                </c:pt>
                <c:pt idx="2484">
                  <c:v>4</c:v>
                </c:pt>
                <c:pt idx="2485">
                  <c:v>4</c:v>
                </c:pt>
                <c:pt idx="2486">
                  <c:v>4</c:v>
                </c:pt>
                <c:pt idx="2487">
                  <c:v>4</c:v>
                </c:pt>
                <c:pt idx="2488">
                  <c:v>4</c:v>
                </c:pt>
                <c:pt idx="2489">
                  <c:v>4</c:v>
                </c:pt>
                <c:pt idx="2490">
                  <c:v>4</c:v>
                </c:pt>
                <c:pt idx="2491">
                  <c:v>4</c:v>
                </c:pt>
                <c:pt idx="2492">
                  <c:v>4</c:v>
                </c:pt>
                <c:pt idx="2493">
                  <c:v>4</c:v>
                </c:pt>
                <c:pt idx="2494">
                  <c:v>4</c:v>
                </c:pt>
                <c:pt idx="2495">
                  <c:v>4</c:v>
                </c:pt>
                <c:pt idx="2496">
                  <c:v>4</c:v>
                </c:pt>
                <c:pt idx="2497">
                  <c:v>4</c:v>
                </c:pt>
                <c:pt idx="2498">
                  <c:v>4</c:v>
                </c:pt>
                <c:pt idx="2499">
                  <c:v>4</c:v>
                </c:pt>
                <c:pt idx="2500">
                  <c:v>4</c:v>
                </c:pt>
                <c:pt idx="2501">
                  <c:v>4</c:v>
                </c:pt>
                <c:pt idx="2502">
                  <c:v>4</c:v>
                </c:pt>
                <c:pt idx="2503">
                  <c:v>4</c:v>
                </c:pt>
                <c:pt idx="2504">
                  <c:v>4</c:v>
                </c:pt>
                <c:pt idx="2505">
                  <c:v>4</c:v>
                </c:pt>
                <c:pt idx="2506">
                  <c:v>4</c:v>
                </c:pt>
                <c:pt idx="2507">
                  <c:v>4</c:v>
                </c:pt>
                <c:pt idx="2508">
                  <c:v>4</c:v>
                </c:pt>
                <c:pt idx="2509">
                  <c:v>4</c:v>
                </c:pt>
                <c:pt idx="2510">
                  <c:v>4</c:v>
                </c:pt>
                <c:pt idx="2511">
                  <c:v>4</c:v>
                </c:pt>
                <c:pt idx="2512">
                  <c:v>4</c:v>
                </c:pt>
                <c:pt idx="2513">
                  <c:v>4</c:v>
                </c:pt>
                <c:pt idx="2514">
                  <c:v>4</c:v>
                </c:pt>
                <c:pt idx="2515">
                  <c:v>4</c:v>
                </c:pt>
                <c:pt idx="2516">
                  <c:v>4</c:v>
                </c:pt>
                <c:pt idx="2517">
                  <c:v>4</c:v>
                </c:pt>
                <c:pt idx="2518">
                  <c:v>4</c:v>
                </c:pt>
                <c:pt idx="2519">
                  <c:v>4</c:v>
                </c:pt>
                <c:pt idx="2520">
                  <c:v>4</c:v>
                </c:pt>
                <c:pt idx="2521">
                  <c:v>4</c:v>
                </c:pt>
                <c:pt idx="2522">
                  <c:v>4</c:v>
                </c:pt>
                <c:pt idx="2523">
                  <c:v>4</c:v>
                </c:pt>
                <c:pt idx="2524">
                  <c:v>4</c:v>
                </c:pt>
                <c:pt idx="2525">
                  <c:v>4</c:v>
                </c:pt>
                <c:pt idx="2526">
                  <c:v>4</c:v>
                </c:pt>
                <c:pt idx="2527">
                  <c:v>4</c:v>
                </c:pt>
                <c:pt idx="2528">
                  <c:v>4</c:v>
                </c:pt>
                <c:pt idx="2529">
                  <c:v>4</c:v>
                </c:pt>
                <c:pt idx="2530">
                  <c:v>4</c:v>
                </c:pt>
                <c:pt idx="2531">
                  <c:v>4</c:v>
                </c:pt>
                <c:pt idx="2532">
                  <c:v>4</c:v>
                </c:pt>
                <c:pt idx="2533">
                  <c:v>4</c:v>
                </c:pt>
                <c:pt idx="2534">
                  <c:v>4</c:v>
                </c:pt>
                <c:pt idx="2535">
                  <c:v>4</c:v>
                </c:pt>
                <c:pt idx="2536">
                  <c:v>4</c:v>
                </c:pt>
                <c:pt idx="2537">
                  <c:v>4</c:v>
                </c:pt>
                <c:pt idx="2538">
                  <c:v>4</c:v>
                </c:pt>
                <c:pt idx="2539">
                  <c:v>4</c:v>
                </c:pt>
                <c:pt idx="2540">
                  <c:v>4</c:v>
                </c:pt>
                <c:pt idx="2541">
                  <c:v>4</c:v>
                </c:pt>
                <c:pt idx="2542">
                  <c:v>4</c:v>
                </c:pt>
                <c:pt idx="2543">
                  <c:v>4</c:v>
                </c:pt>
                <c:pt idx="2544">
                  <c:v>4</c:v>
                </c:pt>
                <c:pt idx="2545">
                  <c:v>4</c:v>
                </c:pt>
                <c:pt idx="2546">
                  <c:v>4</c:v>
                </c:pt>
                <c:pt idx="2547">
                  <c:v>4</c:v>
                </c:pt>
                <c:pt idx="2548">
                  <c:v>4</c:v>
                </c:pt>
                <c:pt idx="2549">
                  <c:v>4</c:v>
                </c:pt>
                <c:pt idx="2550">
                  <c:v>4</c:v>
                </c:pt>
                <c:pt idx="2551">
                  <c:v>4</c:v>
                </c:pt>
                <c:pt idx="2552">
                  <c:v>4</c:v>
                </c:pt>
                <c:pt idx="2553">
                  <c:v>4</c:v>
                </c:pt>
                <c:pt idx="2554">
                  <c:v>4</c:v>
                </c:pt>
                <c:pt idx="2555">
                  <c:v>4</c:v>
                </c:pt>
                <c:pt idx="2556">
                  <c:v>4</c:v>
                </c:pt>
                <c:pt idx="2557">
                  <c:v>4</c:v>
                </c:pt>
                <c:pt idx="2558">
                  <c:v>4</c:v>
                </c:pt>
                <c:pt idx="2559">
                  <c:v>4</c:v>
                </c:pt>
                <c:pt idx="2560">
                  <c:v>4</c:v>
                </c:pt>
                <c:pt idx="2561">
                  <c:v>4</c:v>
                </c:pt>
                <c:pt idx="2562">
                  <c:v>4</c:v>
                </c:pt>
                <c:pt idx="2563">
                  <c:v>4</c:v>
                </c:pt>
                <c:pt idx="2564">
                  <c:v>4</c:v>
                </c:pt>
                <c:pt idx="2565">
                  <c:v>4</c:v>
                </c:pt>
                <c:pt idx="2566">
                  <c:v>4</c:v>
                </c:pt>
                <c:pt idx="2567">
                  <c:v>4</c:v>
                </c:pt>
                <c:pt idx="2568">
                  <c:v>4</c:v>
                </c:pt>
                <c:pt idx="2569">
                  <c:v>4</c:v>
                </c:pt>
                <c:pt idx="2570">
                  <c:v>4</c:v>
                </c:pt>
                <c:pt idx="2571">
                  <c:v>4</c:v>
                </c:pt>
                <c:pt idx="2572">
                  <c:v>3.75</c:v>
                </c:pt>
                <c:pt idx="2573">
                  <c:v>3.75</c:v>
                </c:pt>
                <c:pt idx="2574">
                  <c:v>3.75</c:v>
                </c:pt>
                <c:pt idx="2575">
                  <c:v>3.75</c:v>
                </c:pt>
                <c:pt idx="2576">
                  <c:v>3.75</c:v>
                </c:pt>
                <c:pt idx="2577">
                  <c:v>3.75</c:v>
                </c:pt>
                <c:pt idx="2578">
                  <c:v>3.75</c:v>
                </c:pt>
                <c:pt idx="2579">
                  <c:v>3.75</c:v>
                </c:pt>
                <c:pt idx="2580">
                  <c:v>3.75</c:v>
                </c:pt>
                <c:pt idx="2581">
                  <c:v>3.75</c:v>
                </c:pt>
                <c:pt idx="2582">
                  <c:v>3.75</c:v>
                </c:pt>
                <c:pt idx="2583">
                  <c:v>3.75</c:v>
                </c:pt>
                <c:pt idx="2584">
                  <c:v>3.75</c:v>
                </c:pt>
                <c:pt idx="2585">
                  <c:v>3.75</c:v>
                </c:pt>
                <c:pt idx="2586">
                  <c:v>3.75</c:v>
                </c:pt>
                <c:pt idx="2587">
                  <c:v>3.75</c:v>
                </c:pt>
                <c:pt idx="2588">
                  <c:v>3.75</c:v>
                </c:pt>
                <c:pt idx="2589">
                  <c:v>3.75</c:v>
                </c:pt>
                <c:pt idx="2590">
                  <c:v>3.75</c:v>
                </c:pt>
                <c:pt idx="2591">
                  <c:v>3.75</c:v>
                </c:pt>
                <c:pt idx="2592">
                  <c:v>3.75</c:v>
                </c:pt>
                <c:pt idx="2593">
                  <c:v>3.75</c:v>
                </c:pt>
                <c:pt idx="2594">
                  <c:v>3.75</c:v>
                </c:pt>
                <c:pt idx="2595">
                  <c:v>3.75</c:v>
                </c:pt>
                <c:pt idx="2596">
                  <c:v>3.75</c:v>
                </c:pt>
                <c:pt idx="2597">
                  <c:v>3.75</c:v>
                </c:pt>
                <c:pt idx="2598">
                  <c:v>3.75</c:v>
                </c:pt>
                <c:pt idx="2599">
                  <c:v>3.75</c:v>
                </c:pt>
                <c:pt idx="2600">
                  <c:v>3.75</c:v>
                </c:pt>
                <c:pt idx="2601">
                  <c:v>3.75</c:v>
                </c:pt>
                <c:pt idx="2602">
                  <c:v>3.75</c:v>
                </c:pt>
                <c:pt idx="2603">
                  <c:v>3.75</c:v>
                </c:pt>
                <c:pt idx="2604">
                  <c:v>3.75</c:v>
                </c:pt>
                <c:pt idx="2605">
                  <c:v>3.75</c:v>
                </c:pt>
                <c:pt idx="2606">
                  <c:v>3.75</c:v>
                </c:pt>
                <c:pt idx="2607">
                  <c:v>3.75</c:v>
                </c:pt>
                <c:pt idx="2608">
                  <c:v>3.75</c:v>
                </c:pt>
                <c:pt idx="2609">
                  <c:v>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34-4A30-8BC2-F2F0883C50FD}"/>
            </c:ext>
          </c:extLst>
        </c:ser>
        <c:ser>
          <c:idx val="3"/>
          <c:order val="3"/>
          <c:tx>
            <c:strRef>
              <c:f>'figV3-5'!$E$7</c:f>
              <c:strCache>
                <c:ptCount val="1"/>
                <c:pt idx="0">
                  <c:v>Norge</c:v>
                </c:pt>
              </c:strCache>
            </c:strRef>
          </c:tx>
          <c:spPr>
            <a:ln w="25400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'figV3-5'!$A$8:$A$2617</c:f>
              <c:numCache>
                <c:formatCode>m/d/yyyy</c:formatCode>
                <c:ptCount val="2610"/>
                <c:pt idx="0">
                  <c:v>42409</c:v>
                </c:pt>
                <c:pt idx="1">
                  <c:v>42410</c:v>
                </c:pt>
                <c:pt idx="2">
                  <c:v>42411</c:v>
                </c:pt>
                <c:pt idx="3">
                  <c:v>42412</c:v>
                </c:pt>
                <c:pt idx="4">
                  <c:v>42415</c:v>
                </c:pt>
                <c:pt idx="5">
                  <c:v>42416</c:v>
                </c:pt>
                <c:pt idx="6">
                  <c:v>42417</c:v>
                </c:pt>
                <c:pt idx="7">
                  <c:v>42418</c:v>
                </c:pt>
                <c:pt idx="8">
                  <c:v>42419</c:v>
                </c:pt>
                <c:pt idx="9">
                  <c:v>42422</c:v>
                </c:pt>
                <c:pt idx="10">
                  <c:v>42423</c:v>
                </c:pt>
                <c:pt idx="11">
                  <c:v>42424</c:v>
                </c:pt>
                <c:pt idx="12">
                  <c:v>42425</c:v>
                </c:pt>
                <c:pt idx="13">
                  <c:v>42426</c:v>
                </c:pt>
                <c:pt idx="14">
                  <c:v>42429</c:v>
                </c:pt>
                <c:pt idx="15">
                  <c:v>42430</c:v>
                </c:pt>
                <c:pt idx="16">
                  <c:v>42431</c:v>
                </c:pt>
                <c:pt idx="17">
                  <c:v>42432</c:v>
                </c:pt>
                <c:pt idx="18">
                  <c:v>42433</c:v>
                </c:pt>
                <c:pt idx="19">
                  <c:v>42436</c:v>
                </c:pt>
                <c:pt idx="20">
                  <c:v>42437</c:v>
                </c:pt>
                <c:pt idx="21">
                  <c:v>42438</c:v>
                </c:pt>
                <c:pt idx="22">
                  <c:v>42439</c:v>
                </c:pt>
                <c:pt idx="23">
                  <c:v>42440</c:v>
                </c:pt>
                <c:pt idx="24">
                  <c:v>42443</c:v>
                </c:pt>
                <c:pt idx="25">
                  <c:v>42444</c:v>
                </c:pt>
                <c:pt idx="26">
                  <c:v>42445</c:v>
                </c:pt>
                <c:pt idx="27">
                  <c:v>42446</c:v>
                </c:pt>
                <c:pt idx="28">
                  <c:v>42447</c:v>
                </c:pt>
                <c:pt idx="29">
                  <c:v>42450</c:v>
                </c:pt>
                <c:pt idx="30">
                  <c:v>42451</c:v>
                </c:pt>
                <c:pt idx="31">
                  <c:v>42452</c:v>
                </c:pt>
                <c:pt idx="32">
                  <c:v>42453</c:v>
                </c:pt>
                <c:pt idx="33">
                  <c:v>42454</c:v>
                </c:pt>
                <c:pt idx="34">
                  <c:v>42457</c:v>
                </c:pt>
                <c:pt idx="35">
                  <c:v>42458</c:v>
                </c:pt>
                <c:pt idx="36">
                  <c:v>42459</c:v>
                </c:pt>
                <c:pt idx="37">
                  <c:v>42460</c:v>
                </c:pt>
                <c:pt idx="38">
                  <c:v>42461</c:v>
                </c:pt>
                <c:pt idx="39">
                  <c:v>42464</c:v>
                </c:pt>
                <c:pt idx="40">
                  <c:v>42465</c:v>
                </c:pt>
                <c:pt idx="41">
                  <c:v>42466</c:v>
                </c:pt>
                <c:pt idx="42">
                  <c:v>42467</c:v>
                </c:pt>
                <c:pt idx="43">
                  <c:v>42468</c:v>
                </c:pt>
                <c:pt idx="44">
                  <c:v>42471</c:v>
                </c:pt>
                <c:pt idx="45">
                  <c:v>42472</c:v>
                </c:pt>
                <c:pt idx="46">
                  <c:v>42473</c:v>
                </c:pt>
                <c:pt idx="47">
                  <c:v>42474</c:v>
                </c:pt>
                <c:pt idx="48">
                  <c:v>42475</c:v>
                </c:pt>
                <c:pt idx="49">
                  <c:v>42478</c:v>
                </c:pt>
                <c:pt idx="50">
                  <c:v>42479</c:v>
                </c:pt>
                <c:pt idx="51">
                  <c:v>42480</c:v>
                </c:pt>
                <c:pt idx="52">
                  <c:v>42481</c:v>
                </c:pt>
                <c:pt idx="53">
                  <c:v>42482</c:v>
                </c:pt>
                <c:pt idx="54">
                  <c:v>42485</c:v>
                </c:pt>
                <c:pt idx="55">
                  <c:v>42486</c:v>
                </c:pt>
                <c:pt idx="56">
                  <c:v>42487</c:v>
                </c:pt>
                <c:pt idx="57">
                  <c:v>42488</c:v>
                </c:pt>
                <c:pt idx="58">
                  <c:v>42489</c:v>
                </c:pt>
                <c:pt idx="59">
                  <c:v>42492</c:v>
                </c:pt>
                <c:pt idx="60">
                  <c:v>42493</c:v>
                </c:pt>
                <c:pt idx="61">
                  <c:v>42494</c:v>
                </c:pt>
                <c:pt idx="62">
                  <c:v>42495</c:v>
                </c:pt>
                <c:pt idx="63">
                  <c:v>42496</c:v>
                </c:pt>
                <c:pt idx="64">
                  <c:v>42499</c:v>
                </c:pt>
                <c:pt idx="65">
                  <c:v>42500</c:v>
                </c:pt>
                <c:pt idx="66">
                  <c:v>42501</c:v>
                </c:pt>
                <c:pt idx="67">
                  <c:v>42502</c:v>
                </c:pt>
                <c:pt idx="68">
                  <c:v>42503</c:v>
                </c:pt>
                <c:pt idx="69">
                  <c:v>42506</c:v>
                </c:pt>
                <c:pt idx="70">
                  <c:v>42507</c:v>
                </c:pt>
                <c:pt idx="71">
                  <c:v>42508</c:v>
                </c:pt>
                <c:pt idx="72">
                  <c:v>42509</c:v>
                </c:pt>
                <c:pt idx="73">
                  <c:v>42510</c:v>
                </c:pt>
                <c:pt idx="74">
                  <c:v>42513</c:v>
                </c:pt>
                <c:pt idx="75">
                  <c:v>42514</c:v>
                </c:pt>
                <c:pt idx="76">
                  <c:v>42515</c:v>
                </c:pt>
                <c:pt idx="77">
                  <c:v>42516</c:v>
                </c:pt>
                <c:pt idx="78">
                  <c:v>42517</c:v>
                </c:pt>
                <c:pt idx="79">
                  <c:v>42520</c:v>
                </c:pt>
                <c:pt idx="80">
                  <c:v>42521</c:v>
                </c:pt>
                <c:pt idx="81">
                  <c:v>42522</c:v>
                </c:pt>
                <c:pt idx="82">
                  <c:v>42523</c:v>
                </c:pt>
                <c:pt idx="83">
                  <c:v>42524</c:v>
                </c:pt>
                <c:pt idx="84">
                  <c:v>42527</c:v>
                </c:pt>
                <c:pt idx="85">
                  <c:v>42528</c:v>
                </c:pt>
                <c:pt idx="86">
                  <c:v>42529</c:v>
                </c:pt>
                <c:pt idx="87">
                  <c:v>42530</c:v>
                </c:pt>
                <c:pt idx="88">
                  <c:v>42531</c:v>
                </c:pt>
                <c:pt idx="89">
                  <c:v>42534</c:v>
                </c:pt>
                <c:pt idx="90">
                  <c:v>42535</c:v>
                </c:pt>
                <c:pt idx="91">
                  <c:v>42536</c:v>
                </c:pt>
                <c:pt idx="92">
                  <c:v>42537</c:v>
                </c:pt>
                <c:pt idx="93">
                  <c:v>42538</c:v>
                </c:pt>
                <c:pt idx="94">
                  <c:v>42541</c:v>
                </c:pt>
                <c:pt idx="95">
                  <c:v>42542</c:v>
                </c:pt>
                <c:pt idx="96">
                  <c:v>42543</c:v>
                </c:pt>
                <c:pt idx="97">
                  <c:v>42544</c:v>
                </c:pt>
                <c:pt idx="98">
                  <c:v>42545</c:v>
                </c:pt>
                <c:pt idx="99">
                  <c:v>42548</c:v>
                </c:pt>
                <c:pt idx="100">
                  <c:v>42549</c:v>
                </c:pt>
                <c:pt idx="101">
                  <c:v>42550</c:v>
                </c:pt>
                <c:pt idx="102">
                  <c:v>42551</c:v>
                </c:pt>
                <c:pt idx="103">
                  <c:v>42552</c:v>
                </c:pt>
                <c:pt idx="104">
                  <c:v>42555</c:v>
                </c:pt>
                <c:pt idx="105">
                  <c:v>42556</c:v>
                </c:pt>
                <c:pt idx="106">
                  <c:v>42557</c:v>
                </c:pt>
                <c:pt idx="107">
                  <c:v>42558</c:v>
                </c:pt>
                <c:pt idx="108">
                  <c:v>42559</c:v>
                </c:pt>
                <c:pt idx="109">
                  <c:v>42562</c:v>
                </c:pt>
                <c:pt idx="110">
                  <c:v>42563</c:v>
                </c:pt>
                <c:pt idx="111">
                  <c:v>42564</c:v>
                </c:pt>
                <c:pt idx="112">
                  <c:v>42565</c:v>
                </c:pt>
                <c:pt idx="113">
                  <c:v>42566</c:v>
                </c:pt>
                <c:pt idx="114">
                  <c:v>42569</c:v>
                </c:pt>
                <c:pt idx="115">
                  <c:v>42570</c:v>
                </c:pt>
                <c:pt idx="116">
                  <c:v>42571</c:v>
                </c:pt>
                <c:pt idx="117">
                  <c:v>42572</c:v>
                </c:pt>
                <c:pt idx="118">
                  <c:v>42573</c:v>
                </c:pt>
                <c:pt idx="119">
                  <c:v>42576</c:v>
                </c:pt>
                <c:pt idx="120">
                  <c:v>42577</c:v>
                </c:pt>
                <c:pt idx="121">
                  <c:v>42578</c:v>
                </c:pt>
                <c:pt idx="122">
                  <c:v>42579</c:v>
                </c:pt>
                <c:pt idx="123">
                  <c:v>42580</c:v>
                </c:pt>
                <c:pt idx="124">
                  <c:v>42583</c:v>
                </c:pt>
                <c:pt idx="125">
                  <c:v>42584</c:v>
                </c:pt>
                <c:pt idx="126">
                  <c:v>42585</c:v>
                </c:pt>
                <c:pt idx="127">
                  <c:v>42586</c:v>
                </c:pt>
                <c:pt idx="128">
                  <c:v>42587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42597</c:v>
                </c:pt>
                <c:pt idx="135">
                  <c:v>42598</c:v>
                </c:pt>
                <c:pt idx="136">
                  <c:v>42599</c:v>
                </c:pt>
                <c:pt idx="137">
                  <c:v>42600</c:v>
                </c:pt>
                <c:pt idx="138">
                  <c:v>42601</c:v>
                </c:pt>
                <c:pt idx="139">
                  <c:v>42604</c:v>
                </c:pt>
                <c:pt idx="140">
                  <c:v>42605</c:v>
                </c:pt>
                <c:pt idx="141">
                  <c:v>42606</c:v>
                </c:pt>
                <c:pt idx="142">
                  <c:v>42607</c:v>
                </c:pt>
                <c:pt idx="143">
                  <c:v>42608</c:v>
                </c:pt>
                <c:pt idx="144">
                  <c:v>42611</c:v>
                </c:pt>
                <c:pt idx="145">
                  <c:v>42612</c:v>
                </c:pt>
                <c:pt idx="146">
                  <c:v>42613</c:v>
                </c:pt>
                <c:pt idx="147">
                  <c:v>42614</c:v>
                </c:pt>
                <c:pt idx="148">
                  <c:v>42615</c:v>
                </c:pt>
                <c:pt idx="149">
                  <c:v>42618</c:v>
                </c:pt>
                <c:pt idx="150">
                  <c:v>42619</c:v>
                </c:pt>
                <c:pt idx="151">
                  <c:v>42620</c:v>
                </c:pt>
                <c:pt idx="152">
                  <c:v>42621</c:v>
                </c:pt>
                <c:pt idx="153">
                  <c:v>42622</c:v>
                </c:pt>
                <c:pt idx="154">
                  <c:v>42625</c:v>
                </c:pt>
                <c:pt idx="155">
                  <c:v>42626</c:v>
                </c:pt>
                <c:pt idx="156">
                  <c:v>42627</c:v>
                </c:pt>
                <c:pt idx="157">
                  <c:v>42628</c:v>
                </c:pt>
                <c:pt idx="158">
                  <c:v>42629</c:v>
                </c:pt>
                <c:pt idx="159">
                  <c:v>42632</c:v>
                </c:pt>
                <c:pt idx="160">
                  <c:v>42633</c:v>
                </c:pt>
                <c:pt idx="161">
                  <c:v>42634</c:v>
                </c:pt>
                <c:pt idx="162">
                  <c:v>42635</c:v>
                </c:pt>
                <c:pt idx="163">
                  <c:v>42636</c:v>
                </c:pt>
                <c:pt idx="164">
                  <c:v>42639</c:v>
                </c:pt>
                <c:pt idx="165">
                  <c:v>42640</c:v>
                </c:pt>
                <c:pt idx="166">
                  <c:v>42641</c:v>
                </c:pt>
                <c:pt idx="167">
                  <c:v>42642</c:v>
                </c:pt>
                <c:pt idx="168">
                  <c:v>42643</c:v>
                </c:pt>
                <c:pt idx="169">
                  <c:v>42646</c:v>
                </c:pt>
                <c:pt idx="170">
                  <c:v>42647</c:v>
                </c:pt>
                <c:pt idx="171">
                  <c:v>42648</c:v>
                </c:pt>
                <c:pt idx="172">
                  <c:v>42649</c:v>
                </c:pt>
                <c:pt idx="173">
                  <c:v>42650</c:v>
                </c:pt>
                <c:pt idx="174">
                  <c:v>42653</c:v>
                </c:pt>
                <c:pt idx="175">
                  <c:v>42654</c:v>
                </c:pt>
                <c:pt idx="176">
                  <c:v>42655</c:v>
                </c:pt>
                <c:pt idx="177">
                  <c:v>42656</c:v>
                </c:pt>
                <c:pt idx="178">
                  <c:v>42657</c:v>
                </c:pt>
                <c:pt idx="179">
                  <c:v>42660</c:v>
                </c:pt>
                <c:pt idx="180">
                  <c:v>42661</c:v>
                </c:pt>
                <c:pt idx="181">
                  <c:v>42662</c:v>
                </c:pt>
                <c:pt idx="182">
                  <c:v>42663</c:v>
                </c:pt>
                <c:pt idx="183">
                  <c:v>42664</c:v>
                </c:pt>
                <c:pt idx="184">
                  <c:v>42667</c:v>
                </c:pt>
                <c:pt idx="185">
                  <c:v>42668</c:v>
                </c:pt>
                <c:pt idx="186">
                  <c:v>42669</c:v>
                </c:pt>
                <c:pt idx="187">
                  <c:v>42670</c:v>
                </c:pt>
                <c:pt idx="188">
                  <c:v>42671</c:v>
                </c:pt>
                <c:pt idx="189">
                  <c:v>42674</c:v>
                </c:pt>
                <c:pt idx="190">
                  <c:v>42675</c:v>
                </c:pt>
                <c:pt idx="191">
                  <c:v>42676</c:v>
                </c:pt>
                <c:pt idx="192">
                  <c:v>42677</c:v>
                </c:pt>
                <c:pt idx="193">
                  <c:v>42678</c:v>
                </c:pt>
                <c:pt idx="194">
                  <c:v>42681</c:v>
                </c:pt>
                <c:pt idx="195">
                  <c:v>42682</c:v>
                </c:pt>
                <c:pt idx="196">
                  <c:v>42683</c:v>
                </c:pt>
                <c:pt idx="197">
                  <c:v>42684</c:v>
                </c:pt>
                <c:pt idx="198">
                  <c:v>42685</c:v>
                </c:pt>
                <c:pt idx="199">
                  <c:v>42688</c:v>
                </c:pt>
                <c:pt idx="200">
                  <c:v>42689</c:v>
                </c:pt>
                <c:pt idx="201">
                  <c:v>42690</c:v>
                </c:pt>
                <c:pt idx="202">
                  <c:v>42691</c:v>
                </c:pt>
                <c:pt idx="203">
                  <c:v>42692</c:v>
                </c:pt>
                <c:pt idx="204">
                  <c:v>42695</c:v>
                </c:pt>
                <c:pt idx="205">
                  <c:v>42696</c:v>
                </c:pt>
                <c:pt idx="206">
                  <c:v>42697</c:v>
                </c:pt>
                <c:pt idx="207">
                  <c:v>42698</c:v>
                </c:pt>
                <c:pt idx="208">
                  <c:v>42699</c:v>
                </c:pt>
                <c:pt idx="209">
                  <c:v>42702</c:v>
                </c:pt>
                <c:pt idx="210">
                  <c:v>42703</c:v>
                </c:pt>
                <c:pt idx="211">
                  <c:v>42704</c:v>
                </c:pt>
                <c:pt idx="212">
                  <c:v>42705</c:v>
                </c:pt>
                <c:pt idx="213">
                  <c:v>42706</c:v>
                </c:pt>
                <c:pt idx="214">
                  <c:v>42709</c:v>
                </c:pt>
                <c:pt idx="215">
                  <c:v>42710</c:v>
                </c:pt>
                <c:pt idx="216">
                  <c:v>42711</c:v>
                </c:pt>
                <c:pt idx="217">
                  <c:v>42712</c:v>
                </c:pt>
                <c:pt idx="218">
                  <c:v>42713</c:v>
                </c:pt>
                <c:pt idx="219">
                  <c:v>42716</c:v>
                </c:pt>
                <c:pt idx="220">
                  <c:v>42717</c:v>
                </c:pt>
                <c:pt idx="221">
                  <c:v>42718</c:v>
                </c:pt>
                <c:pt idx="222">
                  <c:v>42719</c:v>
                </c:pt>
                <c:pt idx="223">
                  <c:v>42720</c:v>
                </c:pt>
                <c:pt idx="224">
                  <c:v>42723</c:v>
                </c:pt>
                <c:pt idx="225">
                  <c:v>42724</c:v>
                </c:pt>
                <c:pt idx="226">
                  <c:v>42725</c:v>
                </c:pt>
                <c:pt idx="227">
                  <c:v>42726</c:v>
                </c:pt>
                <c:pt idx="228">
                  <c:v>42727</c:v>
                </c:pt>
                <c:pt idx="229">
                  <c:v>42730</c:v>
                </c:pt>
                <c:pt idx="230">
                  <c:v>42731</c:v>
                </c:pt>
                <c:pt idx="231">
                  <c:v>42732</c:v>
                </c:pt>
                <c:pt idx="232">
                  <c:v>42733</c:v>
                </c:pt>
                <c:pt idx="233">
                  <c:v>42734</c:v>
                </c:pt>
                <c:pt idx="234">
                  <c:v>42737</c:v>
                </c:pt>
                <c:pt idx="235">
                  <c:v>42738</c:v>
                </c:pt>
                <c:pt idx="236">
                  <c:v>42739</c:v>
                </c:pt>
                <c:pt idx="237">
                  <c:v>42740</c:v>
                </c:pt>
                <c:pt idx="238">
                  <c:v>42741</c:v>
                </c:pt>
                <c:pt idx="239">
                  <c:v>42744</c:v>
                </c:pt>
                <c:pt idx="240">
                  <c:v>42745</c:v>
                </c:pt>
                <c:pt idx="241">
                  <c:v>42746</c:v>
                </c:pt>
                <c:pt idx="242">
                  <c:v>42747</c:v>
                </c:pt>
                <c:pt idx="243">
                  <c:v>42748</c:v>
                </c:pt>
                <c:pt idx="244">
                  <c:v>42751</c:v>
                </c:pt>
                <c:pt idx="245">
                  <c:v>42752</c:v>
                </c:pt>
                <c:pt idx="246">
                  <c:v>42753</c:v>
                </c:pt>
                <c:pt idx="247">
                  <c:v>42754</c:v>
                </c:pt>
                <c:pt idx="248">
                  <c:v>42755</c:v>
                </c:pt>
                <c:pt idx="249">
                  <c:v>42758</c:v>
                </c:pt>
                <c:pt idx="250">
                  <c:v>42759</c:v>
                </c:pt>
                <c:pt idx="251">
                  <c:v>42760</c:v>
                </c:pt>
                <c:pt idx="252">
                  <c:v>42761</c:v>
                </c:pt>
                <c:pt idx="253">
                  <c:v>42762</c:v>
                </c:pt>
                <c:pt idx="254">
                  <c:v>42765</c:v>
                </c:pt>
                <c:pt idx="255">
                  <c:v>42766</c:v>
                </c:pt>
                <c:pt idx="256">
                  <c:v>42767</c:v>
                </c:pt>
                <c:pt idx="257">
                  <c:v>42768</c:v>
                </c:pt>
                <c:pt idx="258">
                  <c:v>42769</c:v>
                </c:pt>
                <c:pt idx="259">
                  <c:v>42772</c:v>
                </c:pt>
                <c:pt idx="260">
                  <c:v>42773</c:v>
                </c:pt>
                <c:pt idx="261">
                  <c:v>42774</c:v>
                </c:pt>
                <c:pt idx="262">
                  <c:v>42775</c:v>
                </c:pt>
                <c:pt idx="263">
                  <c:v>42776</c:v>
                </c:pt>
                <c:pt idx="264">
                  <c:v>42779</c:v>
                </c:pt>
                <c:pt idx="265">
                  <c:v>42780</c:v>
                </c:pt>
                <c:pt idx="266">
                  <c:v>42781</c:v>
                </c:pt>
                <c:pt idx="267">
                  <c:v>42782</c:v>
                </c:pt>
                <c:pt idx="268">
                  <c:v>42783</c:v>
                </c:pt>
                <c:pt idx="269">
                  <c:v>42786</c:v>
                </c:pt>
                <c:pt idx="270">
                  <c:v>42787</c:v>
                </c:pt>
                <c:pt idx="271">
                  <c:v>42788</c:v>
                </c:pt>
                <c:pt idx="272">
                  <c:v>42789</c:v>
                </c:pt>
                <c:pt idx="273">
                  <c:v>42790</c:v>
                </c:pt>
                <c:pt idx="274">
                  <c:v>42793</c:v>
                </c:pt>
                <c:pt idx="275">
                  <c:v>42794</c:v>
                </c:pt>
                <c:pt idx="276">
                  <c:v>42795</c:v>
                </c:pt>
                <c:pt idx="277">
                  <c:v>42796</c:v>
                </c:pt>
                <c:pt idx="278">
                  <c:v>42797</c:v>
                </c:pt>
                <c:pt idx="279">
                  <c:v>42800</c:v>
                </c:pt>
                <c:pt idx="280">
                  <c:v>42801</c:v>
                </c:pt>
                <c:pt idx="281">
                  <c:v>42802</c:v>
                </c:pt>
                <c:pt idx="282">
                  <c:v>42803</c:v>
                </c:pt>
                <c:pt idx="283">
                  <c:v>42804</c:v>
                </c:pt>
                <c:pt idx="284">
                  <c:v>42807</c:v>
                </c:pt>
                <c:pt idx="285">
                  <c:v>42808</c:v>
                </c:pt>
                <c:pt idx="286">
                  <c:v>42809</c:v>
                </c:pt>
                <c:pt idx="287">
                  <c:v>42810</c:v>
                </c:pt>
                <c:pt idx="288">
                  <c:v>42811</c:v>
                </c:pt>
                <c:pt idx="289">
                  <c:v>42814</c:v>
                </c:pt>
                <c:pt idx="290">
                  <c:v>42815</c:v>
                </c:pt>
                <c:pt idx="291">
                  <c:v>42816</c:v>
                </c:pt>
                <c:pt idx="292">
                  <c:v>42817</c:v>
                </c:pt>
                <c:pt idx="293">
                  <c:v>42818</c:v>
                </c:pt>
                <c:pt idx="294">
                  <c:v>42821</c:v>
                </c:pt>
                <c:pt idx="295">
                  <c:v>42822</c:v>
                </c:pt>
                <c:pt idx="296">
                  <c:v>42823</c:v>
                </c:pt>
                <c:pt idx="297">
                  <c:v>42824</c:v>
                </c:pt>
                <c:pt idx="298">
                  <c:v>42825</c:v>
                </c:pt>
                <c:pt idx="299">
                  <c:v>42828</c:v>
                </c:pt>
                <c:pt idx="300">
                  <c:v>42829</c:v>
                </c:pt>
                <c:pt idx="301">
                  <c:v>42830</c:v>
                </c:pt>
                <c:pt idx="302">
                  <c:v>42831</c:v>
                </c:pt>
                <c:pt idx="303">
                  <c:v>42832</c:v>
                </c:pt>
                <c:pt idx="304">
                  <c:v>42835</c:v>
                </c:pt>
                <c:pt idx="305">
                  <c:v>42836</c:v>
                </c:pt>
                <c:pt idx="306">
                  <c:v>42837</c:v>
                </c:pt>
                <c:pt idx="307">
                  <c:v>42838</c:v>
                </c:pt>
                <c:pt idx="308">
                  <c:v>42839</c:v>
                </c:pt>
                <c:pt idx="309">
                  <c:v>42842</c:v>
                </c:pt>
                <c:pt idx="310">
                  <c:v>42843</c:v>
                </c:pt>
                <c:pt idx="311">
                  <c:v>42844</c:v>
                </c:pt>
                <c:pt idx="312">
                  <c:v>42845</c:v>
                </c:pt>
                <c:pt idx="313">
                  <c:v>42846</c:v>
                </c:pt>
                <c:pt idx="314">
                  <c:v>42849</c:v>
                </c:pt>
                <c:pt idx="315">
                  <c:v>42850</c:v>
                </c:pt>
                <c:pt idx="316">
                  <c:v>42851</c:v>
                </c:pt>
                <c:pt idx="317">
                  <c:v>42852</c:v>
                </c:pt>
                <c:pt idx="318">
                  <c:v>42853</c:v>
                </c:pt>
                <c:pt idx="319">
                  <c:v>42856</c:v>
                </c:pt>
                <c:pt idx="320">
                  <c:v>42857</c:v>
                </c:pt>
                <c:pt idx="321">
                  <c:v>42858</c:v>
                </c:pt>
                <c:pt idx="322">
                  <c:v>42859</c:v>
                </c:pt>
                <c:pt idx="323">
                  <c:v>42860</c:v>
                </c:pt>
                <c:pt idx="324">
                  <c:v>42863</c:v>
                </c:pt>
                <c:pt idx="325">
                  <c:v>42864</c:v>
                </c:pt>
                <c:pt idx="326">
                  <c:v>42865</c:v>
                </c:pt>
                <c:pt idx="327">
                  <c:v>42866</c:v>
                </c:pt>
                <c:pt idx="328">
                  <c:v>42867</c:v>
                </c:pt>
                <c:pt idx="329">
                  <c:v>42870</c:v>
                </c:pt>
                <c:pt idx="330">
                  <c:v>42871</c:v>
                </c:pt>
                <c:pt idx="331">
                  <c:v>42872</c:v>
                </c:pt>
                <c:pt idx="332">
                  <c:v>42873</c:v>
                </c:pt>
                <c:pt idx="333">
                  <c:v>42874</c:v>
                </c:pt>
                <c:pt idx="334">
                  <c:v>42877</c:v>
                </c:pt>
                <c:pt idx="335">
                  <c:v>42878</c:v>
                </c:pt>
                <c:pt idx="336">
                  <c:v>42879</c:v>
                </c:pt>
                <c:pt idx="337">
                  <c:v>42880</c:v>
                </c:pt>
                <c:pt idx="338">
                  <c:v>42881</c:v>
                </c:pt>
                <c:pt idx="339">
                  <c:v>42884</c:v>
                </c:pt>
                <c:pt idx="340">
                  <c:v>42885</c:v>
                </c:pt>
                <c:pt idx="341">
                  <c:v>42886</c:v>
                </c:pt>
                <c:pt idx="342">
                  <c:v>42887</c:v>
                </c:pt>
                <c:pt idx="343">
                  <c:v>42888</c:v>
                </c:pt>
                <c:pt idx="344">
                  <c:v>42891</c:v>
                </c:pt>
                <c:pt idx="345">
                  <c:v>42892</c:v>
                </c:pt>
                <c:pt idx="346">
                  <c:v>42893</c:v>
                </c:pt>
                <c:pt idx="347">
                  <c:v>42894</c:v>
                </c:pt>
                <c:pt idx="348">
                  <c:v>42895</c:v>
                </c:pt>
                <c:pt idx="349">
                  <c:v>42898</c:v>
                </c:pt>
                <c:pt idx="350">
                  <c:v>42899</c:v>
                </c:pt>
                <c:pt idx="351">
                  <c:v>42900</c:v>
                </c:pt>
                <c:pt idx="352">
                  <c:v>42901</c:v>
                </c:pt>
                <c:pt idx="353">
                  <c:v>42902</c:v>
                </c:pt>
                <c:pt idx="354">
                  <c:v>42905</c:v>
                </c:pt>
                <c:pt idx="355">
                  <c:v>42906</c:v>
                </c:pt>
                <c:pt idx="356">
                  <c:v>42907</c:v>
                </c:pt>
                <c:pt idx="357">
                  <c:v>42908</c:v>
                </c:pt>
                <c:pt idx="358">
                  <c:v>42909</c:v>
                </c:pt>
                <c:pt idx="359">
                  <c:v>42912</c:v>
                </c:pt>
                <c:pt idx="360">
                  <c:v>42913</c:v>
                </c:pt>
                <c:pt idx="361">
                  <c:v>42914</c:v>
                </c:pt>
                <c:pt idx="362">
                  <c:v>42915</c:v>
                </c:pt>
                <c:pt idx="363">
                  <c:v>42916</c:v>
                </c:pt>
                <c:pt idx="364">
                  <c:v>42919</c:v>
                </c:pt>
                <c:pt idx="365">
                  <c:v>42920</c:v>
                </c:pt>
                <c:pt idx="366">
                  <c:v>42921</c:v>
                </c:pt>
                <c:pt idx="367">
                  <c:v>42922</c:v>
                </c:pt>
                <c:pt idx="368">
                  <c:v>42923</c:v>
                </c:pt>
                <c:pt idx="369">
                  <c:v>42926</c:v>
                </c:pt>
                <c:pt idx="370">
                  <c:v>42927</c:v>
                </c:pt>
                <c:pt idx="371">
                  <c:v>42928</c:v>
                </c:pt>
                <c:pt idx="372">
                  <c:v>42929</c:v>
                </c:pt>
                <c:pt idx="373">
                  <c:v>42930</c:v>
                </c:pt>
                <c:pt idx="374">
                  <c:v>42933</c:v>
                </c:pt>
                <c:pt idx="375">
                  <c:v>42934</c:v>
                </c:pt>
                <c:pt idx="376">
                  <c:v>42935</c:v>
                </c:pt>
                <c:pt idx="377">
                  <c:v>42936</c:v>
                </c:pt>
                <c:pt idx="378">
                  <c:v>42937</c:v>
                </c:pt>
                <c:pt idx="379">
                  <c:v>42940</c:v>
                </c:pt>
                <c:pt idx="380">
                  <c:v>42941</c:v>
                </c:pt>
                <c:pt idx="381">
                  <c:v>42942</c:v>
                </c:pt>
                <c:pt idx="382">
                  <c:v>42943</c:v>
                </c:pt>
                <c:pt idx="383">
                  <c:v>42944</c:v>
                </c:pt>
                <c:pt idx="384">
                  <c:v>42947</c:v>
                </c:pt>
                <c:pt idx="385">
                  <c:v>42948</c:v>
                </c:pt>
                <c:pt idx="386">
                  <c:v>42949</c:v>
                </c:pt>
                <c:pt idx="387">
                  <c:v>42950</c:v>
                </c:pt>
                <c:pt idx="388">
                  <c:v>42951</c:v>
                </c:pt>
                <c:pt idx="389">
                  <c:v>42954</c:v>
                </c:pt>
                <c:pt idx="390">
                  <c:v>42955</c:v>
                </c:pt>
                <c:pt idx="391">
                  <c:v>42956</c:v>
                </c:pt>
                <c:pt idx="392">
                  <c:v>42957</c:v>
                </c:pt>
                <c:pt idx="393">
                  <c:v>42958</c:v>
                </c:pt>
                <c:pt idx="394">
                  <c:v>42961</c:v>
                </c:pt>
                <c:pt idx="395">
                  <c:v>42962</c:v>
                </c:pt>
                <c:pt idx="396">
                  <c:v>42963</c:v>
                </c:pt>
                <c:pt idx="397">
                  <c:v>42964</c:v>
                </c:pt>
                <c:pt idx="398">
                  <c:v>42965</c:v>
                </c:pt>
                <c:pt idx="399">
                  <c:v>42968</c:v>
                </c:pt>
                <c:pt idx="400">
                  <c:v>42969</c:v>
                </c:pt>
                <c:pt idx="401">
                  <c:v>42970</c:v>
                </c:pt>
                <c:pt idx="402">
                  <c:v>42971</c:v>
                </c:pt>
                <c:pt idx="403">
                  <c:v>42972</c:v>
                </c:pt>
                <c:pt idx="404">
                  <c:v>42975</c:v>
                </c:pt>
                <c:pt idx="405">
                  <c:v>42976</c:v>
                </c:pt>
                <c:pt idx="406">
                  <c:v>42977</c:v>
                </c:pt>
                <c:pt idx="407">
                  <c:v>42978</c:v>
                </c:pt>
                <c:pt idx="408">
                  <c:v>42979</c:v>
                </c:pt>
                <c:pt idx="409">
                  <c:v>42982</c:v>
                </c:pt>
                <c:pt idx="410">
                  <c:v>42983</c:v>
                </c:pt>
                <c:pt idx="411">
                  <c:v>42984</c:v>
                </c:pt>
                <c:pt idx="412">
                  <c:v>42985</c:v>
                </c:pt>
                <c:pt idx="413">
                  <c:v>42986</c:v>
                </c:pt>
                <c:pt idx="414">
                  <c:v>42989</c:v>
                </c:pt>
                <c:pt idx="415">
                  <c:v>42990</c:v>
                </c:pt>
                <c:pt idx="416">
                  <c:v>42991</c:v>
                </c:pt>
                <c:pt idx="417">
                  <c:v>42992</c:v>
                </c:pt>
                <c:pt idx="418">
                  <c:v>42993</c:v>
                </c:pt>
                <c:pt idx="419">
                  <c:v>42996</c:v>
                </c:pt>
                <c:pt idx="420">
                  <c:v>42997</c:v>
                </c:pt>
                <c:pt idx="421">
                  <c:v>42998</c:v>
                </c:pt>
                <c:pt idx="422">
                  <c:v>42999</c:v>
                </c:pt>
                <c:pt idx="423">
                  <c:v>43000</c:v>
                </c:pt>
                <c:pt idx="424">
                  <c:v>43003</c:v>
                </c:pt>
                <c:pt idx="425">
                  <c:v>43004</c:v>
                </c:pt>
                <c:pt idx="426">
                  <c:v>43005</c:v>
                </c:pt>
                <c:pt idx="427">
                  <c:v>43006</c:v>
                </c:pt>
                <c:pt idx="428">
                  <c:v>43007</c:v>
                </c:pt>
                <c:pt idx="429">
                  <c:v>43010</c:v>
                </c:pt>
                <c:pt idx="430">
                  <c:v>43011</c:v>
                </c:pt>
                <c:pt idx="431">
                  <c:v>43012</c:v>
                </c:pt>
                <c:pt idx="432">
                  <c:v>43013</c:v>
                </c:pt>
                <c:pt idx="433">
                  <c:v>43014</c:v>
                </c:pt>
                <c:pt idx="434">
                  <c:v>43017</c:v>
                </c:pt>
                <c:pt idx="435">
                  <c:v>43018</c:v>
                </c:pt>
                <c:pt idx="436">
                  <c:v>43019</c:v>
                </c:pt>
                <c:pt idx="437">
                  <c:v>43020</c:v>
                </c:pt>
                <c:pt idx="438">
                  <c:v>43021</c:v>
                </c:pt>
                <c:pt idx="439">
                  <c:v>43024</c:v>
                </c:pt>
                <c:pt idx="440">
                  <c:v>43025</c:v>
                </c:pt>
                <c:pt idx="441">
                  <c:v>43026</c:v>
                </c:pt>
                <c:pt idx="442">
                  <c:v>43027</c:v>
                </c:pt>
                <c:pt idx="443">
                  <c:v>43028</c:v>
                </c:pt>
                <c:pt idx="444">
                  <c:v>43031</c:v>
                </c:pt>
                <c:pt idx="445">
                  <c:v>43032</c:v>
                </c:pt>
                <c:pt idx="446">
                  <c:v>43033</c:v>
                </c:pt>
                <c:pt idx="447">
                  <c:v>43034</c:v>
                </c:pt>
                <c:pt idx="448">
                  <c:v>43035</c:v>
                </c:pt>
                <c:pt idx="449">
                  <c:v>43038</c:v>
                </c:pt>
                <c:pt idx="450">
                  <c:v>43039</c:v>
                </c:pt>
                <c:pt idx="451">
                  <c:v>43040</c:v>
                </c:pt>
                <c:pt idx="452">
                  <c:v>43041</c:v>
                </c:pt>
                <c:pt idx="453">
                  <c:v>43042</c:v>
                </c:pt>
                <c:pt idx="454">
                  <c:v>43045</c:v>
                </c:pt>
                <c:pt idx="455">
                  <c:v>43046</c:v>
                </c:pt>
                <c:pt idx="456">
                  <c:v>43047</c:v>
                </c:pt>
                <c:pt idx="457">
                  <c:v>43048</c:v>
                </c:pt>
                <c:pt idx="458">
                  <c:v>43049</c:v>
                </c:pt>
                <c:pt idx="459">
                  <c:v>43052</c:v>
                </c:pt>
                <c:pt idx="460">
                  <c:v>43053</c:v>
                </c:pt>
                <c:pt idx="461">
                  <c:v>43054</c:v>
                </c:pt>
                <c:pt idx="462">
                  <c:v>43055</c:v>
                </c:pt>
                <c:pt idx="463">
                  <c:v>43056</c:v>
                </c:pt>
                <c:pt idx="464">
                  <c:v>43059</c:v>
                </c:pt>
                <c:pt idx="465">
                  <c:v>43060</c:v>
                </c:pt>
                <c:pt idx="466">
                  <c:v>43061</c:v>
                </c:pt>
                <c:pt idx="467">
                  <c:v>43062</c:v>
                </c:pt>
                <c:pt idx="468">
                  <c:v>43063</c:v>
                </c:pt>
                <c:pt idx="469">
                  <c:v>43066</c:v>
                </c:pt>
                <c:pt idx="470">
                  <c:v>43067</c:v>
                </c:pt>
                <c:pt idx="471">
                  <c:v>43068</c:v>
                </c:pt>
                <c:pt idx="472">
                  <c:v>43069</c:v>
                </c:pt>
                <c:pt idx="473">
                  <c:v>43070</c:v>
                </c:pt>
                <c:pt idx="474">
                  <c:v>43073</c:v>
                </c:pt>
                <c:pt idx="475">
                  <c:v>43074</c:v>
                </c:pt>
                <c:pt idx="476">
                  <c:v>43075</c:v>
                </c:pt>
                <c:pt idx="477">
                  <c:v>43076</c:v>
                </c:pt>
                <c:pt idx="478">
                  <c:v>43077</c:v>
                </c:pt>
                <c:pt idx="479">
                  <c:v>43080</c:v>
                </c:pt>
                <c:pt idx="480">
                  <c:v>43081</c:v>
                </c:pt>
                <c:pt idx="481">
                  <c:v>43082</c:v>
                </c:pt>
                <c:pt idx="482">
                  <c:v>43083</c:v>
                </c:pt>
                <c:pt idx="483">
                  <c:v>43084</c:v>
                </c:pt>
                <c:pt idx="484">
                  <c:v>43087</c:v>
                </c:pt>
                <c:pt idx="485">
                  <c:v>43088</c:v>
                </c:pt>
                <c:pt idx="486">
                  <c:v>43089</c:v>
                </c:pt>
                <c:pt idx="487">
                  <c:v>43090</c:v>
                </c:pt>
                <c:pt idx="488">
                  <c:v>43091</c:v>
                </c:pt>
                <c:pt idx="489">
                  <c:v>43094</c:v>
                </c:pt>
                <c:pt idx="490">
                  <c:v>43095</c:v>
                </c:pt>
                <c:pt idx="491">
                  <c:v>43096</c:v>
                </c:pt>
                <c:pt idx="492">
                  <c:v>43097</c:v>
                </c:pt>
                <c:pt idx="493">
                  <c:v>43098</c:v>
                </c:pt>
                <c:pt idx="494">
                  <c:v>43101</c:v>
                </c:pt>
                <c:pt idx="495">
                  <c:v>43102</c:v>
                </c:pt>
                <c:pt idx="496">
                  <c:v>43103</c:v>
                </c:pt>
                <c:pt idx="497">
                  <c:v>43104</c:v>
                </c:pt>
                <c:pt idx="498">
                  <c:v>43105</c:v>
                </c:pt>
                <c:pt idx="499">
                  <c:v>43108</c:v>
                </c:pt>
                <c:pt idx="500">
                  <c:v>43109</c:v>
                </c:pt>
                <c:pt idx="501">
                  <c:v>43110</c:v>
                </c:pt>
                <c:pt idx="502">
                  <c:v>43111</c:v>
                </c:pt>
                <c:pt idx="503">
                  <c:v>43112</c:v>
                </c:pt>
                <c:pt idx="504">
                  <c:v>43115</c:v>
                </c:pt>
                <c:pt idx="505">
                  <c:v>43116</c:v>
                </c:pt>
                <c:pt idx="506">
                  <c:v>43117</c:v>
                </c:pt>
                <c:pt idx="507">
                  <c:v>43118</c:v>
                </c:pt>
                <c:pt idx="508">
                  <c:v>43119</c:v>
                </c:pt>
                <c:pt idx="509">
                  <c:v>43122</c:v>
                </c:pt>
                <c:pt idx="510">
                  <c:v>43123</c:v>
                </c:pt>
                <c:pt idx="511">
                  <c:v>43124</c:v>
                </c:pt>
                <c:pt idx="512">
                  <c:v>43125</c:v>
                </c:pt>
                <c:pt idx="513">
                  <c:v>43126</c:v>
                </c:pt>
                <c:pt idx="514">
                  <c:v>43129</c:v>
                </c:pt>
                <c:pt idx="515">
                  <c:v>43130</c:v>
                </c:pt>
                <c:pt idx="516">
                  <c:v>43131</c:v>
                </c:pt>
                <c:pt idx="517">
                  <c:v>43132</c:v>
                </c:pt>
                <c:pt idx="518">
                  <c:v>43133</c:v>
                </c:pt>
                <c:pt idx="519">
                  <c:v>43136</c:v>
                </c:pt>
                <c:pt idx="520">
                  <c:v>43137</c:v>
                </c:pt>
                <c:pt idx="521">
                  <c:v>43138</c:v>
                </c:pt>
                <c:pt idx="522">
                  <c:v>43139</c:v>
                </c:pt>
                <c:pt idx="523">
                  <c:v>43140</c:v>
                </c:pt>
                <c:pt idx="524">
                  <c:v>43143</c:v>
                </c:pt>
                <c:pt idx="525">
                  <c:v>43144</c:v>
                </c:pt>
                <c:pt idx="526">
                  <c:v>43145</c:v>
                </c:pt>
                <c:pt idx="527">
                  <c:v>43146</c:v>
                </c:pt>
                <c:pt idx="528">
                  <c:v>43147</c:v>
                </c:pt>
                <c:pt idx="529">
                  <c:v>43150</c:v>
                </c:pt>
                <c:pt idx="530">
                  <c:v>43151</c:v>
                </c:pt>
                <c:pt idx="531">
                  <c:v>43152</c:v>
                </c:pt>
                <c:pt idx="532">
                  <c:v>43153</c:v>
                </c:pt>
                <c:pt idx="533">
                  <c:v>43154</c:v>
                </c:pt>
                <c:pt idx="534">
                  <c:v>43157</c:v>
                </c:pt>
                <c:pt idx="535">
                  <c:v>43158</c:v>
                </c:pt>
                <c:pt idx="536">
                  <c:v>43159</c:v>
                </c:pt>
                <c:pt idx="537">
                  <c:v>43160</c:v>
                </c:pt>
                <c:pt idx="538">
                  <c:v>43161</c:v>
                </c:pt>
                <c:pt idx="539">
                  <c:v>43164</c:v>
                </c:pt>
                <c:pt idx="540">
                  <c:v>43165</c:v>
                </c:pt>
                <c:pt idx="541">
                  <c:v>43166</c:v>
                </c:pt>
                <c:pt idx="542">
                  <c:v>43167</c:v>
                </c:pt>
                <c:pt idx="543">
                  <c:v>43168</c:v>
                </c:pt>
                <c:pt idx="544">
                  <c:v>43171</c:v>
                </c:pt>
                <c:pt idx="545">
                  <c:v>43172</c:v>
                </c:pt>
                <c:pt idx="546">
                  <c:v>43173</c:v>
                </c:pt>
                <c:pt idx="547">
                  <c:v>43174</c:v>
                </c:pt>
                <c:pt idx="548">
                  <c:v>43175</c:v>
                </c:pt>
                <c:pt idx="549">
                  <c:v>43178</c:v>
                </c:pt>
                <c:pt idx="550">
                  <c:v>43179</c:v>
                </c:pt>
                <c:pt idx="551">
                  <c:v>43180</c:v>
                </c:pt>
                <c:pt idx="552">
                  <c:v>43181</c:v>
                </c:pt>
                <c:pt idx="553">
                  <c:v>43182</c:v>
                </c:pt>
                <c:pt idx="554">
                  <c:v>43185</c:v>
                </c:pt>
                <c:pt idx="555">
                  <c:v>43186</c:v>
                </c:pt>
                <c:pt idx="556">
                  <c:v>43187</c:v>
                </c:pt>
                <c:pt idx="557">
                  <c:v>43188</c:v>
                </c:pt>
                <c:pt idx="558">
                  <c:v>43189</c:v>
                </c:pt>
                <c:pt idx="559">
                  <c:v>43192</c:v>
                </c:pt>
                <c:pt idx="560">
                  <c:v>43193</c:v>
                </c:pt>
                <c:pt idx="561">
                  <c:v>43194</c:v>
                </c:pt>
                <c:pt idx="562">
                  <c:v>43195</c:v>
                </c:pt>
                <c:pt idx="563">
                  <c:v>43196</c:v>
                </c:pt>
                <c:pt idx="564">
                  <c:v>43199</c:v>
                </c:pt>
                <c:pt idx="565">
                  <c:v>43200</c:v>
                </c:pt>
                <c:pt idx="566">
                  <c:v>43201</c:v>
                </c:pt>
                <c:pt idx="567">
                  <c:v>43202</c:v>
                </c:pt>
                <c:pt idx="568">
                  <c:v>43203</c:v>
                </c:pt>
                <c:pt idx="569">
                  <c:v>43206</c:v>
                </c:pt>
                <c:pt idx="570">
                  <c:v>43207</c:v>
                </c:pt>
                <c:pt idx="571">
                  <c:v>43208</c:v>
                </c:pt>
                <c:pt idx="572">
                  <c:v>43209</c:v>
                </c:pt>
                <c:pt idx="573">
                  <c:v>43210</c:v>
                </c:pt>
                <c:pt idx="574">
                  <c:v>43213</c:v>
                </c:pt>
                <c:pt idx="575">
                  <c:v>43214</c:v>
                </c:pt>
                <c:pt idx="576">
                  <c:v>43215</c:v>
                </c:pt>
                <c:pt idx="577">
                  <c:v>43216</c:v>
                </c:pt>
                <c:pt idx="578">
                  <c:v>43217</c:v>
                </c:pt>
                <c:pt idx="579">
                  <c:v>43220</c:v>
                </c:pt>
                <c:pt idx="580">
                  <c:v>43221</c:v>
                </c:pt>
                <c:pt idx="581">
                  <c:v>43222</c:v>
                </c:pt>
                <c:pt idx="582">
                  <c:v>43223</c:v>
                </c:pt>
                <c:pt idx="583">
                  <c:v>43224</c:v>
                </c:pt>
                <c:pt idx="584">
                  <c:v>43227</c:v>
                </c:pt>
                <c:pt idx="585">
                  <c:v>43228</c:v>
                </c:pt>
                <c:pt idx="586">
                  <c:v>43229</c:v>
                </c:pt>
                <c:pt idx="587">
                  <c:v>43230</c:v>
                </c:pt>
                <c:pt idx="588">
                  <c:v>43231</c:v>
                </c:pt>
                <c:pt idx="589">
                  <c:v>43234</c:v>
                </c:pt>
                <c:pt idx="590">
                  <c:v>43235</c:v>
                </c:pt>
                <c:pt idx="591">
                  <c:v>43236</c:v>
                </c:pt>
                <c:pt idx="592">
                  <c:v>43237</c:v>
                </c:pt>
                <c:pt idx="593">
                  <c:v>43238</c:v>
                </c:pt>
                <c:pt idx="594">
                  <c:v>43241</c:v>
                </c:pt>
                <c:pt idx="595">
                  <c:v>43242</c:v>
                </c:pt>
                <c:pt idx="596">
                  <c:v>43243</c:v>
                </c:pt>
                <c:pt idx="597">
                  <c:v>43244</c:v>
                </c:pt>
                <c:pt idx="598">
                  <c:v>43245</c:v>
                </c:pt>
                <c:pt idx="599">
                  <c:v>43248</c:v>
                </c:pt>
                <c:pt idx="600">
                  <c:v>43249</c:v>
                </c:pt>
                <c:pt idx="601">
                  <c:v>43250</c:v>
                </c:pt>
                <c:pt idx="602">
                  <c:v>43251</c:v>
                </c:pt>
                <c:pt idx="603">
                  <c:v>43252</c:v>
                </c:pt>
                <c:pt idx="604">
                  <c:v>43255</c:v>
                </c:pt>
                <c:pt idx="605">
                  <c:v>43256</c:v>
                </c:pt>
                <c:pt idx="606">
                  <c:v>43257</c:v>
                </c:pt>
                <c:pt idx="607">
                  <c:v>43258</c:v>
                </c:pt>
                <c:pt idx="608">
                  <c:v>43259</c:v>
                </c:pt>
                <c:pt idx="609">
                  <c:v>43262</c:v>
                </c:pt>
                <c:pt idx="610">
                  <c:v>43263</c:v>
                </c:pt>
                <c:pt idx="611">
                  <c:v>43264</c:v>
                </c:pt>
                <c:pt idx="612">
                  <c:v>43265</c:v>
                </c:pt>
                <c:pt idx="613">
                  <c:v>43266</c:v>
                </c:pt>
                <c:pt idx="614">
                  <c:v>43269</c:v>
                </c:pt>
                <c:pt idx="615">
                  <c:v>43270</c:v>
                </c:pt>
                <c:pt idx="616">
                  <c:v>43271</c:v>
                </c:pt>
                <c:pt idx="617">
                  <c:v>43272</c:v>
                </c:pt>
                <c:pt idx="618">
                  <c:v>43273</c:v>
                </c:pt>
                <c:pt idx="619">
                  <c:v>43276</c:v>
                </c:pt>
                <c:pt idx="620">
                  <c:v>43277</c:v>
                </c:pt>
                <c:pt idx="621">
                  <c:v>43278</c:v>
                </c:pt>
                <c:pt idx="622">
                  <c:v>43279</c:v>
                </c:pt>
                <c:pt idx="623">
                  <c:v>43280</c:v>
                </c:pt>
                <c:pt idx="624">
                  <c:v>43283</c:v>
                </c:pt>
                <c:pt idx="625">
                  <c:v>43284</c:v>
                </c:pt>
                <c:pt idx="626">
                  <c:v>43285</c:v>
                </c:pt>
                <c:pt idx="627">
                  <c:v>43286</c:v>
                </c:pt>
                <c:pt idx="628">
                  <c:v>43287</c:v>
                </c:pt>
                <c:pt idx="629">
                  <c:v>43290</c:v>
                </c:pt>
                <c:pt idx="630">
                  <c:v>43291</c:v>
                </c:pt>
                <c:pt idx="631">
                  <c:v>43292</c:v>
                </c:pt>
                <c:pt idx="632">
                  <c:v>43293</c:v>
                </c:pt>
                <c:pt idx="633">
                  <c:v>43294</c:v>
                </c:pt>
                <c:pt idx="634">
                  <c:v>43297</c:v>
                </c:pt>
                <c:pt idx="635">
                  <c:v>43298</c:v>
                </c:pt>
                <c:pt idx="636">
                  <c:v>43299</c:v>
                </c:pt>
                <c:pt idx="637">
                  <c:v>43300</c:v>
                </c:pt>
                <c:pt idx="638">
                  <c:v>43301</c:v>
                </c:pt>
                <c:pt idx="639">
                  <c:v>43304</c:v>
                </c:pt>
                <c:pt idx="640">
                  <c:v>43305</c:v>
                </c:pt>
                <c:pt idx="641">
                  <c:v>43306</c:v>
                </c:pt>
                <c:pt idx="642">
                  <c:v>43307</c:v>
                </c:pt>
                <c:pt idx="643">
                  <c:v>43308</c:v>
                </c:pt>
                <c:pt idx="644">
                  <c:v>43311</c:v>
                </c:pt>
                <c:pt idx="645">
                  <c:v>43312</c:v>
                </c:pt>
                <c:pt idx="646">
                  <c:v>43313</c:v>
                </c:pt>
                <c:pt idx="647">
                  <c:v>43314</c:v>
                </c:pt>
                <c:pt idx="648">
                  <c:v>43315</c:v>
                </c:pt>
                <c:pt idx="649">
                  <c:v>43318</c:v>
                </c:pt>
                <c:pt idx="650">
                  <c:v>43319</c:v>
                </c:pt>
                <c:pt idx="651">
                  <c:v>43320</c:v>
                </c:pt>
                <c:pt idx="652">
                  <c:v>43321</c:v>
                </c:pt>
                <c:pt idx="653">
                  <c:v>43322</c:v>
                </c:pt>
                <c:pt idx="654">
                  <c:v>43325</c:v>
                </c:pt>
                <c:pt idx="655">
                  <c:v>43326</c:v>
                </c:pt>
                <c:pt idx="656">
                  <c:v>43327</c:v>
                </c:pt>
                <c:pt idx="657">
                  <c:v>43328</c:v>
                </c:pt>
                <c:pt idx="658">
                  <c:v>43329</c:v>
                </c:pt>
                <c:pt idx="659">
                  <c:v>43332</c:v>
                </c:pt>
                <c:pt idx="660">
                  <c:v>43333</c:v>
                </c:pt>
                <c:pt idx="661">
                  <c:v>43334</c:v>
                </c:pt>
                <c:pt idx="662">
                  <c:v>43335</c:v>
                </c:pt>
                <c:pt idx="663">
                  <c:v>43336</c:v>
                </c:pt>
                <c:pt idx="664">
                  <c:v>43339</c:v>
                </c:pt>
                <c:pt idx="665">
                  <c:v>43340</c:v>
                </c:pt>
                <c:pt idx="666">
                  <c:v>43341</c:v>
                </c:pt>
                <c:pt idx="667">
                  <c:v>43342</c:v>
                </c:pt>
                <c:pt idx="668">
                  <c:v>43343</c:v>
                </c:pt>
                <c:pt idx="669">
                  <c:v>43346</c:v>
                </c:pt>
                <c:pt idx="670">
                  <c:v>43347</c:v>
                </c:pt>
                <c:pt idx="671">
                  <c:v>43348</c:v>
                </c:pt>
                <c:pt idx="672">
                  <c:v>43349</c:v>
                </c:pt>
                <c:pt idx="673">
                  <c:v>43350</c:v>
                </c:pt>
                <c:pt idx="674">
                  <c:v>43353</c:v>
                </c:pt>
                <c:pt idx="675">
                  <c:v>43354</c:v>
                </c:pt>
                <c:pt idx="676">
                  <c:v>43355</c:v>
                </c:pt>
                <c:pt idx="677">
                  <c:v>43356</c:v>
                </c:pt>
                <c:pt idx="678">
                  <c:v>43357</c:v>
                </c:pt>
                <c:pt idx="679">
                  <c:v>43360</c:v>
                </c:pt>
                <c:pt idx="680">
                  <c:v>43361</c:v>
                </c:pt>
                <c:pt idx="681">
                  <c:v>43362</c:v>
                </c:pt>
                <c:pt idx="682">
                  <c:v>43363</c:v>
                </c:pt>
                <c:pt idx="683">
                  <c:v>43364</c:v>
                </c:pt>
                <c:pt idx="684">
                  <c:v>43367</c:v>
                </c:pt>
                <c:pt idx="685">
                  <c:v>43368</c:v>
                </c:pt>
                <c:pt idx="686">
                  <c:v>43369</c:v>
                </c:pt>
                <c:pt idx="687">
                  <c:v>43370</c:v>
                </c:pt>
                <c:pt idx="688">
                  <c:v>43371</c:v>
                </c:pt>
                <c:pt idx="689">
                  <c:v>43374</c:v>
                </c:pt>
                <c:pt idx="690">
                  <c:v>43375</c:v>
                </c:pt>
                <c:pt idx="691">
                  <c:v>43376</c:v>
                </c:pt>
                <c:pt idx="692">
                  <c:v>43377</c:v>
                </c:pt>
                <c:pt idx="693">
                  <c:v>43378</c:v>
                </c:pt>
                <c:pt idx="694">
                  <c:v>43381</c:v>
                </c:pt>
                <c:pt idx="695">
                  <c:v>43382</c:v>
                </c:pt>
                <c:pt idx="696">
                  <c:v>43383</c:v>
                </c:pt>
                <c:pt idx="697">
                  <c:v>43384</c:v>
                </c:pt>
                <c:pt idx="698">
                  <c:v>43385</c:v>
                </c:pt>
                <c:pt idx="699">
                  <c:v>43388</c:v>
                </c:pt>
                <c:pt idx="700">
                  <c:v>43389</c:v>
                </c:pt>
                <c:pt idx="701">
                  <c:v>43390</c:v>
                </c:pt>
                <c:pt idx="702">
                  <c:v>43391</c:v>
                </c:pt>
                <c:pt idx="703">
                  <c:v>43392</c:v>
                </c:pt>
                <c:pt idx="704">
                  <c:v>43395</c:v>
                </c:pt>
                <c:pt idx="705">
                  <c:v>43396</c:v>
                </c:pt>
                <c:pt idx="706">
                  <c:v>43397</c:v>
                </c:pt>
                <c:pt idx="707">
                  <c:v>43398</c:v>
                </c:pt>
                <c:pt idx="708">
                  <c:v>43399</c:v>
                </c:pt>
                <c:pt idx="709">
                  <c:v>43402</c:v>
                </c:pt>
                <c:pt idx="710">
                  <c:v>43403</c:v>
                </c:pt>
                <c:pt idx="711">
                  <c:v>43404</c:v>
                </c:pt>
                <c:pt idx="712">
                  <c:v>43405</c:v>
                </c:pt>
                <c:pt idx="713">
                  <c:v>43406</c:v>
                </c:pt>
                <c:pt idx="714">
                  <c:v>43409</c:v>
                </c:pt>
                <c:pt idx="715">
                  <c:v>43410</c:v>
                </c:pt>
                <c:pt idx="716">
                  <c:v>43411</c:v>
                </c:pt>
                <c:pt idx="717">
                  <c:v>43412</c:v>
                </c:pt>
                <c:pt idx="718">
                  <c:v>43413</c:v>
                </c:pt>
                <c:pt idx="719">
                  <c:v>43416</c:v>
                </c:pt>
                <c:pt idx="720">
                  <c:v>43417</c:v>
                </c:pt>
                <c:pt idx="721">
                  <c:v>43418</c:v>
                </c:pt>
                <c:pt idx="722">
                  <c:v>43419</c:v>
                </c:pt>
                <c:pt idx="723">
                  <c:v>43420</c:v>
                </c:pt>
                <c:pt idx="724">
                  <c:v>43423</c:v>
                </c:pt>
                <c:pt idx="725">
                  <c:v>43424</c:v>
                </c:pt>
                <c:pt idx="726">
                  <c:v>43425</c:v>
                </c:pt>
                <c:pt idx="727">
                  <c:v>43426</c:v>
                </c:pt>
                <c:pt idx="728">
                  <c:v>43427</c:v>
                </c:pt>
                <c:pt idx="729">
                  <c:v>43430</c:v>
                </c:pt>
                <c:pt idx="730">
                  <c:v>43431</c:v>
                </c:pt>
                <c:pt idx="731">
                  <c:v>43432</c:v>
                </c:pt>
                <c:pt idx="732">
                  <c:v>43433</c:v>
                </c:pt>
                <c:pt idx="733">
                  <c:v>43434</c:v>
                </c:pt>
                <c:pt idx="734">
                  <c:v>43437</c:v>
                </c:pt>
                <c:pt idx="735">
                  <c:v>43438</c:v>
                </c:pt>
                <c:pt idx="736">
                  <c:v>43439</c:v>
                </c:pt>
                <c:pt idx="737">
                  <c:v>43440</c:v>
                </c:pt>
                <c:pt idx="738">
                  <c:v>43441</c:v>
                </c:pt>
                <c:pt idx="739">
                  <c:v>43444</c:v>
                </c:pt>
                <c:pt idx="740">
                  <c:v>43445</c:v>
                </c:pt>
                <c:pt idx="741">
                  <c:v>43446</c:v>
                </c:pt>
                <c:pt idx="742">
                  <c:v>43447</c:v>
                </c:pt>
                <c:pt idx="743">
                  <c:v>43448</c:v>
                </c:pt>
                <c:pt idx="744">
                  <c:v>43451</c:v>
                </c:pt>
                <c:pt idx="745">
                  <c:v>43452</c:v>
                </c:pt>
                <c:pt idx="746">
                  <c:v>43453</c:v>
                </c:pt>
                <c:pt idx="747">
                  <c:v>43454</c:v>
                </c:pt>
                <c:pt idx="748">
                  <c:v>43455</c:v>
                </c:pt>
                <c:pt idx="749">
                  <c:v>43458</c:v>
                </c:pt>
                <c:pt idx="750">
                  <c:v>43459</c:v>
                </c:pt>
                <c:pt idx="751">
                  <c:v>43460</c:v>
                </c:pt>
                <c:pt idx="752">
                  <c:v>43461</c:v>
                </c:pt>
                <c:pt idx="753">
                  <c:v>43462</c:v>
                </c:pt>
                <c:pt idx="754">
                  <c:v>43465</c:v>
                </c:pt>
                <c:pt idx="755">
                  <c:v>43466</c:v>
                </c:pt>
                <c:pt idx="756">
                  <c:v>43467</c:v>
                </c:pt>
                <c:pt idx="757">
                  <c:v>43468</c:v>
                </c:pt>
                <c:pt idx="758">
                  <c:v>43469</c:v>
                </c:pt>
                <c:pt idx="759">
                  <c:v>43472</c:v>
                </c:pt>
                <c:pt idx="760">
                  <c:v>43473</c:v>
                </c:pt>
                <c:pt idx="761">
                  <c:v>43474</c:v>
                </c:pt>
                <c:pt idx="762">
                  <c:v>43475</c:v>
                </c:pt>
                <c:pt idx="763">
                  <c:v>43476</c:v>
                </c:pt>
                <c:pt idx="764">
                  <c:v>43479</c:v>
                </c:pt>
                <c:pt idx="765">
                  <c:v>43480</c:v>
                </c:pt>
                <c:pt idx="766">
                  <c:v>43481</c:v>
                </c:pt>
                <c:pt idx="767">
                  <c:v>43482</c:v>
                </c:pt>
                <c:pt idx="768">
                  <c:v>43483</c:v>
                </c:pt>
                <c:pt idx="769">
                  <c:v>43486</c:v>
                </c:pt>
                <c:pt idx="770">
                  <c:v>43487</c:v>
                </c:pt>
                <c:pt idx="771">
                  <c:v>43488</c:v>
                </c:pt>
                <c:pt idx="772">
                  <c:v>43489</c:v>
                </c:pt>
                <c:pt idx="773">
                  <c:v>43490</c:v>
                </c:pt>
                <c:pt idx="774">
                  <c:v>43493</c:v>
                </c:pt>
                <c:pt idx="775">
                  <c:v>43494</c:v>
                </c:pt>
                <c:pt idx="776">
                  <c:v>43495</c:v>
                </c:pt>
                <c:pt idx="777">
                  <c:v>43496</c:v>
                </c:pt>
                <c:pt idx="778">
                  <c:v>43497</c:v>
                </c:pt>
                <c:pt idx="779">
                  <c:v>43500</c:v>
                </c:pt>
                <c:pt idx="780">
                  <c:v>43501</c:v>
                </c:pt>
                <c:pt idx="781">
                  <c:v>43502</c:v>
                </c:pt>
                <c:pt idx="782">
                  <c:v>43503</c:v>
                </c:pt>
                <c:pt idx="783">
                  <c:v>43504</c:v>
                </c:pt>
                <c:pt idx="784">
                  <c:v>43507</c:v>
                </c:pt>
                <c:pt idx="785">
                  <c:v>43508</c:v>
                </c:pt>
                <c:pt idx="786">
                  <c:v>43509</c:v>
                </c:pt>
                <c:pt idx="787">
                  <c:v>43510</c:v>
                </c:pt>
                <c:pt idx="788">
                  <c:v>43511</c:v>
                </c:pt>
                <c:pt idx="789">
                  <c:v>43514</c:v>
                </c:pt>
                <c:pt idx="790">
                  <c:v>43515</c:v>
                </c:pt>
                <c:pt idx="791">
                  <c:v>43516</c:v>
                </c:pt>
                <c:pt idx="792">
                  <c:v>43517</c:v>
                </c:pt>
                <c:pt idx="793">
                  <c:v>43518</c:v>
                </c:pt>
                <c:pt idx="794">
                  <c:v>43521</c:v>
                </c:pt>
                <c:pt idx="795">
                  <c:v>43522</c:v>
                </c:pt>
                <c:pt idx="796">
                  <c:v>43523</c:v>
                </c:pt>
                <c:pt idx="797">
                  <c:v>43524</c:v>
                </c:pt>
                <c:pt idx="798">
                  <c:v>43525</c:v>
                </c:pt>
                <c:pt idx="799">
                  <c:v>43528</c:v>
                </c:pt>
                <c:pt idx="800">
                  <c:v>43529</c:v>
                </c:pt>
                <c:pt idx="801">
                  <c:v>43530</c:v>
                </c:pt>
                <c:pt idx="802">
                  <c:v>43531</c:v>
                </c:pt>
                <c:pt idx="803">
                  <c:v>43532</c:v>
                </c:pt>
                <c:pt idx="804">
                  <c:v>43535</c:v>
                </c:pt>
                <c:pt idx="805">
                  <c:v>43536</c:v>
                </c:pt>
                <c:pt idx="806">
                  <c:v>43537</c:v>
                </c:pt>
                <c:pt idx="807">
                  <c:v>43538</c:v>
                </c:pt>
                <c:pt idx="808">
                  <c:v>43539</c:v>
                </c:pt>
                <c:pt idx="809">
                  <c:v>43542</c:v>
                </c:pt>
                <c:pt idx="810">
                  <c:v>43543</c:v>
                </c:pt>
                <c:pt idx="811">
                  <c:v>43544</c:v>
                </c:pt>
                <c:pt idx="812">
                  <c:v>43545</c:v>
                </c:pt>
                <c:pt idx="813">
                  <c:v>43546</c:v>
                </c:pt>
                <c:pt idx="814">
                  <c:v>43549</c:v>
                </c:pt>
                <c:pt idx="815">
                  <c:v>43550</c:v>
                </c:pt>
                <c:pt idx="816">
                  <c:v>43551</c:v>
                </c:pt>
                <c:pt idx="817">
                  <c:v>43552</c:v>
                </c:pt>
                <c:pt idx="818">
                  <c:v>43553</c:v>
                </c:pt>
                <c:pt idx="819">
                  <c:v>43556</c:v>
                </c:pt>
                <c:pt idx="820">
                  <c:v>43557</c:v>
                </c:pt>
                <c:pt idx="821">
                  <c:v>43558</c:v>
                </c:pt>
                <c:pt idx="822">
                  <c:v>43559</c:v>
                </c:pt>
                <c:pt idx="823">
                  <c:v>43560</c:v>
                </c:pt>
                <c:pt idx="824">
                  <c:v>43563</c:v>
                </c:pt>
                <c:pt idx="825">
                  <c:v>43564</c:v>
                </c:pt>
                <c:pt idx="826">
                  <c:v>43565</c:v>
                </c:pt>
                <c:pt idx="827">
                  <c:v>43566</c:v>
                </c:pt>
                <c:pt idx="828">
                  <c:v>43567</c:v>
                </c:pt>
                <c:pt idx="829">
                  <c:v>43570</c:v>
                </c:pt>
                <c:pt idx="830">
                  <c:v>43571</c:v>
                </c:pt>
                <c:pt idx="831">
                  <c:v>43572</c:v>
                </c:pt>
                <c:pt idx="832">
                  <c:v>43573</c:v>
                </c:pt>
                <c:pt idx="833">
                  <c:v>43574</c:v>
                </c:pt>
                <c:pt idx="834">
                  <c:v>43577</c:v>
                </c:pt>
                <c:pt idx="835">
                  <c:v>43578</c:v>
                </c:pt>
                <c:pt idx="836">
                  <c:v>43579</c:v>
                </c:pt>
                <c:pt idx="837">
                  <c:v>43580</c:v>
                </c:pt>
                <c:pt idx="838">
                  <c:v>43581</c:v>
                </c:pt>
                <c:pt idx="839">
                  <c:v>43584</c:v>
                </c:pt>
                <c:pt idx="840">
                  <c:v>43585</c:v>
                </c:pt>
                <c:pt idx="841">
                  <c:v>43586</c:v>
                </c:pt>
                <c:pt idx="842">
                  <c:v>43587</c:v>
                </c:pt>
                <c:pt idx="843">
                  <c:v>43588</c:v>
                </c:pt>
                <c:pt idx="844">
                  <c:v>43591</c:v>
                </c:pt>
                <c:pt idx="845">
                  <c:v>43592</c:v>
                </c:pt>
                <c:pt idx="846">
                  <c:v>43593</c:v>
                </c:pt>
                <c:pt idx="847">
                  <c:v>43594</c:v>
                </c:pt>
                <c:pt idx="848">
                  <c:v>43595</c:v>
                </c:pt>
                <c:pt idx="849">
                  <c:v>43598</c:v>
                </c:pt>
                <c:pt idx="850">
                  <c:v>43599</c:v>
                </c:pt>
                <c:pt idx="851">
                  <c:v>43600</c:v>
                </c:pt>
                <c:pt idx="852">
                  <c:v>43601</c:v>
                </c:pt>
                <c:pt idx="853">
                  <c:v>43602</c:v>
                </c:pt>
                <c:pt idx="854">
                  <c:v>43605</c:v>
                </c:pt>
                <c:pt idx="855">
                  <c:v>43606</c:v>
                </c:pt>
                <c:pt idx="856">
                  <c:v>43607</c:v>
                </c:pt>
                <c:pt idx="857">
                  <c:v>43608</c:v>
                </c:pt>
                <c:pt idx="858">
                  <c:v>43609</c:v>
                </c:pt>
                <c:pt idx="859">
                  <c:v>43612</c:v>
                </c:pt>
                <c:pt idx="860">
                  <c:v>43613</c:v>
                </c:pt>
                <c:pt idx="861">
                  <c:v>43614</c:v>
                </c:pt>
                <c:pt idx="862">
                  <c:v>43615</c:v>
                </c:pt>
                <c:pt idx="863">
                  <c:v>43616</c:v>
                </c:pt>
                <c:pt idx="864">
                  <c:v>43619</c:v>
                </c:pt>
                <c:pt idx="865">
                  <c:v>43620</c:v>
                </c:pt>
                <c:pt idx="866">
                  <c:v>43621</c:v>
                </c:pt>
                <c:pt idx="867">
                  <c:v>43622</c:v>
                </c:pt>
                <c:pt idx="868">
                  <c:v>43623</c:v>
                </c:pt>
                <c:pt idx="869">
                  <c:v>43626</c:v>
                </c:pt>
                <c:pt idx="870">
                  <c:v>43627</c:v>
                </c:pt>
                <c:pt idx="871">
                  <c:v>43628</c:v>
                </c:pt>
                <c:pt idx="872">
                  <c:v>43629</c:v>
                </c:pt>
                <c:pt idx="873">
                  <c:v>43630</c:v>
                </c:pt>
                <c:pt idx="874">
                  <c:v>43633</c:v>
                </c:pt>
                <c:pt idx="875">
                  <c:v>43634</c:v>
                </c:pt>
                <c:pt idx="876">
                  <c:v>43635</c:v>
                </c:pt>
                <c:pt idx="877">
                  <c:v>43636</c:v>
                </c:pt>
                <c:pt idx="878">
                  <c:v>43637</c:v>
                </c:pt>
                <c:pt idx="879">
                  <c:v>43640</c:v>
                </c:pt>
                <c:pt idx="880">
                  <c:v>43641</c:v>
                </c:pt>
                <c:pt idx="881">
                  <c:v>43642</c:v>
                </c:pt>
                <c:pt idx="882">
                  <c:v>43643</c:v>
                </c:pt>
                <c:pt idx="883">
                  <c:v>43644</c:v>
                </c:pt>
                <c:pt idx="884">
                  <c:v>43647</c:v>
                </c:pt>
                <c:pt idx="885">
                  <c:v>43648</c:v>
                </c:pt>
                <c:pt idx="886">
                  <c:v>43649</c:v>
                </c:pt>
                <c:pt idx="887">
                  <c:v>43650</c:v>
                </c:pt>
                <c:pt idx="888">
                  <c:v>43651</c:v>
                </c:pt>
                <c:pt idx="889">
                  <c:v>43654</c:v>
                </c:pt>
                <c:pt idx="890">
                  <c:v>43655</c:v>
                </c:pt>
                <c:pt idx="891">
                  <c:v>43656</c:v>
                </c:pt>
                <c:pt idx="892">
                  <c:v>43657</c:v>
                </c:pt>
                <c:pt idx="893">
                  <c:v>43658</c:v>
                </c:pt>
                <c:pt idx="894">
                  <c:v>43661</c:v>
                </c:pt>
                <c:pt idx="895">
                  <c:v>43662</c:v>
                </c:pt>
                <c:pt idx="896">
                  <c:v>43663</c:v>
                </c:pt>
                <c:pt idx="897">
                  <c:v>43664</c:v>
                </c:pt>
                <c:pt idx="898">
                  <c:v>43665</c:v>
                </c:pt>
                <c:pt idx="899">
                  <c:v>43668</c:v>
                </c:pt>
                <c:pt idx="900">
                  <c:v>43669</c:v>
                </c:pt>
                <c:pt idx="901">
                  <c:v>43670</c:v>
                </c:pt>
                <c:pt idx="902">
                  <c:v>43671</c:v>
                </c:pt>
                <c:pt idx="903">
                  <c:v>43672</c:v>
                </c:pt>
                <c:pt idx="904">
                  <c:v>43675</c:v>
                </c:pt>
                <c:pt idx="905">
                  <c:v>43676</c:v>
                </c:pt>
                <c:pt idx="906">
                  <c:v>43677</c:v>
                </c:pt>
                <c:pt idx="907">
                  <c:v>43678</c:v>
                </c:pt>
                <c:pt idx="908">
                  <c:v>43679</c:v>
                </c:pt>
                <c:pt idx="909">
                  <c:v>43682</c:v>
                </c:pt>
                <c:pt idx="910">
                  <c:v>43683</c:v>
                </c:pt>
                <c:pt idx="911">
                  <c:v>43684</c:v>
                </c:pt>
                <c:pt idx="912">
                  <c:v>43685</c:v>
                </c:pt>
                <c:pt idx="913">
                  <c:v>43686</c:v>
                </c:pt>
                <c:pt idx="914">
                  <c:v>43689</c:v>
                </c:pt>
                <c:pt idx="915">
                  <c:v>43690</c:v>
                </c:pt>
                <c:pt idx="916">
                  <c:v>43691</c:v>
                </c:pt>
                <c:pt idx="917">
                  <c:v>43692</c:v>
                </c:pt>
                <c:pt idx="918">
                  <c:v>43693</c:v>
                </c:pt>
                <c:pt idx="919">
                  <c:v>43696</c:v>
                </c:pt>
                <c:pt idx="920">
                  <c:v>43697</c:v>
                </c:pt>
                <c:pt idx="921">
                  <c:v>43698</c:v>
                </c:pt>
                <c:pt idx="922">
                  <c:v>43699</c:v>
                </c:pt>
                <c:pt idx="923">
                  <c:v>43700</c:v>
                </c:pt>
                <c:pt idx="924">
                  <c:v>43703</c:v>
                </c:pt>
                <c:pt idx="925">
                  <c:v>43704</c:v>
                </c:pt>
                <c:pt idx="926">
                  <c:v>43705</c:v>
                </c:pt>
                <c:pt idx="927">
                  <c:v>43706</c:v>
                </c:pt>
                <c:pt idx="928">
                  <c:v>43707</c:v>
                </c:pt>
                <c:pt idx="929">
                  <c:v>43710</c:v>
                </c:pt>
                <c:pt idx="930">
                  <c:v>43711</c:v>
                </c:pt>
                <c:pt idx="931">
                  <c:v>43712</c:v>
                </c:pt>
                <c:pt idx="932">
                  <c:v>43713</c:v>
                </c:pt>
                <c:pt idx="933">
                  <c:v>43714</c:v>
                </c:pt>
                <c:pt idx="934">
                  <c:v>43717</c:v>
                </c:pt>
                <c:pt idx="935">
                  <c:v>43718</c:v>
                </c:pt>
                <c:pt idx="936">
                  <c:v>43719</c:v>
                </c:pt>
                <c:pt idx="937">
                  <c:v>43720</c:v>
                </c:pt>
                <c:pt idx="938">
                  <c:v>43721</c:v>
                </c:pt>
                <c:pt idx="939">
                  <c:v>43724</c:v>
                </c:pt>
                <c:pt idx="940">
                  <c:v>43725</c:v>
                </c:pt>
                <c:pt idx="941">
                  <c:v>43726</c:v>
                </c:pt>
                <c:pt idx="942">
                  <c:v>43727</c:v>
                </c:pt>
                <c:pt idx="943">
                  <c:v>43728</c:v>
                </c:pt>
                <c:pt idx="944">
                  <c:v>43731</c:v>
                </c:pt>
                <c:pt idx="945">
                  <c:v>43732</c:v>
                </c:pt>
                <c:pt idx="946">
                  <c:v>43733</c:v>
                </c:pt>
                <c:pt idx="947">
                  <c:v>43734</c:v>
                </c:pt>
                <c:pt idx="948">
                  <c:v>43735</c:v>
                </c:pt>
                <c:pt idx="949">
                  <c:v>43738</c:v>
                </c:pt>
                <c:pt idx="950">
                  <c:v>43739</c:v>
                </c:pt>
                <c:pt idx="951">
                  <c:v>43740</c:v>
                </c:pt>
                <c:pt idx="952">
                  <c:v>43741</c:v>
                </c:pt>
                <c:pt idx="953">
                  <c:v>43742</c:v>
                </c:pt>
                <c:pt idx="954">
                  <c:v>43745</c:v>
                </c:pt>
                <c:pt idx="955">
                  <c:v>43746</c:v>
                </c:pt>
                <c:pt idx="956">
                  <c:v>43747</c:v>
                </c:pt>
                <c:pt idx="957">
                  <c:v>43748</c:v>
                </c:pt>
                <c:pt idx="958">
                  <c:v>43749</c:v>
                </c:pt>
                <c:pt idx="959">
                  <c:v>43752</c:v>
                </c:pt>
                <c:pt idx="960">
                  <c:v>43753</c:v>
                </c:pt>
                <c:pt idx="961">
                  <c:v>43754</c:v>
                </c:pt>
                <c:pt idx="962">
                  <c:v>43755</c:v>
                </c:pt>
                <c:pt idx="963">
                  <c:v>43756</c:v>
                </c:pt>
                <c:pt idx="964">
                  <c:v>43759</c:v>
                </c:pt>
                <c:pt idx="965">
                  <c:v>43760</c:v>
                </c:pt>
                <c:pt idx="966">
                  <c:v>43761</c:v>
                </c:pt>
                <c:pt idx="967">
                  <c:v>43762</c:v>
                </c:pt>
                <c:pt idx="968">
                  <c:v>43763</c:v>
                </c:pt>
                <c:pt idx="969">
                  <c:v>43766</c:v>
                </c:pt>
                <c:pt idx="970">
                  <c:v>43767</c:v>
                </c:pt>
                <c:pt idx="971">
                  <c:v>43768</c:v>
                </c:pt>
                <c:pt idx="972">
                  <c:v>43769</c:v>
                </c:pt>
                <c:pt idx="973">
                  <c:v>43770</c:v>
                </c:pt>
                <c:pt idx="974">
                  <c:v>43773</c:v>
                </c:pt>
                <c:pt idx="975">
                  <c:v>43774</c:v>
                </c:pt>
                <c:pt idx="976">
                  <c:v>43775</c:v>
                </c:pt>
                <c:pt idx="977">
                  <c:v>43776</c:v>
                </c:pt>
                <c:pt idx="978">
                  <c:v>43777</c:v>
                </c:pt>
                <c:pt idx="979">
                  <c:v>43780</c:v>
                </c:pt>
                <c:pt idx="980">
                  <c:v>43781</c:v>
                </c:pt>
                <c:pt idx="981">
                  <c:v>43782</c:v>
                </c:pt>
                <c:pt idx="982">
                  <c:v>43783</c:v>
                </c:pt>
                <c:pt idx="983">
                  <c:v>43784</c:v>
                </c:pt>
                <c:pt idx="984">
                  <c:v>43787</c:v>
                </c:pt>
                <c:pt idx="985">
                  <c:v>43788</c:v>
                </c:pt>
                <c:pt idx="986">
                  <c:v>43789</c:v>
                </c:pt>
                <c:pt idx="987">
                  <c:v>43790</c:v>
                </c:pt>
                <c:pt idx="988">
                  <c:v>43791</c:v>
                </c:pt>
                <c:pt idx="989">
                  <c:v>43794</c:v>
                </c:pt>
                <c:pt idx="990">
                  <c:v>43795</c:v>
                </c:pt>
                <c:pt idx="991">
                  <c:v>43796</c:v>
                </c:pt>
                <c:pt idx="992">
                  <c:v>43797</c:v>
                </c:pt>
                <c:pt idx="993">
                  <c:v>43798</c:v>
                </c:pt>
                <c:pt idx="994">
                  <c:v>43801</c:v>
                </c:pt>
                <c:pt idx="995">
                  <c:v>43802</c:v>
                </c:pt>
                <c:pt idx="996">
                  <c:v>43803</c:v>
                </c:pt>
                <c:pt idx="997">
                  <c:v>43804</c:v>
                </c:pt>
                <c:pt idx="998">
                  <c:v>43805</c:v>
                </c:pt>
                <c:pt idx="999">
                  <c:v>43808</c:v>
                </c:pt>
                <c:pt idx="1000">
                  <c:v>43809</c:v>
                </c:pt>
                <c:pt idx="1001">
                  <c:v>43810</c:v>
                </c:pt>
                <c:pt idx="1002">
                  <c:v>43811</c:v>
                </c:pt>
                <c:pt idx="1003">
                  <c:v>43812</c:v>
                </c:pt>
                <c:pt idx="1004">
                  <c:v>43815</c:v>
                </c:pt>
                <c:pt idx="1005">
                  <c:v>43816</c:v>
                </c:pt>
                <c:pt idx="1006">
                  <c:v>43817</c:v>
                </c:pt>
                <c:pt idx="1007">
                  <c:v>43818</c:v>
                </c:pt>
                <c:pt idx="1008">
                  <c:v>43819</c:v>
                </c:pt>
                <c:pt idx="1009">
                  <c:v>43822</c:v>
                </c:pt>
                <c:pt idx="1010">
                  <c:v>43823</c:v>
                </c:pt>
                <c:pt idx="1011">
                  <c:v>43824</c:v>
                </c:pt>
                <c:pt idx="1012">
                  <c:v>43825</c:v>
                </c:pt>
                <c:pt idx="1013">
                  <c:v>43826</c:v>
                </c:pt>
                <c:pt idx="1014">
                  <c:v>43829</c:v>
                </c:pt>
                <c:pt idx="1015">
                  <c:v>43830</c:v>
                </c:pt>
                <c:pt idx="1016">
                  <c:v>43831</c:v>
                </c:pt>
                <c:pt idx="1017">
                  <c:v>43832</c:v>
                </c:pt>
                <c:pt idx="1018">
                  <c:v>43833</c:v>
                </c:pt>
                <c:pt idx="1019">
                  <c:v>43836</c:v>
                </c:pt>
                <c:pt idx="1020">
                  <c:v>43837</c:v>
                </c:pt>
                <c:pt idx="1021">
                  <c:v>43838</c:v>
                </c:pt>
                <c:pt idx="1022">
                  <c:v>43839</c:v>
                </c:pt>
                <c:pt idx="1023">
                  <c:v>43840</c:v>
                </c:pt>
                <c:pt idx="1024">
                  <c:v>43843</c:v>
                </c:pt>
                <c:pt idx="1025">
                  <c:v>43844</c:v>
                </c:pt>
                <c:pt idx="1026">
                  <c:v>43845</c:v>
                </c:pt>
                <c:pt idx="1027">
                  <c:v>43846</c:v>
                </c:pt>
                <c:pt idx="1028">
                  <c:v>43847</c:v>
                </c:pt>
                <c:pt idx="1029">
                  <c:v>43850</c:v>
                </c:pt>
                <c:pt idx="1030">
                  <c:v>43851</c:v>
                </c:pt>
                <c:pt idx="1031">
                  <c:v>43852</c:v>
                </c:pt>
                <c:pt idx="1032">
                  <c:v>43853</c:v>
                </c:pt>
                <c:pt idx="1033">
                  <c:v>43854</c:v>
                </c:pt>
                <c:pt idx="1034">
                  <c:v>43857</c:v>
                </c:pt>
                <c:pt idx="1035">
                  <c:v>43858</c:v>
                </c:pt>
                <c:pt idx="1036">
                  <c:v>43859</c:v>
                </c:pt>
                <c:pt idx="1037">
                  <c:v>43860</c:v>
                </c:pt>
                <c:pt idx="1038">
                  <c:v>43861</c:v>
                </c:pt>
                <c:pt idx="1039">
                  <c:v>43864</c:v>
                </c:pt>
                <c:pt idx="1040">
                  <c:v>43865</c:v>
                </c:pt>
                <c:pt idx="1041">
                  <c:v>43866</c:v>
                </c:pt>
                <c:pt idx="1042">
                  <c:v>43867</c:v>
                </c:pt>
                <c:pt idx="1043">
                  <c:v>43868</c:v>
                </c:pt>
                <c:pt idx="1044">
                  <c:v>43871</c:v>
                </c:pt>
                <c:pt idx="1045">
                  <c:v>43872</c:v>
                </c:pt>
                <c:pt idx="1046">
                  <c:v>43873</c:v>
                </c:pt>
                <c:pt idx="1047">
                  <c:v>43874</c:v>
                </c:pt>
                <c:pt idx="1048">
                  <c:v>43875</c:v>
                </c:pt>
                <c:pt idx="1049">
                  <c:v>43878</c:v>
                </c:pt>
                <c:pt idx="1050">
                  <c:v>43879</c:v>
                </c:pt>
                <c:pt idx="1051">
                  <c:v>43880</c:v>
                </c:pt>
                <c:pt idx="1052">
                  <c:v>43881</c:v>
                </c:pt>
                <c:pt idx="1053">
                  <c:v>43882</c:v>
                </c:pt>
                <c:pt idx="1054">
                  <c:v>43885</c:v>
                </c:pt>
                <c:pt idx="1055">
                  <c:v>43886</c:v>
                </c:pt>
                <c:pt idx="1056">
                  <c:v>43887</c:v>
                </c:pt>
                <c:pt idx="1057">
                  <c:v>43888</c:v>
                </c:pt>
                <c:pt idx="1058">
                  <c:v>43889</c:v>
                </c:pt>
                <c:pt idx="1059">
                  <c:v>43892</c:v>
                </c:pt>
                <c:pt idx="1060">
                  <c:v>43893</c:v>
                </c:pt>
                <c:pt idx="1061">
                  <c:v>43894</c:v>
                </c:pt>
                <c:pt idx="1062">
                  <c:v>43895</c:v>
                </c:pt>
                <c:pt idx="1063">
                  <c:v>43896</c:v>
                </c:pt>
                <c:pt idx="1064">
                  <c:v>43899</c:v>
                </c:pt>
                <c:pt idx="1065">
                  <c:v>43900</c:v>
                </c:pt>
                <c:pt idx="1066">
                  <c:v>43901</c:v>
                </c:pt>
                <c:pt idx="1067">
                  <c:v>43902</c:v>
                </c:pt>
                <c:pt idx="1068">
                  <c:v>43903</c:v>
                </c:pt>
                <c:pt idx="1069">
                  <c:v>43906</c:v>
                </c:pt>
                <c:pt idx="1070">
                  <c:v>43907</c:v>
                </c:pt>
                <c:pt idx="1071">
                  <c:v>43908</c:v>
                </c:pt>
                <c:pt idx="1072">
                  <c:v>43909</c:v>
                </c:pt>
                <c:pt idx="1073">
                  <c:v>43910</c:v>
                </c:pt>
                <c:pt idx="1074">
                  <c:v>43913</c:v>
                </c:pt>
                <c:pt idx="1075">
                  <c:v>43914</c:v>
                </c:pt>
                <c:pt idx="1076">
                  <c:v>43915</c:v>
                </c:pt>
                <c:pt idx="1077">
                  <c:v>43916</c:v>
                </c:pt>
                <c:pt idx="1078">
                  <c:v>43917</c:v>
                </c:pt>
                <c:pt idx="1079">
                  <c:v>43920</c:v>
                </c:pt>
                <c:pt idx="1080">
                  <c:v>43921</c:v>
                </c:pt>
                <c:pt idx="1081">
                  <c:v>43922</c:v>
                </c:pt>
                <c:pt idx="1082">
                  <c:v>43923</c:v>
                </c:pt>
                <c:pt idx="1083">
                  <c:v>43924</c:v>
                </c:pt>
                <c:pt idx="1084">
                  <c:v>43927</c:v>
                </c:pt>
                <c:pt idx="1085">
                  <c:v>43928</c:v>
                </c:pt>
                <c:pt idx="1086">
                  <c:v>43929</c:v>
                </c:pt>
                <c:pt idx="1087">
                  <c:v>43930</c:v>
                </c:pt>
                <c:pt idx="1088">
                  <c:v>43931</c:v>
                </c:pt>
                <c:pt idx="1089">
                  <c:v>43934</c:v>
                </c:pt>
                <c:pt idx="1090">
                  <c:v>43935</c:v>
                </c:pt>
                <c:pt idx="1091">
                  <c:v>43936</c:v>
                </c:pt>
                <c:pt idx="1092">
                  <c:v>43937</c:v>
                </c:pt>
                <c:pt idx="1093">
                  <c:v>43938</c:v>
                </c:pt>
                <c:pt idx="1094">
                  <c:v>43941</c:v>
                </c:pt>
                <c:pt idx="1095">
                  <c:v>43942</c:v>
                </c:pt>
                <c:pt idx="1096">
                  <c:v>43943</c:v>
                </c:pt>
                <c:pt idx="1097">
                  <c:v>43944</c:v>
                </c:pt>
                <c:pt idx="1098">
                  <c:v>43945</c:v>
                </c:pt>
                <c:pt idx="1099">
                  <c:v>43948</c:v>
                </c:pt>
                <c:pt idx="1100">
                  <c:v>43949</c:v>
                </c:pt>
                <c:pt idx="1101">
                  <c:v>43950</c:v>
                </c:pt>
                <c:pt idx="1102">
                  <c:v>43951</c:v>
                </c:pt>
                <c:pt idx="1103">
                  <c:v>43952</c:v>
                </c:pt>
                <c:pt idx="1104">
                  <c:v>43955</c:v>
                </c:pt>
                <c:pt idx="1105">
                  <c:v>43956</c:v>
                </c:pt>
                <c:pt idx="1106">
                  <c:v>43957</c:v>
                </c:pt>
                <c:pt idx="1107">
                  <c:v>43958</c:v>
                </c:pt>
                <c:pt idx="1108">
                  <c:v>43959</c:v>
                </c:pt>
                <c:pt idx="1109">
                  <c:v>43962</c:v>
                </c:pt>
                <c:pt idx="1110">
                  <c:v>43963</c:v>
                </c:pt>
                <c:pt idx="1111">
                  <c:v>43964</c:v>
                </c:pt>
                <c:pt idx="1112">
                  <c:v>43965</c:v>
                </c:pt>
                <c:pt idx="1113">
                  <c:v>43966</c:v>
                </c:pt>
                <c:pt idx="1114">
                  <c:v>43969</c:v>
                </c:pt>
                <c:pt idx="1115">
                  <c:v>43970</c:v>
                </c:pt>
                <c:pt idx="1116">
                  <c:v>43971</c:v>
                </c:pt>
                <c:pt idx="1117">
                  <c:v>43972</c:v>
                </c:pt>
                <c:pt idx="1118">
                  <c:v>43973</c:v>
                </c:pt>
                <c:pt idx="1119">
                  <c:v>43976</c:v>
                </c:pt>
                <c:pt idx="1120">
                  <c:v>43977</c:v>
                </c:pt>
                <c:pt idx="1121">
                  <c:v>43978</c:v>
                </c:pt>
                <c:pt idx="1122">
                  <c:v>43979</c:v>
                </c:pt>
                <c:pt idx="1123">
                  <c:v>43980</c:v>
                </c:pt>
                <c:pt idx="1124">
                  <c:v>43983</c:v>
                </c:pt>
                <c:pt idx="1125">
                  <c:v>43984</c:v>
                </c:pt>
                <c:pt idx="1126">
                  <c:v>43985</c:v>
                </c:pt>
                <c:pt idx="1127">
                  <c:v>43986</c:v>
                </c:pt>
                <c:pt idx="1128">
                  <c:v>43987</c:v>
                </c:pt>
                <c:pt idx="1129">
                  <c:v>43990</c:v>
                </c:pt>
                <c:pt idx="1130">
                  <c:v>43991</c:v>
                </c:pt>
                <c:pt idx="1131">
                  <c:v>43992</c:v>
                </c:pt>
                <c:pt idx="1132">
                  <c:v>43993</c:v>
                </c:pt>
                <c:pt idx="1133">
                  <c:v>43994</c:v>
                </c:pt>
                <c:pt idx="1134">
                  <c:v>43997</c:v>
                </c:pt>
                <c:pt idx="1135">
                  <c:v>43998</c:v>
                </c:pt>
                <c:pt idx="1136">
                  <c:v>43999</c:v>
                </c:pt>
                <c:pt idx="1137">
                  <c:v>44000</c:v>
                </c:pt>
                <c:pt idx="1138">
                  <c:v>44001</c:v>
                </c:pt>
                <c:pt idx="1139">
                  <c:v>44004</c:v>
                </c:pt>
                <c:pt idx="1140">
                  <c:v>44005</c:v>
                </c:pt>
                <c:pt idx="1141">
                  <c:v>44006</c:v>
                </c:pt>
                <c:pt idx="1142">
                  <c:v>44007</c:v>
                </c:pt>
                <c:pt idx="1143">
                  <c:v>44008</c:v>
                </c:pt>
                <c:pt idx="1144">
                  <c:v>44011</c:v>
                </c:pt>
                <c:pt idx="1145">
                  <c:v>44012</c:v>
                </c:pt>
                <c:pt idx="1146">
                  <c:v>44013</c:v>
                </c:pt>
                <c:pt idx="1147">
                  <c:v>44014</c:v>
                </c:pt>
                <c:pt idx="1148">
                  <c:v>44015</c:v>
                </c:pt>
                <c:pt idx="1149">
                  <c:v>44018</c:v>
                </c:pt>
                <c:pt idx="1150">
                  <c:v>44019</c:v>
                </c:pt>
                <c:pt idx="1151">
                  <c:v>44020</c:v>
                </c:pt>
                <c:pt idx="1152">
                  <c:v>44021</c:v>
                </c:pt>
                <c:pt idx="1153">
                  <c:v>44022</c:v>
                </c:pt>
                <c:pt idx="1154">
                  <c:v>44025</c:v>
                </c:pt>
                <c:pt idx="1155">
                  <c:v>44026</c:v>
                </c:pt>
                <c:pt idx="1156">
                  <c:v>44027</c:v>
                </c:pt>
                <c:pt idx="1157">
                  <c:v>44028</c:v>
                </c:pt>
                <c:pt idx="1158">
                  <c:v>44029</c:v>
                </c:pt>
                <c:pt idx="1159">
                  <c:v>44032</c:v>
                </c:pt>
                <c:pt idx="1160">
                  <c:v>44033</c:v>
                </c:pt>
                <c:pt idx="1161">
                  <c:v>44034</c:v>
                </c:pt>
                <c:pt idx="1162">
                  <c:v>44035</c:v>
                </c:pt>
                <c:pt idx="1163">
                  <c:v>44036</c:v>
                </c:pt>
                <c:pt idx="1164">
                  <c:v>44039</c:v>
                </c:pt>
                <c:pt idx="1165">
                  <c:v>44040</c:v>
                </c:pt>
                <c:pt idx="1166">
                  <c:v>44041</c:v>
                </c:pt>
                <c:pt idx="1167">
                  <c:v>44042</c:v>
                </c:pt>
                <c:pt idx="1168">
                  <c:v>44043</c:v>
                </c:pt>
                <c:pt idx="1169">
                  <c:v>44046</c:v>
                </c:pt>
                <c:pt idx="1170">
                  <c:v>44047</c:v>
                </c:pt>
                <c:pt idx="1171">
                  <c:v>44048</c:v>
                </c:pt>
                <c:pt idx="1172">
                  <c:v>44049</c:v>
                </c:pt>
                <c:pt idx="1173">
                  <c:v>44050</c:v>
                </c:pt>
                <c:pt idx="1174">
                  <c:v>44053</c:v>
                </c:pt>
                <c:pt idx="1175">
                  <c:v>44054</c:v>
                </c:pt>
                <c:pt idx="1176">
                  <c:v>44055</c:v>
                </c:pt>
                <c:pt idx="1177">
                  <c:v>44056</c:v>
                </c:pt>
                <c:pt idx="1178">
                  <c:v>44057</c:v>
                </c:pt>
                <c:pt idx="1179">
                  <c:v>44060</c:v>
                </c:pt>
                <c:pt idx="1180">
                  <c:v>44061</c:v>
                </c:pt>
                <c:pt idx="1181">
                  <c:v>44062</c:v>
                </c:pt>
                <c:pt idx="1182">
                  <c:v>44063</c:v>
                </c:pt>
                <c:pt idx="1183">
                  <c:v>44064</c:v>
                </c:pt>
                <c:pt idx="1184">
                  <c:v>44067</c:v>
                </c:pt>
                <c:pt idx="1185">
                  <c:v>44068</c:v>
                </c:pt>
                <c:pt idx="1186">
                  <c:v>44069</c:v>
                </c:pt>
                <c:pt idx="1187">
                  <c:v>44070</c:v>
                </c:pt>
                <c:pt idx="1188">
                  <c:v>44071</c:v>
                </c:pt>
                <c:pt idx="1189">
                  <c:v>44074</c:v>
                </c:pt>
                <c:pt idx="1190">
                  <c:v>44075</c:v>
                </c:pt>
                <c:pt idx="1191">
                  <c:v>44076</c:v>
                </c:pt>
                <c:pt idx="1192">
                  <c:v>44077</c:v>
                </c:pt>
                <c:pt idx="1193">
                  <c:v>44078</c:v>
                </c:pt>
                <c:pt idx="1194">
                  <c:v>44081</c:v>
                </c:pt>
                <c:pt idx="1195">
                  <c:v>44082</c:v>
                </c:pt>
                <c:pt idx="1196">
                  <c:v>44083</c:v>
                </c:pt>
                <c:pt idx="1197">
                  <c:v>44084</c:v>
                </c:pt>
                <c:pt idx="1198">
                  <c:v>44085</c:v>
                </c:pt>
                <c:pt idx="1199">
                  <c:v>44088</c:v>
                </c:pt>
                <c:pt idx="1200">
                  <c:v>44089</c:v>
                </c:pt>
                <c:pt idx="1201">
                  <c:v>44090</c:v>
                </c:pt>
                <c:pt idx="1202">
                  <c:v>44091</c:v>
                </c:pt>
                <c:pt idx="1203">
                  <c:v>44092</c:v>
                </c:pt>
                <c:pt idx="1204">
                  <c:v>44095</c:v>
                </c:pt>
                <c:pt idx="1205">
                  <c:v>44096</c:v>
                </c:pt>
                <c:pt idx="1206">
                  <c:v>44097</c:v>
                </c:pt>
                <c:pt idx="1207">
                  <c:v>44098</c:v>
                </c:pt>
                <c:pt idx="1208">
                  <c:v>44099</c:v>
                </c:pt>
                <c:pt idx="1209">
                  <c:v>44102</c:v>
                </c:pt>
                <c:pt idx="1210">
                  <c:v>44103</c:v>
                </c:pt>
                <c:pt idx="1211">
                  <c:v>44104</c:v>
                </c:pt>
                <c:pt idx="1212">
                  <c:v>44105</c:v>
                </c:pt>
                <c:pt idx="1213">
                  <c:v>44106</c:v>
                </c:pt>
                <c:pt idx="1214">
                  <c:v>44109</c:v>
                </c:pt>
                <c:pt idx="1215">
                  <c:v>44110</c:v>
                </c:pt>
                <c:pt idx="1216">
                  <c:v>44111</c:v>
                </c:pt>
                <c:pt idx="1217">
                  <c:v>44112</c:v>
                </c:pt>
                <c:pt idx="1218">
                  <c:v>44113</c:v>
                </c:pt>
                <c:pt idx="1219">
                  <c:v>44116</c:v>
                </c:pt>
                <c:pt idx="1220">
                  <c:v>44117</c:v>
                </c:pt>
                <c:pt idx="1221">
                  <c:v>44118</c:v>
                </c:pt>
                <c:pt idx="1222">
                  <c:v>44119</c:v>
                </c:pt>
                <c:pt idx="1223">
                  <c:v>44120</c:v>
                </c:pt>
                <c:pt idx="1224">
                  <c:v>44123</c:v>
                </c:pt>
                <c:pt idx="1225">
                  <c:v>44124</c:v>
                </c:pt>
                <c:pt idx="1226">
                  <c:v>44125</c:v>
                </c:pt>
                <c:pt idx="1227">
                  <c:v>44126</c:v>
                </c:pt>
                <c:pt idx="1228">
                  <c:v>44127</c:v>
                </c:pt>
                <c:pt idx="1229">
                  <c:v>44130</c:v>
                </c:pt>
                <c:pt idx="1230">
                  <c:v>44131</c:v>
                </c:pt>
                <c:pt idx="1231">
                  <c:v>44132</c:v>
                </c:pt>
                <c:pt idx="1232">
                  <c:v>44133</c:v>
                </c:pt>
                <c:pt idx="1233">
                  <c:v>44134</c:v>
                </c:pt>
                <c:pt idx="1234">
                  <c:v>44137</c:v>
                </c:pt>
                <c:pt idx="1235">
                  <c:v>44138</c:v>
                </c:pt>
                <c:pt idx="1236">
                  <c:v>44139</c:v>
                </c:pt>
                <c:pt idx="1237">
                  <c:v>44140</c:v>
                </c:pt>
                <c:pt idx="1238">
                  <c:v>44141</c:v>
                </c:pt>
                <c:pt idx="1239">
                  <c:v>44144</c:v>
                </c:pt>
                <c:pt idx="1240">
                  <c:v>44145</c:v>
                </c:pt>
                <c:pt idx="1241">
                  <c:v>44146</c:v>
                </c:pt>
                <c:pt idx="1242">
                  <c:v>44147</c:v>
                </c:pt>
                <c:pt idx="1243">
                  <c:v>44148</c:v>
                </c:pt>
                <c:pt idx="1244">
                  <c:v>44151</c:v>
                </c:pt>
                <c:pt idx="1245">
                  <c:v>44152</c:v>
                </c:pt>
                <c:pt idx="1246">
                  <c:v>44153</c:v>
                </c:pt>
                <c:pt idx="1247">
                  <c:v>44154</c:v>
                </c:pt>
                <c:pt idx="1248">
                  <c:v>44155</c:v>
                </c:pt>
                <c:pt idx="1249">
                  <c:v>44158</c:v>
                </c:pt>
                <c:pt idx="1250">
                  <c:v>44159</c:v>
                </c:pt>
                <c:pt idx="1251">
                  <c:v>44160</c:v>
                </c:pt>
                <c:pt idx="1252">
                  <c:v>44161</c:v>
                </c:pt>
                <c:pt idx="1253">
                  <c:v>44162</c:v>
                </c:pt>
                <c:pt idx="1254">
                  <c:v>44165</c:v>
                </c:pt>
                <c:pt idx="1255">
                  <c:v>44166</c:v>
                </c:pt>
                <c:pt idx="1256">
                  <c:v>44167</c:v>
                </c:pt>
                <c:pt idx="1257">
                  <c:v>44168</c:v>
                </c:pt>
                <c:pt idx="1258">
                  <c:v>44169</c:v>
                </c:pt>
                <c:pt idx="1259">
                  <c:v>44172</c:v>
                </c:pt>
                <c:pt idx="1260">
                  <c:v>44173</c:v>
                </c:pt>
                <c:pt idx="1261">
                  <c:v>44174</c:v>
                </c:pt>
                <c:pt idx="1262">
                  <c:v>44175</c:v>
                </c:pt>
                <c:pt idx="1263">
                  <c:v>44176</c:v>
                </c:pt>
                <c:pt idx="1264">
                  <c:v>44179</c:v>
                </c:pt>
                <c:pt idx="1265">
                  <c:v>44180</c:v>
                </c:pt>
                <c:pt idx="1266">
                  <c:v>44181</c:v>
                </c:pt>
                <c:pt idx="1267">
                  <c:v>44182</c:v>
                </c:pt>
                <c:pt idx="1268">
                  <c:v>44183</c:v>
                </c:pt>
                <c:pt idx="1269">
                  <c:v>44186</c:v>
                </c:pt>
                <c:pt idx="1270">
                  <c:v>44187</c:v>
                </c:pt>
                <c:pt idx="1271">
                  <c:v>44188</c:v>
                </c:pt>
                <c:pt idx="1272">
                  <c:v>44189</c:v>
                </c:pt>
                <c:pt idx="1273">
                  <c:v>44190</c:v>
                </c:pt>
                <c:pt idx="1274">
                  <c:v>44193</c:v>
                </c:pt>
                <c:pt idx="1275">
                  <c:v>44194</c:v>
                </c:pt>
                <c:pt idx="1276">
                  <c:v>44195</c:v>
                </c:pt>
                <c:pt idx="1277">
                  <c:v>44196</c:v>
                </c:pt>
                <c:pt idx="1278">
                  <c:v>44197</c:v>
                </c:pt>
                <c:pt idx="1279">
                  <c:v>44200</c:v>
                </c:pt>
                <c:pt idx="1280">
                  <c:v>44201</c:v>
                </c:pt>
                <c:pt idx="1281">
                  <c:v>44202</c:v>
                </c:pt>
                <c:pt idx="1282">
                  <c:v>44203</c:v>
                </c:pt>
                <c:pt idx="1283">
                  <c:v>44204</c:v>
                </c:pt>
                <c:pt idx="1284">
                  <c:v>44207</c:v>
                </c:pt>
                <c:pt idx="1285">
                  <c:v>44208</c:v>
                </c:pt>
                <c:pt idx="1286">
                  <c:v>44209</c:v>
                </c:pt>
                <c:pt idx="1287">
                  <c:v>44210</c:v>
                </c:pt>
                <c:pt idx="1288">
                  <c:v>44211</c:v>
                </c:pt>
                <c:pt idx="1289">
                  <c:v>44214</c:v>
                </c:pt>
                <c:pt idx="1290">
                  <c:v>44215</c:v>
                </c:pt>
                <c:pt idx="1291">
                  <c:v>44216</c:v>
                </c:pt>
                <c:pt idx="1292">
                  <c:v>44217</c:v>
                </c:pt>
                <c:pt idx="1293">
                  <c:v>44218</c:v>
                </c:pt>
                <c:pt idx="1294">
                  <c:v>44221</c:v>
                </c:pt>
                <c:pt idx="1295">
                  <c:v>44222</c:v>
                </c:pt>
                <c:pt idx="1296">
                  <c:v>44223</c:v>
                </c:pt>
                <c:pt idx="1297">
                  <c:v>44224</c:v>
                </c:pt>
                <c:pt idx="1298">
                  <c:v>44225</c:v>
                </c:pt>
                <c:pt idx="1299">
                  <c:v>44228</c:v>
                </c:pt>
                <c:pt idx="1300">
                  <c:v>44229</c:v>
                </c:pt>
                <c:pt idx="1301">
                  <c:v>44230</c:v>
                </c:pt>
                <c:pt idx="1302">
                  <c:v>44231</c:v>
                </c:pt>
                <c:pt idx="1303">
                  <c:v>44232</c:v>
                </c:pt>
                <c:pt idx="1304">
                  <c:v>44235</c:v>
                </c:pt>
                <c:pt idx="1305">
                  <c:v>44236</c:v>
                </c:pt>
                <c:pt idx="1306">
                  <c:v>44237</c:v>
                </c:pt>
                <c:pt idx="1307">
                  <c:v>44238</c:v>
                </c:pt>
                <c:pt idx="1308">
                  <c:v>44239</c:v>
                </c:pt>
                <c:pt idx="1309">
                  <c:v>44242</c:v>
                </c:pt>
                <c:pt idx="1310">
                  <c:v>44243</c:v>
                </c:pt>
                <c:pt idx="1311">
                  <c:v>44244</c:v>
                </c:pt>
                <c:pt idx="1312">
                  <c:v>44245</c:v>
                </c:pt>
                <c:pt idx="1313">
                  <c:v>44246</c:v>
                </c:pt>
                <c:pt idx="1314">
                  <c:v>44249</c:v>
                </c:pt>
                <c:pt idx="1315">
                  <c:v>44250</c:v>
                </c:pt>
                <c:pt idx="1316">
                  <c:v>44251</c:v>
                </c:pt>
                <c:pt idx="1317">
                  <c:v>44252</c:v>
                </c:pt>
                <c:pt idx="1318">
                  <c:v>44253</c:v>
                </c:pt>
                <c:pt idx="1319">
                  <c:v>44256</c:v>
                </c:pt>
                <c:pt idx="1320">
                  <c:v>44257</c:v>
                </c:pt>
                <c:pt idx="1321">
                  <c:v>44258</c:v>
                </c:pt>
                <c:pt idx="1322">
                  <c:v>44259</c:v>
                </c:pt>
                <c:pt idx="1323">
                  <c:v>44260</c:v>
                </c:pt>
                <c:pt idx="1324">
                  <c:v>44263</c:v>
                </c:pt>
                <c:pt idx="1325">
                  <c:v>44264</c:v>
                </c:pt>
                <c:pt idx="1326">
                  <c:v>44265</c:v>
                </c:pt>
                <c:pt idx="1327">
                  <c:v>44266</c:v>
                </c:pt>
                <c:pt idx="1328">
                  <c:v>44267</c:v>
                </c:pt>
                <c:pt idx="1329">
                  <c:v>44270</c:v>
                </c:pt>
                <c:pt idx="1330">
                  <c:v>44271</c:v>
                </c:pt>
                <c:pt idx="1331">
                  <c:v>44272</c:v>
                </c:pt>
                <c:pt idx="1332">
                  <c:v>44273</c:v>
                </c:pt>
                <c:pt idx="1333">
                  <c:v>44274</c:v>
                </c:pt>
                <c:pt idx="1334">
                  <c:v>44277</c:v>
                </c:pt>
                <c:pt idx="1335">
                  <c:v>44278</c:v>
                </c:pt>
                <c:pt idx="1336">
                  <c:v>44279</c:v>
                </c:pt>
                <c:pt idx="1337">
                  <c:v>44280</c:v>
                </c:pt>
                <c:pt idx="1338">
                  <c:v>44281</c:v>
                </c:pt>
                <c:pt idx="1339">
                  <c:v>44284</c:v>
                </c:pt>
                <c:pt idx="1340">
                  <c:v>44285</c:v>
                </c:pt>
                <c:pt idx="1341">
                  <c:v>44286</c:v>
                </c:pt>
                <c:pt idx="1342">
                  <c:v>44287</c:v>
                </c:pt>
                <c:pt idx="1343">
                  <c:v>44288</c:v>
                </c:pt>
                <c:pt idx="1344">
                  <c:v>44291</c:v>
                </c:pt>
                <c:pt idx="1345">
                  <c:v>44292</c:v>
                </c:pt>
                <c:pt idx="1346">
                  <c:v>44293</c:v>
                </c:pt>
                <c:pt idx="1347">
                  <c:v>44294</c:v>
                </c:pt>
                <c:pt idx="1348">
                  <c:v>44295</c:v>
                </c:pt>
                <c:pt idx="1349">
                  <c:v>44298</c:v>
                </c:pt>
                <c:pt idx="1350">
                  <c:v>44299</c:v>
                </c:pt>
                <c:pt idx="1351">
                  <c:v>44300</c:v>
                </c:pt>
                <c:pt idx="1352">
                  <c:v>44301</c:v>
                </c:pt>
                <c:pt idx="1353">
                  <c:v>44302</c:v>
                </c:pt>
                <c:pt idx="1354">
                  <c:v>44305</c:v>
                </c:pt>
                <c:pt idx="1355">
                  <c:v>44306</c:v>
                </c:pt>
                <c:pt idx="1356">
                  <c:v>44307</c:v>
                </c:pt>
                <c:pt idx="1357">
                  <c:v>44308</c:v>
                </c:pt>
                <c:pt idx="1358">
                  <c:v>44309</c:v>
                </c:pt>
                <c:pt idx="1359">
                  <c:v>44312</c:v>
                </c:pt>
                <c:pt idx="1360">
                  <c:v>44313</c:v>
                </c:pt>
                <c:pt idx="1361">
                  <c:v>44314</c:v>
                </c:pt>
                <c:pt idx="1362">
                  <c:v>44315</c:v>
                </c:pt>
                <c:pt idx="1363">
                  <c:v>44316</c:v>
                </c:pt>
                <c:pt idx="1364">
                  <c:v>44319</c:v>
                </c:pt>
                <c:pt idx="1365">
                  <c:v>44320</c:v>
                </c:pt>
                <c:pt idx="1366">
                  <c:v>44321</c:v>
                </c:pt>
                <c:pt idx="1367">
                  <c:v>44322</c:v>
                </c:pt>
                <c:pt idx="1368">
                  <c:v>44323</c:v>
                </c:pt>
                <c:pt idx="1369">
                  <c:v>44326</c:v>
                </c:pt>
                <c:pt idx="1370">
                  <c:v>44327</c:v>
                </c:pt>
                <c:pt idx="1371">
                  <c:v>44328</c:v>
                </c:pt>
                <c:pt idx="1372">
                  <c:v>44329</c:v>
                </c:pt>
                <c:pt idx="1373">
                  <c:v>44330</c:v>
                </c:pt>
                <c:pt idx="1374">
                  <c:v>44333</c:v>
                </c:pt>
                <c:pt idx="1375">
                  <c:v>44334</c:v>
                </c:pt>
                <c:pt idx="1376">
                  <c:v>44335</c:v>
                </c:pt>
                <c:pt idx="1377">
                  <c:v>44336</c:v>
                </c:pt>
                <c:pt idx="1378">
                  <c:v>44337</c:v>
                </c:pt>
                <c:pt idx="1379">
                  <c:v>44340</c:v>
                </c:pt>
                <c:pt idx="1380">
                  <c:v>44341</c:v>
                </c:pt>
                <c:pt idx="1381">
                  <c:v>44342</c:v>
                </c:pt>
                <c:pt idx="1382">
                  <c:v>44343</c:v>
                </c:pt>
                <c:pt idx="1383">
                  <c:v>44344</c:v>
                </c:pt>
                <c:pt idx="1384">
                  <c:v>44347</c:v>
                </c:pt>
                <c:pt idx="1385">
                  <c:v>44348</c:v>
                </c:pt>
                <c:pt idx="1386">
                  <c:v>44349</c:v>
                </c:pt>
                <c:pt idx="1387">
                  <c:v>44350</c:v>
                </c:pt>
                <c:pt idx="1388">
                  <c:v>44351</c:v>
                </c:pt>
                <c:pt idx="1389">
                  <c:v>44354</c:v>
                </c:pt>
                <c:pt idx="1390">
                  <c:v>44355</c:v>
                </c:pt>
                <c:pt idx="1391">
                  <c:v>44356</c:v>
                </c:pt>
                <c:pt idx="1392">
                  <c:v>44357</c:v>
                </c:pt>
                <c:pt idx="1393">
                  <c:v>44358</c:v>
                </c:pt>
                <c:pt idx="1394">
                  <c:v>44361</c:v>
                </c:pt>
                <c:pt idx="1395">
                  <c:v>44362</c:v>
                </c:pt>
                <c:pt idx="1396">
                  <c:v>44363</c:v>
                </c:pt>
                <c:pt idx="1397">
                  <c:v>44364</c:v>
                </c:pt>
                <c:pt idx="1398">
                  <c:v>44365</c:v>
                </c:pt>
                <c:pt idx="1399">
                  <c:v>44368</c:v>
                </c:pt>
                <c:pt idx="1400">
                  <c:v>44369</c:v>
                </c:pt>
                <c:pt idx="1401">
                  <c:v>44370</c:v>
                </c:pt>
                <c:pt idx="1402">
                  <c:v>44371</c:v>
                </c:pt>
                <c:pt idx="1403">
                  <c:v>44372</c:v>
                </c:pt>
                <c:pt idx="1404">
                  <c:v>44375</c:v>
                </c:pt>
                <c:pt idx="1405">
                  <c:v>44376</c:v>
                </c:pt>
                <c:pt idx="1406">
                  <c:v>44377</c:v>
                </c:pt>
                <c:pt idx="1407">
                  <c:v>44378</c:v>
                </c:pt>
                <c:pt idx="1408">
                  <c:v>44379</c:v>
                </c:pt>
                <c:pt idx="1409">
                  <c:v>44382</c:v>
                </c:pt>
                <c:pt idx="1410">
                  <c:v>44383</c:v>
                </c:pt>
                <c:pt idx="1411">
                  <c:v>44384</c:v>
                </c:pt>
                <c:pt idx="1412">
                  <c:v>44385</c:v>
                </c:pt>
                <c:pt idx="1413">
                  <c:v>44386</c:v>
                </c:pt>
                <c:pt idx="1414">
                  <c:v>44389</c:v>
                </c:pt>
                <c:pt idx="1415">
                  <c:v>44390</c:v>
                </c:pt>
                <c:pt idx="1416">
                  <c:v>44391</c:v>
                </c:pt>
                <c:pt idx="1417">
                  <c:v>44392</c:v>
                </c:pt>
                <c:pt idx="1418">
                  <c:v>44393</c:v>
                </c:pt>
                <c:pt idx="1419">
                  <c:v>44396</c:v>
                </c:pt>
                <c:pt idx="1420">
                  <c:v>44397</c:v>
                </c:pt>
                <c:pt idx="1421">
                  <c:v>44398</c:v>
                </c:pt>
                <c:pt idx="1422">
                  <c:v>44399</c:v>
                </c:pt>
                <c:pt idx="1423">
                  <c:v>44400</c:v>
                </c:pt>
                <c:pt idx="1424">
                  <c:v>44403</c:v>
                </c:pt>
                <c:pt idx="1425">
                  <c:v>44404</c:v>
                </c:pt>
                <c:pt idx="1426">
                  <c:v>44405</c:v>
                </c:pt>
                <c:pt idx="1427">
                  <c:v>44406</c:v>
                </c:pt>
                <c:pt idx="1428">
                  <c:v>44407</c:v>
                </c:pt>
                <c:pt idx="1429">
                  <c:v>44410</c:v>
                </c:pt>
                <c:pt idx="1430">
                  <c:v>44411</c:v>
                </c:pt>
                <c:pt idx="1431">
                  <c:v>44412</c:v>
                </c:pt>
                <c:pt idx="1432">
                  <c:v>44413</c:v>
                </c:pt>
                <c:pt idx="1433">
                  <c:v>44414</c:v>
                </c:pt>
                <c:pt idx="1434">
                  <c:v>44417</c:v>
                </c:pt>
                <c:pt idx="1435">
                  <c:v>44418</c:v>
                </c:pt>
                <c:pt idx="1436">
                  <c:v>44419</c:v>
                </c:pt>
                <c:pt idx="1437">
                  <c:v>44420</c:v>
                </c:pt>
                <c:pt idx="1438">
                  <c:v>44421</c:v>
                </c:pt>
                <c:pt idx="1439">
                  <c:v>44424</c:v>
                </c:pt>
                <c:pt idx="1440">
                  <c:v>44425</c:v>
                </c:pt>
                <c:pt idx="1441">
                  <c:v>44426</c:v>
                </c:pt>
                <c:pt idx="1442">
                  <c:v>44427</c:v>
                </c:pt>
                <c:pt idx="1443">
                  <c:v>44428</c:v>
                </c:pt>
                <c:pt idx="1444">
                  <c:v>44431</c:v>
                </c:pt>
                <c:pt idx="1445">
                  <c:v>44432</c:v>
                </c:pt>
                <c:pt idx="1446">
                  <c:v>44433</c:v>
                </c:pt>
                <c:pt idx="1447">
                  <c:v>44434</c:v>
                </c:pt>
                <c:pt idx="1448">
                  <c:v>44435</c:v>
                </c:pt>
                <c:pt idx="1449">
                  <c:v>44438</c:v>
                </c:pt>
                <c:pt idx="1450">
                  <c:v>44439</c:v>
                </c:pt>
                <c:pt idx="1451">
                  <c:v>44440</c:v>
                </c:pt>
                <c:pt idx="1452">
                  <c:v>44441</c:v>
                </c:pt>
                <c:pt idx="1453">
                  <c:v>44442</c:v>
                </c:pt>
                <c:pt idx="1454">
                  <c:v>44445</c:v>
                </c:pt>
                <c:pt idx="1455">
                  <c:v>44446</c:v>
                </c:pt>
                <c:pt idx="1456">
                  <c:v>44447</c:v>
                </c:pt>
                <c:pt idx="1457">
                  <c:v>44448</c:v>
                </c:pt>
                <c:pt idx="1458">
                  <c:v>44449</c:v>
                </c:pt>
                <c:pt idx="1459">
                  <c:v>44452</c:v>
                </c:pt>
                <c:pt idx="1460">
                  <c:v>44453</c:v>
                </c:pt>
                <c:pt idx="1461">
                  <c:v>44454</c:v>
                </c:pt>
                <c:pt idx="1462">
                  <c:v>44455</c:v>
                </c:pt>
                <c:pt idx="1463">
                  <c:v>44456</c:v>
                </c:pt>
                <c:pt idx="1464">
                  <c:v>44459</c:v>
                </c:pt>
                <c:pt idx="1465">
                  <c:v>44460</c:v>
                </c:pt>
                <c:pt idx="1466">
                  <c:v>44461</c:v>
                </c:pt>
                <c:pt idx="1467">
                  <c:v>44462</c:v>
                </c:pt>
                <c:pt idx="1468">
                  <c:v>44463</c:v>
                </c:pt>
                <c:pt idx="1469">
                  <c:v>44466</c:v>
                </c:pt>
                <c:pt idx="1470">
                  <c:v>44467</c:v>
                </c:pt>
                <c:pt idx="1471">
                  <c:v>44468</c:v>
                </c:pt>
                <c:pt idx="1472">
                  <c:v>44469</c:v>
                </c:pt>
                <c:pt idx="1473">
                  <c:v>44470</c:v>
                </c:pt>
                <c:pt idx="1474">
                  <c:v>44473</c:v>
                </c:pt>
                <c:pt idx="1475">
                  <c:v>44474</c:v>
                </c:pt>
                <c:pt idx="1476">
                  <c:v>44475</c:v>
                </c:pt>
                <c:pt idx="1477">
                  <c:v>44476</c:v>
                </c:pt>
                <c:pt idx="1478">
                  <c:v>44477</c:v>
                </c:pt>
                <c:pt idx="1479">
                  <c:v>44480</c:v>
                </c:pt>
                <c:pt idx="1480">
                  <c:v>44481</c:v>
                </c:pt>
                <c:pt idx="1481">
                  <c:v>44482</c:v>
                </c:pt>
                <c:pt idx="1482">
                  <c:v>44483</c:v>
                </c:pt>
                <c:pt idx="1483">
                  <c:v>44484</c:v>
                </c:pt>
                <c:pt idx="1484">
                  <c:v>44487</c:v>
                </c:pt>
                <c:pt idx="1485">
                  <c:v>44488</c:v>
                </c:pt>
                <c:pt idx="1486">
                  <c:v>44489</c:v>
                </c:pt>
                <c:pt idx="1487">
                  <c:v>44490</c:v>
                </c:pt>
                <c:pt idx="1488">
                  <c:v>44491</c:v>
                </c:pt>
                <c:pt idx="1489">
                  <c:v>44494</c:v>
                </c:pt>
                <c:pt idx="1490">
                  <c:v>44495</c:v>
                </c:pt>
                <c:pt idx="1491">
                  <c:v>44496</c:v>
                </c:pt>
                <c:pt idx="1492">
                  <c:v>44497</c:v>
                </c:pt>
                <c:pt idx="1493">
                  <c:v>44498</c:v>
                </c:pt>
                <c:pt idx="1494">
                  <c:v>44501</c:v>
                </c:pt>
                <c:pt idx="1495">
                  <c:v>44502</c:v>
                </c:pt>
                <c:pt idx="1496">
                  <c:v>44503</c:v>
                </c:pt>
                <c:pt idx="1497">
                  <c:v>44504</c:v>
                </c:pt>
                <c:pt idx="1498">
                  <c:v>44505</c:v>
                </c:pt>
                <c:pt idx="1499">
                  <c:v>44508</c:v>
                </c:pt>
                <c:pt idx="1500">
                  <c:v>44509</c:v>
                </c:pt>
                <c:pt idx="1501">
                  <c:v>44510</c:v>
                </c:pt>
                <c:pt idx="1502">
                  <c:v>44511</c:v>
                </c:pt>
                <c:pt idx="1503">
                  <c:v>44512</c:v>
                </c:pt>
                <c:pt idx="1504">
                  <c:v>44515</c:v>
                </c:pt>
                <c:pt idx="1505">
                  <c:v>44516</c:v>
                </c:pt>
                <c:pt idx="1506">
                  <c:v>44517</c:v>
                </c:pt>
                <c:pt idx="1507">
                  <c:v>44518</c:v>
                </c:pt>
                <c:pt idx="1508">
                  <c:v>44519</c:v>
                </c:pt>
                <c:pt idx="1509">
                  <c:v>44522</c:v>
                </c:pt>
                <c:pt idx="1510">
                  <c:v>44523</c:v>
                </c:pt>
                <c:pt idx="1511">
                  <c:v>44524</c:v>
                </c:pt>
                <c:pt idx="1512">
                  <c:v>44525</c:v>
                </c:pt>
                <c:pt idx="1513">
                  <c:v>44526</c:v>
                </c:pt>
                <c:pt idx="1514">
                  <c:v>44529</c:v>
                </c:pt>
                <c:pt idx="1515">
                  <c:v>44530</c:v>
                </c:pt>
                <c:pt idx="1516">
                  <c:v>44531</c:v>
                </c:pt>
                <c:pt idx="1517">
                  <c:v>44532</c:v>
                </c:pt>
                <c:pt idx="1518">
                  <c:v>44533</c:v>
                </c:pt>
                <c:pt idx="1519">
                  <c:v>44536</c:v>
                </c:pt>
                <c:pt idx="1520">
                  <c:v>44537</c:v>
                </c:pt>
                <c:pt idx="1521">
                  <c:v>44538</c:v>
                </c:pt>
                <c:pt idx="1522">
                  <c:v>44539</c:v>
                </c:pt>
                <c:pt idx="1523">
                  <c:v>44540</c:v>
                </c:pt>
                <c:pt idx="1524">
                  <c:v>44543</c:v>
                </c:pt>
                <c:pt idx="1525">
                  <c:v>44544</c:v>
                </c:pt>
                <c:pt idx="1526">
                  <c:v>44545</c:v>
                </c:pt>
                <c:pt idx="1527">
                  <c:v>44546</c:v>
                </c:pt>
                <c:pt idx="1528">
                  <c:v>44547</c:v>
                </c:pt>
                <c:pt idx="1529">
                  <c:v>44550</c:v>
                </c:pt>
                <c:pt idx="1530">
                  <c:v>44551</c:v>
                </c:pt>
                <c:pt idx="1531">
                  <c:v>44552</c:v>
                </c:pt>
                <c:pt idx="1532">
                  <c:v>44553</c:v>
                </c:pt>
                <c:pt idx="1533">
                  <c:v>44554</c:v>
                </c:pt>
                <c:pt idx="1534">
                  <c:v>44557</c:v>
                </c:pt>
                <c:pt idx="1535">
                  <c:v>44558</c:v>
                </c:pt>
                <c:pt idx="1536">
                  <c:v>44559</c:v>
                </c:pt>
                <c:pt idx="1537">
                  <c:v>44560</c:v>
                </c:pt>
                <c:pt idx="1538">
                  <c:v>44561</c:v>
                </c:pt>
                <c:pt idx="1539">
                  <c:v>44564</c:v>
                </c:pt>
                <c:pt idx="1540">
                  <c:v>44565</c:v>
                </c:pt>
                <c:pt idx="1541">
                  <c:v>44566</c:v>
                </c:pt>
                <c:pt idx="1542">
                  <c:v>44567</c:v>
                </c:pt>
                <c:pt idx="1543">
                  <c:v>44568</c:v>
                </c:pt>
                <c:pt idx="1544">
                  <c:v>44571</c:v>
                </c:pt>
                <c:pt idx="1545">
                  <c:v>44572</c:v>
                </c:pt>
                <c:pt idx="1546">
                  <c:v>44573</c:v>
                </c:pt>
                <c:pt idx="1547">
                  <c:v>44574</c:v>
                </c:pt>
                <c:pt idx="1548">
                  <c:v>44575</c:v>
                </c:pt>
                <c:pt idx="1549">
                  <c:v>44578</c:v>
                </c:pt>
                <c:pt idx="1550">
                  <c:v>44579</c:v>
                </c:pt>
                <c:pt idx="1551">
                  <c:v>44580</c:v>
                </c:pt>
                <c:pt idx="1552">
                  <c:v>44581</c:v>
                </c:pt>
                <c:pt idx="1553">
                  <c:v>44582</c:v>
                </c:pt>
                <c:pt idx="1554">
                  <c:v>44585</c:v>
                </c:pt>
                <c:pt idx="1555">
                  <c:v>44586</c:v>
                </c:pt>
                <c:pt idx="1556">
                  <c:v>44587</c:v>
                </c:pt>
                <c:pt idx="1557">
                  <c:v>44588</c:v>
                </c:pt>
                <c:pt idx="1558">
                  <c:v>44589</c:v>
                </c:pt>
                <c:pt idx="1559">
                  <c:v>44592</c:v>
                </c:pt>
                <c:pt idx="1560">
                  <c:v>44593</c:v>
                </c:pt>
                <c:pt idx="1561">
                  <c:v>44594</c:v>
                </c:pt>
                <c:pt idx="1562">
                  <c:v>44595</c:v>
                </c:pt>
                <c:pt idx="1563">
                  <c:v>44596</c:v>
                </c:pt>
                <c:pt idx="1564">
                  <c:v>44599</c:v>
                </c:pt>
                <c:pt idx="1565">
                  <c:v>44600</c:v>
                </c:pt>
                <c:pt idx="1566">
                  <c:v>44601</c:v>
                </c:pt>
                <c:pt idx="1567">
                  <c:v>44602</c:v>
                </c:pt>
                <c:pt idx="1568">
                  <c:v>44603</c:v>
                </c:pt>
                <c:pt idx="1569">
                  <c:v>44606</c:v>
                </c:pt>
                <c:pt idx="1570">
                  <c:v>44607</c:v>
                </c:pt>
                <c:pt idx="1571">
                  <c:v>44608</c:v>
                </c:pt>
                <c:pt idx="1572">
                  <c:v>44609</c:v>
                </c:pt>
                <c:pt idx="1573">
                  <c:v>44610</c:v>
                </c:pt>
                <c:pt idx="1574">
                  <c:v>44613</c:v>
                </c:pt>
                <c:pt idx="1575">
                  <c:v>44614</c:v>
                </c:pt>
                <c:pt idx="1576">
                  <c:v>44615</c:v>
                </c:pt>
                <c:pt idx="1577">
                  <c:v>44616</c:v>
                </c:pt>
                <c:pt idx="1578">
                  <c:v>44617</c:v>
                </c:pt>
                <c:pt idx="1579">
                  <c:v>44620</c:v>
                </c:pt>
                <c:pt idx="1580">
                  <c:v>44621</c:v>
                </c:pt>
                <c:pt idx="1581">
                  <c:v>44622</c:v>
                </c:pt>
                <c:pt idx="1582">
                  <c:v>44623</c:v>
                </c:pt>
                <c:pt idx="1583">
                  <c:v>44624</c:v>
                </c:pt>
                <c:pt idx="1584">
                  <c:v>44627</c:v>
                </c:pt>
                <c:pt idx="1585">
                  <c:v>44628</c:v>
                </c:pt>
                <c:pt idx="1586">
                  <c:v>44629</c:v>
                </c:pt>
                <c:pt idx="1587">
                  <c:v>44630</c:v>
                </c:pt>
                <c:pt idx="1588">
                  <c:v>44631</c:v>
                </c:pt>
                <c:pt idx="1589">
                  <c:v>44634</c:v>
                </c:pt>
                <c:pt idx="1590">
                  <c:v>44635</c:v>
                </c:pt>
                <c:pt idx="1591">
                  <c:v>44636</c:v>
                </c:pt>
                <c:pt idx="1592">
                  <c:v>44637</c:v>
                </c:pt>
                <c:pt idx="1593">
                  <c:v>44638</c:v>
                </c:pt>
                <c:pt idx="1594">
                  <c:v>44641</c:v>
                </c:pt>
                <c:pt idx="1595">
                  <c:v>44642</c:v>
                </c:pt>
                <c:pt idx="1596">
                  <c:v>44643</c:v>
                </c:pt>
                <c:pt idx="1597">
                  <c:v>44644</c:v>
                </c:pt>
                <c:pt idx="1598">
                  <c:v>44645</c:v>
                </c:pt>
                <c:pt idx="1599">
                  <c:v>44648</c:v>
                </c:pt>
                <c:pt idx="1600">
                  <c:v>44649</c:v>
                </c:pt>
                <c:pt idx="1601">
                  <c:v>44650</c:v>
                </c:pt>
                <c:pt idx="1602">
                  <c:v>44651</c:v>
                </c:pt>
                <c:pt idx="1603">
                  <c:v>44652</c:v>
                </c:pt>
                <c:pt idx="1604">
                  <c:v>44655</c:v>
                </c:pt>
                <c:pt idx="1605">
                  <c:v>44656</c:v>
                </c:pt>
                <c:pt idx="1606">
                  <c:v>44657</c:v>
                </c:pt>
                <c:pt idx="1607">
                  <c:v>44658</c:v>
                </c:pt>
                <c:pt idx="1608">
                  <c:v>44659</c:v>
                </c:pt>
                <c:pt idx="1609">
                  <c:v>44662</c:v>
                </c:pt>
                <c:pt idx="1610">
                  <c:v>44663</c:v>
                </c:pt>
                <c:pt idx="1611">
                  <c:v>44664</c:v>
                </c:pt>
                <c:pt idx="1612">
                  <c:v>44665</c:v>
                </c:pt>
                <c:pt idx="1613">
                  <c:v>44666</c:v>
                </c:pt>
                <c:pt idx="1614">
                  <c:v>44669</c:v>
                </c:pt>
                <c:pt idx="1615">
                  <c:v>44670</c:v>
                </c:pt>
                <c:pt idx="1616">
                  <c:v>44671</c:v>
                </c:pt>
                <c:pt idx="1617">
                  <c:v>44672</c:v>
                </c:pt>
                <c:pt idx="1618">
                  <c:v>44673</c:v>
                </c:pt>
                <c:pt idx="1619">
                  <c:v>44676</c:v>
                </c:pt>
                <c:pt idx="1620">
                  <c:v>44677</c:v>
                </c:pt>
                <c:pt idx="1621">
                  <c:v>44678</c:v>
                </c:pt>
                <c:pt idx="1622">
                  <c:v>44679</c:v>
                </c:pt>
                <c:pt idx="1623">
                  <c:v>44680</c:v>
                </c:pt>
                <c:pt idx="1624">
                  <c:v>44683</c:v>
                </c:pt>
                <c:pt idx="1625">
                  <c:v>44684</c:v>
                </c:pt>
                <c:pt idx="1626">
                  <c:v>44685</c:v>
                </c:pt>
                <c:pt idx="1627">
                  <c:v>44686</c:v>
                </c:pt>
                <c:pt idx="1628">
                  <c:v>44687</c:v>
                </c:pt>
                <c:pt idx="1629">
                  <c:v>44690</c:v>
                </c:pt>
                <c:pt idx="1630">
                  <c:v>44691</c:v>
                </c:pt>
                <c:pt idx="1631">
                  <c:v>44692</c:v>
                </c:pt>
                <c:pt idx="1632">
                  <c:v>44693</c:v>
                </c:pt>
                <c:pt idx="1633">
                  <c:v>44694</c:v>
                </c:pt>
                <c:pt idx="1634">
                  <c:v>44697</c:v>
                </c:pt>
                <c:pt idx="1635">
                  <c:v>44698</c:v>
                </c:pt>
                <c:pt idx="1636">
                  <c:v>44699</c:v>
                </c:pt>
                <c:pt idx="1637">
                  <c:v>44700</c:v>
                </c:pt>
                <c:pt idx="1638">
                  <c:v>44701</c:v>
                </c:pt>
                <c:pt idx="1639">
                  <c:v>44704</c:v>
                </c:pt>
                <c:pt idx="1640">
                  <c:v>44705</c:v>
                </c:pt>
                <c:pt idx="1641">
                  <c:v>44706</c:v>
                </c:pt>
                <c:pt idx="1642">
                  <c:v>44707</c:v>
                </c:pt>
                <c:pt idx="1643">
                  <c:v>44708</c:v>
                </c:pt>
                <c:pt idx="1644">
                  <c:v>44711</c:v>
                </c:pt>
                <c:pt idx="1645">
                  <c:v>44712</c:v>
                </c:pt>
                <c:pt idx="1646">
                  <c:v>44713</c:v>
                </c:pt>
                <c:pt idx="1647">
                  <c:v>44714</c:v>
                </c:pt>
                <c:pt idx="1648">
                  <c:v>44715</c:v>
                </c:pt>
                <c:pt idx="1649">
                  <c:v>44718</c:v>
                </c:pt>
                <c:pt idx="1650">
                  <c:v>44719</c:v>
                </c:pt>
                <c:pt idx="1651">
                  <c:v>44720</c:v>
                </c:pt>
                <c:pt idx="1652">
                  <c:v>44721</c:v>
                </c:pt>
                <c:pt idx="1653">
                  <c:v>44722</c:v>
                </c:pt>
                <c:pt idx="1654">
                  <c:v>44725</c:v>
                </c:pt>
                <c:pt idx="1655">
                  <c:v>44726</c:v>
                </c:pt>
                <c:pt idx="1656">
                  <c:v>44727</c:v>
                </c:pt>
                <c:pt idx="1657">
                  <c:v>44728</c:v>
                </c:pt>
                <c:pt idx="1658">
                  <c:v>44729</c:v>
                </c:pt>
                <c:pt idx="1659">
                  <c:v>44732</c:v>
                </c:pt>
                <c:pt idx="1660">
                  <c:v>44733</c:v>
                </c:pt>
                <c:pt idx="1661">
                  <c:v>44734</c:v>
                </c:pt>
                <c:pt idx="1662">
                  <c:v>44735</c:v>
                </c:pt>
                <c:pt idx="1663">
                  <c:v>44736</c:v>
                </c:pt>
                <c:pt idx="1664">
                  <c:v>44739</c:v>
                </c:pt>
                <c:pt idx="1665">
                  <c:v>44740</c:v>
                </c:pt>
                <c:pt idx="1666">
                  <c:v>44741</c:v>
                </c:pt>
                <c:pt idx="1667">
                  <c:v>44742</c:v>
                </c:pt>
                <c:pt idx="1668">
                  <c:v>44743</c:v>
                </c:pt>
                <c:pt idx="1669">
                  <c:v>44746</c:v>
                </c:pt>
                <c:pt idx="1670">
                  <c:v>44747</c:v>
                </c:pt>
                <c:pt idx="1671">
                  <c:v>44748</c:v>
                </c:pt>
                <c:pt idx="1672">
                  <c:v>44749</c:v>
                </c:pt>
                <c:pt idx="1673">
                  <c:v>44750</c:v>
                </c:pt>
                <c:pt idx="1674">
                  <c:v>44753</c:v>
                </c:pt>
                <c:pt idx="1675">
                  <c:v>44754</c:v>
                </c:pt>
                <c:pt idx="1676">
                  <c:v>44755</c:v>
                </c:pt>
                <c:pt idx="1677">
                  <c:v>44756</c:v>
                </c:pt>
                <c:pt idx="1678">
                  <c:v>44757</c:v>
                </c:pt>
                <c:pt idx="1679">
                  <c:v>44760</c:v>
                </c:pt>
                <c:pt idx="1680">
                  <c:v>44761</c:v>
                </c:pt>
                <c:pt idx="1681">
                  <c:v>44762</c:v>
                </c:pt>
                <c:pt idx="1682">
                  <c:v>44763</c:v>
                </c:pt>
                <c:pt idx="1683">
                  <c:v>44764</c:v>
                </c:pt>
                <c:pt idx="1684">
                  <c:v>44767</c:v>
                </c:pt>
                <c:pt idx="1685">
                  <c:v>44768</c:v>
                </c:pt>
                <c:pt idx="1686">
                  <c:v>44769</c:v>
                </c:pt>
                <c:pt idx="1687">
                  <c:v>44770</c:v>
                </c:pt>
                <c:pt idx="1688">
                  <c:v>44771</c:v>
                </c:pt>
                <c:pt idx="1689">
                  <c:v>44774</c:v>
                </c:pt>
                <c:pt idx="1690">
                  <c:v>44775</c:v>
                </c:pt>
                <c:pt idx="1691">
                  <c:v>44776</c:v>
                </c:pt>
                <c:pt idx="1692">
                  <c:v>44777</c:v>
                </c:pt>
                <c:pt idx="1693">
                  <c:v>44778</c:v>
                </c:pt>
                <c:pt idx="1694">
                  <c:v>44781</c:v>
                </c:pt>
                <c:pt idx="1695">
                  <c:v>44782</c:v>
                </c:pt>
                <c:pt idx="1696">
                  <c:v>44783</c:v>
                </c:pt>
                <c:pt idx="1697">
                  <c:v>44784</c:v>
                </c:pt>
                <c:pt idx="1698">
                  <c:v>44785</c:v>
                </c:pt>
                <c:pt idx="1699">
                  <c:v>44788</c:v>
                </c:pt>
                <c:pt idx="1700">
                  <c:v>44789</c:v>
                </c:pt>
                <c:pt idx="1701">
                  <c:v>44790</c:v>
                </c:pt>
                <c:pt idx="1702">
                  <c:v>44791</c:v>
                </c:pt>
                <c:pt idx="1703">
                  <c:v>44792</c:v>
                </c:pt>
                <c:pt idx="1704">
                  <c:v>44795</c:v>
                </c:pt>
                <c:pt idx="1705">
                  <c:v>44796</c:v>
                </c:pt>
                <c:pt idx="1706">
                  <c:v>44797</c:v>
                </c:pt>
                <c:pt idx="1707">
                  <c:v>44798</c:v>
                </c:pt>
                <c:pt idx="1708">
                  <c:v>44799</c:v>
                </c:pt>
                <c:pt idx="1709">
                  <c:v>44802</c:v>
                </c:pt>
                <c:pt idx="1710">
                  <c:v>44803</c:v>
                </c:pt>
                <c:pt idx="1711">
                  <c:v>44804</c:v>
                </c:pt>
                <c:pt idx="1712">
                  <c:v>44805</c:v>
                </c:pt>
                <c:pt idx="1713">
                  <c:v>44806</c:v>
                </c:pt>
                <c:pt idx="1714">
                  <c:v>44809</c:v>
                </c:pt>
                <c:pt idx="1715">
                  <c:v>44810</c:v>
                </c:pt>
                <c:pt idx="1716">
                  <c:v>44811</c:v>
                </c:pt>
                <c:pt idx="1717">
                  <c:v>44812</c:v>
                </c:pt>
                <c:pt idx="1718">
                  <c:v>44813</c:v>
                </c:pt>
                <c:pt idx="1719">
                  <c:v>44816</c:v>
                </c:pt>
                <c:pt idx="1720">
                  <c:v>44817</c:v>
                </c:pt>
                <c:pt idx="1721">
                  <c:v>44818</c:v>
                </c:pt>
                <c:pt idx="1722">
                  <c:v>44819</c:v>
                </c:pt>
                <c:pt idx="1723">
                  <c:v>44820</c:v>
                </c:pt>
                <c:pt idx="1724">
                  <c:v>44823</c:v>
                </c:pt>
                <c:pt idx="1725">
                  <c:v>44824</c:v>
                </c:pt>
                <c:pt idx="1726">
                  <c:v>44825</c:v>
                </c:pt>
                <c:pt idx="1727">
                  <c:v>44826</c:v>
                </c:pt>
                <c:pt idx="1728">
                  <c:v>44827</c:v>
                </c:pt>
                <c:pt idx="1729">
                  <c:v>44830</c:v>
                </c:pt>
                <c:pt idx="1730">
                  <c:v>44831</c:v>
                </c:pt>
                <c:pt idx="1731">
                  <c:v>44832</c:v>
                </c:pt>
                <c:pt idx="1732">
                  <c:v>44833</c:v>
                </c:pt>
                <c:pt idx="1733">
                  <c:v>44834</c:v>
                </c:pt>
                <c:pt idx="1734">
                  <c:v>44837</c:v>
                </c:pt>
                <c:pt idx="1735">
                  <c:v>44838</c:v>
                </c:pt>
                <c:pt idx="1736">
                  <c:v>44839</c:v>
                </c:pt>
                <c:pt idx="1737">
                  <c:v>44840</c:v>
                </c:pt>
                <c:pt idx="1738">
                  <c:v>44841</c:v>
                </c:pt>
                <c:pt idx="1739">
                  <c:v>44844</c:v>
                </c:pt>
                <c:pt idx="1740">
                  <c:v>44845</c:v>
                </c:pt>
                <c:pt idx="1741">
                  <c:v>44846</c:v>
                </c:pt>
                <c:pt idx="1742">
                  <c:v>44847</c:v>
                </c:pt>
                <c:pt idx="1743">
                  <c:v>44848</c:v>
                </c:pt>
                <c:pt idx="1744">
                  <c:v>44851</c:v>
                </c:pt>
                <c:pt idx="1745">
                  <c:v>44852</c:v>
                </c:pt>
                <c:pt idx="1746">
                  <c:v>44853</c:v>
                </c:pt>
                <c:pt idx="1747">
                  <c:v>44854</c:v>
                </c:pt>
                <c:pt idx="1748">
                  <c:v>44855</c:v>
                </c:pt>
                <c:pt idx="1749">
                  <c:v>44858</c:v>
                </c:pt>
                <c:pt idx="1750">
                  <c:v>44859</c:v>
                </c:pt>
                <c:pt idx="1751">
                  <c:v>44860</c:v>
                </c:pt>
                <c:pt idx="1752">
                  <c:v>44861</c:v>
                </c:pt>
                <c:pt idx="1753">
                  <c:v>44862</c:v>
                </c:pt>
                <c:pt idx="1754">
                  <c:v>44865</c:v>
                </c:pt>
                <c:pt idx="1755">
                  <c:v>44866</c:v>
                </c:pt>
                <c:pt idx="1756">
                  <c:v>44867</c:v>
                </c:pt>
                <c:pt idx="1757">
                  <c:v>44868</c:v>
                </c:pt>
                <c:pt idx="1758">
                  <c:v>44869</c:v>
                </c:pt>
                <c:pt idx="1759">
                  <c:v>44872</c:v>
                </c:pt>
                <c:pt idx="1760">
                  <c:v>44873</c:v>
                </c:pt>
                <c:pt idx="1761">
                  <c:v>44874</c:v>
                </c:pt>
                <c:pt idx="1762">
                  <c:v>44875</c:v>
                </c:pt>
                <c:pt idx="1763">
                  <c:v>44876</c:v>
                </c:pt>
                <c:pt idx="1764">
                  <c:v>44879</c:v>
                </c:pt>
                <c:pt idx="1765">
                  <c:v>44880</c:v>
                </c:pt>
                <c:pt idx="1766">
                  <c:v>44881</c:v>
                </c:pt>
                <c:pt idx="1767">
                  <c:v>44882</c:v>
                </c:pt>
                <c:pt idx="1768">
                  <c:v>44883</c:v>
                </c:pt>
                <c:pt idx="1769">
                  <c:v>44886</c:v>
                </c:pt>
                <c:pt idx="1770">
                  <c:v>44887</c:v>
                </c:pt>
                <c:pt idx="1771">
                  <c:v>44888</c:v>
                </c:pt>
                <c:pt idx="1772">
                  <c:v>44889</c:v>
                </c:pt>
                <c:pt idx="1773">
                  <c:v>44890</c:v>
                </c:pt>
                <c:pt idx="1774">
                  <c:v>44893</c:v>
                </c:pt>
                <c:pt idx="1775">
                  <c:v>44894</c:v>
                </c:pt>
                <c:pt idx="1776">
                  <c:v>44895</c:v>
                </c:pt>
                <c:pt idx="1777">
                  <c:v>44896</c:v>
                </c:pt>
                <c:pt idx="1778">
                  <c:v>44897</c:v>
                </c:pt>
                <c:pt idx="1779">
                  <c:v>44900</c:v>
                </c:pt>
                <c:pt idx="1780">
                  <c:v>44901</c:v>
                </c:pt>
                <c:pt idx="1781">
                  <c:v>44902</c:v>
                </c:pt>
                <c:pt idx="1782">
                  <c:v>44903</c:v>
                </c:pt>
                <c:pt idx="1783">
                  <c:v>44904</c:v>
                </c:pt>
                <c:pt idx="1784">
                  <c:v>44907</c:v>
                </c:pt>
                <c:pt idx="1785">
                  <c:v>44908</c:v>
                </c:pt>
                <c:pt idx="1786">
                  <c:v>44909</c:v>
                </c:pt>
                <c:pt idx="1787">
                  <c:v>44910</c:v>
                </c:pt>
                <c:pt idx="1788">
                  <c:v>44911</c:v>
                </c:pt>
                <c:pt idx="1789">
                  <c:v>44914</c:v>
                </c:pt>
                <c:pt idx="1790">
                  <c:v>44915</c:v>
                </c:pt>
                <c:pt idx="1791">
                  <c:v>44916</c:v>
                </c:pt>
                <c:pt idx="1792">
                  <c:v>44917</c:v>
                </c:pt>
                <c:pt idx="1793">
                  <c:v>44918</c:v>
                </c:pt>
                <c:pt idx="1794">
                  <c:v>44921</c:v>
                </c:pt>
                <c:pt idx="1795">
                  <c:v>44922</c:v>
                </c:pt>
                <c:pt idx="1796">
                  <c:v>44923</c:v>
                </c:pt>
                <c:pt idx="1797">
                  <c:v>44924</c:v>
                </c:pt>
                <c:pt idx="1798">
                  <c:v>44925</c:v>
                </c:pt>
                <c:pt idx="1799">
                  <c:v>44928</c:v>
                </c:pt>
                <c:pt idx="1800">
                  <c:v>44929</c:v>
                </c:pt>
                <c:pt idx="1801">
                  <c:v>44930</c:v>
                </c:pt>
                <c:pt idx="1802">
                  <c:v>44931</c:v>
                </c:pt>
                <c:pt idx="1803">
                  <c:v>44932</c:v>
                </c:pt>
                <c:pt idx="1804">
                  <c:v>44935</c:v>
                </c:pt>
                <c:pt idx="1805">
                  <c:v>44936</c:v>
                </c:pt>
                <c:pt idx="1806">
                  <c:v>44937</c:v>
                </c:pt>
                <c:pt idx="1807">
                  <c:v>44938</c:v>
                </c:pt>
                <c:pt idx="1808">
                  <c:v>44939</c:v>
                </c:pt>
                <c:pt idx="1809">
                  <c:v>44942</c:v>
                </c:pt>
                <c:pt idx="1810">
                  <c:v>44943</c:v>
                </c:pt>
                <c:pt idx="1811">
                  <c:v>44944</c:v>
                </c:pt>
                <c:pt idx="1812">
                  <c:v>44945</c:v>
                </c:pt>
                <c:pt idx="1813">
                  <c:v>44946</c:v>
                </c:pt>
                <c:pt idx="1814">
                  <c:v>44949</c:v>
                </c:pt>
                <c:pt idx="1815">
                  <c:v>44950</c:v>
                </c:pt>
                <c:pt idx="1816">
                  <c:v>44951</c:v>
                </c:pt>
                <c:pt idx="1817">
                  <c:v>44952</c:v>
                </c:pt>
                <c:pt idx="1818">
                  <c:v>44953</c:v>
                </c:pt>
                <c:pt idx="1819">
                  <c:v>44956</c:v>
                </c:pt>
                <c:pt idx="1820">
                  <c:v>44957</c:v>
                </c:pt>
                <c:pt idx="1821">
                  <c:v>44958</c:v>
                </c:pt>
                <c:pt idx="1822">
                  <c:v>44959</c:v>
                </c:pt>
                <c:pt idx="1823">
                  <c:v>44960</c:v>
                </c:pt>
                <c:pt idx="1824">
                  <c:v>44963</c:v>
                </c:pt>
                <c:pt idx="1825">
                  <c:v>44964</c:v>
                </c:pt>
                <c:pt idx="1826">
                  <c:v>44965</c:v>
                </c:pt>
                <c:pt idx="1827">
                  <c:v>44966</c:v>
                </c:pt>
                <c:pt idx="1828">
                  <c:v>44967</c:v>
                </c:pt>
                <c:pt idx="1829">
                  <c:v>44970</c:v>
                </c:pt>
                <c:pt idx="1830">
                  <c:v>44971</c:v>
                </c:pt>
                <c:pt idx="1831">
                  <c:v>44972</c:v>
                </c:pt>
                <c:pt idx="1832">
                  <c:v>44973</c:v>
                </c:pt>
                <c:pt idx="1833">
                  <c:v>44974</c:v>
                </c:pt>
                <c:pt idx="1834">
                  <c:v>44977</c:v>
                </c:pt>
                <c:pt idx="1835">
                  <c:v>44978</c:v>
                </c:pt>
                <c:pt idx="1836">
                  <c:v>44979</c:v>
                </c:pt>
                <c:pt idx="1837">
                  <c:v>44980</c:v>
                </c:pt>
                <c:pt idx="1838">
                  <c:v>44981</c:v>
                </c:pt>
                <c:pt idx="1839">
                  <c:v>44984</c:v>
                </c:pt>
                <c:pt idx="1840">
                  <c:v>44985</c:v>
                </c:pt>
                <c:pt idx="1841">
                  <c:v>44986</c:v>
                </c:pt>
                <c:pt idx="1842">
                  <c:v>44987</c:v>
                </c:pt>
                <c:pt idx="1843">
                  <c:v>44988</c:v>
                </c:pt>
                <c:pt idx="1844">
                  <c:v>44991</c:v>
                </c:pt>
                <c:pt idx="1845">
                  <c:v>44992</c:v>
                </c:pt>
                <c:pt idx="1846">
                  <c:v>44993</c:v>
                </c:pt>
                <c:pt idx="1847">
                  <c:v>44994</c:v>
                </c:pt>
                <c:pt idx="1848">
                  <c:v>44995</c:v>
                </c:pt>
                <c:pt idx="1849">
                  <c:v>44998</c:v>
                </c:pt>
                <c:pt idx="1850">
                  <c:v>44999</c:v>
                </c:pt>
                <c:pt idx="1851">
                  <c:v>45000</c:v>
                </c:pt>
                <c:pt idx="1852">
                  <c:v>45001</c:v>
                </c:pt>
                <c:pt idx="1853">
                  <c:v>45002</c:v>
                </c:pt>
                <c:pt idx="1854">
                  <c:v>45005</c:v>
                </c:pt>
                <c:pt idx="1855">
                  <c:v>45006</c:v>
                </c:pt>
                <c:pt idx="1856">
                  <c:v>45007</c:v>
                </c:pt>
                <c:pt idx="1857">
                  <c:v>45008</c:v>
                </c:pt>
                <c:pt idx="1858">
                  <c:v>45009</c:v>
                </c:pt>
                <c:pt idx="1859">
                  <c:v>45012</c:v>
                </c:pt>
                <c:pt idx="1860">
                  <c:v>45013</c:v>
                </c:pt>
                <c:pt idx="1861">
                  <c:v>45014</c:v>
                </c:pt>
                <c:pt idx="1862">
                  <c:v>45015</c:v>
                </c:pt>
                <c:pt idx="1863">
                  <c:v>45016</c:v>
                </c:pt>
                <c:pt idx="1864">
                  <c:v>45019</c:v>
                </c:pt>
                <c:pt idx="1865">
                  <c:v>45020</c:v>
                </c:pt>
                <c:pt idx="1866">
                  <c:v>45021</c:v>
                </c:pt>
                <c:pt idx="1867">
                  <c:v>45022</c:v>
                </c:pt>
                <c:pt idx="1868">
                  <c:v>45023</c:v>
                </c:pt>
                <c:pt idx="1869">
                  <c:v>45026</c:v>
                </c:pt>
                <c:pt idx="1870">
                  <c:v>45027</c:v>
                </c:pt>
                <c:pt idx="1871">
                  <c:v>45028</c:v>
                </c:pt>
                <c:pt idx="1872">
                  <c:v>45029</c:v>
                </c:pt>
                <c:pt idx="1873">
                  <c:v>45030</c:v>
                </c:pt>
                <c:pt idx="1874">
                  <c:v>45033</c:v>
                </c:pt>
                <c:pt idx="1875">
                  <c:v>45034</c:v>
                </c:pt>
                <c:pt idx="1876">
                  <c:v>45035</c:v>
                </c:pt>
                <c:pt idx="1877">
                  <c:v>45036</c:v>
                </c:pt>
                <c:pt idx="1878">
                  <c:v>45037</c:v>
                </c:pt>
                <c:pt idx="1879">
                  <c:v>45040</c:v>
                </c:pt>
                <c:pt idx="1880">
                  <c:v>45041</c:v>
                </c:pt>
                <c:pt idx="1881">
                  <c:v>45042</c:v>
                </c:pt>
                <c:pt idx="1882">
                  <c:v>45043</c:v>
                </c:pt>
                <c:pt idx="1883">
                  <c:v>45044</c:v>
                </c:pt>
                <c:pt idx="1884">
                  <c:v>45047</c:v>
                </c:pt>
                <c:pt idx="1885">
                  <c:v>45048</c:v>
                </c:pt>
                <c:pt idx="1886">
                  <c:v>45049</c:v>
                </c:pt>
                <c:pt idx="1887">
                  <c:v>45050</c:v>
                </c:pt>
                <c:pt idx="1888">
                  <c:v>45051</c:v>
                </c:pt>
                <c:pt idx="1889">
                  <c:v>45054</c:v>
                </c:pt>
                <c:pt idx="1890">
                  <c:v>45055</c:v>
                </c:pt>
                <c:pt idx="1891">
                  <c:v>45056</c:v>
                </c:pt>
                <c:pt idx="1892">
                  <c:v>45057</c:v>
                </c:pt>
                <c:pt idx="1893">
                  <c:v>45058</c:v>
                </c:pt>
                <c:pt idx="1894">
                  <c:v>45061</c:v>
                </c:pt>
                <c:pt idx="1895">
                  <c:v>45062</c:v>
                </c:pt>
                <c:pt idx="1896">
                  <c:v>45063</c:v>
                </c:pt>
                <c:pt idx="1897">
                  <c:v>45064</c:v>
                </c:pt>
                <c:pt idx="1898">
                  <c:v>45065</c:v>
                </c:pt>
                <c:pt idx="1899">
                  <c:v>45068</c:v>
                </c:pt>
                <c:pt idx="1900">
                  <c:v>45069</c:v>
                </c:pt>
                <c:pt idx="1901">
                  <c:v>45070</c:v>
                </c:pt>
                <c:pt idx="1902">
                  <c:v>45071</c:v>
                </c:pt>
                <c:pt idx="1903">
                  <c:v>45072</c:v>
                </c:pt>
                <c:pt idx="1904">
                  <c:v>45075</c:v>
                </c:pt>
                <c:pt idx="1905">
                  <c:v>45076</c:v>
                </c:pt>
                <c:pt idx="1906">
                  <c:v>45077</c:v>
                </c:pt>
                <c:pt idx="1907">
                  <c:v>45078</c:v>
                </c:pt>
                <c:pt idx="1908">
                  <c:v>45079</c:v>
                </c:pt>
                <c:pt idx="1909">
                  <c:v>45082</c:v>
                </c:pt>
                <c:pt idx="1910">
                  <c:v>45083</c:v>
                </c:pt>
                <c:pt idx="1911">
                  <c:v>45084</c:v>
                </c:pt>
                <c:pt idx="1912">
                  <c:v>45085</c:v>
                </c:pt>
                <c:pt idx="1913">
                  <c:v>45086</c:v>
                </c:pt>
                <c:pt idx="1914">
                  <c:v>45089</c:v>
                </c:pt>
                <c:pt idx="1915">
                  <c:v>45090</c:v>
                </c:pt>
                <c:pt idx="1916">
                  <c:v>45091</c:v>
                </c:pt>
                <c:pt idx="1917">
                  <c:v>45092</c:v>
                </c:pt>
                <c:pt idx="1918">
                  <c:v>45093</c:v>
                </c:pt>
                <c:pt idx="1919">
                  <c:v>45096</c:v>
                </c:pt>
                <c:pt idx="1920">
                  <c:v>45097</c:v>
                </c:pt>
                <c:pt idx="1921">
                  <c:v>45098</c:v>
                </c:pt>
                <c:pt idx="1922">
                  <c:v>45099</c:v>
                </c:pt>
                <c:pt idx="1923">
                  <c:v>45100</c:v>
                </c:pt>
                <c:pt idx="1924">
                  <c:v>45103</c:v>
                </c:pt>
                <c:pt idx="1925">
                  <c:v>45104</c:v>
                </c:pt>
                <c:pt idx="1926">
                  <c:v>45105</c:v>
                </c:pt>
                <c:pt idx="1927">
                  <c:v>45106</c:v>
                </c:pt>
                <c:pt idx="1928">
                  <c:v>45107</c:v>
                </c:pt>
                <c:pt idx="1929">
                  <c:v>45110</c:v>
                </c:pt>
                <c:pt idx="1930">
                  <c:v>45111</c:v>
                </c:pt>
                <c:pt idx="1931">
                  <c:v>45112</c:v>
                </c:pt>
                <c:pt idx="1932">
                  <c:v>45113</c:v>
                </c:pt>
                <c:pt idx="1933">
                  <c:v>45114</c:v>
                </c:pt>
                <c:pt idx="1934">
                  <c:v>45117</c:v>
                </c:pt>
                <c:pt idx="1935">
                  <c:v>45118</c:v>
                </c:pt>
                <c:pt idx="1936">
                  <c:v>45119</c:v>
                </c:pt>
                <c:pt idx="1937">
                  <c:v>45120</c:v>
                </c:pt>
                <c:pt idx="1938">
                  <c:v>45121</c:v>
                </c:pt>
                <c:pt idx="1939">
                  <c:v>45124</c:v>
                </c:pt>
                <c:pt idx="1940">
                  <c:v>45125</c:v>
                </c:pt>
                <c:pt idx="1941">
                  <c:v>45126</c:v>
                </c:pt>
                <c:pt idx="1942">
                  <c:v>45127</c:v>
                </c:pt>
                <c:pt idx="1943">
                  <c:v>45128</c:v>
                </c:pt>
                <c:pt idx="1944">
                  <c:v>45131</c:v>
                </c:pt>
                <c:pt idx="1945">
                  <c:v>45132</c:v>
                </c:pt>
                <c:pt idx="1946">
                  <c:v>45133</c:v>
                </c:pt>
                <c:pt idx="1947">
                  <c:v>45134</c:v>
                </c:pt>
                <c:pt idx="1948">
                  <c:v>45135</c:v>
                </c:pt>
                <c:pt idx="1949">
                  <c:v>45138</c:v>
                </c:pt>
                <c:pt idx="1950">
                  <c:v>45139</c:v>
                </c:pt>
                <c:pt idx="1951">
                  <c:v>45140</c:v>
                </c:pt>
                <c:pt idx="1952">
                  <c:v>45141</c:v>
                </c:pt>
                <c:pt idx="1953">
                  <c:v>45142</c:v>
                </c:pt>
                <c:pt idx="1954">
                  <c:v>45145</c:v>
                </c:pt>
                <c:pt idx="1955">
                  <c:v>45146</c:v>
                </c:pt>
                <c:pt idx="1956">
                  <c:v>45147</c:v>
                </c:pt>
                <c:pt idx="1957">
                  <c:v>45148</c:v>
                </c:pt>
                <c:pt idx="1958">
                  <c:v>45149</c:v>
                </c:pt>
                <c:pt idx="1959">
                  <c:v>45152</c:v>
                </c:pt>
                <c:pt idx="1960">
                  <c:v>45153</c:v>
                </c:pt>
                <c:pt idx="1961">
                  <c:v>45154</c:v>
                </c:pt>
                <c:pt idx="1962">
                  <c:v>45155</c:v>
                </c:pt>
                <c:pt idx="1963">
                  <c:v>45156</c:v>
                </c:pt>
                <c:pt idx="1964">
                  <c:v>45159</c:v>
                </c:pt>
                <c:pt idx="1965">
                  <c:v>45160</c:v>
                </c:pt>
                <c:pt idx="1966">
                  <c:v>45161</c:v>
                </c:pt>
                <c:pt idx="1967">
                  <c:v>45162</c:v>
                </c:pt>
                <c:pt idx="1968">
                  <c:v>45163</c:v>
                </c:pt>
                <c:pt idx="1969">
                  <c:v>45166</c:v>
                </c:pt>
                <c:pt idx="1970">
                  <c:v>45167</c:v>
                </c:pt>
                <c:pt idx="1971">
                  <c:v>45168</c:v>
                </c:pt>
                <c:pt idx="1972">
                  <c:v>45169</c:v>
                </c:pt>
                <c:pt idx="1973">
                  <c:v>45170</c:v>
                </c:pt>
                <c:pt idx="1974">
                  <c:v>45173</c:v>
                </c:pt>
                <c:pt idx="1975">
                  <c:v>45174</c:v>
                </c:pt>
                <c:pt idx="1976">
                  <c:v>45175</c:v>
                </c:pt>
                <c:pt idx="1977">
                  <c:v>45176</c:v>
                </c:pt>
                <c:pt idx="1978">
                  <c:v>45177</c:v>
                </c:pt>
                <c:pt idx="1979">
                  <c:v>45180</c:v>
                </c:pt>
                <c:pt idx="1980">
                  <c:v>45181</c:v>
                </c:pt>
                <c:pt idx="1981">
                  <c:v>45182</c:v>
                </c:pt>
                <c:pt idx="1982">
                  <c:v>45183</c:v>
                </c:pt>
                <c:pt idx="1983">
                  <c:v>45184</c:v>
                </c:pt>
                <c:pt idx="1984">
                  <c:v>45187</c:v>
                </c:pt>
                <c:pt idx="1985">
                  <c:v>45188</c:v>
                </c:pt>
                <c:pt idx="1986">
                  <c:v>45189</c:v>
                </c:pt>
                <c:pt idx="1987">
                  <c:v>45190</c:v>
                </c:pt>
                <c:pt idx="1988">
                  <c:v>45191</c:v>
                </c:pt>
                <c:pt idx="1989">
                  <c:v>45194</c:v>
                </c:pt>
                <c:pt idx="1990">
                  <c:v>45195</c:v>
                </c:pt>
                <c:pt idx="1991">
                  <c:v>45196</c:v>
                </c:pt>
                <c:pt idx="1992">
                  <c:v>45197</c:v>
                </c:pt>
                <c:pt idx="1993">
                  <c:v>45198</c:v>
                </c:pt>
                <c:pt idx="1994">
                  <c:v>45201</c:v>
                </c:pt>
                <c:pt idx="1995">
                  <c:v>45202</c:v>
                </c:pt>
                <c:pt idx="1996">
                  <c:v>45203</c:v>
                </c:pt>
                <c:pt idx="1997">
                  <c:v>45204</c:v>
                </c:pt>
                <c:pt idx="1998">
                  <c:v>45205</c:v>
                </c:pt>
                <c:pt idx="1999">
                  <c:v>45208</c:v>
                </c:pt>
                <c:pt idx="2000">
                  <c:v>45209</c:v>
                </c:pt>
                <c:pt idx="2001">
                  <c:v>45210</c:v>
                </c:pt>
                <c:pt idx="2002">
                  <c:v>45211</c:v>
                </c:pt>
                <c:pt idx="2003">
                  <c:v>45212</c:v>
                </c:pt>
                <c:pt idx="2004">
                  <c:v>45215</c:v>
                </c:pt>
                <c:pt idx="2005">
                  <c:v>45216</c:v>
                </c:pt>
                <c:pt idx="2006">
                  <c:v>45217</c:v>
                </c:pt>
                <c:pt idx="2007">
                  <c:v>45218</c:v>
                </c:pt>
                <c:pt idx="2008">
                  <c:v>45219</c:v>
                </c:pt>
                <c:pt idx="2009">
                  <c:v>45222</c:v>
                </c:pt>
                <c:pt idx="2010">
                  <c:v>45223</c:v>
                </c:pt>
                <c:pt idx="2011">
                  <c:v>45224</c:v>
                </c:pt>
                <c:pt idx="2012">
                  <c:v>45225</c:v>
                </c:pt>
                <c:pt idx="2013">
                  <c:v>45226</c:v>
                </c:pt>
                <c:pt idx="2014">
                  <c:v>45229</c:v>
                </c:pt>
                <c:pt idx="2015">
                  <c:v>45230</c:v>
                </c:pt>
                <c:pt idx="2016">
                  <c:v>45231</c:v>
                </c:pt>
                <c:pt idx="2017">
                  <c:v>45232</c:v>
                </c:pt>
                <c:pt idx="2018">
                  <c:v>45233</c:v>
                </c:pt>
                <c:pt idx="2019">
                  <c:v>45236</c:v>
                </c:pt>
                <c:pt idx="2020">
                  <c:v>45237</c:v>
                </c:pt>
                <c:pt idx="2021">
                  <c:v>45238</c:v>
                </c:pt>
                <c:pt idx="2022">
                  <c:v>45239</c:v>
                </c:pt>
                <c:pt idx="2023">
                  <c:v>45240</c:v>
                </c:pt>
                <c:pt idx="2024">
                  <c:v>45243</c:v>
                </c:pt>
                <c:pt idx="2025">
                  <c:v>45244</c:v>
                </c:pt>
                <c:pt idx="2026">
                  <c:v>45245</c:v>
                </c:pt>
                <c:pt idx="2027">
                  <c:v>45246</c:v>
                </c:pt>
                <c:pt idx="2028">
                  <c:v>45247</c:v>
                </c:pt>
                <c:pt idx="2029">
                  <c:v>45250</c:v>
                </c:pt>
                <c:pt idx="2030">
                  <c:v>45251</c:v>
                </c:pt>
                <c:pt idx="2031">
                  <c:v>45252</c:v>
                </c:pt>
                <c:pt idx="2032">
                  <c:v>45253</c:v>
                </c:pt>
                <c:pt idx="2033">
                  <c:v>45254</c:v>
                </c:pt>
                <c:pt idx="2034">
                  <c:v>45257</c:v>
                </c:pt>
                <c:pt idx="2035">
                  <c:v>45258</c:v>
                </c:pt>
                <c:pt idx="2036">
                  <c:v>45259</c:v>
                </c:pt>
                <c:pt idx="2037">
                  <c:v>45260</c:v>
                </c:pt>
                <c:pt idx="2038">
                  <c:v>45261</c:v>
                </c:pt>
                <c:pt idx="2039">
                  <c:v>45264</c:v>
                </c:pt>
                <c:pt idx="2040">
                  <c:v>45265</c:v>
                </c:pt>
                <c:pt idx="2041">
                  <c:v>45266</c:v>
                </c:pt>
                <c:pt idx="2042">
                  <c:v>45267</c:v>
                </c:pt>
                <c:pt idx="2043">
                  <c:v>45268</c:v>
                </c:pt>
                <c:pt idx="2044">
                  <c:v>45271</c:v>
                </c:pt>
                <c:pt idx="2045">
                  <c:v>45272</c:v>
                </c:pt>
                <c:pt idx="2046">
                  <c:v>45273</c:v>
                </c:pt>
                <c:pt idx="2047">
                  <c:v>45274</c:v>
                </c:pt>
                <c:pt idx="2048">
                  <c:v>45275</c:v>
                </c:pt>
                <c:pt idx="2049">
                  <c:v>45278</c:v>
                </c:pt>
                <c:pt idx="2050">
                  <c:v>45279</c:v>
                </c:pt>
                <c:pt idx="2051">
                  <c:v>45280</c:v>
                </c:pt>
                <c:pt idx="2052">
                  <c:v>45281</c:v>
                </c:pt>
                <c:pt idx="2053">
                  <c:v>45282</c:v>
                </c:pt>
                <c:pt idx="2054">
                  <c:v>45285</c:v>
                </c:pt>
                <c:pt idx="2055">
                  <c:v>45286</c:v>
                </c:pt>
                <c:pt idx="2056">
                  <c:v>45287</c:v>
                </c:pt>
                <c:pt idx="2057">
                  <c:v>45288</c:v>
                </c:pt>
                <c:pt idx="2058">
                  <c:v>45289</c:v>
                </c:pt>
                <c:pt idx="2059">
                  <c:v>45292</c:v>
                </c:pt>
                <c:pt idx="2060">
                  <c:v>45293</c:v>
                </c:pt>
                <c:pt idx="2061">
                  <c:v>45294</c:v>
                </c:pt>
                <c:pt idx="2062">
                  <c:v>45295</c:v>
                </c:pt>
                <c:pt idx="2063">
                  <c:v>45296</c:v>
                </c:pt>
                <c:pt idx="2064">
                  <c:v>45299</c:v>
                </c:pt>
                <c:pt idx="2065">
                  <c:v>45300</c:v>
                </c:pt>
                <c:pt idx="2066">
                  <c:v>45301</c:v>
                </c:pt>
                <c:pt idx="2067">
                  <c:v>45302</c:v>
                </c:pt>
                <c:pt idx="2068">
                  <c:v>45303</c:v>
                </c:pt>
                <c:pt idx="2069">
                  <c:v>45306</c:v>
                </c:pt>
                <c:pt idx="2070">
                  <c:v>45307</c:v>
                </c:pt>
                <c:pt idx="2071">
                  <c:v>45308</c:v>
                </c:pt>
                <c:pt idx="2072">
                  <c:v>45309</c:v>
                </c:pt>
                <c:pt idx="2073">
                  <c:v>45310</c:v>
                </c:pt>
                <c:pt idx="2074">
                  <c:v>45313</c:v>
                </c:pt>
                <c:pt idx="2075">
                  <c:v>45314</c:v>
                </c:pt>
                <c:pt idx="2076">
                  <c:v>45315</c:v>
                </c:pt>
                <c:pt idx="2077">
                  <c:v>45316</c:v>
                </c:pt>
                <c:pt idx="2078">
                  <c:v>45317</c:v>
                </c:pt>
                <c:pt idx="2079">
                  <c:v>45320</c:v>
                </c:pt>
                <c:pt idx="2080">
                  <c:v>45321</c:v>
                </c:pt>
                <c:pt idx="2081">
                  <c:v>45322</c:v>
                </c:pt>
                <c:pt idx="2082">
                  <c:v>45323</c:v>
                </c:pt>
                <c:pt idx="2083">
                  <c:v>45324</c:v>
                </c:pt>
                <c:pt idx="2084">
                  <c:v>45327</c:v>
                </c:pt>
                <c:pt idx="2085">
                  <c:v>45328</c:v>
                </c:pt>
                <c:pt idx="2086">
                  <c:v>45329</c:v>
                </c:pt>
                <c:pt idx="2087">
                  <c:v>45330</c:v>
                </c:pt>
                <c:pt idx="2088">
                  <c:v>45331</c:v>
                </c:pt>
                <c:pt idx="2089">
                  <c:v>45334</c:v>
                </c:pt>
                <c:pt idx="2090">
                  <c:v>45335</c:v>
                </c:pt>
                <c:pt idx="2091">
                  <c:v>45336</c:v>
                </c:pt>
                <c:pt idx="2092">
                  <c:v>45337</c:v>
                </c:pt>
                <c:pt idx="2093">
                  <c:v>45338</c:v>
                </c:pt>
                <c:pt idx="2094">
                  <c:v>45341</c:v>
                </c:pt>
                <c:pt idx="2095">
                  <c:v>45342</c:v>
                </c:pt>
                <c:pt idx="2096">
                  <c:v>45343</c:v>
                </c:pt>
                <c:pt idx="2097">
                  <c:v>45344</c:v>
                </c:pt>
                <c:pt idx="2098">
                  <c:v>45345</c:v>
                </c:pt>
                <c:pt idx="2099">
                  <c:v>45348</c:v>
                </c:pt>
                <c:pt idx="2100">
                  <c:v>45349</c:v>
                </c:pt>
                <c:pt idx="2101">
                  <c:v>45350</c:v>
                </c:pt>
                <c:pt idx="2102">
                  <c:v>45351</c:v>
                </c:pt>
                <c:pt idx="2103">
                  <c:v>45352</c:v>
                </c:pt>
                <c:pt idx="2104">
                  <c:v>45355</c:v>
                </c:pt>
                <c:pt idx="2105">
                  <c:v>45356</c:v>
                </c:pt>
                <c:pt idx="2106">
                  <c:v>45357</c:v>
                </c:pt>
                <c:pt idx="2107">
                  <c:v>45358</c:v>
                </c:pt>
                <c:pt idx="2108">
                  <c:v>45359</c:v>
                </c:pt>
                <c:pt idx="2109">
                  <c:v>45362</c:v>
                </c:pt>
                <c:pt idx="2110">
                  <c:v>45363</c:v>
                </c:pt>
                <c:pt idx="2111">
                  <c:v>45364</c:v>
                </c:pt>
                <c:pt idx="2112">
                  <c:v>45365</c:v>
                </c:pt>
                <c:pt idx="2113">
                  <c:v>45366</c:v>
                </c:pt>
                <c:pt idx="2114">
                  <c:v>45369</c:v>
                </c:pt>
                <c:pt idx="2115">
                  <c:v>45370</c:v>
                </c:pt>
                <c:pt idx="2116">
                  <c:v>45371</c:v>
                </c:pt>
                <c:pt idx="2117">
                  <c:v>45372</c:v>
                </c:pt>
                <c:pt idx="2118">
                  <c:v>45373</c:v>
                </c:pt>
                <c:pt idx="2119">
                  <c:v>45376</c:v>
                </c:pt>
                <c:pt idx="2120">
                  <c:v>45377</c:v>
                </c:pt>
                <c:pt idx="2121">
                  <c:v>45378</c:v>
                </c:pt>
                <c:pt idx="2122">
                  <c:v>45379</c:v>
                </c:pt>
                <c:pt idx="2123">
                  <c:v>45380</c:v>
                </c:pt>
                <c:pt idx="2124">
                  <c:v>45383</c:v>
                </c:pt>
                <c:pt idx="2125">
                  <c:v>45384</c:v>
                </c:pt>
                <c:pt idx="2126">
                  <c:v>45385</c:v>
                </c:pt>
                <c:pt idx="2127">
                  <c:v>45386</c:v>
                </c:pt>
                <c:pt idx="2128">
                  <c:v>45387</c:v>
                </c:pt>
                <c:pt idx="2129">
                  <c:v>45390</c:v>
                </c:pt>
                <c:pt idx="2130">
                  <c:v>45391</c:v>
                </c:pt>
                <c:pt idx="2131">
                  <c:v>45392</c:v>
                </c:pt>
                <c:pt idx="2132">
                  <c:v>45393</c:v>
                </c:pt>
                <c:pt idx="2133">
                  <c:v>45394</c:v>
                </c:pt>
                <c:pt idx="2134">
                  <c:v>45397</c:v>
                </c:pt>
                <c:pt idx="2135">
                  <c:v>45398</c:v>
                </c:pt>
                <c:pt idx="2136">
                  <c:v>45399</c:v>
                </c:pt>
                <c:pt idx="2137">
                  <c:v>45400</c:v>
                </c:pt>
                <c:pt idx="2138">
                  <c:v>45401</c:v>
                </c:pt>
                <c:pt idx="2139">
                  <c:v>45404</c:v>
                </c:pt>
                <c:pt idx="2140">
                  <c:v>45405</c:v>
                </c:pt>
                <c:pt idx="2141">
                  <c:v>45406</c:v>
                </c:pt>
                <c:pt idx="2142">
                  <c:v>45407</c:v>
                </c:pt>
                <c:pt idx="2143">
                  <c:v>45408</c:v>
                </c:pt>
                <c:pt idx="2144">
                  <c:v>45411</c:v>
                </c:pt>
                <c:pt idx="2145">
                  <c:v>45412</c:v>
                </c:pt>
                <c:pt idx="2146">
                  <c:v>45413</c:v>
                </c:pt>
                <c:pt idx="2147">
                  <c:v>45414</c:v>
                </c:pt>
                <c:pt idx="2148">
                  <c:v>45415</c:v>
                </c:pt>
                <c:pt idx="2149">
                  <c:v>45418</c:v>
                </c:pt>
                <c:pt idx="2150">
                  <c:v>45419</c:v>
                </c:pt>
                <c:pt idx="2151">
                  <c:v>45420</c:v>
                </c:pt>
                <c:pt idx="2152">
                  <c:v>45421</c:v>
                </c:pt>
                <c:pt idx="2153">
                  <c:v>45422</c:v>
                </c:pt>
                <c:pt idx="2154">
                  <c:v>45425</c:v>
                </c:pt>
                <c:pt idx="2155">
                  <c:v>45426</c:v>
                </c:pt>
                <c:pt idx="2156">
                  <c:v>45427</c:v>
                </c:pt>
                <c:pt idx="2157">
                  <c:v>45428</c:v>
                </c:pt>
                <c:pt idx="2158">
                  <c:v>45429</c:v>
                </c:pt>
                <c:pt idx="2159">
                  <c:v>45432</c:v>
                </c:pt>
                <c:pt idx="2160">
                  <c:v>45433</c:v>
                </c:pt>
                <c:pt idx="2161">
                  <c:v>45434</c:v>
                </c:pt>
                <c:pt idx="2162">
                  <c:v>45435</c:v>
                </c:pt>
                <c:pt idx="2163">
                  <c:v>45436</c:v>
                </c:pt>
                <c:pt idx="2164">
                  <c:v>45439</c:v>
                </c:pt>
                <c:pt idx="2165">
                  <c:v>45440</c:v>
                </c:pt>
                <c:pt idx="2166">
                  <c:v>45441</c:v>
                </c:pt>
                <c:pt idx="2167">
                  <c:v>45442</c:v>
                </c:pt>
                <c:pt idx="2168">
                  <c:v>45443</c:v>
                </c:pt>
                <c:pt idx="2169">
                  <c:v>45446</c:v>
                </c:pt>
                <c:pt idx="2170">
                  <c:v>45447</c:v>
                </c:pt>
                <c:pt idx="2171">
                  <c:v>45448</c:v>
                </c:pt>
                <c:pt idx="2172">
                  <c:v>45449</c:v>
                </c:pt>
                <c:pt idx="2173">
                  <c:v>45450</c:v>
                </c:pt>
                <c:pt idx="2174">
                  <c:v>45453</c:v>
                </c:pt>
                <c:pt idx="2175">
                  <c:v>45454</c:v>
                </c:pt>
                <c:pt idx="2176">
                  <c:v>45455</c:v>
                </c:pt>
                <c:pt idx="2177">
                  <c:v>45456</c:v>
                </c:pt>
                <c:pt idx="2178">
                  <c:v>45457</c:v>
                </c:pt>
                <c:pt idx="2179">
                  <c:v>45460</c:v>
                </c:pt>
                <c:pt idx="2180">
                  <c:v>45461</c:v>
                </c:pt>
                <c:pt idx="2181">
                  <c:v>45462</c:v>
                </c:pt>
                <c:pt idx="2182">
                  <c:v>45463</c:v>
                </c:pt>
                <c:pt idx="2183">
                  <c:v>45464</c:v>
                </c:pt>
                <c:pt idx="2184">
                  <c:v>45467</c:v>
                </c:pt>
                <c:pt idx="2185">
                  <c:v>45468</c:v>
                </c:pt>
                <c:pt idx="2186">
                  <c:v>45469</c:v>
                </c:pt>
                <c:pt idx="2187">
                  <c:v>45470</c:v>
                </c:pt>
                <c:pt idx="2188">
                  <c:v>45471</c:v>
                </c:pt>
                <c:pt idx="2189">
                  <c:v>45474</c:v>
                </c:pt>
                <c:pt idx="2190">
                  <c:v>45475</c:v>
                </c:pt>
                <c:pt idx="2191">
                  <c:v>45476</c:v>
                </c:pt>
                <c:pt idx="2192">
                  <c:v>45477</c:v>
                </c:pt>
                <c:pt idx="2193">
                  <c:v>45478</c:v>
                </c:pt>
                <c:pt idx="2194">
                  <c:v>45481</c:v>
                </c:pt>
                <c:pt idx="2195">
                  <c:v>45482</c:v>
                </c:pt>
                <c:pt idx="2196">
                  <c:v>45483</c:v>
                </c:pt>
                <c:pt idx="2197">
                  <c:v>45484</c:v>
                </c:pt>
                <c:pt idx="2198">
                  <c:v>45485</c:v>
                </c:pt>
                <c:pt idx="2199">
                  <c:v>45488</c:v>
                </c:pt>
                <c:pt idx="2200">
                  <c:v>45489</c:v>
                </c:pt>
                <c:pt idx="2201">
                  <c:v>45490</c:v>
                </c:pt>
                <c:pt idx="2202">
                  <c:v>45491</c:v>
                </c:pt>
                <c:pt idx="2203">
                  <c:v>45492</c:v>
                </c:pt>
                <c:pt idx="2204">
                  <c:v>45495</c:v>
                </c:pt>
                <c:pt idx="2205">
                  <c:v>45496</c:v>
                </c:pt>
                <c:pt idx="2206">
                  <c:v>45497</c:v>
                </c:pt>
                <c:pt idx="2207">
                  <c:v>45498</c:v>
                </c:pt>
                <c:pt idx="2208">
                  <c:v>45499</c:v>
                </c:pt>
                <c:pt idx="2209">
                  <c:v>45502</c:v>
                </c:pt>
                <c:pt idx="2210">
                  <c:v>45503</c:v>
                </c:pt>
                <c:pt idx="2211">
                  <c:v>45504</c:v>
                </c:pt>
                <c:pt idx="2212">
                  <c:v>45505</c:v>
                </c:pt>
                <c:pt idx="2213">
                  <c:v>45506</c:v>
                </c:pt>
                <c:pt idx="2214">
                  <c:v>45509</c:v>
                </c:pt>
                <c:pt idx="2215">
                  <c:v>45510</c:v>
                </c:pt>
                <c:pt idx="2216">
                  <c:v>45511</c:v>
                </c:pt>
                <c:pt idx="2217">
                  <c:v>45512</c:v>
                </c:pt>
                <c:pt idx="2218">
                  <c:v>45513</c:v>
                </c:pt>
                <c:pt idx="2219">
                  <c:v>45516</c:v>
                </c:pt>
                <c:pt idx="2220">
                  <c:v>45517</c:v>
                </c:pt>
                <c:pt idx="2221">
                  <c:v>45518</c:v>
                </c:pt>
                <c:pt idx="2222">
                  <c:v>45519</c:v>
                </c:pt>
                <c:pt idx="2223">
                  <c:v>45520</c:v>
                </c:pt>
                <c:pt idx="2224">
                  <c:v>45523</c:v>
                </c:pt>
                <c:pt idx="2225">
                  <c:v>45524</c:v>
                </c:pt>
                <c:pt idx="2226">
                  <c:v>45525</c:v>
                </c:pt>
                <c:pt idx="2227">
                  <c:v>45526</c:v>
                </c:pt>
                <c:pt idx="2228">
                  <c:v>45527</c:v>
                </c:pt>
                <c:pt idx="2229">
                  <c:v>45530</c:v>
                </c:pt>
                <c:pt idx="2230">
                  <c:v>45531</c:v>
                </c:pt>
                <c:pt idx="2231">
                  <c:v>45532</c:v>
                </c:pt>
                <c:pt idx="2232">
                  <c:v>45533</c:v>
                </c:pt>
                <c:pt idx="2233">
                  <c:v>45534</c:v>
                </c:pt>
                <c:pt idx="2234">
                  <c:v>45537</c:v>
                </c:pt>
                <c:pt idx="2235">
                  <c:v>45538</c:v>
                </c:pt>
                <c:pt idx="2236">
                  <c:v>45539</c:v>
                </c:pt>
                <c:pt idx="2237">
                  <c:v>45540</c:v>
                </c:pt>
                <c:pt idx="2238">
                  <c:v>45541</c:v>
                </c:pt>
                <c:pt idx="2239">
                  <c:v>45544</c:v>
                </c:pt>
                <c:pt idx="2240">
                  <c:v>45545</c:v>
                </c:pt>
                <c:pt idx="2241">
                  <c:v>45546</c:v>
                </c:pt>
                <c:pt idx="2242">
                  <c:v>45547</c:v>
                </c:pt>
                <c:pt idx="2243">
                  <c:v>45548</c:v>
                </c:pt>
                <c:pt idx="2244">
                  <c:v>45551</c:v>
                </c:pt>
                <c:pt idx="2245">
                  <c:v>45552</c:v>
                </c:pt>
                <c:pt idx="2246">
                  <c:v>45553</c:v>
                </c:pt>
                <c:pt idx="2247">
                  <c:v>45554</c:v>
                </c:pt>
                <c:pt idx="2248">
                  <c:v>45555</c:v>
                </c:pt>
                <c:pt idx="2249">
                  <c:v>45558</c:v>
                </c:pt>
                <c:pt idx="2250">
                  <c:v>45559</c:v>
                </c:pt>
                <c:pt idx="2251">
                  <c:v>45560</c:v>
                </c:pt>
                <c:pt idx="2252">
                  <c:v>45561</c:v>
                </c:pt>
                <c:pt idx="2253">
                  <c:v>45562</c:v>
                </c:pt>
                <c:pt idx="2254">
                  <c:v>45565</c:v>
                </c:pt>
                <c:pt idx="2255">
                  <c:v>45566</c:v>
                </c:pt>
                <c:pt idx="2256">
                  <c:v>45567</c:v>
                </c:pt>
                <c:pt idx="2257">
                  <c:v>45568</c:v>
                </c:pt>
                <c:pt idx="2258">
                  <c:v>45569</c:v>
                </c:pt>
                <c:pt idx="2259">
                  <c:v>45572</c:v>
                </c:pt>
                <c:pt idx="2260">
                  <c:v>45573</c:v>
                </c:pt>
                <c:pt idx="2261">
                  <c:v>45574</c:v>
                </c:pt>
                <c:pt idx="2262">
                  <c:v>45575</c:v>
                </c:pt>
                <c:pt idx="2263">
                  <c:v>45576</c:v>
                </c:pt>
                <c:pt idx="2264">
                  <c:v>45579</c:v>
                </c:pt>
                <c:pt idx="2265">
                  <c:v>45580</c:v>
                </c:pt>
                <c:pt idx="2266">
                  <c:v>45581</c:v>
                </c:pt>
                <c:pt idx="2267">
                  <c:v>45582</c:v>
                </c:pt>
                <c:pt idx="2268">
                  <c:v>45583</c:v>
                </c:pt>
                <c:pt idx="2269">
                  <c:v>45586</c:v>
                </c:pt>
                <c:pt idx="2270">
                  <c:v>45587</c:v>
                </c:pt>
                <c:pt idx="2271">
                  <c:v>45588</c:v>
                </c:pt>
                <c:pt idx="2272">
                  <c:v>45589</c:v>
                </c:pt>
                <c:pt idx="2273">
                  <c:v>45590</c:v>
                </c:pt>
                <c:pt idx="2274">
                  <c:v>45593</c:v>
                </c:pt>
                <c:pt idx="2275">
                  <c:v>45594</c:v>
                </c:pt>
                <c:pt idx="2276">
                  <c:v>45595</c:v>
                </c:pt>
                <c:pt idx="2277">
                  <c:v>45596</c:v>
                </c:pt>
                <c:pt idx="2278">
                  <c:v>45597</c:v>
                </c:pt>
                <c:pt idx="2279">
                  <c:v>45600</c:v>
                </c:pt>
                <c:pt idx="2280">
                  <c:v>45601</c:v>
                </c:pt>
                <c:pt idx="2281">
                  <c:v>45602</c:v>
                </c:pt>
                <c:pt idx="2282">
                  <c:v>45603</c:v>
                </c:pt>
                <c:pt idx="2283">
                  <c:v>45604</c:v>
                </c:pt>
                <c:pt idx="2284">
                  <c:v>45607</c:v>
                </c:pt>
                <c:pt idx="2285">
                  <c:v>45608</c:v>
                </c:pt>
                <c:pt idx="2286">
                  <c:v>45609</c:v>
                </c:pt>
                <c:pt idx="2287">
                  <c:v>45610</c:v>
                </c:pt>
                <c:pt idx="2288">
                  <c:v>45611</c:v>
                </c:pt>
                <c:pt idx="2289">
                  <c:v>45614</c:v>
                </c:pt>
                <c:pt idx="2290">
                  <c:v>45615</c:v>
                </c:pt>
                <c:pt idx="2291">
                  <c:v>45616</c:v>
                </c:pt>
                <c:pt idx="2292">
                  <c:v>45617</c:v>
                </c:pt>
                <c:pt idx="2293">
                  <c:v>45618</c:v>
                </c:pt>
                <c:pt idx="2294">
                  <c:v>45621</c:v>
                </c:pt>
                <c:pt idx="2295">
                  <c:v>45622</c:v>
                </c:pt>
                <c:pt idx="2296">
                  <c:v>45623</c:v>
                </c:pt>
                <c:pt idx="2297">
                  <c:v>45624</c:v>
                </c:pt>
                <c:pt idx="2298">
                  <c:v>45625</c:v>
                </c:pt>
                <c:pt idx="2299">
                  <c:v>45628</c:v>
                </c:pt>
                <c:pt idx="2300">
                  <c:v>45629</c:v>
                </c:pt>
                <c:pt idx="2301">
                  <c:v>45630</c:v>
                </c:pt>
                <c:pt idx="2302">
                  <c:v>45631</c:v>
                </c:pt>
                <c:pt idx="2303">
                  <c:v>45632</c:v>
                </c:pt>
                <c:pt idx="2304">
                  <c:v>45635</c:v>
                </c:pt>
                <c:pt idx="2305">
                  <c:v>45636</c:v>
                </c:pt>
                <c:pt idx="2306">
                  <c:v>45637</c:v>
                </c:pt>
                <c:pt idx="2307">
                  <c:v>45638</c:v>
                </c:pt>
                <c:pt idx="2308">
                  <c:v>45639</c:v>
                </c:pt>
                <c:pt idx="2309">
                  <c:v>45642</c:v>
                </c:pt>
                <c:pt idx="2310">
                  <c:v>45643</c:v>
                </c:pt>
                <c:pt idx="2311">
                  <c:v>45644</c:v>
                </c:pt>
                <c:pt idx="2312">
                  <c:v>45645</c:v>
                </c:pt>
                <c:pt idx="2313">
                  <c:v>45646</c:v>
                </c:pt>
                <c:pt idx="2314">
                  <c:v>45649</c:v>
                </c:pt>
                <c:pt idx="2315">
                  <c:v>45650</c:v>
                </c:pt>
                <c:pt idx="2316">
                  <c:v>45651</c:v>
                </c:pt>
                <c:pt idx="2317">
                  <c:v>45652</c:v>
                </c:pt>
                <c:pt idx="2318">
                  <c:v>45653</c:v>
                </c:pt>
                <c:pt idx="2319">
                  <c:v>45656</c:v>
                </c:pt>
                <c:pt idx="2320">
                  <c:v>45657</c:v>
                </c:pt>
                <c:pt idx="2321">
                  <c:v>45658</c:v>
                </c:pt>
                <c:pt idx="2322">
                  <c:v>45659</c:v>
                </c:pt>
                <c:pt idx="2323">
                  <c:v>45660</c:v>
                </c:pt>
                <c:pt idx="2324">
                  <c:v>45663</c:v>
                </c:pt>
                <c:pt idx="2325">
                  <c:v>45664</c:v>
                </c:pt>
                <c:pt idx="2326">
                  <c:v>45665</c:v>
                </c:pt>
                <c:pt idx="2327">
                  <c:v>45666</c:v>
                </c:pt>
                <c:pt idx="2328">
                  <c:v>45667</c:v>
                </c:pt>
                <c:pt idx="2329">
                  <c:v>45670</c:v>
                </c:pt>
                <c:pt idx="2330">
                  <c:v>45671</c:v>
                </c:pt>
                <c:pt idx="2331">
                  <c:v>45672</c:v>
                </c:pt>
                <c:pt idx="2332">
                  <c:v>45673</c:v>
                </c:pt>
                <c:pt idx="2333">
                  <c:v>45674</c:v>
                </c:pt>
                <c:pt idx="2334">
                  <c:v>45677</c:v>
                </c:pt>
                <c:pt idx="2335">
                  <c:v>45678</c:v>
                </c:pt>
                <c:pt idx="2336">
                  <c:v>45679</c:v>
                </c:pt>
                <c:pt idx="2337">
                  <c:v>45680</c:v>
                </c:pt>
                <c:pt idx="2338">
                  <c:v>45681</c:v>
                </c:pt>
                <c:pt idx="2339">
                  <c:v>45684</c:v>
                </c:pt>
                <c:pt idx="2340">
                  <c:v>45685</c:v>
                </c:pt>
                <c:pt idx="2341">
                  <c:v>45686</c:v>
                </c:pt>
                <c:pt idx="2342">
                  <c:v>45687</c:v>
                </c:pt>
                <c:pt idx="2343">
                  <c:v>45688</c:v>
                </c:pt>
                <c:pt idx="2344">
                  <c:v>45691</c:v>
                </c:pt>
                <c:pt idx="2345">
                  <c:v>45692</c:v>
                </c:pt>
                <c:pt idx="2346">
                  <c:v>45693</c:v>
                </c:pt>
                <c:pt idx="2347">
                  <c:v>45694</c:v>
                </c:pt>
                <c:pt idx="2348">
                  <c:v>45695</c:v>
                </c:pt>
                <c:pt idx="2349">
                  <c:v>45698</c:v>
                </c:pt>
                <c:pt idx="2350">
                  <c:v>45699</c:v>
                </c:pt>
                <c:pt idx="2351">
                  <c:v>45700</c:v>
                </c:pt>
                <c:pt idx="2352">
                  <c:v>45701</c:v>
                </c:pt>
                <c:pt idx="2353">
                  <c:v>45702</c:v>
                </c:pt>
                <c:pt idx="2354">
                  <c:v>45705</c:v>
                </c:pt>
                <c:pt idx="2355">
                  <c:v>45706</c:v>
                </c:pt>
                <c:pt idx="2356">
                  <c:v>45707</c:v>
                </c:pt>
                <c:pt idx="2357">
                  <c:v>45708</c:v>
                </c:pt>
                <c:pt idx="2358">
                  <c:v>45709</c:v>
                </c:pt>
                <c:pt idx="2359">
                  <c:v>45712</c:v>
                </c:pt>
                <c:pt idx="2360">
                  <c:v>45713</c:v>
                </c:pt>
                <c:pt idx="2361">
                  <c:v>45714</c:v>
                </c:pt>
                <c:pt idx="2362">
                  <c:v>45715</c:v>
                </c:pt>
                <c:pt idx="2363">
                  <c:v>45716</c:v>
                </c:pt>
                <c:pt idx="2364">
                  <c:v>45719</c:v>
                </c:pt>
                <c:pt idx="2365">
                  <c:v>45720</c:v>
                </c:pt>
                <c:pt idx="2366">
                  <c:v>45721</c:v>
                </c:pt>
                <c:pt idx="2367">
                  <c:v>45722</c:v>
                </c:pt>
                <c:pt idx="2368">
                  <c:v>45723</c:v>
                </c:pt>
                <c:pt idx="2369">
                  <c:v>45726</c:v>
                </c:pt>
                <c:pt idx="2370">
                  <c:v>45727</c:v>
                </c:pt>
                <c:pt idx="2371">
                  <c:v>45728</c:v>
                </c:pt>
                <c:pt idx="2372">
                  <c:v>45729</c:v>
                </c:pt>
                <c:pt idx="2373">
                  <c:v>45730</c:v>
                </c:pt>
                <c:pt idx="2374">
                  <c:v>45733</c:v>
                </c:pt>
                <c:pt idx="2375">
                  <c:v>45734</c:v>
                </c:pt>
                <c:pt idx="2376">
                  <c:v>45735</c:v>
                </c:pt>
                <c:pt idx="2377">
                  <c:v>45736</c:v>
                </c:pt>
                <c:pt idx="2378">
                  <c:v>45737</c:v>
                </c:pt>
                <c:pt idx="2379">
                  <c:v>45740</c:v>
                </c:pt>
                <c:pt idx="2380">
                  <c:v>45741</c:v>
                </c:pt>
                <c:pt idx="2381">
                  <c:v>45742</c:v>
                </c:pt>
                <c:pt idx="2382">
                  <c:v>45743</c:v>
                </c:pt>
                <c:pt idx="2383">
                  <c:v>45744</c:v>
                </c:pt>
                <c:pt idx="2384">
                  <c:v>45747</c:v>
                </c:pt>
                <c:pt idx="2385">
                  <c:v>45748</c:v>
                </c:pt>
                <c:pt idx="2386">
                  <c:v>45749</c:v>
                </c:pt>
                <c:pt idx="2387">
                  <c:v>45750</c:v>
                </c:pt>
                <c:pt idx="2388">
                  <c:v>45751</c:v>
                </c:pt>
                <c:pt idx="2389">
                  <c:v>45754</c:v>
                </c:pt>
                <c:pt idx="2390">
                  <c:v>45755</c:v>
                </c:pt>
                <c:pt idx="2391">
                  <c:v>45756</c:v>
                </c:pt>
                <c:pt idx="2392">
                  <c:v>45757</c:v>
                </c:pt>
                <c:pt idx="2393">
                  <c:v>45758</c:v>
                </c:pt>
                <c:pt idx="2394">
                  <c:v>45761</c:v>
                </c:pt>
                <c:pt idx="2395">
                  <c:v>45762</c:v>
                </c:pt>
                <c:pt idx="2396">
                  <c:v>45763</c:v>
                </c:pt>
                <c:pt idx="2397">
                  <c:v>45764</c:v>
                </c:pt>
                <c:pt idx="2398">
                  <c:v>45765</c:v>
                </c:pt>
                <c:pt idx="2399">
                  <c:v>45768</c:v>
                </c:pt>
                <c:pt idx="2400">
                  <c:v>45769</c:v>
                </c:pt>
                <c:pt idx="2401">
                  <c:v>45770</c:v>
                </c:pt>
                <c:pt idx="2402">
                  <c:v>45771</c:v>
                </c:pt>
                <c:pt idx="2403">
                  <c:v>45772</c:v>
                </c:pt>
                <c:pt idx="2404">
                  <c:v>45775</c:v>
                </c:pt>
                <c:pt idx="2405">
                  <c:v>45776</c:v>
                </c:pt>
                <c:pt idx="2406">
                  <c:v>45777</c:v>
                </c:pt>
                <c:pt idx="2407">
                  <c:v>45778</c:v>
                </c:pt>
                <c:pt idx="2408">
                  <c:v>45779</c:v>
                </c:pt>
                <c:pt idx="2409">
                  <c:v>45782</c:v>
                </c:pt>
                <c:pt idx="2410">
                  <c:v>45783</c:v>
                </c:pt>
                <c:pt idx="2411">
                  <c:v>45784</c:v>
                </c:pt>
                <c:pt idx="2412">
                  <c:v>45785</c:v>
                </c:pt>
                <c:pt idx="2413">
                  <c:v>45786</c:v>
                </c:pt>
                <c:pt idx="2414">
                  <c:v>45789</c:v>
                </c:pt>
                <c:pt idx="2415">
                  <c:v>45790</c:v>
                </c:pt>
                <c:pt idx="2416">
                  <c:v>45791</c:v>
                </c:pt>
                <c:pt idx="2417">
                  <c:v>45792</c:v>
                </c:pt>
                <c:pt idx="2418">
                  <c:v>45793</c:v>
                </c:pt>
                <c:pt idx="2419">
                  <c:v>45796</c:v>
                </c:pt>
                <c:pt idx="2420">
                  <c:v>45797</c:v>
                </c:pt>
                <c:pt idx="2421">
                  <c:v>45798</c:v>
                </c:pt>
                <c:pt idx="2422">
                  <c:v>45799</c:v>
                </c:pt>
                <c:pt idx="2423">
                  <c:v>45800</c:v>
                </c:pt>
                <c:pt idx="2424">
                  <c:v>45803</c:v>
                </c:pt>
                <c:pt idx="2425">
                  <c:v>45804</c:v>
                </c:pt>
                <c:pt idx="2426">
                  <c:v>45805</c:v>
                </c:pt>
                <c:pt idx="2427">
                  <c:v>45806</c:v>
                </c:pt>
                <c:pt idx="2428">
                  <c:v>45807</c:v>
                </c:pt>
                <c:pt idx="2429">
                  <c:v>45810</c:v>
                </c:pt>
                <c:pt idx="2430">
                  <c:v>45811</c:v>
                </c:pt>
                <c:pt idx="2431">
                  <c:v>45812</c:v>
                </c:pt>
                <c:pt idx="2432">
                  <c:v>45813</c:v>
                </c:pt>
                <c:pt idx="2433">
                  <c:v>45814</c:v>
                </c:pt>
                <c:pt idx="2434">
                  <c:v>45817</c:v>
                </c:pt>
                <c:pt idx="2435">
                  <c:v>45818</c:v>
                </c:pt>
                <c:pt idx="2436">
                  <c:v>45819</c:v>
                </c:pt>
                <c:pt idx="2437">
                  <c:v>45820</c:v>
                </c:pt>
                <c:pt idx="2438">
                  <c:v>45821</c:v>
                </c:pt>
                <c:pt idx="2439">
                  <c:v>45824</c:v>
                </c:pt>
                <c:pt idx="2440">
                  <c:v>45825</c:v>
                </c:pt>
                <c:pt idx="2441">
                  <c:v>45826</c:v>
                </c:pt>
                <c:pt idx="2442">
                  <c:v>45827</c:v>
                </c:pt>
                <c:pt idx="2443">
                  <c:v>45828</c:v>
                </c:pt>
                <c:pt idx="2444">
                  <c:v>45831</c:v>
                </c:pt>
                <c:pt idx="2445">
                  <c:v>45832</c:v>
                </c:pt>
                <c:pt idx="2446">
                  <c:v>45833</c:v>
                </c:pt>
                <c:pt idx="2447">
                  <c:v>45834</c:v>
                </c:pt>
                <c:pt idx="2448">
                  <c:v>45835</c:v>
                </c:pt>
                <c:pt idx="2449">
                  <c:v>45838</c:v>
                </c:pt>
                <c:pt idx="2450">
                  <c:v>45839</c:v>
                </c:pt>
                <c:pt idx="2451">
                  <c:v>45840</c:v>
                </c:pt>
                <c:pt idx="2452">
                  <c:v>45841</c:v>
                </c:pt>
                <c:pt idx="2453">
                  <c:v>45842</c:v>
                </c:pt>
                <c:pt idx="2454">
                  <c:v>45845</c:v>
                </c:pt>
                <c:pt idx="2455">
                  <c:v>45846</c:v>
                </c:pt>
                <c:pt idx="2456">
                  <c:v>45847</c:v>
                </c:pt>
                <c:pt idx="2457">
                  <c:v>45848</c:v>
                </c:pt>
                <c:pt idx="2458">
                  <c:v>45849</c:v>
                </c:pt>
                <c:pt idx="2459">
                  <c:v>45852</c:v>
                </c:pt>
                <c:pt idx="2460">
                  <c:v>45853</c:v>
                </c:pt>
                <c:pt idx="2461">
                  <c:v>45854</c:v>
                </c:pt>
                <c:pt idx="2462">
                  <c:v>45855</c:v>
                </c:pt>
                <c:pt idx="2463">
                  <c:v>45856</c:v>
                </c:pt>
                <c:pt idx="2464">
                  <c:v>45859</c:v>
                </c:pt>
                <c:pt idx="2465">
                  <c:v>45860</c:v>
                </c:pt>
                <c:pt idx="2466">
                  <c:v>45861</c:v>
                </c:pt>
                <c:pt idx="2467">
                  <c:v>45862</c:v>
                </c:pt>
                <c:pt idx="2468">
                  <c:v>45863</c:v>
                </c:pt>
                <c:pt idx="2469">
                  <c:v>45866</c:v>
                </c:pt>
                <c:pt idx="2470">
                  <c:v>45867</c:v>
                </c:pt>
                <c:pt idx="2471">
                  <c:v>45868</c:v>
                </c:pt>
                <c:pt idx="2472">
                  <c:v>45869</c:v>
                </c:pt>
                <c:pt idx="2473">
                  <c:v>45870</c:v>
                </c:pt>
                <c:pt idx="2474">
                  <c:v>45873</c:v>
                </c:pt>
                <c:pt idx="2475">
                  <c:v>45874</c:v>
                </c:pt>
                <c:pt idx="2476">
                  <c:v>45875</c:v>
                </c:pt>
                <c:pt idx="2477">
                  <c:v>45876</c:v>
                </c:pt>
                <c:pt idx="2478">
                  <c:v>45877</c:v>
                </c:pt>
                <c:pt idx="2479">
                  <c:v>45880</c:v>
                </c:pt>
                <c:pt idx="2480">
                  <c:v>45881</c:v>
                </c:pt>
                <c:pt idx="2481">
                  <c:v>45882</c:v>
                </c:pt>
                <c:pt idx="2482">
                  <c:v>45883</c:v>
                </c:pt>
                <c:pt idx="2483">
                  <c:v>45884</c:v>
                </c:pt>
                <c:pt idx="2484">
                  <c:v>45887</c:v>
                </c:pt>
                <c:pt idx="2485">
                  <c:v>45888</c:v>
                </c:pt>
                <c:pt idx="2486">
                  <c:v>45889</c:v>
                </c:pt>
                <c:pt idx="2487">
                  <c:v>45890</c:v>
                </c:pt>
                <c:pt idx="2488">
                  <c:v>45891</c:v>
                </c:pt>
                <c:pt idx="2489">
                  <c:v>45894</c:v>
                </c:pt>
                <c:pt idx="2490">
                  <c:v>45895</c:v>
                </c:pt>
                <c:pt idx="2491">
                  <c:v>45896</c:v>
                </c:pt>
                <c:pt idx="2492">
                  <c:v>45897</c:v>
                </c:pt>
                <c:pt idx="2493">
                  <c:v>45898</c:v>
                </c:pt>
                <c:pt idx="2494">
                  <c:v>45901</c:v>
                </c:pt>
                <c:pt idx="2495">
                  <c:v>45902</c:v>
                </c:pt>
                <c:pt idx="2496">
                  <c:v>45903</c:v>
                </c:pt>
                <c:pt idx="2497">
                  <c:v>45904</c:v>
                </c:pt>
                <c:pt idx="2498">
                  <c:v>45905</c:v>
                </c:pt>
                <c:pt idx="2499">
                  <c:v>45908</c:v>
                </c:pt>
                <c:pt idx="2500">
                  <c:v>45909</c:v>
                </c:pt>
                <c:pt idx="2501">
                  <c:v>45910</c:v>
                </c:pt>
                <c:pt idx="2502">
                  <c:v>45911</c:v>
                </c:pt>
                <c:pt idx="2503">
                  <c:v>45912</c:v>
                </c:pt>
                <c:pt idx="2504">
                  <c:v>45915</c:v>
                </c:pt>
                <c:pt idx="2505">
                  <c:v>45916</c:v>
                </c:pt>
                <c:pt idx="2506">
                  <c:v>45917</c:v>
                </c:pt>
                <c:pt idx="2507">
                  <c:v>45918</c:v>
                </c:pt>
                <c:pt idx="2508">
                  <c:v>45919</c:v>
                </c:pt>
                <c:pt idx="2509">
                  <c:v>45922</c:v>
                </c:pt>
                <c:pt idx="2510">
                  <c:v>45923</c:v>
                </c:pt>
                <c:pt idx="2511">
                  <c:v>45924</c:v>
                </c:pt>
                <c:pt idx="2512">
                  <c:v>45925</c:v>
                </c:pt>
                <c:pt idx="2513">
                  <c:v>45926</c:v>
                </c:pt>
                <c:pt idx="2514">
                  <c:v>45929</c:v>
                </c:pt>
                <c:pt idx="2515">
                  <c:v>45930</c:v>
                </c:pt>
                <c:pt idx="2516">
                  <c:v>45931</c:v>
                </c:pt>
                <c:pt idx="2517">
                  <c:v>45932</c:v>
                </c:pt>
                <c:pt idx="2518">
                  <c:v>45933</c:v>
                </c:pt>
                <c:pt idx="2519">
                  <c:v>45936</c:v>
                </c:pt>
                <c:pt idx="2520">
                  <c:v>45937</c:v>
                </c:pt>
                <c:pt idx="2521">
                  <c:v>45938</c:v>
                </c:pt>
                <c:pt idx="2522">
                  <c:v>45939</c:v>
                </c:pt>
                <c:pt idx="2523">
                  <c:v>45940</c:v>
                </c:pt>
                <c:pt idx="2524">
                  <c:v>45943</c:v>
                </c:pt>
                <c:pt idx="2525">
                  <c:v>45944</c:v>
                </c:pt>
                <c:pt idx="2526">
                  <c:v>45945</c:v>
                </c:pt>
                <c:pt idx="2527">
                  <c:v>45946</c:v>
                </c:pt>
                <c:pt idx="2528">
                  <c:v>45947</c:v>
                </c:pt>
                <c:pt idx="2529">
                  <c:v>45950</c:v>
                </c:pt>
                <c:pt idx="2530">
                  <c:v>45951</c:v>
                </c:pt>
                <c:pt idx="2531">
                  <c:v>45952</c:v>
                </c:pt>
                <c:pt idx="2532">
                  <c:v>45953</c:v>
                </c:pt>
                <c:pt idx="2533">
                  <c:v>45954</c:v>
                </c:pt>
                <c:pt idx="2534">
                  <c:v>45957</c:v>
                </c:pt>
                <c:pt idx="2535">
                  <c:v>45958</c:v>
                </c:pt>
                <c:pt idx="2536">
                  <c:v>45959</c:v>
                </c:pt>
                <c:pt idx="2537">
                  <c:v>45960</c:v>
                </c:pt>
                <c:pt idx="2538">
                  <c:v>45961</c:v>
                </c:pt>
                <c:pt idx="2539">
                  <c:v>45964</c:v>
                </c:pt>
                <c:pt idx="2540">
                  <c:v>45965</c:v>
                </c:pt>
                <c:pt idx="2541">
                  <c:v>45966</c:v>
                </c:pt>
                <c:pt idx="2542">
                  <c:v>45967</c:v>
                </c:pt>
                <c:pt idx="2543">
                  <c:v>45968</c:v>
                </c:pt>
                <c:pt idx="2544">
                  <c:v>45971</c:v>
                </c:pt>
                <c:pt idx="2545">
                  <c:v>45972</c:v>
                </c:pt>
                <c:pt idx="2546">
                  <c:v>45973</c:v>
                </c:pt>
                <c:pt idx="2547">
                  <c:v>45974</c:v>
                </c:pt>
                <c:pt idx="2548">
                  <c:v>45975</c:v>
                </c:pt>
                <c:pt idx="2549">
                  <c:v>45978</c:v>
                </c:pt>
                <c:pt idx="2550">
                  <c:v>45979</c:v>
                </c:pt>
                <c:pt idx="2551">
                  <c:v>45980</c:v>
                </c:pt>
                <c:pt idx="2552">
                  <c:v>45981</c:v>
                </c:pt>
                <c:pt idx="2553">
                  <c:v>45982</c:v>
                </c:pt>
                <c:pt idx="2554">
                  <c:v>45985</c:v>
                </c:pt>
                <c:pt idx="2555">
                  <c:v>45986</c:v>
                </c:pt>
                <c:pt idx="2556">
                  <c:v>45987</c:v>
                </c:pt>
                <c:pt idx="2557">
                  <c:v>45988</c:v>
                </c:pt>
                <c:pt idx="2558">
                  <c:v>45989</c:v>
                </c:pt>
                <c:pt idx="2559">
                  <c:v>45992</c:v>
                </c:pt>
                <c:pt idx="2560">
                  <c:v>45993</c:v>
                </c:pt>
                <c:pt idx="2561">
                  <c:v>45994</c:v>
                </c:pt>
                <c:pt idx="2562">
                  <c:v>45995</c:v>
                </c:pt>
                <c:pt idx="2563">
                  <c:v>45996</c:v>
                </c:pt>
                <c:pt idx="2564">
                  <c:v>45999</c:v>
                </c:pt>
                <c:pt idx="2565">
                  <c:v>46000</c:v>
                </c:pt>
                <c:pt idx="2566">
                  <c:v>46001</c:v>
                </c:pt>
                <c:pt idx="2567">
                  <c:v>46002</c:v>
                </c:pt>
                <c:pt idx="2568">
                  <c:v>46003</c:v>
                </c:pt>
                <c:pt idx="2569">
                  <c:v>46006</c:v>
                </c:pt>
                <c:pt idx="2570">
                  <c:v>46007</c:v>
                </c:pt>
                <c:pt idx="2571">
                  <c:v>46008</c:v>
                </c:pt>
                <c:pt idx="2572">
                  <c:v>46009</c:v>
                </c:pt>
                <c:pt idx="2573">
                  <c:v>46010</c:v>
                </c:pt>
                <c:pt idx="2574">
                  <c:v>46013</c:v>
                </c:pt>
                <c:pt idx="2575">
                  <c:v>46014</c:v>
                </c:pt>
                <c:pt idx="2576">
                  <c:v>46015</c:v>
                </c:pt>
                <c:pt idx="2577">
                  <c:v>46016</c:v>
                </c:pt>
                <c:pt idx="2578">
                  <c:v>46017</c:v>
                </c:pt>
                <c:pt idx="2579">
                  <c:v>46020</c:v>
                </c:pt>
                <c:pt idx="2580">
                  <c:v>46021</c:v>
                </c:pt>
                <c:pt idx="2581">
                  <c:v>46022</c:v>
                </c:pt>
                <c:pt idx="2582">
                  <c:v>46023</c:v>
                </c:pt>
                <c:pt idx="2583">
                  <c:v>46024</c:v>
                </c:pt>
                <c:pt idx="2584">
                  <c:v>46027</c:v>
                </c:pt>
                <c:pt idx="2585">
                  <c:v>46028</c:v>
                </c:pt>
                <c:pt idx="2586">
                  <c:v>46029</c:v>
                </c:pt>
                <c:pt idx="2587">
                  <c:v>46030</c:v>
                </c:pt>
                <c:pt idx="2588">
                  <c:v>46031</c:v>
                </c:pt>
                <c:pt idx="2589">
                  <c:v>46034</c:v>
                </c:pt>
                <c:pt idx="2590">
                  <c:v>46035</c:v>
                </c:pt>
                <c:pt idx="2591">
                  <c:v>46036</c:v>
                </c:pt>
                <c:pt idx="2592">
                  <c:v>46037</c:v>
                </c:pt>
                <c:pt idx="2593">
                  <c:v>46038</c:v>
                </c:pt>
                <c:pt idx="2594">
                  <c:v>46041</c:v>
                </c:pt>
                <c:pt idx="2595">
                  <c:v>46042</c:v>
                </c:pt>
                <c:pt idx="2596">
                  <c:v>46043</c:v>
                </c:pt>
                <c:pt idx="2597">
                  <c:v>46044</c:v>
                </c:pt>
                <c:pt idx="2598">
                  <c:v>46045</c:v>
                </c:pt>
                <c:pt idx="2599">
                  <c:v>46048</c:v>
                </c:pt>
                <c:pt idx="2600">
                  <c:v>46049</c:v>
                </c:pt>
                <c:pt idx="2601">
                  <c:v>46050</c:v>
                </c:pt>
                <c:pt idx="2602">
                  <c:v>46051</c:v>
                </c:pt>
                <c:pt idx="2603">
                  <c:v>46052</c:v>
                </c:pt>
                <c:pt idx="2604">
                  <c:v>46055</c:v>
                </c:pt>
                <c:pt idx="2605">
                  <c:v>46056</c:v>
                </c:pt>
                <c:pt idx="2606">
                  <c:v>46057</c:v>
                </c:pt>
                <c:pt idx="2607">
                  <c:v>46058</c:v>
                </c:pt>
                <c:pt idx="2608">
                  <c:v>46059</c:v>
                </c:pt>
                <c:pt idx="2609">
                  <c:v>46062</c:v>
                </c:pt>
              </c:numCache>
            </c:numRef>
          </c:cat>
          <c:val>
            <c:numRef>
              <c:f>'figV3-5'!$E$8:$E$2617</c:f>
              <c:numCache>
                <c:formatCode>General</c:formatCode>
                <c:ptCount val="2610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  <c:pt idx="12">
                  <c:v>0.75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0.75</c:v>
                </c:pt>
                <c:pt idx="18">
                  <c:v>0.75</c:v>
                </c:pt>
                <c:pt idx="19">
                  <c:v>0.75</c:v>
                </c:pt>
                <c:pt idx="20">
                  <c:v>0.75</c:v>
                </c:pt>
                <c:pt idx="21">
                  <c:v>0.75</c:v>
                </c:pt>
                <c:pt idx="22">
                  <c:v>0.75</c:v>
                </c:pt>
                <c:pt idx="23">
                  <c:v>0.75</c:v>
                </c:pt>
                <c:pt idx="24">
                  <c:v>0.75</c:v>
                </c:pt>
                <c:pt idx="25">
                  <c:v>0.75</c:v>
                </c:pt>
                <c:pt idx="26">
                  <c:v>0.75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0.5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0.5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0.5</c:v>
                </c:pt>
                <c:pt idx="128">
                  <c:v>0.5</c:v>
                </c:pt>
                <c:pt idx="129">
                  <c:v>0.5</c:v>
                </c:pt>
                <c:pt idx="130">
                  <c:v>0.5</c:v>
                </c:pt>
                <c:pt idx="131">
                  <c:v>0.5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0.5</c:v>
                </c:pt>
                <c:pt idx="138">
                  <c:v>0.5</c:v>
                </c:pt>
                <c:pt idx="139">
                  <c:v>0.5</c:v>
                </c:pt>
                <c:pt idx="140">
                  <c:v>0.5</c:v>
                </c:pt>
                <c:pt idx="141">
                  <c:v>0.5</c:v>
                </c:pt>
                <c:pt idx="142">
                  <c:v>0.5</c:v>
                </c:pt>
                <c:pt idx="143">
                  <c:v>0.5</c:v>
                </c:pt>
                <c:pt idx="144">
                  <c:v>0.5</c:v>
                </c:pt>
                <c:pt idx="145">
                  <c:v>0.5</c:v>
                </c:pt>
                <c:pt idx="146">
                  <c:v>0.5</c:v>
                </c:pt>
                <c:pt idx="147">
                  <c:v>0.5</c:v>
                </c:pt>
                <c:pt idx="148">
                  <c:v>0.5</c:v>
                </c:pt>
                <c:pt idx="149">
                  <c:v>0.5</c:v>
                </c:pt>
                <c:pt idx="150">
                  <c:v>0.5</c:v>
                </c:pt>
                <c:pt idx="151">
                  <c:v>0.5</c:v>
                </c:pt>
                <c:pt idx="152">
                  <c:v>0.5</c:v>
                </c:pt>
                <c:pt idx="153">
                  <c:v>0.5</c:v>
                </c:pt>
                <c:pt idx="154">
                  <c:v>0.5</c:v>
                </c:pt>
                <c:pt idx="155">
                  <c:v>0.5</c:v>
                </c:pt>
                <c:pt idx="156">
                  <c:v>0.5</c:v>
                </c:pt>
                <c:pt idx="157">
                  <c:v>0.5</c:v>
                </c:pt>
                <c:pt idx="158">
                  <c:v>0.5</c:v>
                </c:pt>
                <c:pt idx="159">
                  <c:v>0.5</c:v>
                </c:pt>
                <c:pt idx="160">
                  <c:v>0.5</c:v>
                </c:pt>
                <c:pt idx="161">
                  <c:v>0.5</c:v>
                </c:pt>
                <c:pt idx="162">
                  <c:v>0.5</c:v>
                </c:pt>
                <c:pt idx="163">
                  <c:v>0.5</c:v>
                </c:pt>
                <c:pt idx="164">
                  <c:v>0.5</c:v>
                </c:pt>
                <c:pt idx="165">
                  <c:v>0.5</c:v>
                </c:pt>
                <c:pt idx="166">
                  <c:v>0.5</c:v>
                </c:pt>
                <c:pt idx="167">
                  <c:v>0.5</c:v>
                </c:pt>
                <c:pt idx="168">
                  <c:v>0.5</c:v>
                </c:pt>
                <c:pt idx="169">
                  <c:v>0.5</c:v>
                </c:pt>
                <c:pt idx="170">
                  <c:v>0.5</c:v>
                </c:pt>
                <c:pt idx="171">
                  <c:v>0.5</c:v>
                </c:pt>
                <c:pt idx="172">
                  <c:v>0.5</c:v>
                </c:pt>
                <c:pt idx="173">
                  <c:v>0.5</c:v>
                </c:pt>
                <c:pt idx="174">
                  <c:v>0.5</c:v>
                </c:pt>
                <c:pt idx="175">
                  <c:v>0.5</c:v>
                </c:pt>
                <c:pt idx="176">
                  <c:v>0.5</c:v>
                </c:pt>
                <c:pt idx="177">
                  <c:v>0.5</c:v>
                </c:pt>
                <c:pt idx="178">
                  <c:v>0.5</c:v>
                </c:pt>
                <c:pt idx="179">
                  <c:v>0.5</c:v>
                </c:pt>
                <c:pt idx="180">
                  <c:v>0.5</c:v>
                </c:pt>
                <c:pt idx="181">
                  <c:v>0.5</c:v>
                </c:pt>
                <c:pt idx="182">
                  <c:v>0.5</c:v>
                </c:pt>
                <c:pt idx="183">
                  <c:v>0.5</c:v>
                </c:pt>
                <c:pt idx="184">
                  <c:v>0.5</c:v>
                </c:pt>
                <c:pt idx="185">
                  <c:v>0.5</c:v>
                </c:pt>
                <c:pt idx="186">
                  <c:v>0.5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0.5</c:v>
                </c:pt>
                <c:pt idx="192">
                  <c:v>0.5</c:v>
                </c:pt>
                <c:pt idx="193">
                  <c:v>0.5</c:v>
                </c:pt>
                <c:pt idx="194">
                  <c:v>0.5</c:v>
                </c:pt>
                <c:pt idx="195">
                  <c:v>0.5</c:v>
                </c:pt>
                <c:pt idx="196">
                  <c:v>0.5</c:v>
                </c:pt>
                <c:pt idx="197">
                  <c:v>0.5</c:v>
                </c:pt>
                <c:pt idx="198">
                  <c:v>0.5</c:v>
                </c:pt>
                <c:pt idx="199">
                  <c:v>0.5</c:v>
                </c:pt>
                <c:pt idx="200">
                  <c:v>0.5</c:v>
                </c:pt>
                <c:pt idx="201">
                  <c:v>0.5</c:v>
                </c:pt>
                <c:pt idx="202">
                  <c:v>0.5</c:v>
                </c:pt>
                <c:pt idx="203">
                  <c:v>0.5</c:v>
                </c:pt>
                <c:pt idx="204">
                  <c:v>0.5</c:v>
                </c:pt>
                <c:pt idx="205">
                  <c:v>0.5</c:v>
                </c:pt>
                <c:pt idx="206">
                  <c:v>0.5</c:v>
                </c:pt>
                <c:pt idx="207">
                  <c:v>0.5</c:v>
                </c:pt>
                <c:pt idx="208">
                  <c:v>0.5</c:v>
                </c:pt>
                <c:pt idx="209">
                  <c:v>0.5</c:v>
                </c:pt>
                <c:pt idx="210">
                  <c:v>0.5</c:v>
                </c:pt>
                <c:pt idx="211">
                  <c:v>0.5</c:v>
                </c:pt>
                <c:pt idx="212">
                  <c:v>0.5</c:v>
                </c:pt>
                <c:pt idx="213">
                  <c:v>0.5</c:v>
                </c:pt>
                <c:pt idx="214">
                  <c:v>0.5</c:v>
                </c:pt>
                <c:pt idx="215">
                  <c:v>0.5</c:v>
                </c:pt>
                <c:pt idx="216">
                  <c:v>0.5</c:v>
                </c:pt>
                <c:pt idx="217">
                  <c:v>0.5</c:v>
                </c:pt>
                <c:pt idx="218">
                  <c:v>0.5</c:v>
                </c:pt>
                <c:pt idx="219">
                  <c:v>0.5</c:v>
                </c:pt>
                <c:pt idx="220">
                  <c:v>0.5</c:v>
                </c:pt>
                <c:pt idx="221">
                  <c:v>0.5</c:v>
                </c:pt>
                <c:pt idx="222">
                  <c:v>0.5</c:v>
                </c:pt>
                <c:pt idx="223">
                  <c:v>0.5</c:v>
                </c:pt>
                <c:pt idx="224">
                  <c:v>0.5</c:v>
                </c:pt>
                <c:pt idx="225">
                  <c:v>0.5</c:v>
                </c:pt>
                <c:pt idx="226">
                  <c:v>0.5</c:v>
                </c:pt>
                <c:pt idx="227">
                  <c:v>0.5</c:v>
                </c:pt>
                <c:pt idx="228">
                  <c:v>0.5</c:v>
                </c:pt>
                <c:pt idx="229">
                  <c:v>0.5</c:v>
                </c:pt>
                <c:pt idx="230">
                  <c:v>0.5</c:v>
                </c:pt>
                <c:pt idx="231">
                  <c:v>0.5</c:v>
                </c:pt>
                <c:pt idx="232">
                  <c:v>0.5</c:v>
                </c:pt>
                <c:pt idx="233">
                  <c:v>0.5</c:v>
                </c:pt>
                <c:pt idx="234">
                  <c:v>0.5</c:v>
                </c:pt>
                <c:pt idx="235">
                  <c:v>0.5</c:v>
                </c:pt>
                <c:pt idx="236">
                  <c:v>0.5</c:v>
                </c:pt>
                <c:pt idx="237">
                  <c:v>0.5</c:v>
                </c:pt>
                <c:pt idx="238">
                  <c:v>0.5</c:v>
                </c:pt>
                <c:pt idx="239">
                  <c:v>0.5</c:v>
                </c:pt>
                <c:pt idx="240">
                  <c:v>0.5</c:v>
                </c:pt>
                <c:pt idx="241">
                  <c:v>0.5</c:v>
                </c:pt>
                <c:pt idx="242">
                  <c:v>0.5</c:v>
                </c:pt>
                <c:pt idx="243">
                  <c:v>0.5</c:v>
                </c:pt>
                <c:pt idx="244">
                  <c:v>0.5</c:v>
                </c:pt>
                <c:pt idx="245">
                  <c:v>0.5</c:v>
                </c:pt>
                <c:pt idx="246">
                  <c:v>0.5</c:v>
                </c:pt>
                <c:pt idx="247">
                  <c:v>0.5</c:v>
                </c:pt>
                <c:pt idx="248">
                  <c:v>0.5</c:v>
                </c:pt>
                <c:pt idx="249">
                  <c:v>0.5</c:v>
                </c:pt>
                <c:pt idx="250">
                  <c:v>0.5</c:v>
                </c:pt>
                <c:pt idx="251">
                  <c:v>0.5</c:v>
                </c:pt>
                <c:pt idx="252">
                  <c:v>0.5</c:v>
                </c:pt>
                <c:pt idx="253">
                  <c:v>0.5</c:v>
                </c:pt>
                <c:pt idx="254">
                  <c:v>0.5</c:v>
                </c:pt>
                <c:pt idx="255">
                  <c:v>0.5</c:v>
                </c:pt>
                <c:pt idx="256">
                  <c:v>0.5</c:v>
                </c:pt>
                <c:pt idx="257">
                  <c:v>0.5</c:v>
                </c:pt>
                <c:pt idx="258">
                  <c:v>0.5</c:v>
                </c:pt>
                <c:pt idx="259">
                  <c:v>0.5</c:v>
                </c:pt>
                <c:pt idx="260">
                  <c:v>0.5</c:v>
                </c:pt>
                <c:pt idx="261">
                  <c:v>0.5</c:v>
                </c:pt>
                <c:pt idx="262">
                  <c:v>0.5</c:v>
                </c:pt>
                <c:pt idx="263">
                  <c:v>0.5</c:v>
                </c:pt>
                <c:pt idx="264">
                  <c:v>0.5</c:v>
                </c:pt>
                <c:pt idx="265">
                  <c:v>0.5</c:v>
                </c:pt>
                <c:pt idx="266">
                  <c:v>0.5</c:v>
                </c:pt>
                <c:pt idx="267">
                  <c:v>0.5</c:v>
                </c:pt>
                <c:pt idx="268">
                  <c:v>0.5</c:v>
                </c:pt>
                <c:pt idx="269">
                  <c:v>0.5</c:v>
                </c:pt>
                <c:pt idx="270">
                  <c:v>0.5</c:v>
                </c:pt>
                <c:pt idx="271">
                  <c:v>0.5</c:v>
                </c:pt>
                <c:pt idx="272">
                  <c:v>0.5</c:v>
                </c:pt>
                <c:pt idx="273">
                  <c:v>0.5</c:v>
                </c:pt>
                <c:pt idx="274">
                  <c:v>0.5</c:v>
                </c:pt>
                <c:pt idx="275">
                  <c:v>0.5</c:v>
                </c:pt>
                <c:pt idx="276">
                  <c:v>0.5</c:v>
                </c:pt>
                <c:pt idx="277">
                  <c:v>0.5</c:v>
                </c:pt>
                <c:pt idx="278">
                  <c:v>0.5</c:v>
                </c:pt>
                <c:pt idx="279">
                  <c:v>0.5</c:v>
                </c:pt>
                <c:pt idx="280">
                  <c:v>0.5</c:v>
                </c:pt>
                <c:pt idx="281">
                  <c:v>0.5</c:v>
                </c:pt>
                <c:pt idx="282">
                  <c:v>0.5</c:v>
                </c:pt>
                <c:pt idx="283">
                  <c:v>0.5</c:v>
                </c:pt>
                <c:pt idx="284">
                  <c:v>0.5</c:v>
                </c:pt>
                <c:pt idx="285">
                  <c:v>0.5</c:v>
                </c:pt>
                <c:pt idx="286">
                  <c:v>0.5</c:v>
                </c:pt>
                <c:pt idx="287">
                  <c:v>0.5</c:v>
                </c:pt>
                <c:pt idx="288">
                  <c:v>0.5</c:v>
                </c:pt>
                <c:pt idx="289">
                  <c:v>0.5</c:v>
                </c:pt>
                <c:pt idx="290">
                  <c:v>0.5</c:v>
                </c:pt>
                <c:pt idx="291">
                  <c:v>0.5</c:v>
                </c:pt>
                <c:pt idx="292">
                  <c:v>0.5</c:v>
                </c:pt>
                <c:pt idx="293">
                  <c:v>0.5</c:v>
                </c:pt>
                <c:pt idx="294">
                  <c:v>0.5</c:v>
                </c:pt>
                <c:pt idx="295">
                  <c:v>0.5</c:v>
                </c:pt>
                <c:pt idx="296">
                  <c:v>0.5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0.5</c:v>
                </c:pt>
                <c:pt idx="321">
                  <c:v>0.5</c:v>
                </c:pt>
                <c:pt idx="322">
                  <c:v>0.5</c:v>
                </c:pt>
                <c:pt idx="323">
                  <c:v>0.5</c:v>
                </c:pt>
                <c:pt idx="324">
                  <c:v>0.5</c:v>
                </c:pt>
                <c:pt idx="325">
                  <c:v>0.5</c:v>
                </c:pt>
                <c:pt idx="326">
                  <c:v>0.5</c:v>
                </c:pt>
                <c:pt idx="327">
                  <c:v>0.5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0.5</c:v>
                </c:pt>
                <c:pt idx="341">
                  <c:v>0.5</c:v>
                </c:pt>
                <c:pt idx="342">
                  <c:v>0.5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0.5</c:v>
                </c:pt>
                <c:pt idx="348">
                  <c:v>0.5</c:v>
                </c:pt>
                <c:pt idx="349">
                  <c:v>0.5</c:v>
                </c:pt>
                <c:pt idx="350">
                  <c:v>0.5</c:v>
                </c:pt>
                <c:pt idx="351">
                  <c:v>0.5</c:v>
                </c:pt>
                <c:pt idx="352">
                  <c:v>0.5</c:v>
                </c:pt>
                <c:pt idx="353">
                  <c:v>0.5</c:v>
                </c:pt>
                <c:pt idx="354">
                  <c:v>0.5</c:v>
                </c:pt>
                <c:pt idx="355">
                  <c:v>0.5</c:v>
                </c:pt>
                <c:pt idx="356">
                  <c:v>0.5</c:v>
                </c:pt>
                <c:pt idx="357">
                  <c:v>0.5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0.5</c:v>
                </c:pt>
                <c:pt idx="363">
                  <c:v>0.5</c:v>
                </c:pt>
                <c:pt idx="364">
                  <c:v>0.5</c:v>
                </c:pt>
                <c:pt idx="365">
                  <c:v>0.5</c:v>
                </c:pt>
                <c:pt idx="366">
                  <c:v>0.5</c:v>
                </c:pt>
                <c:pt idx="367">
                  <c:v>0.5</c:v>
                </c:pt>
                <c:pt idx="368">
                  <c:v>0.5</c:v>
                </c:pt>
                <c:pt idx="369">
                  <c:v>0.5</c:v>
                </c:pt>
                <c:pt idx="370">
                  <c:v>0.5</c:v>
                </c:pt>
                <c:pt idx="371">
                  <c:v>0.5</c:v>
                </c:pt>
                <c:pt idx="372">
                  <c:v>0.5</c:v>
                </c:pt>
                <c:pt idx="373">
                  <c:v>0.5</c:v>
                </c:pt>
                <c:pt idx="374">
                  <c:v>0.5</c:v>
                </c:pt>
                <c:pt idx="375">
                  <c:v>0.5</c:v>
                </c:pt>
                <c:pt idx="376">
                  <c:v>0.5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0.5</c:v>
                </c:pt>
                <c:pt idx="443">
                  <c:v>0.5</c:v>
                </c:pt>
                <c:pt idx="444">
                  <c:v>0.5</c:v>
                </c:pt>
                <c:pt idx="445">
                  <c:v>0.5</c:v>
                </c:pt>
                <c:pt idx="446">
                  <c:v>0.5</c:v>
                </c:pt>
                <c:pt idx="447">
                  <c:v>0.5</c:v>
                </c:pt>
                <c:pt idx="448">
                  <c:v>0.5</c:v>
                </c:pt>
                <c:pt idx="449">
                  <c:v>0.5</c:v>
                </c:pt>
                <c:pt idx="450">
                  <c:v>0.5</c:v>
                </c:pt>
                <c:pt idx="451">
                  <c:v>0.5</c:v>
                </c:pt>
                <c:pt idx="452">
                  <c:v>0.5</c:v>
                </c:pt>
                <c:pt idx="453">
                  <c:v>0.5</c:v>
                </c:pt>
                <c:pt idx="454">
                  <c:v>0.5</c:v>
                </c:pt>
                <c:pt idx="455">
                  <c:v>0.5</c:v>
                </c:pt>
                <c:pt idx="456">
                  <c:v>0.5</c:v>
                </c:pt>
                <c:pt idx="457">
                  <c:v>0.5</c:v>
                </c:pt>
                <c:pt idx="458">
                  <c:v>0.5</c:v>
                </c:pt>
                <c:pt idx="459">
                  <c:v>0.5</c:v>
                </c:pt>
                <c:pt idx="460">
                  <c:v>0.5</c:v>
                </c:pt>
                <c:pt idx="461">
                  <c:v>0.5</c:v>
                </c:pt>
                <c:pt idx="462">
                  <c:v>0.5</c:v>
                </c:pt>
                <c:pt idx="463">
                  <c:v>0.5</c:v>
                </c:pt>
                <c:pt idx="464">
                  <c:v>0.5</c:v>
                </c:pt>
                <c:pt idx="465">
                  <c:v>0.5</c:v>
                </c:pt>
                <c:pt idx="466">
                  <c:v>0.5</c:v>
                </c:pt>
                <c:pt idx="467">
                  <c:v>0.5</c:v>
                </c:pt>
                <c:pt idx="468">
                  <c:v>0.5</c:v>
                </c:pt>
                <c:pt idx="469">
                  <c:v>0.5</c:v>
                </c:pt>
                <c:pt idx="470">
                  <c:v>0.5</c:v>
                </c:pt>
                <c:pt idx="471">
                  <c:v>0.5</c:v>
                </c:pt>
                <c:pt idx="472">
                  <c:v>0.5</c:v>
                </c:pt>
                <c:pt idx="473">
                  <c:v>0.5</c:v>
                </c:pt>
                <c:pt idx="474">
                  <c:v>0.5</c:v>
                </c:pt>
                <c:pt idx="475">
                  <c:v>0.5</c:v>
                </c:pt>
                <c:pt idx="476">
                  <c:v>0.5</c:v>
                </c:pt>
                <c:pt idx="477">
                  <c:v>0.5</c:v>
                </c:pt>
                <c:pt idx="478">
                  <c:v>0.5</c:v>
                </c:pt>
                <c:pt idx="479">
                  <c:v>0.5</c:v>
                </c:pt>
                <c:pt idx="480">
                  <c:v>0.5</c:v>
                </c:pt>
                <c:pt idx="481">
                  <c:v>0.5</c:v>
                </c:pt>
                <c:pt idx="482">
                  <c:v>0.5</c:v>
                </c:pt>
                <c:pt idx="483">
                  <c:v>0.5</c:v>
                </c:pt>
                <c:pt idx="484">
                  <c:v>0.5</c:v>
                </c:pt>
                <c:pt idx="485">
                  <c:v>0.5</c:v>
                </c:pt>
                <c:pt idx="486">
                  <c:v>0.5</c:v>
                </c:pt>
                <c:pt idx="487">
                  <c:v>0.5</c:v>
                </c:pt>
                <c:pt idx="488">
                  <c:v>0.5</c:v>
                </c:pt>
                <c:pt idx="489">
                  <c:v>0.5</c:v>
                </c:pt>
                <c:pt idx="490">
                  <c:v>0.5</c:v>
                </c:pt>
                <c:pt idx="491">
                  <c:v>0.5</c:v>
                </c:pt>
                <c:pt idx="492">
                  <c:v>0.5</c:v>
                </c:pt>
                <c:pt idx="493">
                  <c:v>0.5</c:v>
                </c:pt>
                <c:pt idx="494">
                  <c:v>0.5</c:v>
                </c:pt>
                <c:pt idx="495">
                  <c:v>0.5</c:v>
                </c:pt>
                <c:pt idx="496">
                  <c:v>0.5</c:v>
                </c:pt>
                <c:pt idx="497">
                  <c:v>0.5</c:v>
                </c:pt>
                <c:pt idx="498">
                  <c:v>0.5</c:v>
                </c:pt>
                <c:pt idx="499">
                  <c:v>0.5</c:v>
                </c:pt>
                <c:pt idx="500">
                  <c:v>0.5</c:v>
                </c:pt>
                <c:pt idx="501">
                  <c:v>0.5</c:v>
                </c:pt>
                <c:pt idx="502">
                  <c:v>0.5</c:v>
                </c:pt>
                <c:pt idx="503">
                  <c:v>0.5</c:v>
                </c:pt>
                <c:pt idx="504">
                  <c:v>0.5</c:v>
                </c:pt>
                <c:pt idx="505">
                  <c:v>0.5</c:v>
                </c:pt>
                <c:pt idx="506">
                  <c:v>0.5</c:v>
                </c:pt>
                <c:pt idx="507">
                  <c:v>0.5</c:v>
                </c:pt>
                <c:pt idx="508">
                  <c:v>0.5</c:v>
                </c:pt>
                <c:pt idx="509">
                  <c:v>0.5</c:v>
                </c:pt>
                <c:pt idx="510">
                  <c:v>0.5</c:v>
                </c:pt>
                <c:pt idx="511">
                  <c:v>0.5</c:v>
                </c:pt>
                <c:pt idx="512">
                  <c:v>0.5</c:v>
                </c:pt>
                <c:pt idx="513">
                  <c:v>0.5</c:v>
                </c:pt>
                <c:pt idx="514">
                  <c:v>0.5</c:v>
                </c:pt>
                <c:pt idx="515">
                  <c:v>0.5</c:v>
                </c:pt>
                <c:pt idx="516">
                  <c:v>0.5</c:v>
                </c:pt>
                <c:pt idx="517">
                  <c:v>0.5</c:v>
                </c:pt>
                <c:pt idx="518">
                  <c:v>0.5</c:v>
                </c:pt>
                <c:pt idx="519">
                  <c:v>0.5</c:v>
                </c:pt>
                <c:pt idx="520">
                  <c:v>0.5</c:v>
                </c:pt>
                <c:pt idx="521">
                  <c:v>0.5</c:v>
                </c:pt>
                <c:pt idx="522">
                  <c:v>0.5</c:v>
                </c:pt>
                <c:pt idx="523">
                  <c:v>0.5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0.5</c:v>
                </c:pt>
                <c:pt idx="528">
                  <c:v>0.5</c:v>
                </c:pt>
                <c:pt idx="529">
                  <c:v>0.5</c:v>
                </c:pt>
                <c:pt idx="530">
                  <c:v>0.5</c:v>
                </c:pt>
                <c:pt idx="531">
                  <c:v>0.5</c:v>
                </c:pt>
                <c:pt idx="532">
                  <c:v>0.5</c:v>
                </c:pt>
                <c:pt idx="533">
                  <c:v>0.5</c:v>
                </c:pt>
                <c:pt idx="534">
                  <c:v>0.5</c:v>
                </c:pt>
                <c:pt idx="535">
                  <c:v>0.5</c:v>
                </c:pt>
                <c:pt idx="536">
                  <c:v>0.5</c:v>
                </c:pt>
                <c:pt idx="537">
                  <c:v>0.5</c:v>
                </c:pt>
                <c:pt idx="538">
                  <c:v>0.5</c:v>
                </c:pt>
                <c:pt idx="539">
                  <c:v>0.5</c:v>
                </c:pt>
                <c:pt idx="540">
                  <c:v>0.5</c:v>
                </c:pt>
                <c:pt idx="541">
                  <c:v>0.5</c:v>
                </c:pt>
                <c:pt idx="542">
                  <c:v>0.5</c:v>
                </c:pt>
                <c:pt idx="543">
                  <c:v>0.5</c:v>
                </c:pt>
                <c:pt idx="544">
                  <c:v>0.5</c:v>
                </c:pt>
                <c:pt idx="545">
                  <c:v>0.5</c:v>
                </c:pt>
                <c:pt idx="546">
                  <c:v>0.5</c:v>
                </c:pt>
                <c:pt idx="547">
                  <c:v>0.5</c:v>
                </c:pt>
                <c:pt idx="548">
                  <c:v>0.5</c:v>
                </c:pt>
                <c:pt idx="549">
                  <c:v>0.5</c:v>
                </c:pt>
                <c:pt idx="550">
                  <c:v>0.5</c:v>
                </c:pt>
                <c:pt idx="551">
                  <c:v>0.5</c:v>
                </c:pt>
                <c:pt idx="552">
                  <c:v>0.5</c:v>
                </c:pt>
                <c:pt idx="553">
                  <c:v>0.5</c:v>
                </c:pt>
                <c:pt idx="554">
                  <c:v>0.5</c:v>
                </c:pt>
                <c:pt idx="555">
                  <c:v>0.5</c:v>
                </c:pt>
                <c:pt idx="556">
                  <c:v>0.5</c:v>
                </c:pt>
                <c:pt idx="557">
                  <c:v>0.5</c:v>
                </c:pt>
                <c:pt idx="558">
                  <c:v>0.5</c:v>
                </c:pt>
                <c:pt idx="559">
                  <c:v>0.5</c:v>
                </c:pt>
                <c:pt idx="560">
                  <c:v>0.5</c:v>
                </c:pt>
                <c:pt idx="561">
                  <c:v>0.5</c:v>
                </c:pt>
                <c:pt idx="562">
                  <c:v>0.5</c:v>
                </c:pt>
                <c:pt idx="563">
                  <c:v>0.5</c:v>
                </c:pt>
                <c:pt idx="564">
                  <c:v>0.5</c:v>
                </c:pt>
                <c:pt idx="565">
                  <c:v>0.5</c:v>
                </c:pt>
                <c:pt idx="566">
                  <c:v>0.5</c:v>
                </c:pt>
                <c:pt idx="567">
                  <c:v>0.5</c:v>
                </c:pt>
                <c:pt idx="568">
                  <c:v>0.5</c:v>
                </c:pt>
                <c:pt idx="569">
                  <c:v>0.5</c:v>
                </c:pt>
                <c:pt idx="570">
                  <c:v>0.5</c:v>
                </c:pt>
                <c:pt idx="571">
                  <c:v>0.5</c:v>
                </c:pt>
                <c:pt idx="572">
                  <c:v>0.5</c:v>
                </c:pt>
                <c:pt idx="573">
                  <c:v>0.5</c:v>
                </c:pt>
                <c:pt idx="574">
                  <c:v>0.5</c:v>
                </c:pt>
                <c:pt idx="575">
                  <c:v>0.5</c:v>
                </c:pt>
                <c:pt idx="576">
                  <c:v>0.5</c:v>
                </c:pt>
                <c:pt idx="577">
                  <c:v>0.5</c:v>
                </c:pt>
                <c:pt idx="578">
                  <c:v>0.5</c:v>
                </c:pt>
                <c:pt idx="579">
                  <c:v>0.5</c:v>
                </c:pt>
                <c:pt idx="580">
                  <c:v>0.5</c:v>
                </c:pt>
                <c:pt idx="581">
                  <c:v>0.5</c:v>
                </c:pt>
                <c:pt idx="582">
                  <c:v>0.5</c:v>
                </c:pt>
                <c:pt idx="583">
                  <c:v>0.5</c:v>
                </c:pt>
                <c:pt idx="584">
                  <c:v>0.5</c:v>
                </c:pt>
                <c:pt idx="585">
                  <c:v>0.5</c:v>
                </c:pt>
                <c:pt idx="586">
                  <c:v>0.5</c:v>
                </c:pt>
                <c:pt idx="587">
                  <c:v>0.5</c:v>
                </c:pt>
                <c:pt idx="588">
                  <c:v>0.5</c:v>
                </c:pt>
                <c:pt idx="589">
                  <c:v>0.5</c:v>
                </c:pt>
                <c:pt idx="590">
                  <c:v>0.5</c:v>
                </c:pt>
                <c:pt idx="591">
                  <c:v>0.5</c:v>
                </c:pt>
                <c:pt idx="592">
                  <c:v>0.5</c:v>
                </c:pt>
                <c:pt idx="593">
                  <c:v>0.5</c:v>
                </c:pt>
                <c:pt idx="594">
                  <c:v>0.5</c:v>
                </c:pt>
                <c:pt idx="595">
                  <c:v>0.5</c:v>
                </c:pt>
                <c:pt idx="596">
                  <c:v>0.5</c:v>
                </c:pt>
                <c:pt idx="597">
                  <c:v>0.5</c:v>
                </c:pt>
                <c:pt idx="598">
                  <c:v>0.5</c:v>
                </c:pt>
                <c:pt idx="599">
                  <c:v>0.5</c:v>
                </c:pt>
                <c:pt idx="600">
                  <c:v>0.5</c:v>
                </c:pt>
                <c:pt idx="601">
                  <c:v>0.5</c:v>
                </c:pt>
                <c:pt idx="602">
                  <c:v>0.5</c:v>
                </c:pt>
                <c:pt idx="603">
                  <c:v>0.5</c:v>
                </c:pt>
                <c:pt idx="604">
                  <c:v>0.5</c:v>
                </c:pt>
                <c:pt idx="605">
                  <c:v>0.5</c:v>
                </c:pt>
                <c:pt idx="606">
                  <c:v>0.5</c:v>
                </c:pt>
                <c:pt idx="607">
                  <c:v>0.5</c:v>
                </c:pt>
                <c:pt idx="608">
                  <c:v>0.5</c:v>
                </c:pt>
                <c:pt idx="609">
                  <c:v>0.5</c:v>
                </c:pt>
                <c:pt idx="610">
                  <c:v>0.5</c:v>
                </c:pt>
                <c:pt idx="611">
                  <c:v>0.5</c:v>
                </c:pt>
                <c:pt idx="612">
                  <c:v>0.5</c:v>
                </c:pt>
                <c:pt idx="613">
                  <c:v>0.5</c:v>
                </c:pt>
                <c:pt idx="614">
                  <c:v>0.5</c:v>
                </c:pt>
                <c:pt idx="615">
                  <c:v>0.5</c:v>
                </c:pt>
                <c:pt idx="616">
                  <c:v>0.5</c:v>
                </c:pt>
                <c:pt idx="617">
                  <c:v>0.5</c:v>
                </c:pt>
                <c:pt idx="618">
                  <c:v>0.5</c:v>
                </c:pt>
                <c:pt idx="619">
                  <c:v>0.5</c:v>
                </c:pt>
                <c:pt idx="620">
                  <c:v>0.5</c:v>
                </c:pt>
                <c:pt idx="621">
                  <c:v>0.5</c:v>
                </c:pt>
                <c:pt idx="622">
                  <c:v>0.5</c:v>
                </c:pt>
                <c:pt idx="623">
                  <c:v>0.5</c:v>
                </c:pt>
                <c:pt idx="624">
                  <c:v>0.5</c:v>
                </c:pt>
                <c:pt idx="625">
                  <c:v>0.5</c:v>
                </c:pt>
                <c:pt idx="626">
                  <c:v>0.5</c:v>
                </c:pt>
                <c:pt idx="627">
                  <c:v>0.5</c:v>
                </c:pt>
                <c:pt idx="628">
                  <c:v>0.5</c:v>
                </c:pt>
                <c:pt idx="629">
                  <c:v>0.5</c:v>
                </c:pt>
                <c:pt idx="630">
                  <c:v>0.5</c:v>
                </c:pt>
                <c:pt idx="631">
                  <c:v>0.5</c:v>
                </c:pt>
                <c:pt idx="632">
                  <c:v>0.5</c:v>
                </c:pt>
                <c:pt idx="633">
                  <c:v>0.5</c:v>
                </c:pt>
                <c:pt idx="634">
                  <c:v>0.5</c:v>
                </c:pt>
                <c:pt idx="635">
                  <c:v>0.5</c:v>
                </c:pt>
                <c:pt idx="636">
                  <c:v>0.5</c:v>
                </c:pt>
                <c:pt idx="637">
                  <c:v>0.5</c:v>
                </c:pt>
                <c:pt idx="638">
                  <c:v>0.5</c:v>
                </c:pt>
                <c:pt idx="639">
                  <c:v>0.5</c:v>
                </c:pt>
                <c:pt idx="640">
                  <c:v>0.5</c:v>
                </c:pt>
                <c:pt idx="641">
                  <c:v>0.5</c:v>
                </c:pt>
                <c:pt idx="642">
                  <c:v>0.5</c:v>
                </c:pt>
                <c:pt idx="643">
                  <c:v>0.5</c:v>
                </c:pt>
                <c:pt idx="644">
                  <c:v>0.5</c:v>
                </c:pt>
                <c:pt idx="645">
                  <c:v>0.5</c:v>
                </c:pt>
                <c:pt idx="646">
                  <c:v>0.5</c:v>
                </c:pt>
                <c:pt idx="647">
                  <c:v>0.5</c:v>
                </c:pt>
                <c:pt idx="648">
                  <c:v>0.5</c:v>
                </c:pt>
                <c:pt idx="649">
                  <c:v>0.5</c:v>
                </c:pt>
                <c:pt idx="650">
                  <c:v>0.5</c:v>
                </c:pt>
                <c:pt idx="651">
                  <c:v>0.5</c:v>
                </c:pt>
                <c:pt idx="652">
                  <c:v>0.5</c:v>
                </c:pt>
                <c:pt idx="653">
                  <c:v>0.5</c:v>
                </c:pt>
                <c:pt idx="654">
                  <c:v>0.5</c:v>
                </c:pt>
                <c:pt idx="655">
                  <c:v>0.5</c:v>
                </c:pt>
                <c:pt idx="656">
                  <c:v>0.5</c:v>
                </c:pt>
                <c:pt idx="657">
                  <c:v>0.5</c:v>
                </c:pt>
                <c:pt idx="658">
                  <c:v>0.5</c:v>
                </c:pt>
                <c:pt idx="659">
                  <c:v>0.5</c:v>
                </c:pt>
                <c:pt idx="660">
                  <c:v>0.5</c:v>
                </c:pt>
                <c:pt idx="661">
                  <c:v>0.5</c:v>
                </c:pt>
                <c:pt idx="662">
                  <c:v>0.5</c:v>
                </c:pt>
                <c:pt idx="663">
                  <c:v>0.5</c:v>
                </c:pt>
                <c:pt idx="664">
                  <c:v>0.5</c:v>
                </c:pt>
                <c:pt idx="665">
                  <c:v>0.5</c:v>
                </c:pt>
                <c:pt idx="666">
                  <c:v>0.5</c:v>
                </c:pt>
                <c:pt idx="667">
                  <c:v>0.5</c:v>
                </c:pt>
                <c:pt idx="668">
                  <c:v>0.5</c:v>
                </c:pt>
                <c:pt idx="669">
                  <c:v>0.5</c:v>
                </c:pt>
                <c:pt idx="670">
                  <c:v>0.5</c:v>
                </c:pt>
                <c:pt idx="671">
                  <c:v>0.5</c:v>
                </c:pt>
                <c:pt idx="672">
                  <c:v>0.5</c:v>
                </c:pt>
                <c:pt idx="673">
                  <c:v>0.5</c:v>
                </c:pt>
                <c:pt idx="674">
                  <c:v>0.5</c:v>
                </c:pt>
                <c:pt idx="675">
                  <c:v>0.5</c:v>
                </c:pt>
                <c:pt idx="676">
                  <c:v>0.5</c:v>
                </c:pt>
                <c:pt idx="677">
                  <c:v>0.5</c:v>
                </c:pt>
                <c:pt idx="678">
                  <c:v>0.5</c:v>
                </c:pt>
                <c:pt idx="679">
                  <c:v>0.5</c:v>
                </c:pt>
                <c:pt idx="680">
                  <c:v>0.5</c:v>
                </c:pt>
                <c:pt idx="681">
                  <c:v>0.5</c:v>
                </c:pt>
                <c:pt idx="682">
                  <c:v>0.75</c:v>
                </c:pt>
                <c:pt idx="683">
                  <c:v>0.75</c:v>
                </c:pt>
                <c:pt idx="684">
                  <c:v>0.75</c:v>
                </c:pt>
                <c:pt idx="685">
                  <c:v>0.75</c:v>
                </c:pt>
                <c:pt idx="686">
                  <c:v>0.75</c:v>
                </c:pt>
                <c:pt idx="687">
                  <c:v>0.75</c:v>
                </c:pt>
                <c:pt idx="688">
                  <c:v>0.75</c:v>
                </c:pt>
                <c:pt idx="689">
                  <c:v>0.75</c:v>
                </c:pt>
                <c:pt idx="690">
                  <c:v>0.75</c:v>
                </c:pt>
                <c:pt idx="691">
                  <c:v>0.75</c:v>
                </c:pt>
                <c:pt idx="692">
                  <c:v>0.75</c:v>
                </c:pt>
                <c:pt idx="693">
                  <c:v>0.75</c:v>
                </c:pt>
                <c:pt idx="694">
                  <c:v>0.75</c:v>
                </c:pt>
                <c:pt idx="695">
                  <c:v>0.75</c:v>
                </c:pt>
                <c:pt idx="696">
                  <c:v>0.75</c:v>
                </c:pt>
                <c:pt idx="697">
                  <c:v>0.75</c:v>
                </c:pt>
                <c:pt idx="698">
                  <c:v>0.75</c:v>
                </c:pt>
                <c:pt idx="699">
                  <c:v>0.75</c:v>
                </c:pt>
                <c:pt idx="700">
                  <c:v>0.75</c:v>
                </c:pt>
                <c:pt idx="701">
                  <c:v>0.75</c:v>
                </c:pt>
                <c:pt idx="702">
                  <c:v>0.75</c:v>
                </c:pt>
                <c:pt idx="703">
                  <c:v>0.75</c:v>
                </c:pt>
                <c:pt idx="704">
                  <c:v>0.75</c:v>
                </c:pt>
                <c:pt idx="705">
                  <c:v>0.75</c:v>
                </c:pt>
                <c:pt idx="706">
                  <c:v>0.75</c:v>
                </c:pt>
                <c:pt idx="707">
                  <c:v>0.75</c:v>
                </c:pt>
                <c:pt idx="708">
                  <c:v>0.75</c:v>
                </c:pt>
                <c:pt idx="709">
                  <c:v>0.75</c:v>
                </c:pt>
                <c:pt idx="710">
                  <c:v>0.75</c:v>
                </c:pt>
                <c:pt idx="711">
                  <c:v>0.75</c:v>
                </c:pt>
                <c:pt idx="712">
                  <c:v>0.75</c:v>
                </c:pt>
                <c:pt idx="713">
                  <c:v>0.75</c:v>
                </c:pt>
                <c:pt idx="714">
                  <c:v>0.75</c:v>
                </c:pt>
                <c:pt idx="715">
                  <c:v>0.75</c:v>
                </c:pt>
                <c:pt idx="716">
                  <c:v>0.75</c:v>
                </c:pt>
                <c:pt idx="717">
                  <c:v>0.75</c:v>
                </c:pt>
                <c:pt idx="718">
                  <c:v>0.75</c:v>
                </c:pt>
                <c:pt idx="719">
                  <c:v>0.75</c:v>
                </c:pt>
                <c:pt idx="720">
                  <c:v>0.75</c:v>
                </c:pt>
                <c:pt idx="721">
                  <c:v>0.75</c:v>
                </c:pt>
                <c:pt idx="722">
                  <c:v>0.75</c:v>
                </c:pt>
                <c:pt idx="723">
                  <c:v>0.75</c:v>
                </c:pt>
                <c:pt idx="724">
                  <c:v>0.75</c:v>
                </c:pt>
                <c:pt idx="725">
                  <c:v>0.75</c:v>
                </c:pt>
                <c:pt idx="726">
                  <c:v>0.75</c:v>
                </c:pt>
                <c:pt idx="727">
                  <c:v>0.75</c:v>
                </c:pt>
                <c:pt idx="728">
                  <c:v>0.75</c:v>
                </c:pt>
                <c:pt idx="729">
                  <c:v>0.75</c:v>
                </c:pt>
                <c:pt idx="730">
                  <c:v>0.75</c:v>
                </c:pt>
                <c:pt idx="731">
                  <c:v>0.75</c:v>
                </c:pt>
                <c:pt idx="732">
                  <c:v>0.75</c:v>
                </c:pt>
                <c:pt idx="733">
                  <c:v>0.75</c:v>
                </c:pt>
                <c:pt idx="734">
                  <c:v>0.75</c:v>
                </c:pt>
                <c:pt idx="735">
                  <c:v>0.75</c:v>
                </c:pt>
                <c:pt idx="736">
                  <c:v>0.75</c:v>
                </c:pt>
                <c:pt idx="737">
                  <c:v>0.75</c:v>
                </c:pt>
                <c:pt idx="738">
                  <c:v>0.75</c:v>
                </c:pt>
                <c:pt idx="739">
                  <c:v>0.75</c:v>
                </c:pt>
                <c:pt idx="740">
                  <c:v>0.75</c:v>
                </c:pt>
                <c:pt idx="741">
                  <c:v>0.75</c:v>
                </c:pt>
                <c:pt idx="742">
                  <c:v>0.75</c:v>
                </c:pt>
                <c:pt idx="743">
                  <c:v>0.75</c:v>
                </c:pt>
                <c:pt idx="744">
                  <c:v>0.75</c:v>
                </c:pt>
                <c:pt idx="745">
                  <c:v>0.75</c:v>
                </c:pt>
                <c:pt idx="746">
                  <c:v>0.75</c:v>
                </c:pt>
                <c:pt idx="747">
                  <c:v>0.75</c:v>
                </c:pt>
                <c:pt idx="748">
                  <c:v>0.75</c:v>
                </c:pt>
                <c:pt idx="749">
                  <c:v>0.75</c:v>
                </c:pt>
                <c:pt idx="750">
                  <c:v>0.75</c:v>
                </c:pt>
                <c:pt idx="751">
                  <c:v>0.75</c:v>
                </c:pt>
                <c:pt idx="752">
                  <c:v>0.75</c:v>
                </c:pt>
                <c:pt idx="753">
                  <c:v>0.75</c:v>
                </c:pt>
                <c:pt idx="754">
                  <c:v>0.75</c:v>
                </c:pt>
                <c:pt idx="755">
                  <c:v>0.75</c:v>
                </c:pt>
                <c:pt idx="756">
                  <c:v>0.75</c:v>
                </c:pt>
                <c:pt idx="757">
                  <c:v>0.75</c:v>
                </c:pt>
                <c:pt idx="758">
                  <c:v>0.75</c:v>
                </c:pt>
                <c:pt idx="759">
                  <c:v>0.75</c:v>
                </c:pt>
                <c:pt idx="760">
                  <c:v>0.75</c:v>
                </c:pt>
                <c:pt idx="761">
                  <c:v>0.75</c:v>
                </c:pt>
                <c:pt idx="762">
                  <c:v>0.75</c:v>
                </c:pt>
                <c:pt idx="763">
                  <c:v>0.75</c:v>
                </c:pt>
                <c:pt idx="764">
                  <c:v>0.75</c:v>
                </c:pt>
                <c:pt idx="765">
                  <c:v>0.75</c:v>
                </c:pt>
                <c:pt idx="766">
                  <c:v>0.75</c:v>
                </c:pt>
                <c:pt idx="767">
                  <c:v>0.75</c:v>
                </c:pt>
                <c:pt idx="768">
                  <c:v>0.75</c:v>
                </c:pt>
                <c:pt idx="769">
                  <c:v>0.75</c:v>
                </c:pt>
                <c:pt idx="770">
                  <c:v>0.75</c:v>
                </c:pt>
                <c:pt idx="771">
                  <c:v>0.75</c:v>
                </c:pt>
                <c:pt idx="772">
                  <c:v>0.75</c:v>
                </c:pt>
                <c:pt idx="773">
                  <c:v>0.75</c:v>
                </c:pt>
                <c:pt idx="774">
                  <c:v>0.75</c:v>
                </c:pt>
                <c:pt idx="775">
                  <c:v>0.75</c:v>
                </c:pt>
                <c:pt idx="776">
                  <c:v>0.75</c:v>
                </c:pt>
                <c:pt idx="777">
                  <c:v>0.75</c:v>
                </c:pt>
                <c:pt idx="778">
                  <c:v>0.75</c:v>
                </c:pt>
                <c:pt idx="779">
                  <c:v>0.75</c:v>
                </c:pt>
                <c:pt idx="780">
                  <c:v>0.75</c:v>
                </c:pt>
                <c:pt idx="781">
                  <c:v>0.75</c:v>
                </c:pt>
                <c:pt idx="782">
                  <c:v>0.75</c:v>
                </c:pt>
                <c:pt idx="783">
                  <c:v>0.75</c:v>
                </c:pt>
                <c:pt idx="784">
                  <c:v>0.75</c:v>
                </c:pt>
                <c:pt idx="785">
                  <c:v>0.75</c:v>
                </c:pt>
                <c:pt idx="786">
                  <c:v>0.75</c:v>
                </c:pt>
                <c:pt idx="787">
                  <c:v>0.75</c:v>
                </c:pt>
                <c:pt idx="788">
                  <c:v>0.75</c:v>
                </c:pt>
                <c:pt idx="789">
                  <c:v>0.75</c:v>
                </c:pt>
                <c:pt idx="790">
                  <c:v>0.75</c:v>
                </c:pt>
                <c:pt idx="791">
                  <c:v>0.75</c:v>
                </c:pt>
                <c:pt idx="792">
                  <c:v>0.75</c:v>
                </c:pt>
                <c:pt idx="793">
                  <c:v>0.75</c:v>
                </c:pt>
                <c:pt idx="794">
                  <c:v>0.75</c:v>
                </c:pt>
                <c:pt idx="795">
                  <c:v>0.75</c:v>
                </c:pt>
                <c:pt idx="796">
                  <c:v>0.75</c:v>
                </c:pt>
                <c:pt idx="797">
                  <c:v>0.75</c:v>
                </c:pt>
                <c:pt idx="798">
                  <c:v>0.75</c:v>
                </c:pt>
                <c:pt idx="799">
                  <c:v>0.75</c:v>
                </c:pt>
                <c:pt idx="800">
                  <c:v>0.75</c:v>
                </c:pt>
                <c:pt idx="801">
                  <c:v>0.75</c:v>
                </c:pt>
                <c:pt idx="802">
                  <c:v>0.75</c:v>
                </c:pt>
                <c:pt idx="803">
                  <c:v>0.75</c:v>
                </c:pt>
                <c:pt idx="804">
                  <c:v>0.75</c:v>
                </c:pt>
                <c:pt idx="805">
                  <c:v>0.75</c:v>
                </c:pt>
                <c:pt idx="806">
                  <c:v>0.75</c:v>
                </c:pt>
                <c:pt idx="807">
                  <c:v>0.75</c:v>
                </c:pt>
                <c:pt idx="808">
                  <c:v>0.75</c:v>
                </c:pt>
                <c:pt idx="809">
                  <c:v>0.75</c:v>
                </c:pt>
                <c:pt idx="810">
                  <c:v>0.75</c:v>
                </c:pt>
                <c:pt idx="811">
                  <c:v>0.75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1.25</c:v>
                </c:pt>
                <c:pt idx="878">
                  <c:v>1.25</c:v>
                </c:pt>
                <c:pt idx="879">
                  <c:v>1.25</c:v>
                </c:pt>
                <c:pt idx="880">
                  <c:v>1.25</c:v>
                </c:pt>
                <c:pt idx="881">
                  <c:v>1.25</c:v>
                </c:pt>
                <c:pt idx="882">
                  <c:v>1.25</c:v>
                </c:pt>
                <c:pt idx="883">
                  <c:v>1.25</c:v>
                </c:pt>
                <c:pt idx="884">
                  <c:v>1.25</c:v>
                </c:pt>
                <c:pt idx="885">
                  <c:v>1.25</c:v>
                </c:pt>
                <c:pt idx="886">
                  <c:v>1.25</c:v>
                </c:pt>
                <c:pt idx="887">
                  <c:v>1.25</c:v>
                </c:pt>
                <c:pt idx="888">
                  <c:v>1.25</c:v>
                </c:pt>
                <c:pt idx="889">
                  <c:v>1.25</c:v>
                </c:pt>
                <c:pt idx="890">
                  <c:v>1.25</c:v>
                </c:pt>
                <c:pt idx="891">
                  <c:v>1.25</c:v>
                </c:pt>
                <c:pt idx="892">
                  <c:v>1.25</c:v>
                </c:pt>
                <c:pt idx="893">
                  <c:v>1.25</c:v>
                </c:pt>
                <c:pt idx="894">
                  <c:v>1.25</c:v>
                </c:pt>
                <c:pt idx="895">
                  <c:v>1.25</c:v>
                </c:pt>
                <c:pt idx="896">
                  <c:v>1.25</c:v>
                </c:pt>
                <c:pt idx="897">
                  <c:v>1.25</c:v>
                </c:pt>
                <c:pt idx="898">
                  <c:v>1.25</c:v>
                </c:pt>
                <c:pt idx="899">
                  <c:v>1.25</c:v>
                </c:pt>
                <c:pt idx="900">
                  <c:v>1.25</c:v>
                </c:pt>
                <c:pt idx="901">
                  <c:v>1.25</c:v>
                </c:pt>
                <c:pt idx="902">
                  <c:v>1.25</c:v>
                </c:pt>
                <c:pt idx="903">
                  <c:v>1.25</c:v>
                </c:pt>
                <c:pt idx="904">
                  <c:v>1.25</c:v>
                </c:pt>
                <c:pt idx="905">
                  <c:v>1.25</c:v>
                </c:pt>
                <c:pt idx="906">
                  <c:v>1.25</c:v>
                </c:pt>
                <c:pt idx="907">
                  <c:v>1.25</c:v>
                </c:pt>
                <c:pt idx="908">
                  <c:v>1.25</c:v>
                </c:pt>
                <c:pt idx="909">
                  <c:v>1.25</c:v>
                </c:pt>
                <c:pt idx="910">
                  <c:v>1.25</c:v>
                </c:pt>
                <c:pt idx="911">
                  <c:v>1.25</c:v>
                </c:pt>
                <c:pt idx="912">
                  <c:v>1.25</c:v>
                </c:pt>
                <c:pt idx="913">
                  <c:v>1.25</c:v>
                </c:pt>
                <c:pt idx="914">
                  <c:v>1.25</c:v>
                </c:pt>
                <c:pt idx="915">
                  <c:v>1.25</c:v>
                </c:pt>
                <c:pt idx="916">
                  <c:v>1.25</c:v>
                </c:pt>
                <c:pt idx="917">
                  <c:v>1.25</c:v>
                </c:pt>
                <c:pt idx="918">
                  <c:v>1.25</c:v>
                </c:pt>
                <c:pt idx="919">
                  <c:v>1.25</c:v>
                </c:pt>
                <c:pt idx="920">
                  <c:v>1.25</c:v>
                </c:pt>
                <c:pt idx="921">
                  <c:v>1.25</c:v>
                </c:pt>
                <c:pt idx="922">
                  <c:v>1.25</c:v>
                </c:pt>
                <c:pt idx="923">
                  <c:v>1.25</c:v>
                </c:pt>
                <c:pt idx="924">
                  <c:v>1.25</c:v>
                </c:pt>
                <c:pt idx="925">
                  <c:v>1.25</c:v>
                </c:pt>
                <c:pt idx="926">
                  <c:v>1.25</c:v>
                </c:pt>
                <c:pt idx="927">
                  <c:v>1.25</c:v>
                </c:pt>
                <c:pt idx="928">
                  <c:v>1.25</c:v>
                </c:pt>
                <c:pt idx="929">
                  <c:v>1.25</c:v>
                </c:pt>
                <c:pt idx="930">
                  <c:v>1.25</c:v>
                </c:pt>
                <c:pt idx="931">
                  <c:v>1.25</c:v>
                </c:pt>
                <c:pt idx="932">
                  <c:v>1.25</c:v>
                </c:pt>
                <c:pt idx="933">
                  <c:v>1.25</c:v>
                </c:pt>
                <c:pt idx="934">
                  <c:v>1.25</c:v>
                </c:pt>
                <c:pt idx="935">
                  <c:v>1.25</c:v>
                </c:pt>
                <c:pt idx="936">
                  <c:v>1.25</c:v>
                </c:pt>
                <c:pt idx="937">
                  <c:v>1.25</c:v>
                </c:pt>
                <c:pt idx="938">
                  <c:v>1.25</c:v>
                </c:pt>
                <c:pt idx="939">
                  <c:v>1.25</c:v>
                </c:pt>
                <c:pt idx="940">
                  <c:v>1.25</c:v>
                </c:pt>
                <c:pt idx="941">
                  <c:v>1.25</c:v>
                </c:pt>
                <c:pt idx="942">
                  <c:v>1.5</c:v>
                </c:pt>
                <c:pt idx="943">
                  <c:v>1.5</c:v>
                </c:pt>
                <c:pt idx="944">
                  <c:v>1.5</c:v>
                </c:pt>
                <c:pt idx="945">
                  <c:v>1.5</c:v>
                </c:pt>
                <c:pt idx="946">
                  <c:v>1.5</c:v>
                </c:pt>
                <c:pt idx="947">
                  <c:v>1.5</c:v>
                </c:pt>
                <c:pt idx="948">
                  <c:v>1.5</c:v>
                </c:pt>
                <c:pt idx="949">
                  <c:v>1.5</c:v>
                </c:pt>
                <c:pt idx="950">
                  <c:v>1.5</c:v>
                </c:pt>
                <c:pt idx="951">
                  <c:v>1.5</c:v>
                </c:pt>
                <c:pt idx="952">
                  <c:v>1.5</c:v>
                </c:pt>
                <c:pt idx="953">
                  <c:v>1.5</c:v>
                </c:pt>
                <c:pt idx="954">
                  <c:v>1.5</c:v>
                </c:pt>
                <c:pt idx="955">
                  <c:v>1.5</c:v>
                </c:pt>
                <c:pt idx="956">
                  <c:v>1.5</c:v>
                </c:pt>
                <c:pt idx="957">
                  <c:v>1.5</c:v>
                </c:pt>
                <c:pt idx="958">
                  <c:v>1.5</c:v>
                </c:pt>
                <c:pt idx="959">
                  <c:v>1.5</c:v>
                </c:pt>
                <c:pt idx="960">
                  <c:v>1.5</c:v>
                </c:pt>
                <c:pt idx="961">
                  <c:v>1.5</c:v>
                </c:pt>
                <c:pt idx="962">
                  <c:v>1.5</c:v>
                </c:pt>
                <c:pt idx="963">
                  <c:v>1.5</c:v>
                </c:pt>
                <c:pt idx="964">
                  <c:v>1.5</c:v>
                </c:pt>
                <c:pt idx="965">
                  <c:v>1.5</c:v>
                </c:pt>
                <c:pt idx="966">
                  <c:v>1.5</c:v>
                </c:pt>
                <c:pt idx="967">
                  <c:v>1.5</c:v>
                </c:pt>
                <c:pt idx="968">
                  <c:v>1.5</c:v>
                </c:pt>
                <c:pt idx="969">
                  <c:v>1.5</c:v>
                </c:pt>
                <c:pt idx="970">
                  <c:v>1.5</c:v>
                </c:pt>
                <c:pt idx="971">
                  <c:v>1.5</c:v>
                </c:pt>
                <c:pt idx="972">
                  <c:v>1.5</c:v>
                </c:pt>
                <c:pt idx="973">
                  <c:v>1.5</c:v>
                </c:pt>
                <c:pt idx="974">
                  <c:v>1.5</c:v>
                </c:pt>
                <c:pt idx="975">
                  <c:v>1.5</c:v>
                </c:pt>
                <c:pt idx="976">
                  <c:v>1.5</c:v>
                </c:pt>
                <c:pt idx="977">
                  <c:v>1.5</c:v>
                </c:pt>
                <c:pt idx="978">
                  <c:v>1.5</c:v>
                </c:pt>
                <c:pt idx="979">
                  <c:v>1.5</c:v>
                </c:pt>
                <c:pt idx="980">
                  <c:v>1.5</c:v>
                </c:pt>
                <c:pt idx="981">
                  <c:v>1.5</c:v>
                </c:pt>
                <c:pt idx="982">
                  <c:v>1.5</c:v>
                </c:pt>
                <c:pt idx="983">
                  <c:v>1.5</c:v>
                </c:pt>
                <c:pt idx="984">
                  <c:v>1.5</c:v>
                </c:pt>
                <c:pt idx="985">
                  <c:v>1.5</c:v>
                </c:pt>
                <c:pt idx="986">
                  <c:v>1.5</c:v>
                </c:pt>
                <c:pt idx="987">
                  <c:v>1.5</c:v>
                </c:pt>
                <c:pt idx="988">
                  <c:v>1.5</c:v>
                </c:pt>
                <c:pt idx="989">
                  <c:v>1.5</c:v>
                </c:pt>
                <c:pt idx="990">
                  <c:v>1.5</c:v>
                </c:pt>
                <c:pt idx="991">
                  <c:v>1.5</c:v>
                </c:pt>
                <c:pt idx="992">
                  <c:v>1.5</c:v>
                </c:pt>
                <c:pt idx="993">
                  <c:v>1.5</c:v>
                </c:pt>
                <c:pt idx="994">
                  <c:v>1.5</c:v>
                </c:pt>
                <c:pt idx="995">
                  <c:v>1.5</c:v>
                </c:pt>
                <c:pt idx="996">
                  <c:v>1.5</c:v>
                </c:pt>
                <c:pt idx="997">
                  <c:v>1.5</c:v>
                </c:pt>
                <c:pt idx="998">
                  <c:v>1.5</c:v>
                </c:pt>
                <c:pt idx="999">
                  <c:v>1.5</c:v>
                </c:pt>
                <c:pt idx="1000">
                  <c:v>1.5</c:v>
                </c:pt>
                <c:pt idx="1001">
                  <c:v>1.5</c:v>
                </c:pt>
                <c:pt idx="1002">
                  <c:v>1.5</c:v>
                </c:pt>
                <c:pt idx="1003">
                  <c:v>1.5</c:v>
                </c:pt>
                <c:pt idx="1004">
                  <c:v>1.5</c:v>
                </c:pt>
                <c:pt idx="1005">
                  <c:v>1.5</c:v>
                </c:pt>
                <c:pt idx="1006">
                  <c:v>1.5</c:v>
                </c:pt>
                <c:pt idx="1007">
                  <c:v>1.5</c:v>
                </c:pt>
                <c:pt idx="1008">
                  <c:v>1.5</c:v>
                </c:pt>
                <c:pt idx="1009">
                  <c:v>1.5</c:v>
                </c:pt>
                <c:pt idx="1010">
                  <c:v>1.5</c:v>
                </c:pt>
                <c:pt idx="1011">
                  <c:v>1.5</c:v>
                </c:pt>
                <c:pt idx="1012">
                  <c:v>1.5</c:v>
                </c:pt>
                <c:pt idx="1013">
                  <c:v>1.5</c:v>
                </c:pt>
                <c:pt idx="1014">
                  <c:v>1.5</c:v>
                </c:pt>
                <c:pt idx="1015">
                  <c:v>1.5</c:v>
                </c:pt>
                <c:pt idx="1016">
                  <c:v>1.5</c:v>
                </c:pt>
                <c:pt idx="1017">
                  <c:v>1.5</c:v>
                </c:pt>
                <c:pt idx="1018">
                  <c:v>1.5</c:v>
                </c:pt>
                <c:pt idx="1019">
                  <c:v>1.5</c:v>
                </c:pt>
                <c:pt idx="1020">
                  <c:v>1.5</c:v>
                </c:pt>
                <c:pt idx="1021">
                  <c:v>1.5</c:v>
                </c:pt>
                <c:pt idx="1022">
                  <c:v>1.5</c:v>
                </c:pt>
                <c:pt idx="1023">
                  <c:v>1.5</c:v>
                </c:pt>
                <c:pt idx="1024">
                  <c:v>1.5</c:v>
                </c:pt>
                <c:pt idx="1025">
                  <c:v>1.5</c:v>
                </c:pt>
                <c:pt idx="1026">
                  <c:v>1.5</c:v>
                </c:pt>
                <c:pt idx="1027">
                  <c:v>1.5</c:v>
                </c:pt>
                <c:pt idx="1028">
                  <c:v>1.5</c:v>
                </c:pt>
                <c:pt idx="1029">
                  <c:v>1.5</c:v>
                </c:pt>
                <c:pt idx="1030">
                  <c:v>1.5</c:v>
                </c:pt>
                <c:pt idx="1031">
                  <c:v>1.5</c:v>
                </c:pt>
                <c:pt idx="1032">
                  <c:v>1.5</c:v>
                </c:pt>
                <c:pt idx="1033">
                  <c:v>1.5</c:v>
                </c:pt>
                <c:pt idx="1034">
                  <c:v>1.5</c:v>
                </c:pt>
                <c:pt idx="1035">
                  <c:v>1.5</c:v>
                </c:pt>
                <c:pt idx="1036">
                  <c:v>1.5</c:v>
                </c:pt>
                <c:pt idx="1037">
                  <c:v>1.5</c:v>
                </c:pt>
                <c:pt idx="1038">
                  <c:v>1.5</c:v>
                </c:pt>
                <c:pt idx="1039">
                  <c:v>1.5</c:v>
                </c:pt>
                <c:pt idx="1040">
                  <c:v>1.5</c:v>
                </c:pt>
                <c:pt idx="1041">
                  <c:v>1.5</c:v>
                </c:pt>
                <c:pt idx="1042">
                  <c:v>1.5</c:v>
                </c:pt>
                <c:pt idx="1043">
                  <c:v>1.5</c:v>
                </c:pt>
                <c:pt idx="1044">
                  <c:v>1.5</c:v>
                </c:pt>
                <c:pt idx="1045">
                  <c:v>1.5</c:v>
                </c:pt>
                <c:pt idx="1046">
                  <c:v>1.5</c:v>
                </c:pt>
                <c:pt idx="1047">
                  <c:v>1.5</c:v>
                </c:pt>
                <c:pt idx="1048">
                  <c:v>1.5</c:v>
                </c:pt>
                <c:pt idx="1049">
                  <c:v>1.5</c:v>
                </c:pt>
                <c:pt idx="1050">
                  <c:v>1.5</c:v>
                </c:pt>
                <c:pt idx="1051">
                  <c:v>1.5</c:v>
                </c:pt>
                <c:pt idx="1052">
                  <c:v>1.5</c:v>
                </c:pt>
                <c:pt idx="1053">
                  <c:v>1.5</c:v>
                </c:pt>
                <c:pt idx="1054">
                  <c:v>1.5</c:v>
                </c:pt>
                <c:pt idx="1055">
                  <c:v>1.5</c:v>
                </c:pt>
                <c:pt idx="1056">
                  <c:v>1.5</c:v>
                </c:pt>
                <c:pt idx="1057">
                  <c:v>1.5</c:v>
                </c:pt>
                <c:pt idx="1058">
                  <c:v>1.5</c:v>
                </c:pt>
                <c:pt idx="1059">
                  <c:v>1.5</c:v>
                </c:pt>
                <c:pt idx="1060">
                  <c:v>1.5</c:v>
                </c:pt>
                <c:pt idx="1061">
                  <c:v>1.5</c:v>
                </c:pt>
                <c:pt idx="1062">
                  <c:v>1.5</c:v>
                </c:pt>
                <c:pt idx="1063">
                  <c:v>1.5</c:v>
                </c:pt>
                <c:pt idx="1064">
                  <c:v>1.5</c:v>
                </c:pt>
                <c:pt idx="1065">
                  <c:v>1.5</c:v>
                </c:pt>
                <c:pt idx="1066">
                  <c:v>1.5</c:v>
                </c:pt>
                <c:pt idx="1067">
                  <c:v>1.5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0.25</c:v>
                </c:pt>
                <c:pt idx="1468">
                  <c:v>0.25</c:v>
                </c:pt>
                <c:pt idx="1469">
                  <c:v>0.25</c:v>
                </c:pt>
                <c:pt idx="1470">
                  <c:v>0.25</c:v>
                </c:pt>
                <c:pt idx="1471">
                  <c:v>0.25</c:v>
                </c:pt>
                <c:pt idx="1472">
                  <c:v>0.25</c:v>
                </c:pt>
                <c:pt idx="1473">
                  <c:v>0.25</c:v>
                </c:pt>
                <c:pt idx="1474">
                  <c:v>0.25</c:v>
                </c:pt>
                <c:pt idx="1475">
                  <c:v>0.25</c:v>
                </c:pt>
                <c:pt idx="1476">
                  <c:v>0.25</c:v>
                </c:pt>
                <c:pt idx="1477">
                  <c:v>0.25</c:v>
                </c:pt>
                <c:pt idx="1478">
                  <c:v>0.25</c:v>
                </c:pt>
                <c:pt idx="1479">
                  <c:v>0.25</c:v>
                </c:pt>
                <c:pt idx="1480">
                  <c:v>0.25</c:v>
                </c:pt>
                <c:pt idx="1481">
                  <c:v>0.25</c:v>
                </c:pt>
                <c:pt idx="1482">
                  <c:v>0.25</c:v>
                </c:pt>
                <c:pt idx="1483">
                  <c:v>0.25</c:v>
                </c:pt>
                <c:pt idx="1484">
                  <c:v>0.25</c:v>
                </c:pt>
                <c:pt idx="1485">
                  <c:v>0.25</c:v>
                </c:pt>
                <c:pt idx="1486">
                  <c:v>0.25</c:v>
                </c:pt>
                <c:pt idx="1487">
                  <c:v>0.25</c:v>
                </c:pt>
                <c:pt idx="1488">
                  <c:v>0.25</c:v>
                </c:pt>
                <c:pt idx="1489">
                  <c:v>0.25</c:v>
                </c:pt>
                <c:pt idx="1490">
                  <c:v>0.25</c:v>
                </c:pt>
                <c:pt idx="1491">
                  <c:v>0.25</c:v>
                </c:pt>
                <c:pt idx="1492">
                  <c:v>0.25</c:v>
                </c:pt>
                <c:pt idx="1493">
                  <c:v>0.25</c:v>
                </c:pt>
                <c:pt idx="1494">
                  <c:v>0.25</c:v>
                </c:pt>
                <c:pt idx="1495">
                  <c:v>0.25</c:v>
                </c:pt>
                <c:pt idx="1496">
                  <c:v>0.25</c:v>
                </c:pt>
                <c:pt idx="1497">
                  <c:v>0.25</c:v>
                </c:pt>
                <c:pt idx="1498">
                  <c:v>0.25</c:v>
                </c:pt>
                <c:pt idx="1499">
                  <c:v>0.25</c:v>
                </c:pt>
                <c:pt idx="1500">
                  <c:v>0.25</c:v>
                </c:pt>
                <c:pt idx="1501">
                  <c:v>0.25</c:v>
                </c:pt>
                <c:pt idx="1502">
                  <c:v>0.25</c:v>
                </c:pt>
                <c:pt idx="1503">
                  <c:v>0.25</c:v>
                </c:pt>
                <c:pt idx="1504">
                  <c:v>0.25</c:v>
                </c:pt>
                <c:pt idx="1505">
                  <c:v>0.25</c:v>
                </c:pt>
                <c:pt idx="1506">
                  <c:v>0.25</c:v>
                </c:pt>
                <c:pt idx="1507">
                  <c:v>0.25</c:v>
                </c:pt>
                <c:pt idx="1508">
                  <c:v>0.25</c:v>
                </c:pt>
                <c:pt idx="1509">
                  <c:v>0.25</c:v>
                </c:pt>
                <c:pt idx="1510">
                  <c:v>0.25</c:v>
                </c:pt>
                <c:pt idx="1511">
                  <c:v>0.25</c:v>
                </c:pt>
                <c:pt idx="1512">
                  <c:v>0.25</c:v>
                </c:pt>
                <c:pt idx="1513">
                  <c:v>0.25</c:v>
                </c:pt>
                <c:pt idx="1514">
                  <c:v>0.25</c:v>
                </c:pt>
                <c:pt idx="1515">
                  <c:v>0.25</c:v>
                </c:pt>
                <c:pt idx="1516">
                  <c:v>0.25</c:v>
                </c:pt>
                <c:pt idx="1517">
                  <c:v>0.25</c:v>
                </c:pt>
                <c:pt idx="1518">
                  <c:v>0.25</c:v>
                </c:pt>
                <c:pt idx="1519">
                  <c:v>0.25</c:v>
                </c:pt>
                <c:pt idx="1520">
                  <c:v>0.25</c:v>
                </c:pt>
                <c:pt idx="1521">
                  <c:v>0.25</c:v>
                </c:pt>
                <c:pt idx="1522">
                  <c:v>0.25</c:v>
                </c:pt>
                <c:pt idx="1523">
                  <c:v>0.25</c:v>
                </c:pt>
                <c:pt idx="1524">
                  <c:v>0.25</c:v>
                </c:pt>
                <c:pt idx="1525">
                  <c:v>0.25</c:v>
                </c:pt>
                <c:pt idx="1526">
                  <c:v>0.25</c:v>
                </c:pt>
                <c:pt idx="1527">
                  <c:v>0.5</c:v>
                </c:pt>
                <c:pt idx="1528">
                  <c:v>0.5</c:v>
                </c:pt>
                <c:pt idx="1529">
                  <c:v>0.5</c:v>
                </c:pt>
                <c:pt idx="1530">
                  <c:v>0.5</c:v>
                </c:pt>
                <c:pt idx="1531">
                  <c:v>0.5</c:v>
                </c:pt>
                <c:pt idx="1532">
                  <c:v>0.5</c:v>
                </c:pt>
                <c:pt idx="1533">
                  <c:v>0.5</c:v>
                </c:pt>
                <c:pt idx="1534">
                  <c:v>0.5</c:v>
                </c:pt>
                <c:pt idx="1535">
                  <c:v>0.5</c:v>
                </c:pt>
                <c:pt idx="1536">
                  <c:v>0.5</c:v>
                </c:pt>
                <c:pt idx="1537">
                  <c:v>0.5</c:v>
                </c:pt>
                <c:pt idx="1538">
                  <c:v>0.5</c:v>
                </c:pt>
                <c:pt idx="1539">
                  <c:v>0.5</c:v>
                </c:pt>
                <c:pt idx="1540">
                  <c:v>0.5</c:v>
                </c:pt>
                <c:pt idx="1541">
                  <c:v>0.5</c:v>
                </c:pt>
                <c:pt idx="1542">
                  <c:v>0.5</c:v>
                </c:pt>
                <c:pt idx="1543">
                  <c:v>0.5</c:v>
                </c:pt>
                <c:pt idx="1544">
                  <c:v>0.5</c:v>
                </c:pt>
                <c:pt idx="1545">
                  <c:v>0.5</c:v>
                </c:pt>
                <c:pt idx="1546">
                  <c:v>0.5</c:v>
                </c:pt>
                <c:pt idx="1547">
                  <c:v>0.5</c:v>
                </c:pt>
                <c:pt idx="1548">
                  <c:v>0.5</c:v>
                </c:pt>
                <c:pt idx="1549">
                  <c:v>0.5</c:v>
                </c:pt>
                <c:pt idx="1550">
                  <c:v>0.5</c:v>
                </c:pt>
                <c:pt idx="1551">
                  <c:v>0.5</c:v>
                </c:pt>
                <c:pt idx="1552">
                  <c:v>0.5</c:v>
                </c:pt>
                <c:pt idx="1553">
                  <c:v>0.5</c:v>
                </c:pt>
                <c:pt idx="1554">
                  <c:v>0.5</c:v>
                </c:pt>
                <c:pt idx="1555">
                  <c:v>0.5</c:v>
                </c:pt>
                <c:pt idx="1556">
                  <c:v>0.5</c:v>
                </c:pt>
                <c:pt idx="1557">
                  <c:v>0.5</c:v>
                </c:pt>
                <c:pt idx="1558">
                  <c:v>0.5</c:v>
                </c:pt>
                <c:pt idx="1559">
                  <c:v>0.5</c:v>
                </c:pt>
                <c:pt idx="1560">
                  <c:v>0.5</c:v>
                </c:pt>
                <c:pt idx="1561">
                  <c:v>0.5</c:v>
                </c:pt>
                <c:pt idx="1562">
                  <c:v>0.5</c:v>
                </c:pt>
                <c:pt idx="1563">
                  <c:v>0.5</c:v>
                </c:pt>
                <c:pt idx="1564">
                  <c:v>0.5</c:v>
                </c:pt>
                <c:pt idx="1565">
                  <c:v>0.5</c:v>
                </c:pt>
                <c:pt idx="1566">
                  <c:v>0.5</c:v>
                </c:pt>
                <c:pt idx="1567">
                  <c:v>0.5</c:v>
                </c:pt>
                <c:pt idx="1568">
                  <c:v>0.5</c:v>
                </c:pt>
                <c:pt idx="1569">
                  <c:v>0.5</c:v>
                </c:pt>
                <c:pt idx="1570">
                  <c:v>0.5</c:v>
                </c:pt>
                <c:pt idx="1571">
                  <c:v>0.5</c:v>
                </c:pt>
                <c:pt idx="1572">
                  <c:v>0.5</c:v>
                </c:pt>
                <c:pt idx="1573">
                  <c:v>0.5</c:v>
                </c:pt>
                <c:pt idx="1574">
                  <c:v>0.5</c:v>
                </c:pt>
                <c:pt idx="1575">
                  <c:v>0.5</c:v>
                </c:pt>
                <c:pt idx="1576">
                  <c:v>0.5</c:v>
                </c:pt>
                <c:pt idx="1577">
                  <c:v>0.5</c:v>
                </c:pt>
                <c:pt idx="1578">
                  <c:v>0.5</c:v>
                </c:pt>
                <c:pt idx="1579">
                  <c:v>0.5</c:v>
                </c:pt>
                <c:pt idx="1580">
                  <c:v>0.5</c:v>
                </c:pt>
                <c:pt idx="1581">
                  <c:v>0.5</c:v>
                </c:pt>
                <c:pt idx="1582">
                  <c:v>0.5</c:v>
                </c:pt>
                <c:pt idx="1583">
                  <c:v>0.5</c:v>
                </c:pt>
                <c:pt idx="1584">
                  <c:v>0.5</c:v>
                </c:pt>
                <c:pt idx="1585">
                  <c:v>0.5</c:v>
                </c:pt>
                <c:pt idx="1586">
                  <c:v>0.5</c:v>
                </c:pt>
                <c:pt idx="1587">
                  <c:v>0.5</c:v>
                </c:pt>
                <c:pt idx="1588">
                  <c:v>0.5</c:v>
                </c:pt>
                <c:pt idx="1589">
                  <c:v>0.5</c:v>
                </c:pt>
                <c:pt idx="1590">
                  <c:v>0.5</c:v>
                </c:pt>
                <c:pt idx="1591">
                  <c:v>0.5</c:v>
                </c:pt>
                <c:pt idx="1592">
                  <c:v>0.5</c:v>
                </c:pt>
                <c:pt idx="1593">
                  <c:v>0.5</c:v>
                </c:pt>
                <c:pt idx="1594">
                  <c:v>0.5</c:v>
                </c:pt>
                <c:pt idx="1595">
                  <c:v>0.5</c:v>
                </c:pt>
                <c:pt idx="1596">
                  <c:v>0.5</c:v>
                </c:pt>
                <c:pt idx="1597">
                  <c:v>0.75</c:v>
                </c:pt>
                <c:pt idx="1598">
                  <c:v>0.75</c:v>
                </c:pt>
                <c:pt idx="1599">
                  <c:v>0.75</c:v>
                </c:pt>
                <c:pt idx="1600">
                  <c:v>0.75</c:v>
                </c:pt>
                <c:pt idx="1601">
                  <c:v>0.75</c:v>
                </c:pt>
                <c:pt idx="1602">
                  <c:v>0.75</c:v>
                </c:pt>
                <c:pt idx="1603">
                  <c:v>0.75</c:v>
                </c:pt>
                <c:pt idx="1604">
                  <c:v>0.75</c:v>
                </c:pt>
                <c:pt idx="1605">
                  <c:v>0.75</c:v>
                </c:pt>
                <c:pt idx="1606">
                  <c:v>0.75</c:v>
                </c:pt>
                <c:pt idx="1607">
                  <c:v>0.75</c:v>
                </c:pt>
                <c:pt idx="1608">
                  <c:v>0.75</c:v>
                </c:pt>
                <c:pt idx="1609">
                  <c:v>0.75</c:v>
                </c:pt>
                <c:pt idx="1610">
                  <c:v>0.75</c:v>
                </c:pt>
                <c:pt idx="1611">
                  <c:v>0.75</c:v>
                </c:pt>
                <c:pt idx="1612">
                  <c:v>0.75</c:v>
                </c:pt>
                <c:pt idx="1613">
                  <c:v>0.75</c:v>
                </c:pt>
                <c:pt idx="1614">
                  <c:v>0.75</c:v>
                </c:pt>
                <c:pt idx="1615">
                  <c:v>0.75</c:v>
                </c:pt>
                <c:pt idx="1616">
                  <c:v>0.75</c:v>
                </c:pt>
                <c:pt idx="1617">
                  <c:v>0.75</c:v>
                </c:pt>
                <c:pt idx="1618">
                  <c:v>0.75</c:v>
                </c:pt>
                <c:pt idx="1619">
                  <c:v>0.75</c:v>
                </c:pt>
                <c:pt idx="1620">
                  <c:v>0.75</c:v>
                </c:pt>
                <c:pt idx="1621">
                  <c:v>0.75</c:v>
                </c:pt>
                <c:pt idx="1622">
                  <c:v>0.75</c:v>
                </c:pt>
                <c:pt idx="1623">
                  <c:v>0.75</c:v>
                </c:pt>
                <c:pt idx="1624">
                  <c:v>0.75</c:v>
                </c:pt>
                <c:pt idx="1625">
                  <c:v>0.75</c:v>
                </c:pt>
                <c:pt idx="1626">
                  <c:v>0.75</c:v>
                </c:pt>
                <c:pt idx="1627">
                  <c:v>0.75</c:v>
                </c:pt>
                <c:pt idx="1628">
                  <c:v>0.75</c:v>
                </c:pt>
                <c:pt idx="1629">
                  <c:v>0.75</c:v>
                </c:pt>
                <c:pt idx="1630">
                  <c:v>0.75</c:v>
                </c:pt>
                <c:pt idx="1631">
                  <c:v>0.75</c:v>
                </c:pt>
                <c:pt idx="1632">
                  <c:v>0.75</c:v>
                </c:pt>
                <c:pt idx="1633">
                  <c:v>0.75</c:v>
                </c:pt>
                <c:pt idx="1634">
                  <c:v>0.75</c:v>
                </c:pt>
                <c:pt idx="1635">
                  <c:v>0.75</c:v>
                </c:pt>
                <c:pt idx="1636">
                  <c:v>0.75</c:v>
                </c:pt>
                <c:pt idx="1637">
                  <c:v>0.75</c:v>
                </c:pt>
                <c:pt idx="1638">
                  <c:v>0.75</c:v>
                </c:pt>
                <c:pt idx="1639">
                  <c:v>0.75</c:v>
                </c:pt>
                <c:pt idx="1640">
                  <c:v>0.75</c:v>
                </c:pt>
                <c:pt idx="1641">
                  <c:v>0.75</c:v>
                </c:pt>
                <c:pt idx="1642">
                  <c:v>0.75</c:v>
                </c:pt>
                <c:pt idx="1643">
                  <c:v>0.75</c:v>
                </c:pt>
                <c:pt idx="1644">
                  <c:v>0.75</c:v>
                </c:pt>
                <c:pt idx="1645">
                  <c:v>0.75</c:v>
                </c:pt>
                <c:pt idx="1646">
                  <c:v>0.75</c:v>
                </c:pt>
                <c:pt idx="1647">
                  <c:v>0.75</c:v>
                </c:pt>
                <c:pt idx="1648">
                  <c:v>0.75</c:v>
                </c:pt>
                <c:pt idx="1649">
                  <c:v>0.75</c:v>
                </c:pt>
                <c:pt idx="1650">
                  <c:v>0.75</c:v>
                </c:pt>
                <c:pt idx="1651">
                  <c:v>0.75</c:v>
                </c:pt>
                <c:pt idx="1652">
                  <c:v>0.75</c:v>
                </c:pt>
                <c:pt idx="1653">
                  <c:v>0.75</c:v>
                </c:pt>
                <c:pt idx="1654">
                  <c:v>0.75</c:v>
                </c:pt>
                <c:pt idx="1655">
                  <c:v>0.75</c:v>
                </c:pt>
                <c:pt idx="1656">
                  <c:v>0.75</c:v>
                </c:pt>
                <c:pt idx="1657">
                  <c:v>0.75</c:v>
                </c:pt>
                <c:pt idx="1658">
                  <c:v>0.75</c:v>
                </c:pt>
                <c:pt idx="1659">
                  <c:v>0.75</c:v>
                </c:pt>
                <c:pt idx="1660">
                  <c:v>0.75</c:v>
                </c:pt>
                <c:pt idx="1661">
                  <c:v>0.75</c:v>
                </c:pt>
                <c:pt idx="1662">
                  <c:v>1.25</c:v>
                </c:pt>
                <c:pt idx="1663">
                  <c:v>1.25</c:v>
                </c:pt>
                <c:pt idx="1664">
                  <c:v>1.25</c:v>
                </c:pt>
                <c:pt idx="1665">
                  <c:v>1.25</c:v>
                </c:pt>
                <c:pt idx="1666">
                  <c:v>1.25</c:v>
                </c:pt>
                <c:pt idx="1667">
                  <c:v>1.25</c:v>
                </c:pt>
                <c:pt idx="1668">
                  <c:v>1.25</c:v>
                </c:pt>
                <c:pt idx="1669">
                  <c:v>1.25</c:v>
                </c:pt>
                <c:pt idx="1670">
                  <c:v>1.25</c:v>
                </c:pt>
                <c:pt idx="1671">
                  <c:v>1.25</c:v>
                </c:pt>
                <c:pt idx="1672">
                  <c:v>1.25</c:v>
                </c:pt>
                <c:pt idx="1673">
                  <c:v>1.25</c:v>
                </c:pt>
                <c:pt idx="1674">
                  <c:v>1.25</c:v>
                </c:pt>
                <c:pt idx="1675">
                  <c:v>1.25</c:v>
                </c:pt>
                <c:pt idx="1676">
                  <c:v>1.25</c:v>
                </c:pt>
                <c:pt idx="1677">
                  <c:v>1.25</c:v>
                </c:pt>
                <c:pt idx="1678">
                  <c:v>1.25</c:v>
                </c:pt>
                <c:pt idx="1679">
                  <c:v>1.25</c:v>
                </c:pt>
                <c:pt idx="1680">
                  <c:v>1.25</c:v>
                </c:pt>
                <c:pt idx="1681">
                  <c:v>1.25</c:v>
                </c:pt>
                <c:pt idx="1682">
                  <c:v>1.25</c:v>
                </c:pt>
                <c:pt idx="1683">
                  <c:v>1.25</c:v>
                </c:pt>
                <c:pt idx="1684">
                  <c:v>1.25</c:v>
                </c:pt>
                <c:pt idx="1685">
                  <c:v>1.25</c:v>
                </c:pt>
                <c:pt idx="1686">
                  <c:v>1.25</c:v>
                </c:pt>
                <c:pt idx="1687">
                  <c:v>1.25</c:v>
                </c:pt>
                <c:pt idx="1688">
                  <c:v>1.25</c:v>
                </c:pt>
                <c:pt idx="1689">
                  <c:v>1.25</c:v>
                </c:pt>
                <c:pt idx="1690">
                  <c:v>1.25</c:v>
                </c:pt>
                <c:pt idx="1691">
                  <c:v>1.25</c:v>
                </c:pt>
                <c:pt idx="1692">
                  <c:v>1.25</c:v>
                </c:pt>
                <c:pt idx="1693">
                  <c:v>1.25</c:v>
                </c:pt>
                <c:pt idx="1694">
                  <c:v>1.25</c:v>
                </c:pt>
                <c:pt idx="1695">
                  <c:v>1.25</c:v>
                </c:pt>
                <c:pt idx="1696">
                  <c:v>1.25</c:v>
                </c:pt>
                <c:pt idx="1697">
                  <c:v>1.25</c:v>
                </c:pt>
                <c:pt idx="1698">
                  <c:v>1.25</c:v>
                </c:pt>
                <c:pt idx="1699">
                  <c:v>1.25</c:v>
                </c:pt>
                <c:pt idx="1700">
                  <c:v>1.25</c:v>
                </c:pt>
                <c:pt idx="1701">
                  <c:v>1.25</c:v>
                </c:pt>
                <c:pt idx="1702">
                  <c:v>1.75</c:v>
                </c:pt>
                <c:pt idx="1703">
                  <c:v>1.75</c:v>
                </c:pt>
                <c:pt idx="1704">
                  <c:v>1.75</c:v>
                </c:pt>
                <c:pt idx="1705">
                  <c:v>1.75</c:v>
                </c:pt>
                <c:pt idx="1706">
                  <c:v>1.75</c:v>
                </c:pt>
                <c:pt idx="1707">
                  <c:v>1.75</c:v>
                </c:pt>
                <c:pt idx="1708">
                  <c:v>1.75</c:v>
                </c:pt>
                <c:pt idx="1709">
                  <c:v>1.75</c:v>
                </c:pt>
                <c:pt idx="1710">
                  <c:v>1.75</c:v>
                </c:pt>
                <c:pt idx="1711">
                  <c:v>1.75</c:v>
                </c:pt>
                <c:pt idx="1712">
                  <c:v>1.75</c:v>
                </c:pt>
                <c:pt idx="1713">
                  <c:v>1.75</c:v>
                </c:pt>
                <c:pt idx="1714">
                  <c:v>1.75</c:v>
                </c:pt>
                <c:pt idx="1715">
                  <c:v>1.75</c:v>
                </c:pt>
                <c:pt idx="1716">
                  <c:v>1.75</c:v>
                </c:pt>
                <c:pt idx="1717">
                  <c:v>1.75</c:v>
                </c:pt>
                <c:pt idx="1718">
                  <c:v>1.75</c:v>
                </c:pt>
                <c:pt idx="1719">
                  <c:v>1.75</c:v>
                </c:pt>
                <c:pt idx="1720">
                  <c:v>1.75</c:v>
                </c:pt>
                <c:pt idx="1721">
                  <c:v>1.75</c:v>
                </c:pt>
                <c:pt idx="1722">
                  <c:v>1.75</c:v>
                </c:pt>
                <c:pt idx="1723">
                  <c:v>1.75</c:v>
                </c:pt>
                <c:pt idx="1724">
                  <c:v>1.75</c:v>
                </c:pt>
                <c:pt idx="1725">
                  <c:v>1.75</c:v>
                </c:pt>
                <c:pt idx="1726">
                  <c:v>1.75</c:v>
                </c:pt>
                <c:pt idx="1727">
                  <c:v>2.25</c:v>
                </c:pt>
                <c:pt idx="1728">
                  <c:v>2.25</c:v>
                </c:pt>
                <c:pt idx="1729">
                  <c:v>2.25</c:v>
                </c:pt>
                <c:pt idx="1730">
                  <c:v>2.25</c:v>
                </c:pt>
                <c:pt idx="1731">
                  <c:v>2.25</c:v>
                </c:pt>
                <c:pt idx="1732">
                  <c:v>2.25</c:v>
                </c:pt>
                <c:pt idx="1733">
                  <c:v>2.25</c:v>
                </c:pt>
                <c:pt idx="1734">
                  <c:v>2.25</c:v>
                </c:pt>
                <c:pt idx="1735">
                  <c:v>2.25</c:v>
                </c:pt>
                <c:pt idx="1736">
                  <c:v>2.25</c:v>
                </c:pt>
                <c:pt idx="1737">
                  <c:v>2.25</c:v>
                </c:pt>
                <c:pt idx="1738">
                  <c:v>2.25</c:v>
                </c:pt>
                <c:pt idx="1739">
                  <c:v>2.25</c:v>
                </c:pt>
                <c:pt idx="1740">
                  <c:v>2.25</c:v>
                </c:pt>
                <c:pt idx="1741">
                  <c:v>2.25</c:v>
                </c:pt>
                <c:pt idx="1742">
                  <c:v>2.25</c:v>
                </c:pt>
                <c:pt idx="1743">
                  <c:v>2.25</c:v>
                </c:pt>
                <c:pt idx="1744">
                  <c:v>2.25</c:v>
                </c:pt>
                <c:pt idx="1745">
                  <c:v>2.25</c:v>
                </c:pt>
                <c:pt idx="1746">
                  <c:v>2.25</c:v>
                </c:pt>
                <c:pt idx="1747">
                  <c:v>2.25</c:v>
                </c:pt>
                <c:pt idx="1748">
                  <c:v>2.25</c:v>
                </c:pt>
                <c:pt idx="1749">
                  <c:v>2.25</c:v>
                </c:pt>
                <c:pt idx="1750">
                  <c:v>2.25</c:v>
                </c:pt>
                <c:pt idx="1751">
                  <c:v>2.25</c:v>
                </c:pt>
                <c:pt idx="1752">
                  <c:v>2.25</c:v>
                </c:pt>
                <c:pt idx="1753">
                  <c:v>2.25</c:v>
                </c:pt>
                <c:pt idx="1754">
                  <c:v>2.25</c:v>
                </c:pt>
                <c:pt idx="1755">
                  <c:v>2.25</c:v>
                </c:pt>
                <c:pt idx="1756">
                  <c:v>2.25</c:v>
                </c:pt>
                <c:pt idx="1757">
                  <c:v>2.5</c:v>
                </c:pt>
                <c:pt idx="1758">
                  <c:v>2.5</c:v>
                </c:pt>
                <c:pt idx="1759">
                  <c:v>2.5</c:v>
                </c:pt>
                <c:pt idx="1760">
                  <c:v>2.5</c:v>
                </c:pt>
                <c:pt idx="1761">
                  <c:v>2.5</c:v>
                </c:pt>
                <c:pt idx="1762">
                  <c:v>2.5</c:v>
                </c:pt>
                <c:pt idx="1763">
                  <c:v>2.5</c:v>
                </c:pt>
                <c:pt idx="1764">
                  <c:v>2.5</c:v>
                </c:pt>
                <c:pt idx="1765">
                  <c:v>2.5</c:v>
                </c:pt>
                <c:pt idx="1766">
                  <c:v>2.5</c:v>
                </c:pt>
                <c:pt idx="1767">
                  <c:v>2.5</c:v>
                </c:pt>
                <c:pt idx="1768">
                  <c:v>2.5</c:v>
                </c:pt>
                <c:pt idx="1769">
                  <c:v>2.5</c:v>
                </c:pt>
                <c:pt idx="1770">
                  <c:v>2.5</c:v>
                </c:pt>
                <c:pt idx="1771">
                  <c:v>2.5</c:v>
                </c:pt>
                <c:pt idx="1772">
                  <c:v>2.5</c:v>
                </c:pt>
                <c:pt idx="1773">
                  <c:v>2.5</c:v>
                </c:pt>
                <c:pt idx="1774">
                  <c:v>2.5</c:v>
                </c:pt>
                <c:pt idx="1775">
                  <c:v>2.5</c:v>
                </c:pt>
                <c:pt idx="1776">
                  <c:v>2.5</c:v>
                </c:pt>
                <c:pt idx="1777">
                  <c:v>2.5</c:v>
                </c:pt>
                <c:pt idx="1778">
                  <c:v>2.5</c:v>
                </c:pt>
                <c:pt idx="1779">
                  <c:v>2.5</c:v>
                </c:pt>
                <c:pt idx="1780">
                  <c:v>2.5</c:v>
                </c:pt>
                <c:pt idx="1781">
                  <c:v>2.5</c:v>
                </c:pt>
                <c:pt idx="1782">
                  <c:v>2.5</c:v>
                </c:pt>
                <c:pt idx="1783">
                  <c:v>2.5</c:v>
                </c:pt>
                <c:pt idx="1784">
                  <c:v>2.5</c:v>
                </c:pt>
                <c:pt idx="1785">
                  <c:v>2.5</c:v>
                </c:pt>
                <c:pt idx="1786">
                  <c:v>2.5</c:v>
                </c:pt>
                <c:pt idx="1787">
                  <c:v>2.75</c:v>
                </c:pt>
                <c:pt idx="1788">
                  <c:v>2.75</c:v>
                </c:pt>
                <c:pt idx="1789">
                  <c:v>2.75</c:v>
                </c:pt>
                <c:pt idx="1790">
                  <c:v>2.75</c:v>
                </c:pt>
                <c:pt idx="1791">
                  <c:v>2.75</c:v>
                </c:pt>
                <c:pt idx="1792">
                  <c:v>2.75</c:v>
                </c:pt>
                <c:pt idx="1793">
                  <c:v>2.75</c:v>
                </c:pt>
                <c:pt idx="1794">
                  <c:v>2.75</c:v>
                </c:pt>
                <c:pt idx="1795">
                  <c:v>2.75</c:v>
                </c:pt>
                <c:pt idx="1796">
                  <c:v>2.75</c:v>
                </c:pt>
                <c:pt idx="1797">
                  <c:v>2.75</c:v>
                </c:pt>
                <c:pt idx="1798">
                  <c:v>2.75</c:v>
                </c:pt>
                <c:pt idx="1799">
                  <c:v>2.75</c:v>
                </c:pt>
                <c:pt idx="1800">
                  <c:v>2.75</c:v>
                </c:pt>
                <c:pt idx="1801">
                  <c:v>2.75</c:v>
                </c:pt>
                <c:pt idx="1802">
                  <c:v>2.75</c:v>
                </c:pt>
                <c:pt idx="1803">
                  <c:v>2.75</c:v>
                </c:pt>
                <c:pt idx="1804">
                  <c:v>2.75</c:v>
                </c:pt>
                <c:pt idx="1805">
                  <c:v>2.75</c:v>
                </c:pt>
                <c:pt idx="1806">
                  <c:v>2.75</c:v>
                </c:pt>
                <c:pt idx="1807">
                  <c:v>2.75</c:v>
                </c:pt>
                <c:pt idx="1808">
                  <c:v>2.75</c:v>
                </c:pt>
                <c:pt idx="1809">
                  <c:v>2.75</c:v>
                </c:pt>
                <c:pt idx="1810">
                  <c:v>2.75</c:v>
                </c:pt>
                <c:pt idx="1811">
                  <c:v>2.75</c:v>
                </c:pt>
                <c:pt idx="1812">
                  <c:v>2.75</c:v>
                </c:pt>
                <c:pt idx="1813">
                  <c:v>2.75</c:v>
                </c:pt>
                <c:pt idx="1814">
                  <c:v>2.75</c:v>
                </c:pt>
                <c:pt idx="1815">
                  <c:v>2.75</c:v>
                </c:pt>
                <c:pt idx="1816">
                  <c:v>2.75</c:v>
                </c:pt>
                <c:pt idx="1817">
                  <c:v>2.75</c:v>
                </c:pt>
                <c:pt idx="1818">
                  <c:v>2.75</c:v>
                </c:pt>
                <c:pt idx="1819">
                  <c:v>2.75</c:v>
                </c:pt>
                <c:pt idx="1820">
                  <c:v>2.75</c:v>
                </c:pt>
                <c:pt idx="1821">
                  <c:v>2.75</c:v>
                </c:pt>
                <c:pt idx="1822">
                  <c:v>2.75</c:v>
                </c:pt>
                <c:pt idx="1823">
                  <c:v>2.75</c:v>
                </c:pt>
                <c:pt idx="1824">
                  <c:v>2.75</c:v>
                </c:pt>
                <c:pt idx="1825">
                  <c:v>2.75</c:v>
                </c:pt>
                <c:pt idx="1826">
                  <c:v>2.75</c:v>
                </c:pt>
                <c:pt idx="1827">
                  <c:v>2.75</c:v>
                </c:pt>
                <c:pt idx="1828">
                  <c:v>2.75</c:v>
                </c:pt>
                <c:pt idx="1829">
                  <c:v>2.75</c:v>
                </c:pt>
                <c:pt idx="1830">
                  <c:v>2.75</c:v>
                </c:pt>
                <c:pt idx="1831">
                  <c:v>2.75</c:v>
                </c:pt>
                <c:pt idx="1832">
                  <c:v>2.75</c:v>
                </c:pt>
                <c:pt idx="1833">
                  <c:v>2.75</c:v>
                </c:pt>
                <c:pt idx="1834">
                  <c:v>2.75</c:v>
                </c:pt>
                <c:pt idx="1835">
                  <c:v>2.75</c:v>
                </c:pt>
                <c:pt idx="1836">
                  <c:v>2.75</c:v>
                </c:pt>
                <c:pt idx="1837">
                  <c:v>2.75</c:v>
                </c:pt>
                <c:pt idx="1838">
                  <c:v>2.75</c:v>
                </c:pt>
                <c:pt idx="1839">
                  <c:v>2.75</c:v>
                </c:pt>
                <c:pt idx="1840">
                  <c:v>2.75</c:v>
                </c:pt>
                <c:pt idx="1841">
                  <c:v>2.75</c:v>
                </c:pt>
                <c:pt idx="1842">
                  <c:v>2.75</c:v>
                </c:pt>
                <c:pt idx="1843">
                  <c:v>2.75</c:v>
                </c:pt>
                <c:pt idx="1844">
                  <c:v>2.75</c:v>
                </c:pt>
                <c:pt idx="1845">
                  <c:v>2.75</c:v>
                </c:pt>
                <c:pt idx="1846">
                  <c:v>2.75</c:v>
                </c:pt>
                <c:pt idx="1847">
                  <c:v>2.75</c:v>
                </c:pt>
                <c:pt idx="1848">
                  <c:v>2.75</c:v>
                </c:pt>
                <c:pt idx="1849">
                  <c:v>2.75</c:v>
                </c:pt>
                <c:pt idx="1850">
                  <c:v>2.75</c:v>
                </c:pt>
                <c:pt idx="1851">
                  <c:v>2.75</c:v>
                </c:pt>
                <c:pt idx="1852">
                  <c:v>2.75</c:v>
                </c:pt>
                <c:pt idx="1853">
                  <c:v>2.75</c:v>
                </c:pt>
                <c:pt idx="1854">
                  <c:v>2.75</c:v>
                </c:pt>
                <c:pt idx="1855">
                  <c:v>2.75</c:v>
                </c:pt>
                <c:pt idx="1856">
                  <c:v>2.75</c:v>
                </c:pt>
                <c:pt idx="1857">
                  <c:v>3</c:v>
                </c:pt>
                <c:pt idx="1858">
                  <c:v>3</c:v>
                </c:pt>
                <c:pt idx="1859">
                  <c:v>3</c:v>
                </c:pt>
                <c:pt idx="1860">
                  <c:v>3</c:v>
                </c:pt>
                <c:pt idx="1861">
                  <c:v>3</c:v>
                </c:pt>
                <c:pt idx="1862">
                  <c:v>3</c:v>
                </c:pt>
                <c:pt idx="1863">
                  <c:v>3</c:v>
                </c:pt>
                <c:pt idx="1864">
                  <c:v>3</c:v>
                </c:pt>
                <c:pt idx="1865">
                  <c:v>3</c:v>
                </c:pt>
                <c:pt idx="1866">
                  <c:v>3</c:v>
                </c:pt>
                <c:pt idx="1867">
                  <c:v>3</c:v>
                </c:pt>
                <c:pt idx="1868">
                  <c:v>3</c:v>
                </c:pt>
                <c:pt idx="1869">
                  <c:v>3</c:v>
                </c:pt>
                <c:pt idx="1870">
                  <c:v>3</c:v>
                </c:pt>
                <c:pt idx="1871">
                  <c:v>3</c:v>
                </c:pt>
                <c:pt idx="1872">
                  <c:v>3</c:v>
                </c:pt>
                <c:pt idx="1873">
                  <c:v>3</c:v>
                </c:pt>
                <c:pt idx="1874">
                  <c:v>3</c:v>
                </c:pt>
                <c:pt idx="1875">
                  <c:v>3</c:v>
                </c:pt>
                <c:pt idx="1876">
                  <c:v>3</c:v>
                </c:pt>
                <c:pt idx="1877">
                  <c:v>3</c:v>
                </c:pt>
                <c:pt idx="1878">
                  <c:v>3</c:v>
                </c:pt>
                <c:pt idx="1879">
                  <c:v>3</c:v>
                </c:pt>
                <c:pt idx="1880">
                  <c:v>3</c:v>
                </c:pt>
                <c:pt idx="1881">
                  <c:v>3</c:v>
                </c:pt>
                <c:pt idx="1882">
                  <c:v>3</c:v>
                </c:pt>
                <c:pt idx="1883">
                  <c:v>3</c:v>
                </c:pt>
                <c:pt idx="1884">
                  <c:v>3</c:v>
                </c:pt>
                <c:pt idx="1885">
                  <c:v>3</c:v>
                </c:pt>
                <c:pt idx="1886">
                  <c:v>3</c:v>
                </c:pt>
                <c:pt idx="1887">
                  <c:v>3.25</c:v>
                </c:pt>
                <c:pt idx="1888">
                  <c:v>3.25</c:v>
                </c:pt>
                <c:pt idx="1889">
                  <c:v>3.25</c:v>
                </c:pt>
                <c:pt idx="1890">
                  <c:v>3.25</c:v>
                </c:pt>
                <c:pt idx="1891">
                  <c:v>3.25</c:v>
                </c:pt>
                <c:pt idx="1892">
                  <c:v>3.25</c:v>
                </c:pt>
                <c:pt idx="1893">
                  <c:v>3.25</c:v>
                </c:pt>
                <c:pt idx="1894">
                  <c:v>3.25</c:v>
                </c:pt>
                <c:pt idx="1895">
                  <c:v>3.25</c:v>
                </c:pt>
                <c:pt idx="1896">
                  <c:v>3.25</c:v>
                </c:pt>
                <c:pt idx="1897">
                  <c:v>3.25</c:v>
                </c:pt>
                <c:pt idx="1898">
                  <c:v>3.25</c:v>
                </c:pt>
                <c:pt idx="1899">
                  <c:v>3.25</c:v>
                </c:pt>
                <c:pt idx="1900">
                  <c:v>3.25</c:v>
                </c:pt>
                <c:pt idx="1901">
                  <c:v>3.25</c:v>
                </c:pt>
                <c:pt idx="1902">
                  <c:v>3.25</c:v>
                </c:pt>
                <c:pt idx="1903">
                  <c:v>3.25</c:v>
                </c:pt>
                <c:pt idx="1904">
                  <c:v>3.25</c:v>
                </c:pt>
                <c:pt idx="1905">
                  <c:v>3.25</c:v>
                </c:pt>
                <c:pt idx="1906">
                  <c:v>3.25</c:v>
                </c:pt>
                <c:pt idx="1907">
                  <c:v>3.25</c:v>
                </c:pt>
                <c:pt idx="1908">
                  <c:v>3.25</c:v>
                </c:pt>
                <c:pt idx="1909">
                  <c:v>3.25</c:v>
                </c:pt>
                <c:pt idx="1910">
                  <c:v>3.25</c:v>
                </c:pt>
                <c:pt idx="1911">
                  <c:v>3.25</c:v>
                </c:pt>
                <c:pt idx="1912">
                  <c:v>3.25</c:v>
                </c:pt>
                <c:pt idx="1913">
                  <c:v>3.25</c:v>
                </c:pt>
                <c:pt idx="1914">
                  <c:v>3.25</c:v>
                </c:pt>
                <c:pt idx="1915">
                  <c:v>3.25</c:v>
                </c:pt>
                <c:pt idx="1916">
                  <c:v>3.25</c:v>
                </c:pt>
                <c:pt idx="1917">
                  <c:v>3.25</c:v>
                </c:pt>
                <c:pt idx="1918">
                  <c:v>3.25</c:v>
                </c:pt>
                <c:pt idx="1919">
                  <c:v>3.25</c:v>
                </c:pt>
                <c:pt idx="1920">
                  <c:v>3.25</c:v>
                </c:pt>
                <c:pt idx="1921">
                  <c:v>3.25</c:v>
                </c:pt>
                <c:pt idx="1922">
                  <c:v>3.75</c:v>
                </c:pt>
                <c:pt idx="1923">
                  <c:v>3.75</c:v>
                </c:pt>
                <c:pt idx="1924">
                  <c:v>3.75</c:v>
                </c:pt>
                <c:pt idx="1925">
                  <c:v>3.75</c:v>
                </c:pt>
                <c:pt idx="1926">
                  <c:v>3.75</c:v>
                </c:pt>
                <c:pt idx="1927">
                  <c:v>3.75</c:v>
                </c:pt>
                <c:pt idx="1928">
                  <c:v>3.75</c:v>
                </c:pt>
                <c:pt idx="1929">
                  <c:v>3.75</c:v>
                </c:pt>
                <c:pt idx="1930">
                  <c:v>3.75</c:v>
                </c:pt>
                <c:pt idx="1931">
                  <c:v>3.75</c:v>
                </c:pt>
                <c:pt idx="1932">
                  <c:v>3.75</c:v>
                </c:pt>
                <c:pt idx="1933">
                  <c:v>3.75</c:v>
                </c:pt>
                <c:pt idx="1934">
                  <c:v>3.75</c:v>
                </c:pt>
                <c:pt idx="1935">
                  <c:v>3.75</c:v>
                </c:pt>
                <c:pt idx="1936">
                  <c:v>3.75</c:v>
                </c:pt>
                <c:pt idx="1937">
                  <c:v>3.75</c:v>
                </c:pt>
                <c:pt idx="1938">
                  <c:v>3.75</c:v>
                </c:pt>
                <c:pt idx="1939">
                  <c:v>3.75</c:v>
                </c:pt>
                <c:pt idx="1940">
                  <c:v>3.75</c:v>
                </c:pt>
                <c:pt idx="1941">
                  <c:v>3.75</c:v>
                </c:pt>
                <c:pt idx="1942">
                  <c:v>3.75</c:v>
                </c:pt>
                <c:pt idx="1943">
                  <c:v>3.75</c:v>
                </c:pt>
                <c:pt idx="1944">
                  <c:v>3.75</c:v>
                </c:pt>
                <c:pt idx="1945">
                  <c:v>3.75</c:v>
                </c:pt>
                <c:pt idx="1946">
                  <c:v>3.75</c:v>
                </c:pt>
                <c:pt idx="1947">
                  <c:v>3.75</c:v>
                </c:pt>
                <c:pt idx="1948">
                  <c:v>3.75</c:v>
                </c:pt>
                <c:pt idx="1949">
                  <c:v>3.75</c:v>
                </c:pt>
                <c:pt idx="1950">
                  <c:v>3.75</c:v>
                </c:pt>
                <c:pt idx="1951">
                  <c:v>3.75</c:v>
                </c:pt>
                <c:pt idx="1952">
                  <c:v>3.75</c:v>
                </c:pt>
                <c:pt idx="1953">
                  <c:v>3.75</c:v>
                </c:pt>
                <c:pt idx="1954">
                  <c:v>3.75</c:v>
                </c:pt>
                <c:pt idx="1955">
                  <c:v>3.75</c:v>
                </c:pt>
                <c:pt idx="1956">
                  <c:v>3.75</c:v>
                </c:pt>
                <c:pt idx="1957">
                  <c:v>3.75</c:v>
                </c:pt>
                <c:pt idx="1958">
                  <c:v>3.75</c:v>
                </c:pt>
                <c:pt idx="1959">
                  <c:v>3.75</c:v>
                </c:pt>
                <c:pt idx="1960">
                  <c:v>3.75</c:v>
                </c:pt>
                <c:pt idx="1961">
                  <c:v>3.75</c:v>
                </c:pt>
                <c:pt idx="1962">
                  <c:v>4</c:v>
                </c:pt>
                <c:pt idx="1963">
                  <c:v>4</c:v>
                </c:pt>
                <c:pt idx="1964">
                  <c:v>4</c:v>
                </c:pt>
                <c:pt idx="1965">
                  <c:v>4</c:v>
                </c:pt>
                <c:pt idx="1966">
                  <c:v>4</c:v>
                </c:pt>
                <c:pt idx="1967">
                  <c:v>4</c:v>
                </c:pt>
                <c:pt idx="1968">
                  <c:v>4</c:v>
                </c:pt>
                <c:pt idx="1969">
                  <c:v>4</c:v>
                </c:pt>
                <c:pt idx="1970">
                  <c:v>4</c:v>
                </c:pt>
                <c:pt idx="1971">
                  <c:v>4</c:v>
                </c:pt>
                <c:pt idx="1972">
                  <c:v>4</c:v>
                </c:pt>
                <c:pt idx="1973">
                  <c:v>4</c:v>
                </c:pt>
                <c:pt idx="1974">
                  <c:v>4</c:v>
                </c:pt>
                <c:pt idx="1975">
                  <c:v>4</c:v>
                </c:pt>
                <c:pt idx="1976">
                  <c:v>4</c:v>
                </c:pt>
                <c:pt idx="1977">
                  <c:v>4</c:v>
                </c:pt>
                <c:pt idx="1978">
                  <c:v>4</c:v>
                </c:pt>
                <c:pt idx="1979">
                  <c:v>4</c:v>
                </c:pt>
                <c:pt idx="1980">
                  <c:v>4</c:v>
                </c:pt>
                <c:pt idx="1981">
                  <c:v>4</c:v>
                </c:pt>
                <c:pt idx="1982">
                  <c:v>4</c:v>
                </c:pt>
                <c:pt idx="1983">
                  <c:v>4</c:v>
                </c:pt>
                <c:pt idx="1984">
                  <c:v>4</c:v>
                </c:pt>
                <c:pt idx="1985">
                  <c:v>4</c:v>
                </c:pt>
                <c:pt idx="1986">
                  <c:v>4</c:v>
                </c:pt>
                <c:pt idx="1987">
                  <c:v>4.25</c:v>
                </c:pt>
                <c:pt idx="1988">
                  <c:v>4.25</c:v>
                </c:pt>
                <c:pt idx="1989">
                  <c:v>4.25</c:v>
                </c:pt>
                <c:pt idx="1990">
                  <c:v>4.25</c:v>
                </c:pt>
                <c:pt idx="1991">
                  <c:v>4.25</c:v>
                </c:pt>
                <c:pt idx="1992">
                  <c:v>4.25</c:v>
                </c:pt>
                <c:pt idx="1993">
                  <c:v>4.25</c:v>
                </c:pt>
                <c:pt idx="1994">
                  <c:v>4.25</c:v>
                </c:pt>
                <c:pt idx="1995">
                  <c:v>4.25</c:v>
                </c:pt>
                <c:pt idx="1996">
                  <c:v>4.25</c:v>
                </c:pt>
                <c:pt idx="1997">
                  <c:v>4.25</c:v>
                </c:pt>
                <c:pt idx="1998">
                  <c:v>4.25</c:v>
                </c:pt>
                <c:pt idx="1999">
                  <c:v>4.25</c:v>
                </c:pt>
                <c:pt idx="2000">
                  <c:v>4.25</c:v>
                </c:pt>
                <c:pt idx="2001">
                  <c:v>4.25</c:v>
                </c:pt>
                <c:pt idx="2002">
                  <c:v>4.25</c:v>
                </c:pt>
                <c:pt idx="2003">
                  <c:v>4.25</c:v>
                </c:pt>
                <c:pt idx="2004">
                  <c:v>4.25</c:v>
                </c:pt>
                <c:pt idx="2005">
                  <c:v>4.25</c:v>
                </c:pt>
                <c:pt idx="2006">
                  <c:v>4.25</c:v>
                </c:pt>
                <c:pt idx="2007">
                  <c:v>4.25</c:v>
                </c:pt>
                <c:pt idx="2008">
                  <c:v>4.25</c:v>
                </c:pt>
                <c:pt idx="2009">
                  <c:v>4.25</c:v>
                </c:pt>
                <c:pt idx="2010">
                  <c:v>4.25</c:v>
                </c:pt>
                <c:pt idx="2011">
                  <c:v>4.25</c:v>
                </c:pt>
                <c:pt idx="2012">
                  <c:v>4.25</c:v>
                </c:pt>
                <c:pt idx="2013">
                  <c:v>4.25</c:v>
                </c:pt>
                <c:pt idx="2014">
                  <c:v>4.25</c:v>
                </c:pt>
                <c:pt idx="2015">
                  <c:v>4.25</c:v>
                </c:pt>
                <c:pt idx="2016">
                  <c:v>4.25</c:v>
                </c:pt>
                <c:pt idx="2017">
                  <c:v>4.25</c:v>
                </c:pt>
                <c:pt idx="2018">
                  <c:v>4.25</c:v>
                </c:pt>
                <c:pt idx="2019">
                  <c:v>4.25</c:v>
                </c:pt>
                <c:pt idx="2020">
                  <c:v>4.25</c:v>
                </c:pt>
                <c:pt idx="2021">
                  <c:v>4.25</c:v>
                </c:pt>
                <c:pt idx="2022">
                  <c:v>4.25</c:v>
                </c:pt>
                <c:pt idx="2023">
                  <c:v>4.25</c:v>
                </c:pt>
                <c:pt idx="2024">
                  <c:v>4.25</c:v>
                </c:pt>
                <c:pt idx="2025">
                  <c:v>4.25</c:v>
                </c:pt>
                <c:pt idx="2026">
                  <c:v>4.25</c:v>
                </c:pt>
                <c:pt idx="2027">
                  <c:v>4.25</c:v>
                </c:pt>
                <c:pt idx="2028">
                  <c:v>4.25</c:v>
                </c:pt>
                <c:pt idx="2029">
                  <c:v>4.25</c:v>
                </c:pt>
                <c:pt idx="2030">
                  <c:v>4.25</c:v>
                </c:pt>
                <c:pt idx="2031">
                  <c:v>4.25</c:v>
                </c:pt>
                <c:pt idx="2032">
                  <c:v>4.25</c:v>
                </c:pt>
                <c:pt idx="2033">
                  <c:v>4.25</c:v>
                </c:pt>
                <c:pt idx="2034">
                  <c:v>4.25</c:v>
                </c:pt>
                <c:pt idx="2035">
                  <c:v>4.25</c:v>
                </c:pt>
                <c:pt idx="2036">
                  <c:v>4.25</c:v>
                </c:pt>
                <c:pt idx="2037">
                  <c:v>4.25</c:v>
                </c:pt>
                <c:pt idx="2038">
                  <c:v>4.25</c:v>
                </c:pt>
                <c:pt idx="2039">
                  <c:v>4.25</c:v>
                </c:pt>
                <c:pt idx="2040">
                  <c:v>4.25</c:v>
                </c:pt>
                <c:pt idx="2041">
                  <c:v>4.25</c:v>
                </c:pt>
                <c:pt idx="2042">
                  <c:v>4.25</c:v>
                </c:pt>
                <c:pt idx="2043">
                  <c:v>4.25</c:v>
                </c:pt>
                <c:pt idx="2044">
                  <c:v>4.25</c:v>
                </c:pt>
                <c:pt idx="2045">
                  <c:v>4.25</c:v>
                </c:pt>
                <c:pt idx="2046">
                  <c:v>4.25</c:v>
                </c:pt>
                <c:pt idx="2047">
                  <c:v>4.25</c:v>
                </c:pt>
                <c:pt idx="2048">
                  <c:v>4.5</c:v>
                </c:pt>
                <c:pt idx="2049">
                  <c:v>4.5</c:v>
                </c:pt>
                <c:pt idx="2050">
                  <c:v>4.5</c:v>
                </c:pt>
                <c:pt idx="2051">
                  <c:v>4.5</c:v>
                </c:pt>
                <c:pt idx="2052">
                  <c:v>4.5</c:v>
                </c:pt>
                <c:pt idx="2053">
                  <c:v>4.5</c:v>
                </c:pt>
                <c:pt idx="2054">
                  <c:v>4.5</c:v>
                </c:pt>
                <c:pt idx="2055">
                  <c:v>4.5</c:v>
                </c:pt>
                <c:pt idx="2056">
                  <c:v>4.5</c:v>
                </c:pt>
                <c:pt idx="2057">
                  <c:v>4.5</c:v>
                </c:pt>
                <c:pt idx="2058">
                  <c:v>4.5</c:v>
                </c:pt>
                <c:pt idx="2059">
                  <c:v>4.5</c:v>
                </c:pt>
                <c:pt idx="2060">
                  <c:v>4.5</c:v>
                </c:pt>
                <c:pt idx="2061">
                  <c:v>4.5</c:v>
                </c:pt>
                <c:pt idx="2062">
                  <c:v>4.5</c:v>
                </c:pt>
                <c:pt idx="2063">
                  <c:v>4.5</c:v>
                </c:pt>
                <c:pt idx="2064">
                  <c:v>4.5</c:v>
                </c:pt>
                <c:pt idx="2065">
                  <c:v>4.5</c:v>
                </c:pt>
                <c:pt idx="2066">
                  <c:v>4.5</c:v>
                </c:pt>
                <c:pt idx="2067">
                  <c:v>4.5</c:v>
                </c:pt>
                <c:pt idx="2068">
                  <c:v>4.5</c:v>
                </c:pt>
                <c:pt idx="2069">
                  <c:v>4.5</c:v>
                </c:pt>
                <c:pt idx="2070">
                  <c:v>4.5</c:v>
                </c:pt>
                <c:pt idx="2071">
                  <c:v>4.5</c:v>
                </c:pt>
                <c:pt idx="2072">
                  <c:v>4.5</c:v>
                </c:pt>
                <c:pt idx="2073">
                  <c:v>4.5</c:v>
                </c:pt>
                <c:pt idx="2074">
                  <c:v>4.5</c:v>
                </c:pt>
                <c:pt idx="2075">
                  <c:v>4.5</c:v>
                </c:pt>
                <c:pt idx="2076">
                  <c:v>4.5</c:v>
                </c:pt>
                <c:pt idx="2077">
                  <c:v>4.5</c:v>
                </c:pt>
                <c:pt idx="2078">
                  <c:v>4.5</c:v>
                </c:pt>
                <c:pt idx="2079">
                  <c:v>4.5</c:v>
                </c:pt>
                <c:pt idx="2080">
                  <c:v>4.5</c:v>
                </c:pt>
                <c:pt idx="2081">
                  <c:v>4.5</c:v>
                </c:pt>
                <c:pt idx="2082">
                  <c:v>4.5</c:v>
                </c:pt>
                <c:pt idx="2083">
                  <c:v>4.5</c:v>
                </c:pt>
                <c:pt idx="2084">
                  <c:v>4.5</c:v>
                </c:pt>
                <c:pt idx="2085">
                  <c:v>4.5</c:v>
                </c:pt>
                <c:pt idx="2086">
                  <c:v>4.5</c:v>
                </c:pt>
                <c:pt idx="2087">
                  <c:v>4.5</c:v>
                </c:pt>
                <c:pt idx="2088">
                  <c:v>4.5</c:v>
                </c:pt>
                <c:pt idx="2089">
                  <c:v>4.5</c:v>
                </c:pt>
                <c:pt idx="2090">
                  <c:v>4.5</c:v>
                </c:pt>
                <c:pt idx="2091">
                  <c:v>4.5</c:v>
                </c:pt>
                <c:pt idx="2092">
                  <c:v>4.5</c:v>
                </c:pt>
                <c:pt idx="2093">
                  <c:v>4.5</c:v>
                </c:pt>
                <c:pt idx="2094">
                  <c:v>4.5</c:v>
                </c:pt>
                <c:pt idx="2095">
                  <c:v>4.5</c:v>
                </c:pt>
                <c:pt idx="2096">
                  <c:v>4.5</c:v>
                </c:pt>
                <c:pt idx="2097">
                  <c:v>4.5</c:v>
                </c:pt>
                <c:pt idx="2098">
                  <c:v>4.5</c:v>
                </c:pt>
                <c:pt idx="2099">
                  <c:v>4.5</c:v>
                </c:pt>
                <c:pt idx="2100">
                  <c:v>4.5</c:v>
                </c:pt>
                <c:pt idx="2101">
                  <c:v>4.5</c:v>
                </c:pt>
                <c:pt idx="2102">
                  <c:v>4.5</c:v>
                </c:pt>
                <c:pt idx="2103">
                  <c:v>4.5</c:v>
                </c:pt>
                <c:pt idx="2104">
                  <c:v>4.5</c:v>
                </c:pt>
                <c:pt idx="2105">
                  <c:v>4.5</c:v>
                </c:pt>
                <c:pt idx="2106">
                  <c:v>4.5</c:v>
                </c:pt>
                <c:pt idx="2107">
                  <c:v>4.5</c:v>
                </c:pt>
                <c:pt idx="2108">
                  <c:v>4.5</c:v>
                </c:pt>
                <c:pt idx="2109">
                  <c:v>4.5</c:v>
                </c:pt>
                <c:pt idx="2110">
                  <c:v>4.5</c:v>
                </c:pt>
                <c:pt idx="2111">
                  <c:v>4.5</c:v>
                </c:pt>
                <c:pt idx="2112">
                  <c:v>4.5</c:v>
                </c:pt>
                <c:pt idx="2113">
                  <c:v>4.5</c:v>
                </c:pt>
                <c:pt idx="2114">
                  <c:v>4.5</c:v>
                </c:pt>
                <c:pt idx="2115">
                  <c:v>4.5</c:v>
                </c:pt>
                <c:pt idx="2116">
                  <c:v>4.5</c:v>
                </c:pt>
                <c:pt idx="2117">
                  <c:v>4.5</c:v>
                </c:pt>
                <c:pt idx="2118">
                  <c:v>4.5</c:v>
                </c:pt>
                <c:pt idx="2119">
                  <c:v>4.5</c:v>
                </c:pt>
                <c:pt idx="2120">
                  <c:v>4.5</c:v>
                </c:pt>
                <c:pt idx="2121">
                  <c:v>4.5</c:v>
                </c:pt>
                <c:pt idx="2122">
                  <c:v>4.5</c:v>
                </c:pt>
                <c:pt idx="2123">
                  <c:v>4.5</c:v>
                </c:pt>
                <c:pt idx="2124">
                  <c:v>4.5</c:v>
                </c:pt>
                <c:pt idx="2125">
                  <c:v>4.5</c:v>
                </c:pt>
                <c:pt idx="2126">
                  <c:v>4.5</c:v>
                </c:pt>
                <c:pt idx="2127">
                  <c:v>4.5</c:v>
                </c:pt>
                <c:pt idx="2128">
                  <c:v>4.5</c:v>
                </c:pt>
                <c:pt idx="2129">
                  <c:v>4.5</c:v>
                </c:pt>
                <c:pt idx="2130">
                  <c:v>4.5</c:v>
                </c:pt>
                <c:pt idx="2131">
                  <c:v>4.5</c:v>
                </c:pt>
                <c:pt idx="2132">
                  <c:v>4.5</c:v>
                </c:pt>
                <c:pt idx="2133">
                  <c:v>4.5</c:v>
                </c:pt>
                <c:pt idx="2134">
                  <c:v>4.5</c:v>
                </c:pt>
                <c:pt idx="2135">
                  <c:v>4.5</c:v>
                </c:pt>
                <c:pt idx="2136">
                  <c:v>4.5</c:v>
                </c:pt>
                <c:pt idx="2137">
                  <c:v>4.5</c:v>
                </c:pt>
                <c:pt idx="2138">
                  <c:v>4.5</c:v>
                </c:pt>
                <c:pt idx="2139">
                  <c:v>4.5</c:v>
                </c:pt>
                <c:pt idx="2140">
                  <c:v>4.5</c:v>
                </c:pt>
                <c:pt idx="2141">
                  <c:v>4.5</c:v>
                </c:pt>
                <c:pt idx="2142">
                  <c:v>4.5</c:v>
                </c:pt>
                <c:pt idx="2143">
                  <c:v>4.5</c:v>
                </c:pt>
                <c:pt idx="2144">
                  <c:v>4.5</c:v>
                </c:pt>
                <c:pt idx="2145">
                  <c:v>4.5</c:v>
                </c:pt>
                <c:pt idx="2146">
                  <c:v>4.5</c:v>
                </c:pt>
                <c:pt idx="2147">
                  <c:v>4.5</c:v>
                </c:pt>
                <c:pt idx="2148">
                  <c:v>4.5</c:v>
                </c:pt>
                <c:pt idx="2149">
                  <c:v>4.5</c:v>
                </c:pt>
                <c:pt idx="2150">
                  <c:v>4.5</c:v>
                </c:pt>
                <c:pt idx="2151">
                  <c:v>4.5</c:v>
                </c:pt>
                <c:pt idx="2152">
                  <c:v>4.5</c:v>
                </c:pt>
                <c:pt idx="2153">
                  <c:v>4.5</c:v>
                </c:pt>
                <c:pt idx="2154">
                  <c:v>4.5</c:v>
                </c:pt>
                <c:pt idx="2155">
                  <c:v>4.5</c:v>
                </c:pt>
                <c:pt idx="2156">
                  <c:v>4.5</c:v>
                </c:pt>
                <c:pt idx="2157">
                  <c:v>4.5</c:v>
                </c:pt>
                <c:pt idx="2158">
                  <c:v>4.5</c:v>
                </c:pt>
                <c:pt idx="2159">
                  <c:v>4.5</c:v>
                </c:pt>
                <c:pt idx="2160">
                  <c:v>4.5</c:v>
                </c:pt>
                <c:pt idx="2161">
                  <c:v>4.5</c:v>
                </c:pt>
                <c:pt idx="2162">
                  <c:v>4.5</c:v>
                </c:pt>
                <c:pt idx="2163">
                  <c:v>4.5</c:v>
                </c:pt>
                <c:pt idx="2164">
                  <c:v>4.5</c:v>
                </c:pt>
                <c:pt idx="2165">
                  <c:v>4.5</c:v>
                </c:pt>
                <c:pt idx="2166">
                  <c:v>4.5</c:v>
                </c:pt>
                <c:pt idx="2167">
                  <c:v>4.5</c:v>
                </c:pt>
                <c:pt idx="2168">
                  <c:v>4.5</c:v>
                </c:pt>
                <c:pt idx="2169">
                  <c:v>4.5</c:v>
                </c:pt>
                <c:pt idx="2170">
                  <c:v>4.5</c:v>
                </c:pt>
                <c:pt idx="2171">
                  <c:v>4.5</c:v>
                </c:pt>
                <c:pt idx="2172">
                  <c:v>4.5</c:v>
                </c:pt>
                <c:pt idx="2173">
                  <c:v>4.5</c:v>
                </c:pt>
                <c:pt idx="2174">
                  <c:v>4.5</c:v>
                </c:pt>
                <c:pt idx="2175">
                  <c:v>4.5</c:v>
                </c:pt>
                <c:pt idx="2176">
                  <c:v>4.5</c:v>
                </c:pt>
                <c:pt idx="2177">
                  <c:v>4.5</c:v>
                </c:pt>
                <c:pt idx="2178">
                  <c:v>4.5</c:v>
                </c:pt>
                <c:pt idx="2179">
                  <c:v>4.5</c:v>
                </c:pt>
                <c:pt idx="2180">
                  <c:v>4.5</c:v>
                </c:pt>
                <c:pt idx="2181">
                  <c:v>4.5</c:v>
                </c:pt>
                <c:pt idx="2182">
                  <c:v>4.5</c:v>
                </c:pt>
                <c:pt idx="2183">
                  <c:v>4.5</c:v>
                </c:pt>
                <c:pt idx="2184">
                  <c:v>4.5</c:v>
                </c:pt>
                <c:pt idx="2185">
                  <c:v>4.5</c:v>
                </c:pt>
                <c:pt idx="2186">
                  <c:v>4.5</c:v>
                </c:pt>
                <c:pt idx="2187">
                  <c:v>4.5</c:v>
                </c:pt>
                <c:pt idx="2188">
                  <c:v>4.5</c:v>
                </c:pt>
                <c:pt idx="2189">
                  <c:v>4.5</c:v>
                </c:pt>
                <c:pt idx="2190">
                  <c:v>4.5</c:v>
                </c:pt>
                <c:pt idx="2191">
                  <c:v>4.5</c:v>
                </c:pt>
                <c:pt idx="2192">
                  <c:v>4.5</c:v>
                </c:pt>
                <c:pt idx="2193">
                  <c:v>4.5</c:v>
                </c:pt>
                <c:pt idx="2194">
                  <c:v>4.5</c:v>
                </c:pt>
                <c:pt idx="2195">
                  <c:v>4.5</c:v>
                </c:pt>
                <c:pt idx="2196">
                  <c:v>4.5</c:v>
                </c:pt>
                <c:pt idx="2197">
                  <c:v>4.5</c:v>
                </c:pt>
                <c:pt idx="2198">
                  <c:v>4.5</c:v>
                </c:pt>
                <c:pt idx="2199">
                  <c:v>4.5</c:v>
                </c:pt>
                <c:pt idx="2200">
                  <c:v>4.5</c:v>
                </c:pt>
                <c:pt idx="2201">
                  <c:v>4.5</c:v>
                </c:pt>
                <c:pt idx="2202">
                  <c:v>4.5</c:v>
                </c:pt>
                <c:pt idx="2203">
                  <c:v>4.5</c:v>
                </c:pt>
                <c:pt idx="2204">
                  <c:v>4.5</c:v>
                </c:pt>
                <c:pt idx="2205">
                  <c:v>4.5</c:v>
                </c:pt>
                <c:pt idx="2206">
                  <c:v>4.5</c:v>
                </c:pt>
                <c:pt idx="2207">
                  <c:v>4.5</c:v>
                </c:pt>
                <c:pt idx="2208">
                  <c:v>4.5</c:v>
                </c:pt>
                <c:pt idx="2209">
                  <c:v>4.5</c:v>
                </c:pt>
                <c:pt idx="2210">
                  <c:v>4.5</c:v>
                </c:pt>
                <c:pt idx="2211">
                  <c:v>4.5</c:v>
                </c:pt>
                <c:pt idx="2212">
                  <c:v>4.5</c:v>
                </c:pt>
                <c:pt idx="2213">
                  <c:v>4.5</c:v>
                </c:pt>
                <c:pt idx="2214">
                  <c:v>4.5</c:v>
                </c:pt>
                <c:pt idx="2215">
                  <c:v>4.5</c:v>
                </c:pt>
                <c:pt idx="2216">
                  <c:v>4.5</c:v>
                </c:pt>
                <c:pt idx="2217">
                  <c:v>4.5</c:v>
                </c:pt>
                <c:pt idx="2218">
                  <c:v>4.5</c:v>
                </c:pt>
                <c:pt idx="2219">
                  <c:v>4.5</c:v>
                </c:pt>
                <c:pt idx="2220">
                  <c:v>4.5</c:v>
                </c:pt>
                <c:pt idx="2221">
                  <c:v>4.5</c:v>
                </c:pt>
                <c:pt idx="2222">
                  <c:v>4.5</c:v>
                </c:pt>
                <c:pt idx="2223">
                  <c:v>4.5</c:v>
                </c:pt>
                <c:pt idx="2224">
                  <c:v>4.5</c:v>
                </c:pt>
                <c:pt idx="2225">
                  <c:v>4.5</c:v>
                </c:pt>
                <c:pt idx="2226">
                  <c:v>4.5</c:v>
                </c:pt>
                <c:pt idx="2227">
                  <c:v>4.5</c:v>
                </c:pt>
                <c:pt idx="2228">
                  <c:v>4.5</c:v>
                </c:pt>
                <c:pt idx="2229">
                  <c:v>4.5</c:v>
                </c:pt>
                <c:pt idx="2230">
                  <c:v>4.5</c:v>
                </c:pt>
                <c:pt idx="2231">
                  <c:v>4.5</c:v>
                </c:pt>
                <c:pt idx="2232">
                  <c:v>4.5</c:v>
                </c:pt>
                <c:pt idx="2233">
                  <c:v>4.5</c:v>
                </c:pt>
                <c:pt idx="2234">
                  <c:v>4.5</c:v>
                </c:pt>
                <c:pt idx="2235">
                  <c:v>4.5</c:v>
                </c:pt>
                <c:pt idx="2236">
                  <c:v>4.5</c:v>
                </c:pt>
                <c:pt idx="2237">
                  <c:v>4.5</c:v>
                </c:pt>
                <c:pt idx="2238">
                  <c:v>4.5</c:v>
                </c:pt>
                <c:pt idx="2239">
                  <c:v>4.5</c:v>
                </c:pt>
                <c:pt idx="2240">
                  <c:v>4.5</c:v>
                </c:pt>
                <c:pt idx="2241">
                  <c:v>4.5</c:v>
                </c:pt>
                <c:pt idx="2242">
                  <c:v>4.5</c:v>
                </c:pt>
                <c:pt idx="2243">
                  <c:v>4.5</c:v>
                </c:pt>
                <c:pt idx="2244">
                  <c:v>4.5</c:v>
                </c:pt>
                <c:pt idx="2245">
                  <c:v>4.5</c:v>
                </c:pt>
                <c:pt idx="2246">
                  <c:v>4.5</c:v>
                </c:pt>
                <c:pt idx="2247">
                  <c:v>4.5</c:v>
                </c:pt>
                <c:pt idx="2248">
                  <c:v>4.5</c:v>
                </c:pt>
                <c:pt idx="2249">
                  <c:v>4.5</c:v>
                </c:pt>
                <c:pt idx="2250">
                  <c:v>4.5</c:v>
                </c:pt>
                <c:pt idx="2251">
                  <c:v>4.5</c:v>
                </c:pt>
                <c:pt idx="2252">
                  <c:v>4.5</c:v>
                </c:pt>
                <c:pt idx="2253">
                  <c:v>4.5</c:v>
                </c:pt>
                <c:pt idx="2254">
                  <c:v>4.5</c:v>
                </c:pt>
                <c:pt idx="2255">
                  <c:v>4.5</c:v>
                </c:pt>
                <c:pt idx="2256">
                  <c:v>4.5</c:v>
                </c:pt>
                <c:pt idx="2257">
                  <c:v>4.5</c:v>
                </c:pt>
                <c:pt idx="2258">
                  <c:v>4.5</c:v>
                </c:pt>
                <c:pt idx="2259">
                  <c:v>4.5</c:v>
                </c:pt>
                <c:pt idx="2260">
                  <c:v>4.5</c:v>
                </c:pt>
                <c:pt idx="2261">
                  <c:v>4.5</c:v>
                </c:pt>
                <c:pt idx="2262">
                  <c:v>4.5</c:v>
                </c:pt>
                <c:pt idx="2263">
                  <c:v>4.5</c:v>
                </c:pt>
                <c:pt idx="2264">
                  <c:v>4.5</c:v>
                </c:pt>
                <c:pt idx="2265">
                  <c:v>4.5</c:v>
                </c:pt>
                <c:pt idx="2266">
                  <c:v>4.5</c:v>
                </c:pt>
                <c:pt idx="2267">
                  <c:v>4.5</c:v>
                </c:pt>
                <c:pt idx="2268">
                  <c:v>4.5</c:v>
                </c:pt>
                <c:pt idx="2269">
                  <c:v>4.5</c:v>
                </c:pt>
                <c:pt idx="2270">
                  <c:v>4.5</c:v>
                </c:pt>
                <c:pt idx="2271">
                  <c:v>4.5</c:v>
                </c:pt>
                <c:pt idx="2272">
                  <c:v>4.5</c:v>
                </c:pt>
                <c:pt idx="2273">
                  <c:v>4.5</c:v>
                </c:pt>
                <c:pt idx="2274">
                  <c:v>4.5</c:v>
                </c:pt>
                <c:pt idx="2275">
                  <c:v>4.5</c:v>
                </c:pt>
                <c:pt idx="2276">
                  <c:v>4.5</c:v>
                </c:pt>
                <c:pt idx="2277">
                  <c:v>4.5</c:v>
                </c:pt>
                <c:pt idx="2278">
                  <c:v>4.5</c:v>
                </c:pt>
                <c:pt idx="2279">
                  <c:v>4.5</c:v>
                </c:pt>
                <c:pt idx="2280">
                  <c:v>4.5</c:v>
                </c:pt>
                <c:pt idx="2281">
                  <c:v>4.5</c:v>
                </c:pt>
                <c:pt idx="2282">
                  <c:v>4.5</c:v>
                </c:pt>
                <c:pt idx="2283">
                  <c:v>4.5</c:v>
                </c:pt>
                <c:pt idx="2284">
                  <c:v>4.5</c:v>
                </c:pt>
                <c:pt idx="2285">
                  <c:v>4.5</c:v>
                </c:pt>
                <c:pt idx="2286">
                  <c:v>4.5</c:v>
                </c:pt>
                <c:pt idx="2287">
                  <c:v>4.5</c:v>
                </c:pt>
                <c:pt idx="2288">
                  <c:v>4.5</c:v>
                </c:pt>
                <c:pt idx="2289">
                  <c:v>4.5</c:v>
                </c:pt>
                <c:pt idx="2290">
                  <c:v>4.5</c:v>
                </c:pt>
                <c:pt idx="2291">
                  <c:v>4.5</c:v>
                </c:pt>
                <c:pt idx="2292">
                  <c:v>4.5</c:v>
                </c:pt>
                <c:pt idx="2293">
                  <c:v>4.5</c:v>
                </c:pt>
                <c:pt idx="2294">
                  <c:v>4.5</c:v>
                </c:pt>
                <c:pt idx="2295">
                  <c:v>4.5</c:v>
                </c:pt>
                <c:pt idx="2296">
                  <c:v>4.5</c:v>
                </c:pt>
                <c:pt idx="2297">
                  <c:v>4.5</c:v>
                </c:pt>
                <c:pt idx="2298">
                  <c:v>4.5</c:v>
                </c:pt>
                <c:pt idx="2299">
                  <c:v>4.5</c:v>
                </c:pt>
                <c:pt idx="2300">
                  <c:v>4.5</c:v>
                </c:pt>
                <c:pt idx="2301">
                  <c:v>4.5</c:v>
                </c:pt>
                <c:pt idx="2302">
                  <c:v>4.5</c:v>
                </c:pt>
                <c:pt idx="2303">
                  <c:v>4.5</c:v>
                </c:pt>
                <c:pt idx="2304">
                  <c:v>4.5</c:v>
                </c:pt>
                <c:pt idx="2305">
                  <c:v>4.5</c:v>
                </c:pt>
                <c:pt idx="2306">
                  <c:v>4.5</c:v>
                </c:pt>
                <c:pt idx="2307">
                  <c:v>4.5</c:v>
                </c:pt>
                <c:pt idx="2308">
                  <c:v>4.5</c:v>
                </c:pt>
                <c:pt idx="2309">
                  <c:v>4.5</c:v>
                </c:pt>
                <c:pt idx="2310">
                  <c:v>4.5</c:v>
                </c:pt>
                <c:pt idx="2311">
                  <c:v>4.5</c:v>
                </c:pt>
                <c:pt idx="2312">
                  <c:v>4.5</c:v>
                </c:pt>
                <c:pt idx="2313">
                  <c:v>4.5</c:v>
                </c:pt>
                <c:pt idx="2314">
                  <c:v>4.5</c:v>
                </c:pt>
                <c:pt idx="2315">
                  <c:v>4.5</c:v>
                </c:pt>
                <c:pt idx="2316">
                  <c:v>4.5</c:v>
                </c:pt>
                <c:pt idx="2317">
                  <c:v>4.5</c:v>
                </c:pt>
                <c:pt idx="2318">
                  <c:v>4.5</c:v>
                </c:pt>
                <c:pt idx="2319">
                  <c:v>4.5</c:v>
                </c:pt>
                <c:pt idx="2320">
                  <c:v>4.5</c:v>
                </c:pt>
                <c:pt idx="2321">
                  <c:v>4.5</c:v>
                </c:pt>
                <c:pt idx="2322">
                  <c:v>4.5</c:v>
                </c:pt>
                <c:pt idx="2323">
                  <c:v>4.5</c:v>
                </c:pt>
                <c:pt idx="2324">
                  <c:v>4.5</c:v>
                </c:pt>
                <c:pt idx="2325">
                  <c:v>4.5</c:v>
                </c:pt>
                <c:pt idx="2326">
                  <c:v>4.5</c:v>
                </c:pt>
                <c:pt idx="2327">
                  <c:v>4.5</c:v>
                </c:pt>
                <c:pt idx="2328">
                  <c:v>4.5</c:v>
                </c:pt>
                <c:pt idx="2329">
                  <c:v>4.5</c:v>
                </c:pt>
                <c:pt idx="2330">
                  <c:v>4.5</c:v>
                </c:pt>
                <c:pt idx="2331">
                  <c:v>4.5</c:v>
                </c:pt>
                <c:pt idx="2332">
                  <c:v>4.5</c:v>
                </c:pt>
                <c:pt idx="2333">
                  <c:v>4.5</c:v>
                </c:pt>
                <c:pt idx="2334">
                  <c:v>4.5</c:v>
                </c:pt>
                <c:pt idx="2335">
                  <c:v>4.5</c:v>
                </c:pt>
                <c:pt idx="2336">
                  <c:v>4.5</c:v>
                </c:pt>
                <c:pt idx="2337">
                  <c:v>4.5</c:v>
                </c:pt>
                <c:pt idx="2338">
                  <c:v>4.5</c:v>
                </c:pt>
                <c:pt idx="2339">
                  <c:v>4.5</c:v>
                </c:pt>
                <c:pt idx="2340">
                  <c:v>4.5</c:v>
                </c:pt>
                <c:pt idx="2341">
                  <c:v>4.5</c:v>
                </c:pt>
                <c:pt idx="2342">
                  <c:v>4.5</c:v>
                </c:pt>
                <c:pt idx="2343">
                  <c:v>4.5</c:v>
                </c:pt>
                <c:pt idx="2344">
                  <c:v>4.5</c:v>
                </c:pt>
                <c:pt idx="2345">
                  <c:v>4.5</c:v>
                </c:pt>
                <c:pt idx="2346">
                  <c:v>4.5</c:v>
                </c:pt>
                <c:pt idx="2347">
                  <c:v>4.5</c:v>
                </c:pt>
                <c:pt idx="2348">
                  <c:v>4.5</c:v>
                </c:pt>
                <c:pt idx="2349">
                  <c:v>4.5</c:v>
                </c:pt>
                <c:pt idx="2350">
                  <c:v>4.5</c:v>
                </c:pt>
                <c:pt idx="2351">
                  <c:v>4.5</c:v>
                </c:pt>
                <c:pt idx="2352">
                  <c:v>4.5</c:v>
                </c:pt>
                <c:pt idx="2353">
                  <c:v>4.5</c:v>
                </c:pt>
                <c:pt idx="2354">
                  <c:v>4.5</c:v>
                </c:pt>
                <c:pt idx="2355">
                  <c:v>4.5</c:v>
                </c:pt>
                <c:pt idx="2356">
                  <c:v>4.5</c:v>
                </c:pt>
                <c:pt idx="2357">
                  <c:v>4.5</c:v>
                </c:pt>
                <c:pt idx="2358">
                  <c:v>4.5</c:v>
                </c:pt>
                <c:pt idx="2359">
                  <c:v>4.5</c:v>
                </c:pt>
                <c:pt idx="2360">
                  <c:v>4.5</c:v>
                </c:pt>
                <c:pt idx="2361">
                  <c:v>4.5</c:v>
                </c:pt>
                <c:pt idx="2362">
                  <c:v>4.5</c:v>
                </c:pt>
                <c:pt idx="2363">
                  <c:v>4.5</c:v>
                </c:pt>
                <c:pt idx="2364">
                  <c:v>4.5</c:v>
                </c:pt>
                <c:pt idx="2365">
                  <c:v>4.5</c:v>
                </c:pt>
                <c:pt idx="2366">
                  <c:v>4.5</c:v>
                </c:pt>
                <c:pt idx="2367">
                  <c:v>4.5</c:v>
                </c:pt>
                <c:pt idx="2368">
                  <c:v>4.5</c:v>
                </c:pt>
                <c:pt idx="2369">
                  <c:v>4.5</c:v>
                </c:pt>
                <c:pt idx="2370">
                  <c:v>4.5</c:v>
                </c:pt>
                <c:pt idx="2371">
                  <c:v>4.5</c:v>
                </c:pt>
                <c:pt idx="2372">
                  <c:v>4.5</c:v>
                </c:pt>
                <c:pt idx="2373">
                  <c:v>4.5</c:v>
                </c:pt>
                <c:pt idx="2374">
                  <c:v>4.5</c:v>
                </c:pt>
                <c:pt idx="2375">
                  <c:v>4.5</c:v>
                </c:pt>
                <c:pt idx="2376">
                  <c:v>4.5</c:v>
                </c:pt>
                <c:pt idx="2377">
                  <c:v>4.5</c:v>
                </c:pt>
                <c:pt idx="2378">
                  <c:v>4.5</c:v>
                </c:pt>
                <c:pt idx="2379">
                  <c:v>4.5</c:v>
                </c:pt>
                <c:pt idx="2380">
                  <c:v>4.5</c:v>
                </c:pt>
                <c:pt idx="2381">
                  <c:v>4.5</c:v>
                </c:pt>
                <c:pt idx="2382">
                  <c:v>4.5</c:v>
                </c:pt>
                <c:pt idx="2383">
                  <c:v>4.5</c:v>
                </c:pt>
                <c:pt idx="2384">
                  <c:v>4.5</c:v>
                </c:pt>
                <c:pt idx="2385">
                  <c:v>4.5</c:v>
                </c:pt>
                <c:pt idx="2386">
                  <c:v>4.5</c:v>
                </c:pt>
                <c:pt idx="2387">
                  <c:v>4.5</c:v>
                </c:pt>
                <c:pt idx="2388">
                  <c:v>4.5</c:v>
                </c:pt>
                <c:pt idx="2389">
                  <c:v>4.5</c:v>
                </c:pt>
                <c:pt idx="2390">
                  <c:v>4.5</c:v>
                </c:pt>
                <c:pt idx="2391">
                  <c:v>4.5</c:v>
                </c:pt>
                <c:pt idx="2392">
                  <c:v>4.5</c:v>
                </c:pt>
                <c:pt idx="2393">
                  <c:v>4.5</c:v>
                </c:pt>
                <c:pt idx="2394">
                  <c:v>4.5</c:v>
                </c:pt>
                <c:pt idx="2395">
                  <c:v>4.5</c:v>
                </c:pt>
                <c:pt idx="2396">
                  <c:v>4.5</c:v>
                </c:pt>
                <c:pt idx="2397">
                  <c:v>4.5</c:v>
                </c:pt>
                <c:pt idx="2398">
                  <c:v>4.5</c:v>
                </c:pt>
                <c:pt idx="2399">
                  <c:v>4.5</c:v>
                </c:pt>
                <c:pt idx="2400">
                  <c:v>4.5</c:v>
                </c:pt>
                <c:pt idx="2401">
                  <c:v>4.5</c:v>
                </c:pt>
                <c:pt idx="2402">
                  <c:v>4.5</c:v>
                </c:pt>
                <c:pt idx="2403">
                  <c:v>4.5</c:v>
                </c:pt>
                <c:pt idx="2404">
                  <c:v>4.5</c:v>
                </c:pt>
                <c:pt idx="2405">
                  <c:v>4.5</c:v>
                </c:pt>
                <c:pt idx="2406">
                  <c:v>4.5</c:v>
                </c:pt>
                <c:pt idx="2407">
                  <c:v>4.5</c:v>
                </c:pt>
                <c:pt idx="2408">
                  <c:v>4.5</c:v>
                </c:pt>
                <c:pt idx="2409">
                  <c:v>4.5</c:v>
                </c:pt>
                <c:pt idx="2410">
                  <c:v>4.5</c:v>
                </c:pt>
                <c:pt idx="2411">
                  <c:v>4.5</c:v>
                </c:pt>
                <c:pt idx="2412">
                  <c:v>4.5</c:v>
                </c:pt>
                <c:pt idx="2413">
                  <c:v>4.5</c:v>
                </c:pt>
                <c:pt idx="2414">
                  <c:v>4.5</c:v>
                </c:pt>
                <c:pt idx="2415">
                  <c:v>4.5</c:v>
                </c:pt>
                <c:pt idx="2416">
                  <c:v>4.5</c:v>
                </c:pt>
                <c:pt idx="2417">
                  <c:v>4.5</c:v>
                </c:pt>
                <c:pt idx="2418">
                  <c:v>4.5</c:v>
                </c:pt>
                <c:pt idx="2419">
                  <c:v>4.5</c:v>
                </c:pt>
                <c:pt idx="2420">
                  <c:v>4.5</c:v>
                </c:pt>
                <c:pt idx="2421">
                  <c:v>4.5</c:v>
                </c:pt>
                <c:pt idx="2422">
                  <c:v>4.5</c:v>
                </c:pt>
                <c:pt idx="2423">
                  <c:v>4.5</c:v>
                </c:pt>
                <c:pt idx="2424">
                  <c:v>4.5</c:v>
                </c:pt>
                <c:pt idx="2425">
                  <c:v>4.5</c:v>
                </c:pt>
                <c:pt idx="2426">
                  <c:v>4.5</c:v>
                </c:pt>
                <c:pt idx="2427">
                  <c:v>4.5</c:v>
                </c:pt>
                <c:pt idx="2428">
                  <c:v>4.5</c:v>
                </c:pt>
                <c:pt idx="2429">
                  <c:v>4.5</c:v>
                </c:pt>
                <c:pt idx="2430">
                  <c:v>4.5</c:v>
                </c:pt>
                <c:pt idx="2431">
                  <c:v>4.5</c:v>
                </c:pt>
                <c:pt idx="2432">
                  <c:v>4.5</c:v>
                </c:pt>
                <c:pt idx="2433">
                  <c:v>4.5</c:v>
                </c:pt>
                <c:pt idx="2434">
                  <c:v>4.5</c:v>
                </c:pt>
                <c:pt idx="2435">
                  <c:v>4.5</c:v>
                </c:pt>
                <c:pt idx="2436">
                  <c:v>4.5</c:v>
                </c:pt>
                <c:pt idx="2437">
                  <c:v>4.5</c:v>
                </c:pt>
                <c:pt idx="2438">
                  <c:v>4.5</c:v>
                </c:pt>
                <c:pt idx="2439">
                  <c:v>4.5</c:v>
                </c:pt>
                <c:pt idx="2440">
                  <c:v>4.5</c:v>
                </c:pt>
                <c:pt idx="2441">
                  <c:v>4.5</c:v>
                </c:pt>
                <c:pt idx="2442">
                  <c:v>4.5</c:v>
                </c:pt>
                <c:pt idx="2443">
                  <c:v>4.25</c:v>
                </c:pt>
                <c:pt idx="2444">
                  <c:v>4.25</c:v>
                </c:pt>
                <c:pt idx="2445">
                  <c:v>4.25</c:v>
                </c:pt>
                <c:pt idx="2446">
                  <c:v>4.25</c:v>
                </c:pt>
                <c:pt idx="2447">
                  <c:v>4.25</c:v>
                </c:pt>
                <c:pt idx="2448">
                  <c:v>4.25</c:v>
                </c:pt>
                <c:pt idx="2449">
                  <c:v>4.25</c:v>
                </c:pt>
                <c:pt idx="2450">
                  <c:v>4.25</c:v>
                </c:pt>
                <c:pt idx="2451">
                  <c:v>4.25</c:v>
                </c:pt>
                <c:pt idx="2452">
                  <c:v>4.25</c:v>
                </c:pt>
                <c:pt idx="2453">
                  <c:v>4.25</c:v>
                </c:pt>
                <c:pt idx="2454">
                  <c:v>4.25</c:v>
                </c:pt>
                <c:pt idx="2455">
                  <c:v>4.25</c:v>
                </c:pt>
                <c:pt idx="2456">
                  <c:v>4.25</c:v>
                </c:pt>
                <c:pt idx="2457">
                  <c:v>4.25</c:v>
                </c:pt>
                <c:pt idx="2458">
                  <c:v>4.25</c:v>
                </c:pt>
                <c:pt idx="2459">
                  <c:v>4.25</c:v>
                </c:pt>
                <c:pt idx="2460">
                  <c:v>4.25</c:v>
                </c:pt>
                <c:pt idx="2461">
                  <c:v>4.25</c:v>
                </c:pt>
                <c:pt idx="2462">
                  <c:v>4.25</c:v>
                </c:pt>
                <c:pt idx="2463">
                  <c:v>4.25</c:v>
                </c:pt>
                <c:pt idx="2464">
                  <c:v>4.25</c:v>
                </c:pt>
                <c:pt idx="2465">
                  <c:v>4.25</c:v>
                </c:pt>
                <c:pt idx="2466">
                  <c:v>4.25</c:v>
                </c:pt>
                <c:pt idx="2467">
                  <c:v>4.25</c:v>
                </c:pt>
                <c:pt idx="2468">
                  <c:v>4.25</c:v>
                </c:pt>
                <c:pt idx="2469">
                  <c:v>4.25</c:v>
                </c:pt>
                <c:pt idx="2470">
                  <c:v>4.25</c:v>
                </c:pt>
                <c:pt idx="2471">
                  <c:v>4.25</c:v>
                </c:pt>
                <c:pt idx="2472">
                  <c:v>4.25</c:v>
                </c:pt>
                <c:pt idx="2473">
                  <c:v>4.25</c:v>
                </c:pt>
                <c:pt idx="2474">
                  <c:v>4.25</c:v>
                </c:pt>
                <c:pt idx="2475">
                  <c:v>4.25</c:v>
                </c:pt>
                <c:pt idx="2476">
                  <c:v>4.25</c:v>
                </c:pt>
                <c:pt idx="2477">
                  <c:v>4.25</c:v>
                </c:pt>
                <c:pt idx="2478">
                  <c:v>4.25</c:v>
                </c:pt>
                <c:pt idx="2479">
                  <c:v>4.25</c:v>
                </c:pt>
                <c:pt idx="2480">
                  <c:v>4.25</c:v>
                </c:pt>
                <c:pt idx="2481">
                  <c:v>4.25</c:v>
                </c:pt>
                <c:pt idx="2482">
                  <c:v>4.25</c:v>
                </c:pt>
                <c:pt idx="2483">
                  <c:v>4.25</c:v>
                </c:pt>
                <c:pt idx="2484">
                  <c:v>4.25</c:v>
                </c:pt>
                <c:pt idx="2485">
                  <c:v>4.25</c:v>
                </c:pt>
                <c:pt idx="2486">
                  <c:v>4.25</c:v>
                </c:pt>
                <c:pt idx="2487">
                  <c:v>4.25</c:v>
                </c:pt>
                <c:pt idx="2488">
                  <c:v>4.25</c:v>
                </c:pt>
                <c:pt idx="2489">
                  <c:v>4.25</c:v>
                </c:pt>
                <c:pt idx="2490">
                  <c:v>4.25</c:v>
                </c:pt>
                <c:pt idx="2491">
                  <c:v>4.25</c:v>
                </c:pt>
                <c:pt idx="2492">
                  <c:v>4.25</c:v>
                </c:pt>
                <c:pt idx="2493">
                  <c:v>4.25</c:v>
                </c:pt>
                <c:pt idx="2494">
                  <c:v>4.25</c:v>
                </c:pt>
                <c:pt idx="2495">
                  <c:v>4.25</c:v>
                </c:pt>
                <c:pt idx="2496">
                  <c:v>4.25</c:v>
                </c:pt>
                <c:pt idx="2497">
                  <c:v>4.25</c:v>
                </c:pt>
                <c:pt idx="2498">
                  <c:v>4.25</c:v>
                </c:pt>
                <c:pt idx="2499">
                  <c:v>4.25</c:v>
                </c:pt>
                <c:pt idx="2500">
                  <c:v>4.25</c:v>
                </c:pt>
                <c:pt idx="2501">
                  <c:v>4.25</c:v>
                </c:pt>
                <c:pt idx="2502">
                  <c:v>4.25</c:v>
                </c:pt>
                <c:pt idx="2503">
                  <c:v>4.25</c:v>
                </c:pt>
                <c:pt idx="2504">
                  <c:v>4.25</c:v>
                </c:pt>
                <c:pt idx="2505">
                  <c:v>4.25</c:v>
                </c:pt>
                <c:pt idx="2506">
                  <c:v>4.25</c:v>
                </c:pt>
                <c:pt idx="2507">
                  <c:v>4.25</c:v>
                </c:pt>
                <c:pt idx="2508">
                  <c:v>4</c:v>
                </c:pt>
                <c:pt idx="2509">
                  <c:v>4</c:v>
                </c:pt>
                <c:pt idx="2510">
                  <c:v>4</c:v>
                </c:pt>
                <c:pt idx="2511">
                  <c:v>4</c:v>
                </c:pt>
                <c:pt idx="2512">
                  <c:v>4</c:v>
                </c:pt>
                <c:pt idx="2513">
                  <c:v>4</c:v>
                </c:pt>
                <c:pt idx="2514">
                  <c:v>4</c:v>
                </c:pt>
                <c:pt idx="2515">
                  <c:v>4</c:v>
                </c:pt>
                <c:pt idx="2516">
                  <c:v>4</c:v>
                </c:pt>
                <c:pt idx="2517">
                  <c:v>4</c:v>
                </c:pt>
                <c:pt idx="2518">
                  <c:v>4</c:v>
                </c:pt>
                <c:pt idx="2519">
                  <c:v>4</c:v>
                </c:pt>
                <c:pt idx="2520">
                  <c:v>4</c:v>
                </c:pt>
                <c:pt idx="2521">
                  <c:v>4</c:v>
                </c:pt>
                <c:pt idx="2522">
                  <c:v>4</c:v>
                </c:pt>
                <c:pt idx="2523">
                  <c:v>4</c:v>
                </c:pt>
                <c:pt idx="2524">
                  <c:v>4</c:v>
                </c:pt>
                <c:pt idx="2525">
                  <c:v>4</c:v>
                </c:pt>
                <c:pt idx="2526">
                  <c:v>4</c:v>
                </c:pt>
                <c:pt idx="2527">
                  <c:v>4</c:v>
                </c:pt>
                <c:pt idx="2528">
                  <c:v>4</c:v>
                </c:pt>
                <c:pt idx="2529">
                  <c:v>4</c:v>
                </c:pt>
                <c:pt idx="2530">
                  <c:v>4</c:v>
                </c:pt>
                <c:pt idx="2531">
                  <c:v>4</c:v>
                </c:pt>
                <c:pt idx="2532">
                  <c:v>4</c:v>
                </c:pt>
                <c:pt idx="2533">
                  <c:v>4</c:v>
                </c:pt>
                <c:pt idx="2534">
                  <c:v>4</c:v>
                </c:pt>
                <c:pt idx="2535">
                  <c:v>4</c:v>
                </c:pt>
                <c:pt idx="2536">
                  <c:v>4</c:v>
                </c:pt>
                <c:pt idx="2537">
                  <c:v>4</c:v>
                </c:pt>
                <c:pt idx="2538">
                  <c:v>4</c:v>
                </c:pt>
                <c:pt idx="2539">
                  <c:v>4</c:v>
                </c:pt>
                <c:pt idx="2540">
                  <c:v>4</c:v>
                </c:pt>
                <c:pt idx="2541">
                  <c:v>4</c:v>
                </c:pt>
                <c:pt idx="2542">
                  <c:v>4</c:v>
                </c:pt>
                <c:pt idx="2543">
                  <c:v>4</c:v>
                </c:pt>
                <c:pt idx="2544">
                  <c:v>4</c:v>
                </c:pt>
                <c:pt idx="2545">
                  <c:v>4</c:v>
                </c:pt>
                <c:pt idx="2546">
                  <c:v>4</c:v>
                </c:pt>
                <c:pt idx="2547">
                  <c:v>4</c:v>
                </c:pt>
                <c:pt idx="2548">
                  <c:v>4</c:v>
                </c:pt>
                <c:pt idx="2549">
                  <c:v>4</c:v>
                </c:pt>
                <c:pt idx="2550">
                  <c:v>4</c:v>
                </c:pt>
                <c:pt idx="2551">
                  <c:v>4</c:v>
                </c:pt>
                <c:pt idx="2552">
                  <c:v>4</c:v>
                </c:pt>
                <c:pt idx="2553">
                  <c:v>4</c:v>
                </c:pt>
                <c:pt idx="2554">
                  <c:v>4</c:v>
                </c:pt>
                <c:pt idx="2555">
                  <c:v>4</c:v>
                </c:pt>
                <c:pt idx="2556">
                  <c:v>4</c:v>
                </c:pt>
                <c:pt idx="2557">
                  <c:v>4</c:v>
                </c:pt>
                <c:pt idx="2558">
                  <c:v>4</c:v>
                </c:pt>
                <c:pt idx="2559">
                  <c:v>4</c:v>
                </c:pt>
                <c:pt idx="2560">
                  <c:v>4</c:v>
                </c:pt>
                <c:pt idx="2561">
                  <c:v>4</c:v>
                </c:pt>
                <c:pt idx="2562">
                  <c:v>4</c:v>
                </c:pt>
                <c:pt idx="2563">
                  <c:v>4</c:v>
                </c:pt>
                <c:pt idx="2564">
                  <c:v>4</c:v>
                </c:pt>
                <c:pt idx="2565">
                  <c:v>4</c:v>
                </c:pt>
                <c:pt idx="2566">
                  <c:v>4</c:v>
                </c:pt>
                <c:pt idx="2567">
                  <c:v>4</c:v>
                </c:pt>
                <c:pt idx="2568">
                  <c:v>4</c:v>
                </c:pt>
                <c:pt idx="2569">
                  <c:v>4</c:v>
                </c:pt>
                <c:pt idx="2570">
                  <c:v>4</c:v>
                </c:pt>
                <c:pt idx="2571">
                  <c:v>4</c:v>
                </c:pt>
                <c:pt idx="2572">
                  <c:v>4</c:v>
                </c:pt>
                <c:pt idx="2573">
                  <c:v>4</c:v>
                </c:pt>
                <c:pt idx="2574">
                  <c:v>4</c:v>
                </c:pt>
                <c:pt idx="2575">
                  <c:v>4</c:v>
                </c:pt>
                <c:pt idx="2576">
                  <c:v>4</c:v>
                </c:pt>
                <c:pt idx="2577">
                  <c:v>4</c:v>
                </c:pt>
                <c:pt idx="2578">
                  <c:v>4</c:v>
                </c:pt>
                <c:pt idx="2579">
                  <c:v>4</c:v>
                </c:pt>
                <c:pt idx="2580">
                  <c:v>4</c:v>
                </c:pt>
                <c:pt idx="2581">
                  <c:v>4</c:v>
                </c:pt>
                <c:pt idx="2582">
                  <c:v>4</c:v>
                </c:pt>
                <c:pt idx="2583">
                  <c:v>4</c:v>
                </c:pt>
                <c:pt idx="2584">
                  <c:v>4</c:v>
                </c:pt>
                <c:pt idx="2585">
                  <c:v>4</c:v>
                </c:pt>
                <c:pt idx="2586">
                  <c:v>4</c:v>
                </c:pt>
                <c:pt idx="2587">
                  <c:v>4</c:v>
                </c:pt>
                <c:pt idx="2588">
                  <c:v>4</c:v>
                </c:pt>
                <c:pt idx="2589">
                  <c:v>4</c:v>
                </c:pt>
                <c:pt idx="2590">
                  <c:v>4</c:v>
                </c:pt>
                <c:pt idx="2591">
                  <c:v>4</c:v>
                </c:pt>
                <c:pt idx="2592">
                  <c:v>4</c:v>
                </c:pt>
                <c:pt idx="2593">
                  <c:v>4</c:v>
                </c:pt>
                <c:pt idx="2594">
                  <c:v>4</c:v>
                </c:pt>
                <c:pt idx="2595">
                  <c:v>4</c:v>
                </c:pt>
                <c:pt idx="2596">
                  <c:v>4</c:v>
                </c:pt>
                <c:pt idx="2597">
                  <c:v>4</c:v>
                </c:pt>
                <c:pt idx="2598">
                  <c:v>4</c:v>
                </c:pt>
                <c:pt idx="2599">
                  <c:v>4</c:v>
                </c:pt>
                <c:pt idx="2600">
                  <c:v>4</c:v>
                </c:pt>
                <c:pt idx="2601">
                  <c:v>4</c:v>
                </c:pt>
                <c:pt idx="2602">
                  <c:v>4</c:v>
                </c:pt>
                <c:pt idx="2603">
                  <c:v>4</c:v>
                </c:pt>
                <c:pt idx="2604">
                  <c:v>4</c:v>
                </c:pt>
                <c:pt idx="2605">
                  <c:v>4</c:v>
                </c:pt>
                <c:pt idx="2606">
                  <c:v>4</c:v>
                </c:pt>
                <c:pt idx="2607">
                  <c:v>4</c:v>
                </c:pt>
                <c:pt idx="2608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34-4A30-8BC2-F2F0883C50FD}"/>
            </c:ext>
          </c:extLst>
        </c:ser>
        <c:ser>
          <c:idx val="4"/>
          <c:order val="4"/>
          <c:tx>
            <c:strRef>
              <c:f>'figV3-5'!$F$7</c:f>
              <c:strCache>
                <c:ptCount val="1"/>
                <c:pt idx="0">
                  <c:v>Sverige</c:v>
                </c:pt>
              </c:strCache>
            </c:strRef>
          </c:tx>
          <c:marker>
            <c:symbol val="none"/>
          </c:marker>
          <c:cat>
            <c:numRef>
              <c:f>'figV3-5'!$A$8:$A$2617</c:f>
              <c:numCache>
                <c:formatCode>m/d/yyyy</c:formatCode>
                <c:ptCount val="2610"/>
                <c:pt idx="0">
                  <c:v>42409</c:v>
                </c:pt>
                <c:pt idx="1">
                  <c:v>42410</c:v>
                </c:pt>
                <c:pt idx="2">
                  <c:v>42411</c:v>
                </c:pt>
                <c:pt idx="3">
                  <c:v>42412</c:v>
                </c:pt>
                <c:pt idx="4">
                  <c:v>42415</c:v>
                </c:pt>
                <c:pt idx="5">
                  <c:v>42416</c:v>
                </c:pt>
                <c:pt idx="6">
                  <c:v>42417</c:v>
                </c:pt>
                <c:pt idx="7">
                  <c:v>42418</c:v>
                </c:pt>
                <c:pt idx="8">
                  <c:v>42419</c:v>
                </c:pt>
                <c:pt idx="9">
                  <c:v>42422</c:v>
                </c:pt>
                <c:pt idx="10">
                  <c:v>42423</c:v>
                </c:pt>
                <c:pt idx="11">
                  <c:v>42424</c:v>
                </c:pt>
                <c:pt idx="12">
                  <c:v>42425</c:v>
                </c:pt>
                <c:pt idx="13">
                  <c:v>42426</c:v>
                </c:pt>
                <c:pt idx="14">
                  <c:v>42429</c:v>
                </c:pt>
                <c:pt idx="15">
                  <c:v>42430</c:v>
                </c:pt>
                <c:pt idx="16">
                  <c:v>42431</c:v>
                </c:pt>
                <c:pt idx="17">
                  <c:v>42432</c:v>
                </c:pt>
                <c:pt idx="18">
                  <c:v>42433</c:v>
                </c:pt>
                <c:pt idx="19">
                  <c:v>42436</c:v>
                </c:pt>
                <c:pt idx="20">
                  <c:v>42437</c:v>
                </c:pt>
                <c:pt idx="21">
                  <c:v>42438</c:v>
                </c:pt>
                <c:pt idx="22">
                  <c:v>42439</c:v>
                </c:pt>
                <c:pt idx="23">
                  <c:v>42440</c:v>
                </c:pt>
                <c:pt idx="24">
                  <c:v>42443</c:v>
                </c:pt>
                <c:pt idx="25">
                  <c:v>42444</c:v>
                </c:pt>
                <c:pt idx="26">
                  <c:v>42445</c:v>
                </c:pt>
                <c:pt idx="27">
                  <c:v>42446</c:v>
                </c:pt>
                <c:pt idx="28">
                  <c:v>42447</c:v>
                </c:pt>
                <c:pt idx="29">
                  <c:v>42450</c:v>
                </c:pt>
                <c:pt idx="30">
                  <c:v>42451</c:v>
                </c:pt>
                <c:pt idx="31">
                  <c:v>42452</c:v>
                </c:pt>
                <c:pt idx="32">
                  <c:v>42453</c:v>
                </c:pt>
                <c:pt idx="33">
                  <c:v>42454</c:v>
                </c:pt>
                <c:pt idx="34">
                  <c:v>42457</c:v>
                </c:pt>
                <c:pt idx="35">
                  <c:v>42458</c:v>
                </c:pt>
                <c:pt idx="36">
                  <c:v>42459</c:v>
                </c:pt>
                <c:pt idx="37">
                  <c:v>42460</c:v>
                </c:pt>
                <c:pt idx="38">
                  <c:v>42461</c:v>
                </c:pt>
                <c:pt idx="39">
                  <c:v>42464</c:v>
                </c:pt>
                <c:pt idx="40">
                  <c:v>42465</c:v>
                </c:pt>
                <c:pt idx="41">
                  <c:v>42466</c:v>
                </c:pt>
                <c:pt idx="42">
                  <c:v>42467</c:v>
                </c:pt>
                <c:pt idx="43">
                  <c:v>42468</c:v>
                </c:pt>
                <c:pt idx="44">
                  <c:v>42471</c:v>
                </c:pt>
                <c:pt idx="45">
                  <c:v>42472</c:v>
                </c:pt>
                <c:pt idx="46">
                  <c:v>42473</c:v>
                </c:pt>
                <c:pt idx="47">
                  <c:v>42474</c:v>
                </c:pt>
                <c:pt idx="48">
                  <c:v>42475</c:v>
                </c:pt>
                <c:pt idx="49">
                  <c:v>42478</c:v>
                </c:pt>
                <c:pt idx="50">
                  <c:v>42479</c:v>
                </c:pt>
                <c:pt idx="51">
                  <c:v>42480</c:v>
                </c:pt>
                <c:pt idx="52">
                  <c:v>42481</c:v>
                </c:pt>
                <c:pt idx="53">
                  <c:v>42482</c:v>
                </c:pt>
                <c:pt idx="54">
                  <c:v>42485</c:v>
                </c:pt>
                <c:pt idx="55">
                  <c:v>42486</c:v>
                </c:pt>
                <c:pt idx="56">
                  <c:v>42487</c:v>
                </c:pt>
                <c:pt idx="57">
                  <c:v>42488</c:v>
                </c:pt>
                <c:pt idx="58">
                  <c:v>42489</c:v>
                </c:pt>
                <c:pt idx="59">
                  <c:v>42492</c:v>
                </c:pt>
                <c:pt idx="60">
                  <c:v>42493</c:v>
                </c:pt>
                <c:pt idx="61">
                  <c:v>42494</c:v>
                </c:pt>
                <c:pt idx="62">
                  <c:v>42495</c:v>
                </c:pt>
                <c:pt idx="63">
                  <c:v>42496</c:v>
                </c:pt>
                <c:pt idx="64">
                  <c:v>42499</c:v>
                </c:pt>
                <c:pt idx="65">
                  <c:v>42500</c:v>
                </c:pt>
                <c:pt idx="66">
                  <c:v>42501</c:v>
                </c:pt>
                <c:pt idx="67">
                  <c:v>42502</c:v>
                </c:pt>
                <c:pt idx="68">
                  <c:v>42503</c:v>
                </c:pt>
                <c:pt idx="69">
                  <c:v>42506</c:v>
                </c:pt>
                <c:pt idx="70">
                  <c:v>42507</c:v>
                </c:pt>
                <c:pt idx="71">
                  <c:v>42508</c:v>
                </c:pt>
                <c:pt idx="72">
                  <c:v>42509</c:v>
                </c:pt>
                <c:pt idx="73">
                  <c:v>42510</c:v>
                </c:pt>
                <c:pt idx="74">
                  <c:v>42513</c:v>
                </c:pt>
                <c:pt idx="75">
                  <c:v>42514</c:v>
                </c:pt>
                <c:pt idx="76">
                  <c:v>42515</c:v>
                </c:pt>
                <c:pt idx="77">
                  <c:v>42516</c:v>
                </c:pt>
                <c:pt idx="78">
                  <c:v>42517</c:v>
                </c:pt>
                <c:pt idx="79">
                  <c:v>42520</c:v>
                </c:pt>
                <c:pt idx="80">
                  <c:v>42521</c:v>
                </c:pt>
                <c:pt idx="81">
                  <c:v>42522</c:v>
                </c:pt>
                <c:pt idx="82">
                  <c:v>42523</c:v>
                </c:pt>
                <c:pt idx="83">
                  <c:v>42524</c:v>
                </c:pt>
                <c:pt idx="84">
                  <c:v>42527</c:v>
                </c:pt>
                <c:pt idx="85">
                  <c:v>42528</c:v>
                </c:pt>
                <c:pt idx="86">
                  <c:v>42529</c:v>
                </c:pt>
                <c:pt idx="87">
                  <c:v>42530</c:v>
                </c:pt>
                <c:pt idx="88">
                  <c:v>42531</c:v>
                </c:pt>
                <c:pt idx="89">
                  <c:v>42534</c:v>
                </c:pt>
                <c:pt idx="90">
                  <c:v>42535</c:v>
                </c:pt>
                <c:pt idx="91">
                  <c:v>42536</c:v>
                </c:pt>
                <c:pt idx="92">
                  <c:v>42537</c:v>
                </c:pt>
                <c:pt idx="93">
                  <c:v>42538</c:v>
                </c:pt>
                <c:pt idx="94">
                  <c:v>42541</c:v>
                </c:pt>
                <c:pt idx="95">
                  <c:v>42542</c:v>
                </c:pt>
                <c:pt idx="96">
                  <c:v>42543</c:v>
                </c:pt>
                <c:pt idx="97">
                  <c:v>42544</c:v>
                </c:pt>
                <c:pt idx="98">
                  <c:v>42545</c:v>
                </c:pt>
                <c:pt idx="99">
                  <c:v>42548</c:v>
                </c:pt>
                <c:pt idx="100">
                  <c:v>42549</c:v>
                </c:pt>
                <c:pt idx="101">
                  <c:v>42550</c:v>
                </c:pt>
                <c:pt idx="102">
                  <c:v>42551</c:v>
                </c:pt>
                <c:pt idx="103">
                  <c:v>42552</c:v>
                </c:pt>
                <c:pt idx="104">
                  <c:v>42555</c:v>
                </c:pt>
                <c:pt idx="105">
                  <c:v>42556</c:v>
                </c:pt>
                <c:pt idx="106">
                  <c:v>42557</c:v>
                </c:pt>
                <c:pt idx="107">
                  <c:v>42558</c:v>
                </c:pt>
                <c:pt idx="108">
                  <c:v>42559</c:v>
                </c:pt>
                <c:pt idx="109">
                  <c:v>42562</c:v>
                </c:pt>
                <c:pt idx="110">
                  <c:v>42563</c:v>
                </c:pt>
                <c:pt idx="111">
                  <c:v>42564</c:v>
                </c:pt>
                <c:pt idx="112">
                  <c:v>42565</c:v>
                </c:pt>
                <c:pt idx="113">
                  <c:v>42566</c:v>
                </c:pt>
                <c:pt idx="114">
                  <c:v>42569</c:v>
                </c:pt>
                <c:pt idx="115">
                  <c:v>42570</c:v>
                </c:pt>
                <c:pt idx="116">
                  <c:v>42571</c:v>
                </c:pt>
                <c:pt idx="117">
                  <c:v>42572</c:v>
                </c:pt>
                <c:pt idx="118">
                  <c:v>42573</c:v>
                </c:pt>
                <c:pt idx="119">
                  <c:v>42576</c:v>
                </c:pt>
                <c:pt idx="120">
                  <c:v>42577</c:v>
                </c:pt>
                <c:pt idx="121">
                  <c:v>42578</c:v>
                </c:pt>
                <c:pt idx="122">
                  <c:v>42579</c:v>
                </c:pt>
                <c:pt idx="123">
                  <c:v>42580</c:v>
                </c:pt>
                <c:pt idx="124">
                  <c:v>42583</c:v>
                </c:pt>
                <c:pt idx="125">
                  <c:v>42584</c:v>
                </c:pt>
                <c:pt idx="126">
                  <c:v>42585</c:v>
                </c:pt>
                <c:pt idx="127">
                  <c:v>42586</c:v>
                </c:pt>
                <c:pt idx="128">
                  <c:v>42587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42597</c:v>
                </c:pt>
                <c:pt idx="135">
                  <c:v>42598</c:v>
                </c:pt>
                <c:pt idx="136">
                  <c:v>42599</c:v>
                </c:pt>
                <c:pt idx="137">
                  <c:v>42600</c:v>
                </c:pt>
                <c:pt idx="138">
                  <c:v>42601</c:v>
                </c:pt>
                <c:pt idx="139">
                  <c:v>42604</c:v>
                </c:pt>
                <c:pt idx="140">
                  <c:v>42605</c:v>
                </c:pt>
                <c:pt idx="141">
                  <c:v>42606</c:v>
                </c:pt>
                <c:pt idx="142">
                  <c:v>42607</c:v>
                </c:pt>
                <c:pt idx="143">
                  <c:v>42608</c:v>
                </c:pt>
                <c:pt idx="144">
                  <c:v>42611</c:v>
                </c:pt>
                <c:pt idx="145">
                  <c:v>42612</c:v>
                </c:pt>
                <c:pt idx="146">
                  <c:v>42613</c:v>
                </c:pt>
                <c:pt idx="147">
                  <c:v>42614</c:v>
                </c:pt>
                <c:pt idx="148">
                  <c:v>42615</c:v>
                </c:pt>
                <c:pt idx="149">
                  <c:v>42618</c:v>
                </c:pt>
                <c:pt idx="150">
                  <c:v>42619</c:v>
                </c:pt>
                <c:pt idx="151">
                  <c:v>42620</c:v>
                </c:pt>
                <c:pt idx="152">
                  <c:v>42621</c:v>
                </c:pt>
                <c:pt idx="153">
                  <c:v>42622</c:v>
                </c:pt>
                <c:pt idx="154">
                  <c:v>42625</c:v>
                </c:pt>
                <c:pt idx="155">
                  <c:v>42626</c:v>
                </c:pt>
                <c:pt idx="156">
                  <c:v>42627</c:v>
                </c:pt>
                <c:pt idx="157">
                  <c:v>42628</c:v>
                </c:pt>
                <c:pt idx="158">
                  <c:v>42629</c:v>
                </c:pt>
                <c:pt idx="159">
                  <c:v>42632</c:v>
                </c:pt>
                <c:pt idx="160">
                  <c:v>42633</c:v>
                </c:pt>
                <c:pt idx="161">
                  <c:v>42634</c:v>
                </c:pt>
                <c:pt idx="162">
                  <c:v>42635</c:v>
                </c:pt>
                <c:pt idx="163">
                  <c:v>42636</c:v>
                </c:pt>
                <c:pt idx="164">
                  <c:v>42639</c:v>
                </c:pt>
                <c:pt idx="165">
                  <c:v>42640</c:v>
                </c:pt>
                <c:pt idx="166">
                  <c:v>42641</c:v>
                </c:pt>
                <c:pt idx="167">
                  <c:v>42642</c:v>
                </c:pt>
                <c:pt idx="168">
                  <c:v>42643</c:v>
                </c:pt>
                <c:pt idx="169">
                  <c:v>42646</c:v>
                </c:pt>
                <c:pt idx="170">
                  <c:v>42647</c:v>
                </c:pt>
                <c:pt idx="171">
                  <c:v>42648</c:v>
                </c:pt>
                <c:pt idx="172">
                  <c:v>42649</c:v>
                </c:pt>
                <c:pt idx="173">
                  <c:v>42650</c:v>
                </c:pt>
                <c:pt idx="174">
                  <c:v>42653</c:v>
                </c:pt>
                <c:pt idx="175">
                  <c:v>42654</c:v>
                </c:pt>
                <c:pt idx="176">
                  <c:v>42655</c:v>
                </c:pt>
                <c:pt idx="177">
                  <c:v>42656</c:v>
                </c:pt>
                <c:pt idx="178">
                  <c:v>42657</c:v>
                </c:pt>
                <c:pt idx="179">
                  <c:v>42660</c:v>
                </c:pt>
                <c:pt idx="180">
                  <c:v>42661</c:v>
                </c:pt>
                <c:pt idx="181">
                  <c:v>42662</c:v>
                </c:pt>
                <c:pt idx="182">
                  <c:v>42663</c:v>
                </c:pt>
                <c:pt idx="183">
                  <c:v>42664</c:v>
                </c:pt>
                <c:pt idx="184">
                  <c:v>42667</c:v>
                </c:pt>
                <c:pt idx="185">
                  <c:v>42668</c:v>
                </c:pt>
                <c:pt idx="186">
                  <c:v>42669</c:v>
                </c:pt>
                <c:pt idx="187">
                  <c:v>42670</c:v>
                </c:pt>
                <c:pt idx="188">
                  <c:v>42671</c:v>
                </c:pt>
                <c:pt idx="189">
                  <c:v>42674</c:v>
                </c:pt>
                <c:pt idx="190">
                  <c:v>42675</c:v>
                </c:pt>
                <c:pt idx="191">
                  <c:v>42676</c:v>
                </c:pt>
                <c:pt idx="192">
                  <c:v>42677</c:v>
                </c:pt>
                <c:pt idx="193">
                  <c:v>42678</c:v>
                </c:pt>
                <c:pt idx="194">
                  <c:v>42681</c:v>
                </c:pt>
                <c:pt idx="195">
                  <c:v>42682</c:v>
                </c:pt>
                <c:pt idx="196">
                  <c:v>42683</c:v>
                </c:pt>
                <c:pt idx="197">
                  <c:v>42684</c:v>
                </c:pt>
                <c:pt idx="198">
                  <c:v>42685</c:v>
                </c:pt>
                <c:pt idx="199">
                  <c:v>42688</c:v>
                </c:pt>
                <c:pt idx="200">
                  <c:v>42689</c:v>
                </c:pt>
                <c:pt idx="201">
                  <c:v>42690</c:v>
                </c:pt>
                <c:pt idx="202">
                  <c:v>42691</c:v>
                </c:pt>
                <c:pt idx="203">
                  <c:v>42692</c:v>
                </c:pt>
                <c:pt idx="204">
                  <c:v>42695</c:v>
                </c:pt>
                <c:pt idx="205">
                  <c:v>42696</c:v>
                </c:pt>
                <c:pt idx="206">
                  <c:v>42697</c:v>
                </c:pt>
                <c:pt idx="207">
                  <c:v>42698</c:v>
                </c:pt>
                <c:pt idx="208">
                  <c:v>42699</c:v>
                </c:pt>
                <c:pt idx="209">
                  <c:v>42702</c:v>
                </c:pt>
                <c:pt idx="210">
                  <c:v>42703</c:v>
                </c:pt>
                <c:pt idx="211">
                  <c:v>42704</c:v>
                </c:pt>
                <c:pt idx="212">
                  <c:v>42705</c:v>
                </c:pt>
                <c:pt idx="213">
                  <c:v>42706</c:v>
                </c:pt>
                <c:pt idx="214">
                  <c:v>42709</c:v>
                </c:pt>
                <c:pt idx="215">
                  <c:v>42710</c:v>
                </c:pt>
                <c:pt idx="216">
                  <c:v>42711</c:v>
                </c:pt>
                <c:pt idx="217">
                  <c:v>42712</c:v>
                </c:pt>
                <c:pt idx="218">
                  <c:v>42713</c:v>
                </c:pt>
                <c:pt idx="219">
                  <c:v>42716</c:v>
                </c:pt>
                <c:pt idx="220">
                  <c:v>42717</c:v>
                </c:pt>
                <c:pt idx="221">
                  <c:v>42718</c:v>
                </c:pt>
                <c:pt idx="222">
                  <c:v>42719</c:v>
                </c:pt>
                <c:pt idx="223">
                  <c:v>42720</c:v>
                </c:pt>
                <c:pt idx="224">
                  <c:v>42723</c:v>
                </c:pt>
                <c:pt idx="225">
                  <c:v>42724</c:v>
                </c:pt>
                <c:pt idx="226">
                  <c:v>42725</c:v>
                </c:pt>
                <c:pt idx="227">
                  <c:v>42726</c:v>
                </c:pt>
                <c:pt idx="228">
                  <c:v>42727</c:v>
                </c:pt>
                <c:pt idx="229">
                  <c:v>42730</c:v>
                </c:pt>
                <c:pt idx="230">
                  <c:v>42731</c:v>
                </c:pt>
                <c:pt idx="231">
                  <c:v>42732</c:v>
                </c:pt>
                <c:pt idx="232">
                  <c:v>42733</c:v>
                </c:pt>
                <c:pt idx="233">
                  <c:v>42734</c:v>
                </c:pt>
                <c:pt idx="234">
                  <c:v>42737</c:v>
                </c:pt>
                <c:pt idx="235">
                  <c:v>42738</c:v>
                </c:pt>
                <c:pt idx="236">
                  <c:v>42739</c:v>
                </c:pt>
                <c:pt idx="237">
                  <c:v>42740</c:v>
                </c:pt>
                <c:pt idx="238">
                  <c:v>42741</c:v>
                </c:pt>
                <c:pt idx="239">
                  <c:v>42744</c:v>
                </c:pt>
                <c:pt idx="240">
                  <c:v>42745</c:v>
                </c:pt>
                <c:pt idx="241">
                  <c:v>42746</c:v>
                </c:pt>
                <c:pt idx="242">
                  <c:v>42747</c:v>
                </c:pt>
                <c:pt idx="243">
                  <c:v>42748</c:v>
                </c:pt>
                <c:pt idx="244">
                  <c:v>42751</c:v>
                </c:pt>
                <c:pt idx="245">
                  <c:v>42752</c:v>
                </c:pt>
                <c:pt idx="246">
                  <c:v>42753</c:v>
                </c:pt>
                <c:pt idx="247">
                  <c:v>42754</c:v>
                </c:pt>
                <c:pt idx="248">
                  <c:v>42755</c:v>
                </c:pt>
                <c:pt idx="249">
                  <c:v>42758</c:v>
                </c:pt>
                <c:pt idx="250">
                  <c:v>42759</c:v>
                </c:pt>
                <c:pt idx="251">
                  <c:v>42760</c:v>
                </c:pt>
                <c:pt idx="252">
                  <c:v>42761</c:v>
                </c:pt>
                <c:pt idx="253">
                  <c:v>42762</c:v>
                </c:pt>
                <c:pt idx="254">
                  <c:v>42765</c:v>
                </c:pt>
                <c:pt idx="255">
                  <c:v>42766</c:v>
                </c:pt>
                <c:pt idx="256">
                  <c:v>42767</c:v>
                </c:pt>
                <c:pt idx="257">
                  <c:v>42768</c:v>
                </c:pt>
                <c:pt idx="258">
                  <c:v>42769</c:v>
                </c:pt>
                <c:pt idx="259">
                  <c:v>42772</c:v>
                </c:pt>
                <c:pt idx="260">
                  <c:v>42773</c:v>
                </c:pt>
                <c:pt idx="261">
                  <c:v>42774</c:v>
                </c:pt>
                <c:pt idx="262">
                  <c:v>42775</c:v>
                </c:pt>
                <c:pt idx="263">
                  <c:v>42776</c:v>
                </c:pt>
                <c:pt idx="264">
                  <c:v>42779</c:v>
                </c:pt>
                <c:pt idx="265">
                  <c:v>42780</c:v>
                </c:pt>
                <c:pt idx="266">
                  <c:v>42781</c:v>
                </c:pt>
                <c:pt idx="267">
                  <c:v>42782</c:v>
                </c:pt>
                <c:pt idx="268">
                  <c:v>42783</c:v>
                </c:pt>
                <c:pt idx="269">
                  <c:v>42786</c:v>
                </c:pt>
                <c:pt idx="270">
                  <c:v>42787</c:v>
                </c:pt>
                <c:pt idx="271">
                  <c:v>42788</c:v>
                </c:pt>
                <c:pt idx="272">
                  <c:v>42789</c:v>
                </c:pt>
                <c:pt idx="273">
                  <c:v>42790</c:v>
                </c:pt>
                <c:pt idx="274">
                  <c:v>42793</c:v>
                </c:pt>
                <c:pt idx="275">
                  <c:v>42794</c:v>
                </c:pt>
                <c:pt idx="276">
                  <c:v>42795</c:v>
                </c:pt>
                <c:pt idx="277">
                  <c:v>42796</c:v>
                </c:pt>
                <c:pt idx="278">
                  <c:v>42797</c:v>
                </c:pt>
                <c:pt idx="279">
                  <c:v>42800</c:v>
                </c:pt>
                <c:pt idx="280">
                  <c:v>42801</c:v>
                </c:pt>
                <c:pt idx="281">
                  <c:v>42802</c:v>
                </c:pt>
                <c:pt idx="282">
                  <c:v>42803</c:v>
                </c:pt>
                <c:pt idx="283">
                  <c:v>42804</c:v>
                </c:pt>
                <c:pt idx="284">
                  <c:v>42807</c:v>
                </c:pt>
                <c:pt idx="285">
                  <c:v>42808</c:v>
                </c:pt>
                <c:pt idx="286">
                  <c:v>42809</c:v>
                </c:pt>
                <c:pt idx="287">
                  <c:v>42810</c:v>
                </c:pt>
                <c:pt idx="288">
                  <c:v>42811</c:v>
                </c:pt>
                <c:pt idx="289">
                  <c:v>42814</c:v>
                </c:pt>
                <c:pt idx="290">
                  <c:v>42815</c:v>
                </c:pt>
                <c:pt idx="291">
                  <c:v>42816</c:v>
                </c:pt>
                <c:pt idx="292">
                  <c:v>42817</c:v>
                </c:pt>
                <c:pt idx="293">
                  <c:v>42818</c:v>
                </c:pt>
                <c:pt idx="294">
                  <c:v>42821</c:v>
                </c:pt>
                <c:pt idx="295">
                  <c:v>42822</c:v>
                </c:pt>
                <c:pt idx="296">
                  <c:v>42823</c:v>
                </c:pt>
                <c:pt idx="297">
                  <c:v>42824</c:v>
                </c:pt>
                <c:pt idx="298">
                  <c:v>42825</c:v>
                </c:pt>
                <c:pt idx="299">
                  <c:v>42828</c:v>
                </c:pt>
                <c:pt idx="300">
                  <c:v>42829</c:v>
                </c:pt>
                <c:pt idx="301">
                  <c:v>42830</c:v>
                </c:pt>
                <c:pt idx="302">
                  <c:v>42831</c:v>
                </c:pt>
                <c:pt idx="303">
                  <c:v>42832</c:v>
                </c:pt>
                <c:pt idx="304">
                  <c:v>42835</c:v>
                </c:pt>
                <c:pt idx="305">
                  <c:v>42836</c:v>
                </c:pt>
                <c:pt idx="306">
                  <c:v>42837</c:v>
                </c:pt>
                <c:pt idx="307">
                  <c:v>42838</c:v>
                </c:pt>
                <c:pt idx="308">
                  <c:v>42839</c:v>
                </c:pt>
                <c:pt idx="309">
                  <c:v>42842</c:v>
                </c:pt>
                <c:pt idx="310">
                  <c:v>42843</c:v>
                </c:pt>
                <c:pt idx="311">
                  <c:v>42844</c:v>
                </c:pt>
                <c:pt idx="312">
                  <c:v>42845</c:v>
                </c:pt>
                <c:pt idx="313">
                  <c:v>42846</c:v>
                </c:pt>
                <c:pt idx="314">
                  <c:v>42849</c:v>
                </c:pt>
                <c:pt idx="315">
                  <c:v>42850</c:v>
                </c:pt>
                <c:pt idx="316">
                  <c:v>42851</c:v>
                </c:pt>
                <c:pt idx="317">
                  <c:v>42852</c:v>
                </c:pt>
                <c:pt idx="318">
                  <c:v>42853</c:v>
                </c:pt>
                <c:pt idx="319">
                  <c:v>42856</c:v>
                </c:pt>
                <c:pt idx="320">
                  <c:v>42857</c:v>
                </c:pt>
                <c:pt idx="321">
                  <c:v>42858</c:v>
                </c:pt>
                <c:pt idx="322">
                  <c:v>42859</c:v>
                </c:pt>
                <c:pt idx="323">
                  <c:v>42860</c:v>
                </c:pt>
                <c:pt idx="324">
                  <c:v>42863</c:v>
                </c:pt>
                <c:pt idx="325">
                  <c:v>42864</c:v>
                </c:pt>
                <c:pt idx="326">
                  <c:v>42865</c:v>
                </c:pt>
                <c:pt idx="327">
                  <c:v>42866</c:v>
                </c:pt>
                <c:pt idx="328">
                  <c:v>42867</c:v>
                </c:pt>
                <c:pt idx="329">
                  <c:v>42870</c:v>
                </c:pt>
                <c:pt idx="330">
                  <c:v>42871</c:v>
                </c:pt>
                <c:pt idx="331">
                  <c:v>42872</c:v>
                </c:pt>
                <c:pt idx="332">
                  <c:v>42873</c:v>
                </c:pt>
                <c:pt idx="333">
                  <c:v>42874</c:v>
                </c:pt>
                <c:pt idx="334">
                  <c:v>42877</c:v>
                </c:pt>
                <c:pt idx="335">
                  <c:v>42878</c:v>
                </c:pt>
                <c:pt idx="336">
                  <c:v>42879</c:v>
                </c:pt>
                <c:pt idx="337">
                  <c:v>42880</c:v>
                </c:pt>
                <c:pt idx="338">
                  <c:v>42881</c:v>
                </c:pt>
                <c:pt idx="339">
                  <c:v>42884</c:v>
                </c:pt>
                <c:pt idx="340">
                  <c:v>42885</c:v>
                </c:pt>
                <c:pt idx="341">
                  <c:v>42886</c:v>
                </c:pt>
                <c:pt idx="342">
                  <c:v>42887</c:v>
                </c:pt>
                <c:pt idx="343">
                  <c:v>42888</c:v>
                </c:pt>
                <c:pt idx="344">
                  <c:v>42891</c:v>
                </c:pt>
                <c:pt idx="345">
                  <c:v>42892</c:v>
                </c:pt>
                <c:pt idx="346">
                  <c:v>42893</c:v>
                </c:pt>
                <c:pt idx="347">
                  <c:v>42894</c:v>
                </c:pt>
                <c:pt idx="348">
                  <c:v>42895</c:v>
                </c:pt>
                <c:pt idx="349">
                  <c:v>42898</c:v>
                </c:pt>
                <c:pt idx="350">
                  <c:v>42899</c:v>
                </c:pt>
                <c:pt idx="351">
                  <c:v>42900</c:v>
                </c:pt>
                <c:pt idx="352">
                  <c:v>42901</c:v>
                </c:pt>
                <c:pt idx="353">
                  <c:v>42902</c:v>
                </c:pt>
                <c:pt idx="354">
                  <c:v>42905</c:v>
                </c:pt>
                <c:pt idx="355">
                  <c:v>42906</c:v>
                </c:pt>
                <c:pt idx="356">
                  <c:v>42907</c:v>
                </c:pt>
                <c:pt idx="357">
                  <c:v>42908</c:v>
                </c:pt>
                <c:pt idx="358">
                  <c:v>42909</c:v>
                </c:pt>
                <c:pt idx="359">
                  <c:v>42912</c:v>
                </c:pt>
                <c:pt idx="360">
                  <c:v>42913</c:v>
                </c:pt>
                <c:pt idx="361">
                  <c:v>42914</c:v>
                </c:pt>
                <c:pt idx="362">
                  <c:v>42915</c:v>
                </c:pt>
                <c:pt idx="363">
                  <c:v>42916</c:v>
                </c:pt>
                <c:pt idx="364">
                  <c:v>42919</c:v>
                </c:pt>
                <c:pt idx="365">
                  <c:v>42920</c:v>
                </c:pt>
                <c:pt idx="366">
                  <c:v>42921</c:v>
                </c:pt>
                <c:pt idx="367">
                  <c:v>42922</c:v>
                </c:pt>
                <c:pt idx="368">
                  <c:v>42923</c:v>
                </c:pt>
                <c:pt idx="369">
                  <c:v>42926</c:v>
                </c:pt>
                <c:pt idx="370">
                  <c:v>42927</c:v>
                </c:pt>
                <c:pt idx="371">
                  <c:v>42928</c:v>
                </c:pt>
                <c:pt idx="372">
                  <c:v>42929</c:v>
                </c:pt>
                <c:pt idx="373">
                  <c:v>42930</c:v>
                </c:pt>
                <c:pt idx="374">
                  <c:v>42933</c:v>
                </c:pt>
                <c:pt idx="375">
                  <c:v>42934</c:v>
                </c:pt>
                <c:pt idx="376">
                  <c:v>42935</c:v>
                </c:pt>
                <c:pt idx="377">
                  <c:v>42936</c:v>
                </c:pt>
                <c:pt idx="378">
                  <c:v>42937</c:v>
                </c:pt>
                <c:pt idx="379">
                  <c:v>42940</c:v>
                </c:pt>
                <c:pt idx="380">
                  <c:v>42941</c:v>
                </c:pt>
                <c:pt idx="381">
                  <c:v>42942</c:v>
                </c:pt>
                <c:pt idx="382">
                  <c:v>42943</c:v>
                </c:pt>
                <c:pt idx="383">
                  <c:v>42944</c:v>
                </c:pt>
                <c:pt idx="384">
                  <c:v>42947</c:v>
                </c:pt>
                <c:pt idx="385">
                  <c:v>42948</c:v>
                </c:pt>
                <c:pt idx="386">
                  <c:v>42949</c:v>
                </c:pt>
                <c:pt idx="387">
                  <c:v>42950</c:v>
                </c:pt>
                <c:pt idx="388">
                  <c:v>42951</c:v>
                </c:pt>
                <c:pt idx="389">
                  <c:v>42954</c:v>
                </c:pt>
                <c:pt idx="390">
                  <c:v>42955</c:v>
                </c:pt>
                <c:pt idx="391">
                  <c:v>42956</c:v>
                </c:pt>
                <c:pt idx="392">
                  <c:v>42957</c:v>
                </c:pt>
                <c:pt idx="393">
                  <c:v>42958</c:v>
                </c:pt>
                <c:pt idx="394">
                  <c:v>42961</c:v>
                </c:pt>
                <c:pt idx="395">
                  <c:v>42962</c:v>
                </c:pt>
                <c:pt idx="396">
                  <c:v>42963</c:v>
                </c:pt>
                <c:pt idx="397">
                  <c:v>42964</c:v>
                </c:pt>
                <c:pt idx="398">
                  <c:v>42965</c:v>
                </c:pt>
                <c:pt idx="399">
                  <c:v>42968</c:v>
                </c:pt>
                <c:pt idx="400">
                  <c:v>42969</c:v>
                </c:pt>
                <c:pt idx="401">
                  <c:v>42970</c:v>
                </c:pt>
                <c:pt idx="402">
                  <c:v>42971</c:v>
                </c:pt>
                <c:pt idx="403">
                  <c:v>42972</c:v>
                </c:pt>
                <c:pt idx="404">
                  <c:v>42975</c:v>
                </c:pt>
                <c:pt idx="405">
                  <c:v>42976</c:v>
                </c:pt>
                <c:pt idx="406">
                  <c:v>42977</c:v>
                </c:pt>
                <c:pt idx="407">
                  <c:v>42978</c:v>
                </c:pt>
                <c:pt idx="408">
                  <c:v>42979</c:v>
                </c:pt>
                <c:pt idx="409">
                  <c:v>42982</c:v>
                </c:pt>
                <c:pt idx="410">
                  <c:v>42983</c:v>
                </c:pt>
                <c:pt idx="411">
                  <c:v>42984</c:v>
                </c:pt>
                <c:pt idx="412">
                  <c:v>42985</c:v>
                </c:pt>
                <c:pt idx="413">
                  <c:v>42986</c:v>
                </c:pt>
                <c:pt idx="414">
                  <c:v>42989</c:v>
                </c:pt>
                <c:pt idx="415">
                  <c:v>42990</c:v>
                </c:pt>
                <c:pt idx="416">
                  <c:v>42991</c:v>
                </c:pt>
                <c:pt idx="417">
                  <c:v>42992</c:v>
                </c:pt>
                <c:pt idx="418">
                  <c:v>42993</c:v>
                </c:pt>
                <c:pt idx="419">
                  <c:v>42996</c:v>
                </c:pt>
                <c:pt idx="420">
                  <c:v>42997</c:v>
                </c:pt>
                <c:pt idx="421">
                  <c:v>42998</c:v>
                </c:pt>
                <c:pt idx="422">
                  <c:v>42999</c:v>
                </c:pt>
                <c:pt idx="423">
                  <c:v>43000</c:v>
                </c:pt>
                <c:pt idx="424">
                  <c:v>43003</c:v>
                </c:pt>
                <c:pt idx="425">
                  <c:v>43004</c:v>
                </c:pt>
                <c:pt idx="426">
                  <c:v>43005</c:v>
                </c:pt>
                <c:pt idx="427">
                  <c:v>43006</c:v>
                </c:pt>
                <c:pt idx="428">
                  <c:v>43007</c:v>
                </c:pt>
                <c:pt idx="429">
                  <c:v>43010</c:v>
                </c:pt>
                <c:pt idx="430">
                  <c:v>43011</c:v>
                </c:pt>
                <c:pt idx="431">
                  <c:v>43012</c:v>
                </c:pt>
                <c:pt idx="432">
                  <c:v>43013</c:v>
                </c:pt>
                <c:pt idx="433">
                  <c:v>43014</c:v>
                </c:pt>
                <c:pt idx="434">
                  <c:v>43017</c:v>
                </c:pt>
                <c:pt idx="435">
                  <c:v>43018</c:v>
                </c:pt>
                <c:pt idx="436">
                  <c:v>43019</c:v>
                </c:pt>
                <c:pt idx="437">
                  <c:v>43020</c:v>
                </c:pt>
                <c:pt idx="438">
                  <c:v>43021</c:v>
                </c:pt>
                <c:pt idx="439">
                  <c:v>43024</c:v>
                </c:pt>
                <c:pt idx="440">
                  <c:v>43025</c:v>
                </c:pt>
                <c:pt idx="441">
                  <c:v>43026</c:v>
                </c:pt>
                <c:pt idx="442">
                  <c:v>43027</c:v>
                </c:pt>
                <c:pt idx="443">
                  <c:v>43028</c:v>
                </c:pt>
                <c:pt idx="444">
                  <c:v>43031</c:v>
                </c:pt>
                <c:pt idx="445">
                  <c:v>43032</c:v>
                </c:pt>
                <c:pt idx="446">
                  <c:v>43033</c:v>
                </c:pt>
                <c:pt idx="447">
                  <c:v>43034</c:v>
                </c:pt>
                <c:pt idx="448">
                  <c:v>43035</c:v>
                </c:pt>
                <c:pt idx="449">
                  <c:v>43038</c:v>
                </c:pt>
                <c:pt idx="450">
                  <c:v>43039</c:v>
                </c:pt>
                <c:pt idx="451">
                  <c:v>43040</c:v>
                </c:pt>
                <c:pt idx="452">
                  <c:v>43041</c:v>
                </c:pt>
                <c:pt idx="453">
                  <c:v>43042</c:v>
                </c:pt>
                <c:pt idx="454">
                  <c:v>43045</c:v>
                </c:pt>
                <c:pt idx="455">
                  <c:v>43046</c:v>
                </c:pt>
                <c:pt idx="456">
                  <c:v>43047</c:v>
                </c:pt>
                <c:pt idx="457">
                  <c:v>43048</c:v>
                </c:pt>
                <c:pt idx="458">
                  <c:v>43049</c:v>
                </c:pt>
                <c:pt idx="459">
                  <c:v>43052</c:v>
                </c:pt>
                <c:pt idx="460">
                  <c:v>43053</c:v>
                </c:pt>
                <c:pt idx="461">
                  <c:v>43054</c:v>
                </c:pt>
                <c:pt idx="462">
                  <c:v>43055</c:v>
                </c:pt>
                <c:pt idx="463">
                  <c:v>43056</c:v>
                </c:pt>
                <c:pt idx="464">
                  <c:v>43059</c:v>
                </c:pt>
                <c:pt idx="465">
                  <c:v>43060</c:v>
                </c:pt>
                <c:pt idx="466">
                  <c:v>43061</c:v>
                </c:pt>
                <c:pt idx="467">
                  <c:v>43062</c:v>
                </c:pt>
                <c:pt idx="468">
                  <c:v>43063</c:v>
                </c:pt>
                <c:pt idx="469">
                  <c:v>43066</c:v>
                </c:pt>
                <c:pt idx="470">
                  <c:v>43067</c:v>
                </c:pt>
                <c:pt idx="471">
                  <c:v>43068</c:v>
                </c:pt>
                <c:pt idx="472">
                  <c:v>43069</c:v>
                </c:pt>
                <c:pt idx="473">
                  <c:v>43070</c:v>
                </c:pt>
                <c:pt idx="474">
                  <c:v>43073</c:v>
                </c:pt>
                <c:pt idx="475">
                  <c:v>43074</c:v>
                </c:pt>
                <c:pt idx="476">
                  <c:v>43075</c:v>
                </c:pt>
                <c:pt idx="477">
                  <c:v>43076</c:v>
                </c:pt>
                <c:pt idx="478">
                  <c:v>43077</c:v>
                </c:pt>
                <c:pt idx="479">
                  <c:v>43080</c:v>
                </c:pt>
                <c:pt idx="480">
                  <c:v>43081</c:v>
                </c:pt>
                <c:pt idx="481">
                  <c:v>43082</c:v>
                </c:pt>
                <c:pt idx="482">
                  <c:v>43083</c:v>
                </c:pt>
                <c:pt idx="483">
                  <c:v>43084</c:v>
                </c:pt>
                <c:pt idx="484">
                  <c:v>43087</c:v>
                </c:pt>
                <c:pt idx="485">
                  <c:v>43088</c:v>
                </c:pt>
                <c:pt idx="486">
                  <c:v>43089</c:v>
                </c:pt>
                <c:pt idx="487">
                  <c:v>43090</c:v>
                </c:pt>
                <c:pt idx="488">
                  <c:v>43091</c:v>
                </c:pt>
                <c:pt idx="489">
                  <c:v>43094</c:v>
                </c:pt>
                <c:pt idx="490">
                  <c:v>43095</c:v>
                </c:pt>
                <c:pt idx="491">
                  <c:v>43096</c:v>
                </c:pt>
                <c:pt idx="492">
                  <c:v>43097</c:v>
                </c:pt>
                <c:pt idx="493">
                  <c:v>43098</c:v>
                </c:pt>
                <c:pt idx="494">
                  <c:v>43101</c:v>
                </c:pt>
                <c:pt idx="495">
                  <c:v>43102</c:v>
                </c:pt>
                <c:pt idx="496">
                  <c:v>43103</c:v>
                </c:pt>
                <c:pt idx="497">
                  <c:v>43104</c:v>
                </c:pt>
                <c:pt idx="498">
                  <c:v>43105</c:v>
                </c:pt>
                <c:pt idx="499">
                  <c:v>43108</c:v>
                </c:pt>
                <c:pt idx="500">
                  <c:v>43109</c:v>
                </c:pt>
                <c:pt idx="501">
                  <c:v>43110</c:v>
                </c:pt>
                <c:pt idx="502">
                  <c:v>43111</c:v>
                </c:pt>
                <c:pt idx="503">
                  <c:v>43112</c:v>
                </c:pt>
                <c:pt idx="504">
                  <c:v>43115</c:v>
                </c:pt>
                <c:pt idx="505">
                  <c:v>43116</c:v>
                </c:pt>
                <c:pt idx="506">
                  <c:v>43117</c:v>
                </c:pt>
                <c:pt idx="507">
                  <c:v>43118</c:v>
                </c:pt>
                <c:pt idx="508">
                  <c:v>43119</c:v>
                </c:pt>
                <c:pt idx="509">
                  <c:v>43122</c:v>
                </c:pt>
                <c:pt idx="510">
                  <c:v>43123</c:v>
                </c:pt>
                <c:pt idx="511">
                  <c:v>43124</c:v>
                </c:pt>
                <c:pt idx="512">
                  <c:v>43125</c:v>
                </c:pt>
                <c:pt idx="513">
                  <c:v>43126</c:v>
                </c:pt>
                <c:pt idx="514">
                  <c:v>43129</c:v>
                </c:pt>
                <c:pt idx="515">
                  <c:v>43130</c:v>
                </c:pt>
                <c:pt idx="516">
                  <c:v>43131</c:v>
                </c:pt>
                <c:pt idx="517">
                  <c:v>43132</c:v>
                </c:pt>
                <c:pt idx="518">
                  <c:v>43133</c:v>
                </c:pt>
                <c:pt idx="519">
                  <c:v>43136</c:v>
                </c:pt>
                <c:pt idx="520">
                  <c:v>43137</c:v>
                </c:pt>
                <c:pt idx="521">
                  <c:v>43138</c:v>
                </c:pt>
                <c:pt idx="522">
                  <c:v>43139</c:v>
                </c:pt>
                <c:pt idx="523">
                  <c:v>43140</c:v>
                </c:pt>
                <c:pt idx="524">
                  <c:v>43143</c:v>
                </c:pt>
                <c:pt idx="525">
                  <c:v>43144</c:v>
                </c:pt>
                <c:pt idx="526">
                  <c:v>43145</c:v>
                </c:pt>
                <c:pt idx="527">
                  <c:v>43146</c:v>
                </c:pt>
                <c:pt idx="528">
                  <c:v>43147</c:v>
                </c:pt>
                <c:pt idx="529">
                  <c:v>43150</c:v>
                </c:pt>
                <c:pt idx="530">
                  <c:v>43151</c:v>
                </c:pt>
                <c:pt idx="531">
                  <c:v>43152</c:v>
                </c:pt>
                <c:pt idx="532">
                  <c:v>43153</c:v>
                </c:pt>
                <c:pt idx="533">
                  <c:v>43154</c:v>
                </c:pt>
                <c:pt idx="534">
                  <c:v>43157</c:v>
                </c:pt>
                <c:pt idx="535">
                  <c:v>43158</c:v>
                </c:pt>
                <c:pt idx="536">
                  <c:v>43159</c:v>
                </c:pt>
                <c:pt idx="537">
                  <c:v>43160</c:v>
                </c:pt>
                <c:pt idx="538">
                  <c:v>43161</c:v>
                </c:pt>
                <c:pt idx="539">
                  <c:v>43164</c:v>
                </c:pt>
                <c:pt idx="540">
                  <c:v>43165</c:v>
                </c:pt>
                <c:pt idx="541">
                  <c:v>43166</c:v>
                </c:pt>
                <c:pt idx="542">
                  <c:v>43167</c:v>
                </c:pt>
                <c:pt idx="543">
                  <c:v>43168</c:v>
                </c:pt>
                <c:pt idx="544">
                  <c:v>43171</c:v>
                </c:pt>
                <c:pt idx="545">
                  <c:v>43172</c:v>
                </c:pt>
                <c:pt idx="546">
                  <c:v>43173</c:v>
                </c:pt>
                <c:pt idx="547">
                  <c:v>43174</c:v>
                </c:pt>
                <c:pt idx="548">
                  <c:v>43175</c:v>
                </c:pt>
                <c:pt idx="549">
                  <c:v>43178</c:v>
                </c:pt>
                <c:pt idx="550">
                  <c:v>43179</c:v>
                </c:pt>
                <c:pt idx="551">
                  <c:v>43180</c:v>
                </c:pt>
                <c:pt idx="552">
                  <c:v>43181</c:v>
                </c:pt>
                <c:pt idx="553">
                  <c:v>43182</c:v>
                </c:pt>
                <c:pt idx="554">
                  <c:v>43185</c:v>
                </c:pt>
                <c:pt idx="555">
                  <c:v>43186</c:v>
                </c:pt>
                <c:pt idx="556">
                  <c:v>43187</c:v>
                </c:pt>
                <c:pt idx="557">
                  <c:v>43188</c:v>
                </c:pt>
                <c:pt idx="558">
                  <c:v>43189</c:v>
                </c:pt>
                <c:pt idx="559">
                  <c:v>43192</c:v>
                </c:pt>
                <c:pt idx="560">
                  <c:v>43193</c:v>
                </c:pt>
                <c:pt idx="561">
                  <c:v>43194</c:v>
                </c:pt>
                <c:pt idx="562">
                  <c:v>43195</c:v>
                </c:pt>
                <c:pt idx="563">
                  <c:v>43196</c:v>
                </c:pt>
                <c:pt idx="564">
                  <c:v>43199</c:v>
                </c:pt>
                <c:pt idx="565">
                  <c:v>43200</c:v>
                </c:pt>
                <c:pt idx="566">
                  <c:v>43201</c:v>
                </c:pt>
                <c:pt idx="567">
                  <c:v>43202</c:v>
                </c:pt>
                <c:pt idx="568">
                  <c:v>43203</c:v>
                </c:pt>
                <c:pt idx="569">
                  <c:v>43206</c:v>
                </c:pt>
                <c:pt idx="570">
                  <c:v>43207</c:v>
                </c:pt>
                <c:pt idx="571">
                  <c:v>43208</c:v>
                </c:pt>
                <c:pt idx="572">
                  <c:v>43209</c:v>
                </c:pt>
                <c:pt idx="573">
                  <c:v>43210</c:v>
                </c:pt>
                <c:pt idx="574">
                  <c:v>43213</c:v>
                </c:pt>
                <c:pt idx="575">
                  <c:v>43214</c:v>
                </c:pt>
                <c:pt idx="576">
                  <c:v>43215</c:v>
                </c:pt>
                <c:pt idx="577">
                  <c:v>43216</c:v>
                </c:pt>
                <c:pt idx="578">
                  <c:v>43217</c:v>
                </c:pt>
                <c:pt idx="579">
                  <c:v>43220</c:v>
                </c:pt>
                <c:pt idx="580">
                  <c:v>43221</c:v>
                </c:pt>
                <c:pt idx="581">
                  <c:v>43222</c:v>
                </c:pt>
                <c:pt idx="582">
                  <c:v>43223</c:v>
                </c:pt>
                <c:pt idx="583">
                  <c:v>43224</c:v>
                </c:pt>
                <c:pt idx="584">
                  <c:v>43227</c:v>
                </c:pt>
                <c:pt idx="585">
                  <c:v>43228</c:v>
                </c:pt>
                <c:pt idx="586">
                  <c:v>43229</c:v>
                </c:pt>
                <c:pt idx="587">
                  <c:v>43230</c:v>
                </c:pt>
                <c:pt idx="588">
                  <c:v>43231</c:v>
                </c:pt>
                <c:pt idx="589">
                  <c:v>43234</c:v>
                </c:pt>
                <c:pt idx="590">
                  <c:v>43235</c:v>
                </c:pt>
                <c:pt idx="591">
                  <c:v>43236</c:v>
                </c:pt>
                <c:pt idx="592">
                  <c:v>43237</c:v>
                </c:pt>
                <c:pt idx="593">
                  <c:v>43238</c:v>
                </c:pt>
                <c:pt idx="594">
                  <c:v>43241</c:v>
                </c:pt>
                <c:pt idx="595">
                  <c:v>43242</c:v>
                </c:pt>
                <c:pt idx="596">
                  <c:v>43243</c:v>
                </c:pt>
                <c:pt idx="597">
                  <c:v>43244</c:v>
                </c:pt>
                <c:pt idx="598">
                  <c:v>43245</c:v>
                </c:pt>
                <c:pt idx="599">
                  <c:v>43248</c:v>
                </c:pt>
                <c:pt idx="600">
                  <c:v>43249</c:v>
                </c:pt>
                <c:pt idx="601">
                  <c:v>43250</c:v>
                </c:pt>
                <c:pt idx="602">
                  <c:v>43251</c:v>
                </c:pt>
                <c:pt idx="603">
                  <c:v>43252</c:v>
                </c:pt>
                <c:pt idx="604">
                  <c:v>43255</c:v>
                </c:pt>
                <c:pt idx="605">
                  <c:v>43256</c:v>
                </c:pt>
                <c:pt idx="606">
                  <c:v>43257</c:v>
                </c:pt>
                <c:pt idx="607">
                  <c:v>43258</c:v>
                </c:pt>
                <c:pt idx="608">
                  <c:v>43259</c:v>
                </c:pt>
                <c:pt idx="609">
                  <c:v>43262</c:v>
                </c:pt>
                <c:pt idx="610">
                  <c:v>43263</c:v>
                </c:pt>
                <c:pt idx="611">
                  <c:v>43264</c:v>
                </c:pt>
                <c:pt idx="612">
                  <c:v>43265</c:v>
                </c:pt>
                <c:pt idx="613">
                  <c:v>43266</c:v>
                </c:pt>
                <c:pt idx="614">
                  <c:v>43269</c:v>
                </c:pt>
                <c:pt idx="615">
                  <c:v>43270</c:v>
                </c:pt>
                <c:pt idx="616">
                  <c:v>43271</c:v>
                </c:pt>
                <c:pt idx="617">
                  <c:v>43272</c:v>
                </c:pt>
                <c:pt idx="618">
                  <c:v>43273</c:v>
                </c:pt>
                <c:pt idx="619">
                  <c:v>43276</c:v>
                </c:pt>
                <c:pt idx="620">
                  <c:v>43277</c:v>
                </c:pt>
                <c:pt idx="621">
                  <c:v>43278</c:v>
                </c:pt>
                <c:pt idx="622">
                  <c:v>43279</c:v>
                </c:pt>
                <c:pt idx="623">
                  <c:v>43280</c:v>
                </c:pt>
                <c:pt idx="624">
                  <c:v>43283</c:v>
                </c:pt>
                <c:pt idx="625">
                  <c:v>43284</c:v>
                </c:pt>
                <c:pt idx="626">
                  <c:v>43285</c:v>
                </c:pt>
                <c:pt idx="627">
                  <c:v>43286</c:v>
                </c:pt>
                <c:pt idx="628">
                  <c:v>43287</c:v>
                </c:pt>
                <c:pt idx="629">
                  <c:v>43290</c:v>
                </c:pt>
                <c:pt idx="630">
                  <c:v>43291</c:v>
                </c:pt>
                <c:pt idx="631">
                  <c:v>43292</c:v>
                </c:pt>
                <c:pt idx="632">
                  <c:v>43293</c:v>
                </c:pt>
                <c:pt idx="633">
                  <c:v>43294</c:v>
                </c:pt>
                <c:pt idx="634">
                  <c:v>43297</c:v>
                </c:pt>
                <c:pt idx="635">
                  <c:v>43298</c:v>
                </c:pt>
                <c:pt idx="636">
                  <c:v>43299</c:v>
                </c:pt>
                <c:pt idx="637">
                  <c:v>43300</c:v>
                </c:pt>
                <c:pt idx="638">
                  <c:v>43301</c:v>
                </c:pt>
                <c:pt idx="639">
                  <c:v>43304</c:v>
                </c:pt>
                <c:pt idx="640">
                  <c:v>43305</c:v>
                </c:pt>
                <c:pt idx="641">
                  <c:v>43306</c:v>
                </c:pt>
                <c:pt idx="642">
                  <c:v>43307</c:v>
                </c:pt>
                <c:pt idx="643">
                  <c:v>43308</c:v>
                </c:pt>
                <c:pt idx="644">
                  <c:v>43311</c:v>
                </c:pt>
                <c:pt idx="645">
                  <c:v>43312</c:v>
                </c:pt>
                <c:pt idx="646">
                  <c:v>43313</c:v>
                </c:pt>
                <c:pt idx="647">
                  <c:v>43314</c:v>
                </c:pt>
                <c:pt idx="648">
                  <c:v>43315</c:v>
                </c:pt>
                <c:pt idx="649">
                  <c:v>43318</c:v>
                </c:pt>
                <c:pt idx="650">
                  <c:v>43319</c:v>
                </c:pt>
                <c:pt idx="651">
                  <c:v>43320</c:v>
                </c:pt>
                <c:pt idx="652">
                  <c:v>43321</c:v>
                </c:pt>
                <c:pt idx="653">
                  <c:v>43322</c:v>
                </c:pt>
                <c:pt idx="654">
                  <c:v>43325</c:v>
                </c:pt>
                <c:pt idx="655">
                  <c:v>43326</c:v>
                </c:pt>
                <c:pt idx="656">
                  <c:v>43327</c:v>
                </c:pt>
                <c:pt idx="657">
                  <c:v>43328</c:v>
                </c:pt>
                <c:pt idx="658">
                  <c:v>43329</c:v>
                </c:pt>
                <c:pt idx="659">
                  <c:v>43332</c:v>
                </c:pt>
                <c:pt idx="660">
                  <c:v>43333</c:v>
                </c:pt>
                <c:pt idx="661">
                  <c:v>43334</c:v>
                </c:pt>
                <c:pt idx="662">
                  <c:v>43335</c:v>
                </c:pt>
                <c:pt idx="663">
                  <c:v>43336</c:v>
                </c:pt>
                <c:pt idx="664">
                  <c:v>43339</c:v>
                </c:pt>
                <c:pt idx="665">
                  <c:v>43340</c:v>
                </c:pt>
                <c:pt idx="666">
                  <c:v>43341</c:v>
                </c:pt>
                <c:pt idx="667">
                  <c:v>43342</c:v>
                </c:pt>
                <c:pt idx="668">
                  <c:v>43343</c:v>
                </c:pt>
                <c:pt idx="669">
                  <c:v>43346</c:v>
                </c:pt>
                <c:pt idx="670">
                  <c:v>43347</c:v>
                </c:pt>
                <c:pt idx="671">
                  <c:v>43348</c:v>
                </c:pt>
                <c:pt idx="672">
                  <c:v>43349</c:v>
                </c:pt>
                <c:pt idx="673">
                  <c:v>43350</c:v>
                </c:pt>
                <c:pt idx="674">
                  <c:v>43353</c:v>
                </c:pt>
                <c:pt idx="675">
                  <c:v>43354</c:v>
                </c:pt>
                <c:pt idx="676">
                  <c:v>43355</c:v>
                </c:pt>
                <c:pt idx="677">
                  <c:v>43356</c:v>
                </c:pt>
                <c:pt idx="678">
                  <c:v>43357</c:v>
                </c:pt>
                <c:pt idx="679">
                  <c:v>43360</c:v>
                </c:pt>
                <c:pt idx="680">
                  <c:v>43361</c:v>
                </c:pt>
                <c:pt idx="681">
                  <c:v>43362</c:v>
                </c:pt>
                <c:pt idx="682">
                  <c:v>43363</c:v>
                </c:pt>
                <c:pt idx="683">
                  <c:v>43364</c:v>
                </c:pt>
                <c:pt idx="684">
                  <c:v>43367</c:v>
                </c:pt>
                <c:pt idx="685">
                  <c:v>43368</c:v>
                </c:pt>
                <c:pt idx="686">
                  <c:v>43369</c:v>
                </c:pt>
                <c:pt idx="687">
                  <c:v>43370</c:v>
                </c:pt>
                <c:pt idx="688">
                  <c:v>43371</c:v>
                </c:pt>
                <c:pt idx="689">
                  <c:v>43374</c:v>
                </c:pt>
                <c:pt idx="690">
                  <c:v>43375</c:v>
                </c:pt>
                <c:pt idx="691">
                  <c:v>43376</c:v>
                </c:pt>
                <c:pt idx="692">
                  <c:v>43377</c:v>
                </c:pt>
                <c:pt idx="693">
                  <c:v>43378</c:v>
                </c:pt>
                <c:pt idx="694">
                  <c:v>43381</c:v>
                </c:pt>
                <c:pt idx="695">
                  <c:v>43382</c:v>
                </c:pt>
                <c:pt idx="696">
                  <c:v>43383</c:v>
                </c:pt>
                <c:pt idx="697">
                  <c:v>43384</c:v>
                </c:pt>
                <c:pt idx="698">
                  <c:v>43385</c:v>
                </c:pt>
                <c:pt idx="699">
                  <c:v>43388</c:v>
                </c:pt>
                <c:pt idx="700">
                  <c:v>43389</c:v>
                </c:pt>
                <c:pt idx="701">
                  <c:v>43390</c:v>
                </c:pt>
                <c:pt idx="702">
                  <c:v>43391</c:v>
                </c:pt>
                <c:pt idx="703">
                  <c:v>43392</c:v>
                </c:pt>
                <c:pt idx="704">
                  <c:v>43395</c:v>
                </c:pt>
                <c:pt idx="705">
                  <c:v>43396</c:v>
                </c:pt>
                <c:pt idx="706">
                  <c:v>43397</c:v>
                </c:pt>
                <c:pt idx="707">
                  <c:v>43398</c:v>
                </c:pt>
                <c:pt idx="708">
                  <c:v>43399</c:v>
                </c:pt>
                <c:pt idx="709">
                  <c:v>43402</c:v>
                </c:pt>
                <c:pt idx="710">
                  <c:v>43403</c:v>
                </c:pt>
                <c:pt idx="711">
                  <c:v>43404</c:v>
                </c:pt>
                <c:pt idx="712">
                  <c:v>43405</c:v>
                </c:pt>
                <c:pt idx="713">
                  <c:v>43406</c:v>
                </c:pt>
                <c:pt idx="714">
                  <c:v>43409</c:v>
                </c:pt>
                <c:pt idx="715">
                  <c:v>43410</c:v>
                </c:pt>
                <c:pt idx="716">
                  <c:v>43411</c:v>
                </c:pt>
                <c:pt idx="717">
                  <c:v>43412</c:v>
                </c:pt>
                <c:pt idx="718">
                  <c:v>43413</c:v>
                </c:pt>
                <c:pt idx="719">
                  <c:v>43416</c:v>
                </c:pt>
                <c:pt idx="720">
                  <c:v>43417</c:v>
                </c:pt>
                <c:pt idx="721">
                  <c:v>43418</c:v>
                </c:pt>
                <c:pt idx="722">
                  <c:v>43419</c:v>
                </c:pt>
                <c:pt idx="723">
                  <c:v>43420</c:v>
                </c:pt>
                <c:pt idx="724">
                  <c:v>43423</c:v>
                </c:pt>
                <c:pt idx="725">
                  <c:v>43424</c:v>
                </c:pt>
                <c:pt idx="726">
                  <c:v>43425</c:v>
                </c:pt>
                <c:pt idx="727">
                  <c:v>43426</c:v>
                </c:pt>
                <c:pt idx="728">
                  <c:v>43427</c:v>
                </c:pt>
                <c:pt idx="729">
                  <c:v>43430</c:v>
                </c:pt>
                <c:pt idx="730">
                  <c:v>43431</c:v>
                </c:pt>
                <c:pt idx="731">
                  <c:v>43432</c:v>
                </c:pt>
                <c:pt idx="732">
                  <c:v>43433</c:v>
                </c:pt>
                <c:pt idx="733">
                  <c:v>43434</c:v>
                </c:pt>
                <c:pt idx="734">
                  <c:v>43437</c:v>
                </c:pt>
                <c:pt idx="735">
                  <c:v>43438</c:v>
                </c:pt>
                <c:pt idx="736">
                  <c:v>43439</c:v>
                </c:pt>
                <c:pt idx="737">
                  <c:v>43440</c:v>
                </c:pt>
                <c:pt idx="738">
                  <c:v>43441</c:v>
                </c:pt>
                <c:pt idx="739">
                  <c:v>43444</c:v>
                </c:pt>
                <c:pt idx="740">
                  <c:v>43445</c:v>
                </c:pt>
                <c:pt idx="741">
                  <c:v>43446</c:v>
                </c:pt>
                <c:pt idx="742">
                  <c:v>43447</c:v>
                </c:pt>
                <c:pt idx="743">
                  <c:v>43448</c:v>
                </c:pt>
                <c:pt idx="744">
                  <c:v>43451</c:v>
                </c:pt>
                <c:pt idx="745">
                  <c:v>43452</c:v>
                </c:pt>
                <c:pt idx="746">
                  <c:v>43453</c:v>
                </c:pt>
                <c:pt idx="747">
                  <c:v>43454</c:v>
                </c:pt>
                <c:pt idx="748">
                  <c:v>43455</c:v>
                </c:pt>
                <c:pt idx="749">
                  <c:v>43458</c:v>
                </c:pt>
                <c:pt idx="750">
                  <c:v>43459</c:v>
                </c:pt>
                <c:pt idx="751">
                  <c:v>43460</c:v>
                </c:pt>
                <c:pt idx="752">
                  <c:v>43461</c:v>
                </c:pt>
                <c:pt idx="753">
                  <c:v>43462</c:v>
                </c:pt>
                <c:pt idx="754">
                  <c:v>43465</c:v>
                </c:pt>
                <c:pt idx="755">
                  <c:v>43466</c:v>
                </c:pt>
                <c:pt idx="756">
                  <c:v>43467</c:v>
                </c:pt>
                <c:pt idx="757">
                  <c:v>43468</c:v>
                </c:pt>
                <c:pt idx="758">
                  <c:v>43469</c:v>
                </c:pt>
                <c:pt idx="759">
                  <c:v>43472</c:v>
                </c:pt>
                <c:pt idx="760">
                  <c:v>43473</c:v>
                </c:pt>
                <c:pt idx="761">
                  <c:v>43474</c:v>
                </c:pt>
                <c:pt idx="762">
                  <c:v>43475</c:v>
                </c:pt>
                <c:pt idx="763">
                  <c:v>43476</c:v>
                </c:pt>
                <c:pt idx="764">
                  <c:v>43479</c:v>
                </c:pt>
                <c:pt idx="765">
                  <c:v>43480</c:v>
                </c:pt>
                <c:pt idx="766">
                  <c:v>43481</c:v>
                </c:pt>
                <c:pt idx="767">
                  <c:v>43482</c:v>
                </c:pt>
                <c:pt idx="768">
                  <c:v>43483</c:v>
                </c:pt>
                <c:pt idx="769">
                  <c:v>43486</c:v>
                </c:pt>
                <c:pt idx="770">
                  <c:v>43487</c:v>
                </c:pt>
                <c:pt idx="771">
                  <c:v>43488</c:v>
                </c:pt>
                <c:pt idx="772">
                  <c:v>43489</c:v>
                </c:pt>
                <c:pt idx="773">
                  <c:v>43490</c:v>
                </c:pt>
                <c:pt idx="774">
                  <c:v>43493</c:v>
                </c:pt>
                <c:pt idx="775">
                  <c:v>43494</c:v>
                </c:pt>
                <c:pt idx="776">
                  <c:v>43495</c:v>
                </c:pt>
                <c:pt idx="777">
                  <c:v>43496</c:v>
                </c:pt>
                <c:pt idx="778">
                  <c:v>43497</c:v>
                </c:pt>
                <c:pt idx="779">
                  <c:v>43500</c:v>
                </c:pt>
                <c:pt idx="780">
                  <c:v>43501</c:v>
                </c:pt>
                <c:pt idx="781">
                  <c:v>43502</c:v>
                </c:pt>
                <c:pt idx="782">
                  <c:v>43503</c:v>
                </c:pt>
                <c:pt idx="783">
                  <c:v>43504</c:v>
                </c:pt>
                <c:pt idx="784">
                  <c:v>43507</c:v>
                </c:pt>
                <c:pt idx="785">
                  <c:v>43508</c:v>
                </c:pt>
                <c:pt idx="786">
                  <c:v>43509</c:v>
                </c:pt>
                <c:pt idx="787">
                  <c:v>43510</c:v>
                </c:pt>
                <c:pt idx="788">
                  <c:v>43511</c:v>
                </c:pt>
                <c:pt idx="789">
                  <c:v>43514</c:v>
                </c:pt>
                <c:pt idx="790">
                  <c:v>43515</c:v>
                </c:pt>
                <c:pt idx="791">
                  <c:v>43516</c:v>
                </c:pt>
                <c:pt idx="792">
                  <c:v>43517</c:v>
                </c:pt>
                <c:pt idx="793">
                  <c:v>43518</c:v>
                </c:pt>
                <c:pt idx="794">
                  <c:v>43521</c:v>
                </c:pt>
                <c:pt idx="795">
                  <c:v>43522</c:v>
                </c:pt>
                <c:pt idx="796">
                  <c:v>43523</c:v>
                </c:pt>
                <c:pt idx="797">
                  <c:v>43524</c:v>
                </c:pt>
                <c:pt idx="798">
                  <c:v>43525</c:v>
                </c:pt>
                <c:pt idx="799">
                  <c:v>43528</c:v>
                </c:pt>
                <c:pt idx="800">
                  <c:v>43529</c:v>
                </c:pt>
                <c:pt idx="801">
                  <c:v>43530</c:v>
                </c:pt>
                <c:pt idx="802">
                  <c:v>43531</c:v>
                </c:pt>
                <c:pt idx="803">
                  <c:v>43532</c:v>
                </c:pt>
                <c:pt idx="804">
                  <c:v>43535</c:v>
                </c:pt>
                <c:pt idx="805">
                  <c:v>43536</c:v>
                </c:pt>
                <c:pt idx="806">
                  <c:v>43537</c:v>
                </c:pt>
                <c:pt idx="807">
                  <c:v>43538</c:v>
                </c:pt>
                <c:pt idx="808">
                  <c:v>43539</c:v>
                </c:pt>
                <c:pt idx="809">
                  <c:v>43542</c:v>
                </c:pt>
                <c:pt idx="810">
                  <c:v>43543</c:v>
                </c:pt>
                <c:pt idx="811">
                  <c:v>43544</c:v>
                </c:pt>
                <c:pt idx="812">
                  <c:v>43545</c:v>
                </c:pt>
                <c:pt idx="813">
                  <c:v>43546</c:v>
                </c:pt>
                <c:pt idx="814">
                  <c:v>43549</c:v>
                </c:pt>
                <c:pt idx="815">
                  <c:v>43550</c:v>
                </c:pt>
                <c:pt idx="816">
                  <c:v>43551</c:v>
                </c:pt>
                <c:pt idx="817">
                  <c:v>43552</c:v>
                </c:pt>
                <c:pt idx="818">
                  <c:v>43553</c:v>
                </c:pt>
                <c:pt idx="819">
                  <c:v>43556</c:v>
                </c:pt>
                <c:pt idx="820">
                  <c:v>43557</c:v>
                </c:pt>
                <c:pt idx="821">
                  <c:v>43558</c:v>
                </c:pt>
                <c:pt idx="822">
                  <c:v>43559</c:v>
                </c:pt>
                <c:pt idx="823">
                  <c:v>43560</c:v>
                </c:pt>
                <c:pt idx="824">
                  <c:v>43563</c:v>
                </c:pt>
                <c:pt idx="825">
                  <c:v>43564</c:v>
                </c:pt>
                <c:pt idx="826">
                  <c:v>43565</c:v>
                </c:pt>
                <c:pt idx="827">
                  <c:v>43566</c:v>
                </c:pt>
                <c:pt idx="828">
                  <c:v>43567</c:v>
                </c:pt>
                <c:pt idx="829">
                  <c:v>43570</c:v>
                </c:pt>
                <c:pt idx="830">
                  <c:v>43571</c:v>
                </c:pt>
                <c:pt idx="831">
                  <c:v>43572</c:v>
                </c:pt>
                <c:pt idx="832">
                  <c:v>43573</c:v>
                </c:pt>
                <c:pt idx="833">
                  <c:v>43574</c:v>
                </c:pt>
                <c:pt idx="834">
                  <c:v>43577</c:v>
                </c:pt>
                <c:pt idx="835">
                  <c:v>43578</c:v>
                </c:pt>
                <c:pt idx="836">
                  <c:v>43579</c:v>
                </c:pt>
                <c:pt idx="837">
                  <c:v>43580</c:v>
                </c:pt>
                <c:pt idx="838">
                  <c:v>43581</c:v>
                </c:pt>
                <c:pt idx="839">
                  <c:v>43584</c:v>
                </c:pt>
                <c:pt idx="840">
                  <c:v>43585</c:v>
                </c:pt>
                <c:pt idx="841">
                  <c:v>43586</c:v>
                </c:pt>
                <c:pt idx="842">
                  <c:v>43587</c:v>
                </c:pt>
                <c:pt idx="843">
                  <c:v>43588</c:v>
                </c:pt>
                <c:pt idx="844">
                  <c:v>43591</c:v>
                </c:pt>
                <c:pt idx="845">
                  <c:v>43592</c:v>
                </c:pt>
                <c:pt idx="846">
                  <c:v>43593</c:v>
                </c:pt>
                <c:pt idx="847">
                  <c:v>43594</c:v>
                </c:pt>
                <c:pt idx="848">
                  <c:v>43595</c:v>
                </c:pt>
                <c:pt idx="849">
                  <c:v>43598</c:v>
                </c:pt>
                <c:pt idx="850">
                  <c:v>43599</c:v>
                </c:pt>
                <c:pt idx="851">
                  <c:v>43600</c:v>
                </c:pt>
                <c:pt idx="852">
                  <c:v>43601</c:v>
                </c:pt>
                <c:pt idx="853">
                  <c:v>43602</c:v>
                </c:pt>
                <c:pt idx="854">
                  <c:v>43605</c:v>
                </c:pt>
                <c:pt idx="855">
                  <c:v>43606</c:v>
                </c:pt>
                <c:pt idx="856">
                  <c:v>43607</c:v>
                </c:pt>
                <c:pt idx="857">
                  <c:v>43608</c:v>
                </c:pt>
                <c:pt idx="858">
                  <c:v>43609</c:v>
                </c:pt>
                <c:pt idx="859">
                  <c:v>43612</c:v>
                </c:pt>
                <c:pt idx="860">
                  <c:v>43613</c:v>
                </c:pt>
                <c:pt idx="861">
                  <c:v>43614</c:v>
                </c:pt>
                <c:pt idx="862">
                  <c:v>43615</c:v>
                </c:pt>
                <c:pt idx="863">
                  <c:v>43616</c:v>
                </c:pt>
                <c:pt idx="864">
                  <c:v>43619</c:v>
                </c:pt>
                <c:pt idx="865">
                  <c:v>43620</c:v>
                </c:pt>
                <c:pt idx="866">
                  <c:v>43621</c:v>
                </c:pt>
                <c:pt idx="867">
                  <c:v>43622</c:v>
                </c:pt>
                <c:pt idx="868">
                  <c:v>43623</c:v>
                </c:pt>
                <c:pt idx="869">
                  <c:v>43626</c:v>
                </c:pt>
                <c:pt idx="870">
                  <c:v>43627</c:v>
                </c:pt>
                <c:pt idx="871">
                  <c:v>43628</c:v>
                </c:pt>
                <c:pt idx="872">
                  <c:v>43629</c:v>
                </c:pt>
                <c:pt idx="873">
                  <c:v>43630</c:v>
                </c:pt>
                <c:pt idx="874">
                  <c:v>43633</c:v>
                </c:pt>
                <c:pt idx="875">
                  <c:v>43634</c:v>
                </c:pt>
                <c:pt idx="876">
                  <c:v>43635</c:v>
                </c:pt>
                <c:pt idx="877">
                  <c:v>43636</c:v>
                </c:pt>
                <c:pt idx="878">
                  <c:v>43637</c:v>
                </c:pt>
                <c:pt idx="879">
                  <c:v>43640</c:v>
                </c:pt>
                <c:pt idx="880">
                  <c:v>43641</c:v>
                </c:pt>
                <c:pt idx="881">
                  <c:v>43642</c:v>
                </c:pt>
                <c:pt idx="882">
                  <c:v>43643</c:v>
                </c:pt>
                <c:pt idx="883">
                  <c:v>43644</c:v>
                </c:pt>
                <c:pt idx="884">
                  <c:v>43647</c:v>
                </c:pt>
                <c:pt idx="885">
                  <c:v>43648</c:v>
                </c:pt>
                <c:pt idx="886">
                  <c:v>43649</c:v>
                </c:pt>
                <c:pt idx="887">
                  <c:v>43650</c:v>
                </c:pt>
                <c:pt idx="888">
                  <c:v>43651</c:v>
                </c:pt>
                <c:pt idx="889">
                  <c:v>43654</c:v>
                </c:pt>
                <c:pt idx="890">
                  <c:v>43655</c:v>
                </c:pt>
                <c:pt idx="891">
                  <c:v>43656</c:v>
                </c:pt>
                <c:pt idx="892">
                  <c:v>43657</c:v>
                </c:pt>
                <c:pt idx="893">
                  <c:v>43658</c:v>
                </c:pt>
                <c:pt idx="894">
                  <c:v>43661</c:v>
                </c:pt>
                <c:pt idx="895">
                  <c:v>43662</c:v>
                </c:pt>
                <c:pt idx="896">
                  <c:v>43663</c:v>
                </c:pt>
                <c:pt idx="897">
                  <c:v>43664</c:v>
                </c:pt>
                <c:pt idx="898">
                  <c:v>43665</c:v>
                </c:pt>
                <c:pt idx="899">
                  <c:v>43668</c:v>
                </c:pt>
                <c:pt idx="900">
                  <c:v>43669</c:v>
                </c:pt>
                <c:pt idx="901">
                  <c:v>43670</c:v>
                </c:pt>
                <c:pt idx="902">
                  <c:v>43671</c:v>
                </c:pt>
                <c:pt idx="903">
                  <c:v>43672</c:v>
                </c:pt>
                <c:pt idx="904">
                  <c:v>43675</c:v>
                </c:pt>
                <c:pt idx="905">
                  <c:v>43676</c:v>
                </c:pt>
                <c:pt idx="906">
                  <c:v>43677</c:v>
                </c:pt>
                <c:pt idx="907">
                  <c:v>43678</c:v>
                </c:pt>
                <c:pt idx="908">
                  <c:v>43679</c:v>
                </c:pt>
                <c:pt idx="909">
                  <c:v>43682</c:v>
                </c:pt>
                <c:pt idx="910">
                  <c:v>43683</c:v>
                </c:pt>
                <c:pt idx="911">
                  <c:v>43684</c:v>
                </c:pt>
                <c:pt idx="912">
                  <c:v>43685</c:v>
                </c:pt>
                <c:pt idx="913">
                  <c:v>43686</c:v>
                </c:pt>
                <c:pt idx="914">
                  <c:v>43689</c:v>
                </c:pt>
                <c:pt idx="915">
                  <c:v>43690</c:v>
                </c:pt>
                <c:pt idx="916">
                  <c:v>43691</c:v>
                </c:pt>
                <c:pt idx="917">
                  <c:v>43692</c:v>
                </c:pt>
                <c:pt idx="918">
                  <c:v>43693</c:v>
                </c:pt>
                <c:pt idx="919">
                  <c:v>43696</c:v>
                </c:pt>
                <c:pt idx="920">
                  <c:v>43697</c:v>
                </c:pt>
                <c:pt idx="921">
                  <c:v>43698</c:v>
                </c:pt>
                <c:pt idx="922">
                  <c:v>43699</c:v>
                </c:pt>
                <c:pt idx="923">
                  <c:v>43700</c:v>
                </c:pt>
                <c:pt idx="924">
                  <c:v>43703</c:v>
                </c:pt>
                <c:pt idx="925">
                  <c:v>43704</c:v>
                </c:pt>
                <c:pt idx="926">
                  <c:v>43705</c:v>
                </c:pt>
                <c:pt idx="927">
                  <c:v>43706</c:v>
                </c:pt>
                <c:pt idx="928">
                  <c:v>43707</c:v>
                </c:pt>
                <c:pt idx="929">
                  <c:v>43710</c:v>
                </c:pt>
                <c:pt idx="930">
                  <c:v>43711</c:v>
                </c:pt>
                <c:pt idx="931">
                  <c:v>43712</c:v>
                </c:pt>
                <c:pt idx="932">
                  <c:v>43713</c:v>
                </c:pt>
                <c:pt idx="933">
                  <c:v>43714</c:v>
                </c:pt>
                <c:pt idx="934">
                  <c:v>43717</c:v>
                </c:pt>
                <c:pt idx="935">
                  <c:v>43718</c:v>
                </c:pt>
                <c:pt idx="936">
                  <c:v>43719</c:v>
                </c:pt>
                <c:pt idx="937">
                  <c:v>43720</c:v>
                </c:pt>
                <c:pt idx="938">
                  <c:v>43721</c:v>
                </c:pt>
                <c:pt idx="939">
                  <c:v>43724</c:v>
                </c:pt>
                <c:pt idx="940">
                  <c:v>43725</c:v>
                </c:pt>
                <c:pt idx="941">
                  <c:v>43726</c:v>
                </c:pt>
                <c:pt idx="942">
                  <c:v>43727</c:v>
                </c:pt>
                <c:pt idx="943">
                  <c:v>43728</c:v>
                </c:pt>
                <c:pt idx="944">
                  <c:v>43731</c:v>
                </c:pt>
                <c:pt idx="945">
                  <c:v>43732</c:v>
                </c:pt>
                <c:pt idx="946">
                  <c:v>43733</c:v>
                </c:pt>
                <c:pt idx="947">
                  <c:v>43734</c:v>
                </c:pt>
                <c:pt idx="948">
                  <c:v>43735</c:v>
                </c:pt>
                <c:pt idx="949">
                  <c:v>43738</c:v>
                </c:pt>
                <c:pt idx="950">
                  <c:v>43739</c:v>
                </c:pt>
                <c:pt idx="951">
                  <c:v>43740</c:v>
                </c:pt>
                <c:pt idx="952">
                  <c:v>43741</c:v>
                </c:pt>
                <c:pt idx="953">
                  <c:v>43742</c:v>
                </c:pt>
                <c:pt idx="954">
                  <c:v>43745</c:v>
                </c:pt>
                <c:pt idx="955">
                  <c:v>43746</c:v>
                </c:pt>
                <c:pt idx="956">
                  <c:v>43747</c:v>
                </c:pt>
                <c:pt idx="957">
                  <c:v>43748</c:v>
                </c:pt>
                <c:pt idx="958">
                  <c:v>43749</c:v>
                </c:pt>
                <c:pt idx="959">
                  <c:v>43752</c:v>
                </c:pt>
                <c:pt idx="960">
                  <c:v>43753</c:v>
                </c:pt>
                <c:pt idx="961">
                  <c:v>43754</c:v>
                </c:pt>
                <c:pt idx="962">
                  <c:v>43755</c:v>
                </c:pt>
                <c:pt idx="963">
                  <c:v>43756</c:v>
                </c:pt>
                <c:pt idx="964">
                  <c:v>43759</c:v>
                </c:pt>
                <c:pt idx="965">
                  <c:v>43760</c:v>
                </c:pt>
                <c:pt idx="966">
                  <c:v>43761</c:v>
                </c:pt>
                <c:pt idx="967">
                  <c:v>43762</c:v>
                </c:pt>
                <c:pt idx="968">
                  <c:v>43763</c:v>
                </c:pt>
                <c:pt idx="969">
                  <c:v>43766</c:v>
                </c:pt>
                <c:pt idx="970">
                  <c:v>43767</c:v>
                </c:pt>
                <c:pt idx="971">
                  <c:v>43768</c:v>
                </c:pt>
                <c:pt idx="972">
                  <c:v>43769</c:v>
                </c:pt>
                <c:pt idx="973">
                  <c:v>43770</c:v>
                </c:pt>
                <c:pt idx="974">
                  <c:v>43773</c:v>
                </c:pt>
                <c:pt idx="975">
                  <c:v>43774</c:v>
                </c:pt>
                <c:pt idx="976">
                  <c:v>43775</c:v>
                </c:pt>
                <c:pt idx="977">
                  <c:v>43776</c:v>
                </c:pt>
                <c:pt idx="978">
                  <c:v>43777</c:v>
                </c:pt>
                <c:pt idx="979">
                  <c:v>43780</c:v>
                </c:pt>
                <c:pt idx="980">
                  <c:v>43781</c:v>
                </c:pt>
                <c:pt idx="981">
                  <c:v>43782</c:v>
                </c:pt>
                <c:pt idx="982">
                  <c:v>43783</c:v>
                </c:pt>
                <c:pt idx="983">
                  <c:v>43784</c:v>
                </c:pt>
                <c:pt idx="984">
                  <c:v>43787</c:v>
                </c:pt>
                <c:pt idx="985">
                  <c:v>43788</c:v>
                </c:pt>
                <c:pt idx="986">
                  <c:v>43789</c:v>
                </c:pt>
                <c:pt idx="987">
                  <c:v>43790</c:v>
                </c:pt>
                <c:pt idx="988">
                  <c:v>43791</c:v>
                </c:pt>
                <c:pt idx="989">
                  <c:v>43794</c:v>
                </c:pt>
                <c:pt idx="990">
                  <c:v>43795</c:v>
                </c:pt>
                <c:pt idx="991">
                  <c:v>43796</c:v>
                </c:pt>
                <c:pt idx="992">
                  <c:v>43797</c:v>
                </c:pt>
                <c:pt idx="993">
                  <c:v>43798</c:v>
                </c:pt>
                <c:pt idx="994">
                  <c:v>43801</c:v>
                </c:pt>
                <c:pt idx="995">
                  <c:v>43802</c:v>
                </c:pt>
                <c:pt idx="996">
                  <c:v>43803</c:v>
                </c:pt>
                <c:pt idx="997">
                  <c:v>43804</c:v>
                </c:pt>
                <c:pt idx="998">
                  <c:v>43805</c:v>
                </c:pt>
                <c:pt idx="999">
                  <c:v>43808</c:v>
                </c:pt>
                <c:pt idx="1000">
                  <c:v>43809</c:v>
                </c:pt>
                <c:pt idx="1001">
                  <c:v>43810</c:v>
                </c:pt>
                <c:pt idx="1002">
                  <c:v>43811</c:v>
                </c:pt>
                <c:pt idx="1003">
                  <c:v>43812</c:v>
                </c:pt>
                <c:pt idx="1004">
                  <c:v>43815</c:v>
                </c:pt>
                <c:pt idx="1005">
                  <c:v>43816</c:v>
                </c:pt>
                <c:pt idx="1006">
                  <c:v>43817</c:v>
                </c:pt>
                <c:pt idx="1007">
                  <c:v>43818</c:v>
                </c:pt>
                <c:pt idx="1008">
                  <c:v>43819</c:v>
                </c:pt>
                <c:pt idx="1009">
                  <c:v>43822</c:v>
                </c:pt>
                <c:pt idx="1010">
                  <c:v>43823</c:v>
                </c:pt>
                <c:pt idx="1011">
                  <c:v>43824</c:v>
                </c:pt>
                <c:pt idx="1012">
                  <c:v>43825</c:v>
                </c:pt>
                <c:pt idx="1013">
                  <c:v>43826</c:v>
                </c:pt>
                <c:pt idx="1014">
                  <c:v>43829</c:v>
                </c:pt>
                <c:pt idx="1015">
                  <c:v>43830</c:v>
                </c:pt>
                <c:pt idx="1016">
                  <c:v>43831</c:v>
                </c:pt>
                <c:pt idx="1017">
                  <c:v>43832</c:v>
                </c:pt>
                <c:pt idx="1018">
                  <c:v>43833</c:v>
                </c:pt>
                <c:pt idx="1019">
                  <c:v>43836</c:v>
                </c:pt>
                <c:pt idx="1020">
                  <c:v>43837</c:v>
                </c:pt>
                <c:pt idx="1021">
                  <c:v>43838</c:v>
                </c:pt>
                <c:pt idx="1022">
                  <c:v>43839</c:v>
                </c:pt>
                <c:pt idx="1023">
                  <c:v>43840</c:v>
                </c:pt>
                <c:pt idx="1024">
                  <c:v>43843</c:v>
                </c:pt>
                <c:pt idx="1025">
                  <c:v>43844</c:v>
                </c:pt>
                <c:pt idx="1026">
                  <c:v>43845</c:v>
                </c:pt>
                <c:pt idx="1027">
                  <c:v>43846</c:v>
                </c:pt>
                <c:pt idx="1028">
                  <c:v>43847</c:v>
                </c:pt>
                <c:pt idx="1029">
                  <c:v>43850</c:v>
                </c:pt>
                <c:pt idx="1030">
                  <c:v>43851</c:v>
                </c:pt>
                <c:pt idx="1031">
                  <c:v>43852</c:v>
                </c:pt>
                <c:pt idx="1032">
                  <c:v>43853</c:v>
                </c:pt>
                <c:pt idx="1033">
                  <c:v>43854</c:v>
                </c:pt>
                <c:pt idx="1034">
                  <c:v>43857</c:v>
                </c:pt>
                <c:pt idx="1035">
                  <c:v>43858</c:v>
                </c:pt>
                <c:pt idx="1036">
                  <c:v>43859</c:v>
                </c:pt>
                <c:pt idx="1037">
                  <c:v>43860</c:v>
                </c:pt>
                <c:pt idx="1038">
                  <c:v>43861</c:v>
                </c:pt>
                <c:pt idx="1039">
                  <c:v>43864</c:v>
                </c:pt>
                <c:pt idx="1040">
                  <c:v>43865</c:v>
                </c:pt>
                <c:pt idx="1041">
                  <c:v>43866</c:v>
                </c:pt>
                <c:pt idx="1042">
                  <c:v>43867</c:v>
                </c:pt>
                <c:pt idx="1043">
                  <c:v>43868</c:v>
                </c:pt>
                <c:pt idx="1044">
                  <c:v>43871</c:v>
                </c:pt>
                <c:pt idx="1045">
                  <c:v>43872</c:v>
                </c:pt>
                <c:pt idx="1046">
                  <c:v>43873</c:v>
                </c:pt>
                <c:pt idx="1047">
                  <c:v>43874</c:v>
                </c:pt>
                <c:pt idx="1048">
                  <c:v>43875</c:v>
                </c:pt>
                <c:pt idx="1049">
                  <c:v>43878</c:v>
                </c:pt>
                <c:pt idx="1050">
                  <c:v>43879</c:v>
                </c:pt>
                <c:pt idx="1051">
                  <c:v>43880</c:v>
                </c:pt>
                <c:pt idx="1052">
                  <c:v>43881</c:v>
                </c:pt>
                <c:pt idx="1053">
                  <c:v>43882</c:v>
                </c:pt>
                <c:pt idx="1054">
                  <c:v>43885</c:v>
                </c:pt>
                <c:pt idx="1055">
                  <c:v>43886</c:v>
                </c:pt>
                <c:pt idx="1056">
                  <c:v>43887</c:v>
                </c:pt>
                <c:pt idx="1057">
                  <c:v>43888</c:v>
                </c:pt>
                <c:pt idx="1058">
                  <c:v>43889</c:v>
                </c:pt>
                <c:pt idx="1059">
                  <c:v>43892</c:v>
                </c:pt>
                <c:pt idx="1060">
                  <c:v>43893</c:v>
                </c:pt>
                <c:pt idx="1061">
                  <c:v>43894</c:v>
                </c:pt>
                <c:pt idx="1062">
                  <c:v>43895</c:v>
                </c:pt>
                <c:pt idx="1063">
                  <c:v>43896</c:v>
                </c:pt>
                <c:pt idx="1064">
                  <c:v>43899</c:v>
                </c:pt>
                <c:pt idx="1065">
                  <c:v>43900</c:v>
                </c:pt>
                <c:pt idx="1066">
                  <c:v>43901</c:v>
                </c:pt>
                <c:pt idx="1067">
                  <c:v>43902</c:v>
                </c:pt>
                <c:pt idx="1068">
                  <c:v>43903</c:v>
                </c:pt>
                <c:pt idx="1069">
                  <c:v>43906</c:v>
                </c:pt>
                <c:pt idx="1070">
                  <c:v>43907</c:v>
                </c:pt>
                <c:pt idx="1071">
                  <c:v>43908</c:v>
                </c:pt>
                <c:pt idx="1072">
                  <c:v>43909</c:v>
                </c:pt>
                <c:pt idx="1073">
                  <c:v>43910</c:v>
                </c:pt>
                <c:pt idx="1074">
                  <c:v>43913</c:v>
                </c:pt>
                <c:pt idx="1075">
                  <c:v>43914</c:v>
                </c:pt>
                <c:pt idx="1076">
                  <c:v>43915</c:v>
                </c:pt>
                <c:pt idx="1077">
                  <c:v>43916</c:v>
                </c:pt>
                <c:pt idx="1078">
                  <c:v>43917</c:v>
                </c:pt>
                <c:pt idx="1079">
                  <c:v>43920</c:v>
                </c:pt>
                <c:pt idx="1080">
                  <c:v>43921</c:v>
                </c:pt>
                <c:pt idx="1081">
                  <c:v>43922</c:v>
                </c:pt>
                <c:pt idx="1082">
                  <c:v>43923</c:v>
                </c:pt>
                <c:pt idx="1083">
                  <c:v>43924</c:v>
                </c:pt>
                <c:pt idx="1084">
                  <c:v>43927</c:v>
                </c:pt>
                <c:pt idx="1085">
                  <c:v>43928</c:v>
                </c:pt>
                <c:pt idx="1086">
                  <c:v>43929</c:v>
                </c:pt>
                <c:pt idx="1087">
                  <c:v>43930</c:v>
                </c:pt>
                <c:pt idx="1088">
                  <c:v>43931</c:v>
                </c:pt>
                <c:pt idx="1089">
                  <c:v>43934</c:v>
                </c:pt>
                <c:pt idx="1090">
                  <c:v>43935</c:v>
                </c:pt>
                <c:pt idx="1091">
                  <c:v>43936</c:v>
                </c:pt>
                <c:pt idx="1092">
                  <c:v>43937</c:v>
                </c:pt>
                <c:pt idx="1093">
                  <c:v>43938</c:v>
                </c:pt>
                <c:pt idx="1094">
                  <c:v>43941</c:v>
                </c:pt>
                <c:pt idx="1095">
                  <c:v>43942</c:v>
                </c:pt>
                <c:pt idx="1096">
                  <c:v>43943</c:v>
                </c:pt>
                <c:pt idx="1097">
                  <c:v>43944</c:v>
                </c:pt>
                <c:pt idx="1098">
                  <c:v>43945</c:v>
                </c:pt>
                <c:pt idx="1099">
                  <c:v>43948</c:v>
                </c:pt>
                <c:pt idx="1100">
                  <c:v>43949</c:v>
                </c:pt>
                <c:pt idx="1101">
                  <c:v>43950</c:v>
                </c:pt>
                <c:pt idx="1102">
                  <c:v>43951</c:v>
                </c:pt>
                <c:pt idx="1103">
                  <c:v>43952</c:v>
                </c:pt>
                <c:pt idx="1104">
                  <c:v>43955</c:v>
                </c:pt>
                <c:pt idx="1105">
                  <c:v>43956</c:v>
                </c:pt>
                <c:pt idx="1106">
                  <c:v>43957</c:v>
                </c:pt>
                <c:pt idx="1107">
                  <c:v>43958</c:v>
                </c:pt>
                <c:pt idx="1108">
                  <c:v>43959</c:v>
                </c:pt>
                <c:pt idx="1109">
                  <c:v>43962</c:v>
                </c:pt>
                <c:pt idx="1110">
                  <c:v>43963</c:v>
                </c:pt>
                <c:pt idx="1111">
                  <c:v>43964</c:v>
                </c:pt>
                <c:pt idx="1112">
                  <c:v>43965</c:v>
                </c:pt>
                <c:pt idx="1113">
                  <c:v>43966</c:v>
                </c:pt>
                <c:pt idx="1114">
                  <c:v>43969</c:v>
                </c:pt>
                <c:pt idx="1115">
                  <c:v>43970</c:v>
                </c:pt>
                <c:pt idx="1116">
                  <c:v>43971</c:v>
                </c:pt>
                <c:pt idx="1117">
                  <c:v>43972</c:v>
                </c:pt>
                <c:pt idx="1118">
                  <c:v>43973</c:v>
                </c:pt>
                <c:pt idx="1119">
                  <c:v>43976</c:v>
                </c:pt>
                <c:pt idx="1120">
                  <c:v>43977</c:v>
                </c:pt>
                <c:pt idx="1121">
                  <c:v>43978</c:v>
                </c:pt>
                <c:pt idx="1122">
                  <c:v>43979</c:v>
                </c:pt>
                <c:pt idx="1123">
                  <c:v>43980</c:v>
                </c:pt>
                <c:pt idx="1124">
                  <c:v>43983</c:v>
                </c:pt>
                <c:pt idx="1125">
                  <c:v>43984</c:v>
                </c:pt>
                <c:pt idx="1126">
                  <c:v>43985</c:v>
                </c:pt>
                <c:pt idx="1127">
                  <c:v>43986</c:v>
                </c:pt>
                <c:pt idx="1128">
                  <c:v>43987</c:v>
                </c:pt>
                <c:pt idx="1129">
                  <c:v>43990</c:v>
                </c:pt>
                <c:pt idx="1130">
                  <c:v>43991</c:v>
                </c:pt>
                <c:pt idx="1131">
                  <c:v>43992</c:v>
                </c:pt>
                <c:pt idx="1132">
                  <c:v>43993</c:v>
                </c:pt>
                <c:pt idx="1133">
                  <c:v>43994</c:v>
                </c:pt>
                <c:pt idx="1134">
                  <c:v>43997</c:v>
                </c:pt>
                <c:pt idx="1135">
                  <c:v>43998</c:v>
                </c:pt>
                <c:pt idx="1136">
                  <c:v>43999</c:v>
                </c:pt>
                <c:pt idx="1137">
                  <c:v>44000</c:v>
                </c:pt>
                <c:pt idx="1138">
                  <c:v>44001</c:v>
                </c:pt>
                <c:pt idx="1139">
                  <c:v>44004</c:v>
                </c:pt>
                <c:pt idx="1140">
                  <c:v>44005</c:v>
                </c:pt>
                <c:pt idx="1141">
                  <c:v>44006</c:v>
                </c:pt>
                <c:pt idx="1142">
                  <c:v>44007</c:v>
                </c:pt>
                <c:pt idx="1143">
                  <c:v>44008</c:v>
                </c:pt>
                <c:pt idx="1144">
                  <c:v>44011</c:v>
                </c:pt>
                <c:pt idx="1145">
                  <c:v>44012</c:v>
                </c:pt>
                <c:pt idx="1146">
                  <c:v>44013</c:v>
                </c:pt>
                <c:pt idx="1147">
                  <c:v>44014</c:v>
                </c:pt>
                <c:pt idx="1148">
                  <c:v>44015</c:v>
                </c:pt>
                <c:pt idx="1149">
                  <c:v>44018</c:v>
                </c:pt>
                <c:pt idx="1150">
                  <c:v>44019</c:v>
                </c:pt>
                <c:pt idx="1151">
                  <c:v>44020</c:v>
                </c:pt>
                <c:pt idx="1152">
                  <c:v>44021</c:v>
                </c:pt>
                <c:pt idx="1153">
                  <c:v>44022</c:v>
                </c:pt>
                <c:pt idx="1154">
                  <c:v>44025</c:v>
                </c:pt>
                <c:pt idx="1155">
                  <c:v>44026</c:v>
                </c:pt>
                <c:pt idx="1156">
                  <c:v>44027</c:v>
                </c:pt>
                <c:pt idx="1157">
                  <c:v>44028</c:v>
                </c:pt>
                <c:pt idx="1158">
                  <c:v>44029</c:v>
                </c:pt>
                <c:pt idx="1159">
                  <c:v>44032</c:v>
                </c:pt>
                <c:pt idx="1160">
                  <c:v>44033</c:v>
                </c:pt>
                <c:pt idx="1161">
                  <c:v>44034</c:v>
                </c:pt>
                <c:pt idx="1162">
                  <c:v>44035</c:v>
                </c:pt>
                <c:pt idx="1163">
                  <c:v>44036</c:v>
                </c:pt>
                <c:pt idx="1164">
                  <c:v>44039</c:v>
                </c:pt>
                <c:pt idx="1165">
                  <c:v>44040</c:v>
                </c:pt>
                <c:pt idx="1166">
                  <c:v>44041</c:v>
                </c:pt>
                <c:pt idx="1167">
                  <c:v>44042</c:v>
                </c:pt>
                <c:pt idx="1168">
                  <c:v>44043</c:v>
                </c:pt>
                <c:pt idx="1169">
                  <c:v>44046</c:v>
                </c:pt>
                <c:pt idx="1170">
                  <c:v>44047</c:v>
                </c:pt>
                <c:pt idx="1171">
                  <c:v>44048</c:v>
                </c:pt>
                <c:pt idx="1172">
                  <c:v>44049</c:v>
                </c:pt>
                <c:pt idx="1173">
                  <c:v>44050</c:v>
                </c:pt>
                <c:pt idx="1174">
                  <c:v>44053</c:v>
                </c:pt>
                <c:pt idx="1175">
                  <c:v>44054</c:v>
                </c:pt>
                <c:pt idx="1176">
                  <c:v>44055</c:v>
                </c:pt>
                <c:pt idx="1177">
                  <c:v>44056</c:v>
                </c:pt>
                <c:pt idx="1178">
                  <c:v>44057</c:v>
                </c:pt>
                <c:pt idx="1179">
                  <c:v>44060</c:v>
                </c:pt>
                <c:pt idx="1180">
                  <c:v>44061</c:v>
                </c:pt>
                <c:pt idx="1181">
                  <c:v>44062</c:v>
                </c:pt>
                <c:pt idx="1182">
                  <c:v>44063</c:v>
                </c:pt>
                <c:pt idx="1183">
                  <c:v>44064</c:v>
                </c:pt>
                <c:pt idx="1184">
                  <c:v>44067</c:v>
                </c:pt>
                <c:pt idx="1185">
                  <c:v>44068</c:v>
                </c:pt>
                <c:pt idx="1186">
                  <c:v>44069</c:v>
                </c:pt>
                <c:pt idx="1187">
                  <c:v>44070</c:v>
                </c:pt>
                <c:pt idx="1188">
                  <c:v>44071</c:v>
                </c:pt>
                <c:pt idx="1189">
                  <c:v>44074</c:v>
                </c:pt>
                <c:pt idx="1190">
                  <c:v>44075</c:v>
                </c:pt>
                <c:pt idx="1191">
                  <c:v>44076</c:v>
                </c:pt>
                <c:pt idx="1192">
                  <c:v>44077</c:v>
                </c:pt>
                <c:pt idx="1193">
                  <c:v>44078</c:v>
                </c:pt>
                <c:pt idx="1194">
                  <c:v>44081</c:v>
                </c:pt>
                <c:pt idx="1195">
                  <c:v>44082</c:v>
                </c:pt>
                <c:pt idx="1196">
                  <c:v>44083</c:v>
                </c:pt>
                <c:pt idx="1197">
                  <c:v>44084</c:v>
                </c:pt>
                <c:pt idx="1198">
                  <c:v>44085</c:v>
                </c:pt>
                <c:pt idx="1199">
                  <c:v>44088</c:v>
                </c:pt>
                <c:pt idx="1200">
                  <c:v>44089</c:v>
                </c:pt>
                <c:pt idx="1201">
                  <c:v>44090</c:v>
                </c:pt>
                <c:pt idx="1202">
                  <c:v>44091</c:v>
                </c:pt>
                <c:pt idx="1203">
                  <c:v>44092</c:v>
                </c:pt>
                <c:pt idx="1204">
                  <c:v>44095</c:v>
                </c:pt>
                <c:pt idx="1205">
                  <c:v>44096</c:v>
                </c:pt>
                <c:pt idx="1206">
                  <c:v>44097</c:v>
                </c:pt>
                <c:pt idx="1207">
                  <c:v>44098</c:v>
                </c:pt>
                <c:pt idx="1208">
                  <c:v>44099</c:v>
                </c:pt>
                <c:pt idx="1209">
                  <c:v>44102</c:v>
                </c:pt>
                <c:pt idx="1210">
                  <c:v>44103</c:v>
                </c:pt>
                <c:pt idx="1211">
                  <c:v>44104</c:v>
                </c:pt>
                <c:pt idx="1212">
                  <c:v>44105</c:v>
                </c:pt>
                <c:pt idx="1213">
                  <c:v>44106</c:v>
                </c:pt>
                <c:pt idx="1214">
                  <c:v>44109</c:v>
                </c:pt>
                <c:pt idx="1215">
                  <c:v>44110</c:v>
                </c:pt>
                <c:pt idx="1216">
                  <c:v>44111</c:v>
                </c:pt>
                <c:pt idx="1217">
                  <c:v>44112</c:v>
                </c:pt>
                <c:pt idx="1218">
                  <c:v>44113</c:v>
                </c:pt>
                <c:pt idx="1219">
                  <c:v>44116</c:v>
                </c:pt>
                <c:pt idx="1220">
                  <c:v>44117</c:v>
                </c:pt>
                <c:pt idx="1221">
                  <c:v>44118</c:v>
                </c:pt>
                <c:pt idx="1222">
                  <c:v>44119</c:v>
                </c:pt>
                <c:pt idx="1223">
                  <c:v>44120</c:v>
                </c:pt>
                <c:pt idx="1224">
                  <c:v>44123</c:v>
                </c:pt>
                <c:pt idx="1225">
                  <c:v>44124</c:v>
                </c:pt>
                <c:pt idx="1226">
                  <c:v>44125</c:v>
                </c:pt>
                <c:pt idx="1227">
                  <c:v>44126</c:v>
                </c:pt>
                <c:pt idx="1228">
                  <c:v>44127</c:v>
                </c:pt>
                <c:pt idx="1229">
                  <c:v>44130</c:v>
                </c:pt>
                <c:pt idx="1230">
                  <c:v>44131</c:v>
                </c:pt>
                <c:pt idx="1231">
                  <c:v>44132</c:v>
                </c:pt>
                <c:pt idx="1232">
                  <c:v>44133</c:v>
                </c:pt>
                <c:pt idx="1233">
                  <c:v>44134</c:v>
                </c:pt>
                <c:pt idx="1234">
                  <c:v>44137</c:v>
                </c:pt>
                <c:pt idx="1235">
                  <c:v>44138</c:v>
                </c:pt>
                <c:pt idx="1236">
                  <c:v>44139</c:v>
                </c:pt>
                <c:pt idx="1237">
                  <c:v>44140</c:v>
                </c:pt>
                <c:pt idx="1238">
                  <c:v>44141</c:v>
                </c:pt>
                <c:pt idx="1239">
                  <c:v>44144</c:v>
                </c:pt>
                <c:pt idx="1240">
                  <c:v>44145</c:v>
                </c:pt>
                <c:pt idx="1241">
                  <c:v>44146</c:v>
                </c:pt>
                <c:pt idx="1242">
                  <c:v>44147</c:v>
                </c:pt>
                <c:pt idx="1243">
                  <c:v>44148</c:v>
                </c:pt>
                <c:pt idx="1244">
                  <c:v>44151</c:v>
                </c:pt>
                <c:pt idx="1245">
                  <c:v>44152</c:v>
                </c:pt>
                <c:pt idx="1246">
                  <c:v>44153</c:v>
                </c:pt>
                <c:pt idx="1247">
                  <c:v>44154</c:v>
                </c:pt>
                <c:pt idx="1248">
                  <c:v>44155</c:v>
                </c:pt>
                <c:pt idx="1249">
                  <c:v>44158</c:v>
                </c:pt>
                <c:pt idx="1250">
                  <c:v>44159</c:v>
                </c:pt>
                <c:pt idx="1251">
                  <c:v>44160</c:v>
                </c:pt>
                <c:pt idx="1252">
                  <c:v>44161</c:v>
                </c:pt>
                <c:pt idx="1253">
                  <c:v>44162</c:v>
                </c:pt>
                <c:pt idx="1254">
                  <c:v>44165</c:v>
                </c:pt>
                <c:pt idx="1255">
                  <c:v>44166</c:v>
                </c:pt>
                <c:pt idx="1256">
                  <c:v>44167</c:v>
                </c:pt>
                <c:pt idx="1257">
                  <c:v>44168</c:v>
                </c:pt>
                <c:pt idx="1258">
                  <c:v>44169</c:v>
                </c:pt>
                <c:pt idx="1259">
                  <c:v>44172</c:v>
                </c:pt>
                <c:pt idx="1260">
                  <c:v>44173</c:v>
                </c:pt>
                <c:pt idx="1261">
                  <c:v>44174</c:v>
                </c:pt>
                <c:pt idx="1262">
                  <c:v>44175</c:v>
                </c:pt>
                <c:pt idx="1263">
                  <c:v>44176</c:v>
                </c:pt>
                <c:pt idx="1264">
                  <c:v>44179</c:v>
                </c:pt>
                <c:pt idx="1265">
                  <c:v>44180</c:v>
                </c:pt>
                <c:pt idx="1266">
                  <c:v>44181</c:v>
                </c:pt>
                <c:pt idx="1267">
                  <c:v>44182</c:v>
                </c:pt>
                <c:pt idx="1268">
                  <c:v>44183</c:v>
                </c:pt>
                <c:pt idx="1269">
                  <c:v>44186</c:v>
                </c:pt>
                <c:pt idx="1270">
                  <c:v>44187</c:v>
                </c:pt>
                <c:pt idx="1271">
                  <c:v>44188</c:v>
                </c:pt>
                <c:pt idx="1272">
                  <c:v>44189</c:v>
                </c:pt>
                <c:pt idx="1273">
                  <c:v>44190</c:v>
                </c:pt>
                <c:pt idx="1274">
                  <c:v>44193</c:v>
                </c:pt>
                <c:pt idx="1275">
                  <c:v>44194</c:v>
                </c:pt>
                <c:pt idx="1276">
                  <c:v>44195</c:v>
                </c:pt>
                <c:pt idx="1277">
                  <c:v>44196</c:v>
                </c:pt>
                <c:pt idx="1278">
                  <c:v>44197</c:v>
                </c:pt>
                <c:pt idx="1279">
                  <c:v>44200</c:v>
                </c:pt>
                <c:pt idx="1280">
                  <c:v>44201</c:v>
                </c:pt>
                <c:pt idx="1281">
                  <c:v>44202</c:v>
                </c:pt>
                <c:pt idx="1282">
                  <c:v>44203</c:v>
                </c:pt>
                <c:pt idx="1283">
                  <c:v>44204</c:v>
                </c:pt>
                <c:pt idx="1284">
                  <c:v>44207</c:v>
                </c:pt>
                <c:pt idx="1285">
                  <c:v>44208</c:v>
                </c:pt>
                <c:pt idx="1286">
                  <c:v>44209</c:v>
                </c:pt>
                <c:pt idx="1287">
                  <c:v>44210</c:v>
                </c:pt>
                <c:pt idx="1288">
                  <c:v>44211</c:v>
                </c:pt>
                <c:pt idx="1289">
                  <c:v>44214</c:v>
                </c:pt>
                <c:pt idx="1290">
                  <c:v>44215</c:v>
                </c:pt>
                <c:pt idx="1291">
                  <c:v>44216</c:v>
                </c:pt>
                <c:pt idx="1292">
                  <c:v>44217</c:v>
                </c:pt>
                <c:pt idx="1293">
                  <c:v>44218</c:v>
                </c:pt>
                <c:pt idx="1294">
                  <c:v>44221</c:v>
                </c:pt>
                <c:pt idx="1295">
                  <c:v>44222</c:v>
                </c:pt>
                <c:pt idx="1296">
                  <c:v>44223</c:v>
                </c:pt>
                <c:pt idx="1297">
                  <c:v>44224</c:v>
                </c:pt>
                <c:pt idx="1298">
                  <c:v>44225</c:v>
                </c:pt>
                <c:pt idx="1299">
                  <c:v>44228</c:v>
                </c:pt>
                <c:pt idx="1300">
                  <c:v>44229</c:v>
                </c:pt>
                <c:pt idx="1301">
                  <c:v>44230</c:v>
                </c:pt>
                <c:pt idx="1302">
                  <c:v>44231</c:v>
                </c:pt>
                <c:pt idx="1303">
                  <c:v>44232</c:v>
                </c:pt>
                <c:pt idx="1304">
                  <c:v>44235</c:v>
                </c:pt>
                <c:pt idx="1305">
                  <c:v>44236</c:v>
                </c:pt>
                <c:pt idx="1306">
                  <c:v>44237</c:v>
                </c:pt>
                <c:pt idx="1307">
                  <c:v>44238</c:v>
                </c:pt>
                <c:pt idx="1308">
                  <c:v>44239</c:v>
                </c:pt>
                <c:pt idx="1309">
                  <c:v>44242</c:v>
                </c:pt>
                <c:pt idx="1310">
                  <c:v>44243</c:v>
                </c:pt>
                <c:pt idx="1311">
                  <c:v>44244</c:v>
                </c:pt>
                <c:pt idx="1312">
                  <c:v>44245</c:v>
                </c:pt>
                <c:pt idx="1313">
                  <c:v>44246</c:v>
                </c:pt>
                <c:pt idx="1314">
                  <c:v>44249</c:v>
                </c:pt>
                <c:pt idx="1315">
                  <c:v>44250</c:v>
                </c:pt>
                <c:pt idx="1316">
                  <c:v>44251</c:v>
                </c:pt>
                <c:pt idx="1317">
                  <c:v>44252</c:v>
                </c:pt>
                <c:pt idx="1318">
                  <c:v>44253</c:v>
                </c:pt>
                <c:pt idx="1319">
                  <c:v>44256</c:v>
                </c:pt>
                <c:pt idx="1320">
                  <c:v>44257</c:v>
                </c:pt>
                <c:pt idx="1321">
                  <c:v>44258</c:v>
                </c:pt>
                <c:pt idx="1322">
                  <c:v>44259</c:v>
                </c:pt>
                <c:pt idx="1323">
                  <c:v>44260</c:v>
                </c:pt>
                <c:pt idx="1324">
                  <c:v>44263</c:v>
                </c:pt>
                <c:pt idx="1325">
                  <c:v>44264</c:v>
                </c:pt>
                <c:pt idx="1326">
                  <c:v>44265</c:v>
                </c:pt>
                <c:pt idx="1327">
                  <c:v>44266</c:v>
                </c:pt>
                <c:pt idx="1328">
                  <c:v>44267</c:v>
                </c:pt>
                <c:pt idx="1329">
                  <c:v>44270</c:v>
                </c:pt>
                <c:pt idx="1330">
                  <c:v>44271</c:v>
                </c:pt>
                <c:pt idx="1331">
                  <c:v>44272</c:v>
                </c:pt>
                <c:pt idx="1332">
                  <c:v>44273</c:v>
                </c:pt>
                <c:pt idx="1333">
                  <c:v>44274</c:v>
                </c:pt>
                <c:pt idx="1334">
                  <c:v>44277</c:v>
                </c:pt>
                <c:pt idx="1335">
                  <c:v>44278</c:v>
                </c:pt>
                <c:pt idx="1336">
                  <c:v>44279</c:v>
                </c:pt>
                <c:pt idx="1337">
                  <c:v>44280</c:v>
                </c:pt>
                <c:pt idx="1338">
                  <c:v>44281</c:v>
                </c:pt>
                <c:pt idx="1339">
                  <c:v>44284</c:v>
                </c:pt>
                <c:pt idx="1340">
                  <c:v>44285</c:v>
                </c:pt>
                <c:pt idx="1341">
                  <c:v>44286</c:v>
                </c:pt>
                <c:pt idx="1342">
                  <c:v>44287</c:v>
                </c:pt>
                <c:pt idx="1343">
                  <c:v>44288</c:v>
                </c:pt>
                <c:pt idx="1344">
                  <c:v>44291</c:v>
                </c:pt>
                <c:pt idx="1345">
                  <c:v>44292</c:v>
                </c:pt>
                <c:pt idx="1346">
                  <c:v>44293</c:v>
                </c:pt>
                <c:pt idx="1347">
                  <c:v>44294</c:v>
                </c:pt>
                <c:pt idx="1348">
                  <c:v>44295</c:v>
                </c:pt>
                <c:pt idx="1349">
                  <c:v>44298</c:v>
                </c:pt>
                <c:pt idx="1350">
                  <c:v>44299</c:v>
                </c:pt>
                <c:pt idx="1351">
                  <c:v>44300</c:v>
                </c:pt>
                <c:pt idx="1352">
                  <c:v>44301</c:v>
                </c:pt>
                <c:pt idx="1353">
                  <c:v>44302</c:v>
                </c:pt>
                <c:pt idx="1354">
                  <c:v>44305</c:v>
                </c:pt>
                <c:pt idx="1355">
                  <c:v>44306</c:v>
                </c:pt>
                <c:pt idx="1356">
                  <c:v>44307</c:v>
                </c:pt>
                <c:pt idx="1357">
                  <c:v>44308</c:v>
                </c:pt>
                <c:pt idx="1358">
                  <c:v>44309</c:v>
                </c:pt>
                <c:pt idx="1359">
                  <c:v>44312</c:v>
                </c:pt>
                <c:pt idx="1360">
                  <c:v>44313</c:v>
                </c:pt>
                <c:pt idx="1361">
                  <c:v>44314</c:v>
                </c:pt>
                <c:pt idx="1362">
                  <c:v>44315</c:v>
                </c:pt>
                <c:pt idx="1363">
                  <c:v>44316</c:v>
                </c:pt>
                <c:pt idx="1364">
                  <c:v>44319</c:v>
                </c:pt>
                <c:pt idx="1365">
                  <c:v>44320</c:v>
                </c:pt>
                <c:pt idx="1366">
                  <c:v>44321</c:v>
                </c:pt>
                <c:pt idx="1367">
                  <c:v>44322</c:v>
                </c:pt>
                <c:pt idx="1368">
                  <c:v>44323</c:v>
                </c:pt>
                <c:pt idx="1369">
                  <c:v>44326</c:v>
                </c:pt>
                <c:pt idx="1370">
                  <c:v>44327</c:v>
                </c:pt>
                <c:pt idx="1371">
                  <c:v>44328</c:v>
                </c:pt>
                <c:pt idx="1372">
                  <c:v>44329</c:v>
                </c:pt>
                <c:pt idx="1373">
                  <c:v>44330</c:v>
                </c:pt>
                <c:pt idx="1374">
                  <c:v>44333</c:v>
                </c:pt>
                <c:pt idx="1375">
                  <c:v>44334</c:v>
                </c:pt>
                <c:pt idx="1376">
                  <c:v>44335</c:v>
                </c:pt>
                <c:pt idx="1377">
                  <c:v>44336</c:v>
                </c:pt>
                <c:pt idx="1378">
                  <c:v>44337</c:v>
                </c:pt>
                <c:pt idx="1379">
                  <c:v>44340</c:v>
                </c:pt>
                <c:pt idx="1380">
                  <c:v>44341</c:v>
                </c:pt>
                <c:pt idx="1381">
                  <c:v>44342</c:v>
                </c:pt>
                <c:pt idx="1382">
                  <c:v>44343</c:v>
                </c:pt>
                <c:pt idx="1383">
                  <c:v>44344</c:v>
                </c:pt>
                <c:pt idx="1384">
                  <c:v>44347</c:v>
                </c:pt>
                <c:pt idx="1385">
                  <c:v>44348</c:v>
                </c:pt>
                <c:pt idx="1386">
                  <c:v>44349</c:v>
                </c:pt>
                <c:pt idx="1387">
                  <c:v>44350</c:v>
                </c:pt>
                <c:pt idx="1388">
                  <c:v>44351</c:v>
                </c:pt>
                <c:pt idx="1389">
                  <c:v>44354</c:v>
                </c:pt>
                <c:pt idx="1390">
                  <c:v>44355</c:v>
                </c:pt>
                <c:pt idx="1391">
                  <c:v>44356</c:v>
                </c:pt>
                <c:pt idx="1392">
                  <c:v>44357</c:v>
                </c:pt>
                <c:pt idx="1393">
                  <c:v>44358</c:v>
                </c:pt>
                <c:pt idx="1394">
                  <c:v>44361</c:v>
                </c:pt>
                <c:pt idx="1395">
                  <c:v>44362</c:v>
                </c:pt>
                <c:pt idx="1396">
                  <c:v>44363</c:v>
                </c:pt>
                <c:pt idx="1397">
                  <c:v>44364</c:v>
                </c:pt>
                <c:pt idx="1398">
                  <c:v>44365</c:v>
                </c:pt>
                <c:pt idx="1399">
                  <c:v>44368</c:v>
                </c:pt>
                <c:pt idx="1400">
                  <c:v>44369</c:v>
                </c:pt>
                <c:pt idx="1401">
                  <c:v>44370</c:v>
                </c:pt>
                <c:pt idx="1402">
                  <c:v>44371</c:v>
                </c:pt>
                <c:pt idx="1403">
                  <c:v>44372</c:v>
                </c:pt>
                <c:pt idx="1404">
                  <c:v>44375</c:v>
                </c:pt>
                <c:pt idx="1405">
                  <c:v>44376</c:v>
                </c:pt>
                <c:pt idx="1406">
                  <c:v>44377</c:v>
                </c:pt>
                <c:pt idx="1407">
                  <c:v>44378</c:v>
                </c:pt>
                <c:pt idx="1408">
                  <c:v>44379</c:v>
                </c:pt>
                <c:pt idx="1409">
                  <c:v>44382</c:v>
                </c:pt>
                <c:pt idx="1410">
                  <c:v>44383</c:v>
                </c:pt>
                <c:pt idx="1411">
                  <c:v>44384</c:v>
                </c:pt>
                <c:pt idx="1412">
                  <c:v>44385</c:v>
                </c:pt>
                <c:pt idx="1413">
                  <c:v>44386</c:v>
                </c:pt>
                <c:pt idx="1414">
                  <c:v>44389</c:v>
                </c:pt>
                <c:pt idx="1415">
                  <c:v>44390</c:v>
                </c:pt>
                <c:pt idx="1416">
                  <c:v>44391</c:v>
                </c:pt>
                <c:pt idx="1417">
                  <c:v>44392</c:v>
                </c:pt>
                <c:pt idx="1418">
                  <c:v>44393</c:v>
                </c:pt>
                <c:pt idx="1419">
                  <c:v>44396</c:v>
                </c:pt>
                <c:pt idx="1420">
                  <c:v>44397</c:v>
                </c:pt>
                <c:pt idx="1421">
                  <c:v>44398</c:v>
                </c:pt>
                <c:pt idx="1422">
                  <c:v>44399</c:v>
                </c:pt>
                <c:pt idx="1423">
                  <c:v>44400</c:v>
                </c:pt>
                <c:pt idx="1424">
                  <c:v>44403</c:v>
                </c:pt>
                <c:pt idx="1425">
                  <c:v>44404</c:v>
                </c:pt>
                <c:pt idx="1426">
                  <c:v>44405</c:v>
                </c:pt>
                <c:pt idx="1427">
                  <c:v>44406</c:v>
                </c:pt>
                <c:pt idx="1428">
                  <c:v>44407</c:v>
                </c:pt>
                <c:pt idx="1429">
                  <c:v>44410</c:v>
                </c:pt>
                <c:pt idx="1430">
                  <c:v>44411</c:v>
                </c:pt>
                <c:pt idx="1431">
                  <c:v>44412</c:v>
                </c:pt>
                <c:pt idx="1432">
                  <c:v>44413</c:v>
                </c:pt>
                <c:pt idx="1433">
                  <c:v>44414</c:v>
                </c:pt>
                <c:pt idx="1434">
                  <c:v>44417</c:v>
                </c:pt>
                <c:pt idx="1435">
                  <c:v>44418</c:v>
                </c:pt>
                <c:pt idx="1436">
                  <c:v>44419</c:v>
                </c:pt>
                <c:pt idx="1437">
                  <c:v>44420</c:v>
                </c:pt>
                <c:pt idx="1438">
                  <c:v>44421</c:v>
                </c:pt>
                <c:pt idx="1439">
                  <c:v>44424</c:v>
                </c:pt>
                <c:pt idx="1440">
                  <c:v>44425</c:v>
                </c:pt>
                <c:pt idx="1441">
                  <c:v>44426</c:v>
                </c:pt>
                <c:pt idx="1442">
                  <c:v>44427</c:v>
                </c:pt>
                <c:pt idx="1443">
                  <c:v>44428</c:v>
                </c:pt>
                <c:pt idx="1444">
                  <c:v>44431</c:v>
                </c:pt>
                <c:pt idx="1445">
                  <c:v>44432</c:v>
                </c:pt>
                <c:pt idx="1446">
                  <c:v>44433</c:v>
                </c:pt>
                <c:pt idx="1447">
                  <c:v>44434</c:v>
                </c:pt>
                <c:pt idx="1448">
                  <c:v>44435</c:v>
                </c:pt>
                <c:pt idx="1449">
                  <c:v>44438</c:v>
                </c:pt>
                <c:pt idx="1450">
                  <c:v>44439</c:v>
                </c:pt>
                <c:pt idx="1451">
                  <c:v>44440</c:v>
                </c:pt>
                <c:pt idx="1452">
                  <c:v>44441</c:v>
                </c:pt>
                <c:pt idx="1453">
                  <c:v>44442</c:v>
                </c:pt>
                <c:pt idx="1454">
                  <c:v>44445</c:v>
                </c:pt>
                <c:pt idx="1455">
                  <c:v>44446</c:v>
                </c:pt>
                <c:pt idx="1456">
                  <c:v>44447</c:v>
                </c:pt>
                <c:pt idx="1457">
                  <c:v>44448</c:v>
                </c:pt>
                <c:pt idx="1458">
                  <c:v>44449</c:v>
                </c:pt>
                <c:pt idx="1459">
                  <c:v>44452</c:v>
                </c:pt>
                <c:pt idx="1460">
                  <c:v>44453</c:v>
                </c:pt>
                <c:pt idx="1461">
                  <c:v>44454</c:v>
                </c:pt>
                <c:pt idx="1462">
                  <c:v>44455</c:v>
                </c:pt>
                <c:pt idx="1463">
                  <c:v>44456</c:v>
                </c:pt>
                <c:pt idx="1464">
                  <c:v>44459</c:v>
                </c:pt>
                <c:pt idx="1465">
                  <c:v>44460</c:v>
                </c:pt>
                <c:pt idx="1466">
                  <c:v>44461</c:v>
                </c:pt>
                <c:pt idx="1467">
                  <c:v>44462</c:v>
                </c:pt>
                <c:pt idx="1468">
                  <c:v>44463</c:v>
                </c:pt>
                <c:pt idx="1469">
                  <c:v>44466</c:v>
                </c:pt>
                <c:pt idx="1470">
                  <c:v>44467</c:v>
                </c:pt>
                <c:pt idx="1471">
                  <c:v>44468</c:v>
                </c:pt>
                <c:pt idx="1472">
                  <c:v>44469</c:v>
                </c:pt>
                <c:pt idx="1473">
                  <c:v>44470</c:v>
                </c:pt>
                <c:pt idx="1474">
                  <c:v>44473</c:v>
                </c:pt>
                <c:pt idx="1475">
                  <c:v>44474</c:v>
                </c:pt>
                <c:pt idx="1476">
                  <c:v>44475</c:v>
                </c:pt>
                <c:pt idx="1477">
                  <c:v>44476</c:v>
                </c:pt>
                <c:pt idx="1478">
                  <c:v>44477</c:v>
                </c:pt>
                <c:pt idx="1479">
                  <c:v>44480</c:v>
                </c:pt>
                <c:pt idx="1480">
                  <c:v>44481</c:v>
                </c:pt>
                <c:pt idx="1481">
                  <c:v>44482</c:v>
                </c:pt>
                <c:pt idx="1482">
                  <c:v>44483</c:v>
                </c:pt>
                <c:pt idx="1483">
                  <c:v>44484</c:v>
                </c:pt>
                <c:pt idx="1484">
                  <c:v>44487</c:v>
                </c:pt>
                <c:pt idx="1485">
                  <c:v>44488</c:v>
                </c:pt>
                <c:pt idx="1486">
                  <c:v>44489</c:v>
                </c:pt>
                <c:pt idx="1487">
                  <c:v>44490</c:v>
                </c:pt>
                <c:pt idx="1488">
                  <c:v>44491</c:v>
                </c:pt>
                <c:pt idx="1489">
                  <c:v>44494</c:v>
                </c:pt>
                <c:pt idx="1490">
                  <c:v>44495</c:v>
                </c:pt>
                <c:pt idx="1491">
                  <c:v>44496</c:v>
                </c:pt>
                <c:pt idx="1492">
                  <c:v>44497</c:v>
                </c:pt>
                <c:pt idx="1493">
                  <c:v>44498</c:v>
                </c:pt>
                <c:pt idx="1494">
                  <c:v>44501</c:v>
                </c:pt>
                <c:pt idx="1495">
                  <c:v>44502</c:v>
                </c:pt>
                <c:pt idx="1496">
                  <c:v>44503</c:v>
                </c:pt>
                <c:pt idx="1497">
                  <c:v>44504</c:v>
                </c:pt>
                <c:pt idx="1498">
                  <c:v>44505</c:v>
                </c:pt>
                <c:pt idx="1499">
                  <c:v>44508</c:v>
                </c:pt>
                <c:pt idx="1500">
                  <c:v>44509</c:v>
                </c:pt>
                <c:pt idx="1501">
                  <c:v>44510</c:v>
                </c:pt>
                <c:pt idx="1502">
                  <c:v>44511</c:v>
                </c:pt>
                <c:pt idx="1503">
                  <c:v>44512</c:v>
                </c:pt>
                <c:pt idx="1504">
                  <c:v>44515</c:v>
                </c:pt>
                <c:pt idx="1505">
                  <c:v>44516</c:v>
                </c:pt>
                <c:pt idx="1506">
                  <c:v>44517</c:v>
                </c:pt>
                <c:pt idx="1507">
                  <c:v>44518</c:v>
                </c:pt>
                <c:pt idx="1508">
                  <c:v>44519</c:v>
                </c:pt>
                <c:pt idx="1509">
                  <c:v>44522</c:v>
                </c:pt>
                <c:pt idx="1510">
                  <c:v>44523</c:v>
                </c:pt>
                <c:pt idx="1511">
                  <c:v>44524</c:v>
                </c:pt>
                <c:pt idx="1512">
                  <c:v>44525</c:v>
                </c:pt>
                <c:pt idx="1513">
                  <c:v>44526</c:v>
                </c:pt>
                <c:pt idx="1514">
                  <c:v>44529</c:v>
                </c:pt>
                <c:pt idx="1515">
                  <c:v>44530</c:v>
                </c:pt>
                <c:pt idx="1516">
                  <c:v>44531</c:v>
                </c:pt>
                <c:pt idx="1517">
                  <c:v>44532</c:v>
                </c:pt>
                <c:pt idx="1518">
                  <c:v>44533</c:v>
                </c:pt>
                <c:pt idx="1519">
                  <c:v>44536</c:v>
                </c:pt>
                <c:pt idx="1520">
                  <c:v>44537</c:v>
                </c:pt>
                <c:pt idx="1521">
                  <c:v>44538</c:v>
                </c:pt>
                <c:pt idx="1522">
                  <c:v>44539</c:v>
                </c:pt>
                <c:pt idx="1523">
                  <c:v>44540</c:v>
                </c:pt>
                <c:pt idx="1524">
                  <c:v>44543</c:v>
                </c:pt>
                <c:pt idx="1525">
                  <c:v>44544</c:v>
                </c:pt>
                <c:pt idx="1526">
                  <c:v>44545</c:v>
                </c:pt>
                <c:pt idx="1527">
                  <c:v>44546</c:v>
                </c:pt>
                <c:pt idx="1528">
                  <c:v>44547</c:v>
                </c:pt>
                <c:pt idx="1529">
                  <c:v>44550</c:v>
                </c:pt>
                <c:pt idx="1530">
                  <c:v>44551</c:v>
                </c:pt>
                <c:pt idx="1531">
                  <c:v>44552</c:v>
                </c:pt>
                <c:pt idx="1532">
                  <c:v>44553</c:v>
                </c:pt>
                <c:pt idx="1533">
                  <c:v>44554</c:v>
                </c:pt>
                <c:pt idx="1534">
                  <c:v>44557</c:v>
                </c:pt>
                <c:pt idx="1535">
                  <c:v>44558</c:v>
                </c:pt>
                <c:pt idx="1536">
                  <c:v>44559</c:v>
                </c:pt>
                <c:pt idx="1537">
                  <c:v>44560</c:v>
                </c:pt>
                <c:pt idx="1538">
                  <c:v>44561</c:v>
                </c:pt>
                <c:pt idx="1539">
                  <c:v>44564</c:v>
                </c:pt>
                <c:pt idx="1540">
                  <c:v>44565</c:v>
                </c:pt>
                <c:pt idx="1541">
                  <c:v>44566</c:v>
                </c:pt>
                <c:pt idx="1542">
                  <c:v>44567</c:v>
                </c:pt>
                <c:pt idx="1543">
                  <c:v>44568</c:v>
                </c:pt>
                <c:pt idx="1544">
                  <c:v>44571</c:v>
                </c:pt>
                <c:pt idx="1545">
                  <c:v>44572</c:v>
                </c:pt>
                <c:pt idx="1546">
                  <c:v>44573</c:v>
                </c:pt>
                <c:pt idx="1547">
                  <c:v>44574</c:v>
                </c:pt>
                <c:pt idx="1548">
                  <c:v>44575</c:v>
                </c:pt>
                <c:pt idx="1549">
                  <c:v>44578</c:v>
                </c:pt>
                <c:pt idx="1550">
                  <c:v>44579</c:v>
                </c:pt>
                <c:pt idx="1551">
                  <c:v>44580</c:v>
                </c:pt>
                <c:pt idx="1552">
                  <c:v>44581</c:v>
                </c:pt>
                <c:pt idx="1553">
                  <c:v>44582</c:v>
                </c:pt>
                <c:pt idx="1554">
                  <c:v>44585</c:v>
                </c:pt>
                <c:pt idx="1555">
                  <c:v>44586</c:v>
                </c:pt>
                <c:pt idx="1556">
                  <c:v>44587</c:v>
                </c:pt>
                <c:pt idx="1557">
                  <c:v>44588</c:v>
                </c:pt>
                <c:pt idx="1558">
                  <c:v>44589</c:v>
                </c:pt>
                <c:pt idx="1559">
                  <c:v>44592</c:v>
                </c:pt>
                <c:pt idx="1560">
                  <c:v>44593</c:v>
                </c:pt>
                <c:pt idx="1561">
                  <c:v>44594</c:v>
                </c:pt>
                <c:pt idx="1562">
                  <c:v>44595</c:v>
                </c:pt>
                <c:pt idx="1563">
                  <c:v>44596</c:v>
                </c:pt>
                <c:pt idx="1564">
                  <c:v>44599</c:v>
                </c:pt>
                <c:pt idx="1565">
                  <c:v>44600</c:v>
                </c:pt>
                <c:pt idx="1566">
                  <c:v>44601</c:v>
                </c:pt>
                <c:pt idx="1567">
                  <c:v>44602</c:v>
                </c:pt>
                <c:pt idx="1568">
                  <c:v>44603</c:v>
                </c:pt>
                <c:pt idx="1569">
                  <c:v>44606</c:v>
                </c:pt>
                <c:pt idx="1570">
                  <c:v>44607</c:v>
                </c:pt>
                <c:pt idx="1571">
                  <c:v>44608</c:v>
                </c:pt>
                <c:pt idx="1572">
                  <c:v>44609</c:v>
                </c:pt>
                <c:pt idx="1573">
                  <c:v>44610</c:v>
                </c:pt>
                <c:pt idx="1574">
                  <c:v>44613</c:v>
                </c:pt>
                <c:pt idx="1575">
                  <c:v>44614</c:v>
                </c:pt>
                <c:pt idx="1576">
                  <c:v>44615</c:v>
                </c:pt>
                <c:pt idx="1577">
                  <c:v>44616</c:v>
                </c:pt>
                <c:pt idx="1578">
                  <c:v>44617</c:v>
                </c:pt>
                <c:pt idx="1579">
                  <c:v>44620</c:v>
                </c:pt>
                <c:pt idx="1580">
                  <c:v>44621</c:v>
                </c:pt>
                <c:pt idx="1581">
                  <c:v>44622</c:v>
                </c:pt>
                <c:pt idx="1582">
                  <c:v>44623</c:v>
                </c:pt>
                <c:pt idx="1583">
                  <c:v>44624</c:v>
                </c:pt>
                <c:pt idx="1584">
                  <c:v>44627</c:v>
                </c:pt>
                <c:pt idx="1585">
                  <c:v>44628</c:v>
                </c:pt>
                <c:pt idx="1586">
                  <c:v>44629</c:v>
                </c:pt>
                <c:pt idx="1587">
                  <c:v>44630</c:v>
                </c:pt>
                <c:pt idx="1588">
                  <c:v>44631</c:v>
                </c:pt>
                <c:pt idx="1589">
                  <c:v>44634</c:v>
                </c:pt>
                <c:pt idx="1590">
                  <c:v>44635</c:v>
                </c:pt>
                <c:pt idx="1591">
                  <c:v>44636</c:v>
                </c:pt>
                <c:pt idx="1592">
                  <c:v>44637</c:v>
                </c:pt>
                <c:pt idx="1593">
                  <c:v>44638</c:v>
                </c:pt>
                <c:pt idx="1594">
                  <c:v>44641</c:v>
                </c:pt>
                <c:pt idx="1595">
                  <c:v>44642</c:v>
                </c:pt>
                <c:pt idx="1596">
                  <c:v>44643</c:v>
                </c:pt>
                <c:pt idx="1597">
                  <c:v>44644</c:v>
                </c:pt>
                <c:pt idx="1598">
                  <c:v>44645</c:v>
                </c:pt>
                <c:pt idx="1599">
                  <c:v>44648</c:v>
                </c:pt>
                <c:pt idx="1600">
                  <c:v>44649</c:v>
                </c:pt>
                <c:pt idx="1601">
                  <c:v>44650</c:v>
                </c:pt>
                <c:pt idx="1602">
                  <c:v>44651</c:v>
                </c:pt>
                <c:pt idx="1603">
                  <c:v>44652</c:v>
                </c:pt>
                <c:pt idx="1604">
                  <c:v>44655</c:v>
                </c:pt>
                <c:pt idx="1605">
                  <c:v>44656</c:v>
                </c:pt>
                <c:pt idx="1606">
                  <c:v>44657</c:v>
                </c:pt>
                <c:pt idx="1607">
                  <c:v>44658</c:v>
                </c:pt>
                <c:pt idx="1608">
                  <c:v>44659</c:v>
                </c:pt>
                <c:pt idx="1609">
                  <c:v>44662</c:v>
                </c:pt>
                <c:pt idx="1610">
                  <c:v>44663</c:v>
                </c:pt>
                <c:pt idx="1611">
                  <c:v>44664</c:v>
                </c:pt>
                <c:pt idx="1612">
                  <c:v>44665</c:v>
                </c:pt>
                <c:pt idx="1613">
                  <c:v>44666</c:v>
                </c:pt>
                <c:pt idx="1614">
                  <c:v>44669</c:v>
                </c:pt>
                <c:pt idx="1615">
                  <c:v>44670</c:v>
                </c:pt>
                <c:pt idx="1616">
                  <c:v>44671</c:v>
                </c:pt>
                <c:pt idx="1617">
                  <c:v>44672</c:v>
                </c:pt>
                <c:pt idx="1618">
                  <c:v>44673</c:v>
                </c:pt>
                <c:pt idx="1619">
                  <c:v>44676</c:v>
                </c:pt>
                <c:pt idx="1620">
                  <c:v>44677</c:v>
                </c:pt>
                <c:pt idx="1621">
                  <c:v>44678</c:v>
                </c:pt>
                <c:pt idx="1622">
                  <c:v>44679</c:v>
                </c:pt>
                <c:pt idx="1623">
                  <c:v>44680</c:v>
                </c:pt>
                <c:pt idx="1624">
                  <c:v>44683</c:v>
                </c:pt>
                <c:pt idx="1625">
                  <c:v>44684</c:v>
                </c:pt>
                <c:pt idx="1626">
                  <c:v>44685</c:v>
                </c:pt>
                <c:pt idx="1627">
                  <c:v>44686</c:v>
                </c:pt>
                <c:pt idx="1628">
                  <c:v>44687</c:v>
                </c:pt>
                <c:pt idx="1629">
                  <c:v>44690</c:v>
                </c:pt>
                <c:pt idx="1630">
                  <c:v>44691</c:v>
                </c:pt>
                <c:pt idx="1631">
                  <c:v>44692</c:v>
                </c:pt>
                <c:pt idx="1632">
                  <c:v>44693</c:v>
                </c:pt>
                <c:pt idx="1633">
                  <c:v>44694</c:v>
                </c:pt>
                <c:pt idx="1634">
                  <c:v>44697</c:v>
                </c:pt>
                <c:pt idx="1635">
                  <c:v>44698</c:v>
                </c:pt>
                <c:pt idx="1636">
                  <c:v>44699</c:v>
                </c:pt>
                <c:pt idx="1637">
                  <c:v>44700</c:v>
                </c:pt>
                <c:pt idx="1638">
                  <c:v>44701</c:v>
                </c:pt>
                <c:pt idx="1639">
                  <c:v>44704</c:v>
                </c:pt>
                <c:pt idx="1640">
                  <c:v>44705</c:v>
                </c:pt>
                <c:pt idx="1641">
                  <c:v>44706</c:v>
                </c:pt>
                <c:pt idx="1642">
                  <c:v>44707</c:v>
                </c:pt>
                <c:pt idx="1643">
                  <c:v>44708</c:v>
                </c:pt>
                <c:pt idx="1644">
                  <c:v>44711</c:v>
                </c:pt>
                <c:pt idx="1645">
                  <c:v>44712</c:v>
                </c:pt>
                <c:pt idx="1646">
                  <c:v>44713</c:v>
                </c:pt>
                <c:pt idx="1647">
                  <c:v>44714</c:v>
                </c:pt>
                <c:pt idx="1648">
                  <c:v>44715</c:v>
                </c:pt>
                <c:pt idx="1649">
                  <c:v>44718</c:v>
                </c:pt>
                <c:pt idx="1650">
                  <c:v>44719</c:v>
                </c:pt>
                <c:pt idx="1651">
                  <c:v>44720</c:v>
                </c:pt>
                <c:pt idx="1652">
                  <c:v>44721</c:v>
                </c:pt>
                <c:pt idx="1653">
                  <c:v>44722</c:v>
                </c:pt>
                <c:pt idx="1654">
                  <c:v>44725</c:v>
                </c:pt>
                <c:pt idx="1655">
                  <c:v>44726</c:v>
                </c:pt>
                <c:pt idx="1656">
                  <c:v>44727</c:v>
                </c:pt>
                <c:pt idx="1657">
                  <c:v>44728</c:v>
                </c:pt>
                <c:pt idx="1658">
                  <c:v>44729</c:v>
                </c:pt>
                <c:pt idx="1659">
                  <c:v>44732</c:v>
                </c:pt>
                <c:pt idx="1660">
                  <c:v>44733</c:v>
                </c:pt>
                <c:pt idx="1661">
                  <c:v>44734</c:v>
                </c:pt>
                <c:pt idx="1662">
                  <c:v>44735</c:v>
                </c:pt>
                <c:pt idx="1663">
                  <c:v>44736</c:v>
                </c:pt>
                <c:pt idx="1664">
                  <c:v>44739</c:v>
                </c:pt>
                <c:pt idx="1665">
                  <c:v>44740</c:v>
                </c:pt>
                <c:pt idx="1666">
                  <c:v>44741</c:v>
                </c:pt>
                <c:pt idx="1667">
                  <c:v>44742</c:v>
                </c:pt>
                <c:pt idx="1668">
                  <c:v>44743</c:v>
                </c:pt>
                <c:pt idx="1669">
                  <c:v>44746</c:v>
                </c:pt>
                <c:pt idx="1670">
                  <c:v>44747</c:v>
                </c:pt>
                <c:pt idx="1671">
                  <c:v>44748</c:v>
                </c:pt>
                <c:pt idx="1672">
                  <c:v>44749</c:v>
                </c:pt>
                <c:pt idx="1673">
                  <c:v>44750</c:v>
                </c:pt>
                <c:pt idx="1674">
                  <c:v>44753</c:v>
                </c:pt>
                <c:pt idx="1675">
                  <c:v>44754</c:v>
                </c:pt>
                <c:pt idx="1676">
                  <c:v>44755</c:v>
                </c:pt>
                <c:pt idx="1677">
                  <c:v>44756</c:v>
                </c:pt>
                <c:pt idx="1678">
                  <c:v>44757</c:v>
                </c:pt>
                <c:pt idx="1679">
                  <c:v>44760</c:v>
                </c:pt>
                <c:pt idx="1680">
                  <c:v>44761</c:v>
                </c:pt>
                <c:pt idx="1681">
                  <c:v>44762</c:v>
                </c:pt>
                <c:pt idx="1682">
                  <c:v>44763</c:v>
                </c:pt>
                <c:pt idx="1683">
                  <c:v>44764</c:v>
                </c:pt>
                <c:pt idx="1684">
                  <c:v>44767</c:v>
                </c:pt>
                <c:pt idx="1685">
                  <c:v>44768</c:v>
                </c:pt>
                <c:pt idx="1686">
                  <c:v>44769</c:v>
                </c:pt>
                <c:pt idx="1687">
                  <c:v>44770</c:v>
                </c:pt>
                <c:pt idx="1688">
                  <c:v>44771</c:v>
                </c:pt>
                <c:pt idx="1689">
                  <c:v>44774</c:v>
                </c:pt>
                <c:pt idx="1690">
                  <c:v>44775</c:v>
                </c:pt>
                <c:pt idx="1691">
                  <c:v>44776</c:v>
                </c:pt>
                <c:pt idx="1692">
                  <c:v>44777</c:v>
                </c:pt>
                <c:pt idx="1693">
                  <c:v>44778</c:v>
                </c:pt>
                <c:pt idx="1694">
                  <c:v>44781</c:v>
                </c:pt>
                <c:pt idx="1695">
                  <c:v>44782</c:v>
                </c:pt>
                <c:pt idx="1696">
                  <c:v>44783</c:v>
                </c:pt>
                <c:pt idx="1697">
                  <c:v>44784</c:v>
                </c:pt>
                <c:pt idx="1698">
                  <c:v>44785</c:v>
                </c:pt>
                <c:pt idx="1699">
                  <c:v>44788</c:v>
                </c:pt>
                <c:pt idx="1700">
                  <c:v>44789</c:v>
                </c:pt>
                <c:pt idx="1701">
                  <c:v>44790</c:v>
                </c:pt>
                <c:pt idx="1702">
                  <c:v>44791</c:v>
                </c:pt>
                <c:pt idx="1703">
                  <c:v>44792</c:v>
                </c:pt>
                <c:pt idx="1704">
                  <c:v>44795</c:v>
                </c:pt>
                <c:pt idx="1705">
                  <c:v>44796</c:v>
                </c:pt>
                <c:pt idx="1706">
                  <c:v>44797</c:v>
                </c:pt>
                <c:pt idx="1707">
                  <c:v>44798</c:v>
                </c:pt>
                <c:pt idx="1708">
                  <c:v>44799</c:v>
                </c:pt>
                <c:pt idx="1709">
                  <c:v>44802</c:v>
                </c:pt>
                <c:pt idx="1710">
                  <c:v>44803</c:v>
                </c:pt>
                <c:pt idx="1711">
                  <c:v>44804</c:v>
                </c:pt>
                <c:pt idx="1712">
                  <c:v>44805</c:v>
                </c:pt>
                <c:pt idx="1713">
                  <c:v>44806</c:v>
                </c:pt>
                <c:pt idx="1714">
                  <c:v>44809</c:v>
                </c:pt>
                <c:pt idx="1715">
                  <c:v>44810</c:v>
                </c:pt>
                <c:pt idx="1716">
                  <c:v>44811</c:v>
                </c:pt>
                <c:pt idx="1717">
                  <c:v>44812</c:v>
                </c:pt>
                <c:pt idx="1718">
                  <c:v>44813</c:v>
                </c:pt>
                <c:pt idx="1719">
                  <c:v>44816</c:v>
                </c:pt>
                <c:pt idx="1720">
                  <c:v>44817</c:v>
                </c:pt>
                <c:pt idx="1721">
                  <c:v>44818</c:v>
                </c:pt>
                <c:pt idx="1722">
                  <c:v>44819</c:v>
                </c:pt>
                <c:pt idx="1723">
                  <c:v>44820</c:v>
                </c:pt>
                <c:pt idx="1724">
                  <c:v>44823</c:v>
                </c:pt>
                <c:pt idx="1725">
                  <c:v>44824</c:v>
                </c:pt>
                <c:pt idx="1726">
                  <c:v>44825</c:v>
                </c:pt>
                <c:pt idx="1727">
                  <c:v>44826</c:v>
                </c:pt>
                <c:pt idx="1728">
                  <c:v>44827</c:v>
                </c:pt>
                <c:pt idx="1729">
                  <c:v>44830</c:v>
                </c:pt>
                <c:pt idx="1730">
                  <c:v>44831</c:v>
                </c:pt>
                <c:pt idx="1731">
                  <c:v>44832</c:v>
                </c:pt>
                <c:pt idx="1732">
                  <c:v>44833</c:v>
                </c:pt>
                <c:pt idx="1733">
                  <c:v>44834</c:v>
                </c:pt>
                <c:pt idx="1734">
                  <c:v>44837</c:v>
                </c:pt>
                <c:pt idx="1735">
                  <c:v>44838</c:v>
                </c:pt>
                <c:pt idx="1736">
                  <c:v>44839</c:v>
                </c:pt>
                <c:pt idx="1737">
                  <c:v>44840</c:v>
                </c:pt>
                <c:pt idx="1738">
                  <c:v>44841</c:v>
                </c:pt>
                <c:pt idx="1739">
                  <c:v>44844</c:v>
                </c:pt>
                <c:pt idx="1740">
                  <c:v>44845</c:v>
                </c:pt>
                <c:pt idx="1741">
                  <c:v>44846</c:v>
                </c:pt>
                <c:pt idx="1742">
                  <c:v>44847</c:v>
                </c:pt>
                <c:pt idx="1743">
                  <c:v>44848</c:v>
                </c:pt>
                <c:pt idx="1744">
                  <c:v>44851</c:v>
                </c:pt>
                <c:pt idx="1745">
                  <c:v>44852</c:v>
                </c:pt>
                <c:pt idx="1746">
                  <c:v>44853</c:v>
                </c:pt>
                <c:pt idx="1747">
                  <c:v>44854</c:v>
                </c:pt>
                <c:pt idx="1748">
                  <c:v>44855</c:v>
                </c:pt>
                <c:pt idx="1749">
                  <c:v>44858</c:v>
                </c:pt>
                <c:pt idx="1750">
                  <c:v>44859</c:v>
                </c:pt>
                <c:pt idx="1751">
                  <c:v>44860</c:v>
                </c:pt>
                <c:pt idx="1752">
                  <c:v>44861</c:v>
                </c:pt>
                <c:pt idx="1753">
                  <c:v>44862</c:v>
                </c:pt>
                <c:pt idx="1754">
                  <c:v>44865</c:v>
                </c:pt>
                <c:pt idx="1755">
                  <c:v>44866</c:v>
                </c:pt>
                <c:pt idx="1756">
                  <c:v>44867</c:v>
                </c:pt>
                <c:pt idx="1757">
                  <c:v>44868</c:v>
                </c:pt>
                <c:pt idx="1758">
                  <c:v>44869</c:v>
                </c:pt>
                <c:pt idx="1759">
                  <c:v>44872</c:v>
                </c:pt>
                <c:pt idx="1760">
                  <c:v>44873</c:v>
                </c:pt>
                <c:pt idx="1761">
                  <c:v>44874</c:v>
                </c:pt>
                <c:pt idx="1762">
                  <c:v>44875</c:v>
                </c:pt>
                <c:pt idx="1763">
                  <c:v>44876</c:v>
                </c:pt>
                <c:pt idx="1764">
                  <c:v>44879</c:v>
                </c:pt>
                <c:pt idx="1765">
                  <c:v>44880</c:v>
                </c:pt>
                <c:pt idx="1766">
                  <c:v>44881</c:v>
                </c:pt>
                <c:pt idx="1767">
                  <c:v>44882</c:v>
                </c:pt>
                <c:pt idx="1768">
                  <c:v>44883</c:v>
                </c:pt>
                <c:pt idx="1769">
                  <c:v>44886</c:v>
                </c:pt>
                <c:pt idx="1770">
                  <c:v>44887</c:v>
                </c:pt>
                <c:pt idx="1771">
                  <c:v>44888</c:v>
                </c:pt>
                <c:pt idx="1772">
                  <c:v>44889</c:v>
                </c:pt>
                <c:pt idx="1773">
                  <c:v>44890</c:v>
                </c:pt>
                <c:pt idx="1774">
                  <c:v>44893</c:v>
                </c:pt>
                <c:pt idx="1775">
                  <c:v>44894</c:v>
                </c:pt>
                <c:pt idx="1776">
                  <c:v>44895</c:v>
                </c:pt>
                <c:pt idx="1777">
                  <c:v>44896</c:v>
                </c:pt>
                <c:pt idx="1778">
                  <c:v>44897</c:v>
                </c:pt>
                <c:pt idx="1779">
                  <c:v>44900</c:v>
                </c:pt>
                <c:pt idx="1780">
                  <c:v>44901</c:v>
                </c:pt>
                <c:pt idx="1781">
                  <c:v>44902</c:v>
                </c:pt>
                <c:pt idx="1782">
                  <c:v>44903</c:v>
                </c:pt>
                <c:pt idx="1783">
                  <c:v>44904</c:v>
                </c:pt>
                <c:pt idx="1784">
                  <c:v>44907</c:v>
                </c:pt>
                <c:pt idx="1785">
                  <c:v>44908</c:v>
                </c:pt>
                <c:pt idx="1786">
                  <c:v>44909</c:v>
                </c:pt>
                <c:pt idx="1787">
                  <c:v>44910</c:v>
                </c:pt>
                <c:pt idx="1788">
                  <c:v>44911</c:v>
                </c:pt>
                <c:pt idx="1789">
                  <c:v>44914</c:v>
                </c:pt>
                <c:pt idx="1790">
                  <c:v>44915</c:v>
                </c:pt>
                <c:pt idx="1791">
                  <c:v>44916</c:v>
                </c:pt>
                <c:pt idx="1792">
                  <c:v>44917</c:v>
                </c:pt>
                <c:pt idx="1793">
                  <c:v>44918</c:v>
                </c:pt>
                <c:pt idx="1794">
                  <c:v>44921</c:v>
                </c:pt>
                <c:pt idx="1795">
                  <c:v>44922</c:v>
                </c:pt>
                <c:pt idx="1796">
                  <c:v>44923</c:v>
                </c:pt>
                <c:pt idx="1797">
                  <c:v>44924</c:v>
                </c:pt>
                <c:pt idx="1798">
                  <c:v>44925</c:v>
                </c:pt>
                <c:pt idx="1799">
                  <c:v>44928</c:v>
                </c:pt>
                <c:pt idx="1800">
                  <c:v>44929</c:v>
                </c:pt>
                <c:pt idx="1801">
                  <c:v>44930</c:v>
                </c:pt>
                <c:pt idx="1802">
                  <c:v>44931</c:v>
                </c:pt>
                <c:pt idx="1803">
                  <c:v>44932</c:v>
                </c:pt>
                <c:pt idx="1804">
                  <c:v>44935</c:v>
                </c:pt>
                <c:pt idx="1805">
                  <c:v>44936</c:v>
                </c:pt>
                <c:pt idx="1806">
                  <c:v>44937</c:v>
                </c:pt>
                <c:pt idx="1807">
                  <c:v>44938</c:v>
                </c:pt>
                <c:pt idx="1808">
                  <c:v>44939</c:v>
                </c:pt>
                <c:pt idx="1809">
                  <c:v>44942</c:v>
                </c:pt>
                <c:pt idx="1810">
                  <c:v>44943</c:v>
                </c:pt>
                <c:pt idx="1811">
                  <c:v>44944</c:v>
                </c:pt>
                <c:pt idx="1812">
                  <c:v>44945</c:v>
                </c:pt>
                <c:pt idx="1813">
                  <c:v>44946</c:v>
                </c:pt>
                <c:pt idx="1814">
                  <c:v>44949</c:v>
                </c:pt>
                <c:pt idx="1815">
                  <c:v>44950</c:v>
                </c:pt>
                <c:pt idx="1816">
                  <c:v>44951</c:v>
                </c:pt>
                <c:pt idx="1817">
                  <c:v>44952</c:v>
                </c:pt>
                <c:pt idx="1818">
                  <c:v>44953</c:v>
                </c:pt>
                <c:pt idx="1819">
                  <c:v>44956</c:v>
                </c:pt>
                <c:pt idx="1820">
                  <c:v>44957</c:v>
                </c:pt>
                <c:pt idx="1821">
                  <c:v>44958</c:v>
                </c:pt>
                <c:pt idx="1822">
                  <c:v>44959</c:v>
                </c:pt>
                <c:pt idx="1823">
                  <c:v>44960</c:v>
                </c:pt>
                <c:pt idx="1824">
                  <c:v>44963</c:v>
                </c:pt>
                <c:pt idx="1825">
                  <c:v>44964</c:v>
                </c:pt>
                <c:pt idx="1826">
                  <c:v>44965</c:v>
                </c:pt>
                <c:pt idx="1827">
                  <c:v>44966</c:v>
                </c:pt>
                <c:pt idx="1828">
                  <c:v>44967</c:v>
                </c:pt>
                <c:pt idx="1829">
                  <c:v>44970</c:v>
                </c:pt>
                <c:pt idx="1830">
                  <c:v>44971</c:v>
                </c:pt>
                <c:pt idx="1831">
                  <c:v>44972</c:v>
                </c:pt>
                <c:pt idx="1832">
                  <c:v>44973</c:v>
                </c:pt>
                <c:pt idx="1833">
                  <c:v>44974</c:v>
                </c:pt>
                <c:pt idx="1834">
                  <c:v>44977</c:v>
                </c:pt>
                <c:pt idx="1835">
                  <c:v>44978</c:v>
                </c:pt>
                <c:pt idx="1836">
                  <c:v>44979</c:v>
                </c:pt>
                <c:pt idx="1837">
                  <c:v>44980</c:v>
                </c:pt>
                <c:pt idx="1838">
                  <c:v>44981</c:v>
                </c:pt>
                <c:pt idx="1839">
                  <c:v>44984</c:v>
                </c:pt>
                <c:pt idx="1840">
                  <c:v>44985</c:v>
                </c:pt>
                <c:pt idx="1841">
                  <c:v>44986</c:v>
                </c:pt>
                <c:pt idx="1842">
                  <c:v>44987</c:v>
                </c:pt>
                <c:pt idx="1843">
                  <c:v>44988</c:v>
                </c:pt>
                <c:pt idx="1844">
                  <c:v>44991</c:v>
                </c:pt>
                <c:pt idx="1845">
                  <c:v>44992</c:v>
                </c:pt>
                <c:pt idx="1846">
                  <c:v>44993</c:v>
                </c:pt>
                <c:pt idx="1847">
                  <c:v>44994</c:v>
                </c:pt>
                <c:pt idx="1848">
                  <c:v>44995</c:v>
                </c:pt>
                <c:pt idx="1849">
                  <c:v>44998</c:v>
                </c:pt>
                <c:pt idx="1850">
                  <c:v>44999</c:v>
                </c:pt>
                <c:pt idx="1851">
                  <c:v>45000</c:v>
                </c:pt>
                <c:pt idx="1852">
                  <c:v>45001</c:v>
                </c:pt>
                <c:pt idx="1853">
                  <c:v>45002</c:v>
                </c:pt>
                <c:pt idx="1854">
                  <c:v>45005</c:v>
                </c:pt>
                <c:pt idx="1855">
                  <c:v>45006</c:v>
                </c:pt>
                <c:pt idx="1856">
                  <c:v>45007</c:v>
                </c:pt>
                <c:pt idx="1857">
                  <c:v>45008</c:v>
                </c:pt>
                <c:pt idx="1858">
                  <c:v>45009</c:v>
                </c:pt>
                <c:pt idx="1859">
                  <c:v>45012</c:v>
                </c:pt>
                <c:pt idx="1860">
                  <c:v>45013</c:v>
                </c:pt>
                <c:pt idx="1861">
                  <c:v>45014</c:v>
                </c:pt>
                <c:pt idx="1862">
                  <c:v>45015</c:v>
                </c:pt>
                <c:pt idx="1863">
                  <c:v>45016</c:v>
                </c:pt>
                <c:pt idx="1864">
                  <c:v>45019</c:v>
                </c:pt>
                <c:pt idx="1865">
                  <c:v>45020</c:v>
                </c:pt>
                <c:pt idx="1866">
                  <c:v>45021</c:v>
                </c:pt>
                <c:pt idx="1867">
                  <c:v>45022</c:v>
                </c:pt>
                <c:pt idx="1868">
                  <c:v>45023</c:v>
                </c:pt>
                <c:pt idx="1869">
                  <c:v>45026</c:v>
                </c:pt>
                <c:pt idx="1870">
                  <c:v>45027</c:v>
                </c:pt>
                <c:pt idx="1871">
                  <c:v>45028</c:v>
                </c:pt>
                <c:pt idx="1872">
                  <c:v>45029</c:v>
                </c:pt>
                <c:pt idx="1873">
                  <c:v>45030</c:v>
                </c:pt>
                <c:pt idx="1874">
                  <c:v>45033</c:v>
                </c:pt>
                <c:pt idx="1875">
                  <c:v>45034</c:v>
                </c:pt>
                <c:pt idx="1876">
                  <c:v>45035</c:v>
                </c:pt>
                <c:pt idx="1877">
                  <c:v>45036</c:v>
                </c:pt>
                <c:pt idx="1878">
                  <c:v>45037</c:v>
                </c:pt>
                <c:pt idx="1879">
                  <c:v>45040</c:v>
                </c:pt>
                <c:pt idx="1880">
                  <c:v>45041</c:v>
                </c:pt>
                <c:pt idx="1881">
                  <c:v>45042</c:v>
                </c:pt>
                <c:pt idx="1882">
                  <c:v>45043</c:v>
                </c:pt>
                <c:pt idx="1883">
                  <c:v>45044</c:v>
                </c:pt>
                <c:pt idx="1884">
                  <c:v>45047</c:v>
                </c:pt>
                <c:pt idx="1885">
                  <c:v>45048</c:v>
                </c:pt>
                <c:pt idx="1886">
                  <c:v>45049</c:v>
                </c:pt>
                <c:pt idx="1887">
                  <c:v>45050</c:v>
                </c:pt>
                <c:pt idx="1888">
                  <c:v>45051</c:v>
                </c:pt>
                <c:pt idx="1889">
                  <c:v>45054</c:v>
                </c:pt>
                <c:pt idx="1890">
                  <c:v>45055</c:v>
                </c:pt>
                <c:pt idx="1891">
                  <c:v>45056</c:v>
                </c:pt>
                <c:pt idx="1892">
                  <c:v>45057</c:v>
                </c:pt>
                <c:pt idx="1893">
                  <c:v>45058</c:v>
                </c:pt>
                <c:pt idx="1894">
                  <c:v>45061</c:v>
                </c:pt>
                <c:pt idx="1895">
                  <c:v>45062</c:v>
                </c:pt>
                <c:pt idx="1896">
                  <c:v>45063</c:v>
                </c:pt>
                <c:pt idx="1897">
                  <c:v>45064</c:v>
                </c:pt>
                <c:pt idx="1898">
                  <c:v>45065</c:v>
                </c:pt>
                <c:pt idx="1899">
                  <c:v>45068</c:v>
                </c:pt>
                <c:pt idx="1900">
                  <c:v>45069</c:v>
                </c:pt>
                <c:pt idx="1901">
                  <c:v>45070</c:v>
                </c:pt>
                <c:pt idx="1902">
                  <c:v>45071</c:v>
                </c:pt>
                <c:pt idx="1903">
                  <c:v>45072</c:v>
                </c:pt>
                <c:pt idx="1904">
                  <c:v>45075</c:v>
                </c:pt>
                <c:pt idx="1905">
                  <c:v>45076</c:v>
                </c:pt>
                <c:pt idx="1906">
                  <c:v>45077</c:v>
                </c:pt>
                <c:pt idx="1907">
                  <c:v>45078</c:v>
                </c:pt>
                <c:pt idx="1908">
                  <c:v>45079</c:v>
                </c:pt>
                <c:pt idx="1909">
                  <c:v>45082</c:v>
                </c:pt>
                <c:pt idx="1910">
                  <c:v>45083</c:v>
                </c:pt>
                <c:pt idx="1911">
                  <c:v>45084</c:v>
                </c:pt>
                <c:pt idx="1912">
                  <c:v>45085</c:v>
                </c:pt>
                <c:pt idx="1913">
                  <c:v>45086</c:v>
                </c:pt>
                <c:pt idx="1914">
                  <c:v>45089</c:v>
                </c:pt>
                <c:pt idx="1915">
                  <c:v>45090</c:v>
                </c:pt>
                <c:pt idx="1916">
                  <c:v>45091</c:v>
                </c:pt>
                <c:pt idx="1917">
                  <c:v>45092</c:v>
                </c:pt>
                <c:pt idx="1918">
                  <c:v>45093</c:v>
                </c:pt>
                <c:pt idx="1919">
                  <c:v>45096</c:v>
                </c:pt>
                <c:pt idx="1920">
                  <c:v>45097</c:v>
                </c:pt>
                <c:pt idx="1921">
                  <c:v>45098</c:v>
                </c:pt>
                <c:pt idx="1922">
                  <c:v>45099</c:v>
                </c:pt>
                <c:pt idx="1923">
                  <c:v>45100</c:v>
                </c:pt>
                <c:pt idx="1924">
                  <c:v>45103</c:v>
                </c:pt>
                <c:pt idx="1925">
                  <c:v>45104</c:v>
                </c:pt>
                <c:pt idx="1926">
                  <c:v>45105</c:v>
                </c:pt>
                <c:pt idx="1927">
                  <c:v>45106</c:v>
                </c:pt>
                <c:pt idx="1928">
                  <c:v>45107</c:v>
                </c:pt>
                <c:pt idx="1929">
                  <c:v>45110</c:v>
                </c:pt>
                <c:pt idx="1930">
                  <c:v>45111</c:v>
                </c:pt>
                <c:pt idx="1931">
                  <c:v>45112</c:v>
                </c:pt>
                <c:pt idx="1932">
                  <c:v>45113</c:v>
                </c:pt>
                <c:pt idx="1933">
                  <c:v>45114</c:v>
                </c:pt>
                <c:pt idx="1934">
                  <c:v>45117</c:v>
                </c:pt>
                <c:pt idx="1935">
                  <c:v>45118</c:v>
                </c:pt>
                <c:pt idx="1936">
                  <c:v>45119</c:v>
                </c:pt>
                <c:pt idx="1937">
                  <c:v>45120</c:v>
                </c:pt>
                <c:pt idx="1938">
                  <c:v>45121</c:v>
                </c:pt>
                <c:pt idx="1939">
                  <c:v>45124</c:v>
                </c:pt>
                <c:pt idx="1940">
                  <c:v>45125</c:v>
                </c:pt>
                <c:pt idx="1941">
                  <c:v>45126</c:v>
                </c:pt>
                <c:pt idx="1942">
                  <c:v>45127</c:v>
                </c:pt>
                <c:pt idx="1943">
                  <c:v>45128</c:v>
                </c:pt>
                <c:pt idx="1944">
                  <c:v>45131</c:v>
                </c:pt>
                <c:pt idx="1945">
                  <c:v>45132</c:v>
                </c:pt>
                <c:pt idx="1946">
                  <c:v>45133</c:v>
                </c:pt>
                <c:pt idx="1947">
                  <c:v>45134</c:v>
                </c:pt>
                <c:pt idx="1948">
                  <c:v>45135</c:v>
                </c:pt>
                <c:pt idx="1949">
                  <c:v>45138</c:v>
                </c:pt>
                <c:pt idx="1950">
                  <c:v>45139</c:v>
                </c:pt>
                <c:pt idx="1951">
                  <c:v>45140</c:v>
                </c:pt>
                <c:pt idx="1952">
                  <c:v>45141</c:v>
                </c:pt>
                <c:pt idx="1953">
                  <c:v>45142</c:v>
                </c:pt>
                <c:pt idx="1954">
                  <c:v>45145</c:v>
                </c:pt>
                <c:pt idx="1955">
                  <c:v>45146</c:v>
                </c:pt>
                <c:pt idx="1956">
                  <c:v>45147</c:v>
                </c:pt>
                <c:pt idx="1957">
                  <c:v>45148</c:v>
                </c:pt>
                <c:pt idx="1958">
                  <c:v>45149</c:v>
                </c:pt>
                <c:pt idx="1959">
                  <c:v>45152</c:v>
                </c:pt>
                <c:pt idx="1960">
                  <c:v>45153</c:v>
                </c:pt>
                <c:pt idx="1961">
                  <c:v>45154</c:v>
                </c:pt>
                <c:pt idx="1962">
                  <c:v>45155</c:v>
                </c:pt>
                <c:pt idx="1963">
                  <c:v>45156</c:v>
                </c:pt>
                <c:pt idx="1964">
                  <c:v>45159</c:v>
                </c:pt>
                <c:pt idx="1965">
                  <c:v>45160</c:v>
                </c:pt>
                <c:pt idx="1966">
                  <c:v>45161</c:v>
                </c:pt>
                <c:pt idx="1967">
                  <c:v>45162</c:v>
                </c:pt>
                <c:pt idx="1968">
                  <c:v>45163</c:v>
                </c:pt>
                <c:pt idx="1969">
                  <c:v>45166</c:v>
                </c:pt>
                <c:pt idx="1970">
                  <c:v>45167</c:v>
                </c:pt>
                <c:pt idx="1971">
                  <c:v>45168</c:v>
                </c:pt>
                <c:pt idx="1972">
                  <c:v>45169</c:v>
                </c:pt>
                <c:pt idx="1973">
                  <c:v>45170</c:v>
                </c:pt>
                <c:pt idx="1974">
                  <c:v>45173</c:v>
                </c:pt>
                <c:pt idx="1975">
                  <c:v>45174</c:v>
                </c:pt>
                <c:pt idx="1976">
                  <c:v>45175</c:v>
                </c:pt>
                <c:pt idx="1977">
                  <c:v>45176</c:v>
                </c:pt>
                <c:pt idx="1978">
                  <c:v>45177</c:v>
                </c:pt>
                <c:pt idx="1979">
                  <c:v>45180</c:v>
                </c:pt>
                <c:pt idx="1980">
                  <c:v>45181</c:v>
                </c:pt>
                <c:pt idx="1981">
                  <c:v>45182</c:v>
                </c:pt>
                <c:pt idx="1982">
                  <c:v>45183</c:v>
                </c:pt>
                <c:pt idx="1983">
                  <c:v>45184</c:v>
                </c:pt>
                <c:pt idx="1984">
                  <c:v>45187</c:v>
                </c:pt>
                <c:pt idx="1985">
                  <c:v>45188</c:v>
                </c:pt>
                <c:pt idx="1986">
                  <c:v>45189</c:v>
                </c:pt>
                <c:pt idx="1987">
                  <c:v>45190</c:v>
                </c:pt>
                <c:pt idx="1988">
                  <c:v>45191</c:v>
                </c:pt>
                <c:pt idx="1989">
                  <c:v>45194</c:v>
                </c:pt>
                <c:pt idx="1990">
                  <c:v>45195</c:v>
                </c:pt>
                <c:pt idx="1991">
                  <c:v>45196</c:v>
                </c:pt>
                <c:pt idx="1992">
                  <c:v>45197</c:v>
                </c:pt>
                <c:pt idx="1993">
                  <c:v>45198</c:v>
                </c:pt>
                <c:pt idx="1994">
                  <c:v>45201</c:v>
                </c:pt>
                <c:pt idx="1995">
                  <c:v>45202</c:v>
                </c:pt>
                <c:pt idx="1996">
                  <c:v>45203</c:v>
                </c:pt>
                <c:pt idx="1997">
                  <c:v>45204</c:v>
                </c:pt>
                <c:pt idx="1998">
                  <c:v>45205</c:v>
                </c:pt>
                <c:pt idx="1999">
                  <c:v>45208</c:v>
                </c:pt>
                <c:pt idx="2000">
                  <c:v>45209</c:v>
                </c:pt>
                <c:pt idx="2001">
                  <c:v>45210</c:v>
                </c:pt>
                <c:pt idx="2002">
                  <c:v>45211</c:v>
                </c:pt>
                <c:pt idx="2003">
                  <c:v>45212</c:v>
                </c:pt>
                <c:pt idx="2004">
                  <c:v>45215</c:v>
                </c:pt>
                <c:pt idx="2005">
                  <c:v>45216</c:v>
                </c:pt>
                <c:pt idx="2006">
                  <c:v>45217</c:v>
                </c:pt>
                <c:pt idx="2007">
                  <c:v>45218</c:v>
                </c:pt>
                <c:pt idx="2008">
                  <c:v>45219</c:v>
                </c:pt>
                <c:pt idx="2009">
                  <c:v>45222</c:v>
                </c:pt>
                <c:pt idx="2010">
                  <c:v>45223</c:v>
                </c:pt>
                <c:pt idx="2011">
                  <c:v>45224</c:v>
                </c:pt>
                <c:pt idx="2012">
                  <c:v>45225</c:v>
                </c:pt>
                <c:pt idx="2013">
                  <c:v>45226</c:v>
                </c:pt>
                <c:pt idx="2014">
                  <c:v>45229</c:v>
                </c:pt>
                <c:pt idx="2015">
                  <c:v>45230</c:v>
                </c:pt>
                <c:pt idx="2016">
                  <c:v>45231</c:v>
                </c:pt>
                <c:pt idx="2017">
                  <c:v>45232</c:v>
                </c:pt>
                <c:pt idx="2018">
                  <c:v>45233</c:v>
                </c:pt>
                <c:pt idx="2019">
                  <c:v>45236</c:v>
                </c:pt>
                <c:pt idx="2020">
                  <c:v>45237</c:v>
                </c:pt>
                <c:pt idx="2021">
                  <c:v>45238</c:v>
                </c:pt>
                <c:pt idx="2022">
                  <c:v>45239</c:v>
                </c:pt>
                <c:pt idx="2023">
                  <c:v>45240</c:v>
                </c:pt>
                <c:pt idx="2024">
                  <c:v>45243</c:v>
                </c:pt>
                <c:pt idx="2025">
                  <c:v>45244</c:v>
                </c:pt>
                <c:pt idx="2026">
                  <c:v>45245</c:v>
                </c:pt>
                <c:pt idx="2027">
                  <c:v>45246</c:v>
                </c:pt>
                <c:pt idx="2028">
                  <c:v>45247</c:v>
                </c:pt>
                <c:pt idx="2029">
                  <c:v>45250</c:v>
                </c:pt>
                <c:pt idx="2030">
                  <c:v>45251</c:v>
                </c:pt>
                <c:pt idx="2031">
                  <c:v>45252</c:v>
                </c:pt>
                <c:pt idx="2032">
                  <c:v>45253</c:v>
                </c:pt>
                <c:pt idx="2033">
                  <c:v>45254</c:v>
                </c:pt>
                <c:pt idx="2034">
                  <c:v>45257</c:v>
                </c:pt>
                <c:pt idx="2035">
                  <c:v>45258</c:v>
                </c:pt>
                <c:pt idx="2036">
                  <c:v>45259</c:v>
                </c:pt>
                <c:pt idx="2037">
                  <c:v>45260</c:v>
                </c:pt>
                <c:pt idx="2038">
                  <c:v>45261</c:v>
                </c:pt>
                <c:pt idx="2039">
                  <c:v>45264</c:v>
                </c:pt>
                <c:pt idx="2040">
                  <c:v>45265</c:v>
                </c:pt>
                <c:pt idx="2041">
                  <c:v>45266</c:v>
                </c:pt>
                <c:pt idx="2042">
                  <c:v>45267</c:v>
                </c:pt>
                <c:pt idx="2043">
                  <c:v>45268</c:v>
                </c:pt>
                <c:pt idx="2044">
                  <c:v>45271</c:v>
                </c:pt>
                <c:pt idx="2045">
                  <c:v>45272</c:v>
                </c:pt>
                <c:pt idx="2046">
                  <c:v>45273</c:v>
                </c:pt>
                <c:pt idx="2047">
                  <c:v>45274</c:v>
                </c:pt>
                <c:pt idx="2048">
                  <c:v>45275</c:v>
                </c:pt>
                <c:pt idx="2049">
                  <c:v>45278</c:v>
                </c:pt>
                <c:pt idx="2050">
                  <c:v>45279</c:v>
                </c:pt>
                <c:pt idx="2051">
                  <c:v>45280</c:v>
                </c:pt>
                <c:pt idx="2052">
                  <c:v>45281</c:v>
                </c:pt>
                <c:pt idx="2053">
                  <c:v>45282</c:v>
                </c:pt>
                <c:pt idx="2054">
                  <c:v>45285</c:v>
                </c:pt>
                <c:pt idx="2055">
                  <c:v>45286</c:v>
                </c:pt>
                <c:pt idx="2056">
                  <c:v>45287</c:v>
                </c:pt>
                <c:pt idx="2057">
                  <c:v>45288</c:v>
                </c:pt>
                <c:pt idx="2058">
                  <c:v>45289</c:v>
                </c:pt>
                <c:pt idx="2059">
                  <c:v>45292</c:v>
                </c:pt>
                <c:pt idx="2060">
                  <c:v>45293</c:v>
                </c:pt>
                <c:pt idx="2061">
                  <c:v>45294</c:v>
                </c:pt>
                <c:pt idx="2062">
                  <c:v>45295</c:v>
                </c:pt>
                <c:pt idx="2063">
                  <c:v>45296</c:v>
                </c:pt>
                <c:pt idx="2064">
                  <c:v>45299</c:v>
                </c:pt>
                <c:pt idx="2065">
                  <c:v>45300</c:v>
                </c:pt>
                <c:pt idx="2066">
                  <c:v>45301</c:v>
                </c:pt>
                <c:pt idx="2067">
                  <c:v>45302</c:v>
                </c:pt>
                <c:pt idx="2068">
                  <c:v>45303</c:v>
                </c:pt>
                <c:pt idx="2069">
                  <c:v>45306</c:v>
                </c:pt>
                <c:pt idx="2070">
                  <c:v>45307</c:v>
                </c:pt>
                <c:pt idx="2071">
                  <c:v>45308</c:v>
                </c:pt>
                <c:pt idx="2072">
                  <c:v>45309</c:v>
                </c:pt>
                <c:pt idx="2073">
                  <c:v>45310</c:v>
                </c:pt>
                <c:pt idx="2074">
                  <c:v>45313</c:v>
                </c:pt>
                <c:pt idx="2075">
                  <c:v>45314</c:v>
                </c:pt>
                <c:pt idx="2076">
                  <c:v>45315</c:v>
                </c:pt>
                <c:pt idx="2077">
                  <c:v>45316</c:v>
                </c:pt>
                <c:pt idx="2078">
                  <c:v>45317</c:v>
                </c:pt>
                <c:pt idx="2079">
                  <c:v>45320</c:v>
                </c:pt>
                <c:pt idx="2080">
                  <c:v>45321</c:v>
                </c:pt>
                <c:pt idx="2081">
                  <c:v>45322</c:v>
                </c:pt>
                <c:pt idx="2082">
                  <c:v>45323</c:v>
                </c:pt>
                <c:pt idx="2083">
                  <c:v>45324</c:v>
                </c:pt>
                <c:pt idx="2084">
                  <c:v>45327</c:v>
                </c:pt>
                <c:pt idx="2085">
                  <c:v>45328</c:v>
                </c:pt>
                <c:pt idx="2086">
                  <c:v>45329</c:v>
                </c:pt>
                <c:pt idx="2087">
                  <c:v>45330</c:v>
                </c:pt>
                <c:pt idx="2088">
                  <c:v>45331</c:v>
                </c:pt>
                <c:pt idx="2089">
                  <c:v>45334</c:v>
                </c:pt>
                <c:pt idx="2090">
                  <c:v>45335</c:v>
                </c:pt>
                <c:pt idx="2091">
                  <c:v>45336</c:v>
                </c:pt>
                <c:pt idx="2092">
                  <c:v>45337</c:v>
                </c:pt>
                <c:pt idx="2093">
                  <c:v>45338</c:v>
                </c:pt>
                <c:pt idx="2094">
                  <c:v>45341</c:v>
                </c:pt>
                <c:pt idx="2095">
                  <c:v>45342</c:v>
                </c:pt>
                <c:pt idx="2096">
                  <c:v>45343</c:v>
                </c:pt>
                <c:pt idx="2097">
                  <c:v>45344</c:v>
                </c:pt>
                <c:pt idx="2098">
                  <c:v>45345</c:v>
                </c:pt>
                <c:pt idx="2099">
                  <c:v>45348</c:v>
                </c:pt>
                <c:pt idx="2100">
                  <c:v>45349</c:v>
                </c:pt>
                <c:pt idx="2101">
                  <c:v>45350</c:v>
                </c:pt>
                <c:pt idx="2102">
                  <c:v>45351</c:v>
                </c:pt>
                <c:pt idx="2103">
                  <c:v>45352</c:v>
                </c:pt>
                <c:pt idx="2104">
                  <c:v>45355</c:v>
                </c:pt>
                <c:pt idx="2105">
                  <c:v>45356</c:v>
                </c:pt>
                <c:pt idx="2106">
                  <c:v>45357</c:v>
                </c:pt>
                <c:pt idx="2107">
                  <c:v>45358</c:v>
                </c:pt>
                <c:pt idx="2108">
                  <c:v>45359</c:v>
                </c:pt>
                <c:pt idx="2109">
                  <c:v>45362</c:v>
                </c:pt>
                <c:pt idx="2110">
                  <c:v>45363</c:v>
                </c:pt>
                <c:pt idx="2111">
                  <c:v>45364</c:v>
                </c:pt>
                <c:pt idx="2112">
                  <c:v>45365</c:v>
                </c:pt>
                <c:pt idx="2113">
                  <c:v>45366</c:v>
                </c:pt>
                <c:pt idx="2114">
                  <c:v>45369</c:v>
                </c:pt>
                <c:pt idx="2115">
                  <c:v>45370</c:v>
                </c:pt>
                <c:pt idx="2116">
                  <c:v>45371</c:v>
                </c:pt>
                <c:pt idx="2117">
                  <c:v>45372</c:v>
                </c:pt>
                <c:pt idx="2118">
                  <c:v>45373</c:v>
                </c:pt>
                <c:pt idx="2119">
                  <c:v>45376</c:v>
                </c:pt>
                <c:pt idx="2120">
                  <c:v>45377</c:v>
                </c:pt>
                <c:pt idx="2121">
                  <c:v>45378</c:v>
                </c:pt>
                <c:pt idx="2122">
                  <c:v>45379</c:v>
                </c:pt>
                <c:pt idx="2123">
                  <c:v>45380</c:v>
                </c:pt>
                <c:pt idx="2124">
                  <c:v>45383</c:v>
                </c:pt>
                <c:pt idx="2125">
                  <c:v>45384</c:v>
                </c:pt>
                <c:pt idx="2126">
                  <c:v>45385</c:v>
                </c:pt>
                <c:pt idx="2127">
                  <c:v>45386</c:v>
                </c:pt>
                <c:pt idx="2128">
                  <c:v>45387</c:v>
                </c:pt>
                <c:pt idx="2129">
                  <c:v>45390</c:v>
                </c:pt>
                <c:pt idx="2130">
                  <c:v>45391</c:v>
                </c:pt>
                <c:pt idx="2131">
                  <c:v>45392</c:v>
                </c:pt>
                <c:pt idx="2132">
                  <c:v>45393</c:v>
                </c:pt>
                <c:pt idx="2133">
                  <c:v>45394</c:v>
                </c:pt>
                <c:pt idx="2134">
                  <c:v>45397</c:v>
                </c:pt>
                <c:pt idx="2135">
                  <c:v>45398</c:v>
                </c:pt>
                <c:pt idx="2136">
                  <c:v>45399</c:v>
                </c:pt>
                <c:pt idx="2137">
                  <c:v>45400</c:v>
                </c:pt>
                <c:pt idx="2138">
                  <c:v>45401</c:v>
                </c:pt>
                <c:pt idx="2139">
                  <c:v>45404</c:v>
                </c:pt>
                <c:pt idx="2140">
                  <c:v>45405</c:v>
                </c:pt>
                <c:pt idx="2141">
                  <c:v>45406</c:v>
                </c:pt>
                <c:pt idx="2142">
                  <c:v>45407</c:v>
                </c:pt>
                <c:pt idx="2143">
                  <c:v>45408</c:v>
                </c:pt>
                <c:pt idx="2144">
                  <c:v>45411</c:v>
                </c:pt>
                <c:pt idx="2145">
                  <c:v>45412</c:v>
                </c:pt>
                <c:pt idx="2146">
                  <c:v>45413</c:v>
                </c:pt>
                <c:pt idx="2147">
                  <c:v>45414</c:v>
                </c:pt>
                <c:pt idx="2148">
                  <c:v>45415</c:v>
                </c:pt>
                <c:pt idx="2149">
                  <c:v>45418</c:v>
                </c:pt>
                <c:pt idx="2150">
                  <c:v>45419</c:v>
                </c:pt>
                <c:pt idx="2151">
                  <c:v>45420</c:v>
                </c:pt>
                <c:pt idx="2152">
                  <c:v>45421</c:v>
                </c:pt>
                <c:pt idx="2153">
                  <c:v>45422</c:v>
                </c:pt>
                <c:pt idx="2154">
                  <c:v>45425</c:v>
                </c:pt>
                <c:pt idx="2155">
                  <c:v>45426</c:v>
                </c:pt>
                <c:pt idx="2156">
                  <c:v>45427</c:v>
                </c:pt>
                <c:pt idx="2157">
                  <c:v>45428</c:v>
                </c:pt>
                <c:pt idx="2158">
                  <c:v>45429</c:v>
                </c:pt>
                <c:pt idx="2159">
                  <c:v>45432</c:v>
                </c:pt>
                <c:pt idx="2160">
                  <c:v>45433</c:v>
                </c:pt>
                <c:pt idx="2161">
                  <c:v>45434</c:v>
                </c:pt>
                <c:pt idx="2162">
                  <c:v>45435</c:v>
                </c:pt>
                <c:pt idx="2163">
                  <c:v>45436</c:v>
                </c:pt>
                <c:pt idx="2164">
                  <c:v>45439</c:v>
                </c:pt>
                <c:pt idx="2165">
                  <c:v>45440</c:v>
                </c:pt>
                <c:pt idx="2166">
                  <c:v>45441</c:v>
                </c:pt>
                <c:pt idx="2167">
                  <c:v>45442</c:v>
                </c:pt>
                <c:pt idx="2168">
                  <c:v>45443</c:v>
                </c:pt>
                <c:pt idx="2169">
                  <c:v>45446</c:v>
                </c:pt>
                <c:pt idx="2170">
                  <c:v>45447</c:v>
                </c:pt>
                <c:pt idx="2171">
                  <c:v>45448</c:v>
                </c:pt>
                <c:pt idx="2172">
                  <c:v>45449</c:v>
                </c:pt>
                <c:pt idx="2173">
                  <c:v>45450</c:v>
                </c:pt>
                <c:pt idx="2174">
                  <c:v>45453</c:v>
                </c:pt>
                <c:pt idx="2175">
                  <c:v>45454</c:v>
                </c:pt>
                <c:pt idx="2176">
                  <c:v>45455</c:v>
                </c:pt>
                <c:pt idx="2177">
                  <c:v>45456</c:v>
                </c:pt>
                <c:pt idx="2178">
                  <c:v>45457</c:v>
                </c:pt>
                <c:pt idx="2179">
                  <c:v>45460</c:v>
                </c:pt>
                <c:pt idx="2180">
                  <c:v>45461</c:v>
                </c:pt>
                <c:pt idx="2181">
                  <c:v>45462</c:v>
                </c:pt>
                <c:pt idx="2182">
                  <c:v>45463</c:v>
                </c:pt>
                <c:pt idx="2183">
                  <c:v>45464</c:v>
                </c:pt>
                <c:pt idx="2184">
                  <c:v>45467</c:v>
                </c:pt>
                <c:pt idx="2185">
                  <c:v>45468</c:v>
                </c:pt>
                <c:pt idx="2186">
                  <c:v>45469</c:v>
                </c:pt>
                <c:pt idx="2187">
                  <c:v>45470</c:v>
                </c:pt>
                <c:pt idx="2188">
                  <c:v>45471</c:v>
                </c:pt>
                <c:pt idx="2189">
                  <c:v>45474</c:v>
                </c:pt>
                <c:pt idx="2190">
                  <c:v>45475</c:v>
                </c:pt>
                <c:pt idx="2191">
                  <c:v>45476</c:v>
                </c:pt>
                <c:pt idx="2192">
                  <c:v>45477</c:v>
                </c:pt>
                <c:pt idx="2193">
                  <c:v>45478</c:v>
                </c:pt>
                <c:pt idx="2194">
                  <c:v>45481</c:v>
                </c:pt>
                <c:pt idx="2195">
                  <c:v>45482</c:v>
                </c:pt>
                <c:pt idx="2196">
                  <c:v>45483</c:v>
                </c:pt>
                <c:pt idx="2197">
                  <c:v>45484</c:v>
                </c:pt>
                <c:pt idx="2198">
                  <c:v>45485</c:v>
                </c:pt>
                <c:pt idx="2199">
                  <c:v>45488</c:v>
                </c:pt>
                <c:pt idx="2200">
                  <c:v>45489</c:v>
                </c:pt>
                <c:pt idx="2201">
                  <c:v>45490</c:v>
                </c:pt>
                <c:pt idx="2202">
                  <c:v>45491</c:v>
                </c:pt>
                <c:pt idx="2203">
                  <c:v>45492</c:v>
                </c:pt>
                <c:pt idx="2204">
                  <c:v>45495</c:v>
                </c:pt>
                <c:pt idx="2205">
                  <c:v>45496</c:v>
                </c:pt>
                <c:pt idx="2206">
                  <c:v>45497</c:v>
                </c:pt>
                <c:pt idx="2207">
                  <c:v>45498</c:v>
                </c:pt>
                <c:pt idx="2208">
                  <c:v>45499</c:v>
                </c:pt>
                <c:pt idx="2209">
                  <c:v>45502</c:v>
                </c:pt>
                <c:pt idx="2210">
                  <c:v>45503</c:v>
                </c:pt>
                <c:pt idx="2211">
                  <c:v>45504</c:v>
                </c:pt>
                <c:pt idx="2212">
                  <c:v>45505</c:v>
                </c:pt>
                <c:pt idx="2213">
                  <c:v>45506</c:v>
                </c:pt>
                <c:pt idx="2214">
                  <c:v>45509</c:v>
                </c:pt>
                <c:pt idx="2215">
                  <c:v>45510</c:v>
                </c:pt>
                <c:pt idx="2216">
                  <c:v>45511</c:v>
                </c:pt>
                <c:pt idx="2217">
                  <c:v>45512</c:v>
                </c:pt>
                <c:pt idx="2218">
                  <c:v>45513</c:v>
                </c:pt>
                <c:pt idx="2219">
                  <c:v>45516</c:v>
                </c:pt>
                <c:pt idx="2220">
                  <c:v>45517</c:v>
                </c:pt>
                <c:pt idx="2221">
                  <c:v>45518</c:v>
                </c:pt>
                <c:pt idx="2222">
                  <c:v>45519</c:v>
                </c:pt>
                <c:pt idx="2223">
                  <c:v>45520</c:v>
                </c:pt>
                <c:pt idx="2224">
                  <c:v>45523</c:v>
                </c:pt>
                <c:pt idx="2225">
                  <c:v>45524</c:v>
                </c:pt>
                <c:pt idx="2226">
                  <c:v>45525</c:v>
                </c:pt>
                <c:pt idx="2227">
                  <c:v>45526</c:v>
                </c:pt>
                <c:pt idx="2228">
                  <c:v>45527</c:v>
                </c:pt>
                <c:pt idx="2229">
                  <c:v>45530</c:v>
                </c:pt>
                <c:pt idx="2230">
                  <c:v>45531</c:v>
                </c:pt>
                <c:pt idx="2231">
                  <c:v>45532</c:v>
                </c:pt>
                <c:pt idx="2232">
                  <c:v>45533</c:v>
                </c:pt>
                <c:pt idx="2233">
                  <c:v>45534</c:v>
                </c:pt>
                <c:pt idx="2234">
                  <c:v>45537</c:v>
                </c:pt>
                <c:pt idx="2235">
                  <c:v>45538</c:v>
                </c:pt>
                <c:pt idx="2236">
                  <c:v>45539</c:v>
                </c:pt>
                <c:pt idx="2237">
                  <c:v>45540</c:v>
                </c:pt>
                <c:pt idx="2238">
                  <c:v>45541</c:v>
                </c:pt>
                <c:pt idx="2239">
                  <c:v>45544</c:v>
                </c:pt>
                <c:pt idx="2240">
                  <c:v>45545</c:v>
                </c:pt>
                <c:pt idx="2241">
                  <c:v>45546</c:v>
                </c:pt>
                <c:pt idx="2242">
                  <c:v>45547</c:v>
                </c:pt>
                <c:pt idx="2243">
                  <c:v>45548</c:v>
                </c:pt>
                <c:pt idx="2244">
                  <c:v>45551</c:v>
                </c:pt>
                <c:pt idx="2245">
                  <c:v>45552</c:v>
                </c:pt>
                <c:pt idx="2246">
                  <c:v>45553</c:v>
                </c:pt>
                <c:pt idx="2247">
                  <c:v>45554</c:v>
                </c:pt>
                <c:pt idx="2248">
                  <c:v>45555</c:v>
                </c:pt>
                <c:pt idx="2249">
                  <c:v>45558</c:v>
                </c:pt>
                <c:pt idx="2250">
                  <c:v>45559</c:v>
                </c:pt>
                <c:pt idx="2251">
                  <c:v>45560</c:v>
                </c:pt>
                <c:pt idx="2252">
                  <c:v>45561</c:v>
                </c:pt>
                <c:pt idx="2253">
                  <c:v>45562</c:v>
                </c:pt>
                <c:pt idx="2254">
                  <c:v>45565</c:v>
                </c:pt>
                <c:pt idx="2255">
                  <c:v>45566</c:v>
                </c:pt>
                <c:pt idx="2256">
                  <c:v>45567</c:v>
                </c:pt>
                <c:pt idx="2257">
                  <c:v>45568</c:v>
                </c:pt>
                <c:pt idx="2258">
                  <c:v>45569</c:v>
                </c:pt>
                <c:pt idx="2259">
                  <c:v>45572</c:v>
                </c:pt>
                <c:pt idx="2260">
                  <c:v>45573</c:v>
                </c:pt>
                <c:pt idx="2261">
                  <c:v>45574</c:v>
                </c:pt>
                <c:pt idx="2262">
                  <c:v>45575</c:v>
                </c:pt>
                <c:pt idx="2263">
                  <c:v>45576</c:v>
                </c:pt>
                <c:pt idx="2264">
                  <c:v>45579</c:v>
                </c:pt>
                <c:pt idx="2265">
                  <c:v>45580</c:v>
                </c:pt>
                <c:pt idx="2266">
                  <c:v>45581</c:v>
                </c:pt>
                <c:pt idx="2267">
                  <c:v>45582</c:v>
                </c:pt>
                <c:pt idx="2268">
                  <c:v>45583</c:v>
                </c:pt>
                <c:pt idx="2269">
                  <c:v>45586</c:v>
                </c:pt>
                <c:pt idx="2270">
                  <c:v>45587</c:v>
                </c:pt>
                <c:pt idx="2271">
                  <c:v>45588</c:v>
                </c:pt>
                <c:pt idx="2272">
                  <c:v>45589</c:v>
                </c:pt>
                <c:pt idx="2273">
                  <c:v>45590</c:v>
                </c:pt>
                <c:pt idx="2274">
                  <c:v>45593</c:v>
                </c:pt>
                <c:pt idx="2275">
                  <c:v>45594</c:v>
                </c:pt>
                <c:pt idx="2276">
                  <c:v>45595</c:v>
                </c:pt>
                <c:pt idx="2277">
                  <c:v>45596</c:v>
                </c:pt>
                <c:pt idx="2278">
                  <c:v>45597</c:v>
                </c:pt>
                <c:pt idx="2279">
                  <c:v>45600</c:v>
                </c:pt>
                <c:pt idx="2280">
                  <c:v>45601</c:v>
                </c:pt>
                <c:pt idx="2281">
                  <c:v>45602</c:v>
                </c:pt>
                <c:pt idx="2282">
                  <c:v>45603</c:v>
                </c:pt>
                <c:pt idx="2283">
                  <c:v>45604</c:v>
                </c:pt>
                <c:pt idx="2284">
                  <c:v>45607</c:v>
                </c:pt>
                <c:pt idx="2285">
                  <c:v>45608</c:v>
                </c:pt>
                <c:pt idx="2286">
                  <c:v>45609</c:v>
                </c:pt>
                <c:pt idx="2287">
                  <c:v>45610</c:v>
                </c:pt>
                <c:pt idx="2288">
                  <c:v>45611</c:v>
                </c:pt>
                <c:pt idx="2289">
                  <c:v>45614</c:v>
                </c:pt>
                <c:pt idx="2290">
                  <c:v>45615</c:v>
                </c:pt>
                <c:pt idx="2291">
                  <c:v>45616</c:v>
                </c:pt>
                <c:pt idx="2292">
                  <c:v>45617</c:v>
                </c:pt>
                <c:pt idx="2293">
                  <c:v>45618</c:v>
                </c:pt>
                <c:pt idx="2294">
                  <c:v>45621</c:v>
                </c:pt>
                <c:pt idx="2295">
                  <c:v>45622</c:v>
                </c:pt>
                <c:pt idx="2296">
                  <c:v>45623</c:v>
                </c:pt>
                <c:pt idx="2297">
                  <c:v>45624</c:v>
                </c:pt>
                <c:pt idx="2298">
                  <c:v>45625</c:v>
                </c:pt>
                <c:pt idx="2299">
                  <c:v>45628</c:v>
                </c:pt>
                <c:pt idx="2300">
                  <c:v>45629</c:v>
                </c:pt>
                <c:pt idx="2301">
                  <c:v>45630</c:v>
                </c:pt>
                <c:pt idx="2302">
                  <c:v>45631</c:v>
                </c:pt>
                <c:pt idx="2303">
                  <c:v>45632</c:v>
                </c:pt>
                <c:pt idx="2304">
                  <c:v>45635</c:v>
                </c:pt>
                <c:pt idx="2305">
                  <c:v>45636</c:v>
                </c:pt>
                <c:pt idx="2306">
                  <c:v>45637</c:v>
                </c:pt>
                <c:pt idx="2307">
                  <c:v>45638</c:v>
                </c:pt>
                <c:pt idx="2308">
                  <c:v>45639</c:v>
                </c:pt>
                <c:pt idx="2309">
                  <c:v>45642</c:v>
                </c:pt>
                <c:pt idx="2310">
                  <c:v>45643</c:v>
                </c:pt>
                <c:pt idx="2311">
                  <c:v>45644</c:v>
                </c:pt>
                <c:pt idx="2312">
                  <c:v>45645</c:v>
                </c:pt>
                <c:pt idx="2313">
                  <c:v>45646</c:v>
                </c:pt>
                <c:pt idx="2314">
                  <c:v>45649</c:v>
                </c:pt>
                <c:pt idx="2315">
                  <c:v>45650</c:v>
                </c:pt>
                <c:pt idx="2316">
                  <c:v>45651</c:v>
                </c:pt>
                <c:pt idx="2317">
                  <c:v>45652</c:v>
                </c:pt>
                <c:pt idx="2318">
                  <c:v>45653</c:v>
                </c:pt>
                <c:pt idx="2319">
                  <c:v>45656</c:v>
                </c:pt>
                <c:pt idx="2320">
                  <c:v>45657</c:v>
                </c:pt>
                <c:pt idx="2321">
                  <c:v>45658</c:v>
                </c:pt>
                <c:pt idx="2322">
                  <c:v>45659</c:v>
                </c:pt>
                <c:pt idx="2323">
                  <c:v>45660</c:v>
                </c:pt>
                <c:pt idx="2324">
                  <c:v>45663</c:v>
                </c:pt>
                <c:pt idx="2325">
                  <c:v>45664</c:v>
                </c:pt>
                <c:pt idx="2326">
                  <c:v>45665</c:v>
                </c:pt>
                <c:pt idx="2327">
                  <c:v>45666</c:v>
                </c:pt>
                <c:pt idx="2328">
                  <c:v>45667</c:v>
                </c:pt>
                <c:pt idx="2329">
                  <c:v>45670</c:v>
                </c:pt>
                <c:pt idx="2330">
                  <c:v>45671</c:v>
                </c:pt>
                <c:pt idx="2331">
                  <c:v>45672</c:v>
                </c:pt>
                <c:pt idx="2332">
                  <c:v>45673</c:v>
                </c:pt>
                <c:pt idx="2333">
                  <c:v>45674</c:v>
                </c:pt>
                <c:pt idx="2334">
                  <c:v>45677</c:v>
                </c:pt>
                <c:pt idx="2335">
                  <c:v>45678</c:v>
                </c:pt>
                <c:pt idx="2336">
                  <c:v>45679</c:v>
                </c:pt>
                <c:pt idx="2337">
                  <c:v>45680</c:v>
                </c:pt>
                <c:pt idx="2338">
                  <c:v>45681</c:v>
                </c:pt>
                <c:pt idx="2339">
                  <c:v>45684</c:v>
                </c:pt>
                <c:pt idx="2340">
                  <c:v>45685</c:v>
                </c:pt>
                <c:pt idx="2341">
                  <c:v>45686</c:v>
                </c:pt>
                <c:pt idx="2342">
                  <c:v>45687</c:v>
                </c:pt>
                <c:pt idx="2343">
                  <c:v>45688</c:v>
                </c:pt>
                <c:pt idx="2344">
                  <c:v>45691</c:v>
                </c:pt>
                <c:pt idx="2345">
                  <c:v>45692</c:v>
                </c:pt>
                <c:pt idx="2346">
                  <c:v>45693</c:v>
                </c:pt>
                <c:pt idx="2347">
                  <c:v>45694</c:v>
                </c:pt>
                <c:pt idx="2348">
                  <c:v>45695</c:v>
                </c:pt>
                <c:pt idx="2349">
                  <c:v>45698</c:v>
                </c:pt>
                <c:pt idx="2350">
                  <c:v>45699</c:v>
                </c:pt>
                <c:pt idx="2351">
                  <c:v>45700</c:v>
                </c:pt>
                <c:pt idx="2352">
                  <c:v>45701</c:v>
                </c:pt>
                <c:pt idx="2353">
                  <c:v>45702</c:v>
                </c:pt>
                <c:pt idx="2354">
                  <c:v>45705</c:v>
                </c:pt>
                <c:pt idx="2355">
                  <c:v>45706</c:v>
                </c:pt>
                <c:pt idx="2356">
                  <c:v>45707</c:v>
                </c:pt>
                <c:pt idx="2357">
                  <c:v>45708</c:v>
                </c:pt>
                <c:pt idx="2358">
                  <c:v>45709</c:v>
                </c:pt>
                <c:pt idx="2359">
                  <c:v>45712</c:v>
                </c:pt>
                <c:pt idx="2360">
                  <c:v>45713</c:v>
                </c:pt>
                <c:pt idx="2361">
                  <c:v>45714</c:v>
                </c:pt>
                <c:pt idx="2362">
                  <c:v>45715</c:v>
                </c:pt>
                <c:pt idx="2363">
                  <c:v>45716</c:v>
                </c:pt>
                <c:pt idx="2364">
                  <c:v>45719</c:v>
                </c:pt>
                <c:pt idx="2365">
                  <c:v>45720</c:v>
                </c:pt>
                <c:pt idx="2366">
                  <c:v>45721</c:v>
                </c:pt>
                <c:pt idx="2367">
                  <c:v>45722</c:v>
                </c:pt>
                <c:pt idx="2368">
                  <c:v>45723</c:v>
                </c:pt>
                <c:pt idx="2369">
                  <c:v>45726</c:v>
                </c:pt>
                <c:pt idx="2370">
                  <c:v>45727</c:v>
                </c:pt>
                <c:pt idx="2371">
                  <c:v>45728</c:v>
                </c:pt>
                <c:pt idx="2372">
                  <c:v>45729</c:v>
                </c:pt>
                <c:pt idx="2373">
                  <c:v>45730</c:v>
                </c:pt>
                <c:pt idx="2374">
                  <c:v>45733</c:v>
                </c:pt>
                <c:pt idx="2375">
                  <c:v>45734</c:v>
                </c:pt>
                <c:pt idx="2376">
                  <c:v>45735</c:v>
                </c:pt>
                <c:pt idx="2377">
                  <c:v>45736</c:v>
                </c:pt>
                <c:pt idx="2378">
                  <c:v>45737</c:v>
                </c:pt>
                <c:pt idx="2379">
                  <c:v>45740</c:v>
                </c:pt>
                <c:pt idx="2380">
                  <c:v>45741</c:v>
                </c:pt>
                <c:pt idx="2381">
                  <c:v>45742</c:v>
                </c:pt>
                <c:pt idx="2382">
                  <c:v>45743</c:v>
                </c:pt>
                <c:pt idx="2383">
                  <c:v>45744</c:v>
                </c:pt>
                <c:pt idx="2384">
                  <c:v>45747</c:v>
                </c:pt>
                <c:pt idx="2385">
                  <c:v>45748</c:v>
                </c:pt>
                <c:pt idx="2386">
                  <c:v>45749</c:v>
                </c:pt>
                <c:pt idx="2387">
                  <c:v>45750</c:v>
                </c:pt>
                <c:pt idx="2388">
                  <c:v>45751</c:v>
                </c:pt>
                <c:pt idx="2389">
                  <c:v>45754</c:v>
                </c:pt>
                <c:pt idx="2390">
                  <c:v>45755</c:v>
                </c:pt>
                <c:pt idx="2391">
                  <c:v>45756</c:v>
                </c:pt>
                <c:pt idx="2392">
                  <c:v>45757</c:v>
                </c:pt>
                <c:pt idx="2393">
                  <c:v>45758</c:v>
                </c:pt>
                <c:pt idx="2394">
                  <c:v>45761</c:v>
                </c:pt>
                <c:pt idx="2395">
                  <c:v>45762</c:v>
                </c:pt>
                <c:pt idx="2396">
                  <c:v>45763</c:v>
                </c:pt>
                <c:pt idx="2397">
                  <c:v>45764</c:v>
                </c:pt>
                <c:pt idx="2398">
                  <c:v>45765</c:v>
                </c:pt>
                <c:pt idx="2399">
                  <c:v>45768</c:v>
                </c:pt>
                <c:pt idx="2400">
                  <c:v>45769</c:v>
                </c:pt>
                <c:pt idx="2401">
                  <c:v>45770</c:v>
                </c:pt>
                <c:pt idx="2402">
                  <c:v>45771</c:v>
                </c:pt>
                <c:pt idx="2403">
                  <c:v>45772</c:v>
                </c:pt>
                <c:pt idx="2404">
                  <c:v>45775</c:v>
                </c:pt>
                <c:pt idx="2405">
                  <c:v>45776</c:v>
                </c:pt>
                <c:pt idx="2406">
                  <c:v>45777</c:v>
                </c:pt>
                <c:pt idx="2407">
                  <c:v>45778</c:v>
                </c:pt>
                <c:pt idx="2408">
                  <c:v>45779</c:v>
                </c:pt>
                <c:pt idx="2409">
                  <c:v>45782</c:v>
                </c:pt>
                <c:pt idx="2410">
                  <c:v>45783</c:v>
                </c:pt>
                <c:pt idx="2411">
                  <c:v>45784</c:v>
                </c:pt>
                <c:pt idx="2412">
                  <c:v>45785</c:v>
                </c:pt>
                <c:pt idx="2413">
                  <c:v>45786</c:v>
                </c:pt>
                <c:pt idx="2414">
                  <c:v>45789</c:v>
                </c:pt>
                <c:pt idx="2415">
                  <c:v>45790</c:v>
                </c:pt>
                <c:pt idx="2416">
                  <c:v>45791</c:v>
                </c:pt>
                <c:pt idx="2417">
                  <c:v>45792</c:v>
                </c:pt>
                <c:pt idx="2418">
                  <c:v>45793</c:v>
                </c:pt>
                <c:pt idx="2419">
                  <c:v>45796</c:v>
                </c:pt>
                <c:pt idx="2420">
                  <c:v>45797</c:v>
                </c:pt>
                <c:pt idx="2421">
                  <c:v>45798</c:v>
                </c:pt>
                <c:pt idx="2422">
                  <c:v>45799</c:v>
                </c:pt>
                <c:pt idx="2423">
                  <c:v>45800</c:v>
                </c:pt>
                <c:pt idx="2424">
                  <c:v>45803</c:v>
                </c:pt>
                <c:pt idx="2425">
                  <c:v>45804</c:v>
                </c:pt>
                <c:pt idx="2426">
                  <c:v>45805</c:v>
                </c:pt>
                <c:pt idx="2427">
                  <c:v>45806</c:v>
                </c:pt>
                <c:pt idx="2428">
                  <c:v>45807</c:v>
                </c:pt>
                <c:pt idx="2429">
                  <c:v>45810</c:v>
                </c:pt>
                <c:pt idx="2430">
                  <c:v>45811</c:v>
                </c:pt>
                <c:pt idx="2431">
                  <c:v>45812</c:v>
                </c:pt>
                <c:pt idx="2432">
                  <c:v>45813</c:v>
                </c:pt>
                <c:pt idx="2433">
                  <c:v>45814</c:v>
                </c:pt>
                <c:pt idx="2434">
                  <c:v>45817</c:v>
                </c:pt>
                <c:pt idx="2435">
                  <c:v>45818</c:v>
                </c:pt>
                <c:pt idx="2436">
                  <c:v>45819</c:v>
                </c:pt>
                <c:pt idx="2437">
                  <c:v>45820</c:v>
                </c:pt>
                <c:pt idx="2438">
                  <c:v>45821</c:v>
                </c:pt>
                <c:pt idx="2439">
                  <c:v>45824</c:v>
                </c:pt>
                <c:pt idx="2440">
                  <c:v>45825</c:v>
                </c:pt>
                <c:pt idx="2441">
                  <c:v>45826</c:v>
                </c:pt>
                <c:pt idx="2442">
                  <c:v>45827</c:v>
                </c:pt>
                <c:pt idx="2443">
                  <c:v>45828</c:v>
                </c:pt>
                <c:pt idx="2444">
                  <c:v>45831</c:v>
                </c:pt>
                <c:pt idx="2445">
                  <c:v>45832</c:v>
                </c:pt>
                <c:pt idx="2446">
                  <c:v>45833</c:v>
                </c:pt>
                <c:pt idx="2447">
                  <c:v>45834</c:v>
                </c:pt>
                <c:pt idx="2448">
                  <c:v>45835</c:v>
                </c:pt>
                <c:pt idx="2449">
                  <c:v>45838</c:v>
                </c:pt>
                <c:pt idx="2450">
                  <c:v>45839</c:v>
                </c:pt>
                <c:pt idx="2451">
                  <c:v>45840</c:v>
                </c:pt>
                <c:pt idx="2452">
                  <c:v>45841</c:v>
                </c:pt>
                <c:pt idx="2453">
                  <c:v>45842</c:v>
                </c:pt>
                <c:pt idx="2454">
                  <c:v>45845</c:v>
                </c:pt>
                <c:pt idx="2455">
                  <c:v>45846</c:v>
                </c:pt>
                <c:pt idx="2456">
                  <c:v>45847</c:v>
                </c:pt>
                <c:pt idx="2457">
                  <c:v>45848</c:v>
                </c:pt>
                <c:pt idx="2458">
                  <c:v>45849</c:v>
                </c:pt>
                <c:pt idx="2459">
                  <c:v>45852</c:v>
                </c:pt>
                <c:pt idx="2460">
                  <c:v>45853</c:v>
                </c:pt>
                <c:pt idx="2461">
                  <c:v>45854</c:v>
                </c:pt>
                <c:pt idx="2462">
                  <c:v>45855</c:v>
                </c:pt>
                <c:pt idx="2463">
                  <c:v>45856</c:v>
                </c:pt>
                <c:pt idx="2464">
                  <c:v>45859</c:v>
                </c:pt>
                <c:pt idx="2465">
                  <c:v>45860</c:v>
                </c:pt>
                <c:pt idx="2466">
                  <c:v>45861</c:v>
                </c:pt>
                <c:pt idx="2467">
                  <c:v>45862</c:v>
                </c:pt>
                <c:pt idx="2468">
                  <c:v>45863</c:v>
                </c:pt>
                <c:pt idx="2469">
                  <c:v>45866</c:v>
                </c:pt>
                <c:pt idx="2470">
                  <c:v>45867</c:v>
                </c:pt>
                <c:pt idx="2471">
                  <c:v>45868</c:v>
                </c:pt>
                <c:pt idx="2472">
                  <c:v>45869</c:v>
                </c:pt>
                <c:pt idx="2473">
                  <c:v>45870</c:v>
                </c:pt>
                <c:pt idx="2474">
                  <c:v>45873</c:v>
                </c:pt>
                <c:pt idx="2475">
                  <c:v>45874</c:v>
                </c:pt>
                <c:pt idx="2476">
                  <c:v>45875</c:v>
                </c:pt>
                <c:pt idx="2477">
                  <c:v>45876</c:v>
                </c:pt>
                <c:pt idx="2478">
                  <c:v>45877</c:v>
                </c:pt>
                <c:pt idx="2479">
                  <c:v>45880</c:v>
                </c:pt>
                <c:pt idx="2480">
                  <c:v>45881</c:v>
                </c:pt>
                <c:pt idx="2481">
                  <c:v>45882</c:v>
                </c:pt>
                <c:pt idx="2482">
                  <c:v>45883</c:v>
                </c:pt>
                <c:pt idx="2483">
                  <c:v>45884</c:v>
                </c:pt>
                <c:pt idx="2484">
                  <c:v>45887</c:v>
                </c:pt>
                <c:pt idx="2485">
                  <c:v>45888</c:v>
                </c:pt>
                <c:pt idx="2486">
                  <c:v>45889</c:v>
                </c:pt>
                <c:pt idx="2487">
                  <c:v>45890</c:v>
                </c:pt>
                <c:pt idx="2488">
                  <c:v>45891</c:v>
                </c:pt>
                <c:pt idx="2489">
                  <c:v>45894</c:v>
                </c:pt>
                <c:pt idx="2490">
                  <c:v>45895</c:v>
                </c:pt>
                <c:pt idx="2491">
                  <c:v>45896</c:v>
                </c:pt>
                <c:pt idx="2492">
                  <c:v>45897</c:v>
                </c:pt>
                <c:pt idx="2493">
                  <c:v>45898</c:v>
                </c:pt>
                <c:pt idx="2494">
                  <c:v>45901</c:v>
                </c:pt>
                <c:pt idx="2495">
                  <c:v>45902</c:v>
                </c:pt>
                <c:pt idx="2496">
                  <c:v>45903</c:v>
                </c:pt>
                <c:pt idx="2497">
                  <c:v>45904</c:v>
                </c:pt>
                <c:pt idx="2498">
                  <c:v>45905</c:v>
                </c:pt>
                <c:pt idx="2499">
                  <c:v>45908</c:v>
                </c:pt>
                <c:pt idx="2500">
                  <c:v>45909</c:v>
                </c:pt>
                <c:pt idx="2501">
                  <c:v>45910</c:v>
                </c:pt>
                <c:pt idx="2502">
                  <c:v>45911</c:v>
                </c:pt>
                <c:pt idx="2503">
                  <c:v>45912</c:v>
                </c:pt>
                <c:pt idx="2504">
                  <c:v>45915</c:v>
                </c:pt>
                <c:pt idx="2505">
                  <c:v>45916</c:v>
                </c:pt>
                <c:pt idx="2506">
                  <c:v>45917</c:v>
                </c:pt>
                <c:pt idx="2507">
                  <c:v>45918</c:v>
                </c:pt>
                <c:pt idx="2508">
                  <c:v>45919</c:v>
                </c:pt>
                <c:pt idx="2509">
                  <c:v>45922</c:v>
                </c:pt>
                <c:pt idx="2510">
                  <c:v>45923</c:v>
                </c:pt>
                <c:pt idx="2511">
                  <c:v>45924</c:v>
                </c:pt>
                <c:pt idx="2512">
                  <c:v>45925</c:v>
                </c:pt>
                <c:pt idx="2513">
                  <c:v>45926</c:v>
                </c:pt>
                <c:pt idx="2514">
                  <c:v>45929</c:v>
                </c:pt>
                <c:pt idx="2515">
                  <c:v>45930</c:v>
                </c:pt>
                <c:pt idx="2516">
                  <c:v>45931</c:v>
                </c:pt>
                <c:pt idx="2517">
                  <c:v>45932</c:v>
                </c:pt>
                <c:pt idx="2518">
                  <c:v>45933</c:v>
                </c:pt>
                <c:pt idx="2519">
                  <c:v>45936</c:v>
                </c:pt>
                <c:pt idx="2520">
                  <c:v>45937</c:v>
                </c:pt>
                <c:pt idx="2521">
                  <c:v>45938</c:v>
                </c:pt>
                <c:pt idx="2522">
                  <c:v>45939</c:v>
                </c:pt>
                <c:pt idx="2523">
                  <c:v>45940</c:v>
                </c:pt>
                <c:pt idx="2524">
                  <c:v>45943</c:v>
                </c:pt>
                <c:pt idx="2525">
                  <c:v>45944</c:v>
                </c:pt>
                <c:pt idx="2526">
                  <c:v>45945</c:v>
                </c:pt>
                <c:pt idx="2527">
                  <c:v>45946</c:v>
                </c:pt>
                <c:pt idx="2528">
                  <c:v>45947</c:v>
                </c:pt>
                <c:pt idx="2529">
                  <c:v>45950</c:v>
                </c:pt>
                <c:pt idx="2530">
                  <c:v>45951</c:v>
                </c:pt>
                <c:pt idx="2531">
                  <c:v>45952</c:v>
                </c:pt>
                <c:pt idx="2532">
                  <c:v>45953</c:v>
                </c:pt>
                <c:pt idx="2533">
                  <c:v>45954</c:v>
                </c:pt>
                <c:pt idx="2534">
                  <c:v>45957</c:v>
                </c:pt>
                <c:pt idx="2535">
                  <c:v>45958</c:v>
                </c:pt>
                <c:pt idx="2536">
                  <c:v>45959</c:v>
                </c:pt>
                <c:pt idx="2537">
                  <c:v>45960</c:v>
                </c:pt>
                <c:pt idx="2538">
                  <c:v>45961</c:v>
                </c:pt>
                <c:pt idx="2539">
                  <c:v>45964</c:v>
                </c:pt>
                <c:pt idx="2540">
                  <c:v>45965</c:v>
                </c:pt>
                <c:pt idx="2541">
                  <c:v>45966</c:v>
                </c:pt>
                <c:pt idx="2542">
                  <c:v>45967</c:v>
                </c:pt>
                <c:pt idx="2543">
                  <c:v>45968</c:v>
                </c:pt>
                <c:pt idx="2544">
                  <c:v>45971</c:v>
                </c:pt>
                <c:pt idx="2545">
                  <c:v>45972</c:v>
                </c:pt>
                <c:pt idx="2546">
                  <c:v>45973</c:v>
                </c:pt>
                <c:pt idx="2547">
                  <c:v>45974</c:v>
                </c:pt>
                <c:pt idx="2548">
                  <c:v>45975</c:v>
                </c:pt>
                <c:pt idx="2549">
                  <c:v>45978</c:v>
                </c:pt>
                <c:pt idx="2550">
                  <c:v>45979</c:v>
                </c:pt>
                <c:pt idx="2551">
                  <c:v>45980</c:v>
                </c:pt>
                <c:pt idx="2552">
                  <c:v>45981</c:v>
                </c:pt>
                <c:pt idx="2553">
                  <c:v>45982</c:v>
                </c:pt>
                <c:pt idx="2554">
                  <c:v>45985</c:v>
                </c:pt>
                <c:pt idx="2555">
                  <c:v>45986</c:v>
                </c:pt>
                <c:pt idx="2556">
                  <c:v>45987</c:v>
                </c:pt>
                <c:pt idx="2557">
                  <c:v>45988</c:v>
                </c:pt>
                <c:pt idx="2558">
                  <c:v>45989</c:v>
                </c:pt>
                <c:pt idx="2559">
                  <c:v>45992</c:v>
                </c:pt>
                <c:pt idx="2560">
                  <c:v>45993</c:v>
                </c:pt>
                <c:pt idx="2561">
                  <c:v>45994</c:v>
                </c:pt>
                <c:pt idx="2562">
                  <c:v>45995</c:v>
                </c:pt>
                <c:pt idx="2563">
                  <c:v>45996</c:v>
                </c:pt>
                <c:pt idx="2564">
                  <c:v>45999</c:v>
                </c:pt>
                <c:pt idx="2565">
                  <c:v>46000</c:v>
                </c:pt>
                <c:pt idx="2566">
                  <c:v>46001</c:v>
                </c:pt>
                <c:pt idx="2567">
                  <c:v>46002</c:v>
                </c:pt>
                <c:pt idx="2568">
                  <c:v>46003</c:v>
                </c:pt>
                <c:pt idx="2569">
                  <c:v>46006</c:v>
                </c:pt>
                <c:pt idx="2570">
                  <c:v>46007</c:v>
                </c:pt>
                <c:pt idx="2571">
                  <c:v>46008</c:v>
                </c:pt>
                <c:pt idx="2572">
                  <c:v>46009</c:v>
                </c:pt>
                <c:pt idx="2573">
                  <c:v>46010</c:v>
                </c:pt>
                <c:pt idx="2574">
                  <c:v>46013</c:v>
                </c:pt>
                <c:pt idx="2575">
                  <c:v>46014</c:v>
                </c:pt>
                <c:pt idx="2576">
                  <c:v>46015</c:v>
                </c:pt>
                <c:pt idx="2577">
                  <c:v>46016</c:v>
                </c:pt>
                <c:pt idx="2578">
                  <c:v>46017</c:v>
                </c:pt>
                <c:pt idx="2579">
                  <c:v>46020</c:v>
                </c:pt>
                <c:pt idx="2580">
                  <c:v>46021</c:v>
                </c:pt>
                <c:pt idx="2581">
                  <c:v>46022</c:v>
                </c:pt>
                <c:pt idx="2582">
                  <c:v>46023</c:v>
                </c:pt>
                <c:pt idx="2583">
                  <c:v>46024</c:v>
                </c:pt>
                <c:pt idx="2584">
                  <c:v>46027</c:v>
                </c:pt>
                <c:pt idx="2585">
                  <c:v>46028</c:v>
                </c:pt>
                <c:pt idx="2586">
                  <c:v>46029</c:v>
                </c:pt>
                <c:pt idx="2587">
                  <c:v>46030</c:v>
                </c:pt>
                <c:pt idx="2588">
                  <c:v>46031</c:v>
                </c:pt>
                <c:pt idx="2589">
                  <c:v>46034</c:v>
                </c:pt>
                <c:pt idx="2590">
                  <c:v>46035</c:v>
                </c:pt>
                <c:pt idx="2591">
                  <c:v>46036</c:v>
                </c:pt>
                <c:pt idx="2592">
                  <c:v>46037</c:v>
                </c:pt>
                <c:pt idx="2593">
                  <c:v>46038</c:v>
                </c:pt>
                <c:pt idx="2594">
                  <c:v>46041</c:v>
                </c:pt>
                <c:pt idx="2595">
                  <c:v>46042</c:v>
                </c:pt>
                <c:pt idx="2596">
                  <c:v>46043</c:v>
                </c:pt>
                <c:pt idx="2597">
                  <c:v>46044</c:v>
                </c:pt>
                <c:pt idx="2598">
                  <c:v>46045</c:v>
                </c:pt>
                <c:pt idx="2599">
                  <c:v>46048</c:v>
                </c:pt>
                <c:pt idx="2600">
                  <c:v>46049</c:v>
                </c:pt>
                <c:pt idx="2601">
                  <c:v>46050</c:v>
                </c:pt>
                <c:pt idx="2602">
                  <c:v>46051</c:v>
                </c:pt>
                <c:pt idx="2603">
                  <c:v>46052</c:v>
                </c:pt>
                <c:pt idx="2604">
                  <c:v>46055</c:v>
                </c:pt>
                <c:pt idx="2605">
                  <c:v>46056</c:v>
                </c:pt>
                <c:pt idx="2606">
                  <c:v>46057</c:v>
                </c:pt>
                <c:pt idx="2607">
                  <c:v>46058</c:v>
                </c:pt>
                <c:pt idx="2608">
                  <c:v>46059</c:v>
                </c:pt>
                <c:pt idx="2609">
                  <c:v>46062</c:v>
                </c:pt>
              </c:numCache>
            </c:numRef>
          </c:cat>
          <c:val>
            <c:numRef>
              <c:f>'figV3-5'!$F$8:$F$2617</c:f>
              <c:numCache>
                <c:formatCode>General</c:formatCode>
                <c:ptCount val="2610"/>
                <c:pt idx="0">
                  <c:v>-0.35</c:v>
                </c:pt>
                <c:pt idx="1">
                  <c:v>-0.35</c:v>
                </c:pt>
                <c:pt idx="2">
                  <c:v>-0.5</c:v>
                </c:pt>
                <c:pt idx="3">
                  <c:v>-0.5</c:v>
                </c:pt>
                <c:pt idx="4">
                  <c:v>-0.5</c:v>
                </c:pt>
                <c:pt idx="5">
                  <c:v>-0.5</c:v>
                </c:pt>
                <c:pt idx="6">
                  <c:v>-0.5</c:v>
                </c:pt>
                <c:pt idx="7">
                  <c:v>-0.5</c:v>
                </c:pt>
                <c:pt idx="8">
                  <c:v>-0.5</c:v>
                </c:pt>
                <c:pt idx="9">
                  <c:v>-0.5</c:v>
                </c:pt>
                <c:pt idx="10">
                  <c:v>-0.5</c:v>
                </c:pt>
                <c:pt idx="11">
                  <c:v>-0.5</c:v>
                </c:pt>
                <c:pt idx="12">
                  <c:v>-0.5</c:v>
                </c:pt>
                <c:pt idx="13">
                  <c:v>-0.5</c:v>
                </c:pt>
                <c:pt idx="14">
                  <c:v>-0.5</c:v>
                </c:pt>
                <c:pt idx="15">
                  <c:v>-0.5</c:v>
                </c:pt>
                <c:pt idx="16">
                  <c:v>-0.5</c:v>
                </c:pt>
                <c:pt idx="17">
                  <c:v>-0.5</c:v>
                </c:pt>
                <c:pt idx="18">
                  <c:v>-0.5</c:v>
                </c:pt>
                <c:pt idx="19">
                  <c:v>-0.5</c:v>
                </c:pt>
                <c:pt idx="20">
                  <c:v>-0.5</c:v>
                </c:pt>
                <c:pt idx="21">
                  <c:v>-0.5</c:v>
                </c:pt>
                <c:pt idx="22">
                  <c:v>-0.5</c:v>
                </c:pt>
                <c:pt idx="23">
                  <c:v>-0.5</c:v>
                </c:pt>
                <c:pt idx="24">
                  <c:v>-0.5</c:v>
                </c:pt>
                <c:pt idx="25">
                  <c:v>-0.5</c:v>
                </c:pt>
                <c:pt idx="26">
                  <c:v>-0.5</c:v>
                </c:pt>
                <c:pt idx="27">
                  <c:v>-0.5</c:v>
                </c:pt>
                <c:pt idx="28">
                  <c:v>-0.5</c:v>
                </c:pt>
                <c:pt idx="29">
                  <c:v>-0.5</c:v>
                </c:pt>
                <c:pt idx="30">
                  <c:v>-0.5</c:v>
                </c:pt>
                <c:pt idx="31">
                  <c:v>-0.5</c:v>
                </c:pt>
                <c:pt idx="32">
                  <c:v>-0.5</c:v>
                </c:pt>
                <c:pt idx="33">
                  <c:v>-0.5</c:v>
                </c:pt>
                <c:pt idx="34">
                  <c:v>-0.5</c:v>
                </c:pt>
                <c:pt idx="35">
                  <c:v>-0.5</c:v>
                </c:pt>
                <c:pt idx="36">
                  <c:v>-0.5</c:v>
                </c:pt>
                <c:pt idx="37">
                  <c:v>-0.5</c:v>
                </c:pt>
                <c:pt idx="38">
                  <c:v>-0.5</c:v>
                </c:pt>
                <c:pt idx="39">
                  <c:v>-0.5</c:v>
                </c:pt>
                <c:pt idx="40">
                  <c:v>-0.5</c:v>
                </c:pt>
                <c:pt idx="41">
                  <c:v>-0.5</c:v>
                </c:pt>
                <c:pt idx="42">
                  <c:v>-0.5</c:v>
                </c:pt>
                <c:pt idx="43">
                  <c:v>-0.5</c:v>
                </c:pt>
                <c:pt idx="44">
                  <c:v>-0.5</c:v>
                </c:pt>
                <c:pt idx="45">
                  <c:v>-0.5</c:v>
                </c:pt>
                <c:pt idx="46">
                  <c:v>-0.5</c:v>
                </c:pt>
                <c:pt idx="47">
                  <c:v>-0.5</c:v>
                </c:pt>
                <c:pt idx="48">
                  <c:v>-0.5</c:v>
                </c:pt>
                <c:pt idx="49">
                  <c:v>-0.5</c:v>
                </c:pt>
                <c:pt idx="50">
                  <c:v>-0.5</c:v>
                </c:pt>
                <c:pt idx="51">
                  <c:v>-0.5</c:v>
                </c:pt>
                <c:pt idx="52">
                  <c:v>-0.5</c:v>
                </c:pt>
                <c:pt idx="53">
                  <c:v>-0.5</c:v>
                </c:pt>
                <c:pt idx="54">
                  <c:v>-0.5</c:v>
                </c:pt>
                <c:pt idx="55">
                  <c:v>-0.5</c:v>
                </c:pt>
                <c:pt idx="56">
                  <c:v>-0.5</c:v>
                </c:pt>
                <c:pt idx="57">
                  <c:v>-0.5</c:v>
                </c:pt>
                <c:pt idx="58">
                  <c:v>-0.5</c:v>
                </c:pt>
                <c:pt idx="59">
                  <c:v>-0.5</c:v>
                </c:pt>
                <c:pt idx="60">
                  <c:v>-0.5</c:v>
                </c:pt>
                <c:pt idx="61">
                  <c:v>-0.5</c:v>
                </c:pt>
                <c:pt idx="62">
                  <c:v>-0.5</c:v>
                </c:pt>
                <c:pt idx="63">
                  <c:v>-0.5</c:v>
                </c:pt>
                <c:pt idx="64">
                  <c:v>-0.5</c:v>
                </c:pt>
                <c:pt idx="65">
                  <c:v>-0.5</c:v>
                </c:pt>
                <c:pt idx="66">
                  <c:v>-0.5</c:v>
                </c:pt>
                <c:pt idx="67">
                  <c:v>-0.5</c:v>
                </c:pt>
                <c:pt idx="68">
                  <c:v>-0.5</c:v>
                </c:pt>
                <c:pt idx="69">
                  <c:v>-0.5</c:v>
                </c:pt>
                <c:pt idx="70">
                  <c:v>-0.5</c:v>
                </c:pt>
                <c:pt idx="71">
                  <c:v>-0.5</c:v>
                </c:pt>
                <c:pt idx="72">
                  <c:v>-0.5</c:v>
                </c:pt>
                <c:pt idx="73">
                  <c:v>-0.5</c:v>
                </c:pt>
                <c:pt idx="74">
                  <c:v>-0.5</c:v>
                </c:pt>
                <c:pt idx="75">
                  <c:v>-0.5</c:v>
                </c:pt>
                <c:pt idx="76">
                  <c:v>-0.5</c:v>
                </c:pt>
                <c:pt idx="77">
                  <c:v>-0.5</c:v>
                </c:pt>
                <c:pt idx="78">
                  <c:v>-0.5</c:v>
                </c:pt>
                <c:pt idx="79">
                  <c:v>-0.5</c:v>
                </c:pt>
                <c:pt idx="80">
                  <c:v>-0.5</c:v>
                </c:pt>
                <c:pt idx="81">
                  <c:v>-0.5</c:v>
                </c:pt>
                <c:pt idx="82">
                  <c:v>-0.5</c:v>
                </c:pt>
                <c:pt idx="83">
                  <c:v>-0.5</c:v>
                </c:pt>
                <c:pt idx="84">
                  <c:v>-0.5</c:v>
                </c:pt>
                <c:pt idx="85">
                  <c:v>-0.5</c:v>
                </c:pt>
                <c:pt idx="86">
                  <c:v>-0.5</c:v>
                </c:pt>
                <c:pt idx="87">
                  <c:v>-0.5</c:v>
                </c:pt>
                <c:pt idx="88">
                  <c:v>-0.5</c:v>
                </c:pt>
                <c:pt idx="89">
                  <c:v>-0.5</c:v>
                </c:pt>
                <c:pt idx="90">
                  <c:v>-0.5</c:v>
                </c:pt>
                <c:pt idx="91">
                  <c:v>-0.5</c:v>
                </c:pt>
                <c:pt idx="92">
                  <c:v>-0.5</c:v>
                </c:pt>
                <c:pt idx="93">
                  <c:v>-0.5</c:v>
                </c:pt>
                <c:pt idx="94">
                  <c:v>-0.5</c:v>
                </c:pt>
                <c:pt idx="95">
                  <c:v>-0.5</c:v>
                </c:pt>
                <c:pt idx="96">
                  <c:v>-0.5</c:v>
                </c:pt>
                <c:pt idx="97">
                  <c:v>-0.5</c:v>
                </c:pt>
                <c:pt idx="98">
                  <c:v>-0.5</c:v>
                </c:pt>
                <c:pt idx="99">
                  <c:v>-0.5</c:v>
                </c:pt>
                <c:pt idx="100">
                  <c:v>-0.5</c:v>
                </c:pt>
                <c:pt idx="101">
                  <c:v>-0.5</c:v>
                </c:pt>
                <c:pt idx="102">
                  <c:v>-0.5</c:v>
                </c:pt>
                <c:pt idx="103">
                  <c:v>-0.5</c:v>
                </c:pt>
                <c:pt idx="104">
                  <c:v>-0.5</c:v>
                </c:pt>
                <c:pt idx="105">
                  <c:v>-0.5</c:v>
                </c:pt>
                <c:pt idx="106">
                  <c:v>-0.5</c:v>
                </c:pt>
                <c:pt idx="107">
                  <c:v>-0.5</c:v>
                </c:pt>
                <c:pt idx="108">
                  <c:v>-0.5</c:v>
                </c:pt>
                <c:pt idx="109">
                  <c:v>-0.5</c:v>
                </c:pt>
                <c:pt idx="110">
                  <c:v>-0.5</c:v>
                </c:pt>
                <c:pt idx="111">
                  <c:v>-0.5</c:v>
                </c:pt>
                <c:pt idx="112">
                  <c:v>-0.5</c:v>
                </c:pt>
                <c:pt idx="113">
                  <c:v>-0.5</c:v>
                </c:pt>
                <c:pt idx="114">
                  <c:v>-0.5</c:v>
                </c:pt>
                <c:pt idx="115">
                  <c:v>-0.5</c:v>
                </c:pt>
                <c:pt idx="116">
                  <c:v>-0.5</c:v>
                </c:pt>
                <c:pt idx="117">
                  <c:v>-0.5</c:v>
                </c:pt>
                <c:pt idx="118">
                  <c:v>-0.5</c:v>
                </c:pt>
                <c:pt idx="119">
                  <c:v>-0.5</c:v>
                </c:pt>
                <c:pt idx="120">
                  <c:v>-0.5</c:v>
                </c:pt>
                <c:pt idx="121">
                  <c:v>-0.5</c:v>
                </c:pt>
                <c:pt idx="122">
                  <c:v>-0.5</c:v>
                </c:pt>
                <c:pt idx="123">
                  <c:v>-0.5</c:v>
                </c:pt>
                <c:pt idx="124">
                  <c:v>-0.5</c:v>
                </c:pt>
                <c:pt idx="125">
                  <c:v>-0.5</c:v>
                </c:pt>
                <c:pt idx="126">
                  <c:v>-0.5</c:v>
                </c:pt>
                <c:pt idx="127">
                  <c:v>-0.5</c:v>
                </c:pt>
                <c:pt idx="128">
                  <c:v>-0.5</c:v>
                </c:pt>
                <c:pt idx="129">
                  <c:v>-0.5</c:v>
                </c:pt>
                <c:pt idx="130">
                  <c:v>-0.5</c:v>
                </c:pt>
                <c:pt idx="131">
                  <c:v>-0.5</c:v>
                </c:pt>
                <c:pt idx="132">
                  <c:v>-0.5</c:v>
                </c:pt>
                <c:pt idx="133">
                  <c:v>-0.5</c:v>
                </c:pt>
                <c:pt idx="134">
                  <c:v>-0.5</c:v>
                </c:pt>
                <c:pt idx="135">
                  <c:v>-0.5</c:v>
                </c:pt>
                <c:pt idx="136">
                  <c:v>-0.5</c:v>
                </c:pt>
                <c:pt idx="137">
                  <c:v>-0.5</c:v>
                </c:pt>
                <c:pt idx="138">
                  <c:v>-0.5</c:v>
                </c:pt>
                <c:pt idx="139">
                  <c:v>-0.5</c:v>
                </c:pt>
                <c:pt idx="140">
                  <c:v>-0.5</c:v>
                </c:pt>
                <c:pt idx="141">
                  <c:v>-0.5</c:v>
                </c:pt>
                <c:pt idx="142">
                  <c:v>-0.5</c:v>
                </c:pt>
                <c:pt idx="143">
                  <c:v>-0.5</c:v>
                </c:pt>
                <c:pt idx="144">
                  <c:v>-0.5</c:v>
                </c:pt>
                <c:pt idx="145">
                  <c:v>-0.5</c:v>
                </c:pt>
                <c:pt idx="146">
                  <c:v>-0.5</c:v>
                </c:pt>
                <c:pt idx="147">
                  <c:v>-0.5</c:v>
                </c:pt>
                <c:pt idx="148">
                  <c:v>-0.5</c:v>
                </c:pt>
                <c:pt idx="149">
                  <c:v>-0.5</c:v>
                </c:pt>
                <c:pt idx="150">
                  <c:v>-0.5</c:v>
                </c:pt>
                <c:pt idx="151">
                  <c:v>-0.5</c:v>
                </c:pt>
                <c:pt idx="152">
                  <c:v>-0.5</c:v>
                </c:pt>
                <c:pt idx="153">
                  <c:v>-0.5</c:v>
                </c:pt>
                <c:pt idx="154">
                  <c:v>-0.5</c:v>
                </c:pt>
                <c:pt idx="155">
                  <c:v>-0.5</c:v>
                </c:pt>
                <c:pt idx="156">
                  <c:v>-0.5</c:v>
                </c:pt>
                <c:pt idx="157">
                  <c:v>-0.5</c:v>
                </c:pt>
                <c:pt idx="158">
                  <c:v>-0.5</c:v>
                </c:pt>
                <c:pt idx="159">
                  <c:v>-0.5</c:v>
                </c:pt>
                <c:pt idx="160">
                  <c:v>-0.5</c:v>
                </c:pt>
                <c:pt idx="161">
                  <c:v>-0.5</c:v>
                </c:pt>
                <c:pt idx="162">
                  <c:v>-0.5</c:v>
                </c:pt>
                <c:pt idx="163">
                  <c:v>-0.5</c:v>
                </c:pt>
                <c:pt idx="164">
                  <c:v>-0.5</c:v>
                </c:pt>
                <c:pt idx="165">
                  <c:v>-0.5</c:v>
                </c:pt>
                <c:pt idx="166">
                  <c:v>-0.5</c:v>
                </c:pt>
                <c:pt idx="167">
                  <c:v>-0.5</c:v>
                </c:pt>
                <c:pt idx="168">
                  <c:v>-0.5</c:v>
                </c:pt>
                <c:pt idx="169">
                  <c:v>-0.5</c:v>
                </c:pt>
                <c:pt idx="170">
                  <c:v>-0.5</c:v>
                </c:pt>
                <c:pt idx="171">
                  <c:v>-0.5</c:v>
                </c:pt>
                <c:pt idx="172">
                  <c:v>-0.5</c:v>
                </c:pt>
                <c:pt idx="173">
                  <c:v>-0.5</c:v>
                </c:pt>
                <c:pt idx="174">
                  <c:v>-0.5</c:v>
                </c:pt>
                <c:pt idx="175">
                  <c:v>-0.5</c:v>
                </c:pt>
                <c:pt idx="176">
                  <c:v>-0.5</c:v>
                </c:pt>
                <c:pt idx="177">
                  <c:v>-0.5</c:v>
                </c:pt>
                <c:pt idx="178">
                  <c:v>-0.5</c:v>
                </c:pt>
                <c:pt idx="179">
                  <c:v>-0.5</c:v>
                </c:pt>
                <c:pt idx="180">
                  <c:v>-0.5</c:v>
                </c:pt>
                <c:pt idx="181">
                  <c:v>-0.5</c:v>
                </c:pt>
                <c:pt idx="182">
                  <c:v>-0.5</c:v>
                </c:pt>
                <c:pt idx="183">
                  <c:v>-0.5</c:v>
                </c:pt>
                <c:pt idx="184">
                  <c:v>-0.5</c:v>
                </c:pt>
                <c:pt idx="185">
                  <c:v>-0.5</c:v>
                </c:pt>
                <c:pt idx="186">
                  <c:v>-0.5</c:v>
                </c:pt>
                <c:pt idx="187">
                  <c:v>-0.5</c:v>
                </c:pt>
                <c:pt idx="188">
                  <c:v>-0.5</c:v>
                </c:pt>
                <c:pt idx="189">
                  <c:v>-0.5</c:v>
                </c:pt>
                <c:pt idx="190">
                  <c:v>-0.5</c:v>
                </c:pt>
                <c:pt idx="191">
                  <c:v>-0.5</c:v>
                </c:pt>
                <c:pt idx="192">
                  <c:v>-0.5</c:v>
                </c:pt>
                <c:pt idx="193">
                  <c:v>-0.5</c:v>
                </c:pt>
                <c:pt idx="194">
                  <c:v>-0.5</c:v>
                </c:pt>
                <c:pt idx="195">
                  <c:v>-0.5</c:v>
                </c:pt>
                <c:pt idx="196">
                  <c:v>-0.5</c:v>
                </c:pt>
                <c:pt idx="197">
                  <c:v>-0.5</c:v>
                </c:pt>
                <c:pt idx="198">
                  <c:v>-0.5</c:v>
                </c:pt>
                <c:pt idx="199">
                  <c:v>-0.5</c:v>
                </c:pt>
                <c:pt idx="200">
                  <c:v>-0.5</c:v>
                </c:pt>
                <c:pt idx="201">
                  <c:v>-0.5</c:v>
                </c:pt>
                <c:pt idx="202">
                  <c:v>-0.5</c:v>
                </c:pt>
                <c:pt idx="203">
                  <c:v>-0.5</c:v>
                </c:pt>
                <c:pt idx="204">
                  <c:v>-0.5</c:v>
                </c:pt>
                <c:pt idx="205">
                  <c:v>-0.5</c:v>
                </c:pt>
                <c:pt idx="206">
                  <c:v>-0.5</c:v>
                </c:pt>
                <c:pt idx="207">
                  <c:v>-0.5</c:v>
                </c:pt>
                <c:pt idx="208">
                  <c:v>-0.5</c:v>
                </c:pt>
                <c:pt idx="209">
                  <c:v>-0.5</c:v>
                </c:pt>
                <c:pt idx="210">
                  <c:v>-0.5</c:v>
                </c:pt>
                <c:pt idx="211">
                  <c:v>-0.5</c:v>
                </c:pt>
                <c:pt idx="212">
                  <c:v>-0.5</c:v>
                </c:pt>
                <c:pt idx="213">
                  <c:v>-0.5</c:v>
                </c:pt>
                <c:pt idx="214">
                  <c:v>-0.5</c:v>
                </c:pt>
                <c:pt idx="215">
                  <c:v>-0.5</c:v>
                </c:pt>
                <c:pt idx="216">
                  <c:v>-0.5</c:v>
                </c:pt>
                <c:pt idx="217">
                  <c:v>-0.5</c:v>
                </c:pt>
                <c:pt idx="218">
                  <c:v>-0.5</c:v>
                </c:pt>
                <c:pt idx="219">
                  <c:v>-0.5</c:v>
                </c:pt>
                <c:pt idx="220">
                  <c:v>-0.5</c:v>
                </c:pt>
                <c:pt idx="221">
                  <c:v>-0.5</c:v>
                </c:pt>
                <c:pt idx="222">
                  <c:v>-0.5</c:v>
                </c:pt>
                <c:pt idx="223">
                  <c:v>-0.5</c:v>
                </c:pt>
                <c:pt idx="224">
                  <c:v>-0.5</c:v>
                </c:pt>
                <c:pt idx="225">
                  <c:v>-0.5</c:v>
                </c:pt>
                <c:pt idx="226">
                  <c:v>-0.5</c:v>
                </c:pt>
                <c:pt idx="227">
                  <c:v>-0.5</c:v>
                </c:pt>
                <c:pt idx="228">
                  <c:v>-0.5</c:v>
                </c:pt>
                <c:pt idx="229">
                  <c:v>-0.5</c:v>
                </c:pt>
                <c:pt idx="230">
                  <c:v>-0.5</c:v>
                </c:pt>
                <c:pt idx="231">
                  <c:v>-0.5</c:v>
                </c:pt>
                <c:pt idx="232">
                  <c:v>-0.5</c:v>
                </c:pt>
                <c:pt idx="233">
                  <c:v>-0.5</c:v>
                </c:pt>
                <c:pt idx="234">
                  <c:v>-0.5</c:v>
                </c:pt>
                <c:pt idx="235">
                  <c:v>-0.5</c:v>
                </c:pt>
                <c:pt idx="236">
                  <c:v>-0.5</c:v>
                </c:pt>
                <c:pt idx="237">
                  <c:v>-0.5</c:v>
                </c:pt>
                <c:pt idx="238">
                  <c:v>-0.5</c:v>
                </c:pt>
                <c:pt idx="239">
                  <c:v>-0.5</c:v>
                </c:pt>
                <c:pt idx="240">
                  <c:v>-0.5</c:v>
                </c:pt>
                <c:pt idx="241">
                  <c:v>-0.5</c:v>
                </c:pt>
                <c:pt idx="242">
                  <c:v>-0.5</c:v>
                </c:pt>
                <c:pt idx="243">
                  <c:v>-0.5</c:v>
                </c:pt>
                <c:pt idx="244">
                  <c:v>-0.5</c:v>
                </c:pt>
                <c:pt idx="245">
                  <c:v>-0.5</c:v>
                </c:pt>
                <c:pt idx="246">
                  <c:v>-0.5</c:v>
                </c:pt>
                <c:pt idx="247">
                  <c:v>-0.5</c:v>
                </c:pt>
                <c:pt idx="248">
                  <c:v>-0.5</c:v>
                </c:pt>
                <c:pt idx="249">
                  <c:v>-0.5</c:v>
                </c:pt>
                <c:pt idx="250">
                  <c:v>-0.5</c:v>
                </c:pt>
                <c:pt idx="251">
                  <c:v>-0.5</c:v>
                </c:pt>
                <c:pt idx="252">
                  <c:v>-0.5</c:v>
                </c:pt>
                <c:pt idx="253">
                  <c:v>-0.5</c:v>
                </c:pt>
                <c:pt idx="254">
                  <c:v>-0.5</c:v>
                </c:pt>
                <c:pt idx="255">
                  <c:v>-0.5</c:v>
                </c:pt>
                <c:pt idx="256">
                  <c:v>-0.5</c:v>
                </c:pt>
                <c:pt idx="257">
                  <c:v>-0.5</c:v>
                </c:pt>
                <c:pt idx="258">
                  <c:v>-0.5</c:v>
                </c:pt>
                <c:pt idx="259">
                  <c:v>-0.5</c:v>
                </c:pt>
                <c:pt idx="260">
                  <c:v>-0.5</c:v>
                </c:pt>
                <c:pt idx="261">
                  <c:v>-0.5</c:v>
                </c:pt>
                <c:pt idx="262">
                  <c:v>-0.5</c:v>
                </c:pt>
                <c:pt idx="263">
                  <c:v>-0.5</c:v>
                </c:pt>
                <c:pt idx="264">
                  <c:v>-0.5</c:v>
                </c:pt>
                <c:pt idx="265">
                  <c:v>-0.5</c:v>
                </c:pt>
                <c:pt idx="266">
                  <c:v>-0.5</c:v>
                </c:pt>
                <c:pt idx="267">
                  <c:v>-0.5</c:v>
                </c:pt>
                <c:pt idx="268">
                  <c:v>-0.5</c:v>
                </c:pt>
                <c:pt idx="269">
                  <c:v>-0.5</c:v>
                </c:pt>
                <c:pt idx="270">
                  <c:v>-0.5</c:v>
                </c:pt>
                <c:pt idx="271">
                  <c:v>-0.5</c:v>
                </c:pt>
                <c:pt idx="272">
                  <c:v>-0.5</c:v>
                </c:pt>
                <c:pt idx="273">
                  <c:v>-0.5</c:v>
                </c:pt>
                <c:pt idx="274">
                  <c:v>-0.5</c:v>
                </c:pt>
                <c:pt idx="275">
                  <c:v>-0.5</c:v>
                </c:pt>
                <c:pt idx="276">
                  <c:v>-0.5</c:v>
                </c:pt>
                <c:pt idx="277">
                  <c:v>-0.5</c:v>
                </c:pt>
                <c:pt idx="278">
                  <c:v>-0.5</c:v>
                </c:pt>
                <c:pt idx="279">
                  <c:v>-0.5</c:v>
                </c:pt>
                <c:pt idx="280">
                  <c:v>-0.5</c:v>
                </c:pt>
                <c:pt idx="281">
                  <c:v>-0.5</c:v>
                </c:pt>
                <c:pt idx="282">
                  <c:v>-0.5</c:v>
                </c:pt>
                <c:pt idx="283">
                  <c:v>-0.5</c:v>
                </c:pt>
                <c:pt idx="284">
                  <c:v>-0.5</c:v>
                </c:pt>
                <c:pt idx="285">
                  <c:v>-0.5</c:v>
                </c:pt>
                <c:pt idx="286">
                  <c:v>-0.5</c:v>
                </c:pt>
                <c:pt idx="287">
                  <c:v>-0.5</c:v>
                </c:pt>
                <c:pt idx="288">
                  <c:v>-0.5</c:v>
                </c:pt>
                <c:pt idx="289">
                  <c:v>-0.5</c:v>
                </c:pt>
                <c:pt idx="290">
                  <c:v>-0.5</c:v>
                </c:pt>
                <c:pt idx="291">
                  <c:v>-0.5</c:v>
                </c:pt>
                <c:pt idx="292">
                  <c:v>-0.5</c:v>
                </c:pt>
                <c:pt idx="293">
                  <c:v>-0.5</c:v>
                </c:pt>
                <c:pt idx="294">
                  <c:v>-0.5</c:v>
                </c:pt>
                <c:pt idx="295">
                  <c:v>-0.5</c:v>
                </c:pt>
                <c:pt idx="296">
                  <c:v>-0.5</c:v>
                </c:pt>
                <c:pt idx="297">
                  <c:v>-0.5</c:v>
                </c:pt>
                <c:pt idx="298">
                  <c:v>-0.5</c:v>
                </c:pt>
                <c:pt idx="299">
                  <c:v>-0.5</c:v>
                </c:pt>
                <c:pt idx="300">
                  <c:v>-0.5</c:v>
                </c:pt>
                <c:pt idx="301">
                  <c:v>-0.5</c:v>
                </c:pt>
                <c:pt idx="302">
                  <c:v>-0.5</c:v>
                </c:pt>
                <c:pt idx="303">
                  <c:v>-0.5</c:v>
                </c:pt>
                <c:pt idx="304">
                  <c:v>-0.5</c:v>
                </c:pt>
                <c:pt idx="305">
                  <c:v>-0.5</c:v>
                </c:pt>
                <c:pt idx="306">
                  <c:v>-0.5</c:v>
                </c:pt>
                <c:pt idx="307">
                  <c:v>-0.5</c:v>
                </c:pt>
                <c:pt idx="308">
                  <c:v>-0.5</c:v>
                </c:pt>
                <c:pt idx="309">
                  <c:v>-0.5</c:v>
                </c:pt>
                <c:pt idx="310">
                  <c:v>-0.5</c:v>
                </c:pt>
                <c:pt idx="311">
                  <c:v>-0.5</c:v>
                </c:pt>
                <c:pt idx="312">
                  <c:v>-0.5</c:v>
                </c:pt>
                <c:pt idx="313">
                  <c:v>-0.5</c:v>
                </c:pt>
                <c:pt idx="314">
                  <c:v>-0.5</c:v>
                </c:pt>
                <c:pt idx="315">
                  <c:v>-0.5</c:v>
                </c:pt>
                <c:pt idx="316">
                  <c:v>-0.5</c:v>
                </c:pt>
                <c:pt idx="317">
                  <c:v>-0.5</c:v>
                </c:pt>
                <c:pt idx="318">
                  <c:v>-0.5</c:v>
                </c:pt>
                <c:pt idx="319">
                  <c:v>-0.5</c:v>
                </c:pt>
                <c:pt idx="320">
                  <c:v>-0.5</c:v>
                </c:pt>
                <c:pt idx="321">
                  <c:v>-0.5</c:v>
                </c:pt>
                <c:pt idx="322">
                  <c:v>-0.5</c:v>
                </c:pt>
                <c:pt idx="323">
                  <c:v>-0.5</c:v>
                </c:pt>
                <c:pt idx="324">
                  <c:v>-0.5</c:v>
                </c:pt>
                <c:pt idx="325">
                  <c:v>-0.5</c:v>
                </c:pt>
                <c:pt idx="326">
                  <c:v>-0.5</c:v>
                </c:pt>
                <c:pt idx="327">
                  <c:v>-0.5</c:v>
                </c:pt>
                <c:pt idx="328">
                  <c:v>-0.5</c:v>
                </c:pt>
                <c:pt idx="329">
                  <c:v>-0.5</c:v>
                </c:pt>
                <c:pt idx="330">
                  <c:v>-0.5</c:v>
                </c:pt>
                <c:pt idx="331">
                  <c:v>-0.5</c:v>
                </c:pt>
                <c:pt idx="332">
                  <c:v>-0.5</c:v>
                </c:pt>
                <c:pt idx="333">
                  <c:v>-0.5</c:v>
                </c:pt>
                <c:pt idx="334">
                  <c:v>-0.5</c:v>
                </c:pt>
                <c:pt idx="335">
                  <c:v>-0.5</c:v>
                </c:pt>
                <c:pt idx="336">
                  <c:v>-0.5</c:v>
                </c:pt>
                <c:pt idx="337">
                  <c:v>-0.5</c:v>
                </c:pt>
                <c:pt idx="338">
                  <c:v>-0.5</c:v>
                </c:pt>
                <c:pt idx="339">
                  <c:v>-0.5</c:v>
                </c:pt>
                <c:pt idx="340">
                  <c:v>-0.5</c:v>
                </c:pt>
                <c:pt idx="341">
                  <c:v>-0.5</c:v>
                </c:pt>
                <c:pt idx="342">
                  <c:v>-0.5</c:v>
                </c:pt>
                <c:pt idx="343">
                  <c:v>-0.5</c:v>
                </c:pt>
                <c:pt idx="344">
                  <c:v>-0.5</c:v>
                </c:pt>
                <c:pt idx="345">
                  <c:v>-0.5</c:v>
                </c:pt>
                <c:pt idx="346">
                  <c:v>-0.5</c:v>
                </c:pt>
                <c:pt idx="347">
                  <c:v>-0.5</c:v>
                </c:pt>
                <c:pt idx="348">
                  <c:v>-0.5</c:v>
                </c:pt>
                <c:pt idx="349">
                  <c:v>-0.5</c:v>
                </c:pt>
                <c:pt idx="350">
                  <c:v>-0.5</c:v>
                </c:pt>
                <c:pt idx="351">
                  <c:v>-0.5</c:v>
                </c:pt>
                <c:pt idx="352">
                  <c:v>-0.5</c:v>
                </c:pt>
                <c:pt idx="353">
                  <c:v>-0.5</c:v>
                </c:pt>
                <c:pt idx="354">
                  <c:v>-0.5</c:v>
                </c:pt>
                <c:pt idx="355">
                  <c:v>-0.5</c:v>
                </c:pt>
                <c:pt idx="356">
                  <c:v>-0.5</c:v>
                </c:pt>
                <c:pt idx="357">
                  <c:v>-0.5</c:v>
                </c:pt>
                <c:pt idx="358">
                  <c:v>-0.5</c:v>
                </c:pt>
                <c:pt idx="359">
                  <c:v>-0.5</c:v>
                </c:pt>
                <c:pt idx="360">
                  <c:v>-0.5</c:v>
                </c:pt>
                <c:pt idx="361">
                  <c:v>-0.5</c:v>
                </c:pt>
                <c:pt idx="362">
                  <c:v>-0.5</c:v>
                </c:pt>
                <c:pt idx="363">
                  <c:v>-0.5</c:v>
                </c:pt>
                <c:pt idx="364">
                  <c:v>-0.5</c:v>
                </c:pt>
                <c:pt idx="365">
                  <c:v>-0.5</c:v>
                </c:pt>
                <c:pt idx="366">
                  <c:v>-0.5</c:v>
                </c:pt>
                <c:pt idx="367">
                  <c:v>-0.5</c:v>
                </c:pt>
                <c:pt idx="368">
                  <c:v>-0.5</c:v>
                </c:pt>
                <c:pt idx="369">
                  <c:v>-0.5</c:v>
                </c:pt>
                <c:pt idx="370">
                  <c:v>-0.5</c:v>
                </c:pt>
                <c:pt idx="371">
                  <c:v>-0.5</c:v>
                </c:pt>
                <c:pt idx="372">
                  <c:v>-0.5</c:v>
                </c:pt>
                <c:pt idx="373">
                  <c:v>-0.5</c:v>
                </c:pt>
                <c:pt idx="374">
                  <c:v>-0.5</c:v>
                </c:pt>
                <c:pt idx="375">
                  <c:v>-0.5</c:v>
                </c:pt>
                <c:pt idx="376">
                  <c:v>-0.5</c:v>
                </c:pt>
                <c:pt idx="377">
                  <c:v>-0.5</c:v>
                </c:pt>
                <c:pt idx="378">
                  <c:v>-0.5</c:v>
                </c:pt>
                <c:pt idx="379">
                  <c:v>-0.5</c:v>
                </c:pt>
                <c:pt idx="380">
                  <c:v>-0.5</c:v>
                </c:pt>
                <c:pt idx="381">
                  <c:v>-0.5</c:v>
                </c:pt>
                <c:pt idx="382">
                  <c:v>-0.5</c:v>
                </c:pt>
                <c:pt idx="383">
                  <c:v>-0.5</c:v>
                </c:pt>
                <c:pt idx="384">
                  <c:v>-0.5</c:v>
                </c:pt>
                <c:pt idx="385">
                  <c:v>-0.5</c:v>
                </c:pt>
                <c:pt idx="386">
                  <c:v>-0.5</c:v>
                </c:pt>
                <c:pt idx="387">
                  <c:v>-0.5</c:v>
                </c:pt>
                <c:pt idx="388">
                  <c:v>-0.5</c:v>
                </c:pt>
                <c:pt idx="389">
                  <c:v>-0.5</c:v>
                </c:pt>
                <c:pt idx="390">
                  <c:v>-0.5</c:v>
                </c:pt>
                <c:pt idx="391">
                  <c:v>-0.5</c:v>
                </c:pt>
                <c:pt idx="392">
                  <c:v>-0.5</c:v>
                </c:pt>
                <c:pt idx="393">
                  <c:v>-0.5</c:v>
                </c:pt>
                <c:pt idx="394">
                  <c:v>-0.5</c:v>
                </c:pt>
                <c:pt idx="395">
                  <c:v>-0.5</c:v>
                </c:pt>
                <c:pt idx="396">
                  <c:v>-0.5</c:v>
                </c:pt>
                <c:pt idx="397">
                  <c:v>-0.5</c:v>
                </c:pt>
                <c:pt idx="398">
                  <c:v>-0.5</c:v>
                </c:pt>
                <c:pt idx="399">
                  <c:v>-0.5</c:v>
                </c:pt>
                <c:pt idx="400">
                  <c:v>-0.5</c:v>
                </c:pt>
                <c:pt idx="401">
                  <c:v>-0.5</c:v>
                </c:pt>
                <c:pt idx="402">
                  <c:v>-0.5</c:v>
                </c:pt>
                <c:pt idx="403">
                  <c:v>-0.5</c:v>
                </c:pt>
                <c:pt idx="404">
                  <c:v>-0.5</c:v>
                </c:pt>
                <c:pt idx="405">
                  <c:v>-0.5</c:v>
                </c:pt>
                <c:pt idx="406">
                  <c:v>-0.5</c:v>
                </c:pt>
                <c:pt idx="407">
                  <c:v>-0.5</c:v>
                </c:pt>
                <c:pt idx="408">
                  <c:v>-0.5</c:v>
                </c:pt>
                <c:pt idx="409">
                  <c:v>-0.5</c:v>
                </c:pt>
                <c:pt idx="410">
                  <c:v>-0.5</c:v>
                </c:pt>
                <c:pt idx="411">
                  <c:v>-0.5</c:v>
                </c:pt>
                <c:pt idx="412">
                  <c:v>-0.5</c:v>
                </c:pt>
                <c:pt idx="413">
                  <c:v>-0.5</c:v>
                </c:pt>
                <c:pt idx="414">
                  <c:v>-0.5</c:v>
                </c:pt>
                <c:pt idx="415">
                  <c:v>-0.5</c:v>
                </c:pt>
                <c:pt idx="416">
                  <c:v>-0.5</c:v>
                </c:pt>
                <c:pt idx="417">
                  <c:v>-0.5</c:v>
                </c:pt>
                <c:pt idx="418">
                  <c:v>-0.5</c:v>
                </c:pt>
                <c:pt idx="419">
                  <c:v>-0.5</c:v>
                </c:pt>
                <c:pt idx="420">
                  <c:v>-0.5</c:v>
                </c:pt>
                <c:pt idx="421">
                  <c:v>-0.5</c:v>
                </c:pt>
                <c:pt idx="422">
                  <c:v>-0.5</c:v>
                </c:pt>
                <c:pt idx="423">
                  <c:v>-0.5</c:v>
                </c:pt>
                <c:pt idx="424">
                  <c:v>-0.5</c:v>
                </c:pt>
                <c:pt idx="425">
                  <c:v>-0.5</c:v>
                </c:pt>
                <c:pt idx="426">
                  <c:v>-0.5</c:v>
                </c:pt>
                <c:pt idx="427">
                  <c:v>-0.5</c:v>
                </c:pt>
                <c:pt idx="428">
                  <c:v>-0.5</c:v>
                </c:pt>
                <c:pt idx="429">
                  <c:v>-0.5</c:v>
                </c:pt>
                <c:pt idx="430">
                  <c:v>-0.5</c:v>
                </c:pt>
                <c:pt idx="431">
                  <c:v>-0.5</c:v>
                </c:pt>
                <c:pt idx="432">
                  <c:v>-0.5</c:v>
                </c:pt>
                <c:pt idx="433">
                  <c:v>-0.5</c:v>
                </c:pt>
                <c:pt idx="434">
                  <c:v>-0.5</c:v>
                </c:pt>
                <c:pt idx="435">
                  <c:v>-0.5</c:v>
                </c:pt>
                <c:pt idx="436">
                  <c:v>-0.5</c:v>
                </c:pt>
                <c:pt idx="437">
                  <c:v>-0.5</c:v>
                </c:pt>
                <c:pt idx="438">
                  <c:v>-0.5</c:v>
                </c:pt>
                <c:pt idx="439">
                  <c:v>-0.5</c:v>
                </c:pt>
                <c:pt idx="440">
                  <c:v>-0.5</c:v>
                </c:pt>
                <c:pt idx="441">
                  <c:v>-0.5</c:v>
                </c:pt>
                <c:pt idx="442">
                  <c:v>-0.5</c:v>
                </c:pt>
                <c:pt idx="443">
                  <c:v>-0.5</c:v>
                </c:pt>
                <c:pt idx="444">
                  <c:v>-0.5</c:v>
                </c:pt>
                <c:pt idx="445">
                  <c:v>-0.5</c:v>
                </c:pt>
                <c:pt idx="446">
                  <c:v>-0.5</c:v>
                </c:pt>
                <c:pt idx="447">
                  <c:v>-0.5</c:v>
                </c:pt>
                <c:pt idx="448">
                  <c:v>-0.5</c:v>
                </c:pt>
                <c:pt idx="449">
                  <c:v>-0.5</c:v>
                </c:pt>
                <c:pt idx="450">
                  <c:v>-0.5</c:v>
                </c:pt>
                <c:pt idx="451">
                  <c:v>-0.5</c:v>
                </c:pt>
                <c:pt idx="452">
                  <c:v>-0.5</c:v>
                </c:pt>
                <c:pt idx="453">
                  <c:v>-0.5</c:v>
                </c:pt>
                <c:pt idx="454">
                  <c:v>-0.5</c:v>
                </c:pt>
                <c:pt idx="455">
                  <c:v>-0.5</c:v>
                </c:pt>
                <c:pt idx="456">
                  <c:v>-0.5</c:v>
                </c:pt>
                <c:pt idx="457">
                  <c:v>-0.5</c:v>
                </c:pt>
                <c:pt idx="458">
                  <c:v>-0.5</c:v>
                </c:pt>
                <c:pt idx="459">
                  <c:v>-0.5</c:v>
                </c:pt>
                <c:pt idx="460">
                  <c:v>-0.5</c:v>
                </c:pt>
                <c:pt idx="461">
                  <c:v>-0.5</c:v>
                </c:pt>
                <c:pt idx="462">
                  <c:v>-0.5</c:v>
                </c:pt>
                <c:pt idx="463">
                  <c:v>-0.5</c:v>
                </c:pt>
                <c:pt idx="464">
                  <c:v>-0.5</c:v>
                </c:pt>
                <c:pt idx="465">
                  <c:v>-0.5</c:v>
                </c:pt>
                <c:pt idx="466">
                  <c:v>-0.5</c:v>
                </c:pt>
                <c:pt idx="467">
                  <c:v>-0.5</c:v>
                </c:pt>
                <c:pt idx="468">
                  <c:v>-0.5</c:v>
                </c:pt>
                <c:pt idx="469">
                  <c:v>-0.5</c:v>
                </c:pt>
                <c:pt idx="470">
                  <c:v>-0.5</c:v>
                </c:pt>
                <c:pt idx="471">
                  <c:v>-0.5</c:v>
                </c:pt>
                <c:pt idx="472">
                  <c:v>-0.5</c:v>
                </c:pt>
                <c:pt idx="473">
                  <c:v>-0.5</c:v>
                </c:pt>
                <c:pt idx="474">
                  <c:v>-0.5</c:v>
                </c:pt>
                <c:pt idx="475">
                  <c:v>-0.5</c:v>
                </c:pt>
                <c:pt idx="476">
                  <c:v>-0.5</c:v>
                </c:pt>
                <c:pt idx="477">
                  <c:v>-0.5</c:v>
                </c:pt>
                <c:pt idx="478">
                  <c:v>-0.5</c:v>
                </c:pt>
                <c:pt idx="479">
                  <c:v>-0.5</c:v>
                </c:pt>
                <c:pt idx="480">
                  <c:v>-0.5</c:v>
                </c:pt>
                <c:pt idx="481">
                  <c:v>-0.5</c:v>
                </c:pt>
                <c:pt idx="482">
                  <c:v>-0.5</c:v>
                </c:pt>
                <c:pt idx="483">
                  <c:v>-0.5</c:v>
                </c:pt>
                <c:pt idx="484">
                  <c:v>-0.5</c:v>
                </c:pt>
                <c:pt idx="485">
                  <c:v>-0.5</c:v>
                </c:pt>
                <c:pt idx="486">
                  <c:v>-0.5</c:v>
                </c:pt>
                <c:pt idx="487">
                  <c:v>-0.5</c:v>
                </c:pt>
                <c:pt idx="488">
                  <c:v>-0.5</c:v>
                </c:pt>
                <c:pt idx="489">
                  <c:v>-0.5</c:v>
                </c:pt>
                <c:pt idx="490">
                  <c:v>-0.5</c:v>
                </c:pt>
                <c:pt idx="491">
                  <c:v>-0.5</c:v>
                </c:pt>
                <c:pt idx="492">
                  <c:v>-0.5</c:v>
                </c:pt>
                <c:pt idx="493">
                  <c:v>-0.5</c:v>
                </c:pt>
                <c:pt idx="494">
                  <c:v>-0.5</c:v>
                </c:pt>
                <c:pt idx="495">
                  <c:v>-0.5</c:v>
                </c:pt>
                <c:pt idx="496">
                  <c:v>-0.5</c:v>
                </c:pt>
                <c:pt idx="497">
                  <c:v>-0.5</c:v>
                </c:pt>
                <c:pt idx="498">
                  <c:v>-0.5</c:v>
                </c:pt>
                <c:pt idx="499">
                  <c:v>-0.5</c:v>
                </c:pt>
                <c:pt idx="500">
                  <c:v>-0.5</c:v>
                </c:pt>
                <c:pt idx="501">
                  <c:v>-0.5</c:v>
                </c:pt>
                <c:pt idx="502">
                  <c:v>-0.5</c:v>
                </c:pt>
                <c:pt idx="503">
                  <c:v>-0.5</c:v>
                </c:pt>
                <c:pt idx="504">
                  <c:v>-0.5</c:v>
                </c:pt>
                <c:pt idx="505">
                  <c:v>-0.5</c:v>
                </c:pt>
                <c:pt idx="506">
                  <c:v>-0.5</c:v>
                </c:pt>
                <c:pt idx="507">
                  <c:v>-0.5</c:v>
                </c:pt>
                <c:pt idx="508">
                  <c:v>-0.5</c:v>
                </c:pt>
                <c:pt idx="509">
                  <c:v>-0.5</c:v>
                </c:pt>
                <c:pt idx="510">
                  <c:v>-0.5</c:v>
                </c:pt>
                <c:pt idx="511">
                  <c:v>-0.5</c:v>
                </c:pt>
                <c:pt idx="512">
                  <c:v>-0.5</c:v>
                </c:pt>
                <c:pt idx="513">
                  <c:v>-0.5</c:v>
                </c:pt>
                <c:pt idx="514">
                  <c:v>-0.5</c:v>
                </c:pt>
                <c:pt idx="515">
                  <c:v>-0.5</c:v>
                </c:pt>
                <c:pt idx="516">
                  <c:v>-0.5</c:v>
                </c:pt>
                <c:pt idx="517">
                  <c:v>-0.5</c:v>
                </c:pt>
                <c:pt idx="518">
                  <c:v>-0.5</c:v>
                </c:pt>
                <c:pt idx="519">
                  <c:v>-0.5</c:v>
                </c:pt>
                <c:pt idx="520">
                  <c:v>-0.5</c:v>
                </c:pt>
                <c:pt idx="521">
                  <c:v>-0.5</c:v>
                </c:pt>
                <c:pt idx="522">
                  <c:v>-0.5</c:v>
                </c:pt>
                <c:pt idx="523">
                  <c:v>-0.5</c:v>
                </c:pt>
                <c:pt idx="524">
                  <c:v>-0.5</c:v>
                </c:pt>
                <c:pt idx="525">
                  <c:v>-0.5</c:v>
                </c:pt>
                <c:pt idx="526">
                  <c:v>-0.5</c:v>
                </c:pt>
                <c:pt idx="527">
                  <c:v>-0.5</c:v>
                </c:pt>
                <c:pt idx="528">
                  <c:v>-0.5</c:v>
                </c:pt>
                <c:pt idx="529">
                  <c:v>-0.5</c:v>
                </c:pt>
                <c:pt idx="530">
                  <c:v>-0.5</c:v>
                </c:pt>
                <c:pt idx="531">
                  <c:v>-0.5</c:v>
                </c:pt>
                <c:pt idx="532">
                  <c:v>-0.5</c:v>
                </c:pt>
                <c:pt idx="533">
                  <c:v>-0.5</c:v>
                </c:pt>
                <c:pt idx="534">
                  <c:v>-0.5</c:v>
                </c:pt>
                <c:pt idx="535">
                  <c:v>-0.5</c:v>
                </c:pt>
                <c:pt idx="536">
                  <c:v>-0.5</c:v>
                </c:pt>
                <c:pt idx="537">
                  <c:v>-0.5</c:v>
                </c:pt>
                <c:pt idx="538">
                  <c:v>-0.5</c:v>
                </c:pt>
                <c:pt idx="539">
                  <c:v>-0.5</c:v>
                </c:pt>
                <c:pt idx="540">
                  <c:v>-0.5</c:v>
                </c:pt>
                <c:pt idx="541">
                  <c:v>-0.5</c:v>
                </c:pt>
                <c:pt idx="542">
                  <c:v>-0.5</c:v>
                </c:pt>
                <c:pt idx="543">
                  <c:v>-0.5</c:v>
                </c:pt>
                <c:pt idx="544">
                  <c:v>-0.5</c:v>
                </c:pt>
                <c:pt idx="545">
                  <c:v>-0.5</c:v>
                </c:pt>
                <c:pt idx="546">
                  <c:v>-0.5</c:v>
                </c:pt>
                <c:pt idx="547">
                  <c:v>-0.5</c:v>
                </c:pt>
                <c:pt idx="548">
                  <c:v>-0.5</c:v>
                </c:pt>
                <c:pt idx="549">
                  <c:v>-0.5</c:v>
                </c:pt>
                <c:pt idx="550">
                  <c:v>-0.5</c:v>
                </c:pt>
                <c:pt idx="551">
                  <c:v>-0.5</c:v>
                </c:pt>
                <c:pt idx="552">
                  <c:v>-0.5</c:v>
                </c:pt>
                <c:pt idx="553">
                  <c:v>-0.5</c:v>
                </c:pt>
                <c:pt idx="554">
                  <c:v>-0.5</c:v>
                </c:pt>
                <c:pt idx="555">
                  <c:v>-0.5</c:v>
                </c:pt>
                <c:pt idx="556">
                  <c:v>-0.5</c:v>
                </c:pt>
                <c:pt idx="557">
                  <c:v>-0.5</c:v>
                </c:pt>
                <c:pt idx="558">
                  <c:v>-0.5</c:v>
                </c:pt>
                <c:pt idx="559">
                  <c:v>-0.5</c:v>
                </c:pt>
                <c:pt idx="560">
                  <c:v>-0.5</c:v>
                </c:pt>
                <c:pt idx="561">
                  <c:v>-0.5</c:v>
                </c:pt>
                <c:pt idx="562">
                  <c:v>-0.5</c:v>
                </c:pt>
                <c:pt idx="563">
                  <c:v>-0.5</c:v>
                </c:pt>
                <c:pt idx="564">
                  <c:v>-0.5</c:v>
                </c:pt>
                <c:pt idx="565">
                  <c:v>-0.5</c:v>
                </c:pt>
                <c:pt idx="566">
                  <c:v>-0.5</c:v>
                </c:pt>
                <c:pt idx="567">
                  <c:v>-0.5</c:v>
                </c:pt>
                <c:pt idx="568">
                  <c:v>-0.5</c:v>
                </c:pt>
                <c:pt idx="569">
                  <c:v>-0.5</c:v>
                </c:pt>
                <c:pt idx="570">
                  <c:v>-0.5</c:v>
                </c:pt>
                <c:pt idx="571">
                  <c:v>-0.5</c:v>
                </c:pt>
                <c:pt idx="572">
                  <c:v>-0.5</c:v>
                </c:pt>
                <c:pt idx="573">
                  <c:v>-0.5</c:v>
                </c:pt>
                <c:pt idx="574">
                  <c:v>-0.5</c:v>
                </c:pt>
                <c:pt idx="575">
                  <c:v>-0.5</c:v>
                </c:pt>
                <c:pt idx="576">
                  <c:v>-0.5</c:v>
                </c:pt>
                <c:pt idx="577">
                  <c:v>-0.5</c:v>
                </c:pt>
                <c:pt idx="578">
                  <c:v>-0.5</c:v>
                </c:pt>
                <c:pt idx="579">
                  <c:v>-0.5</c:v>
                </c:pt>
                <c:pt idx="580">
                  <c:v>-0.5</c:v>
                </c:pt>
                <c:pt idx="581">
                  <c:v>-0.5</c:v>
                </c:pt>
                <c:pt idx="582">
                  <c:v>-0.5</c:v>
                </c:pt>
                <c:pt idx="583">
                  <c:v>-0.5</c:v>
                </c:pt>
                <c:pt idx="584">
                  <c:v>-0.5</c:v>
                </c:pt>
                <c:pt idx="585">
                  <c:v>-0.5</c:v>
                </c:pt>
                <c:pt idx="586">
                  <c:v>-0.5</c:v>
                </c:pt>
                <c:pt idx="587">
                  <c:v>-0.5</c:v>
                </c:pt>
                <c:pt idx="588">
                  <c:v>-0.5</c:v>
                </c:pt>
                <c:pt idx="589">
                  <c:v>-0.5</c:v>
                </c:pt>
                <c:pt idx="590">
                  <c:v>-0.5</c:v>
                </c:pt>
                <c:pt idx="591">
                  <c:v>-0.5</c:v>
                </c:pt>
                <c:pt idx="592">
                  <c:v>-0.5</c:v>
                </c:pt>
                <c:pt idx="593">
                  <c:v>-0.5</c:v>
                </c:pt>
                <c:pt idx="594">
                  <c:v>-0.5</c:v>
                </c:pt>
                <c:pt idx="595">
                  <c:v>-0.5</c:v>
                </c:pt>
                <c:pt idx="596">
                  <c:v>-0.5</c:v>
                </c:pt>
                <c:pt idx="597">
                  <c:v>-0.5</c:v>
                </c:pt>
                <c:pt idx="598">
                  <c:v>-0.5</c:v>
                </c:pt>
                <c:pt idx="599">
                  <c:v>-0.5</c:v>
                </c:pt>
                <c:pt idx="600">
                  <c:v>-0.5</c:v>
                </c:pt>
                <c:pt idx="601">
                  <c:v>-0.5</c:v>
                </c:pt>
                <c:pt idx="602">
                  <c:v>-0.5</c:v>
                </c:pt>
                <c:pt idx="603">
                  <c:v>-0.5</c:v>
                </c:pt>
                <c:pt idx="604">
                  <c:v>-0.5</c:v>
                </c:pt>
                <c:pt idx="605">
                  <c:v>-0.5</c:v>
                </c:pt>
                <c:pt idx="606">
                  <c:v>-0.5</c:v>
                </c:pt>
                <c:pt idx="607">
                  <c:v>-0.5</c:v>
                </c:pt>
                <c:pt idx="608">
                  <c:v>-0.5</c:v>
                </c:pt>
                <c:pt idx="609">
                  <c:v>-0.5</c:v>
                </c:pt>
                <c:pt idx="610">
                  <c:v>-0.5</c:v>
                </c:pt>
                <c:pt idx="611">
                  <c:v>-0.5</c:v>
                </c:pt>
                <c:pt idx="612">
                  <c:v>-0.5</c:v>
                </c:pt>
                <c:pt idx="613">
                  <c:v>-0.5</c:v>
                </c:pt>
                <c:pt idx="614">
                  <c:v>-0.5</c:v>
                </c:pt>
                <c:pt idx="615">
                  <c:v>-0.5</c:v>
                </c:pt>
                <c:pt idx="616">
                  <c:v>-0.5</c:v>
                </c:pt>
                <c:pt idx="617">
                  <c:v>-0.5</c:v>
                </c:pt>
                <c:pt idx="618">
                  <c:v>-0.5</c:v>
                </c:pt>
                <c:pt idx="619">
                  <c:v>-0.5</c:v>
                </c:pt>
                <c:pt idx="620">
                  <c:v>-0.5</c:v>
                </c:pt>
                <c:pt idx="621">
                  <c:v>-0.5</c:v>
                </c:pt>
                <c:pt idx="622">
                  <c:v>-0.5</c:v>
                </c:pt>
                <c:pt idx="623">
                  <c:v>-0.5</c:v>
                </c:pt>
                <c:pt idx="624">
                  <c:v>-0.5</c:v>
                </c:pt>
                <c:pt idx="625">
                  <c:v>-0.5</c:v>
                </c:pt>
                <c:pt idx="626">
                  <c:v>-0.5</c:v>
                </c:pt>
                <c:pt idx="627">
                  <c:v>-0.5</c:v>
                </c:pt>
                <c:pt idx="628">
                  <c:v>-0.5</c:v>
                </c:pt>
                <c:pt idx="629">
                  <c:v>-0.5</c:v>
                </c:pt>
                <c:pt idx="630">
                  <c:v>-0.5</c:v>
                </c:pt>
                <c:pt idx="631">
                  <c:v>-0.5</c:v>
                </c:pt>
                <c:pt idx="632">
                  <c:v>-0.5</c:v>
                </c:pt>
                <c:pt idx="633">
                  <c:v>-0.5</c:v>
                </c:pt>
                <c:pt idx="634">
                  <c:v>-0.5</c:v>
                </c:pt>
                <c:pt idx="635">
                  <c:v>-0.5</c:v>
                </c:pt>
                <c:pt idx="636">
                  <c:v>-0.5</c:v>
                </c:pt>
                <c:pt idx="637">
                  <c:v>-0.5</c:v>
                </c:pt>
                <c:pt idx="638">
                  <c:v>-0.5</c:v>
                </c:pt>
                <c:pt idx="639">
                  <c:v>-0.5</c:v>
                </c:pt>
                <c:pt idx="640">
                  <c:v>-0.5</c:v>
                </c:pt>
                <c:pt idx="641">
                  <c:v>-0.5</c:v>
                </c:pt>
                <c:pt idx="642">
                  <c:v>-0.5</c:v>
                </c:pt>
                <c:pt idx="643">
                  <c:v>-0.5</c:v>
                </c:pt>
                <c:pt idx="644">
                  <c:v>-0.5</c:v>
                </c:pt>
                <c:pt idx="645">
                  <c:v>-0.5</c:v>
                </c:pt>
                <c:pt idx="646">
                  <c:v>-0.5</c:v>
                </c:pt>
                <c:pt idx="647">
                  <c:v>-0.5</c:v>
                </c:pt>
                <c:pt idx="648">
                  <c:v>-0.5</c:v>
                </c:pt>
                <c:pt idx="649">
                  <c:v>-0.5</c:v>
                </c:pt>
                <c:pt idx="650">
                  <c:v>-0.5</c:v>
                </c:pt>
                <c:pt idx="651">
                  <c:v>-0.5</c:v>
                </c:pt>
                <c:pt idx="652">
                  <c:v>-0.5</c:v>
                </c:pt>
                <c:pt idx="653">
                  <c:v>-0.5</c:v>
                </c:pt>
                <c:pt idx="654">
                  <c:v>-0.5</c:v>
                </c:pt>
                <c:pt idx="655">
                  <c:v>-0.5</c:v>
                </c:pt>
                <c:pt idx="656">
                  <c:v>-0.5</c:v>
                </c:pt>
                <c:pt idx="657">
                  <c:v>-0.5</c:v>
                </c:pt>
                <c:pt idx="658">
                  <c:v>-0.5</c:v>
                </c:pt>
                <c:pt idx="659">
                  <c:v>-0.5</c:v>
                </c:pt>
                <c:pt idx="660">
                  <c:v>-0.5</c:v>
                </c:pt>
                <c:pt idx="661">
                  <c:v>-0.5</c:v>
                </c:pt>
                <c:pt idx="662">
                  <c:v>-0.5</c:v>
                </c:pt>
                <c:pt idx="663">
                  <c:v>-0.5</c:v>
                </c:pt>
                <c:pt idx="664">
                  <c:v>-0.5</c:v>
                </c:pt>
                <c:pt idx="665">
                  <c:v>-0.5</c:v>
                </c:pt>
                <c:pt idx="666">
                  <c:v>-0.5</c:v>
                </c:pt>
                <c:pt idx="667">
                  <c:v>-0.5</c:v>
                </c:pt>
                <c:pt idx="668">
                  <c:v>-0.5</c:v>
                </c:pt>
                <c:pt idx="669">
                  <c:v>-0.5</c:v>
                </c:pt>
                <c:pt idx="670">
                  <c:v>-0.5</c:v>
                </c:pt>
                <c:pt idx="671">
                  <c:v>-0.5</c:v>
                </c:pt>
                <c:pt idx="672">
                  <c:v>-0.5</c:v>
                </c:pt>
                <c:pt idx="673">
                  <c:v>-0.5</c:v>
                </c:pt>
                <c:pt idx="674">
                  <c:v>-0.5</c:v>
                </c:pt>
                <c:pt idx="675">
                  <c:v>-0.5</c:v>
                </c:pt>
                <c:pt idx="676">
                  <c:v>-0.5</c:v>
                </c:pt>
                <c:pt idx="677">
                  <c:v>-0.5</c:v>
                </c:pt>
                <c:pt idx="678">
                  <c:v>-0.5</c:v>
                </c:pt>
                <c:pt idx="679">
                  <c:v>-0.5</c:v>
                </c:pt>
                <c:pt idx="680">
                  <c:v>-0.5</c:v>
                </c:pt>
                <c:pt idx="681">
                  <c:v>-0.5</c:v>
                </c:pt>
                <c:pt idx="682">
                  <c:v>-0.5</c:v>
                </c:pt>
                <c:pt idx="683">
                  <c:v>-0.5</c:v>
                </c:pt>
                <c:pt idx="684">
                  <c:v>-0.5</c:v>
                </c:pt>
                <c:pt idx="685">
                  <c:v>-0.5</c:v>
                </c:pt>
                <c:pt idx="686">
                  <c:v>-0.5</c:v>
                </c:pt>
                <c:pt idx="687">
                  <c:v>-0.5</c:v>
                </c:pt>
                <c:pt idx="688">
                  <c:v>-0.5</c:v>
                </c:pt>
                <c:pt idx="689">
                  <c:v>-0.5</c:v>
                </c:pt>
                <c:pt idx="690">
                  <c:v>-0.5</c:v>
                </c:pt>
                <c:pt idx="691">
                  <c:v>-0.5</c:v>
                </c:pt>
                <c:pt idx="692">
                  <c:v>-0.5</c:v>
                </c:pt>
                <c:pt idx="693">
                  <c:v>-0.5</c:v>
                </c:pt>
                <c:pt idx="694">
                  <c:v>-0.5</c:v>
                </c:pt>
                <c:pt idx="695">
                  <c:v>-0.5</c:v>
                </c:pt>
                <c:pt idx="696">
                  <c:v>-0.5</c:v>
                </c:pt>
                <c:pt idx="697">
                  <c:v>-0.5</c:v>
                </c:pt>
                <c:pt idx="698">
                  <c:v>-0.5</c:v>
                </c:pt>
                <c:pt idx="699">
                  <c:v>-0.5</c:v>
                </c:pt>
                <c:pt idx="700">
                  <c:v>-0.5</c:v>
                </c:pt>
                <c:pt idx="701">
                  <c:v>-0.5</c:v>
                </c:pt>
                <c:pt idx="702">
                  <c:v>-0.5</c:v>
                </c:pt>
                <c:pt idx="703">
                  <c:v>-0.5</c:v>
                </c:pt>
                <c:pt idx="704">
                  <c:v>-0.5</c:v>
                </c:pt>
                <c:pt idx="705">
                  <c:v>-0.5</c:v>
                </c:pt>
                <c:pt idx="706">
                  <c:v>-0.5</c:v>
                </c:pt>
                <c:pt idx="707">
                  <c:v>-0.5</c:v>
                </c:pt>
                <c:pt idx="708">
                  <c:v>-0.5</c:v>
                </c:pt>
                <c:pt idx="709">
                  <c:v>-0.5</c:v>
                </c:pt>
                <c:pt idx="710">
                  <c:v>-0.5</c:v>
                </c:pt>
                <c:pt idx="711">
                  <c:v>-0.5</c:v>
                </c:pt>
                <c:pt idx="712">
                  <c:v>-0.5</c:v>
                </c:pt>
                <c:pt idx="713">
                  <c:v>-0.5</c:v>
                </c:pt>
                <c:pt idx="714">
                  <c:v>-0.5</c:v>
                </c:pt>
                <c:pt idx="715">
                  <c:v>-0.5</c:v>
                </c:pt>
                <c:pt idx="716">
                  <c:v>-0.5</c:v>
                </c:pt>
                <c:pt idx="717">
                  <c:v>-0.5</c:v>
                </c:pt>
                <c:pt idx="718">
                  <c:v>-0.5</c:v>
                </c:pt>
                <c:pt idx="719">
                  <c:v>-0.5</c:v>
                </c:pt>
                <c:pt idx="720">
                  <c:v>-0.5</c:v>
                </c:pt>
                <c:pt idx="721">
                  <c:v>-0.5</c:v>
                </c:pt>
                <c:pt idx="722">
                  <c:v>-0.5</c:v>
                </c:pt>
                <c:pt idx="723">
                  <c:v>-0.5</c:v>
                </c:pt>
                <c:pt idx="724">
                  <c:v>-0.5</c:v>
                </c:pt>
                <c:pt idx="725">
                  <c:v>-0.5</c:v>
                </c:pt>
                <c:pt idx="726">
                  <c:v>-0.5</c:v>
                </c:pt>
                <c:pt idx="727">
                  <c:v>-0.5</c:v>
                </c:pt>
                <c:pt idx="728">
                  <c:v>-0.5</c:v>
                </c:pt>
                <c:pt idx="729">
                  <c:v>-0.5</c:v>
                </c:pt>
                <c:pt idx="730">
                  <c:v>-0.5</c:v>
                </c:pt>
                <c:pt idx="731">
                  <c:v>-0.5</c:v>
                </c:pt>
                <c:pt idx="732">
                  <c:v>-0.5</c:v>
                </c:pt>
                <c:pt idx="733">
                  <c:v>-0.5</c:v>
                </c:pt>
                <c:pt idx="734">
                  <c:v>-0.5</c:v>
                </c:pt>
                <c:pt idx="735">
                  <c:v>-0.5</c:v>
                </c:pt>
                <c:pt idx="736">
                  <c:v>-0.5</c:v>
                </c:pt>
                <c:pt idx="737">
                  <c:v>-0.5</c:v>
                </c:pt>
                <c:pt idx="738">
                  <c:v>-0.5</c:v>
                </c:pt>
                <c:pt idx="739">
                  <c:v>-0.5</c:v>
                </c:pt>
                <c:pt idx="740">
                  <c:v>-0.5</c:v>
                </c:pt>
                <c:pt idx="741">
                  <c:v>-0.5</c:v>
                </c:pt>
                <c:pt idx="742">
                  <c:v>-0.5</c:v>
                </c:pt>
                <c:pt idx="743">
                  <c:v>-0.5</c:v>
                </c:pt>
                <c:pt idx="744">
                  <c:v>-0.5</c:v>
                </c:pt>
                <c:pt idx="745">
                  <c:v>-0.5</c:v>
                </c:pt>
                <c:pt idx="746">
                  <c:v>-0.5</c:v>
                </c:pt>
                <c:pt idx="747">
                  <c:v>-0.25</c:v>
                </c:pt>
                <c:pt idx="748">
                  <c:v>-0.25</c:v>
                </c:pt>
                <c:pt idx="749">
                  <c:v>-0.25</c:v>
                </c:pt>
                <c:pt idx="750">
                  <c:v>-0.25</c:v>
                </c:pt>
                <c:pt idx="751">
                  <c:v>-0.25</c:v>
                </c:pt>
                <c:pt idx="752">
                  <c:v>-0.25</c:v>
                </c:pt>
                <c:pt idx="753">
                  <c:v>-0.25</c:v>
                </c:pt>
                <c:pt idx="754">
                  <c:v>-0.25</c:v>
                </c:pt>
                <c:pt idx="755">
                  <c:v>-0.25</c:v>
                </c:pt>
                <c:pt idx="756">
                  <c:v>-0.25</c:v>
                </c:pt>
                <c:pt idx="757">
                  <c:v>-0.25</c:v>
                </c:pt>
                <c:pt idx="758">
                  <c:v>-0.25</c:v>
                </c:pt>
                <c:pt idx="759">
                  <c:v>-0.25</c:v>
                </c:pt>
                <c:pt idx="760">
                  <c:v>-0.25</c:v>
                </c:pt>
                <c:pt idx="761">
                  <c:v>-0.25</c:v>
                </c:pt>
                <c:pt idx="762">
                  <c:v>-0.25</c:v>
                </c:pt>
                <c:pt idx="763">
                  <c:v>-0.25</c:v>
                </c:pt>
                <c:pt idx="764">
                  <c:v>-0.25</c:v>
                </c:pt>
                <c:pt idx="765">
                  <c:v>-0.25</c:v>
                </c:pt>
                <c:pt idx="766">
                  <c:v>-0.25</c:v>
                </c:pt>
                <c:pt idx="767">
                  <c:v>-0.25</c:v>
                </c:pt>
                <c:pt idx="768">
                  <c:v>-0.25</c:v>
                </c:pt>
                <c:pt idx="769">
                  <c:v>-0.25</c:v>
                </c:pt>
                <c:pt idx="770">
                  <c:v>-0.25</c:v>
                </c:pt>
                <c:pt idx="771">
                  <c:v>-0.25</c:v>
                </c:pt>
                <c:pt idx="772">
                  <c:v>-0.25</c:v>
                </c:pt>
                <c:pt idx="773">
                  <c:v>-0.25</c:v>
                </c:pt>
                <c:pt idx="774">
                  <c:v>-0.25</c:v>
                </c:pt>
                <c:pt idx="775">
                  <c:v>-0.25</c:v>
                </c:pt>
                <c:pt idx="776">
                  <c:v>-0.25</c:v>
                </c:pt>
                <c:pt idx="777">
                  <c:v>-0.25</c:v>
                </c:pt>
                <c:pt idx="778">
                  <c:v>-0.25</c:v>
                </c:pt>
                <c:pt idx="779">
                  <c:v>-0.25</c:v>
                </c:pt>
                <c:pt idx="780">
                  <c:v>-0.25</c:v>
                </c:pt>
                <c:pt idx="781">
                  <c:v>-0.25</c:v>
                </c:pt>
                <c:pt idx="782">
                  <c:v>-0.25</c:v>
                </c:pt>
                <c:pt idx="783">
                  <c:v>-0.25</c:v>
                </c:pt>
                <c:pt idx="784">
                  <c:v>-0.25</c:v>
                </c:pt>
                <c:pt idx="785">
                  <c:v>-0.25</c:v>
                </c:pt>
                <c:pt idx="786">
                  <c:v>-0.25</c:v>
                </c:pt>
                <c:pt idx="787">
                  <c:v>-0.25</c:v>
                </c:pt>
                <c:pt idx="788">
                  <c:v>-0.25</c:v>
                </c:pt>
                <c:pt idx="789">
                  <c:v>-0.25</c:v>
                </c:pt>
                <c:pt idx="790">
                  <c:v>-0.25</c:v>
                </c:pt>
                <c:pt idx="791">
                  <c:v>-0.25</c:v>
                </c:pt>
                <c:pt idx="792">
                  <c:v>-0.25</c:v>
                </c:pt>
                <c:pt idx="793">
                  <c:v>-0.25</c:v>
                </c:pt>
                <c:pt idx="794">
                  <c:v>-0.25</c:v>
                </c:pt>
                <c:pt idx="795">
                  <c:v>-0.25</c:v>
                </c:pt>
                <c:pt idx="796">
                  <c:v>-0.25</c:v>
                </c:pt>
                <c:pt idx="797">
                  <c:v>-0.25</c:v>
                </c:pt>
                <c:pt idx="798">
                  <c:v>-0.25</c:v>
                </c:pt>
                <c:pt idx="799">
                  <c:v>-0.25</c:v>
                </c:pt>
                <c:pt idx="800">
                  <c:v>-0.25</c:v>
                </c:pt>
                <c:pt idx="801">
                  <c:v>-0.25</c:v>
                </c:pt>
                <c:pt idx="802">
                  <c:v>-0.25</c:v>
                </c:pt>
                <c:pt idx="803">
                  <c:v>-0.25</c:v>
                </c:pt>
                <c:pt idx="804">
                  <c:v>-0.25</c:v>
                </c:pt>
                <c:pt idx="805">
                  <c:v>-0.25</c:v>
                </c:pt>
                <c:pt idx="806">
                  <c:v>-0.25</c:v>
                </c:pt>
                <c:pt idx="807">
                  <c:v>-0.25</c:v>
                </c:pt>
                <c:pt idx="808">
                  <c:v>-0.25</c:v>
                </c:pt>
                <c:pt idx="809">
                  <c:v>-0.25</c:v>
                </c:pt>
                <c:pt idx="810">
                  <c:v>-0.25</c:v>
                </c:pt>
                <c:pt idx="811">
                  <c:v>-0.25</c:v>
                </c:pt>
                <c:pt idx="812">
                  <c:v>-0.25</c:v>
                </c:pt>
                <c:pt idx="813">
                  <c:v>-0.25</c:v>
                </c:pt>
                <c:pt idx="814">
                  <c:v>-0.25</c:v>
                </c:pt>
                <c:pt idx="815">
                  <c:v>-0.25</c:v>
                </c:pt>
                <c:pt idx="816">
                  <c:v>-0.25</c:v>
                </c:pt>
                <c:pt idx="817">
                  <c:v>-0.25</c:v>
                </c:pt>
                <c:pt idx="818">
                  <c:v>-0.25</c:v>
                </c:pt>
                <c:pt idx="819">
                  <c:v>-0.25</c:v>
                </c:pt>
                <c:pt idx="820">
                  <c:v>-0.25</c:v>
                </c:pt>
                <c:pt idx="821">
                  <c:v>-0.25</c:v>
                </c:pt>
                <c:pt idx="822">
                  <c:v>-0.25</c:v>
                </c:pt>
                <c:pt idx="823">
                  <c:v>-0.25</c:v>
                </c:pt>
                <c:pt idx="824">
                  <c:v>-0.25</c:v>
                </c:pt>
                <c:pt idx="825">
                  <c:v>-0.25</c:v>
                </c:pt>
                <c:pt idx="826">
                  <c:v>-0.25</c:v>
                </c:pt>
                <c:pt idx="827">
                  <c:v>-0.25</c:v>
                </c:pt>
                <c:pt idx="828">
                  <c:v>-0.25</c:v>
                </c:pt>
                <c:pt idx="829">
                  <c:v>-0.25</c:v>
                </c:pt>
                <c:pt idx="830">
                  <c:v>-0.25</c:v>
                </c:pt>
                <c:pt idx="831">
                  <c:v>-0.25</c:v>
                </c:pt>
                <c:pt idx="832">
                  <c:v>-0.25</c:v>
                </c:pt>
                <c:pt idx="833">
                  <c:v>-0.25</c:v>
                </c:pt>
                <c:pt idx="834">
                  <c:v>-0.25</c:v>
                </c:pt>
                <c:pt idx="835">
                  <c:v>-0.25</c:v>
                </c:pt>
                <c:pt idx="836">
                  <c:v>-0.25</c:v>
                </c:pt>
                <c:pt idx="837">
                  <c:v>-0.25</c:v>
                </c:pt>
                <c:pt idx="838">
                  <c:v>-0.25</c:v>
                </c:pt>
                <c:pt idx="839">
                  <c:v>-0.25</c:v>
                </c:pt>
                <c:pt idx="840">
                  <c:v>-0.25</c:v>
                </c:pt>
                <c:pt idx="841">
                  <c:v>-0.25</c:v>
                </c:pt>
                <c:pt idx="842">
                  <c:v>-0.25</c:v>
                </c:pt>
                <c:pt idx="843">
                  <c:v>-0.25</c:v>
                </c:pt>
                <c:pt idx="844">
                  <c:v>-0.25</c:v>
                </c:pt>
                <c:pt idx="845">
                  <c:v>-0.25</c:v>
                </c:pt>
                <c:pt idx="846">
                  <c:v>-0.25</c:v>
                </c:pt>
                <c:pt idx="847">
                  <c:v>-0.25</c:v>
                </c:pt>
                <c:pt idx="848">
                  <c:v>-0.25</c:v>
                </c:pt>
                <c:pt idx="849">
                  <c:v>-0.25</c:v>
                </c:pt>
                <c:pt idx="850">
                  <c:v>-0.25</c:v>
                </c:pt>
                <c:pt idx="851">
                  <c:v>-0.25</c:v>
                </c:pt>
                <c:pt idx="852">
                  <c:v>-0.25</c:v>
                </c:pt>
                <c:pt idx="853">
                  <c:v>-0.25</c:v>
                </c:pt>
                <c:pt idx="854">
                  <c:v>-0.25</c:v>
                </c:pt>
                <c:pt idx="855">
                  <c:v>-0.25</c:v>
                </c:pt>
                <c:pt idx="856">
                  <c:v>-0.25</c:v>
                </c:pt>
                <c:pt idx="857">
                  <c:v>-0.25</c:v>
                </c:pt>
                <c:pt idx="858">
                  <c:v>-0.25</c:v>
                </c:pt>
                <c:pt idx="859">
                  <c:v>-0.25</c:v>
                </c:pt>
                <c:pt idx="860">
                  <c:v>-0.25</c:v>
                </c:pt>
                <c:pt idx="861">
                  <c:v>-0.25</c:v>
                </c:pt>
                <c:pt idx="862">
                  <c:v>-0.25</c:v>
                </c:pt>
                <c:pt idx="863">
                  <c:v>-0.25</c:v>
                </c:pt>
                <c:pt idx="864">
                  <c:v>-0.25</c:v>
                </c:pt>
                <c:pt idx="865">
                  <c:v>-0.25</c:v>
                </c:pt>
                <c:pt idx="866">
                  <c:v>-0.25</c:v>
                </c:pt>
                <c:pt idx="867">
                  <c:v>-0.25</c:v>
                </c:pt>
                <c:pt idx="868">
                  <c:v>-0.25</c:v>
                </c:pt>
                <c:pt idx="869">
                  <c:v>-0.25</c:v>
                </c:pt>
                <c:pt idx="870">
                  <c:v>-0.25</c:v>
                </c:pt>
                <c:pt idx="871">
                  <c:v>-0.25</c:v>
                </c:pt>
                <c:pt idx="872">
                  <c:v>-0.25</c:v>
                </c:pt>
                <c:pt idx="873">
                  <c:v>-0.25</c:v>
                </c:pt>
                <c:pt idx="874">
                  <c:v>-0.25</c:v>
                </c:pt>
                <c:pt idx="875">
                  <c:v>-0.25</c:v>
                </c:pt>
                <c:pt idx="876">
                  <c:v>-0.25</c:v>
                </c:pt>
                <c:pt idx="877">
                  <c:v>-0.25</c:v>
                </c:pt>
                <c:pt idx="878">
                  <c:v>-0.25</c:v>
                </c:pt>
                <c:pt idx="879">
                  <c:v>-0.25</c:v>
                </c:pt>
                <c:pt idx="880">
                  <c:v>-0.25</c:v>
                </c:pt>
                <c:pt idx="881">
                  <c:v>-0.25</c:v>
                </c:pt>
                <c:pt idx="882">
                  <c:v>-0.25</c:v>
                </c:pt>
                <c:pt idx="883">
                  <c:v>-0.25</c:v>
                </c:pt>
                <c:pt idx="884">
                  <c:v>-0.25</c:v>
                </c:pt>
                <c:pt idx="885">
                  <c:v>-0.25</c:v>
                </c:pt>
                <c:pt idx="886">
                  <c:v>-0.25</c:v>
                </c:pt>
                <c:pt idx="887">
                  <c:v>-0.25</c:v>
                </c:pt>
                <c:pt idx="888">
                  <c:v>-0.25</c:v>
                </c:pt>
                <c:pt idx="889">
                  <c:v>-0.25</c:v>
                </c:pt>
                <c:pt idx="890">
                  <c:v>-0.25</c:v>
                </c:pt>
                <c:pt idx="891">
                  <c:v>-0.25</c:v>
                </c:pt>
                <c:pt idx="892">
                  <c:v>-0.25</c:v>
                </c:pt>
                <c:pt idx="893">
                  <c:v>-0.25</c:v>
                </c:pt>
                <c:pt idx="894">
                  <c:v>-0.25</c:v>
                </c:pt>
                <c:pt idx="895">
                  <c:v>-0.25</c:v>
                </c:pt>
                <c:pt idx="896">
                  <c:v>-0.25</c:v>
                </c:pt>
                <c:pt idx="897">
                  <c:v>-0.25</c:v>
                </c:pt>
                <c:pt idx="898">
                  <c:v>-0.25</c:v>
                </c:pt>
                <c:pt idx="899">
                  <c:v>-0.25</c:v>
                </c:pt>
                <c:pt idx="900">
                  <c:v>-0.25</c:v>
                </c:pt>
                <c:pt idx="901">
                  <c:v>-0.25</c:v>
                </c:pt>
                <c:pt idx="902">
                  <c:v>-0.25</c:v>
                </c:pt>
                <c:pt idx="903">
                  <c:v>-0.25</c:v>
                </c:pt>
                <c:pt idx="904">
                  <c:v>-0.25</c:v>
                </c:pt>
                <c:pt idx="905">
                  <c:v>-0.25</c:v>
                </c:pt>
                <c:pt idx="906">
                  <c:v>-0.25</c:v>
                </c:pt>
                <c:pt idx="907">
                  <c:v>-0.25</c:v>
                </c:pt>
                <c:pt idx="908">
                  <c:v>-0.25</c:v>
                </c:pt>
                <c:pt idx="909">
                  <c:v>-0.25</c:v>
                </c:pt>
                <c:pt idx="910">
                  <c:v>-0.25</c:v>
                </c:pt>
                <c:pt idx="911">
                  <c:v>-0.25</c:v>
                </c:pt>
                <c:pt idx="912">
                  <c:v>-0.25</c:v>
                </c:pt>
                <c:pt idx="913">
                  <c:v>-0.25</c:v>
                </c:pt>
                <c:pt idx="914">
                  <c:v>-0.25</c:v>
                </c:pt>
                <c:pt idx="915">
                  <c:v>-0.25</c:v>
                </c:pt>
                <c:pt idx="916">
                  <c:v>-0.25</c:v>
                </c:pt>
                <c:pt idx="917">
                  <c:v>-0.25</c:v>
                </c:pt>
                <c:pt idx="918">
                  <c:v>-0.25</c:v>
                </c:pt>
                <c:pt idx="919">
                  <c:v>-0.25</c:v>
                </c:pt>
                <c:pt idx="920">
                  <c:v>-0.25</c:v>
                </c:pt>
                <c:pt idx="921">
                  <c:v>-0.25</c:v>
                </c:pt>
                <c:pt idx="922">
                  <c:v>-0.25</c:v>
                </c:pt>
                <c:pt idx="923">
                  <c:v>-0.25</c:v>
                </c:pt>
                <c:pt idx="924">
                  <c:v>-0.25</c:v>
                </c:pt>
                <c:pt idx="925">
                  <c:v>-0.25</c:v>
                </c:pt>
                <c:pt idx="926">
                  <c:v>-0.25</c:v>
                </c:pt>
                <c:pt idx="927">
                  <c:v>-0.25</c:v>
                </c:pt>
                <c:pt idx="928">
                  <c:v>-0.25</c:v>
                </c:pt>
                <c:pt idx="929">
                  <c:v>-0.25</c:v>
                </c:pt>
                <c:pt idx="930">
                  <c:v>-0.25</c:v>
                </c:pt>
                <c:pt idx="931">
                  <c:v>-0.25</c:v>
                </c:pt>
                <c:pt idx="932">
                  <c:v>-0.25</c:v>
                </c:pt>
                <c:pt idx="933">
                  <c:v>-0.25</c:v>
                </c:pt>
                <c:pt idx="934">
                  <c:v>-0.25</c:v>
                </c:pt>
                <c:pt idx="935">
                  <c:v>-0.25</c:v>
                </c:pt>
                <c:pt idx="936">
                  <c:v>-0.25</c:v>
                </c:pt>
                <c:pt idx="937">
                  <c:v>-0.25</c:v>
                </c:pt>
                <c:pt idx="938">
                  <c:v>-0.25</c:v>
                </c:pt>
                <c:pt idx="939">
                  <c:v>-0.25</c:v>
                </c:pt>
                <c:pt idx="940">
                  <c:v>-0.25</c:v>
                </c:pt>
                <c:pt idx="941">
                  <c:v>-0.25</c:v>
                </c:pt>
                <c:pt idx="942">
                  <c:v>-0.25</c:v>
                </c:pt>
                <c:pt idx="943">
                  <c:v>-0.25</c:v>
                </c:pt>
                <c:pt idx="944">
                  <c:v>-0.25</c:v>
                </c:pt>
                <c:pt idx="945">
                  <c:v>-0.25</c:v>
                </c:pt>
                <c:pt idx="946">
                  <c:v>-0.25</c:v>
                </c:pt>
                <c:pt idx="947">
                  <c:v>-0.25</c:v>
                </c:pt>
                <c:pt idx="948">
                  <c:v>-0.25</c:v>
                </c:pt>
                <c:pt idx="949">
                  <c:v>-0.25</c:v>
                </c:pt>
                <c:pt idx="950">
                  <c:v>-0.25</c:v>
                </c:pt>
                <c:pt idx="951">
                  <c:v>-0.25</c:v>
                </c:pt>
                <c:pt idx="952">
                  <c:v>-0.25</c:v>
                </c:pt>
                <c:pt idx="953">
                  <c:v>-0.25</c:v>
                </c:pt>
                <c:pt idx="954">
                  <c:v>-0.25</c:v>
                </c:pt>
                <c:pt idx="955">
                  <c:v>-0.25</c:v>
                </c:pt>
                <c:pt idx="956">
                  <c:v>-0.25</c:v>
                </c:pt>
                <c:pt idx="957">
                  <c:v>-0.25</c:v>
                </c:pt>
                <c:pt idx="958">
                  <c:v>-0.25</c:v>
                </c:pt>
                <c:pt idx="959">
                  <c:v>-0.25</c:v>
                </c:pt>
                <c:pt idx="960">
                  <c:v>-0.25</c:v>
                </c:pt>
                <c:pt idx="961">
                  <c:v>-0.25</c:v>
                </c:pt>
                <c:pt idx="962">
                  <c:v>-0.25</c:v>
                </c:pt>
                <c:pt idx="963">
                  <c:v>-0.25</c:v>
                </c:pt>
                <c:pt idx="964">
                  <c:v>-0.25</c:v>
                </c:pt>
                <c:pt idx="965">
                  <c:v>-0.25</c:v>
                </c:pt>
                <c:pt idx="966">
                  <c:v>-0.25</c:v>
                </c:pt>
                <c:pt idx="967">
                  <c:v>-0.25</c:v>
                </c:pt>
                <c:pt idx="968">
                  <c:v>-0.25</c:v>
                </c:pt>
                <c:pt idx="969">
                  <c:v>-0.25</c:v>
                </c:pt>
                <c:pt idx="970">
                  <c:v>-0.25</c:v>
                </c:pt>
                <c:pt idx="971">
                  <c:v>-0.25</c:v>
                </c:pt>
                <c:pt idx="972">
                  <c:v>-0.25</c:v>
                </c:pt>
                <c:pt idx="973">
                  <c:v>-0.25</c:v>
                </c:pt>
                <c:pt idx="974">
                  <c:v>-0.25</c:v>
                </c:pt>
                <c:pt idx="975">
                  <c:v>-0.25</c:v>
                </c:pt>
                <c:pt idx="976">
                  <c:v>-0.25</c:v>
                </c:pt>
                <c:pt idx="977">
                  <c:v>-0.25</c:v>
                </c:pt>
                <c:pt idx="978">
                  <c:v>-0.25</c:v>
                </c:pt>
                <c:pt idx="979">
                  <c:v>-0.25</c:v>
                </c:pt>
                <c:pt idx="980">
                  <c:v>-0.25</c:v>
                </c:pt>
                <c:pt idx="981">
                  <c:v>-0.25</c:v>
                </c:pt>
                <c:pt idx="982">
                  <c:v>-0.25</c:v>
                </c:pt>
                <c:pt idx="983">
                  <c:v>-0.25</c:v>
                </c:pt>
                <c:pt idx="984">
                  <c:v>-0.25</c:v>
                </c:pt>
                <c:pt idx="985">
                  <c:v>-0.25</c:v>
                </c:pt>
                <c:pt idx="986">
                  <c:v>-0.25</c:v>
                </c:pt>
                <c:pt idx="987">
                  <c:v>-0.25</c:v>
                </c:pt>
                <c:pt idx="988">
                  <c:v>-0.25</c:v>
                </c:pt>
                <c:pt idx="989">
                  <c:v>-0.25</c:v>
                </c:pt>
                <c:pt idx="990">
                  <c:v>-0.25</c:v>
                </c:pt>
                <c:pt idx="991">
                  <c:v>-0.25</c:v>
                </c:pt>
                <c:pt idx="992">
                  <c:v>-0.25</c:v>
                </c:pt>
                <c:pt idx="993">
                  <c:v>-0.25</c:v>
                </c:pt>
                <c:pt idx="994">
                  <c:v>-0.25</c:v>
                </c:pt>
                <c:pt idx="995">
                  <c:v>-0.25</c:v>
                </c:pt>
                <c:pt idx="996">
                  <c:v>-0.25</c:v>
                </c:pt>
                <c:pt idx="997">
                  <c:v>-0.25</c:v>
                </c:pt>
                <c:pt idx="998">
                  <c:v>-0.25</c:v>
                </c:pt>
                <c:pt idx="999">
                  <c:v>-0.25</c:v>
                </c:pt>
                <c:pt idx="1000">
                  <c:v>-0.25</c:v>
                </c:pt>
                <c:pt idx="1001">
                  <c:v>-0.25</c:v>
                </c:pt>
                <c:pt idx="1002">
                  <c:v>-0.25</c:v>
                </c:pt>
                <c:pt idx="1003">
                  <c:v>-0.25</c:v>
                </c:pt>
                <c:pt idx="1004">
                  <c:v>-0.25</c:v>
                </c:pt>
                <c:pt idx="1005">
                  <c:v>-0.25</c:v>
                </c:pt>
                <c:pt idx="1006">
                  <c:v>-0.25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0.25</c:v>
                </c:pt>
                <c:pt idx="1623">
                  <c:v>0.25</c:v>
                </c:pt>
                <c:pt idx="1624">
                  <c:v>0.25</c:v>
                </c:pt>
                <c:pt idx="1625">
                  <c:v>0.25</c:v>
                </c:pt>
                <c:pt idx="1626">
                  <c:v>0.25</c:v>
                </c:pt>
                <c:pt idx="1627">
                  <c:v>0.25</c:v>
                </c:pt>
                <c:pt idx="1628">
                  <c:v>0.25</c:v>
                </c:pt>
                <c:pt idx="1629">
                  <c:v>0.25</c:v>
                </c:pt>
                <c:pt idx="1630">
                  <c:v>0.25</c:v>
                </c:pt>
                <c:pt idx="1631">
                  <c:v>0.25</c:v>
                </c:pt>
                <c:pt idx="1632">
                  <c:v>0.25</c:v>
                </c:pt>
                <c:pt idx="1633">
                  <c:v>0.25</c:v>
                </c:pt>
                <c:pt idx="1634">
                  <c:v>0.25</c:v>
                </c:pt>
                <c:pt idx="1635">
                  <c:v>0.25</c:v>
                </c:pt>
                <c:pt idx="1636">
                  <c:v>0.25</c:v>
                </c:pt>
                <c:pt idx="1637">
                  <c:v>0.25</c:v>
                </c:pt>
                <c:pt idx="1638">
                  <c:v>0.25</c:v>
                </c:pt>
                <c:pt idx="1639">
                  <c:v>0.25</c:v>
                </c:pt>
                <c:pt idx="1640">
                  <c:v>0.25</c:v>
                </c:pt>
                <c:pt idx="1641">
                  <c:v>0.25</c:v>
                </c:pt>
                <c:pt idx="1642">
                  <c:v>0.25</c:v>
                </c:pt>
                <c:pt idx="1643">
                  <c:v>0.25</c:v>
                </c:pt>
                <c:pt idx="1644">
                  <c:v>0.25</c:v>
                </c:pt>
                <c:pt idx="1645">
                  <c:v>0.25</c:v>
                </c:pt>
                <c:pt idx="1646">
                  <c:v>0.25</c:v>
                </c:pt>
                <c:pt idx="1647">
                  <c:v>0.25</c:v>
                </c:pt>
                <c:pt idx="1648">
                  <c:v>0.25</c:v>
                </c:pt>
                <c:pt idx="1649">
                  <c:v>0.25</c:v>
                </c:pt>
                <c:pt idx="1650">
                  <c:v>0.25</c:v>
                </c:pt>
                <c:pt idx="1651">
                  <c:v>0.25</c:v>
                </c:pt>
                <c:pt idx="1652">
                  <c:v>0.25</c:v>
                </c:pt>
                <c:pt idx="1653">
                  <c:v>0.25</c:v>
                </c:pt>
                <c:pt idx="1654">
                  <c:v>0.25</c:v>
                </c:pt>
                <c:pt idx="1655">
                  <c:v>0.25</c:v>
                </c:pt>
                <c:pt idx="1656">
                  <c:v>0.25</c:v>
                </c:pt>
                <c:pt idx="1657">
                  <c:v>0.25</c:v>
                </c:pt>
                <c:pt idx="1658">
                  <c:v>0.25</c:v>
                </c:pt>
                <c:pt idx="1659">
                  <c:v>0.25</c:v>
                </c:pt>
                <c:pt idx="1660">
                  <c:v>0.25</c:v>
                </c:pt>
                <c:pt idx="1661">
                  <c:v>0.25</c:v>
                </c:pt>
                <c:pt idx="1662">
                  <c:v>0.25</c:v>
                </c:pt>
                <c:pt idx="1663">
                  <c:v>0.25</c:v>
                </c:pt>
                <c:pt idx="1664">
                  <c:v>0.25</c:v>
                </c:pt>
                <c:pt idx="1665">
                  <c:v>0.25</c:v>
                </c:pt>
                <c:pt idx="1666">
                  <c:v>0.25</c:v>
                </c:pt>
                <c:pt idx="1667">
                  <c:v>0.75</c:v>
                </c:pt>
                <c:pt idx="1668">
                  <c:v>0.75</c:v>
                </c:pt>
                <c:pt idx="1669">
                  <c:v>0.75</c:v>
                </c:pt>
                <c:pt idx="1670">
                  <c:v>0.75</c:v>
                </c:pt>
                <c:pt idx="1671">
                  <c:v>0.75</c:v>
                </c:pt>
                <c:pt idx="1672">
                  <c:v>0.75</c:v>
                </c:pt>
                <c:pt idx="1673">
                  <c:v>0.75</c:v>
                </c:pt>
                <c:pt idx="1674">
                  <c:v>0.75</c:v>
                </c:pt>
                <c:pt idx="1675">
                  <c:v>0.75</c:v>
                </c:pt>
                <c:pt idx="1676">
                  <c:v>0.75</c:v>
                </c:pt>
                <c:pt idx="1677">
                  <c:v>0.75</c:v>
                </c:pt>
                <c:pt idx="1678">
                  <c:v>0.75</c:v>
                </c:pt>
                <c:pt idx="1679">
                  <c:v>0.75</c:v>
                </c:pt>
                <c:pt idx="1680">
                  <c:v>0.75</c:v>
                </c:pt>
                <c:pt idx="1681">
                  <c:v>0.75</c:v>
                </c:pt>
                <c:pt idx="1682">
                  <c:v>0.75</c:v>
                </c:pt>
                <c:pt idx="1683">
                  <c:v>0.75</c:v>
                </c:pt>
                <c:pt idx="1684">
                  <c:v>0.75</c:v>
                </c:pt>
                <c:pt idx="1685">
                  <c:v>0.75</c:v>
                </c:pt>
                <c:pt idx="1686">
                  <c:v>0.75</c:v>
                </c:pt>
                <c:pt idx="1687">
                  <c:v>0.75</c:v>
                </c:pt>
                <c:pt idx="1688">
                  <c:v>0.75</c:v>
                </c:pt>
                <c:pt idx="1689">
                  <c:v>0.75</c:v>
                </c:pt>
                <c:pt idx="1690">
                  <c:v>0.75</c:v>
                </c:pt>
                <c:pt idx="1691">
                  <c:v>0.75</c:v>
                </c:pt>
                <c:pt idx="1692">
                  <c:v>0.75</c:v>
                </c:pt>
                <c:pt idx="1693">
                  <c:v>0.75</c:v>
                </c:pt>
                <c:pt idx="1694">
                  <c:v>0.75</c:v>
                </c:pt>
                <c:pt idx="1695">
                  <c:v>0.75</c:v>
                </c:pt>
                <c:pt idx="1696">
                  <c:v>0.75</c:v>
                </c:pt>
                <c:pt idx="1697">
                  <c:v>0.75</c:v>
                </c:pt>
                <c:pt idx="1698">
                  <c:v>0.75</c:v>
                </c:pt>
                <c:pt idx="1699">
                  <c:v>0.75</c:v>
                </c:pt>
                <c:pt idx="1700">
                  <c:v>0.75</c:v>
                </c:pt>
                <c:pt idx="1701">
                  <c:v>0.75</c:v>
                </c:pt>
                <c:pt idx="1702">
                  <c:v>0.75</c:v>
                </c:pt>
                <c:pt idx="1703">
                  <c:v>0.75</c:v>
                </c:pt>
                <c:pt idx="1704">
                  <c:v>0.75</c:v>
                </c:pt>
                <c:pt idx="1705">
                  <c:v>0.75</c:v>
                </c:pt>
                <c:pt idx="1706">
                  <c:v>0.75</c:v>
                </c:pt>
                <c:pt idx="1707">
                  <c:v>0.75</c:v>
                </c:pt>
                <c:pt idx="1708">
                  <c:v>0.75</c:v>
                </c:pt>
                <c:pt idx="1709">
                  <c:v>0.75</c:v>
                </c:pt>
                <c:pt idx="1710">
                  <c:v>0.75</c:v>
                </c:pt>
                <c:pt idx="1711">
                  <c:v>0.75</c:v>
                </c:pt>
                <c:pt idx="1712">
                  <c:v>0.75</c:v>
                </c:pt>
                <c:pt idx="1713">
                  <c:v>0.75</c:v>
                </c:pt>
                <c:pt idx="1714">
                  <c:v>0.75</c:v>
                </c:pt>
                <c:pt idx="1715">
                  <c:v>0.75</c:v>
                </c:pt>
                <c:pt idx="1716">
                  <c:v>0.75</c:v>
                </c:pt>
                <c:pt idx="1717">
                  <c:v>0.75</c:v>
                </c:pt>
                <c:pt idx="1718">
                  <c:v>0.75</c:v>
                </c:pt>
                <c:pt idx="1719">
                  <c:v>0.75</c:v>
                </c:pt>
                <c:pt idx="1720">
                  <c:v>0.75</c:v>
                </c:pt>
                <c:pt idx="1721">
                  <c:v>0.75</c:v>
                </c:pt>
                <c:pt idx="1722">
                  <c:v>0.75</c:v>
                </c:pt>
                <c:pt idx="1723">
                  <c:v>0.75</c:v>
                </c:pt>
                <c:pt idx="1724">
                  <c:v>0.75</c:v>
                </c:pt>
                <c:pt idx="1725">
                  <c:v>1.75</c:v>
                </c:pt>
                <c:pt idx="1726">
                  <c:v>1.75</c:v>
                </c:pt>
                <c:pt idx="1727">
                  <c:v>1.75</c:v>
                </c:pt>
                <c:pt idx="1728">
                  <c:v>1.75</c:v>
                </c:pt>
                <c:pt idx="1729">
                  <c:v>1.75</c:v>
                </c:pt>
                <c:pt idx="1730">
                  <c:v>1.75</c:v>
                </c:pt>
                <c:pt idx="1731">
                  <c:v>1.75</c:v>
                </c:pt>
                <c:pt idx="1732">
                  <c:v>1.75</c:v>
                </c:pt>
                <c:pt idx="1733">
                  <c:v>1.75</c:v>
                </c:pt>
                <c:pt idx="1734">
                  <c:v>1.75</c:v>
                </c:pt>
                <c:pt idx="1735">
                  <c:v>1.75</c:v>
                </c:pt>
                <c:pt idx="1736">
                  <c:v>1.75</c:v>
                </c:pt>
                <c:pt idx="1737">
                  <c:v>1.75</c:v>
                </c:pt>
                <c:pt idx="1738">
                  <c:v>1.75</c:v>
                </c:pt>
                <c:pt idx="1739">
                  <c:v>1.75</c:v>
                </c:pt>
                <c:pt idx="1740">
                  <c:v>1.75</c:v>
                </c:pt>
                <c:pt idx="1741">
                  <c:v>1.75</c:v>
                </c:pt>
                <c:pt idx="1742">
                  <c:v>1.75</c:v>
                </c:pt>
                <c:pt idx="1743">
                  <c:v>1.75</c:v>
                </c:pt>
                <c:pt idx="1744">
                  <c:v>1.75</c:v>
                </c:pt>
                <c:pt idx="1745">
                  <c:v>1.75</c:v>
                </c:pt>
                <c:pt idx="1746">
                  <c:v>1.75</c:v>
                </c:pt>
                <c:pt idx="1747">
                  <c:v>1.75</c:v>
                </c:pt>
                <c:pt idx="1748">
                  <c:v>1.75</c:v>
                </c:pt>
                <c:pt idx="1749">
                  <c:v>1.75</c:v>
                </c:pt>
                <c:pt idx="1750">
                  <c:v>1.75</c:v>
                </c:pt>
                <c:pt idx="1751">
                  <c:v>1.75</c:v>
                </c:pt>
                <c:pt idx="1752">
                  <c:v>1.75</c:v>
                </c:pt>
                <c:pt idx="1753">
                  <c:v>1.75</c:v>
                </c:pt>
                <c:pt idx="1754">
                  <c:v>1.75</c:v>
                </c:pt>
                <c:pt idx="1755">
                  <c:v>1.75</c:v>
                </c:pt>
                <c:pt idx="1756">
                  <c:v>1.75</c:v>
                </c:pt>
                <c:pt idx="1757">
                  <c:v>1.75</c:v>
                </c:pt>
                <c:pt idx="1758">
                  <c:v>1.75</c:v>
                </c:pt>
                <c:pt idx="1759">
                  <c:v>1.75</c:v>
                </c:pt>
                <c:pt idx="1760">
                  <c:v>1.75</c:v>
                </c:pt>
                <c:pt idx="1761">
                  <c:v>1.75</c:v>
                </c:pt>
                <c:pt idx="1762">
                  <c:v>1.75</c:v>
                </c:pt>
                <c:pt idx="1763">
                  <c:v>1.75</c:v>
                </c:pt>
                <c:pt idx="1764">
                  <c:v>1.75</c:v>
                </c:pt>
                <c:pt idx="1765">
                  <c:v>1.75</c:v>
                </c:pt>
                <c:pt idx="1766">
                  <c:v>1.75</c:v>
                </c:pt>
                <c:pt idx="1767">
                  <c:v>1.75</c:v>
                </c:pt>
                <c:pt idx="1768">
                  <c:v>1.75</c:v>
                </c:pt>
                <c:pt idx="1769">
                  <c:v>1.75</c:v>
                </c:pt>
                <c:pt idx="1770">
                  <c:v>1.75</c:v>
                </c:pt>
                <c:pt idx="1771">
                  <c:v>1.75</c:v>
                </c:pt>
                <c:pt idx="1772">
                  <c:v>2.5</c:v>
                </c:pt>
                <c:pt idx="1773">
                  <c:v>2.5</c:v>
                </c:pt>
                <c:pt idx="1774">
                  <c:v>2.5</c:v>
                </c:pt>
                <c:pt idx="1775">
                  <c:v>2.5</c:v>
                </c:pt>
                <c:pt idx="1776">
                  <c:v>2.5</c:v>
                </c:pt>
                <c:pt idx="1777">
                  <c:v>2.5</c:v>
                </c:pt>
                <c:pt idx="1778">
                  <c:v>2.5</c:v>
                </c:pt>
                <c:pt idx="1779">
                  <c:v>2.5</c:v>
                </c:pt>
                <c:pt idx="1780">
                  <c:v>2.5</c:v>
                </c:pt>
                <c:pt idx="1781">
                  <c:v>2.5</c:v>
                </c:pt>
                <c:pt idx="1782">
                  <c:v>2.5</c:v>
                </c:pt>
                <c:pt idx="1783">
                  <c:v>2.5</c:v>
                </c:pt>
                <c:pt idx="1784">
                  <c:v>2.5</c:v>
                </c:pt>
                <c:pt idx="1785">
                  <c:v>2.5</c:v>
                </c:pt>
                <c:pt idx="1786">
                  <c:v>2.5</c:v>
                </c:pt>
                <c:pt idx="1787">
                  <c:v>2.5</c:v>
                </c:pt>
                <c:pt idx="1788">
                  <c:v>2.5</c:v>
                </c:pt>
                <c:pt idx="1789">
                  <c:v>2.5</c:v>
                </c:pt>
                <c:pt idx="1790">
                  <c:v>2.5</c:v>
                </c:pt>
                <c:pt idx="1791">
                  <c:v>2.5</c:v>
                </c:pt>
                <c:pt idx="1792">
                  <c:v>2.5</c:v>
                </c:pt>
                <c:pt idx="1793">
                  <c:v>2.5</c:v>
                </c:pt>
                <c:pt idx="1794">
                  <c:v>2.5</c:v>
                </c:pt>
                <c:pt idx="1795">
                  <c:v>2.5</c:v>
                </c:pt>
                <c:pt idx="1796">
                  <c:v>2.5</c:v>
                </c:pt>
                <c:pt idx="1797">
                  <c:v>2.5</c:v>
                </c:pt>
                <c:pt idx="1798">
                  <c:v>2.5</c:v>
                </c:pt>
                <c:pt idx="1799">
                  <c:v>2.5</c:v>
                </c:pt>
                <c:pt idx="1800">
                  <c:v>2.5</c:v>
                </c:pt>
                <c:pt idx="1801">
                  <c:v>2.5</c:v>
                </c:pt>
                <c:pt idx="1802">
                  <c:v>2.5</c:v>
                </c:pt>
                <c:pt idx="1803">
                  <c:v>2.5</c:v>
                </c:pt>
                <c:pt idx="1804">
                  <c:v>2.5</c:v>
                </c:pt>
                <c:pt idx="1805">
                  <c:v>2.5</c:v>
                </c:pt>
                <c:pt idx="1806">
                  <c:v>2.5</c:v>
                </c:pt>
                <c:pt idx="1807">
                  <c:v>2.5</c:v>
                </c:pt>
                <c:pt idx="1808">
                  <c:v>2.5</c:v>
                </c:pt>
                <c:pt idx="1809">
                  <c:v>2.5</c:v>
                </c:pt>
                <c:pt idx="1810">
                  <c:v>2.5</c:v>
                </c:pt>
                <c:pt idx="1811">
                  <c:v>2.5</c:v>
                </c:pt>
                <c:pt idx="1812">
                  <c:v>2.5</c:v>
                </c:pt>
                <c:pt idx="1813">
                  <c:v>2.5</c:v>
                </c:pt>
                <c:pt idx="1814">
                  <c:v>2.5</c:v>
                </c:pt>
                <c:pt idx="1815">
                  <c:v>2.5</c:v>
                </c:pt>
                <c:pt idx="1816">
                  <c:v>2.5</c:v>
                </c:pt>
                <c:pt idx="1817">
                  <c:v>2.5</c:v>
                </c:pt>
                <c:pt idx="1818">
                  <c:v>2.5</c:v>
                </c:pt>
                <c:pt idx="1819">
                  <c:v>2.5</c:v>
                </c:pt>
                <c:pt idx="1820">
                  <c:v>2.5</c:v>
                </c:pt>
                <c:pt idx="1821">
                  <c:v>2.5</c:v>
                </c:pt>
                <c:pt idx="1822">
                  <c:v>2.5</c:v>
                </c:pt>
                <c:pt idx="1823">
                  <c:v>2.5</c:v>
                </c:pt>
                <c:pt idx="1824">
                  <c:v>2.5</c:v>
                </c:pt>
                <c:pt idx="1825">
                  <c:v>2.5</c:v>
                </c:pt>
                <c:pt idx="1826">
                  <c:v>2.5</c:v>
                </c:pt>
                <c:pt idx="1827">
                  <c:v>3</c:v>
                </c:pt>
                <c:pt idx="1828">
                  <c:v>3</c:v>
                </c:pt>
                <c:pt idx="1829">
                  <c:v>3</c:v>
                </c:pt>
                <c:pt idx="1830">
                  <c:v>3</c:v>
                </c:pt>
                <c:pt idx="1831">
                  <c:v>3</c:v>
                </c:pt>
                <c:pt idx="1832">
                  <c:v>3</c:v>
                </c:pt>
                <c:pt idx="1833">
                  <c:v>3</c:v>
                </c:pt>
                <c:pt idx="1834">
                  <c:v>3</c:v>
                </c:pt>
                <c:pt idx="1835">
                  <c:v>3</c:v>
                </c:pt>
                <c:pt idx="1836">
                  <c:v>3</c:v>
                </c:pt>
                <c:pt idx="1837">
                  <c:v>3</c:v>
                </c:pt>
                <c:pt idx="1838">
                  <c:v>3</c:v>
                </c:pt>
                <c:pt idx="1839">
                  <c:v>3</c:v>
                </c:pt>
                <c:pt idx="1840">
                  <c:v>3</c:v>
                </c:pt>
                <c:pt idx="1841">
                  <c:v>3</c:v>
                </c:pt>
                <c:pt idx="1842">
                  <c:v>3</c:v>
                </c:pt>
                <c:pt idx="1843">
                  <c:v>3</c:v>
                </c:pt>
                <c:pt idx="1844">
                  <c:v>3</c:v>
                </c:pt>
                <c:pt idx="1845">
                  <c:v>3</c:v>
                </c:pt>
                <c:pt idx="1846">
                  <c:v>3</c:v>
                </c:pt>
                <c:pt idx="1847">
                  <c:v>3</c:v>
                </c:pt>
                <c:pt idx="1848">
                  <c:v>3</c:v>
                </c:pt>
                <c:pt idx="1849">
                  <c:v>3</c:v>
                </c:pt>
                <c:pt idx="1850">
                  <c:v>3</c:v>
                </c:pt>
                <c:pt idx="1851">
                  <c:v>3</c:v>
                </c:pt>
                <c:pt idx="1852">
                  <c:v>3</c:v>
                </c:pt>
                <c:pt idx="1853">
                  <c:v>3</c:v>
                </c:pt>
                <c:pt idx="1854">
                  <c:v>3</c:v>
                </c:pt>
                <c:pt idx="1855">
                  <c:v>3</c:v>
                </c:pt>
                <c:pt idx="1856">
                  <c:v>3</c:v>
                </c:pt>
                <c:pt idx="1857">
                  <c:v>3</c:v>
                </c:pt>
                <c:pt idx="1858">
                  <c:v>3</c:v>
                </c:pt>
                <c:pt idx="1859">
                  <c:v>3</c:v>
                </c:pt>
                <c:pt idx="1860">
                  <c:v>3</c:v>
                </c:pt>
                <c:pt idx="1861">
                  <c:v>3</c:v>
                </c:pt>
                <c:pt idx="1862">
                  <c:v>3</c:v>
                </c:pt>
                <c:pt idx="1863">
                  <c:v>3</c:v>
                </c:pt>
                <c:pt idx="1864">
                  <c:v>3</c:v>
                </c:pt>
                <c:pt idx="1865">
                  <c:v>3</c:v>
                </c:pt>
                <c:pt idx="1866">
                  <c:v>3</c:v>
                </c:pt>
                <c:pt idx="1867">
                  <c:v>3</c:v>
                </c:pt>
                <c:pt idx="1868">
                  <c:v>3</c:v>
                </c:pt>
                <c:pt idx="1869">
                  <c:v>3</c:v>
                </c:pt>
                <c:pt idx="1870">
                  <c:v>3</c:v>
                </c:pt>
                <c:pt idx="1871">
                  <c:v>3</c:v>
                </c:pt>
                <c:pt idx="1872">
                  <c:v>3</c:v>
                </c:pt>
                <c:pt idx="1873">
                  <c:v>3</c:v>
                </c:pt>
                <c:pt idx="1874">
                  <c:v>3</c:v>
                </c:pt>
                <c:pt idx="1875">
                  <c:v>3</c:v>
                </c:pt>
                <c:pt idx="1876">
                  <c:v>3</c:v>
                </c:pt>
                <c:pt idx="1877">
                  <c:v>3</c:v>
                </c:pt>
                <c:pt idx="1878">
                  <c:v>3</c:v>
                </c:pt>
                <c:pt idx="1879">
                  <c:v>3</c:v>
                </c:pt>
                <c:pt idx="1880">
                  <c:v>3</c:v>
                </c:pt>
                <c:pt idx="1881">
                  <c:v>3.5</c:v>
                </c:pt>
                <c:pt idx="1882">
                  <c:v>3.5</c:v>
                </c:pt>
                <c:pt idx="1883">
                  <c:v>3.5</c:v>
                </c:pt>
                <c:pt idx="1884">
                  <c:v>3.5</c:v>
                </c:pt>
                <c:pt idx="1885">
                  <c:v>3.5</c:v>
                </c:pt>
                <c:pt idx="1886">
                  <c:v>3.5</c:v>
                </c:pt>
                <c:pt idx="1887">
                  <c:v>3.5</c:v>
                </c:pt>
                <c:pt idx="1888">
                  <c:v>3.5</c:v>
                </c:pt>
                <c:pt idx="1889">
                  <c:v>3.5</c:v>
                </c:pt>
                <c:pt idx="1890">
                  <c:v>3.5</c:v>
                </c:pt>
                <c:pt idx="1891">
                  <c:v>3.5</c:v>
                </c:pt>
                <c:pt idx="1892">
                  <c:v>3.5</c:v>
                </c:pt>
                <c:pt idx="1893">
                  <c:v>3.5</c:v>
                </c:pt>
                <c:pt idx="1894">
                  <c:v>3.5</c:v>
                </c:pt>
                <c:pt idx="1895">
                  <c:v>3.5</c:v>
                </c:pt>
                <c:pt idx="1896">
                  <c:v>3.5</c:v>
                </c:pt>
                <c:pt idx="1897">
                  <c:v>3.5</c:v>
                </c:pt>
                <c:pt idx="1898">
                  <c:v>3.5</c:v>
                </c:pt>
                <c:pt idx="1899">
                  <c:v>3.5</c:v>
                </c:pt>
                <c:pt idx="1900">
                  <c:v>3.5</c:v>
                </c:pt>
                <c:pt idx="1901">
                  <c:v>3.5</c:v>
                </c:pt>
                <c:pt idx="1902">
                  <c:v>3.5</c:v>
                </c:pt>
                <c:pt idx="1903">
                  <c:v>3.5</c:v>
                </c:pt>
                <c:pt idx="1904">
                  <c:v>3.5</c:v>
                </c:pt>
                <c:pt idx="1905">
                  <c:v>3.5</c:v>
                </c:pt>
                <c:pt idx="1906">
                  <c:v>3.5</c:v>
                </c:pt>
                <c:pt idx="1907">
                  <c:v>3.5</c:v>
                </c:pt>
                <c:pt idx="1908">
                  <c:v>3.5</c:v>
                </c:pt>
                <c:pt idx="1909">
                  <c:v>3.5</c:v>
                </c:pt>
                <c:pt idx="1910">
                  <c:v>3.5</c:v>
                </c:pt>
                <c:pt idx="1911">
                  <c:v>3.5</c:v>
                </c:pt>
                <c:pt idx="1912">
                  <c:v>3.5</c:v>
                </c:pt>
                <c:pt idx="1913">
                  <c:v>3.5</c:v>
                </c:pt>
                <c:pt idx="1914">
                  <c:v>3.5</c:v>
                </c:pt>
                <c:pt idx="1915">
                  <c:v>3.5</c:v>
                </c:pt>
                <c:pt idx="1916">
                  <c:v>3.5</c:v>
                </c:pt>
                <c:pt idx="1917">
                  <c:v>3.5</c:v>
                </c:pt>
                <c:pt idx="1918">
                  <c:v>3.5</c:v>
                </c:pt>
                <c:pt idx="1919">
                  <c:v>3.5</c:v>
                </c:pt>
                <c:pt idx="1920">
                  <c:v>3.5</c:v>
                </c:pt>
                <c:pt idx="1921">
                  <c:v>3.5</c:v>
                </c:pt>
                <c:pt idx="1922">
                  <c:v>3.5</c:v>
                </c:pt>
                <c:pt idx="1923">
                  <c:v>3.5</c:v>
                </c:pt>
                <c:pt idx="1924">
                  <c:v>3.5</c:v>
                </c:pt>
                <c:pt idx="1925">
                  <c:v>3.5</c:v>
                </c:pt>
                <c:pt idx="1926">
                  <c:v>3.5</c:v>
                </c:pt>
                <c:pt idx="1927">
                  <c:v>3.75</c:v>
                </c:pt>
                <c:pt idx="1928">
                  <c:v>3.75</c:v>
                </c:pt>
                <c:pt idx="1929">
                  <c:v>3.75</c:v>
                </c:pt>
                <c:pt idx="1930">
                  <c:v>3.75</c:v>
                </c:pt>
                <c:pt idx="1931">
                  <c:v>3.75</c:v>
                </c:pt>
                <c:pt idx="1932">
                  <c:v>3.75</c:v>
                </c:pt>
                <c:pt idx="1933">
                  <c:v>3.75</c:v>
                </c:pt>
                <c:pt idx="1934">
                  <c:v>3.75</c:v>
                </c:pt>
                <c:pt idx="1935">
                  <c:v>3.75</c:v>
                </c:pt>
                <c:pt idx="1936">
                  <c:v>3.75</c:v>
                </c:pt>
                <c:pt idx="1937">
                  <c:v>3.75</c:v>
                </c:pt>
                <c:pt idx="1938">
                  <c:v>3.75</c:v>
                </c:pt>
                <c:pt idx="1939">
                  <c:v>3.75</c:v>
                </c:pt>
                <c:pt idx="1940">
                  <c:v>3.75</c:v>
                </c:pt>
                <c:pt idx="1941">
                  <c:v>3.75</c:v>
                </c:pt>
                <c:pt idx="1942">
                  <c:v>3.75</c:v>
                </c:pt>
                <c:pt idx="1943">
                  <c:v>3.75</c:v>
                </c:pt>
                <c:pt idx="1944">
                  <c:v>3.75</c:v>
                </c:pt>
                <c:pt idx="1945">
                  <c:v>3.75</c:v>
                </c:pt>
                <c:pt idx="1946">
                  <c:v>3.75</c:v>
                </c:pt>
                <c:pt idx="1947">
                  <c:v>3.75</c:v>
                </c:pt>
                <c:pt idx="1948">
                  <c:v>3.75</c:v>
                </c:pt>
                <c:pt idx="1949">
                  <c:v>3.75</c:v>
                </c:pt>
                <c:pt idx="1950">
                  <c:v>3.75</c:v>
                </c:pt>
                <c:pt idx="1951">
                  <c:v>3.75</c:v>
                </c:pt>
                <c:pt idx="1952">
                  <c:v>3.75</c:v>
                </c:pt>
                <c:pt idx="1953">
                  <c:v>3.75</c:v>
                </c:pt>
                <c:pt idx="1954">
                  <c:v>3.75</c:v>
                </c:pt>
                <c:pt idx="1955">
                  <c:v>3.75</c:v>
                </c:pt>
                <c:pt idx="1956">
                  <c:v>3.75</c:v>
                </c:pt>
                <c:pt idx="1957">
                  <c:v>3.75</c:v>
                </c:pt>
                <c:pt idx="1958">
                  <c:v>3.75</c:v>
                </c:pt>
                <c:pt idx="1959">
                  <c:v>3.75</c:v>
                </c:pt>
                <c:pt idx="1960">
                  <c:v>3.75</c:v>
                </c:pt>
                <c:pt idx="1961">
                  <c:v>3.75</c:v>
                </c:pt>
                <c:pt idx="1962">
                  <c:v>3.75</c:v>
                </c:pt>
                <c:pt idx="1963">
                  <c:v>3.75</c:v>
                </c:pt>
                <c:pt idx="1964">
                  <c:v>3.75</c:v>
                </c:pt>
                <c:pt idx="1965">
                  <c:v>3.75</c:v>
                </c:pt>
                <c:pt idx="1966">
                  <c:v>3.75</c:v>
                </c:pt>
                <c:pt idx="1967">
                  <c:v>3.75</c:v>
                </c:pt>
                <c:pt idx="1968">
                  <c:v>3.75</c:v>
                </c:pt>
                <c:pt idx="1969">
                  <c:v>3.75</c:v>
                </c:pt>
                <c:pt idx="1970">
                  <c:v>3.75</c:v>
                </c:pt>
                <c:pt idx="1971">
                  <c:v>3.75</c:v>
                </c:pt>
                <c:pt idx="1972">
                  <c:v>3.75</c:v>
                </c:pt>
                <c:pt idx="1973">
                  <c:v>3.75</c:v>
                </c:pt>
                <c:pt idx="1974">
                  <c:v>3.75</c:v>
                </c:pt>
                <c:pt idx="1975">
                  <c:v>3.75</c:v>
                </c:pt>
                <c:pt idx="1976">
                  <c:v>3.75</c:v>
                </c:pt>
                <c:pt idx="1977">
                  <c:v>3.75</c:v>
                </c:pt>
                <c:pt idx="1978">
                  <c:v>3.75</c:v>
                </c:pt>
                <c:pt idx="1979">
                  <c:v>3.75</c:v>
                </c:pt>
                <c:pt idx="1980">
                  <c:v>3.75</c:v>
                </c:pt>
                <c:pt idx="1981">
                  <c:v>3.75</c:v>
                </c:pt>
                <c:pt idx="1982">
                  <c:v>3.75</c:v>
                </c:pt>
                <c:pt idx="1983">
                  <c:v>3.75</c:v>
                </c:pt>
                <c:pt idx="1984">
                  <c:v>3.75</c:v>
                </c:pt>
                <c:pt idx="1985">
                  <c:v>3.75</c:v>
                </c:pt>
                <c:pt idx="1986">
                  <c:v>3.75</c:v>
                </c:pt>
                <c:pt idx="1987">
                  <c:v>4</c:v>
                </c:pt>
                <c:pt idx="1988">
                  <c:v>4</c:v>
                </c:pt>
                <c:pt idx="1989">
                  <c:v>4</c:v>
                </c:pt>
                <c:pt idx="1990">
                  <c:v>4</c:v>
                </c:pt>
                <c:pt idx="1991">
                  <c:v>4</c:v>
                </c:pt>
                <c:pt idx="1992">
                  <c:v>4</c:v>
                </c:pt>
                <c:pt idx="1993">
                  <c:v>4</c:v>
                </c:pt>
                <c:pt idx="1994">
                  <c:v>4</c:v>
                </c:pt>
                <c:pt idx="1995">
                  <c:v>4</c:v>
                </c:pt>
                <c:pt idx="1996">
                  <c:v>4</c:v>
                </c:pt>
                <c:pt idx="1997">
                  <c:v>4</c:v>
                </c:pt>
                <c:pt idx="1998">
                  <c:v>4</c:v>
                </c:pt>
                <c:pt idx="1999">
                  <c:v>4</c:v>
                </c:pt>
                <c:pt idx="2000">
                  <c:v>4</c:v>
                </c:pt>
                <c:pt idx="2001">
                  <c:v>4</c:v>
                </c:pt>
                <c:pt idx="2002">
                  <c:v>4</c:v>
                </c:pt>
                <c:pt idx="2003">
                  <c:v>4</c:v>
                </c:pt>
                <c:pt idx="2004">
                  <c:v>4</c:v>
                </c:pt>
                <c:pt idx="2005">
                  <c:v>4</c:v>
                </c:pt>
                <c:pt idx="2006">
                  <c:v>4</c:v>
                </c:pt>
                <c:pt idx="2007">
                  <c:v>4</c:v>
                </c:pt>
                <c:pt idx="2008">
                  <c:v>4</c:v>
                </c:pt>
                <c:pt idx="2009">
                  <c:v>4</c:v>
                </c:pt>
                <c:pt idx="2010">
                  <c:v>4</c:v>
                </c:pt>
                <c:pt idx="2011">
                  <c:v>4</c:v>
                </c:pt>
                <c:pt idx="2012">
                  <c:v>4</c:v>
                </c:pt>
                <c:pt idx="2013">
                  <c:v>4</c:v>
                </c:pt>
                <c:pt idx="2014">
                  <c:v>4</c:v>
                </c:pt>
                <c:pt idx="2015">
                  <c:v>4</c:v>
                </c:pt>
                <c:pt idx="2016">
                  <c:v>4</c:v>
                </c:pt>
                <c:pt idx="2017">
                  <c:v>4</c:v>
                </c:pt>
                <c:pt idx="2018">
                  <c:v>4</c:v>
                </c:pt>
                <c:pt idx="2019">
                  <c:v>4</c:v>
                </c:pt>
                <c:pt idx="2020">
                  <c:v>4</c:v>
                </c:pt>
                <c:pt idx="2021">
                  <c:v>4</c:v>
                </c:pt>
                <c:pt idx="2022">
                  <c:v>4</c:v>
                </c:pt>
                <c:pt idx="2023">
                  <c:v>4</c:v>
                </c:pt>
                <c:pt idx="2024">
                  <c:v>4</c:v>
                </c:pt>
                <c:pt idx="2025">
                  <c:v>4</c:v>
                </c:pt>
                <c:pt idx="2026">
                  <c:v>4</c:v>
                </c:pt>
                <c:pt idx="2027">
                  <c:v>4</c:v>
                </c:pt>
                <c:pt idx="2028">
                  <c:v>4</c:v>
                </c:pt>
                <c:pt idx="2029">
                  <c:v>4</c:v>
                </c:pt>
                <c:pt idx="2030">
                  <c:v>4</c:v>
                </c:pt>
                <c:pt idx="2031">
                  <c:v>4</c:v>
                </c:pt>
                <c:pt idx="2032">
                  <c:v>4</c:v>
                </c:pt>
                <c:pt idx="2033">
                  <c:v>4</c:v>
                </c:pt>
                <c:pt idx="2034">
                  <c:v>4</c:v>
                </c:pt>
                <c:pt idx="2035">
                  <c:v>4</c:v>
                </c:pt>
                <c:pt idx="2036">
                  <c:v>4</c:v>
                </c:pt>
                <c:pt idx="2037">
                  <c:v>4</c:v>
                </c:pt>
                <c:pt idx="2038">
                  <c:v>4</c:v>
                </c:pt>
                <c:pt idx="2039">
                  <c:v>4</c:v>
                </c:pt>
                <c:pt idx="2040">
                  <c:v>4</c:v>
                </c:pt>
                <c:pt idx="2041">
                  <c:v>4</c:v>
                </c:pt>
                <c:pt idx="2042">
                  <c:v>4</c:v>
                </c:pt>
                <c:pt idx="2043">
                  <c:v>4</c:v>
                </c:pt>
                <c:pt idx="2044">
                  <c:v>4</c:v>
                </c:pt>
                <c:pt idx="2045">
                  <c:v>4</c:v>
                </c:pt>
                <c:pt idx="2046">
                  <c:v>4</c:v>
                </c:pt>
                <c:pt idx="2047">
                  <c:v>4</c:v>
                </c:pt>
                <c:pt idx="2048">
                  <c:v>4</c:v>
                </c:pt>
                <c:pt idx="2049">
                  <c:v>4</c:v>
                </c:pt>
                <c:pt idx="2050">
                  <c:v>4</c:v>
                </c:pt>
                <c:pt idx="2051">
                  <c:v>4</c:v>
                </c:pt>
                <c:pt idx="2052">
                  <c:v>4</c:v>
                </c:pt>
                <c:pt idx="2053">
                  <c:v>4</c:v>
                </c:pt>
                <c:pt idx="2054">
                  <c:v>4</c:v>
                </c:pt>
                <c:pt idx="2055">
                  <c:v>4</c:v>
                </c:pt>
                <c:pt idx="2056">
                  <c:v>4</c:v>
                </c:pt>
                <c:pt idx="2057">
                  <c:v>4</c:v>
                </c:pt>
                <c:pt idx="2058">
                  <c:v>4</c:v>
                </c:pt>
                <c:pt idx="2059">
                  <c:v>4</c:v>
                </c:pt>
                <c:pt idx="2060">
                  <c:v>4</c:v>
                </c:pt>
                <c:pt idx="2061">
                  <c:v>4</c:v>
                </c:pt>
                <c:pt idx="2062">
                  <c:v>4</c:v>
                </c:pt>
                <c:pt idx="2063">
                  <c:v>4</c:v>
                </c:pt>
                <c:pt idx="2064">
                  <c:v>4</c:v>
                </c:pt>
                <c:pt idx="2065">
                  <c:v>4</c:v>
                </c:pt>
                <c:pt idx="2066">
                  <c:v>4</c:v>
                </c:pt>
                <c:pt idx="2067">
                  <c:v>4</c:v>
                </c:pt>
                <c:pt idx="2068">
                  <c:v>4</c:v>
                </c:pt>
                <c:pt idx="2069">
                  <c:v>4</c:v>
                </c:pt>
                <c:pt idx="2070">
                  <c:v>4</c:v>
                </c:pt>
                <c:pt idx="2071">
                  <c:v>4</c:v>
                </c:pt>
                <c:pt idx="2072">
                  <c:v>4</c:v>
                </c:pt>
                <c:pt idx="2073">
                  <c:v>4</c:v>
                </c:pt>
                <c:pt idx="2074">
                  <c:v>4</c:v>
                </c:pt>
                <c:pt idx="2075">
                  <c:v>4</c:v>
                </c:pt>
                <c:pt idx="2076">
                  <c:v>4</c:v>
                </c:pt>
                <c:pt idx="2077">
                  <c:v>4</c:v>
                </c:pt>
                <c:pt idx="2078">
                  <c:v>4</c:v>
                </c:pt>
                <c:pt idx="2079">
                  <c:v>4</c:v>
                </c:pt>
                <c:pt idx="2080">
                  <c:v>4</c:v>
                </c:pt>
                <c:pt idx="2081">
                  <c:v>4</c:v>
                </c:pt>
                <c:pt idx="2082">
                  <c:v>4</c:v>
                </c:pt>
                <c:pt idx="2083">
                  <c:v>4</c:v>
                </c:pt>
                <c:pt idx="2084">
                  <c:v>4</c:v>
                </c:pt>
                <c:pt idx="2085">
                  <c:v>4</c:v>
                </c:pt>
                <c:pt idx="2086">
                  <c:v>4</c:v>
                </c:pt>
                <c:pt idx="2087">
                  <c:v>4</c:v>
                </c:pt>
                <c:pt idx="2088">
                  <c:v>4</c:v>
                </c:pt>
                <c:pt idx="2089">
                  <c:v>4</c:v>
                </c:pt>
                <c:pt idx="2090">
                  <c:v>4</c:v>
                </c:pt>
                <c:pt idx="2091">
                  <c:v>4</c:v>
                </c:pt>
                <c:pt idx="2092">
                  <c:v>4</c:v>
                </c:pt>
                <c:pt idx="2093">
                  <c:v>4</c:v>
                </c:pt>
                <c:pt idx="2094">
                  <c:v>4</c:v>
                </c:pt>
                <c:pt idx="2095">
                  <c:v>4</c:v>
                </c:pt>
                <c:pt idx="2096">
                  <c:v>4</c:v>
                </c:pt>
                <c:pt idx="2097">
                  <c:v>4</c:v>
                </c:pt>
                <c:pt idx="2098">
                  <c:v>4</c:v>
                </c:pt>
                <c:pt idx="2099">
                  <c:v>4</c:v>
                </c:pt>
                <c:pt idx="2100">
                  <c:v>4</c:v>
                </c:pt>
                <c:pt idx="2101">
                  <c:v>4</c:v>
                </c:pt>
                <c:pt idx="2102">
                  <c:v>4</c:v>
                </c:pt>
                <c:pt idx="2103">
                  <c:v>4</c:v>
                </c:pt>
                <c:pt idx="2104">
                  <c:v>4</c:v>
                </c:pt>
                <c:pt idx="2105">
                  <c:v>4</c:v>
                </c:pt>
                <c:pt idx="2106">
                  <c:v>4</c:v>
                </c:pt>
                <c:pt idx="2107">
                  <c:v>4</c:v>
                </c:pt>
                <c:pt idx="2108">
                  <c:v>4</c:v>
                </c:pt>
                <c:pt idx="2109">
                  <c:v>4</c:v>
                </c:pt>
                <c:pt idx="2110">
                  <c:v>4</c:v>
                </c:pt>
                <c:pt idx="2111">
                  <c:v>4</c:v>
                </c:pt>
                <c:pt idx="2112">
                  <c:v>4</c:v>
                </c:pt>
                <c:pt idx="2113">
                  <c:v>4</c:v>
                </c:pt>
                <c:pt idx="2114">
                  <c:v>4</c:v>
                </c:pt>
                <c:pt idx="2115">
                  <c:v>4</c:v>
                </c:pt>
                <c:pt idx="2116">
                  <c:v>4</c:v>
                </c:pt>
                <c:pt idx="2117">
                  <c:v>4</c:v>
                </c:pt>
                <c:pt idx="2118">
                  <c:v>4</c:v>
                </c:pt>
                <c:pt idx="2119">
                  <c:v>4</c:v>
                </c:pt>
                <c:pt idx="2120">
                  <c:v>4</c:v>
                </c:pt>
                <c:pt idx="2121">
                  <c:v>4</c:v>
                </c:pt>
                <c:pt idx="2122">
                  <c:v>4</c:v>
                </c:pt>
                <c:pt idx="2123">
                  <c:v>4</c:v>
                </c:pt>
                <c:pt idx="2124">
                  <c:v>4</c:v>
                </c:pt>
                <c:pt idx="2125">
                  <c:v>4</c:v>
                </c:pt>
                <c:pt idx="2126">
                  <c:v>4</c:v>
                </c:pt>
                <c:pt idx="2127">
                  <c:v>4</c:v>
                </c:pt>
                <c:pt idx="2128">
                  <c:v>4</c:v>
                </c:pt>
                <c:pt idx="2129">
                  <c:v>4</c:v>
                </c:pt>
                <c:pt idx="2130">
                  <c:v>4</c:v>
                </c:pt>
                <c:pt idx="2131">
                  <c:v>4</c:v>
                </c:pt>
                <c:pt idx="2132">
                  <c:v>4</c:v>
                </c:pt>
                <c:pt idx="2133">
                  <c:v>4</c:v>
                </c:pt>
                <c:pt idx="2134">
                  <c:v>4</c:v>
                </c:pt>
                <c:pt idx="2135">
                  <c:v>4</c:v>
                </c:pt>
                <c:pt idx="2136">
                  <c:v>4</c:v>
                </c:pt>
                <c:pt idx="2137">
                  <c:v>4</c:v>
                </c:pt>
                <c:pt idx="2138">
                  <c:v>4</c:v>
                </c:pt>
                <c:pt idx="2139">
                  <c:v>4</c:v>
                </c:pt>
                <c:pt idx="2140">
                  <c:v>4</c:v>
                </c:pt>
                <c:pt idx="2141">
                  <c:v>4</c:v>
                </c:pt>
                <c:pt idx="2142">
                  <c:v>4</c:v>
                </c:pt>
                <c:pt idx="2143">
                  <c:v>4</c:v>
                </c:pt>
                <c:pt idx="2144">
                  <c:v>4</c:v>
                </c:pt>
                <c:pt idx="2145">
                  <c:v>4</c:v>
                </c:pt>
                <c:pt idx="2146">
                  <c:v>4</c:v>
                </c:pt>
                <c:pt idx="2147">
                  <c:v>4</c:v>
                </c:pt>
                <c:pt idx="2148">
                  <c:v>4</c:v>
                </c:pt>
                <c:pt idx="2149">
                  <c:v>4</c:v>
                </c:pt>
                <c:pt idx="2150">
                  <c:v>4</c:v>
                </c:pt>
                <c:pt idx="2151">
                  <c:v>3.75</c:v>
                </c:pt>
                <c:pt idx="2152">
                  <c:v>3.75</c:v>
                </c:pt>
                <c:pt idx="2153">
                  <c:v>3.75</c:v>
                </c:pt>
                <c:pt idx="2154">
                  <c:v>3.75</c:v>
                </c:pt>
                <c:pt idx="2155">
                  <c:v>3.75</c:v>
                </c:pt>
                <c:pt idx="2156">
                  <c:v>3.75</c:v>
                </c:pt>
                <c:pt idx="2157">
                  <c:v>3.75</c:v>
                </c:pt>
                <c:pt idx="2158">
                  <c:v>3.75</c:v>
                </c:pt>
                <c:pt idx="2159">
                  <c:v>3.75</c:v>
                </c:pt>
                <c:pt idx="2160">
                  <c:v>3.75</c:v>
                </c:pt>
                <c:pt idx="2161">
                  <c:v>3.75</c:v>
                </c:pt>
                <c:pt idx="2162">
                  <c:v>3.75</c:v>
                </c:pt>
                <c:pt idx="2163">
                  <c:v>3.75</c:v>
                </c:pt>
                <c:pt idx="2164">
                  <c:v>3.75</c:v>
                </c:pt>
                <c:pt idx="2165">
                  <c:v>3.75</c:v>
                </c:pt>
                <c:pt idx="2166">
                  <c:v>3.75</c:v>
                </c:pt>
                <c:pt idx="2167">
                  <c:v>3.75</c:v>
                </c:pt>
                <c:pt idx="2168">
                  <c:v>3.75</c:v>
                </c:pt>
                <c:pt idx="2169">
                  <c:v>3.75</c:v>
                </c:pt>
                <c:pt idx="2170">
                  <c:v>3.75</c:v>
                </c:pt>
                <c:pt idx="2171">
                  <c:v>3.75</c:v>
                </c:pt>
                <c:pt idx="2172">
                  <c:v>3.75</c:v>
                </c:pt>
                <c:pt idx="2173">
                  <c:v>3.75</c:v>
                </c:pt>
                <c:pt idx="2174">
                  <c:v>3.75</c:v>
                </c:pt>
                <c:pt idx="2175">
                  <c:v>3.75</c:v>
                </c:pt>
                <c:pt idx="2176">
                  <c:v>3.75</c:v>
                </c:pt>
                <c:pt idx="2177">
                  <c:v>3.75</c:v>
                </c:pt>
                <c:pt idx="2178">
                  <c:v>3.75</c:v>
                </c:pt>
                <c:pt idx="2179">
                  <c:v>3.75</c:v>
                </c:pt>
                <c:pt idx="2180">
                  <c:v>3.75</c:v>
                </c:pt>
                <c:pt idx="2181">
                  <c:v>3.75</c:v>
                </c:pt>
                <c:pt idx="2182">
                  <c:v>3.75</c:v>
                </c:pt>
                <c:pt idx="2183">
                  <c:v>3.75</c:v>
                </c:pt>
                <c:pt idx="2184">
                  <c:v>3.75</c:v>
                </c:pt>
                <c:pt idx="2185">
                  <c:v>3.75</c:v>
                </c:pt>
                <c:pt idx="2186">
                  <c:v>3.75</c:v>
                </c:pt>
                <c:pt idx="2187">
                  <c:v>3.75</c:v>
                </c:pt>
                <c:pt idx="2188">
                  <c:v>3.75</c:v>
                </c:pt>
                <c:pt idx="2189">
                  <c:v>3.75</c:v>
                </c:pt>
                <c:pt idx="2190">
                  <c:v>3.75</c:v>
                </c:pt>
                <c:pt idx="2191">
                  <c:v>3.75</c:v>
                </c:pt>
                <c:pt idx="2192">
                  <c:v>3.75</c:v>
                </c:pt>
                <c:pt idx="2193">
                  <c:v>3.75</c:v>
                </c:pt>
                <c:pt idx="2194">
                  <c:v>3.75</c:v>
                </c:pt>
                <c:pt idx="2195">
                  <c:v>3.75</c:v>
                </c:pt>
                <c:pt idx="2196">
                  <c:v>3.75</c:v>
                </c:pt>
                <c:pt idx="2197">
                  <c:v>3.75</c:v>
                </c:pt>
                <c:pt idx="2198">
                  <c:v>3.75</c:v>
                </c:pt>
                <c:pt idx="2199">
                  <c:v>3.75</c:v>
                </c:pt>
                <c:pt idx="2200">
                  <c:v>3.75</c:v>
                </c:pt>
                <c:pt idx="2201">
                  <c:v>3.75</c:v>
                </c:pt>
                <c:pt idx="2202">
                  <c:v>3.75</c:v>
                </c:pt>
                <c:pt idx="2203">
                  <c:v>3.75</c:v>
                </c:pt>
                <c:pt idx="2204">
                  <c:v>3.75</c:v>
                </c:pt>
                <c:pt idx="2205">
                  <c:v>3.75</c:v>
                </c:pt>
                <c:pt idx="2206">
                  <c:v>3.75</c:v>
                </c:pt>
                <c:pt idx="2207">
                  <c:v>3.75</c:v>
                </c:pt>
                <c:pt idx="2208">
                  <c:v>3.75</c:v>
                </c:pt>
                <c:pt idx="2209">
                  <c:v>3.75</c:v>
                </c:pt>
                <c:pt idx="2210">
                  <c:v>3.75</c:v>
                </c:pt>
                <c:pt idx="2211">
                  <c:v>3.75</c:v>
                </c:pt>
                <c:pt idx="2212">
                  <c:v>3.75</c:v>
                </c:pt>
                <c:pt idx="2213">
                  <c:v>3.75</c:v>
                </c:pt>
                <c:pt idx="2214">
                  <c:v>3.75</c:v>
                </c:pt>
                <c:pt idx="2215">
                  <c:v>3.75</c:v>
                </c:pt>
                <c:pt idx="2216">
                  <c:v>3.75</c:v>
                </c:pt>
                <c:pt idx="2217">
                  <c:v>3.75</c:v>
                </c:pt>
                <c:pt idx="2218">
                  <c:v>3.75</c:v>
                </c:pt>
                <c:pt idx="2219">
                  <c:v>3.75</c:v>
                </c:pt>
                <c:pt idx="2220">
                  <c:v>3.75</c:v>
                </c:pt>
                <c:pt idx="2221">
                  <c:v>3.75</c:v>
                </c:pt>
                <c:pt idx="2222">
                  <c:v>3.75</c:v>
                </c:pt>
                <c:pt idx="2223">
                  <c:v>3.75</c:v>
                </c:pt>
                <c:pt idx="2224">
                  <c:v>3.75</c:v>
                </c:pt>
                <c:pt idx="2225">
                  <c:v>3.5</c:v>
                </c:pt>
                <c:pt idx="2226">
                  <c:v>3.5</c:v>
                </c:pt>
                <c:pt idx="2227">
                  <c:v>3.5</c:v>
                </c:pt>
                <c:pt idx="2228">
                  <c:v>3.5</c:v>
                </c:pt>
                <c:pt idx="2229">
                  <c:v>3.5</c:v>
                </c:pt>
                <c:pt idx="2230">
                  <c:v>3.5</c:v>
                </c:pt>
                <c:pt idx="2231">
                  <c:v>3.5</c:v>
                </c:pt>
                <c:pt idx="2232">
                  <c:v>3.5</c:v>
                </c:pt>
                <c:pt idx="2233">
                  <c:v>3.5</c:v>
                </c:pt>
                <c:pt idx="2234">
                  <c:v>3.5</c:v>
                </c:pt>
                <c:pt idx="2235">
                  <c:v>3.5</c:v>
                </c:pt>
                <c:pt idx="2236">
                  <c:v>3.5</c:v>
                </c:pt>
                <c:pt idx="2237">
                  <c:v>3.5</c:v>
                </c:pt>
                <c:pt idx="2238">
                  <c:v>3.5</c:v>
                </c:pt>
                <c:pt idx="2239">
                  <c:v>3.5</c:v>
                </c:pt>
                <c:pt idx="2240">
                  <c:v>3.5</c:v>
                </c:pt>
                <c:pt idx="2241">
                  <c:v>3.5</c:v>
                </c:pt>
                <c:pt idx="2242">
                  <c:v>3.5</c:v>
                </c:pt>
                <c:pt idx="2243">
                  <c:v>3.5</c:v>
                </c:pt>
                <c:pt idx="2244">
                  <c:v>3.5</c:v>
                </c:pt>
                <c:pt idx="2245">
                  <c:v>3.5</c:v>
                </c:pt>
                <c:pt idx="2246">
                  <c:v>3.5</c:v>
                </c:pt>
                <c:pt idx="2247">
                  <c:v>3.5</c:v>
                </c:pt>
                <c:pt idx="2248">
                  <c:v>3.5</c:v>
                </c:pt>
                <c:pt idx="2249">
                  <c:v>3.5</c:v>
                </c:pt>
                <c:pt idx="2250">
                  <c:v>3.5</c:v>
                </c:pt>
                <c:pt idx="2251">
                  <c:v>3.25</c:v>
                </c:pt>
                <c:pt idx="2252">
                  <c:v>3.25</c:v>
                </c:pt>
                <c:pt idx="2253">
                  <c:v>3.25</c:v>
                </c:pt>
                <c:pt idx="2254">
                  <c:v>3.25</c:v>
                </c:pt>
                <c:pt idx="2255">
                  <c:v>3.25</c:v>
                </c:pt>
                <c:pt idx="2256">
                  <c:v>3.25</c:v>
                </c:pt>
                <c:pt idx="2257">
                  <c:v>3.25</c:v>
                </c:pt>
                <c:pt idx="2258">
                  <c:v>3.25</c:v>
                </c:pt>
                <c:pt idx="2259">
                  <c:v>3.25</c:v>
                </c:pt>
                <c:pt idx="2260">
                  <c:v>3.25</c:v>
                </c:pt>
                <c:pt idx="2261">
                  <c:v>3.25</c:v>
                </c:pt>
                <c:pt idx="2262">
                  <c:v>3.25</c:v>
                </c:pt>
                <c:pt idx="2263">
                  <c:v>3.25</c:v>
                </c:pt>
                <c:pt idx="2264">
                  <c:v>3.25</c:v>
                </c:pt>
                <c:pt idx="2265">
                  <c:v>3.25</c:v>
                </c:pt>
                <c:pt idx="2266">
                  <c:v>3.25</c:v>
                </c:pt>
                <c:pt idx="2267">
                  <c:v>3.25</c:v>
                </c:pt>
                <c:pt idx="2268">
                  <c:v>3.25</c:v>
                </c:pt>
                <c:pt idx="2269">
                  <c:v>3.25</c:v>
                </c:pt>
                <c:pt idx="2270">
                  <c:v>3.25</c:v>
                </c:pt>
                <c:pt idx="2271">
                  <c:v>3.25</c:v>
                </c:pt>
                <c:pt idx="2272">
                  <c:v>3.25</c:v>
                </c:pt>
                <c:pt idx="2273">
                  <c:v>3.25</c:v>
                </c:pt>
                <c:pt idx="2274">
                  <c:v>3.25</c:v>
                </c:pt>
                <c:pt idx="2275">
                  <c:v>3.25</c:v>
                </c:pt>
                <c:pt idx="2276">
                  <c:v>3.25</c:v>
                </c:pt>
                <c:pt idx="2277">
                  <c:v>3.25</c:v>
                </c:pt>
                <c:pt idx="2278">
                  <c:v>3.25</c:v>
                </c:pt>
                <c:pt idx="2279">
                  <c:v>3.25</c:v>
                </c:pt>
                <c:pt idx="2280">
                  <c:v>3.25</c:v>
                </c:pt>
                <c:pt idx="2281">
                  <c:v>3.25</c:v>
                </c:pt>
                <c:pt idx="2282">
                  <c:v>2.75</c:v>
                </c:pt>
                <c:pt idx="2283">
                  <c:v>2.75</c:v>
                </c:pt>
                <c:pt idx="2284">
                  <c:v>2.75</c:v>
                </c:pt>
                <c:pt idx="2285">
                  <c:v>2.75</c:v>
                </c:pt>
                <c:pt idx="2286">
                  <c:v>2.75</c:v>
                </c:pt>
                <c:pt idx="2287">
                  <c:v>2.75</c:v>
                </c:pt>
                <c:pt idx="2288">
                  <c:v>2.75</c:v>
                </c:pt>
                <c:pt idx="2289">
                  <c:v>2.75</c:v>
                </c:pt>
                <c:pt idx="2290">
                  <c:v>2.75</c:v>
                </c:pt>
                <c:pt idx="2291">
                  <c:v>2.75</c:v>
                </c:pt>
                <c:pt idx="2292">
                  <c:v>2.75</c:v>
                </c:pt>
                <c:pt idx="2293">
                  <c:v>2.75</c:v>
                </c:pt>
                <c:pt idx="2294">
                  <c:v>2.75</c:v>
                </c:pt>
                <c:pt idx="2295">
                  <c:v>2.75</c:v>
                </c:pt>
                <c:pt idx="2296">
                  <c:v>2.75</c:v>
                </c:pt>
                <c:pt idx="2297">
                  <c:v>2.75</c:v>
                </c:pt>
                <c:pt idx="2298">
                  <c:v>2.75</c:v>
                </c:pt>
                <c:pt idx="2299">
                  <c:v>2.75</c:v>
                </c:pt>
                <c:pt idx="2300">
                  <c:v>2.75</c:v>
                </c:pt>
                <c:pt idx="2301">
                  <c:v>2.75</c:v>
                </c:pt>
                <c:pt idx="2302">
                  <c:v>2.75</c:v>
                </c:pt>
                <c:pt idx="2303">
                  <c:v>2.75</c:v>
                </c:pt>
                <c:pt idx="2304">
                  <c:v>2.75</c:v>
                </c:pt>
                <c:pt idx="2305">
                  <c:v>2.75</c:v>
                </c:pt>
                <c:pt idx="2306">
                  <c:v>2.75</c:v>
                </c:pt>
                <c:pt idx="2307">
                  <c:v>2.75</c:v>
                </c:pt>
                <c:pt idx="2308">
                  <c:v>2.75</c:v>
                </c:pt>
                <c:pt idx="2309">
                  <c:v>2.75</c:v>
                </c:pt>
                <c:pt idx="2310">
                  <c:v>2.75</c:v>
                </c:pt>
                <c:pt idx="2311">
                  <c:v>2.75</c:v>
                </c:pt>
                <c:pt idx="2312">
                  <c:v>2.5</c:v>
                </c:pt>
                <c:pt idx="2313">
                  <c:v>2.5</c:v>
                </c:pt>
                <c:pt idx="2314">
                  <c:v>2.5</c:v>
                </c:pt>
                <c:pt idx="2315">
                  <c:v>2.5</c:v>
                </c:pt>
                <c:pt idx="2316">
                  <c:v>2.5</c:v>
                </c:pt>
                <c:pt idx="2317">
                  <c:v>2.5</c:v>
                </c:pt>
                <c:pt idx="2318">
                  <c:v>2.5</c:v>
                </c:pt>
                <c:pt idx="2319">
                  <c:v>2.5</c:v>
                </c:pt>
                <c:pt idx="2320">
                  <c:v>2.5</c:v>
                </c:pt>
                <c:pt idx="2321">
                  <c:v>2.5</c:v>
                </c:pt>
                <c:pt idx="2322">
                  <c:v>2.5</c:v>
                </c:pt>
                <c:pt idx="2323">
                  <c:v>2.5</c:v>
                </c:pt>
                <c:pt idx="2324">
                  <c:v>2.5</c:v>
                </c:pt>
                <c:pt idx="2325">
                  <c:v>2.5</c:v>
                </c:pt>
                <c:pt idx="2326">
                  <c:v>2.5</c:v>
                </c:pt>
                <c:pt idx="2327">
                  <c:v>2.5</c:v>
                </c:pt>
                <c:pt idx="2328">
                  <c:v>2.5</c:v>
                </c:pt>
                <c:pt idx="2329">
                  <c:v>2.5</c:v>
                </c:pt>
                <c:pt idx="2330">
                  <c:v>2.5</c:v>
                </c:pt>
                <c:pt idx="2331">
                  <c:v>2.5</c:v>
                </c:pt>
                <c:pt idx="2332">
                  <c:v>2.5</c:v>
                </c:pt>
                <c:pt idx="2333">
                  <c:v>2.5</c:v>
                </c:pt>
                <c:pt idx="2334">
                  <c:v>2.5</c:v>
                </c:pt>
                <c:pt idx="2335">
                  <c:v>2.5</c:v>
                </c:pt>
                <c:pt idx="2336">
                  <c:v>2.5</c:v>
                </c:pt>
                <c:pt idx="2337">
                  <c:v>2.5</c:v>
                </c:pt>
                <c:pt idx="2338">
                  <c:v>2.5</c:v>
                </c:pt>
                <c:pt idx="2339">
                  <c:v>2.5</c:v>
                </c:pt>
                <c:pt idx="2340">
                  <c:v>2.5</c:v>
                </c:pt>
                <c:pt idx="2341">
                  <c:v>2.25</c:v>
                </c:pt>
                <c:pt idx="2342">
                  <c:v>2.25</c:v>
                </c:pt>
                <c:pt idx="2343">
                  <c:v>2.25</c:v>
                </c:pt>
                <c:pt idx="2344">
                  <c:v>2.25</c:v>
                </c:pt>
                <c:pt idx="2345">
                  <c:v>2.25</c:v>
                </c:pt>
                <c:pt idx="2346">
                  <c:v>2.25</c:v>
                </c:pt>
                <c:pt idx="2347">
                  <c:v>2.25</c:v>
                </c:pt>
                <c:pt idx="2348">
                  <c:v>2.25</c:v>
                </c:pt>
                <c:pt idx="2349">
                  <c:v>2.25</c:v>
                </c:pt>
                <c:pt idx="2350">
                  <c:v>2.25</c:v>
                </c:pt>
                <c:pt idx="2351">
                  <c:v>2.25</c:v>
                </c:pt>
                <c:pt idx="2352">
                  <c:v>2.25</c:v>
                </c:pt>
                <c:pt idx="2353">
                  <c:v>2.25</c:v>
                </c:pt>
                <c:pt idx="2354">
                  <c:v>2.25</c:v>
                </c:pt>
                <c:pt idx="2355">
                  <c:v>2.25</c:v>
                </c:pt>
                <c:pt idx="2356">
                  <c:v>2.25</c:v>
                </c:pt>
                <c:pt idx="2357">
                  <c:v>2.25</c:v>
                </c:pt>
                <c:pt idx="2358">
                  <c:v>2.25</c:v>
                </c:pt>
                <c:pt idx="2359">
                  <c:v>2.25</c:v>
                </c:pt>
                <c:pt idx="2360">
                  <c:v>2.25</c:v>
                </c:pt>
                <c:pt idx="2361">
                  <c:v>2.25</c:v>
                </c:pt>
                <c:pt idx="2362">
                  <c:v>2.25</c:v>
                </c:pt>
                <c:pt idx="2363">
                  <c:v>2.25</c:v>
                </c:pt>
                <c:pt idx="2364">
                  <c:v>2.25</c:v>
                </c:pt>
                <c:pt idx="2365">
                  <c:v>2.25</c:v>
                </c:pt>
                <c:pt idx="2366">
                  <c:v>2.25</c:v>
                </c:pt>
                <c:pt idx="2367">
                  <c:v>2.25</c:v>
                </c:pt>
                <c:pt idx="2368">
                  <c:v>2.25</c:v>
                </c:pt>
                <c:pt idx="2369">
                  <c:v>2.25</c:v>
                </c:pt>
                <c:pt idx="2370">
                  <c:v>2.25</c:v>
                </c:pt>
                <c:pt idx="2371">
                  <c:v>2.25</c:v>
                </c:pt>
                <c:pt idx="2372">
                  <c:v>2.25</c:v>
                </c:pt>
                <c:pt idx="2373">
                  <c:v>2.25</c:v>
                </c:pt>
                <c:pt idx="2374">
                  <c:v>2.25</c:v>
                </c:pt>
                <c:pt idx="2375">
                  <c:v>2.25</c:v>
                </c:pt>
                <c:pt idx="2376">
                  <c:v>2.25</c:v>
                </c:pt>
                <c:pt idx="2377">
                  <c:v>2.25</c:v>
                </c:pt>
                <c:pt idx="2378">
                  <c:v>2.25</c:v>
                </c:pt>
                <c:pt idx="2379">
                  <c:v>2.25</c:v>
                </c:pt>
                <c:pt idx="2380">
                  <c:v>2.25</c:v>
                </c:pt>
                <c:pt idx="2381">
                  <c:v>2.25</c:v>
                </c:pt>
                <c:pt idx="2382">
                  <c:v>2.25</c:v>
                </c:pt>
                <c:pt idx="2383">
                  <c:v>2.25</c:v>
                </c:pt>
                <c:pt idx="2384">
                  <c:v>2.25</c:v>
                </c:pt>
                <c:pt idx="2385">
                  <c:v>2.25</c:v>
                </c:pt>
                <c:pt idx="2386">
                  <c:v>2.25</c:v>
                </c:pt>
                <c:pt idx="2387">
                  <c:v>2.25</c:v>
                </c:pt>
                <c:pt idx="2388">
                  <c:v>2.25</c:v>
                </c:pt>
                <c:pt idx="2389">
                  <c:v>2.25</c:v>
                </c:pt>
                <c:pt idx="2390">
                  <c:v>2.25</c:v>
                </c:pt>
                <c:pt idx="2391">
                  <c:v>2.25</c:v>
                </c:pt>
                <c:pt idx="2392">
                  <c:v>2.25</c:v>
                </c:pt>
                <c:pt idx="2393">
                  <c:v>2.25</c:v>
                </c:pt>
                <c:pt idx="2394">
                  <c:v>2.25</c:v>
                </c:pt>
                <c:pt idx="2395">
                  <c:v>2.25</c:v>
                </c:pt>
                <c:pt idx="2396">
                  <c:v>2.25</c:v>
                </c:pt>
                <c:pt idx="2397">
                  <c:v>2.25</c:v>
                </c:pt>
                <c:pt idx="2398">
                  <c:v>2.25</c:v>
                </c:pt>
                <c:pt idx="2399">
                  <c:v>2.25</c:v>
                </c:pt>
                <c:pt idx="2400">
                  <c:v>2.25</c:v>
                </c:pt>
                <c:pt idx="2401">
                  <c:v>2.25</c:v>
                </c:pt>
                <c:pt idx="2402">
                  <c:v>2.25</c:v>
                </c:pt>
                <c:pt idx="2403">
                  <c:v>2.25</c:v>
                </c:pt>
                <c:pt idx="2404">
                  <c:v>2.25</c:v>
                </c:pt>
                <c:pt idx="2405">
                  <c:v>2.25</c:v>
                </c:pt>
                <c:pt idx="2406">
                  <c:v>2.25</c:v>
                </c:pt>
                <c:pt idx="2407">
                  <c:v>2.25</c:v>
                </c:pt>
                <c:pt idx="2408">
                  <c:v>2.25</c:v>
                </c:pt>
                <c:pt idx="2409">
                  <c:v>2.25</c:v>
                </c:pt>
                <c:pt idx="2410">
                  <c:v>2.25</c:v>
                </c:pt>
                <c:pt idx="2411">
                  <c:v>2.25</c:v>
                </c:pt>
                <c:pt idx="2412">
                  <c:v>2.25</c:v>
                </c:pt>
                <c:pt idx="2413">
                  <c:v>2.25</c:v>
                </c:pt>
                <c:pt idx="2414">
                  <c:v>2.25</c:v>
                </c:pt>
                <c:pt idx="2415">
                  <c:v>2.25</c:v>
                </c:pt>
                <c:pt idx="2416">
                  <c:v>2.25</c:v>
                </c:pt>
                <c:pt idx="2417">
                  <c:v>2.25</c:v>
                </c:pt>
                <c:pt idx="2418">
                  <c:v>2.25</c:v>
                </c:pt>
                <c:pt idx="2419">
                  <c:v>2.25</c:v>
                </c:pt>
                <c:pt idx="2420">
                  <c:v>2.25</c:v>
                </c:pt>
                <c:pt idx="2421">
                  <c:v>2.25</c:v>
                </c:pt>
                <c:pt idx="2422">
                  <c:v>2.25</c:v>
                </c:pt>
                <c:pt idx="2423">
                  <c:v>2.25</c:v>
                </c:pt>
                <c:pt idx="2424">
                  <c:v>2.25</c:v>
                </c:pt>
                <c:pt idx="2425">
                  <c:v>2.25</c:v>
                </c:pt>
                <c:pt idx="2426">
                  <c:v>2.25</c:v>
                </c:pt>
                <c:pt idx="2427">
                  <c:v>2.25</c:v>
                </c:pt>
                <c:pt idx="2428">
                  <c:v>2.25</c:v>
                </c:pt>
                <c:pt idx="2429">
                  <c:v>2.25</c:v>
                </c:pt>
                <c:pt idx="2430">
                  <c:v>2.25</c:v>
                </c:pt>
                <c:pt idx="2431">
                  <c:v>2.25</c:v>
                </c:pt>
                <c:pt idx="2432">
                  <c:v>2.25</c:v>
                </c:pt>
                <c:pt idx="2433">
                  <c:v>2.25</c:v>
                </c:pt>
                <c:pt idx="2434">
                  <c:v>2.25</c:v>
                </c:pt>
                <c:pt idx="2435">
                  <c:v>2.25</c:v>
                </c:pt>
                <c:pt idx="2436">
                  <c:v>2.25</c:v>
                </c:pt>
                <c:pt idx="2437">
                  <c:v>2.25</c:v>
                </c:pt>
                <c:pt idx="2438">
                  <c:v>2.25</c:v>
                </c:pt>
                <c:pt idx="2439">
                  <c:v>2.25</c:v>
                </c:pt>
                <c:pt idx="2440">
                  <c:v>2.25</c:v>
                </c:pt>
                <c:pt idx="2441">
                  <c:v>2</c:v>
                </c:pt>
                <c:pt idx="2442">
                  <c:v>2</c:v>
                </c:pt>
                <c:pt idx="2443">
                  <c:v>2</c:v>
                </c:pt>
                <c:pt idx="2444">
                  <c:v>2</c:v>
                </c:pt>
                <c:pt idx="2445">
                  <c:v>2</c:v>
                </c:pt>
                <c:pt idx="2446">
                  <c:v>2</c:v>
                </c:pt>
                <c:pt idx="2447">
                  <c:v>2</c:v>
                </c:pt>
                <c:pt idx="2448">
                  <c:v>2</c:v>
                </c:pt>
                <c:pt idx="2449">
                  <c:v>2</c:v>
                </c:pt>
                <c:pt idx="2450">
                  <c:v>2</c:v>
                </c:pt>
                <c:pt idx="2451">
                  <c:v>2</c:v>
                </c:pt>
                <c:pt idx="2452">
                  <c:v>2</c:v>
                </c:pt>
                <c:pt idx="2453">
                  <c:v>2</c:v>
                </c:pt>
                <c:pt idx="2454">
                  <c:v>2</c:v>
                </c:pt>
                <c:pt idx="2455">
                  <c:v>2</c:v>
                </c:pt>
                <c:pt idx="2456">
                  <c:v>2</c:v>
                </c:pt>
                <c:pt idx="2457">
                  <c:v>2</c:v>
                </c:pt>
                <c:pt idx="2458">
                  <c:v>2</c:v>
                </c:pt>
                <c:pt idx="2459">
                  <c:v>2</c:v>
                </c:pt>
                <c:pt idx="2460">
                  <c:v>2</c:v>
                </c:pt>
                <c:pt idx="2461">
                  <c:v>2</c:v>
                </c:pt>
                <c:pt idx="2462">
                  <c:v>2</c:v>
                </c:pt>
                <c:pt idx="2463">
                  <c:v>2</c:v>
                </c:pt>
                <c:pt idx="2464">
                  <c:v>2</c:v>
                </c:pt>
                <c:pt idx="2465">
                  <c:v>2</c:v>
                </c:pt>
                <c:pt idx="2466">
                  <c:v>2</c:v>
                </c:pt>
                <c:pt idx="2467">
                  <c:v>2</c:v>
                </c:pt>
                <c:pt idx="2468">
                  <c:v>2</c:v>
                </c:pt>
                <c:pt idx="2469">
                  <c:v>2</c:v>
                </c:pt>
                <c:pt idx="2470">
                  <c:v>2</c:v>
                </c:pt>
                <c:pt idx="2471">
                  <c:v>2</c:v>
                </c:pt>
                <c:pt idx="2472">
                  <c:v>2</c:v>
                </c:pt>
                <c:pt idx="2473">
                  <c:v>2</c:v>
                </c:pt>
                <c:pt idx="2474">
                  <c:v>2</c:v>
                </c:pt>
                <c:pt idx="2475">
                  <c:v>2</c:v>
                </c:pt>
                <c:pt idx="2476">
                  <c:v>2</c:v>
                </c:pt>
                <c:pt idx="2477">
                  <c:v>2</c:v>
                </c:pt>
                <c:pt idx="2478">
                  <c:v>2</c:v>
                </c:pt>
                <c:pt idx="2479">
                  <c:v>2</c:v>
                </c:pt>
                <c:pt idx="2480">
                  <c:v>2</c:v>
                </c:pt>
                <c:pt idx="2481">
                  <c:v>2</c:v>
                </c:pt>
                <c:pt idx="2482">
                  <c:v>2</c:v>
                </c:pt>
                <c:pt idx="2483">
                  <c:v>2</c:v>
                </c:pt>
                <c:pt idx="2484">
                  <c:v>2</c:v>
                </c:pt>
                <c:pt idx="2485">
                  <c:v>2</c:v>
                </c:pt>
                <c:pt idx="2486">
                  <c:v>2</c:v>
                </c:pt>
                <c:pt idx="2487">
                  <c:v>2</c:v>
                </c:pt>
                <c:pt idx="2488">
                  <c:v>2</c:v>
                </c:pt>
                <c:pt idx="2489">
                  <c:v>2</c:v>
                </c:pt>
                <c:pt idx="2490">
                  <c:v>2</c:v>
                </c:pt>
                <c:pt idx="2491">
                  <c:v>2</c:v>
                </c:pt>
                <c:pt idx="2492">
                  <c:v>2</c:v>
                </c:pt>
                <c:pt idx="2493">
                  <c:v>2</c:v>
                </c:pt>
                <c:pt idx="2494">
                  <c:v>2</c:v>
                </c:pt>
                <c:pt idx="2495">
                  <c:v>2</c:v>
                </c:pt>
                <c:pt idx="2496">
                  <c:v>2</c:v>
                </c:pt>
                <c:pt idx="2497">
                  <c:v>2</c:v>
                </c:pt>
                <c:pt idx="2498">
                  <c:v>2</c:v>
                </c:pt>
                <c:pt idx="2499">
                  <c:v>2</c:v>
                </c:pt>
                <c:pt idx="2500">
                  <c:v>2</c:v>
                </c:pt>
                <c:pt idx="2501">
                  <c:v>2</c:v>
                </c:pt>
                <c:pt idx="2502">
                  <c:v>2</c:v>
                </c:pt>
                <c:pt idx="2503">
                  <c:v>2</c:v>
                </c:pt>
                <c:pt idx="2504">
                  <c:v>2</c:v>
                </c:pt>
                <c:pt idx="2505">
                  <c:v>2</c:v>
                </c:pt>
                <c:pt idx="2506">
                  <c:v>2</c:v>
                </c:pt>
                <c:pt idx="2507">
                  <c:v>2</c:v>
                </c:pt>
                <c:pt idx="2508">
                  <c:v>2</c:v>
                </c:pt>
                <c:pt idx="2509">
                  <c:v>2</c:v>
                </c:pt>
                <c:pt idx="2510">
                  <c:v>1.75</c:v>
                </c:pt>
                <c:pt idx="2511">
                  <c:v>1.75</c:v>
                </c:pt>
                <c:pt idx="2512">
                  <c:v>1.75</c:v>
                </c:pt>
                <c:pt idx="2513">
                  <c:v>1.75</c:v>
                </c:pt>
                <c:pt idx="2514">
                  <c:v>1.75</c:v>
                </c:pt>
                <c:pt idx="2515">
                  <c:v>1.75</c:v>
                </c:pt>
                <c:pt idx="2516">
                  <c:v>1.75</c:v>
                </c:pt>
                <c:pt idx="2517">
                  <c:v>1.75</c:v>
                </c:pt>
                <c:pt idx="2518">
                  <c:v>1.75</c:v>
                </c:pt>
                <c:pt idx="2519">
                  <c:v>1.75</c:v>
                </c:pt>
                <c:pt idx="2520">
                  <c:v>1.75</c:v>
                </c:pt>
                <c:pt idx="2521">
                  <c:v>1.75</c:v>
                </c:pt>
                <c:pt idx="2522">
                  <c:v>1.75</c:v>
                </c:pt>
                <c:pt idx="2523">
                  <c:v>1.75</c:v>
                </c:pt>
                <c:pt idx="2524">
                  <c:v>1.75</c:v>
                </c:pt>
                <c:pt idx="2525">
                  <c:v>1.75</c:v>
                </c:pt>
                <c:pt idx="2526">
                  <c:v>1.75</c:v>
                </c:pt>
                <c:pt idx="2527">
                  <c:v>1.75</c:v>
                </c:pt>
                <c:pt idx="2528">
                  <c:v>1.75</c:v>
                </c:pt>
                <c:pt idx="2529">
                  <c:v>1.75</c:v>
                </c:pt>
                <c:pt idx="2530">
                  <c:v>1.75</c:v>
                </c:pt>
                <c:pt idx="2531">
                  <c:v>1.75</c:v>
                </c:pt>
                <c:pt idx="2532">
                  <c:v>1.75</c:v>
                </c:pt>
                <c:pt idx="2533">
                  <c:v>1.75</c:v>
                </c:pt>
                <c:pt idx="2534">
                  <c:v>1.75</c:v>
                </c:pt>
                <c:pt idx="2535">
                  <c:v>1.75</c:v>
                </c:pt>
                <c:pt idx="2536">
                  <c:v>1.75</c:v>
                </c:pt>
                <c:pt idx="2537">
                  <c:v>1.75</c:v>
                </c:pt>
                <c:pt idx="2538">
                  <c:v>1.75</c:v>
                </c:pt>
                <c:pt idx="2539">
                  <c:v>1.75</c:v>
                </c:pt>
                <c:pt idx="2540">
                  <c:v>1.75</c:v>
                </c:pt>
                <c:pt idx="2541">
                  <c:v>1.75</c:v>
                </c:pt>
                <c:pt idx="2542">
                  <c:v>1.75</c:v>
                </c:pt>
                <c:pt idx="2543">
                  <c:v>1.75</c:v>
                </c:pt>
                <c:pt idx="2544">
                  <c:v>1.75</c:v>
                </c:pt>
                <c:pt idx="2545">
                  <c:v>1.75</c:v>
                </c:pt>
                <c:pt idx="2546">
                  <c:v>1.75</c:v>
                </c:pt>
                <c:pt idx="2547">
                  <c:v>1.75</c:v>
                </c:pt>
                <c:pt idx="2548">
                  <c:v>1.75</c:v>
                </c:pt>
                <c:pt idx="2549">
                  <c:v>1.75</c:v>
                </c:pt>
                <c:pt idx="2550">
                  <c:v>1.75</c:v>
                </c:pt>
                <c:pt idx="2551">
                  <c:v>1.75</c:v>
                </c:pt>
                <c:pt idx="2552">
                  <c:v>1.75</c:v>
                </c:pt>
                <c:pt idx="2553">
                  <c:v>1.75</c:v>
                </c:pt>
                <c:pt idx="2554">
                  <c:v>1.75</c:v>
                </c:pt>
                <c:pt idx="2555">
                  <c:v>1.75</c:v>
                </c:pt>
                <c:pt idx="2556">
                  <c:v>1.75</c:v>
                </c:pt>
                <c:pt idx="2557">
                  <c:v>1.75</c:v>
                </c:pt>
                <c:pt idx="2558">
                  <c:v>1.75</c:v>
                </c:pt>
                <c:pt idx="2559">
                  <c:v>1.75</c:v>
                </c:pt>
                <c:pt idx="2560">
                  <c:v>1.75</c:v>
                </c:pt>
                <c:pt idx="2561">
                  <c:v>1.75</c:v>
                </c:pt>
                <c:pt idx="2562">
                  <c:v>1.75</c:v>
                </c:pt>
                <c:pt idx="2563">
                  <c:v>1.75</c:v>
                </c:pt>
                <c:pt idx="2564">
                  <c:v>1.75</c:v>
                </c:pt>
                <c:pt idx="2565">
                  <c:v>1.75</c:v>
                </c:pt>
                <c:pt idx="2566">
                  <c:v>1.75</c:v>
                </c:pt>
                <c:pt idx="2567">
                  <c:v>1.75</c:v>
                </c:pt>
                <c:pt idx="2568">
                  <c:v>1.75</c:v>
                </c:pt>
                <c:pt idx="2569">
                  <c:v>1.75</c:v>
                </c:pt>
                <c:pt idx="2570">
                  <c:v>1.75</c:v>
                </c:pt>
                <c:pt idx="2571">
                  <c:v>1.75</c:v>
                </c:pt>
                <c:pt idx="2572">
                  <c:v>1.75</c:v>
                </c:pt>
                <c:pt idx="2573">
                  <c:v>1.75</c:v>
                </c:pt>
                <c:pt idx="2574">
                  <c:v>1.75</c:v>
                </c:pt>
                <c:pt idx="2575">
                  <c:v>1.75</c:v>
                </c:pt>
                <c:pt idx="2576">
                  <c:v>1.75</c:v>
                </c:pt>
                <c:pt idx="2577">
                  <c:v>1.75</c:v>
                </c:pt>
                <c:pt idx="2578">
                  <c:v>1.75</c:v>
                </c:pt>
                <c:pt idx="2579">
                  <c:v>1.75</c:v>
                </c:pt>
                <c:pt idx="2580">
                  <c:v>1.75</c:v>
                </c:pt>
                <c:pt idx="2581">
                  <c:v>1.75</c:v>
                </c:pt>
                <c:pt idx="2582">
                  <c:v>1.75</c:v>
                </c:pt>
                <c:pt idx="2583">
                  <c:v>1.75</c:v>
                </c:pt>
                <c:pt idx="2584">
                  <c:v>1.75</c:v>
                </c:pt>
                <c:pt idx="2585">
                  <c:v>1.75</c:v>
                </c:pt>
                <c:pt idx="2586">
                  <c:v>1.75</c:v>
                </c:pt>
                <c:pt idx="2587">
                  <c:v>1.75</c:v>
                </c:pt>
                <c:pt idx="2588">
                  <c:v>1.75</c:v>
                </c:pt>
                <c:pt idx="2589">
                  <c:v>1.75</c:v>
                </c:pt>
                <c:pt idx="2590">
                  <c:v>1.75</c:v>
                </c:pt>
                <c:pt idx="2591">
                  <c:v>1.75</c:v>
                </c:pt>
                <c:pt idx="2592">
                  <c:v>1.75</c:v>
                </c:pt>
                <c:pt idx="2593">
                  <c:v>1.75</c:v>
                </c:pt>
                <c:pt idx="2594">
                  <c:v>1.75</c:v>
                </c:pt>
                <c:pt idx="2595">
                  <c:v>1.75</c:v>
                </c:pt>
                <c:pt idx="2596">
                  <c:v>1.75</c:v>
                </c:pt>
                <c:pt idx="2597">
                  <c:v>1.75</c:v>
                </c:pt>
                <c:pt idx="2598">
                  <c:v>1.75</c:v>
                </c:pt>
                <c:pt idx="2599">
                  <c:v>1.75</c:v>
                </c:pt>
                <c:pt idx="2600">
                  <c:v>1.75</c:v>
                </c:pt>
                <c:pt idx="2601">
                  <c:v>1.75</c:v>
                </c:pt>
                <c:pt idx="2602">
                  <c:v>1.75</c:v>
                </c:pt>
                <c:pt idx="2603">
                  <c:v>1.75</c:v>
                </c:pt>
                <c:pt idx="2604">
                  <c:v>1.75</c:v>
                </c:pt>
                <c:pt idx="2605">
                  <c:v>1.75</c:v>
                </c:pt>
                <c:pt idx="2606">
                  <c:v>1.75</c:v>
                </c:pt>
                <c:pt idx="2607">
                  <c:v>1.75</c:v>
                </c:pt>
                <c:pt idx="2608">
                  <c:v>1.75</c:v>
                </c:pt>
                <c:pt idx="2609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34-4A30-8BC2-F2F0883C5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261120"/>
        <c:axId val="227507520"/>
      </c:lineChart>
      <c:dateAx>
        <c:axId val="240261120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en-US"/>
          </a:p>
        </c:txPr>
        <c:crossAx val="227507520"/>
        <c:crosses val="autoZero"/>
        <c:auto val="1"/>
        <c:lblOffset val="0"/>
        <c:baseTimeUnit val="days"/>
        <c:majorUnit val="1"/>
        <c:majorTimeUnit val="years"/>
      </c:dateAx>
      <c:valAx>
        <c:axId val="227507520"/>
        <c:scaling>
          <c:orientation val="minMax"/>
          <c:max val="7"/>
        </c:scaling>
        <c:delete val="0"/>
        <c:axPos val="l"/>
        <c:numFmt formatCode="#,##0.0" sourceLinked="0"/>
        <c:majorTickMark val="in"/>
        <c:minorTickMark val="none"/>
        <c:tickLblPos val="nextTo"/>
        <c:crossAx val="2402611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5481419234360408"/>
          <c:y val="4.9311111111111111E-2"/>
          <c:w val="0.5171335200746966"/>
          <c:h val="0.4788939393939394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'figV3-6'!$B$7</c:f>
              <c:strCache>
                <c:ptCount val="1"/>
                <c:pt idx="0">
                  <c:v>Norge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'figV3-6'!$A$8:$A$2601</c:f>
              <c:numCache>
                <c:formatCode>m/d/yyyy</c:formatCode>
                <c:ptCount val="2594"/>
                <c:pt idx="0">
                  <c:v>42409</c:v>
                </c:pt>
                <c:pt idx="1">
                  <c:v>42410</c:v>
                </c:pt>
                <c:pt idx="2">
                  <c:v>42411</c:v>
                </c:pt>
                <c:pt idx="3">
                  <c:v>42412</c:v>
                </c:pt>
                <c:pt idx="4">
                  <c:v>42415</c:v>
                </c:pt>
                <c:pt idx="5">
                  <c:v>42416</c:v>
                </c:pt>
                <c:pt idx="6">
                  <c:v>42417</c:v>
                </c:pt>
                <c:pt idx="7">
                  <c:v>42418</c:v>
                </c:pt>
                <c:pt idx="8">
                  <c:v>42419</c:v>
                </c:pt>
                <c:pt idx="9">
                  <c:v>42422</c:v>
                </c:pt>
                <c:pt idx="10">
                  <c:v>42423</c:v>
                </c:pt>
                <c:pt idx="11">
                  <c:v>42424</c:v>
                </c:pt>
                <c:pt idx="12">
                  <c:v>42425</c:v>
                </c:pt>
                <c:pt idx="13">
                  <c:v>42426</c:v>
                </c:pt>
                <c:pt idx="14">
                  <c:v>42429</c:v>
                </c:pt>
                <c:pt idx="15">
                  <c:v>42430</c:v>
                </c:pt>
                <c:pt idx="16">
                  <c:v>42431</c:v>
                </c:pt>
                <c:pt idx="17">
                  <c:v>42432</c:v>
                </c:pt>
                <c:pt idx="18">
                  <c:v>42433</c:v>
                </c:pt>
                <c:pt idx="19">
                  <c:v>42436</c:v>
                </c:pt>
                <c:pt idx="20">
                  <c:v>42437</c:v>
                </c:pt>
                <c:pt idx="21">
                  <c:v>42438</c:v>
                </c:pt>
                <c:pt idx="22">
                  <c:v>42439</c:v>
                </c:pt>
                <c:pt idx="23">
                  <c:v>42440</c:v>
                </c:pt>
                <c:pt idx="24">
                  <c:v>42443</c:v>
                </c:pt>
                <c:pt idx="25">
                  <c:v>42444</c:v>
                </c:pt>
                <c:pt idx="26">
                  <c:v>42445</c:v>
                </c:pt>
                <c:pt idx="27">
                  <c:v>42446</c:v>
                </c:pt>
                <c:pt idx="28">
                  <c:v>42447</c:v>
                </c:pt>
                <c:pt idx="29">
                  <c:v>42450</c:v>
                </c:pt>
                <c:pt idx="30">
                  <c:v>42451</c:v>
                </c:pt>
                <c:pt idx="31">
                  <c:v>42452</c:v>
                </c:pt>
                <c:pt idx="32">
                  <c:v>42453</c:v>
                </c:pt>
                <c:pt idx="33">
                  <c:v>42454</c:v>
                </c:pt>
                <c:pt idx="34">
                  <c:v>42457</c:v>
                </c:pt>
                <c:pt idx="35">
                  <c:v>42458</c:v>
                </c:pt>
                <c:pt idx="36">
                  <c:v>42459</c:v>
                </c:pt>
                <c:pt idx="37">
                  <c:v>42460</c:v>
                </c:pt>
                <c:pt idx="38">
                  <c:v>42461</c:v>
                </c:pt>
                <c:pt idx="39">
                  <c:v>42464</c:v>
                </c:pt>
                <c:pt idx="40">
                  <c:v>42465</c:v>
                </c:pt>
                <c:pt idx="41">
                  <c:v>42466</c:v>
                </c:pt>
                <c:pt idx="42">
                  <c:v>42467</c:v>
                </c:pt>
                <c:pt idx="43">
                  <c:v>42468</c:v>
                </c:pt>
                <c:pt idx="44">
                  <c:v>42471</c:v>
                </c:pt>
                <c:pt idx="45">
                  <c:v>42472</c:v>
                </c:pt>
                <c:pt idx="46">
                  <c:v>42473</c:v>
                </c:pt>
                <c:pt idx="47">
                  <c:v>42474</c:v>
                </c:pt>
                <c:pt idx="48">
                  <c:v>42475</c:v>
                </c:pt>
                <c:pt idx="49">
                  <c:v>42478</c:v>
                </c:pt>
                <c:pt idx="50">
                  <c:v>42479</c:v>
                </c:pt>
                <c:pt idx="51">
                  <c:v>42480</c:v>
                </c:pt>
                <c:pt idx="52">
                  <c:v>42481</c:v>
                </c:pt>
                <c:pt idx="53">
                  <c:v>42482</c:v>
                </c:pt>
                <c:pt idx="54">
                  <c:v>42485</c:v>
                </c:pt>
                <c:pt idx="55">
                  <c:v>42486</c:v>
                </c:pt>
                <c:pt idx="56">
                  <c:v>42487</c:v>
                </c:pt>
                <c:pt idx="57">
                  <c:v>42488</c:v>
                </c:pt>
                <c:pt idx="58">
                  <c:v>42489</c:v>
                </c:pt>
                <c:pt idx="59">
                  <c:v>42492</c:v>
                </c:pt>
                <c:pt idx="60">
                  <c:v>42493</c:v>
                </c:pt>
                <c:pt idx="61">
                  <c:v>42494</c:v>
                </c:pt>
                <c:pt idx="62">
                  <c:v>42495</c:v>
                </c:pt>
                <c:pt idx="63">
                  <c:v>42496</c:v>
                </c:pt>
                <c:pt idx="64">
                  <c:v>42499</c:v>
                </c:pt>
                <c:pt idx="65">
                  <c:v>42500</c:v>
                </c:pt>
                <c:pt idx="66">
                  <c:v>42501</c:v>
                </c:pt>
                <c:pt idx="67">
                  <c:v>42502</c:v>
                </c:pt>
                <c:pt idx="68">
                  <c:v>42503</c:v>
                </c:pt>
                <c:pt idx="69">
                  <c:v>42506</c:v>
                </c:pt>
                <c:pt idx="70">
                  <c:v>42507</c:v>
                </c:pt>
                <c:pt idx="71">
                  <c:v>42508</c:v>
                </c:pt>
                <c:pt idx="72">
                  <c:v>42509</c:v>
                </c:pt>
                <c:pt idx="73">
                  <c:v>42510</c:v>
                </c:pt>
                <c:pt idx="74">
                  <c:v>42513</c:v>
                </c:pt>
                <c:pt idx="75">
                  <c:v>42514</c:v>
                </c:pt>
                <c:pt idx="76">
                  <c:v>42515</c:v>
                </c:pt>
                <c:pt idx="77">
                  <c:v>42516</c:v>
                </c:pt>
                <c:pt idx="78">
                  <c:v>42517</c:v>
                </c:pt>
                <c:pt idx="79">
                  <c:v>42520</c:v>
                </c:pt>
                <c:pt idx="80">
                  <c:v>42521</c:v>
                </c:pt>
                <c:pt idx="81">
                  <c:v>42522</c:v>
                </c:pt>
                <c:pt idx="82">
                  <c:v>42523</c:v>
                </c:pt>
                <c:pt idx="83">
                  <c:v>42524</c:v>
                </c:pt>
                <c:pt idx="84">
                  <c:v>42527</c:v>
                </c:pt>
                <c:pt idx="85">
                  <c:v>42528</c:v>
                </c:pt>
                <c:pt idx="86">
                  <c:v>42529</c:v>
                </c:pt>
                <c:pt idx="87">
                  <c:v>42530</c:v>
                </c:pt>
                <c:pt idx="88">
                  <c:v>42531</c:v>
                </c:pt>
                <c:pt idx="89">
                  <c:v>42534</c:v>
                </c:pt>
                <c:pt idx="90">
                  <c:v>42535</c:v>
                </c:pt>
                <c:pt idx="91">
                  <c:v>42536</c:v>
                </c:pt>
                <c:pt idx="92">
                  <c:v>42537</c:v>
                </c:pt>
                <c:pt idx="93">
                  <c:v>42538</c:v>
                </c:pt>
                <c:pt idx="94">
                  <c:v>42541</c:v>
                </c:pt>
                <c:pt idx="95">
                  <c:v>42542</c:v>
                </c:pt>
                <c:pt idx="96">
                  <c:v>42543</c:v>
                </c:pt>
                <c:pt idx="97">
                  <c:v>42544</c:v>
                </c:pt>
                <c:pt idx="98">
                  <c:v>42545</c:v>
                </c:pt>
                <c:pt idx="99">
                  <c:v>42548</c:v>
                </c:pt>
                <c:pt idx="100">
                  <c:v>42549</c:v>
                </c:pt>
                <c:pt idx="101">
                  <c:v>42550</c:v>
                </c:pt>
                <c:pt idx="102">
                  <c:v>42551</c:v>
                </c:pt>
                <c:pt idx="103">
                  <c:v>42552</c:v>
                </c:pt>
                <c:pt idx="104">
                  <c:v>42555</c:v>
                </c:pt>
                <c:pt idx="105">
                  <c:v>42556</c:v>
                </c:pt>
                <c:pt idx="106">
                  <c:v>42557</c:v>
                </c:pt>
                <c:pt idx="107">
                  <c:v>42558</c:v>
                </c:pt>
                <c:pt idx="108">
                  <c:v>42559</c:v>
                </c:pt>
                <c:pt idx="109">
                  <c:v>42562</c:v>
                </c:pt>
                <c:pt idx="110">
                  <c:v>42563</c:v>
                </c:pt>
                <c:pt idx="111">
                  <c:v>42564</c:v>
                </c:pt>
                <c:pt idx="112">
                  <c:v>42565</c:v>
                </c:pt>
                <c:pt idx="113">
                  <c:v>42566</c:v>
                </c:pt>
                <c:pt idx="114">
                  <c:v>42569</c:v>
                </c:pt>
                <c:pt idx="115">
                  <c:v>42570</c:v>
                </c:pt>
                <c:pt idx="116">
                  <c:v>42571</c:v>
                </c:pt>
                <c:pt idx="117">
                  <c:v>42572</c:v>
                </c:pt>
                <c:pt idx="118">
                  <c:v>42573</c:v>
                </c:pt>
                <c:pt idx="119">
                  <c:v>42576</c:v>
                </c:pt>
                <c:pt idx="120">
                  <c:v>42577</c:v>
                </c:pt>
                <c:pt idx="121">
                  <c:v>42578</c:v>
                </c:pt>
                <c:pt idx="122">
                  <c:v>42579</c:v>
                </c:pt>
                <c:pt idx="123">
                  <c:v>42580</c:v>
                </c:pt>
                <c:pt idx="124">
                  <c:v>42583</c:v>
                </c:pt>
                <c:pt idx="125">
                  <c:v>42584</c:v>
                </c:pt>
                <c:pt idx="126">
                  <c:v>42585</c:v>
                </c:pt>
                <c:pt idx="127">
                  <c:v>42586</c:v>
                </c:pt>
                <c:pt idx="128">
                  <c:v>42587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42597</c:v>
                </c:pt>
                <c:pt idx="135">
                  <c:v>42598</c:v>
                </c:pt>
                <c:pt idx="136">
                  <c:v>42599</c:v>
                </c:pt>
                <c:pt idx="137">
                  <c:v>42600</c:v>
                </c:pt>
                <c:pt idx="138">
                  <c:v>42601</c:v>
                </c:pt>
                <c:pt idx="139">
                  <c:v>42604</c:v>
                </c:pt>
                <c:pt idx="140">
                  <c:v>42605</c:v>
                </c:pt>
                <c:pt idx="141">
                  <c:v>42606</c:v>
                </c:pt>
                <c:pt idx="142">
                  <c:v>42607</c:v>
                </c:pt>
                <c:pt idx="143">
                  <c:v>42608</c:v>
                </c:pt>
                <c:pt idx="144">
                  <c:v>42611</c:v>
                </c:pt>
                <c:pt idx="145">
                  <c:v>42612</c:v>
                </c:pt>
                <c:pt idx="146">
                  <c:v>42613</c:v>
                </c:pt>
                <c:pt idx="147">
                  <c:v>42614</c:v>
                </c:pt>
                <c:pt idx="148">
                  <c:v>42615</c:v>
                </c:pt>
                <c:pt idx="149">
                  <c:v>42618</c:v>
                </c:pt>
                <c:pt idx="150">
                  <c:v>42619</c:v>
                </c:pt>
                <c:pt idx="151">
                  <c:v>42620</c:v>
                </c:pt>
                <c:pt idx="152">
                  <c:v>42621</c:v>
                </c:pt>
                <c:pt idx="153">
                  <c:v>42622</c:v>
                </c:pt>
                <c:pt idx="154">
                  <c:v>42625</c:v>
                </c:pt>
                <c:pt idx="155">
                  <c:v>42626</c:v>
                </c:pt>
                <c:pt idx="156">
                  <c:v>42627</c:v>
                </c:pt>
                <c:pt idx="157">
                  <c:v>42628</c:v>
                </c:pt>
                <c:pt idx="158">
                  <c:v>42629</c:v>
                </c:pt>
                <c:pt idx="159">
                  <c:v>42632</c:v>
                </c:pt>
                <c:pt idx="160">
                  <c:v>42633</c:v>
                </c:pt>
                <c:pt idx="161">
                  <c:v>42634</c:v>
                </c:pt>
                <c:pt idx="162">
                  <c:v>42635</c:v>
                </c:pt>
                <c:pt idx="163">
                  <c:v>42636</c:v>
                </c:pt>
                <c:pt idx="164">
                  <c:v>42639</c:v>
                </c:pt>
                <c:pt idx="165">
                  <c:v>42640</c:v>
                </c:pt>
                <c:pt idx="166">
                  <c:v>42641</c:v>
                </c:pt>
                <c:pt idx="167">
                  <c:v>42642</c:v>
                </c:pt>
                <c:pt idx="168">
                  <c:v>42643</c:v>
                </c:pt>
                <c:pt idx="169">
                  <c:v>42646</c:v>
                </c:pt>
                <c:pt idx="170">
                  <c:v>42647</c:v>
                </c:pt>
                <c:pt idx="171">
                  <c:v>42648</c:v>
                </c:pt>
                <c:pt idx="172">
                  <c:v>42649</c:v>
                </c:pt>
                <c:pt idx="173">
                  <c:v>42650</c:v>
                </c:pt>
                <c:pt idx="174">
                  <c:v>42653</c:v>
                </c:pt>
                <c:pt idx="175">
                  <c:v>42654</c:v>
                </c:pt>
                <c:pt idx="176">
                  <c:v>42655</c:v>
                </c:pt>
                <c:pt idx="177">
                  <c:v>42656</c:v>
                </c:pt>
                <c:pt idx="178">
                  <c:v>42657</c:v>
                </c:pt>
                <c:pt idx="179">
                  <c:v>42660</c:v>
                </c:pt>
                <c:pt idx="180">
                  <c:v>42661</c:v>
                </c:pt>
                <c:pt idx="181">
                  <c:v>42662</c:v>
                </c:pt>
                <c:pt idx="182">
                  <c:v>42663</c:v>
                </c:pt>
                <c:pt idx="183">
                  <c:v>42664</c:v>
                </c:pt>
                <c:pt idx="184">
                  <c:v>42667</c:v>
                </c:pt>
                <c:pt idx="185">
                  <c:v>42668</c:v>
                </c:pt>
                <c:pt idx="186">
                  <c:v>42669</c:v>
                </c:pt>
                <c:pt idx="187">
                  <c:v>42670</c:v>
                </c:pt>
                <c:pt idx="188">
                  <c:v>42671</c:v>
                </c:pt>
                <c:pt idx="189">
                  <c:v>42674</c:v>
                </c:pt>
                <c:pt idx="190">
                  <c:v>42675</c:v>
                </c:pt>
                <c:pt idx="191">
                  <c:v>42676</c:v>
                </c:pt>
                <c:pt idx="192">
                  <c:v>42677</c:v>
                </c:pt>
                <c:pt idx="193">
                  <c:v>42678</c:v>
                </c:pt>
                <c:pt idx="194">
                  <c:v>42681</c:v>
                </c:pt>
                <c:pt idx="195">
                  <c:v>42682</c:v>
                </c:pt>
                <c:pt idx="196">
                  <c:v>42683</c:v>
                </c:pt>
                <c:pt idx="197">
                  <c:v>42684</c:v>
                </c:pt>
                <c:pt idx="198">
                  <c:v>42685</c:v>
                </c:pt>
                <c:pt idx="199">
                  <c:v>42688</c:v>
                </c:pt>
                <c:pt idx="200">
                  <c:v>42689</c:v>
                </c:pt>
                <c:pt idx="201">
                  <c:v>42690</c:v>
                </c:pt>
                <c:pt idx="202">
                  <c:v>42691</c:v>
                </c:pt>
                <c:pt idx="203">
                  <c:v>42692</c:v>
                </c:pt>
                <c:pt idx="204">
                  <c:v>42695</c:v>
                </c:pt>
                <c:pt idx="205">
                  <c:v>42696</c:v>
                </c:pt>
                <c:pt idx="206">
                  <c:v>42697</c:v>
                </c:pt>
                <c:pt idx="207">
                  <c:v>42698</c:v>
                </c:pt>
                <c:pt idx="208">
                  <c:v>42699</c:v>
                </c:pt>
                <c:pt idx="209">
                  <c:v>42702</c:v>
                </c:pt>
                <c:pt idx="210">
                  <c:v>42703</c:v>
                </c:pt>
                <c:pt idx="211">
                  <c:v>42704</c:v>
                </c:pt>
                <c:pt idx="212">
                  <c:v>42705</c:v>
                </c:pt>
                <c:pt idx="213">
                  <c:v>42706</c:v>
                </c:pt>
                <c:pt idx="214">
                  <c:v>42709</c:v>
                </c:pt>
                <c:pt idx="215">
                  <c:v>42710</c:v>
                </c:pt>
                <c:pt idx="216">
                  <c:v>42711</c:v>
                </c:pt>
                <c:pt idx="217">
                  <c:v>42712</c:v>
                </c:pt>
                <c:pt idx="218">
                  <c:v>42713</c:v>
                </c:pt>
                <c:pt idx="219">
                  <c:v>42716</c:v>
                </c:pt>
                <c:pt idx="220">
                  <c:v>42717</c:v>
                </c:pt>
                <c:pt idx="221">
                  <c:v>42718</c:v>
                </c:pt>
                <c:pt idx="222">
                  <c:v>42719</c:v>
                </c:pt>
                <c:pt idx="223">
                  <c:v>42720</c:v>
                </c:pt>
                <c:pt idx="224">
                  <c:v>42723</c:v>
                </c:pt>
                <c:pt idx="225">
                  <c:v>42724</c:v>
                </c:pt>
                <c:pt idx="226">
                  <c:v>42725</c:v>
                </c:pt>
                <c:pt idx="227">
                  <c:v>42726</c:v>
                </c:pt>
                <c:pt idx="228">
                  <c:v>42727</c:v>
                </c:pt>
                <c:pt idx="229">
                  <c:v>42731</c:v>
                </c:pt>
                <c:pt idx="230">
                  <c:v>42732</c:v>
                </c:pt>
                <c:pt idx="231">
                  <c:v>42733</c:v>
                </c:pt>
                <c:pt idx="232">
                  <c:v>42734</c:v>
                </c:pt>
                <c:pt idx="233">
                  <c:v>42737</c:v>
                </c:pt>
                <c:pt idx="234">
                  <c:v>42738</c:v>
                </c:pt>
                <c:pt idx="235">
                  <c:v>42739</c:v>
                </c:pt>
                <c:pt idx="236">
                  <c:v>42740</c:v>
                </c:pt>
                <c:pt idx="237">
                  <c:v>42741</c:v>
                </c:pt>
                <c:pt idx="238">
                  <c:v>42744</c:v>
                </c:pt>
                <c:pt idx="239">
                  <c:v>42745</c:v>
                </c:pt>
                <c:pt idx="240">
                  <c:v>42746</c:v>
                </c:pt>
                <c:pt idx="241">
                  <c:v>42747</c:v>
                </c:pt>
                <c:pt idx="242">
                  <c:v>42748</c:v>
                </c:pt>
                <c:pt idx="243">
                  <c:v>42751</c:v>
                </c:pt>
                <c:pt idx="244">
                  <c:v>42752</c:v>
                </c:pt>
                <c:pt idx="245">
                  <c:v>42753</c:v>
                </c:pt>
                <c:pt idx="246">
                  <c:v>42754</c:v>
                </c:pt>
                <c:pt idx="247">
                  <c:v>42755</c:v>
                </c:pt>
                <c:pt idx="248">
                  <c:v>42758</c:v>
                </c:pt>
                <c:pt idx="249">
                  <c:v>42759</c:v>
                </c:pt>
                <c:pt idx="250">
                  <c:v>42760</c:v>
                </c:pt>
                <c:pt idx="251">
                  <c:v>42761</c:v>
                </c:pt>
                <c:pt idx="252">
                  <c:v>42762</c:v>
                </c:pt>
                <c:pt idx="253">
                  <c:v>42765</c:v>
                </c:pt>
                <c:pt idx="254">
                  <c:v>42766</c:v>
                </c:pt>
                <c:pt idx="255">
                  <c:v>42767</c:v>
                </c:pt>
                <c:pt idx="256">
                  <c:v>42768</c:v>
                </c:pt>
                <c:pt idx="257">
                  <c:v>42769</c:v>
                </c:pt>
                <c:pt idx="258">
                  <c:v>42772</c:v>
                </c:pt>
                <c:pt idx="259">
                  <c:v>42773</c:v>
                </c:pt>
                <c:pt idx="260">
                  <c:v>42774</c:v>
                </c:pt>
                <c:pt idx="261">
                  <c:v>42775</c:v>
                </c:pt>
                <c:pt idx="262">
                  <c:v>42776</c:v>
                </c:pt>
                <c:pt idx="263">
                  <c:v>42779</c:v>
                </c:pt>
                <c:pt idx="264">
                  <c:v>42780</c:v>
                </c:pt>
                <c:pt idx="265">
                  <c:v>42781</c:v>
                </c:pt>
                <c:pt idx="266">
                  <c:v>42782</c:v>
                </c:pt>
                <c:pt idx="267">
                  <c:v>42783</c:v>
                </c:pt>
                <c:pt idx="268">
                  <c:v>42786</c:v>
                </c:pt>
                <c:pt idx="269">
                  <c:v>42787</c:v>
                </c:pt>
                <c:pt idx="270">
                  <c:v>42788</c:v>
                </c:pt>
                <c:pt idx="271">
                  <c:v>42789</c:v>
                </c:pt>
                <c:pt idx="272">
                  <c:v>42790</c:v>
                </c:pt>
                <c:pt idx="273">
                  <c:v>42793</c:v>
                </c:pt>
                <c:pt idx="274">
                  <c:v>42794</c:v>
                </c:pt>
                <c:pt idx="275">
                  <c:v>42795</c:v>
                </c:pt>
                <c:pt idx="276">
                  <c:v>42796</c:v>
                </c:pt>
                <c:pt idx="277">
                  <c:v>42797</c:v>
                </c:pt>
                <c:pt idx="278">
                  <c:v>42800</c:v>
                </c:pt>
                <c:pt idx="279">
                  <c:v>42801</c:v>
                </c:pt>
                <c:pt idx="280">
                  <c:v>42802</c:v>
                </c:pt>
                <c:pt idx="281">
                  <c:v>42803</c:v>
                </c:pt>
                <c:pt idx="282">
                  <c:v>42804</c:v>
                </c:pt>
                <c:pt idx="283">
                  <c:v>42807</c:v>
                </c:pt>
                <c:pt idx="284">
                  <c:v>42808</c:v>
                </c:pt>
                <c:pt idx="285">
                  <c:v>42809</c:v>
                </c:pt>
                <c:pt idx="286">
                  <c:v>42810</c:v>
                </c:pt>
                <c:pt idx="287">
                  <c:v>42811</c:v>
                </c:pt>
                <c:pt idx="288">
                  <c:v>42814</c:v>
                </c:pt>
                <c:pt idx="289">
                  <c:v>42815</c:v>
                </c:pt>
                <c:pt idx="290">
                  <c:v>42816</c:v>
                </c:pt>
                <c:pt idx="291">
                  <c:v>42817</c:v>
                </c:pt>
                <c:pt idx="292">
                  <c:v>42818</c:v>
                </c:pt>
                <c:pt idx="293">
                  <c:v>42821</c:v>
                </c:pt>
                <c:pt idx="294">
                  <c:v>42822</c:v>
                </c:pt>
                <c:pt idx="295">
                  <c:v>42823</c:v>
                </c:pt>
                <c:pt idx="296">
                  <c:v>42824</c:v>
                </c:pt>
                <c:pt idx="297">
                  <c:v>42825</c:v>
                </c:pt>
                <c:pt idx="298">
                  <c:v>42828</c:v>
                </c:pt>
                <c:pt idx="299">
                  <c:v>42829</c:v>
                </c:pt>
                <c:pt idx="300">
                  <c:v>42830</c:v>
                </c:pt>
                <c:pt idx="301">
                  <c:v>42831</c:v>
                </c:pt>
                <c:pt idx="302">
                  <c:v>42832</c:v>
                </c:pt>
                <c:pt idx="303">
                  <c:v>42835</c:v>
                </c:pt>
                <c:pt idx="304">
                  <c:v>42836</c:v>
                </c:pt>
                <c:pt idx="305">
                  <c:v>42837</c:v>
                </c:pt>
                <c:pt idx="306">
                  <c:v>42838</c:v>
                </c:pt>
                <c:pt idx="307">
                  <c:v>42843</c:v>
                </c:pt>
                <c:pt idx="308">
                  <c:v>42844</c:v>
                </c:pt>
                <c:pt idx="309">
                  <c:v>42845</c:v>
                </c:pt>
                <c:pt idx="310">
                  <c:v>42846</c:v>
                </c:pt>
                <c:pt idx="311">
                  <c:v>42849</c:v>
                </c:pt>
                <c:pt idx="312">
                  <c:v>42850</c:v>
                </c:pt>
                <c:pt idx="313">
                  <c:v>42851</c:v>
                </c:pt>
                <c:pt idx="314">
                  <c:v>42852</c:v>
                </c:pt>
                <c:pt idx="315">
                  <c:v>42853</c:v>
                </c:pt>
                <c:pt idx="316">
                  <c:v>42857</c:v>
                </c:pt>
                <c:pt idx="317">
                  <c:v>42858</c:v>
                </c:pt>
                <c:pt idx="318">
                  <c:v>42859</c:v>
                </c:pt>
                <c:pt idx="319">
                  <c:v>42860</c:v>
                </c:pt>
                <c:pt idx="320">
                  <c:v>42863</c:v>
                </c:pt>
                <c:pt idx="321">
                  <c:v>42864</c:v>
                </c:pt>
                <c:pt idx="322">
                  <c:v>42865</c:v>
                </c:pt>
                <c:pt idx="323">
                  <c:v>42866</c:v>
                </c:pt>
                <c:pt idx="324">
                  <c:v>42867</c:v>
                </c:pt>
                <c:pt idx="325">
                  <c:v>42870</c:v>
                </c:pt>
                <c:pt idx="326">
                  <c:v>42871</c:v>
                </c:pt>
                <c:pt idx="327">
                  <c:v>42872</c:v>
                </c:pt>
                <c:pt idx="328">
                  <c:v>42873</c:v>
                </c:pt>
                <c:pt idx="329">
                  <c:v>42874</c:v>
                </c:pt>
                <c:pt idx="330">
                  <c:v>42877</c:v>
                </c:pt>
                <c:pt idx="331">
                  <c:v>42878</c:v>
                </c:pt>
                <c:pt idx="332">
                  <c:v>42879</c:v>
                </c:pt>
                <c:pt idx="333">
                  <c:v>42880</c:v>
                </c:pt>
                <c:pt idx="334">
                  <c:v>42881</c:v>
                </c:pt>
                <c:pt idx="335">
                  <c:v>42884</c:v>
                </c:pt>
                <c:pt idx="336">
                  <c:v>42885</c:v>
                </c:pt>
                <c:pt idx="337">
                  <c:v>42886</c:v>
                </c:pt>
                <c:pt idx="338">
                  <c:v>42887</c:v>
                </c:pt>
                <c:pt idx="339">
                  <c:v>42888</c:v>
                </c:pt>
                <c:pt idx="340">
                  <c:v>42891</c:v>
                </c:pt>
                <c:pt idx="341">
                  <c:v>42892</c:v>
                </c:pt>
                <c:pt idx="342">
                  <c:v>42893</c:v>
                </c:pt>
                <c:pt idx="343">
                  <c:v>42894</c:v>
                </c:pt>
                <c:pt idx="344">
                  <c:v>42895</c:v>
                </c:pt>
                <c:pt idx="345">
                  <c:v>42898</c:v>
                </c:pt>
                <c:pt idx="346">
                  <c:v>42899</c:v>
                </c:pt>
                <c:pt idx="347">
                  <c:v>42900</c:v>
                </c:pt>
                <c:pt idx="348">
                  <c:v>42901</c:v>
                </c:pt>
                <c:pt idx="349">
                  <c:v>42902</c:v>
                </c:pt>
                <c:pt idx="350">
                  <c:v>42905</c:v>
                </c:pt>
                <c:pt idx="351">
                  <c:v>42906</c:v>
                </c:pt>
                <c:pt idx="352">
                  <c:v>42907</c:v>
                </c:pt>
                <c:pt idx="353">
                  <c:v>42908</c:v>
                </c:pt>
                <c:pt idx="354">
                  <c:v>42909</c:v>
                </c:pt>
                <c:pt idx="355">
                  <c:v>42912</c:v>
                </c:pt>
                <c:pt idx="356">
                  <c:v>42913</c:v>
                </c:pt>
                <c:pt idx="357">
                  <c:v>42914</c:v>
                </c:pt>
                <c:pt idx="358">
                  <c:v>42915</c:v>
                </c:pt>
                <c:pt idx="359">
                  <c:v>42916</c:v>
                </c:pt>
                <c:pt idx="360">
                  <c:v>42919</c:v>
                </c:pt>
                <c:pt idx="361">
                  <c:v>42920</c:v>
                </c:pt>
                <c:pt idx="362">
                  <c:v>42921</c:v>
                </c:pt>
                <c:pt idx="363">
                  <c:v>42922</c:v>
                </c:pt>
                <c:pt idx="364">
                  <c:v>42923</c:v>
                </c:pt>
                <c:pt idx="365">
                  <c:v>42926</c:v>
                </c:pt>
                <c:pt idx="366">
                  <c:v>42927</c:v>
                </c:pt>
                <c:pt idx="367">
                  <c:v>42928</c:v>
                </c:pt>
                <c:pt idx="368">
                  <c:v>42929</c:v>
                </c:pt>
                <c:pt idx="369">
                  <c:v>42930</c:v>
                </c:pt>
                <c:pt idx="370">
                  <c:v>42933</c:v>
                </c:pt>
                <c:pt idx="371">
                  <c:v>42934</c:v>
                </c:pt>
                <c:pt idx="372">
                  <c:v>42935</c:v>
                </c:pt>
                <c:pt idx="373">
                  <c:v>42936</c:v>
                </c:pt>
                <c:pt idx="374">
                  <c:v>42937</c:v>
                </c:pt>
                <c:pt idx="375">
                  <c:v>42940</c:v>
                </c:pt>
                <c:pt idx="376">
                  <c:v>42941</c:v>
                </c:pt>
                <c:pt idx="377">
                  <c:v>42942</c:v>
                </c:pt>
                <c:pt idx="378">
                  <c:v>42943</c:v>
                </c:pt>
                <c:pt idx="379">
                  <c:v>42944</c:v>
                </c:pt>
                <c:pt idx="380">
                  <c:v>42947</c:v>
                </c:pt>
                <c:pt idx="381">
                  <c:v>42948</c:v>
                </c:pt>
                <c:pt idx="382">
                  <c:v>42949</c:v>
                </c:pt>
                <c:pt idx="383">
                  <c:v>42950</c:v>
                </c:pt>
                <c:pt idx="384">
                  <c:v>42951</c:v>
                </c:pt>
                <c:pt idx="385">
                  <c:v>42954</c:v>
                </c:pt>
                <c:pt idx="386">
                  <c:v>42955</c:v>
                </c:pt>
                <c:pt idx="387">
                  <c:v>42956</c:v>
                </c:pt>
                <c:pt idx="388">
                  <c:v>42957</c:v>
                </c:pt>
                <c:pt idx="389">
                  <c:v>42958</c:v>
                </c:pt>
                <c:pt idx="390">
                  <c:v>42961</c:v>
                </c:pt>
                <c:pt idx="391">
                  <c:v>42962</c:v>
                </c:pt>
                <c:pt idx="392">
                  <c:v>42963</c:v>
                </c:pt>
                <c:pt idx="393">
                  <c:v>42964</c:v>
                </c:pt>
                <c:pt idx="394">
                  <c:v>42965</c:v>
                </c:pt>
                <c:pt idx="395">
                  <c:v>42968</c:v>
                </c:pt>
                <c:pt idx="396">
                  <c:v>42969</c:v>
                </c:pt>
                <c:pt idx="397">
                  <c:v>42970</c:v>
                </c:pt>
                <c:pt idx="398">
                  <c:v>42971</c:v>
                </c:pt>
                <c:pt idx="399">
                  <c:v>42972</c:v>
                </c:pt>
                <c:pt idx="400">
                  <c:v>42975</c:v>
                </c:pt>
                <c:pt idx="401">
                  <c:v>42976</c:v>
                </c:pt>
                <c:pt idx="402">
                  <c:v>42977</c:v>
                </c:pt>
                <c:pt idx="403">
                  <c:v>42978</c:v>
                </c:pt>
                <c:pt idx="404">
                  <c:v>42979</c:v>
                </c:pt>
                <c:pt idx="405">
                  <c:v>42982</c:v>
                </c:pt>
                <c:pt idx="406">
                  <c:v>42983</c:v>
                </c:pt>
                <c:pt idx="407">
                  <c:v>42984</c:v>
                </c:pt>
                <c:pt idx="408">
                  <c:v>42985</c:v>
                </c:pt>
                <c:pt idx="409">
                  <c:v>42986</c:v>
                </c:pt>
                <c:pt idx="410">
                  <c:v>42989</c:v>
                </c:pt>
                <c:pt idx="411">
                  <c:v>42990</c:v>
                </c:pt>
                <c:pt idx="412">
                  <c:v>42991</c:v>
                </c:pt>
                <c:pt idx="413">
                  <c:v>42992</c:v>
                </c:pt>
                <c:pt idx="414">
                  <c:v>42993</c:v>
                </c:pt>
                <c:pt idx="415">
                  <c:v>42996</c:v>
                </c:pt>
                <c:pt idx="416">
                  <c:v>42997</c:v>
                </c:pt>
                <c:pt idx="417">
                  <c:v>42998</c:v>
                </c:pt>
                <c:pt idx="418">
                  <c:v>42999</c:v>
                </c:pt>
                <c:pt idx="419">
                  <c:v>43000</c:v>
                </c:pt>
                <c:pt idx="420">
                  <c:v>43003</c:v>
                </c:pt>
                <c:pt idx="421">
                  <c:v>43004</c:v>
                </c:pt>
                <c:pt idx="422">
                  <c:v>43005</c:v>
                </c:pt>
                <c:pt idx="423">
                  <c:v>43006</c:v>
                </c:pt>
                <c:pt idx="424">
                  <c:v>43007</c:v>
                </c:pt>
                <c:pt idx="425">
                  <c:v>43010</c:v>
                </c:pt>
                <c:pt idx="426">
                  <c:v>43011</c:v>
                </c:pt>
                <c:pt idx="427">
                  <c:v>43012</c:v>
                </c:pt>
                <c:pt idx="428">
                  <c:v>43013</c:v>
                </c:pt>
                <c:pt idx="429">
                  <c:v>43014</c:v>
                </c:pt>
                <c:pt idx="430">
                  <c:v>43017</c:v>
                </c:pt>
                <c:pt idx="431">
                  <c:v>43018</c:v>
                </c:pt>
                <c:pt idx="432">
                  <c:v>43019</c:v>
                </c:pt>
                <c:pt idx="433">
                  <c:v>43020</c:v>
                </c:pt>
                <c:pt idx="434">
                  <c:v>43021</c:v>
                </c:pt>
                <c:pt idx="435">
                  <c:v>43024</c:v>
                </c:pt>
                <c:pt idx="436">
                  <c:v>43025</c:v>
                </c:pt>
                <c:pt idx="437">
                  <c:v>43026</c:v>
                </c:pt>
                <c:pt idx="438">
                  <c:v>43027</c:v>
                </c:pt>
                <c:pt idx="439">
                  <c:v>43028</c:v>
                </c:pt>
                <c:pt idx="440">
                  <c:v>43031</c:v>
                </c:pt>
                <c:pt idx="441">
                  <c:v>43032</c:v>
                </c:pt>
                <c:pt idx="442">
                  <c:v>43033</c:v>
                </c:pt>
                <c:pt idx="443">
                  <c:v>43034</c:v>
                </c:pt>
                <c:pt idx="444">
                  <c:v>43035</c:v>
                </c:pt>
                <c:pt idx="445">
                  <c:v>43038</c:v>
                </c:pt>
                <c:pt idx="446">
                  <c:v>43039</c:v>
                </c:pt>
                <c:pt idx="447">
                  <c:v>43040</c:v>
                </c:pt>
                <c:pt idx="448">
                  <c:v>43041</c:v>
                </c:pt>
                <c:pt idx="449">
                  <c:v>43042</c:v>
                </c:pt>
                <c:pt idx="450">
                  <c:v>43045</c:v>
                </c:pt>
                <c:pt idx="451">
                  <c:v>43046</c:v>
                </c:pt>
                <c:pt idx="452">
                  <c:v>43047</c:v>
                </c:pt>
                <c:pt idx="453">
                  <c:v>43048</c:v>
                </c:pt>
                <c:pt idx="454">
                  <c:v>43049</c:v>
                </c:pt>
                <c:pt idx="455">
                  <c:v>43052</c:v>
                </c:pt>
                <c:pt idx="456">
                  <c:v>43053</c:v>
                </c:pt>
                <c:pt idx="457">
                  <c:v>43054</c:v>
                </c:pt>
                <c:pt idx="458">
                  <c:v>43055</c:v>
                </c:pt>
                <c:pt idx="459">
                  <c:v>43056</c:v>
                </c:pt>
                <c:pt idx="460">
                  <c:v>43059</c:v>
                </c:pt>
                <c:pt idx="461">
                  <c:v>43060</c:v>
                </c:pt>
                <c:pt idx="462">
                  <c:v>43061</c:v>
                </c:pt>
                <c:pt idx="463">
                  <c:v>43062</c:v>
                </c:pt>
                <c:pt idx="464">
                  <c:v>43063</c:v>
                </c:pt>
                <c:pt idx="465">
                  <c:v>43066</c:v>
                </c:pt>
                <c:pt idx="466">
                  <c:v>43067</c:v>
                </c:pt>
                <c:pt idx="467">
                  <c:v>43068</c:v>
                </c:pt>
                <c:pt idx="468">
                  <c:v>43069</c:v>
                </c:pt>
                <c:pt idx="469">
                  <c:v>43070</c:v>
                </c:pt>
                <c:pt idx="470">
                  <c:v>43073</c:v>
                </c:pt>
                <c:pt idx="471">
                  <c:v>43074</c:v>
                </c:pt>
                <c:pt idx="472">
                  <c:v>43075</c:v>
                </c:pt>
                <c:pt idx="473">
                  <c:v>43076</c:v>
                </c:pt>
                <c:pt idx="474">
                  <c:v>43077</c:v>
                </c:pt>
                <c:pt idx="475">
                  <c:v>43080</c:v>
                </c:pt>
                <c:pt idx="476">
                  <c:v>43081</c:v>
                </c:pt>
                <c:pt idx="477">
                  <c:v>43082</c:v>
                </c:pt>
                <c:pt idx="478">
                  <c:v>43083</c:v>
                </c:pt>
                <c:pt idx="479">
                  <c:v>43084</c:v>
                </c:pt>
                <c:pt idx="480">
                  <c:v>43087</c:v>
                </c:pt>
                <c:pt idx="481">
                  <c:v>43088</c:v>
                </c:pt>
                <c:pt idx="482">
                  <c:v>43089</c:v>
                </c:pt>
                <c:pt idx="483">
                  <c:v>43090</c:v>
                </c:pt>
                <c:pt idx="484">
                  <c:v>43091</c:v>
                </c:pt>
                <c:pt idx="485">
                  <c:v>43096</c:v>
                </c:pt>
                <c:pt idx="486">
                  <c:v>43097</c:v>
                </c:pt>
                <c:pt idx="487">
                  <c:v>43098</c:v>
                </c:pt>
                <c:pt idx="488">
                  <c:v>43102</c:v>
                </c:pt>
                <c:pt idx="489">
                  <c:v>43103</c:v>
                </c:pt>
                <c:pt idx="490">
                  <c:v>43104</c:v>
                </c:pt>
                <c:pt idx="491">
                  <c:v>43105</c:v>
                </c:pt>
                <c:pt idx="492">
                  <c:v>43108</c:v>
                </c:pt>
                <c:pt idx="493">
                  <c:v>43109</c:v>
                </c:pt>
                <c:pt idx="494">
                  <c:v>43110</c:v>
                </c:pt>
                <c:pt idx="495">
                  <c:v>43111</c:v>
                </c:pt>
                <c:pt idx="496">
                  <c:v>43112</c:v>
                </c:pt>
                <c:pt idx="497">
                  <c:v>43115</c:v>
                </c:pt>
                <c:pt idx="498">
                  <c:v>43116</c:v>
                </c:pt>
                <c:pt idx="499">
                  <c:v>43117</c:v>
                </c:pt>
                <c:pt idx="500">
                  <c:v>43118</c:v>
                </c:pt>
                <c:pt idx="501">
                  <c:v>43119</c:v>
                </c:pt>
                <c:pt idx="502">
                  <c:v>43122</c:v>
                </c:pt>
                <c:pt idx="503">
                  <c:v>43123</c:v>
                </c:pt>
                <c:pt idx="504">
                  <c:v>43124</c:v>
                </c:pt>
                <c:pt idx="505">
                  <c:v>43125</c:v>
                </c:pt>
                <c:pt idx="506">
                  <c:v>43126</c:v>
                </c:pt>
                <c:pt idx="507">
                  <c:v>43129</c:v>
                </c:pt>
                <c:pt idx="508">
                  <c:v>43130</c:v>
                </c:pt>
                <c:pt idx="509">
                  <c:v>43131</c:v>
                </c:pt>
                <c:pt idx="510">
                  <c:v>43132</c:v>
                </c:pt>
                <c:pt idx="511">
                  <c:v>43133</c:v>
                </c:pt>
                <c:pt idx="512">
                  <c:v>43136</c:v>
                </c:pt>
                <c:pt idx="513">
                  <c:v>43137</c:v>
                </c:pt>
                <c:pt idx="514">
                  <c:v>43138</c:v>
                </c:pt>
                <c:pt idx="515">
                  <c:v>43139</c:v>
                </c:pt>
                <c:pt idx="516">
                  <c:v>43140</c:v>
                </c:pt>
                <c:pt idx="517">
                  <c:v>43143</c:v>
                </c:pt>
                <c:pt idx="518">
                  <c:v>43144</c:v>
                </c:pt>
                <c:pt idx="519">
                  <c:v>43145</c:v>
                </c:pt>
                <c:pt idx="520">
                  <c:v>43146</c:v>
                </c:pt>
                <c:pt idx="521">
                  <c:v>43147</c:v>
                </c:pt>
                <c:pt idx="522">
                  <c:v>43150</c:v>
                </c:pt>
                <c:pt idx="523">
                  <c:v>43151</c:v>
                </c:pt>
                <c:pt idx="524">
                  <c:v>43152</c:v>
                </c:pt>
                <c:pt idx="525">
                  <c:v>43153</c:v>
                </c:pt>
                <c:pt idx="526">
                  <c:v>43154</c:v>
                </c:pt>
                <c:pt idx="527">
                  <c:v>43157</c:v>
                </c:pt>
                <c:pt idx="528">
                  <c:v>43158</c:v>
                </c:pt>
                <c:pt idx="529">
                  <c:v>43159</c:v>
                </c:pt>
                <c:pt idx="530">
                  <c:v>43160</c:v>
                </c:pt>
                <c:pt idx="531">
                  <c:v>43161</c:v>
                </c:pt>
                <c:pt idx="532">
                  <c:v>43164</c:v>
                </c:pt>
                <c:pt idx="533">
                  <c:v>43165</c:v>
                </c:pt>
                <c:pt idx="534">
                  <c:v>43166</c:v>
                </c:pt>
                <c:pt idx="535">
                  <c:v>43167</c:v>
                </c:pt>
                <c:pt idx="536">
                  <c:v>43168</c:v>
                </c:pt>
                <c:pt idx="537">
                  <c:v>43171</c:v>
                </c:pt>
                <c:pt idx="538">
                  <c:v>43172</c:v>
                </c:pt>
                <c:pt idx="539">
                  <c:v>43173</c:v>
                </c:pt>
                <c:pt idx="540">
                  <c:v>43174</c:v>
                </c:pt>
                <c:pt idx="541">
                  <c:v>43175</c:v>
                </c:pt>
                <c:pt idx="542">
                  <c:v>43178</c:v>
                </c:pt>
                <c:pt idx="543">
                  <c:v>43179</c:v>
                </c:pt>
                <c:pt idx="544">
                  <c:v>43180</c:v>
                </c:pt>
                <c:pt idx="545">
                  <c:v>43181</c:v>
                </c:pt>
                <c:pt idx="546">
                  <c:v>43182</c:v>
                </c:pt>
                <c:pt idx="547">
                  <c:v>43185</c:v>
                </c:pt>
                <c:pt idx="548">
                  <c:v>43186</c:v>
                </c:pt>
                <c:pt idx="549">
                  <c:v>43187</c:v>
                </c:pt>
                <c:pt idx="550">
                  <c:v>43188</c:v>
                </c:pt>
                <c:pt idx="551">
                  <c:v>43193</c:v>
                </c:pt>
                <c:pt idx="552">
                  <c:v>43194</c:v>
                </c:pt>
                <c:pt idx="553">
                  <c:v>43195</c:v>
                </c:pt>
                <c:pt idx="554">
                  <c:v>43196</c:v>
                </c:pt>
                <c:pt idx="555">
                  <c:v>43199</c:v>
                </c:pt>
                <c:pt idx="556">
                  <c:v>43200</c:v>
                </c:pt>
                <c:pt idx="557">
                  <c:v>43201</c:v>
                </c:pt>
                <c:pt idx="558">
                  <c:v>43202</c:v>
                </c:pt>
                <c:pt idx="559">
                  <c:v>43203</c:v>
                </c:pt>
                <c:pt idx="560">
                  <c:v>43206</c:v>
                </c:pt>
                <c:pt idx="561">
                  <c:v>43207</c:v>
                </c:pt>
                <c:pt idx="562">
                  <c:v>43208</c:v>
                </c:pt>
                <c:pt idx="563">
                  <c:v>43209</c:v>
                </c:pt>
                <c:pt idx="564">
                  <c:v>43210</c:v>
                </c:pt>
                <c:pt idx="565">
                  <c:v>43213</c:v>
                </c:pt>
                <c:pt idx="566">
                  <c:v>43214</c:v>
                </c:pt>
                <c:pt idx="567">
                  <c:v>43215</c:v>
                </c:pt>
                <c:pt idx="568">
                  <c:v>43216</c:v>
                </c:pt>
                <c:pt idx="569">
                  <c:v>43217</c:v>
                </c:pt>
                <c:pt idx="570">
                  <c:v>43220</c:v>
                </c:pt>
                <c:pt idx="571">
                  <c:v>43222</c:v>
                </c:pt>
                <c:pt idx="572">
                  <c:v>43223</c:v>
                </c:pt>
                <c:pt idx="573">
                  <c:v>43224</c:v>
                </c:pt>
                <c:pt idx="574">
                  <c:v>43227</c:v>
                </c:pt>
                <c:pt idx="575">
                  <c:v>43228</c:v>
                </c:pt>
                <c:pt idx="576">
                  <c:v>43229</c:v>
                </c:pt>
                <c:pt idx="577">
                  <c:v>43230</c:v>
                </c:pt>
                <c:pt idx="578">
                  <c:v>43231</c:v>
                </c:pt>
                <c:pt idx="579">
                  <c:v>43234</c:v>
                </c:pt>
                <c:pt idx="580">
                  <c:v>43235</c:v>
                </c:pt>
                <c:pt idx="581">
                  <c:v>43236</c:v>
                </c:pt>
                <c:pt idx="582">
                  <c:v>43237</c:v>
                </c:pt>
                <c:pt idx="583">
                  <c:v>43238</c:v>
                </c:pt>
                <c:pt idx="584">
                  <c:v>43241</c:v>
                </c:pt>
                <c:pt idx="585">
                  <c:v>43242</c:v>
                </c:pt>
                <c:pt idx="586">
                  <c:v>43243</c:v>
                </c:pt>
                <c:pt idx="587">
                  <c:v>43244</c:v>
                </c:pt>
                <c:pt idx="588">
                  <c:v>43245</c:v>
                </c:pt>
                <c:pt idx="589">
                  <c:v>43248</c:v>
                </c:pt>
                <c:pt idx="590">
                  <c:v>43249</c:v>
                </c:pt>
                <c:pt idx="591">
                  <c:v>43250</c:v>
                </c:pt>
                <c:pt idx="592">
                  <c:v>43251</c:v>
                </c:pt>
                <c:pt idx="593">
                  <c:v>43252</c:v>
                </c:pt>
                <c:pt idx="594">
                  <c:v>43255</c:v>
                </c:pt>
                <c:pt idx="595">
                  <c:v>43256</c:v>
                </c:pt>
                <c:pt idx="596">
                  <c:v>43257</c:v>
                </c:pt>
                <c:pt idx="597">
                  <c:v>43258</c:v>
                </c:pt>
                <c:pt idx="598">
                  <c:v>43259</c:v>
                </c:pt>
                <c:pt idx="599">
                  <c:v>43262</c:v>
                </c:pt>
                <c:pt idx="600">
                  <c:v>43263</c:v>
                </c:pt>
                <c:pt idx="601">
                  <c:v>43264</c:v>
                </c:pt>
                <c:pt idx="602">
                  <c:v>43265</c:v>
                </c:pt>
                <c:pt idx="603">
                  <c:v>43266</c:v>
                </c:pt>
                <c:pt idx="604">
                  <c:v>43269</c:v>
                </c:pt>
                <c:pt idx="605">
                  <c:v>43270</c:v>
                </c:pt>
                <c:pt idx="606">
                  <c:v>43271</c:v>
                </c:pt>
                <c:pt idx="607">
                  <c:v>43272</c:v>
                </c:pt>
                <c:pt idx="608">
                  <c:v>43273</c:v>
                </c:pt>
                <c:pt idx="609">
                  <c:v>43276</c:v>
                </c:pt>
                <c:pt idx="610">
                  <c:v>43277</c:v>
                </c:pt>
                <c:pt idx="611">
                  <c:v>43278</c:v>
                </c:pt>
                <c:pt idx="612">
                  <c:v>43279</c:v>
                </c:pt>
                <c:pt idx="613">
                  <c:v>43280</c:v>
                </c:pt>
                <c:pt idx="614">
                  <c:v>43283</c:v>
                </c:pt>
                <c:pt idx="615">
                  <c:v>43284</c:v>
                </c:pt>
                <c:pt idx="616">
                  <c:v>43285</c:v>
                </c:pt>
                <c:pt idx="617">
                  <c:v>43286</c:v>
                </c:pt>
                <c:pt idx="618">
                  <c:v>43287</c:v>
                </c:pt>
                <c:pt idx="619">
                  <c:v>43290</c:v>
                </c:pt>
                <c:pt idx="620">
                  <c:v>43291</c:v>
                </c:pt>
                <c:pt idx="621">
                  <c:v>43292</c:v>
                </c:pt>
                <c:pt idx="622">
                  <c:v>43293</c:v>
                </c:pt>
                <c:pt idx="623">
                  <c:v>43294</c:v>
                </c:pt>
                <c:pt idx="624">
                  <c:v>43297</c:v>
                </c:pt>
                <c:pt idx="625">
                  <c:v>43298</c:v>
                </c:pt>
                <c:pt idx="626">
                  <c:v>43299</c:v>
                </c:pt>
                <c:pt idx="627">
                  <c:v>43300</c:v>
                </c:pt>
                <c:pt idx="628">
                  <c:v>43301</c:v>
                </c:pt>
                <c:pt idx="629">
                  <c:v>43304</c:v>
                </c:pt>
                <c:pt idx="630">
                  <c:v>43305</c:v>
                </c:pt>
                <c:pt idx="631">
                  <c:v>43306</c:v>
                </c:pt>
                <c:pt idx="632">
                  <c:v>43307</c:v>
                </c:pt>
                <c:pt idx="633">
                  <c:v>43308</c:v>
                </c:pt>
                <c:pt idx="634">
                  <c:v>43311</c:v>
                </c:pt>
                <c:pt idx="635">
                  <c:v>43312</c:v>
                </c:pt>
                <c:pt idx="636">
                  <c:v>43313</c:v>
                </c:pt>
                <c:pt idx="637">
                  <c:v>43314</c:v>
                </c:pt>
                <c:pt idx="638">
                  <c:v>43315</c:v>
                </c:pt>
                <c:pt idx="639">
                  <c:v>43318</c:v>
                </c:pt>
                <c:pt idx="640">
                  <c:v>43319</c:v>
                </c:pt>
                <c:pt idx="641">
                  <c:v>43320</c:v>
                </c:pt>
                <c:pt idx="642">
                  <c:v>43321</c:v>
                </c:pt>
                <c:pt idx="643">
                  <c:v>43322</c:v>
                </c:pt>
                <c:pt idx="644">
                  <c:v>43325</c:v>
                </c:pt>
                <c:pt idx="645">
                  <c:v>43326</c:v>
                </c:pt>
                <c:pt idx="646">
                  <c:v>43327</c:v>
                </c:pt>
                <c:pt idx="647">
                  <c:v>43328</c:v>
                </c:pt>
                <c:pt idx="648">
                  <c:v>43329</c:v>
                </c:pt>
                <c:pt idx="649">
                  <c:v>43332</c:v>
                </c:pt>
                <c:pt idx="650">
                  <c:v>43333</c:v>
                </c:pt>
                <c:pt idx="651">
                  <c:v>43334</c:v>
                </c:pt>
                <c:pt idx="652">
                  <c:v>43335</c:v>
                </c:pt>
                <c:pt idx="653">
                  <c:v>43336</c:v>
                </c:pt>
                <c:pt idx="654">
                  <c:v>43339</c:v>
                </c:pt>
                <c:pt idx="655">
                  <c:v>43340</c:v>
                </c:pt>
                <c:pt idx="656">
                  <c:v>43341</c:v>
                </c:pt>
                <c:pt idx="657">
                  <c:v>43342</c:v>
                </c:pt>
                <c:pt idx="658">
                  <c:v>43343</c:v>
                </c:pt>
                <c:pt idx="659">
                  <c:v>43346</c:v>
                </c:pt>
                <c:pt idx="660">
                  <c:v>43347</c:v>
                </c:pt>
                <c:pt idx="661">
                  <c:v>43348</c:v>
                </c:pt>
                <c:pt idx="662">
                  <c:v>43349</c:v>
                </c:pt>
                <c:pt idx="663">
                  <c:v>43350</c:v>
                </c:pt>
                <c:pt idx="664">
                  <c:v>43353</c:v>
                </c:pt>
                <c:pt idx="665">
                  <c:v>43354</c:v>
                </c:pt>
                <c:pt idx="666">
                  <c:v>43355</c:v>
                </c:pt>
                <c:pt idx="667">
                  <c:v>43356</c:v>
                </c:pt>
                <c:pt idx="668">
                  <c:v>43357</c:v>
                </c:pt>
                <c:pt idx="669">
                  <c:v>43360</c:v>
                </c:pt>
                <c:pt idx="670">
                  <c:v>43361</c:v>
                </c:pt>
                <c:pt idx="671">
                  <c:v>43362</c:v>
                </c:pt>
                <c:pt idx="672">
                  <c:v>43363</c:v>
                </c:pt>
                <c:pt idx="673">
                  <c:v>43364</c:v>
                </c:pt>
                <c:pt idx="674">
                  <c:v>43367</c:v>
                </c:pt>
                <c:pt idx="675">
                  <c:v>43368</c:v>
                </c:pt>
                <c:pt idx="676">
                  <c:v>43369</c:v>
                </c:pt>
                <c:pt idx="677">
                  <c:v>43370</c:v>
                </c:pt>
                <c:pt idx="678">
                  <c:v>43371</c:v>
                </c:pt>
                <c:pt idx="679">
                  <c:v>43374</c:v>
                </c:pt>
                <c:pt idx="680">
                  <c:v>43375</c:v>
                </c:pt>
                <c:pt idx="681">
                  <c:v>43376</c:v>
                </c:pt>
                <c:pt idx="682">
                  <c:v>43377</c:v>
                </c:pt>
                <c:pt idx="683">
                  <c:v>43378</c:v>
                </c:pt>
                <c:pt idx="684">
                  <c:v>43381</c:v>
                </c:pt>
                <c:pt idx="685">
                  <c:v>43382</c:v>
                </c:pt>
                <c:pt idx="686">
                  <c:v>43383</c:v>
                </c:pt>
                <c:pt idx="687">
                  <c:v>43384</c:v>
                </c:pt>
                <c:pt idx="688">
                  <c:v>43385</c:v>
                </c:pt>
                <c:pt idx="689">
                  <c:v>43388</c:v>
                </c:pt>
                <c:pt idx="690">
                  <c:v>43389</c:v>
                </c:pt>
                <c:pt idx="691">
                  <c:v>43390</c:v>
                </c:pt>
                <c:pt idx="692">
                  <c:v>43391</c:v>
                </c:pt>
                <c:pt idx="693">
                  <c:v>43392</c:v>
                </c:pt>
                <c:pt idx="694">
                  <c:v>43395</c:v>
                </c:pt>
                <c:pt idx="695">
                  <c:v>43396</c:v>
                </c:pt>
                <c:pt idx="696">
                  <c:v>43397</c:v>
                </c:pt>
                <c:pt idx="697">
                  <c:v>43398</c:v>
                </c:pt>
                <c:pt idx="698">
                  <c:v>43399</c:v>
                </c:pt>
                <c:pt idx="699">
                  <c:v>43402</c:v>
                </c:pt>
                <c:pt idx="700">
                  <c:v>43403</c:v>
                </c:pt>
                <c:pt idx="701">
                  <c:v>43404</c:v>
                </c:pt>
                <c:pt idx="702">
                  <c:v>43405</c:v>
                </c:pt>
                <c:pt idx="703">
                  <c:v>43406</c:v>
                </c:pt>
                <c:pt idx="704">
                  <c:v>43409</c:v>
                </c:pt>
                <c:pt idx="705">
                  <c:v>43410</c:v>
                </c:pt>
                <c:pt idx="706">
                  <c:v>43411</c:v>
                </c:pt>
                <c:pt idx="707">
                  <c:v>43412</c:v>
                </c:pt>
                <c:pt idx="708">
                  <c:v>43413</c:v>
                </c:pt>
                <c:pt idx="709">
                  <c:v>43416</c:v>
                </c:pt>
                <c:pt idx="710">
                  <c:v>43417</c:v>
                </c:pt>
                <c:pt idx="711">
                  <c:v>43418</c:v>
                </c:pt>
                <c:pt idx="712">
                  <c:v>43419</c:v>
                </c:pt>
                <c:pt idx="713">
                  <c:v>43420</c:v>
                </c:pt>
                <c:pt idx="714">
                  <c:v>43423</c:v>
                </c:pt>
                <c:pt idx="715">
                  <c:v>43424</c:v>
                </c:pt>
                <c:pt idx="716">
                  <c:v>43425</c:v>
                </c:pt>
                <c:pt idx="717">
                  <c:v>43426</c:v>
                </c:pt>
                <c:pt idx="718">
                  <c:v>43427</c:v>
                </c:pt>
                <c:pt idx="719">
                  <c:v>43430</c:v>
                </c:pt>
                <c:pt idx="720">
                  <c:v>43431</c:v>
                </c:pt>
                <c:pt idx="721">
                  <c:v>43432</c:v>
                </c:pt>
                <c:pt idx="722">
                  <c:v>43433</c:v>
                </c:pt>
                <c:pt idx="723">
                  <c:v>43434</c:v>
                </c:pt>
                <c:pt idx="724">
                  <c:v>43437</c:v>
                </c:pt>
                <c:pt idx="725">
                  <c:v>43438</c:v>
                </c:pt>
                <c:pt idx="726">
                  <c:v>43439</c:v>
                </c:pt>
                <c:pt idx="727">
                  <c:v>43440</c:v>
                </c:pt>
                <c:pt idx="728">
                  <c:v>43441</c:v>
                </c:pt>
                <c:pt idx="729">
                  <c:v>43444</c:v>
                </c:pt>
                <c:pt idx="730">
                  <c:v>43445</c:v>
                </c:pt>
                <c:pt idx="731">
                  <c:v>43446</c:v>
                </c:pt>
                <c:pt idx="732">
                  <c:v>43447</c:v>
                </c:pt>
                <c:pt idx="733">
                  <c:v>43448</c:v>
                </c:pt>
                <c:pt idx="734">
                  <c:v>43451</c:v>
                </c:pt>
                <c:pt idx="735">
                  <c:v>43452</c:v>
                </c:pt>
                <c:pt idx="736">
                  <c:v>43453</c:v>
                </c:pt>
                <c:pt idx="737">
                  <c:v>43454</c:v>
                </c:pt>
                <c:pt idx="738">
                  <c:v>43455</c:v>
                </c:pt>
                <c:pt idx="739">
                  <c:v>43458</c:v>
                </c:pt>
                <c:pt idx="740">
                  <c:v>43461</c:v>
                </c:pt>
                <c:pt idx="741">
                  <c:v>43462</c:v>
                </c:pt>
                <c:pt idx="742">
                  <c:v>43465</c:v>
                </c:pt>
                <c:pt idx="743">
                  <c:v>43467</c:v>
                </c:pt>
                <c:pt idx="744">
                  <c:v>43468</c:v>
                </c:pt>
                <c:pt idx="745">
                  <c:v>43469</c:v>
                </c:pt>
                <c:pt idx="746">
                  <c:v>43472</c:v>
                </c:pt>
                <c:pt idx="747">
                  <c:v>43473</c:v>
                </c:pt>
                <c:pt idx="748">
                  <c:v>43474</c:v>
                </c:pt>
                <c:pt idx="749">
                  <c:v>43475</c:v>
                </c:pt>
                <c:pt idx="750">
                  <c:v>43476</c:v>
                </c:pt>
                <c:pt idx="751">
                  <c:v>43479</c:v>
                </c:pt>
                <c:pt idx="752">
                  <c:v>43480</c:v>
                </c:pt>
                <c:pt idx="753">
                  <c:v>43481</c:v>
                </c:pt>
                <c:pt idx="754">
                  <c:v>43482</c:v>
                </c:pt>
                <c:pt idx="755">
                  <c:v>43483</c:v>
                </c:pt>
                <c:pt idx="756">
                  <c:v>43486</c:v>
                </c:pt>
                <c:pt idx="757">
                  <c:v>43487</c:v>
                </c:pt>
                <c:pt idx="758">
                  <c:v>43488</c:v>
                </c:pt>
                <c:pt idx="759">
                  <c:v>43489</c:v>
                </c:pt>
                <c:pt idx="760">
                  <c:v>43490</c:v>
                </c:pt>
                <c:pt idx="761">
                  <c:v>43493</c:v>
                </c:pt>
                <c:pt idx="762">
                  <c:v>43494</c:v>
                </c:pt>
                <c:pt idx="763">
                  <c:v>43495</c:v>
                </c:pt>
                <c:pt idx="764">
                  <c:v>43496</c:v>
                </c:pt>
                <c:pt idx="765">
                  <c:v>43497</c:v>
                </c:pt>
                <c:pt idx="766">
                  <c:v>43500</c:v>
                </c:pt>
                <c:pt idx="767">
                  <c:v>43501</c:v>
                </c:pt>
                <c:pt idx="768">
                  <c:v>43502</c:v>
                </c:pt>
                <c:pt idx="769">
                  <c:v>43503</c:v>
                </c:pt>
                <c:pt idx="770">
                  <c:v>43504</c:v>
                </c:pt>
                <c:pt idx="771">
                  <c:v>43507</c:v>
                </c:pt>
                <c:pt idx="772">
                  <c:v>43508</c:v>
                </c:pt>
                <c:pt idx="773">
                  <c:v>43509</c:v>
                </c:pt>
                <c:pt idx="774">
                  <c:v>43510</c:v>
                </c:pt>
                <c:pt idx="775">
                  <c:v>43511</c:v>
                </c:pt>
                <c:pt idx="776">
                  <c:v>43514</c:v>
                </c:pt>
                <c:pt idx="777">
                  <c:v>43515</c:v>
                </c:pt>
                <c:pt idx="778">
                  <c:v>43516</c:v>
                </c:pt>
                <c:pt idx="779">
                  <c:v>43517</c:v>
                </c:pt>
                <c:pt idx="780">
                  <c:v>43518</c:v>
                </c:pt>
                <c:pt idx="781">
                  <c:v>43521</c:v>
                </c:pt>
                <c:pt idx="782">
                  <c:v>43522</c:v>
                </c:pt>
                <c:pt idx="783">
                  <c:v>43523</c:v>
                </c:pt>
                <c:pt idx="784">
                  <c:v>43524</c:v>
                </c:pt>
                <c:pt idx="785">
                  <c:v>43525</c:v>
                </c:pt>
                <c:pt idx="786">
                  <c:v>43528</c:v>
                </c:pt>
                <c:pt idx="787">
                  <c:v>43529</c:v>
                </c:pt>
                <c:pt idx="788">
                  <c:v>43530</c:v>
                </c:pt>
                <c:pt idx="789">
                  <c:v>43531</c:v>
                </c:pt>
                <c:pt idx="790">
                  <c:v>43532</c:v>
                </c:pt>
                <c:pt idx="791">
                  <c:v>43535</c:v>
                </c:pt>
                <c:pt idx="792">
                  <c:v>43536</c:v>
                </c:pt>
                <c:pt idx="793">
                  <c:v>43537</c:v>
                </c:pt>
                <c:pt idx="794">
                  <c:v>43538</c:v>
                </c:pt>
                <c:pt idx="795">
                  <c:v>43539</c:v>
                </c:pt>
                <c:pt idx="796">
                  <c:v>43542</c:v>
                </c:pt>
                <c:pt idx="797">
                  <c:v>43543</c:v>
                </c:pt>
                <c:pt idx="798">
                  <c:v>43544</c:v>
                </c:pt>
                <c:pt idx="799">
                  <c:v>43545</c:v>
                </c:pt>
                <c:pt idx="800">
                  <c:v>43546</c:v>
                </c:pt>
                <c:pt idx="801">
                  <c:v>43549</c:v>
                </c:pt>
                <c:pt idx="802">
                  <c:v>43550</c:v>
                </c:pt>
                <c:pt idx="803">
                  <c:v>43551</c:v>
                </c:pt>
                <c:pt idx="804">
                  <c:v>43552</c:v>
                </c:pt>
                <c:pt idx="805">
                  <c:v>43553</c:v>
                </c:pt>
                <c:pt idx="806">
                  <c:v>43556</c:v>
                </c:pt>
                <c:pt idx="807">
                  <c:v>43557</c:v>
                </c:pt>
                <c:pt idx="808">
                  <c:v>43558</c:v>
                </c:pt>
                <c:pt idx="809">
                  <c:v>43559</c:v>
                </c:pt>
                <c:pt idx="810">
                  <c:v>43560</c:v>
                </c:pt>
                <c:pt idx="811">
                  <c:v>43563</c:v>
                </c:pt>
                <c:pt idx="812">
                  <c:v>43564</c:v>
                </c:pt>
                <c:pt idx="813">
                  <c:v>43565</c:v>
                </c:pt>
                <c:pt idx="814">
                  <c:v>43566</c:v>
                </c:pt>
                <c:pt idx="815">
                  <c:v>43567</c:v>
                </c:pt>
                <c:pt idx="816">
                  <c:v>43570</c:v>
                </c:pt>
                <c:pt idx="817">
                  <c:v>43571</c:v>
                </c:pt>
                <c:pt idx="818">
                  <c:v>43572</c:v>
                </c:pt>
                <c:pt idx="819">
                  <c:v>43573</c:v>
                </c:pt>
                <c:pt idx="820">
                  <c:v>43578</c:v>
                </c:pt>
                <c:pt idx="821">
                  <c:v>43579</c:v>
                </c:pt>
                <c:pt idx="822">
                  <c:v>43580</c:v>
                </c:pt>
                <c:pt idx="823">
                  <c:v>43581</c:v>
                </c:pt>
                <c:pt idx="824">
                  <c:v>43584</c:v>
                </c:pt>
                <c:pt idx="825">
                  <c:v>43585</c:v>
                </c:pt>
                <c:pt idx="826">
                  <c:v>43587</c:v>
                </c:pt>
                <c:pt idx="827">
                  <c:v>43588</c:v>
                </c:pt>
                <c:pt idx="828">
                  <c:v>43591</c:v>
                </c:pt>
                <c:pt idx="829">
                  <c:v>43592</c:v>
                </c:pt>
                <c:pt idx="830">
                  <c:v>43593</c:v>
                </c:pt>
                <c:pt idx="831">
                  <c:v>43594</c:v>
                </c:pt>
                <c:pt idx="832">
                  <c:v>43595</c:v>
                </c:pt>
                <c:pt idx="833">
                  <c:v>43598</c:v>
                </c:pt>
                <c:pt idx="834">
                  <c:v>43599</c:v>
                </c:pt>
                <c:pt idx="835">
                  <c:v>43600</c:v>
                </c:pt>
                <c:pt idx="836">
                  <c:v>43601</c:v>
                </c:pt>
                <c:pt idx="837">
                  <c:v>43602</c:v>
                </c:pt>
                <c:pt idx="838">
                  <c:v>43605</c:v>
                </c:pt>
                <c:pt idx="839">
                  <c:v>43606</c:v>
                </c:pt>
                <c:pt idx="840">
                  <c:v>43607</c:v>
                </c:pt>
                <c:pt idx="841">
                  <c:v>43608</c:v>
                </c:pt>
                <c:pt idx="842">
                  <c:v>43609</c:v>
                </c:pt>
                <c:pt idx="843">
                  <c:v>43612</c:v>
                </c:pt>
                <c:pt idx="844">
                  <c:v>43613</c:v>
                </c:pt>
                <c:pt idx="845">
                  <c:v>43614</c:v>
                </c:pt>
                <c:pt idx="846">
                  <c:v>43615</c:v>
                </c:pt>
                <c:pt idx="847">
                  <c:v>43616</c:v>
                </c:pt>
                <c:pt idx="848">
                  <c:v>43619</c:v>
                </c:pt>
                <c:pt idx="849">
                  <c:v>43620</c:v>
                </c:pt>
                <c:pt idx="850">
                  <c:v>43621</c:v>
                </c:pt>
                <c:pt idx="851">
                  <c:v>43622</c:v>
                </c:pt>
                <c:pt idx="852">
                  <c:v>43623</c:v>
                </c:pt>
                <c:pt idx="853">
                  <c:v>43626</c:v>
                </c:pt>
                <c:pt idx="854">
                  <c:v>43627</c:v>
                </c:pt>
                <c:pt idx="855">
                  <c:v>43628</c:v>
                </c:pt>
                <c:pt idx="856">
                  <c:v>43629</c:v>
                </c:pt>
                <c:pt idx="857">
                  <c:v>43630</c:v>
                </c:pt>
                <c:pt idx="858">
                  <c:v>43633</c:v>
                </c:pt>
                <c:pt idx="859">
                  <c:v>43634</c:v>
                </c:pt>
                <c:pt idx="860">
                  <c:v>43635</c:v>
                </c:pt>
                <c:pt idx="861">
                  <c:v>43636</c:v>
                </c:pt>
                <c:pt idx="862">
                  <c:v>43637</c:v>
                </c:pt>
                <c:pt idx="863">
                  <c:v>43640</c:v>
                </c:pt>
                <c:pt idx="864">
                  <c:v>43641</c:v>
                </c:pt>
                <c:pt idx="865">
                  <c:v>43642</c:v>
                </c:pt>
                <c:pt idx="866">
                  <c:v>43643</c:v>
                </c:pt>
                <c:pt idx="867">
                  <c:v>43644</c:v>
                </c:pt>
                <c:pt idx="868">
                  <c:v>43647</c:v>
                </c:pt>
                <c:pt idx="869">
                  <c:v>43648</c:v>
                </c:pt>
                <c:pt idx="870">
                  <c:v>43649</c:v>
                </c:pt>
                <c:pt idx="871">
                  <c:v>43650</c:v>
                </c:pt>
                <c:pt idx="872">
                  <c:v>43651</c:v>
                </c:pt>
                <c:pt idx="873">
                  <c:v>43654</c:v>
                </c:pt>
                <c:pt idx="874">
                  <c:v>43655</c:v>
                </c:pt>
                <c:pt idx="875">
                  <c:v>43656</c:v>
                </c:pt>
                <c:pt idx="876">
                  <c:v>43657</c:v>
                </c:pt>
                <c:pt idx="877">
                  <c:v>43658</c:v>
                </c:pt>
                <c:pt idx="878">
                  <c:v>43661</c:v>
                </c:pt>
                <c:pt idx="879">
                  <c:v>43662</c:v>
                </c:pt>
                <c:pt idx="880">
                  <c:v>43663</c:v>
                </c:pt>
                <c:pt idx="881">
                  <c:v>43664</c:v>
                </c:pt>
                <c:pt idx="882">
                  <c:v>43665</c:v>
                </c:pt>
                <c:pt idx="883">
                  <c:v>43668</c:v>
                </c:pt>
                <c:pt idx="884">
                  <c:v>43669</c:v>
                </c:pt>
                <c:pt idx="885">
                  <c:v>43670</c:v>
                </c:pt>
                <c:pt idx="886">
                  <c:v>43671</c:v>
                </c:pt>
                <c:pt idx="887">
                  <c:v>43672</c:v>
                </c:pt>
                <c:pt idx="888">
                  <c:v>43675</c:v>
                </c:pt>
                <c:pt idx="889">
                  <c:v>43676</c:v>
                </c:pt>
                <c:pt idx="890">
                  <c:v>43677</c:v>
                </c:pt>
                <c:pt idx="891">
                  <c:v>43678</c:v>
                </c:pt>
                <c:pt idx="892">
                  <c:v>43679</c:v>
                </c:pt>
                <c:pt idx="893">
                  <c:v>43682</c:v>
                </c:pt>
                <c:pt idx="894">
                  <c:v>43683</c:v>
                </c:pt>
                <c:pt idx="895">
                  <c:v>43684</c:v>
                </c:pt>
                <c:pt idx="896">
                  <c:v>43685</c:v>
                </c:pt>
                <c:pt idx="897">
                  <c:v>43686</c:v>
                </c:pt>
                <c:pt idx="898">
                  <c:v>43689</c:v>
                </c:pt>
                <c:pt idx="899">
                  <c:v>43690</c:v>
                </c:pt>
                <c:pt idx="900">
                  <c:v>43691</c:v>
                </c:pt>
                <c:pt idx="901">
                  <c:v>43692</c:v>
                </c:pt>
                <c:pt idx="902">
                  <c:v>43693</c:v>
                </c:pt>
                <c:pt idx="903">
                  <c:v>43696</c:v>
                </c:pt>
                <c:pt idx="904">
                  <c:v>43697</c:v>
                </c:pt>
                <c:pt idx="905">
                  <c:v>43698</c:v>
                </c:pt>
                <c:pt idx="906">
                  <c:v>43699</c:v>
                </c:pt>
                <c:pt idx="907">
                  <c:v>43700</c:v>
                </c:pt>
                <c:pt idx="908">
                  <c:v>43703</c:v>
                </c:pt>
                <c:pt idx="909">
                  <c:v>43704</c:v>
                </c:pt>
                <c:pt idx="910">
                  <c:v>43705</c:v>
                </c:pt>
                <c:pt idx="911">
                  <c:v>43706</c:v>
                </c:pt>
                <c:pt idx="912">
                  <c:v>43707</c:v>
                </c:pt>
                <c:pt idx="913">
                  <c:v>43710</c:v>
                </c:pt>
                <c:pt idx="914">
                  <c:v>43711</c:v>
                </c:pt>
                <c:pt idx="915">
                  <c:v>43712</c:v>
                </c:pt>
                <c:pt idx="916">
                  <c:v>43713</c:v>
                </c:pt>
                <c:pt idx="917">
                  <c:v>43714</c:v>
                </c:pt>
                <c:pt idx="918">
                  <c:v>43717</c:v>
                </c:pt>
                <c:pt idx="919">
                  <c:v>43718</c:v>
                </c:pt>
                <c:pt idx="920">
                  <c:v>43719</c:v>
                </c:pt>
                <c:pt idx="921">
                  <c:v>43720</c:v>
                </c:pt>
                <c:pt idx="922">
                  <c:v>43721</c:v>
                </c:pt>
                <c:pt idx="923">
                  <c:v>43724</c:v>
                </c:pt>
                <c:pt idx="924">
                  <c:v>43725</c:v>
                </c:pt>
                <c:pt idx="925">
                  <c:v>43726</c:v>
                </c:pt>
                <c:pt idx="926">
                  <c:v>43727</c:v>
                </c:pt>
                <c:pt idx="927">
                  <c:v>43728</c:v>
                </c:pt>
                <c:pt idx="928">
                  <c:v>43731</c:v>
                </c:pt>
                <c:pt idx="929">
                  <c:v>43732</c:v>
                </c:pt>
                <c:pt idx="930">
                  <c:v>43733</c:v>
                </c:pt>
                <c:pt idx="931">
                  <c:v>43734</c:v>
                </c:pt>
                <c:pt idx="932">
                  <c:v>43735</c:v>
                </c:pt>
                <c:pt idx="933">
                  <c:v>43738</c:v>
                </c:pt>
                <c:pt idx="934">
                  <c:v>43739</c:v>
                </c:pt>
                <c:pt idx="935">
                  <c:v>43740</c:v>
                </c:pt>
                <c:pt idx="936">
                  <c:v>43741</c:v>
                </c:pt>
                <c:pt idx="937">
                  <c:v>43742</c:v>
                </c:pt>
                <c:pt idx="938">
                  <c:v>43745</c:v>
                </c:pt>
                <c:pt idx="939">
                  <c:v>43746</c:v>
                </c:pt>
                <c:pt idx="940">
                  <c:v>43747</c:v>
                </c:pt>
                <c:pt idx="941">
                  <c:v>43748</c:v>
                </c:pt>
                <c:pt idx="942">
                  <c:v>43749</c:v>
                </c:pt>
                <c:pt idx="943">
                  <c:v>43752</c:v>
                </c:pt>
                <c:pt idx="944">
                  <c:v>43753</c:v>
                </c:pt>
                <c:pt idx="945">
                  <c:v>43754</c:v>
                </c:pt>
                <c:pt idx="946">
                  <c:v>43755</c:v>
                </c:pt>
                <c:pt idx="947">
                  <c:v>43756</c:v>
                </c:pt>
                <c:pt idx="948">
                  <c:v>43759</c:v>
                </c:pt>
                <c:pt idx="949">
                  <c:v>43760</c:v>
                </c:pt>
                <c:pt idx="950">
                  <c:v>43761</c:v>
                </c:pt>
                <c:pt idx="951">
                  <c:v>43762</c:v>
                </c:pt>
                <c:pt idx="952">
                  <c:v>43763</c:v>
                </c:pt>
                <c:pt idx="953">
                  <c:v>43766</c:v>
                </c:pt>
                <c:pt idx="954">
                  <c:v>43767</c:v>
                </c:pt>
                <c:pt idx="955">
                  <c:v>43768</c:v>
                </c:pt>
                <c:pt idx="956">
                  <c:v>43769</c:v>
                </c:pt>
                <c:pt idx="957">
                  <c:v>43770</c:v>
                </c:pt>
                <c:pt idx="958">
                  <c:v>43773</c:v>
                </c:pt>
                <c:pt idx="959">
                  <c:v>43774</c:v>
                </c:pt>
                <c:pt idx="960">
                  <c:v>43775</c:v>
                </c:pt>
                <c:pt idx="961">
                  <c:v>43776</c:v>
                </c:pt>
                <c:pt idx="962">
                  <c:v>43777</c:v>
                </c:pt>
                <c:pt idx="963">
                  <c:v>43780</c:v>
                </c:pt>
                <c:pt idx="964">
                  <c:v>43781</c:v>
                </c:pt>
                <c:pt idx="965">
                  <c:v>43782</c:v>
                </c:pt>
                <c:pt idx="966">
                  <c:v>43783</c:v>
                </c:pt>
                <c:pt idx="967">
                  <c:v>43784</c:v>
                </c:pt>
                <c:pt idx="968">
                  <c:v>43787</c:v>
                </c:pt>
                <c:pt idx="969">
                  <c:v>43788</c:v>
                </c:pt>
                <c:pt idx="970">
                  <c:v>43789</c:v>
                </c:pt>
                <c:pt idx="971">
                  <c:v>43790</c:v>
                </c:pt>
                <c:pt idx="972">
                  <c:v>43791</c:v>
                </c:pt>
                <c:pt idx="973">
                  <c:v>43794</c:v>
                </c:pt>
                <c:pt idx="974">
                  <c:v>43795</c:v>
                </c:pt>
                <c:pt idx="975">
                  <c:v>43796</c:v>
                </c:pt>
                <c:pt idx="976">
                  <c:v>43797</c:v>
                </c:pt>
                <c:pt idx="977">
                  <c:v>43798</c:v>
                </c:pt>
                <c:pt idx="978">
                  <c:v>43801</c:v>
                </c:pt>
                <c:pt idx="979">
                  <c:v>43802</c:v>
                </c:pt>
                <c:pt idx="980">
                  <c:v>43803</c:v>
                </c:pt>
                <c:pt idx="981">
                  <c:v>43804</c:v>
                </c:pt>
                <c:pt idx="982">
                  <c:v>43805</c:v>
                </c:pt>
                <c:pt idx="983">
                  <c:v>43808</c:v>
                </c:pt>
                <c:pt idx="984">
                  <c:v>43809</c:v>
                </c:pt>
                <c:pt idx="985">
                  <c:v>43810</c:v>
                </c:pt>
                <c:pt idx="986">
                  <c:v>43811</c:v>
                </c:pt>
                <c:pt idx="987">
                  <c:v>43812</c:v>
                </c:pt>
                <c:pt idx="988">
                  <c:v>43815</c:v>
                </c:pt>
                <c:pt idx="989">
                  <c:v>43816</c:v>
                </c:pt>
                <c:pt idx="990">
                  <c:v>43817</c:v>
                </c:pt>
                <c:pt idx="991">
                  <c:v>43818</c:v>
                </c:pt>
                <c:pt idx="992">
                  <c:v>43819</c:v>
                </c:pt>
                <c:pt idx="993">
                  <c:v>43822</c:v>
                </c:pt>
                <c:pt idx="994">
                  <c:v>43823</c:v>
                </c:pt>
                <c:pt idx="995">
                  <c:v>43824</c:v>
                </c:pt>
                <c:pt idx="996">
                  <c:v>43825</c:v>
                </c:pt>
                <c:pt idx="997">
                  <c:v>43826</c:v>
                </c:pt>
                <c:pt idx="998">
                  <c:v>43829</c:v>
                </c:pt>
                <c:pt idx="999">
                  <c:v>43830</c:v>
                </c:pt>
                <c:pt idx="1000">
                  <c:v>43831</c:v>
                </c:pt>
                <c:pt idx="1001">
                  <c:v>43832</c:v>
                </c:pt>
                <c:pt idx="1002">
                  <c:v>43833</c:v>
                </c:pt>
                <c:pt idx="1003">
                  <c:v>43836</c:v>
                </c:pt>
                <c:pt idx="1004">
                  <c:v>43837</c:v>
                </c:pt>
                <c:pt idx="1005">
                  <c:v>43838</c:v>
                </c:pt>
                <c:pt idx="1006">
                  <c:v>43839</c:v>
                </c:pt>
                <c:pt idx="1007">
                  <c:v>43840</c:v>
                </c:pt>
                <c:pt idx="1008">
                  <c:v>43843</c:v>
                </c:pt>
                <c:pt idx="1009">
                  <c:v>43844</c:v>
                </c:pt>
                <c:pt idx="1010">
                  <c:v>43845</c:v>
                </c:pt>
                <c:pt idx="1011">
                  <c:v>43846</c:v>
                </c:pt>
                <c:pt idx="1012">
                  <c:v>43847</c:v>
                </c:pt>
                <c:pt idx="1013">
                  <c:v>43850</c:v>
                </c:pt>
                <c:pt idx="1014">
                  <c:v>43851</c:v>
                </c:pt>
                <c:pt idx="1015">
                  <c:v>43852</c:v>
                </c:pt>
                <c:pt idx="1016">
                  <c:v>43853</c:v>
                </c:pt>
                <c:pt idx="1017">
                  <c:v>43854</c:v>
                </c:pt>
                <c:pt idx="1018">
                  <c:v>43857</c:v>
                </c:pt>
                <c:pt idx="1019">
                  <c:v>43858</c:v>
                </c:pt>
                <c:pt idx="1020">
                  <c:v>43859</c:v>
                </c:pt>
                <c:pt idx="1021">
                  <c:v>43860</c:v>
                </c:pt>
                <c:pt idx="1022">
                  <c:v>43861</c:v>
                </c:pt>
                <c:pt idx="1023">
                  <c:v>43864</c:v>
                </c:pt>
                <c:pt idx="1024">
                  <c:v>43865</c:v>
                </c:pt>
                <c:pt idx="1025">
                  <c:v>43866</c:v>
                </c:pt>
                <c:pt idx="1026">
                  <c:v>43867</c:v>
                </c:pt>
                <c:pt idx="1027">
                  <c:v>43868</c:v>
                </c:pt>
                <c:pt idx="1028">
                  <c:v>43871</c:v>
                </c:pt>
                <c:pt idx="1029">
                  <c:v>43872</c:v>
                </c:pt>
                <c:pt idx="1030">
                  <c:v>43873</c:v>
                </c:pt>
                <c:pt idx="1031">
                  <c:v>43874</c:v>
                </c:pt>
                <c:pt idx="1032">
                  <c:v>43875</c:v>
                </c:pt>
                <c:pt idx="1033">
                  <c:v>43878</c:v>
                </c:pt>
                <c:pt idx="1034">
                  <c:v>43879</c:v>
                </c:pt>
                <c:pt idx="1035">
                  <c:v>43880</c:v>
                </c:pt>
                <c:pt idx="1036">
                  <c:v>43881</c:v>
                </c:pt>
                <c:pt idx="1037">
                  <c:v>43882</c:v>
                </c:pt>
                <c:pt idx="1038">
                  <c:v>43885</c:v>
                </c:pt>
                <c:pt idx="1039">
                  <c:v>43886</c:v>
                </c:pt>
                <c:pt idx="1040">
                  <c:v>43887</c:v>
                </c:pt>
                <c:pt idx="1041">
                  <c:v>43888</c:v>
                </c:pt>
                <c:pt idx="1042">
                  <c:v>43889</c:v>
                </c:pt>
                <c:pt idx="1043">
                  <c:v>43892</c:v>
                </c:pt>
                <c:pt idx="1044">
                  <c:v>43893</c:v>
                </c:pt>
                <c:pt idx="1045">
                  <c:v>43894</c:v>
                </c:pt>
                <c:pt idx="1046">
                  <c:v>43895</c:v>
                </c:pt>
                <c:pt idx="1047">
                  <c:v>43896</c:v>
                </c:pt>
                <c:pt idx="1048">
                  <c:v>43899</c:v>
                </c:pt>
                <c:pt idx="1049">
                  <c:v>43900</c:v>
                </c:pt>
                <c:pt idx="1050">
                  <c:v>43901</c:v>
                </c:pt>
                <c:pt idx="1051">
                  <c:v>43902</c:v>
                </c:pt>
                <c:pt idx="1052">
                  <c:v>43903</c:v>
                </c:pt>
                <c:pt idx="1053">
                  <c:v>43906</c:v>
                </c:pt>
                <c:pt idx="1054">
                  <c:v>43907</c:v>
                </c:pt>
                <c:pt idx="1055">
                  <c:v>43908</c:v>
                </c:pt>
                <c:pt idx="1056">
                  <c:v>43909</c:v>
                </c:pt>
                <c:pt idx="1057">
                  <c:v>43910</c:v>
                </c:pt>
                <c:pt idx="1058">
                  <c:v>43913</c:v>
                </c:pt>
                <c:pt idx="1059">
                  <c:v>43914</c:v>
                </c:pt>
                <c:pt idx="1060">
                  <c:v>43915</c:v>
                </c:pt>
                <c:pt idx="1061">
                  <c:v>43916</c:v>
                </c:pt>
                <c:pt idx="1062">
                  <c:v>43917</c:v>
                </c:pt>
                <c:pt idx="1063">
                  <c:v>43920</c:v>
                </c:pt>
                <c:pt idx="1064">
                  <c:v>43921</c:v>
                </c:pt>
                <c:pt idx="1065">
                  <c:v>43922</c:v>
                </c:pt>
                <c:pt idx="1066">
                  <c:v>43923</c:v>
                </c:pt>
                <c:pt idx="1067">
                  <c:v>43924</c:v>
                </c:pt>
                <c:pt idx="1068">
                  <c:v>43927</c:v>
                </c:pt>
                <c:pt idx="1069">
                  <c:v>43928</c:v>
                </c:pt>
                <c:pt idx="1070">
                  <c:v>43929</c:v>
                </c:pt>
                <c:pt idx="1071">
                  <c:v>43930</c:v>
                </c:pt>
                <c:pt idx="1072">
                  <c:v>43931</c:v>
                </c:pt>
                <c:pt idx="1073">
                  <c:v>43934</c:v>
                </c:pt>
                <c:pt idx="1074">
                  <c:v>43935</c:v>
                </c:pt>
                <c:pt idx="1075">
                  <c:v>43936</c:v>
                </c:pt>
                <c:pt idx="1076">
                  <c:v>43937</c:v>
                </c:pt>
                <c:pt idx="1077">
                  <c:v>43938</c:v>
                </c:pt>
                <c:pt idx="1078">
                  <c:v>43941</c:v>
                </c:pt>
                <c:pt idx="1079">
                  <c:v>43942</c:v>
                </c:pt>
                <c:pt idx="1080">
                  <c:v>43943</c:v>
                </c:pt>
                <c:pt idx="1081">
                  <c:v>43944</c:v>
                </c:pt>
                <c:pt idx="1082">
                  <c:v>43945</c:v>
                </c:pt>
                <c:pt idx="1083">
                  <c:v>43948</c:v>
                </c:pt>
                <c:pt idx="1084">
                  <c:v>43949</c:v>
                </c:pt>
                <c:pt idx="1085">
                  <c:v>43950</c:v>
                </c:pt>
                <c:pt idx="1086">
                  <c:v>43951</c:v>
                </c:pt>
                <c:pt idx="1087">
                  <c:v>43952</c:v>
                </c:pt>
                <c:pt idx="1088">
                  <c:v>43955</c:v>
                </c:pt>
                <c:pt idx="1089">
                  <c:v>43956</c:v>
                </c:pt>
                <c:pt idx="1090">
                  <c:v>43957</c:v>
                </c:pt>
                <c:pt idx="1091">
                  <c:v>43958</c:v>
                </c:pt>
                <c:pt idx="1092">
                  <c:v>43959</c:v>
                </c:pt>
                <c:pt idx="1093">
                  <c:v>43962</c:v>
                </c:pt>
                <c:pt idx="1094">
                  <c:v>43963</c:v>
                </c:pt>
                <c:pt idx="1095">
                  <c:v>43964</c:v>
                </c:pt>
                <c:pt idx="1096">
                  <c:v>43965</c:v>
                </c:pt>
                <c:pt idx="1097">
                  <c:v>43966</c:v>
                </c:pt>
                <c:pt idx="1098">
                  <c:v>43969</c:v>
                </c:pt>
                <c:pt idx="1099">
                  <c:v>43970</c:v>
                </c:pt>
                <c:pt idx="1100">
                  <c:v>43971</c:v>
                </c:pt>
                <c:pt idx="1101">
                  <c:v>43972</c:v>
                </c:pt>
                <c:pt idx="1102">
                  <c:v>43973</c:v>
                </c:pt>
                <c:pt idx="1103">
                  <c:v>43976</c:v>
                </c:pt>
                <c:pt idx="1104">
                  <c:v>43977</c:v>
                </c:pt>
                <c:pt idx="1105">
                  <c:v>43978</c:v>
                </c:pt>
                <c:pt idx="1106">
                  <c:v>43979</c:v>
                </c:pt>
                <c:pt idx="1107">
                  <c:v>43980</c:v>
                </c:pt>
                <c:pt idx="1108">
                  <c:v>43983</c:v>
                </c:pt>
                <c:pt idx="1109">
                  <c:v>43984</c:v>
                </c:pt>
                <c:pt idx="1110">
                  <c:v>43985</c:v>
                </c:pt>
                <c:pt idx="1111">
                  <c:v>43986</c:v>
                </c:pt>
                <c:pt idx="1112">
                  <c:v>43987</c:v>
                </c:pt>
                <c:pt idx="1113">
                  <c:v>43990</c:v>
                </c:pt>
                <c:pt idx="1114">
                  <c:v>43991</c:v>
                </c:pt>
                <c:pt idx="1115">
                  <c:v>43992</c:v>
                </c:pt>
                <c:pt idx="1116">
                  <c:v>43993</c:v>
                </c:pt>
                <c:pt idx="1117">
                  <c:v>43994</c:v>
                </c:pt>
                <c:pt idx="1118">
                  <c:v>43997</c:v>
                </c:pt>
                <c:pt idx="1119">
                  <c:v>43998</c:v>
                </c:pt>
                <c:pt idx="1120">
                  <c:v>43999</c:v>
                </c:pt>
                <c:pt idx="1121">
                  <c:v>44000</c:v>
                </c:pt>
                <c:pt idx="1122">
                  <c:v>44001</c:v>
                </c:pt>
                <c:pt idx="1123">
                  <c:v>44004</c:v>
                </c:pt>
                <c:pt idx="1124">
                  <c:v>44005</c:v>
                </c:pt>
                <c:pt idx="1125">
                  <c:v>44006</c:v>
                </c:pt>
                <c:pt idx="1126">
                  <c:v>44007</c:v>
                </c:pt>
                <c:pt idx="1127">
                  <c:v>44008</c:v>
                </c:pt>
                <c:pt idx="1128">
                  <c:v>44011</c:v>
                </c:pt>
                <c:pt idx="1129">
                  <c:v>44012</c:v>
                </c:pt>
                <c:pt idx="1130">
                  <c:v>44013</c:v>
                </c:pt>
                <c:pt idx="1131">
                  <c:v>44014</c:v>
                </c:pt>
                <c:pt idx="1132">
                  <c:v>44015</c:v>
                </c:pt>
                <c:pt idx="1133">
                  <c:v>44018</c:v>
                </c:pt>
                <c:pt idx="1134">
                  <c:v>44019</c:v>
                </c:pt>
                <c:pt idx="1135">
                  <c:v>44020</c:v>
                </c:pt>
                <c:pt idx="1136">
                  <c:v>44021</c:v>
                </c:pt>
                <c:pt idx="1137">
                  <c:v>44022</c:v>
                </c:pt>
                <c:pt idx="1138">
                  <c:v>44025</c:v>
                </c:pt>
                <c:pt idx="1139">
                  <c:v>44026</c:v>
                </c:pt>
                <c:pt idx="1140">
                  <c:v>44027</c:v>
                </c:pt>
                <c:pt idx="1141">
                  <c:v>44028</c:v>
                </c:pt>
                <c:pt idx="1142">
                  <c:v>44029</c:v>
                </c:pt>
                <c:pt idx="1143">
                  <c:v>44032</c:v>
                </c:pt>
                <c:pt idx="1144">
                  <c:v>44033</c:v>
                </c:pt>
                <c:pt idx="1145">
                  <c:v>44034</c:v>
                </c:pt>
                <c:pt idx="1146">
                  <c:v>44035</c:v>
                </c:pt>
                <c:pt idx="1147">
                  <c:v>44036</c:v>
                </c:pt>
                <c:pt idx="1148">
                  <c:v>44039</c:v>
                </c:pt>
                <c:pt idx="1149">
                  <c:v>44040</c:v>
                </c:pt>
                <c:pt idx="1150">
                  <c:v>44041</c:v>
                </c:pt>
                <c:pt idx="1151">
                  <c:v>44042</c:v>
                </c:pt>
                <c:pt idx="1152">
                  <c:v>44043</c:v>
                </c:pt>
                <c:pt idx="1153">
                  <c:v>44046</c:v>
                </c:pt>
                <c:pt idx="1154">
                  <c:v>44047</c:v>
                </c:pt>
                <c:pt idx="1155">
                  <c:v>44048</c:v>
                </c:pt>
                <c:pt idx="1156">
                  <c:v>44049</c:v>
                </c:pt>
                <c:pt idx="1157">
                  <c:v>44050</c:v>
                </c:pt>
                <c:pt idx="1158">
                  <c:v>44053</c:v>
                </c:pt>
                <c:pt idx="1159">
                  <c:v>44054</c:v>
                </c:pt>
                <c:pt idx="1160">
                  <c:v>44055</c:v>
                </c:pt>
                <c:pt idx="1161">
                  <c:v>44056</c:v>
                </c:pt>
                <c:pt idx="1162">
                  <c:v>44057</c:v>
                </c:pt>
                <c:pt idx="1163">
                  <c:v>44060</c:v>
                </c:pt>
                <c:pt idx="1164">
                  <c:v>44061</c:v>
                </c:pt>
                <c:pt idx="1165">
                  <c:v>44062</c:v>
                </c:pt>
                <c:pt idx="1166">
                  <c:v>44063</c:v>
                </c:pt>
                <c:pt idx="1167">
                  <c:v>44064</c:v>
                </c:pt>
                <c:pt idx="1168">
                  <c:v>44067</c:v>
                </c:pt>
                <c:pt idx="1169">
                  <c:v>44068</c:v>
                </c:pt>
                <c:pt idx="1170">
                  <c:v>44069</c:v>
                </c:pt>
                <c:pt idx="1171">
                  <c:v>44070</c:v>
                </c:pt>
                <c:pt idx="1172">
                  <c:v>44071</c:v>
                </c:pt>
                <c:pt idx="1173">
                  <c:v>44074</c:v>
                </c:pt>
                <c:pt idx="1174">
                  <c:v>44075</c:v>
                </c:pt>
                <c:pt idx="1175">
                  <c:v>44076</c:v>
                </c:pt>
                <c:pt idx="1176">
                  <c:v>44077</c:v>
                </c:pt>
                <c:pt idx="1177">
                  <c:v>44078</c:v>
                </c:pt>
                <c:pt idx="1178">
                  <c:v>44081</c:v>
                </c:pt>
                <c:pt idx="1179">
                  <c:v>44082</c:v>
                </c:pt>
                <c:pt idx="1180">
                  <c:v>44083</c:v>
                </c:pt>
                <c:pt idx="1181">
                  <c:v>44084</c:v>
                </c:pt>
                <c:pt idx="1182">
                  <c:v>44085</c:v>
                </c:pt>
                <c:pt idx="1183">
                  <c:v>44088</c:v>
                </c:pt>
                <c:pt idx="1184">
                  <c:v>44089</c:v>
                </c:pt>
                <c:pt idx="1185">
                  <c:v>44090</c:v>
                </c:pt>
                <c:pt idx="1186">
                  <c:v>44091</c:v>
                </c:pt>
                <c:pt idx="1187">
                  <c:v>44092</c:v>
                </c:pt>
                <c:pt idx="1188">
                  <c:v>44095</c:v>
                </c:pt>
                <c:pt idx="1189">
                  <c:v>44096</c:v>
                </c:pt>
                <c:pt idx="1190">
                  <c:v>44097</c:v>
                </c:pt>
                <c:pt idx="1191">
                  <c:v>44098</c:v>
                </c:pt>
                <c:pt idx="1192">
                  <c:v>44099</c:v>
                </c:pt>
                <c:pt idx="1193">
                  <c:v>44102</c:v>
                </c:pt>
                <c:pt idx="1194">
                  <c:v>44103</c:v>
                </c:pt>
                <c:pt idx="1195">
                  <c:v>44104</c:v>
                </c:pt>
                <c:pt idx="1196">
                  <c:v>44105</c:v>
                </c:pt>
                <c:pt idx="1197">
                  <c:v>44106</c:v>
                </c:pt>
                <c:pt idx="1198">
                  <c:v>44109</c:v>
                </c:pt>
                <c:pt idx="1199">
                  <c:v>44110</c:v>
                </c:pt>
                <c:pt idx="1200">
                  <c:v>44111</c:v>
                </c:pt>
                <c:pt idx="1201">
                  <c:v>44112</c:v>
                </c:pt>
                <c:pt idx="1202">
                  <c:v>44113</c:v>
                </c:pt>
                <c:pt idx="1203">
                  <c:v>44116</c:v>
                </c:pt>
                <c:pt idx="1204">
                  <c:v>44117</c:v>
                </c:pt>
                <c:pt idx="1205">
                  <c:v>44118</c:v>
                </c:pt>
                <c:pt idx="1206">
                  <c:v>44119</c:v>
                </c:pt>
                <c:pt idx="1207">
                  <c:v>44120</c:v>
                </c:pt>
                <c:pt idx="1208">
                  <c:v>44123</c:v>
                </c:pt>
                <c:pt idx="1209">
                  <c:v>44124</c:v>
                </c:pt>
                <c:pt idx="1210">
                  <c:v>44125</c:v>
                </c:pt>
                <c:pt idx="1211">
                  <c:v>44126</c:v>
                </c:pt>
                <c:pt idx="1212">
                  <c:v>44127</c:v>
                </c:pt>
                <c:pt idx="1213">
                  <c:v>44130</c:v>
                </c:pt>
                <c:pt idx="1214">
                  <c:v>44131</c:v>
                </c:pt>
                <c:pt idx="1215">
                  <c:v>44132</c:v>
                </c:pt>
                <c:pt idx="1216">
                  <c:v>44133</c:v>
                </c:pt>
                <c:pt idx="1217">
                  <c:v>44134</c:v>
                </c:pt>
                <c:pt idx="1218">
                  <c:v>44137</c:v>
                </c:pt>
                <c:pt idx="1219">
                  <c:v>44138</c:v>
                </c:pt>
                <c:pt idx="1220">
                  <c:v>44139</c:v>
                </c:pt>
                <c:pt idx="1221">
                  <c:v>44140</c:v>
                </c:pt>
                <c:pt idx="1222">
                  <c:v>44141</c:v>
                </c:pt>
                <c:pt idx="1223">
                  <c:v>44144</c:v>
                </c:pt>
                <c:pt idx="1224">
                  <c:v>44145</c:v>
                </c:pt>
                <c:pt idx="1225">
                  <c:v>44146</c:v>
                </c:pt>
                <c:pt idx="1226">
                  <c:v>44147</c:v>
                </c:pt>
                <c:pt idx="1227">
                  <c:v>44148</c:v>
                </c:pt>
                <c:pt idx="1228">
                  <c:v>44151</c:v>
                </c:pt>
                <c:pt idx="1229">
                  <c:v>44152</c:v>
                </c:pt>
                <c:pt idx="1230">
                  <c:v>44153</c:v>
                </c:pt>
                <c:pt idx="1231">
                  <c:v>44154</c:v>
                </c:pt>
                <c:pt idx="1232">
                  <c:v>44155</c:v>
                </c:pt>
                <c:pt idx="1233">
                  <c:v>44158</c:v>
                </c:pt>
                <c:pt idx="1234">
                  <c:v>44159</c:v>
                </c:pt>
                <c:pt idx="1235">
                  <c:v>44160</c:v>
                </c:pt>
                <c:pt idx="1236">
                  <c:v>44161</c:v>
                </c:pt>
                <c:pt idx="1237">
                  <c:v>44162</c:v>
                </c:pt>
                <c:pt idx="1238">
                  <c:v>44165</c:v>
                </c:pt>
                <c:pt idx="1239">
                  <c:v>44166</c:v>
                </c:pt>
                <c:pt idx="1240">
                  <c:v>44167</c:v>
                </c:pt>
                <c:pt idx="1241">
                  <c:v>44168</c:v>
                </c:pt>
                <c:pt idx="1242">
                  <c:v>44169</c:v>
                </c:pt>
                <c:pt idx="1243">
                  <c:v>44172</c:v>
                </c:pt>
                <c:pt idx="1244">
                  <c:v>44173</c:v>
                </c:pt>
                <c:pt idx="1245">
                  <c:v>44174</c:v>
                </c:pt>
                <c:pt idx="1246">
                  <c:v>44175</c:v>
                </c:pt>
                <c:pt idx="1247">
                  <c:v>44176</c:v>
                </c:pt>
                <c:pt idx="1248">
                  <c:v>44179</c:v>
                </c:pt>
                <c:pt idx="1249">
                  <c:v>44180</c:v>
                </c:pt>
                <c:pt idx="1250">
                  <c:v>44181</c:v>
                </c:pt>
                <c:pt idx="1251">
                  <c:v>44182</c:v>
                </c:pt>
                <c:pt idx="1252">
                  <c:v>44183</c:v>
                </c:pt>
                <c:pt idx="1253">
                  <c:v>44186</c:v>
                </c:pt>
                <c:pt idx="1254">
                  <c:v>44187</c:v>
                </c:pt>
                <c:pt idx="1255">
                  <c:v>44188</c:v>
                </c:pt>
                <c:pt idx="1256">
                  <c:v>44189</c:v>
                </c:pt>
                <c:pt idx="1257">
                  <c:v>44190</c:v>
                </c:pt>
                <c:pt idx="1258">
                  <c:v>44193</c:v>
                </c:pt>
                <c:pt idx="1259">
                  <c:v>44194</c:v>
                </c:pt>
                <c:pt idx="1260">
                  <c:v>44195</c:v>
                </c:pt>
                <c:pt idx="1261">
                  <c:v>44196</c:v>
                </c:pt>
                <c:pt idx="1262">
                  <c:v>44197</c:v>
                </c:pt>
                <c:pt idx="1263">
                  <c:v>44200</c:v>
                </c:pt>
                <c:pt idx="1264">
                  <c:v>44201</c:v>
                </c:pt>
                <c:pt idx="1265">
                  <c:v>44202</c:v>
                </c:pt>
                <c:pt idx="1266">
                  <c:v>44203</c:v>
                </c:pt>
                <c:pt idx="1267">
                  <c:v>44204</c:v>
                </c:pt>
                <c:pt idx="1268">
                  <c:v>44207</c:v>
                </c:pt>
                <c:pt idx="1269">
                  <c:v>44208</c:v>
                </c:pt>
                <c:pt idx="1270">
                  <c:v>44209</c:v>
                </c:pt>
                <c:pt idx="1271">
                  <c:v>44210</c:v>
                </c:pt>
                <c:pt idx="1272">
                  <c:v>44211</c:v>
                </c:pt>
                <c:pt idx="1273">
                  <c:v>44214</c:v>
                </c:pt>
                <c:pt idx="1274">
                  <c:v>44215</c:v>
                </c:pt>
                <c:pt idx="1275">
                  <c:v>44216</c:v>
                </c:pt>
                <c:pt idx="1276">
                  <c:v>44217</c:v>
                </c:pt>
                <c:pt idx="1277">
                  <c:v>44218</c:v>
                </c:pt>
                <c:pt idx="1278">
                  <c:v>44221</c:v>
                </c:pt>
                <c:pt idx="1279">
                  <c:v>44222</c:v>
                </c:pt>
                <c:pt idx="1280">
                  <c:v>44223</c:v>
                </c:pt>
                <c:pt idx="1281">
                  <c:v>44224</c:v>
                </c:pt>
                <c:pt idx="1282">
                  <c:v>44225</c:v>
                </c:pt>
                <c:pt idx="1283">
                  <c:v>44228</c:v>
                </c:pt>
                <c:pt idx="1284">
                  <c:v>44229</c:v>
                </c:pt>
                <c:pt idx="1285">
                  <c:v>44230</c:v>
                </c:pt>
                <c:pt idx="1286">
                  <c:v>44231</c:v>
                </c:pt>
                <c:pt idx="1287">
                  <c:v>44232</c:v>
                </c:pt>
                <c:pt idx="1288">
                  <c:v>44235</c:v>
                </c:pt>
                <c:pt idx="1289">
                  <c:v>44236</c:v>
                </c:pt>
                <c:pt idx="1290">
                  <c:v>44237</c:v>
                </c:pt>
                <c:pt idx="1291">
                  <c:v>44238</c:v>
                </c:pt>
                <c:pt idx="1292">
                  <c:v>44239</c:v>
                </c:pt>
                <c:pt idx="1293">
                  <c:v>44242</c:v>
                </c:pt>
                <c:pt idx="1294">
                  <c:v>44243</c:v>
                </c:pt>
                <c:pt idx="1295">
                  <c:v>44244</c:v>
                </c:pt>
                <c:pt idx="1296">
                  <c:v>44245</c:v>
                </c:pt>
                <c:pt idx="1297">
                  <c:v>44246</c:v>
                </c:pt>
                <c:pt idx="1298">
                  <c:v>44249</c:v>
                </c:pt>
                <c:pt idx="1299">
                  <c:v>44250</c:v>
                </c:pt>
                <c:pt idx="1300">
                  <c:v>44251</c:v>
                </c:pt>
                <c:pt idx="1301">
                  <c:v>44252</c:v>
                </c:pt>
                <c:pt idx="1302">
                  <c:v>44253</c:v>
                </c:pt>
                <c:pt idx="1303">
                  <c:v>44256</c:v>
                </c:pt>
                <c:pt idx="1304">
                  <c:v>44257</c:v>
                </c:pt>
                <c:pt idx="1305">
                  <c:v>44258</c:v>
                </c:pt>
                <c:pt idx="1306">
                  <c:v>44259</c:v>
                </c:pt>
                <c:pt idx="1307">
                  <c:v>44260</c:v>
                </c:pt>
                <c:pt idx="1308">
                  <c:v>44263</c:v>
                </c:pt>
                <c:pt idx="1309">
                  <c:v>44264</c:v>
                </c:pt>
                <c:pt idx="1310">
                  <c:v>44265</c:v>
                </c:pt>
                <c:pt idx="1311">
                  <c:v>44266</c:v>
                </c:pt>
                <c:pt idx="1312">
                  <c:v>44267</c:v>
                </c:pt>
                <c:pt idx="1313">
                  <c:v>44270</c:v>
                </c:pt>
                <c:pt idx="1314">
                  <c:v>44271</c:v>
                </c:pt>
                <c:pt idx="1315">
                  <c:v>44272</c:v>
                </c:pt>
                <c:pt idx="1316">
                  <c:v>44273</c:v>
                </c:pt>
                <c:pt idx="1317">
                  <c:v>44274</c:v>
                </c:pt>
                <c:pt idx="1318">
                  <c:v>44277</c:v>
                </c:pt>
                <c:pt idx="1319">
                  <c:v>44278</c:v>
                </c:pt>
                <c:pt idx="1320">
                  <c:v>44279</c:v>
                </c:pt>
                <c:pt idx="1321">
                  <c:v>44280</c:v>
                </c:pt>
                <c:pt idx="1322">
                  <c:v>44281</c:v>
                </c:pt>
                <c:pt idx="1323">
                  <c:v>44284</c:v>
                </c:pt>
                <c:pt idx="1324">
                  <c:v>44285</c:v>
                </c:pt>
                <c:pt idx="1325">
                  <c:v>44286</c:v>
                </c:pt>
                <c:pt idx="1326">
                  <c:v>44287</c:v>
                </c:pt>
                <c:pt idx="1327">
                  <c:v>44288</c:v>
                </c:pt>
                <c:pt idx="1328">
                  <c:v>44291</c:v>
                </c:pt>
                <c:pt idx="1329">
                  <c:v>44292</c:v>
                </c:pt>
                <c:pt idx="1330">
                  <c:v>44293</c:v>
                </c:pt>
                <c:pt idx="1331">
                  <c:v>44294</c:v>
                </c:pt>
                <c:pt idx="1332">
                  <c:v>44295</c:v>
                </c:pt>
                <c:pt idx="1333">
                  <c:v>44298</c:v>
                </c:pt>
                <c:pt idx="1334">
                  <c:v>44299</c:v>
                </c:pt>
                <c:pt idx="1335">
                  <c:v>44300</c:v>
                </c:pt>
                <c:pt idx="1336">
                  <c:v>44301</c:v>
                </c:pt>
                <c:pt idx="1337">
                  <c:v>44302</c:v>
                </c:pt>
                <c:pt idx="1338">
                  <c:v>44305</c:v>
                </c:pt>
                <c:pt idx="1339">
                  <c:v>44306</c:v>
                </c:pt>
                <c:pt idx="1340">
                  <c:v>44307</c:v>
                </c:pt>
                <c:pt idx="1341">
                  <c:v>44308</c:v>
                </c:pt>
                <c:pt idx="1342">
                  <c:v>44309</c:v>
                </c:pt>
                <c:pt idx="1343">
                  <c:v>44312</c:v>
                </c:pt>
                <c:pt idx="1344">
                  <c:v>44313</c:v>
                </c:pt>
                <c:pt idx="1345">
                  <c:v>44314</c:v>
                </c:pt>
                <c:pt idx="1346">
                  <c:v>44315</c:v>
                </c:pt>
                <c:pt idx="1347">
                  <c:v>44316</c:v>
                </c:pt>
                <c:pt idx="1348">
                  <c:v>44319</c:v>
                </c:pt>
                <c:pt idx="1349">
                  <c:v>44320</c:v>
                </c:pt>
                <c:pt idx="1350">
                  <c:v>44321</c:v>
                </c:pt>
                <c:pt idx="1351">
                  <c:v>44322</c:v>
                </c:pt>
                <c:pt idx="1352">
                  <c:v>44323</c:v>
                </c:pt>
                <c:pt idx="1353">
                  <c:v>44326</c:v>
                </c:pt>
                <c:pt idx="1354">
                  <c:v>44327</c:v>
                </c:pt>
                <c:pt idx="1355">
                  <c:v>44328</c:v>
                </c:pt>
                <c:pt idx="1356">
                  <c:v>44329</c:v>
                </c:pt>
                <c:pt idx="1357">
                  <c:v>44330</c:v>
                </c:pt>
                <c:pt idx="1358">
                  <c:v>44333</c:v>
                </c:pt>
                <c:pt idx="1359">
                  <c:v>44334</c:v>
                </c:pt>
                <c:pt idx="1360">
                  <c:v>44335</c:v>
                </c:pt>
                <c:pt idx="1361">
                  <c:v>44336</c:v>
                </c:pt>
                <c:pt idx="1362">
                  <c:v>44337</c:v>
                </c:pt>
                <c:pt idx="1363">
                  <c:v>44340</c:v>
                </c:pt>
                <c:pt idx="1364">
                  <c:v>44341</c:v>
                </c:pt>
                <c:pt idx="1365">
                  <c:v>44342</c:v>
                </c:pt>
                <c:pt idx="1366">
                  <c:v>44343</c:v>
                </c:pt>
                <c:pt idx="1367">
                  <c:v>44344</c:v>
                </c:pt>
                <c:pt idx="1368">
                  <c:v>44347</c:v>
                </c:pt>
                <c:pt idx="1369">
                  <c:v>44348</c:v>
                </c:pt>
                <c:pt idx="1370">
                  <c:v>44349</c:v>
                </c:pt>
                <c:pt idx="1371">
                  <c:v>44350</c:v>
                </c:pt>
                <c:pt idx="1372">
                  <c:v>44351</c:v>
                </c:pt>
                <c:pt idx="1373">
                  <c:v>44354</c:v>
                </c:pt>
                <c:pt idx="1374">
                  <c:v>44355</c:v>
                </c:pt>
                <c:pt idx="1375">
                  <c:v>44356</c:v>
                </c:pt>
                <c:pt idx="1376">
                  <c:v>44357</c:v>
                </c:pt>
                <c:pt idx="1377">
                  <c:v>44358</c:v>
                </c:pt>
                <c:pt idx="1378">
                  <c:v>44361</c:v>
                </c:pt>
                <c:pt idx="1379">
                  <c:v>44362</c:v>
                </c:pt>
                <c:pt idx="1380">
                  <c:v>44363</c:v>
                </c:pt>
                <c:pt idx="1381">
                  <c:v>44364</c:v>
                </c:pt>
                <c:pt idx="1382">
                  <c:v>44365</c:v>
                </c:pt>
                <c:pt idx="1383">
                  <c:v>44368</c:v>
                </c:pt>
                <c:pt idx="1384">
                  <c:v>44369</c:v>
                </c:pt>
                <c:pt idx="1385">
                  <c:v>44370</c:v>
                </c:pt>
                <c:pt idx="1386">
                  <c:v>44371</c:v>
                </c:pt>
                <c:pt idx="1387">
                  <c:v>44372</c:v>
                </c:pt>
                <c:pt idx="1388">
                  <c:v>44375</c:v>
                </c:pt>
                <c:pt idx="1389">
                  <c:v>44376</c:v>
                </c:pt>
                <c:pt idx="1390">
                  <c:v>44377</c:v>
                </c:pt>
                <c:pt idx="1391">
                  <c:v>44378</c:v>
                </c:pt>
                <c:pt idx="1392">
                  <c:v>44379</c:v>
                </c:pt>
                <c:pt idx="1393">
                  <c:v>44382</c:v>
                </c:pt>
                <c:pt idx="1394">
                  <c:v>44383</c:v>
                </c:pt>
                <c:pt idx="1395">
                  <c:v>44384</c:v>
                </c:pt>
                <c:pt idx="1396">
                  <c:v>44385</c:v>
                </c:pt>
                <c:pt idx="1397">
                  <c:v>44386</c:v>
                </c:pt>
                <c:pt idx="1398">
                  <c:v>44389</c:v>
                </c:pt>
                <c:pt idx="1399">
                  <c:v>44390</c:v>
                </c:pt>
                <c:pt idx="1400">
                  <c:v>44391</c:v>
                </c:pt>
                <c:pt idx="1401">
                  <c:v>44392</c:v>
                </c:pt>
                <c:pt idx="1402">
                  <c:v>44393</c:v>
                </c:pt>
                <c:pt idx="1403">
                  <c:v>44396</c:v>
                </c:pt>
                <c:pt idx="1404">
                  <c:v>44397</c:v>
                </c:pt>
                <c:pt idx="1405">
                  <c:v>44398</c:v>
                </c:pt>
                <c:pt idx="1406">
                  <c:v>44399</c:v>
                </c:pt>
                <c:pt idx="1407">
                  <c:v>44400</c:v>
                </c:pt>
                <c:pt idx="1408">
                  <c:v>44403</c:v>
                </c:pt>
                <c:pt idx="1409">
                  <c:v>44404</c:v>
                </c:pt>
                <c:pt idx="1410">
                  <c:v>44405</c:v>
                </c:pt>
                <c:pt idx="1411">
                  <c:v>44406</c:v>
                </c:pt>
                <c:pt idx="1412">
                  <c:v>44407</c:v>
                </c:pt>
                <c:pt idx="1413">
                  <c:v>44410</c:v>
                </c:pt>
                <c:pt idx="1414">
                  <c:v>44411</c:v>
                </c:pt>
                <c:pt idx="1415">
                  <c:v>44412</c:v>
                </c:pt>
                <c:pt idx="1416">
                  <c:v>44413</c:v>
                </c:pt>
                <c:pt idx="1417">
                  <c:v>44414</c:v>
                </c:pt>
                <c:pt idx="1418">
                  <c:v>44417</c:v>
                </c:pt>
                <c:pt idx="1419">
                  <c:v>44418</c:v>
                </c:pt>
                <c:pt idx="1420">
                  <c:v>44419</c:v>
                </c:pt>
                <c:pt idx="1421">
                  <c:v>44420</c:v>
                </c:pt>
                <c:pt idx="1422">
                  <c:v>44421</c:v>
                </c:pt>
                <c:pt idx="1423">
                  <c:v>44424</c:v>
                </c:pt>
                <c:pt idx="1424">
                  <c:v>44425</c:v>
                </c:pt>
                <c:pt idx="1425">
                  <c:v>44426</c:v>
                </c:pt>
                <c:pt idx="1426">
                  <c:v>44427</c:v>
                </c:pt>
                <c:pt idx="1427">
                  <c:v>44428</c:v>
                </c:pt>
                <c:pt idx="1428">
                  <c:v>44431</c:v>
                </c:pt>
                <c:pt idx="1429">
                  <c:v>44432</c:v>
                </c:pt>
                <c:pt idx="1430">
                  <c:v>44433</c:v>
                </c:pt>
                <c:pt idx="1431">
                  <c:v>44434</c:v>
                </c:pt>
                <c:pt idx="1432">
                  <c:v>44435</c:v>
                </c:pt>
                <c:pt idx="1433">
                  <c:v>44438</c:v>
                </c:pt>
                <c:pt idx="1434">
                  <c:v>44439</c:v>
                </c:pt>
                <c:pt idx="1435">
                  <c:v>44440</c:v>
                </c:pt>
                <c:pt idx="1436">
                  <c:v>44441</c:v>
                </c:pt>
                <c:pt idx="1437">
                  <c:v>44442</c:v>
                </c:pt>
                <c:pt idx="1438">
                  <c:v>44445</c:v>
                </c:pt>
                <c:pt idx="1439">
                  <c:v>44446</c:v>
                </c:pt>
                <c:pt idx="1440">
                  <c:v>44447</c:v>
                </c:pt>
                <c:pt idx="1441">
                  <c:v>44448</c:v>
                </c:pt>
                <c:pt idx="1442">
                  <c:v>44449</c:v>
                </c:pt>
                <c:pt idx="1443">
                  <c:v>44452</c:v>
                </c:pt>
                <c:pt idx="1444">
                  <c:v>44453</c:v>
                </c:pt>
                <c:pt idx="1445">
                  <c:v>44454</c:v>
                </c:pt>
                <c:pt idx="1446">
                  <c:v>44455</c:v>
                </c:pt>
                <c:pt idx="1447">
                  <c:v>44456</c:v>
                </c:pt>
                <c:pt idx="1448">
                  <c:v>44459</c:v>
                </c:pt>
                <c:pt idx="1449">
                  <c:v>44460</c:v>
                </c:pt>
                <c:pt idx="1450">
                  <c:v>44461</c:v>
                </c:pt>
                <c:pt idx="1451">
                  <c:v>44462</c:v>
                </c:pt>
                <c:pt idx="1452">
                  <c:v>44463</c:v>
                </c:pt>
                <c:pt idx="1453">
                  <c:v>44466</c:v>
                </c:pt>
                <c:pt idx="1454">
                  <c:v>44467</c:v>
                </c:pt>
                <c:pt idx="1455">
                  <c:v>44468</c:v>
                </c:pt>
                <c:pt idx="1456">
                  <c:v>44469</c:v>
                </c:pt>
                <c:pt idx="1457">
                  <c:v>44470</c:v>
                </c:pt>
                <c:pt idx="1458">
                  <c:v>44473</c:v>
                </c:pt>
                <c:pt idx="1459">
                  <c:v>44474</c:v>
                </c:pt>
                <c:pt idx="1460">
                  <c:v>44475</c:v>
                </c:pt>
                <c:pt idx="1461">
                  <c:v>44476</c:v>
                </c:pt>
                <c:pt idx="1462">
                  <c:v>44477</c:v>
                </c:pt>
                <c:pt idx="1463">
                  <c:v>44480</c:v>
                </c:pt>
                <c:pt idx="1464">
                  <c:v>44481</c:v>
                </c:pt>
                <c:pt idx="1465">
                  <c:v>44482</c:v>
                </c:pt>
                <c:pt idx="1466">
                  <c:v>44483</c:v>
                </c:pt>
                <c:pt idx="1467">
                  <c:v>44484</c:v>
                </c:pt>
                <c:pt idx="1468">
                  <c:v>44487</c:v>
                </c:pt>
                <c:pt idx="1469">
                  <c:v>44488</c:v>
                </c:pt>
                <c:pt idx="1470">
                  <c:v>44489</c:v>
                </c:pt>
                <c:pt idx="1471">
                  <c:v>44490</c:v>
                </c:pt>
                <c:pt idx="1472">
                  <c:v>44491</c:v>
                </c:pt>
                <c:pt idx="1473">
                  <c:v>44494</c:v>
                </c:pt>
                <c:pt idx="1474">
                  <c:v>44495</c:v>
                </c:pt>
                <c:pt idx="1475">
                  <c:v>44496</c:v>
                </c:pt>
                <c:pt idx="1476">
                  <c:v>44497</c:v>
                </c:pt>
                <c:pt idx="1477">
                  <c:v>44498</c:v>
                </c:pt>
                <c:pt idx="1478">
                  <c:v>44501</c:v>
                </c:pt>
                <c:pt idx="1479">
                  <c:v>44502</c:v>
                </c:pt>
                <c:pt idx="1480">
                  <c:v>44503</c:v>
                </c:pt>
                <c:pt idx="1481">
                  <c:v>44504</c:v>
                </c:pt>
                <c:pt idx="1482">
                  <c:v>44505</c:v>
                </c:pt>
                <c:pt idx="1483">
                  <c:v>44508</c:v>
                </c:pt>
                <c:pt idx="1484">
                  <c:v>44509</c:v>
                </c:pt>
                <c:pt idx="1485">
                  <c:v>44510</c:v>
                </c:pt>
                <c:pt idx="1486">
                  <c:v>44511</c:v>
                </c:pt>
                <c:pt idx="1487">
                  <c:v>44512</c:v>
                </c:pt>
                <c:pt idx="1488">
                  <c:v>44515</c:v>
                </c:pt>
                <c:pt idx="1489">
                  <c:v>44516</c:v>
                </c:pt>
                <c:pt idx="1490">
                  <c:v>44517</c:v>
                </c:pt>
                <c:pt idx="1491">
                  <c:v>44518</c:v>
                </c:pt>
                <c:pt idx="1492">
                  <c:v>44519</c:v>
                </c:pt>
                <c:pt idx="1493">
                  <c:v>44522</c:v>
                </c:pt>
                <c:pt idx="1494">
                  <c:v>44523</c:v>
                </c:pt>
                <c:pt idx="1495">
                  <c:v>44524</c:v>
                </c:pt>
                <c:pt idx="1496">
                  <c:v>44525</c:v>
                </c:pt>
                <c:pt idx="1497">
                  <c:v>44526</c:v>
                </c:pt>
                <c:pt idx="1498">
                  <c:v>44529</c:v>
                </c:pt>
                <c:pt idx="1499">
                  <c:v>44530</c:v>
                </c:pt>
                <c:pt idx="1500">
                  <c:v>44531</c:v>
                </c:pt>
                <c:pt idx="1501">
                  <c:v>44532</c:v>
                </c:pt>
                <c:pt idx="1502">
                  <c:v>44533</c:v>
                </c:pt>
                <c:pt idx="1503">
                  <c:v>44536</c:v>
                </c:pt>
                <c:pt idx="1504">
                  <c:v>44537</c:v>
                </c:pt>
                <c:pt idx="1505">
                  <c:v>44538</c:v>
                </c:pt>
                <c:pt idx="1506">
                  <c:v>44539</c:v>
                </c:pt>
                <c:pt idx="1507">
                  <c:v>44540</c:v>
                </c:pt>
                <c:pt idx="1508">
                  <c:v>44543</c:v>
                </c:pt>
                <c:pt idx="1509">
                  <c:v>44544</c:v>
                </c:pt>
                <c:pt idx="1510">
                  <c:v>44545</c:v>
                </c:pt>
                <c:pt idx="1511">
                  <c:v>44546</c:v>
                </c:pt>
                <c:pt idx="1512">
                  <c:v>44547</c:v>
                </c:pt>
                <c:pt idx="1513">
                  <c:v>44550</c:v>
                </c:pt>
                <c:pt idx="1514">
                  <c:v>44551</c:v>
                </c:pt>
                <c:pt idx="1515">
                  <c:v>44552</c:v>
                </c:pt>
                <c:pt idx="1516">
                  <c:v>44553</c:v>
                </c:pt>
                <c:pt idx="1517">
                  <c:v>44554</c:v>
                </c:pt>
                <c:pt idx="1518">
                  <c:v>44557</c:v>
                </c:pt>
                <c:pt idx="1519">
                  <c:v>44558</c:v>
                </c:pt>
                <c:pt idx="1520">
                  <c:v>44559</c:v>
                </c:pt>
                <c:pt idx="1521">
                  <c:v>44560</c:v>
                </c:pt>
                <c:pt idx="1522">
                  <c:v>44561</c:v>
                </c:pt>
                <c:pt idx="1523">
                  <c:v>44564</c:v>
                </c:pt>
                <c:pt idx="1524">
                  <c:v>44565</c:v>
                </c:pt>
                <c:pt idx="1525">
                  <c:v>44566</c:v>
                </c:pt>
                <c:pt idx="1526">
                  <c:v>44567</c:v>
                </c:pt>
                <c:pt idx="1527">
                  <c:v>44568</c:v>
                </c:pt>
                <c:pt idx="1528">
                  <c:v>44571</c:v>
                </c:pt>
                <c:pt idx="1529">
                  <c:v>44572</c:v>
                </c:pt>
                <c:pt idx="1530">
                  <c:v>44573</c:v>
                </c:pt>
                <c:pt idx="1531">
                  <c:v>44574</c:v>
                </c:pt>
                <c:pt idx="1532">
                  <c:v>44575</c:v>
                </c:pt>
                <c:pt idx="1533">
                  <c:v>44578</c:v>
                </c:pt>
                <c:pt idx="1534">
                  <c:v>44579</c:v>
                </c:pt>
                <c:pt idx="1535">
                  <c:v>44580</c:v>
                </c:pt>
                <c:pt idx="1536">
                  <c:v>44581</c:v>
                </c:pt>
                <c:pt idx="1537">
                  <c:v>44582</c:v>
                </c:pt>
                <c:pt idx="1538">
                  <c:v>44585</c:v>
                </c:pt>
                <c:pt idx="1539">
                  <c:v>44586</c:v>
                </c:pt>
                <c:pt idx="1540">
                  <c:v>44587</c:v>
                </c:pt>
                <c:pt idx="1541">
                  <c:v>44588</c:v>
                </c:pt>
                <c:pt idx="1542">
                  <c:v>44589</c:v>
                </c:pt>
                <c:pt idx="1543">
                  <c:v>44592</c:v>
                </c:pt>
                <c:pt idx="1544">
                  <c:v>44593</c:v>
                </c:pt>
                <c:pt idx="1545">
                  <c:v>44594</c:v>
                </c:pt>
                <c:pt idx="1546">
                  <c:v>44595</c:v>
                </c:pt>
                <c:pt idx="1547">
                  <c:v>44596</c:v>
                </c:pt>
                <c:pt idx="1548">
                  <c:v>44599</c:v>
                </c:pt>
                <c:pt idx="1549">
                  <c:v>44600</c:v>
                </c:pt>
                <c:pt idx="1550">
                  <c:v>44601</c:v>
                </c:pt>
                <c:pt idx="1551">
                  <c:v>44602</c:v>
                </c:pt>
                <c:pt idx="1552">
                  <c:v>44603</c:v>
                </c:pt>
                <c:pt idx="1553">
                  <c:v>44606</c:v>
                </c:pt>
                <c:pt idx="1554">
                  <c:v>44607</c:v>
                </c:pt>
                <c:pt idx="1555">
                  <c:v>44608</c:v>
                </c:pt>
                <c:pt idx="1556">
                  <c:v>44609</c:v>
                </c:pt>
                <c:pt idx="1557">
                  <c:v>44610</c:v>
                </c:pt>
                <c:pt idx="1558">
                  <c:v>44613</c:v>
                </c:pt>
                <c:pt idx="1559">
                  <c:v>44614</c:v>
                </c:pt>
                <c:pt idx="1560">
                  <c:v>44615</c:v>
                </c:pt>
                <c:pt idx="1561">
                  <c:v>44616</c:v>
                </c:pt>
                <c:pt idx="1562">
                  <c:v>44617</c:v>
                </c:pt>
                <c:pt idx="1563">
                  <c:v>44620</c:v>
                </c:pt>
                <c:pt idx="1564">
                  <c:v>44621</c:v>
                </c:pt>
                <c:pt idx="1565">
                  <c:v>44622</c:v>
                </c:pt>
                <c:pt idx="1566">
                  <c:v>44623</c:v>
                </c:pt>
                <c:pt idx="1567">
                  <c:v>44624</c:v>
                </c:pt>
                <c:pt idx="1568">
                  <c:v>44627</c:v>
                </c:pt>
                <c:pt idx="1569">
                  <c:v>44628</c:v>
                </c:pt>
                <c:pt idx="1570">
                  <c:v>44629</c:v>
                </c:pt>
                <c:pt idx="1571">
                  <c:v>44630</c:v>
                </c:pt>
                <c:pt idx="1572">
                  <c:v>44631</c:v>
                </c:pt>
                <c:pt idx="1573">
                  <c:v>44634</c:v>
                </c:pt>
                <c:pt idx="1574">
                  <c:v>44635</c:v>
                </c:pt>
                <c:pt idx="1575">
                  <c:v>44636</c:v>
                </c:pt>
                <c:pt idx="1576">
                  <c:v>44637</c:v>
                </c:pt>
                <c:pt idx="1577">
                  <c:v>44638</c:v>
                </c:pt>
                <c:pt idx="1578">
                  <c:v>44641</c:v>
                </c:pt>
                <c:pt idx="1579">
                  <c:v>44642</c:v>
                </c:pt>
                <c:pt idx="1580">
                  <c:v>44643</c:v>
                </c:pt>
                <c:pt idx="1581">
                  <c:v>44644</c:v>
                </c:pt>
                <c:pt idx="1582">
                  <c:v>44645</c:v>
                </c:pt>
                <c:pt idx="1583">
                  <c:v>44648</c:v>
                </c:pt>
                <c:pt idx="1584">
                  <c:v>44649</c:v>
                </c:pt>
                <c:pt idx="1585">
                  <c:v>44650</c:v>
                </c:pt>
                <c:pt idx="1586">
                  <c:v>44651</c:v>
                </c:pt>
                <c:pt idx="1587">
                  <c:v>44652</c:v>
                </c:pt>
                <c:pt idx="1588">
                  <c:v>44655</c:v>
                </c:pt>
                <c:pt idx="1589">
                  <c:v>44656</c:v>
                </c:pt>
                <c:pt idx="1590">
                  <c:v>44657</c:v>
                </c:pt>
                <c:pt idx="1591">
                  <c:v>44658</c:v>
                </c:pt>
                <c:pt idx="1592">
                  <c:v>44659</c:v>
                </c:pt>
                <c:pt idx="1593">
                  <c:v>44662</c:v>
                </c:pt>
                <c:pt idx="1594">
                  <c:v>44663</c:v>
                </c:pt>
                <c:pt idx="1595">
                  <c:v>44664</c:v>
                </c:pt>
                <c:pt idx="1596">
                  <c:v>44665</c:v>
                </c:pt>
                <c:pt idx="1597">
                  <c:v>44666</c:v>
                </c:pt>
                <c:pt idx="1598">
                  <c:v>44669</c:v>
                </c:pt>
                <c:pt idx="1599">
                  <c:v>44670</c:v>
                </c:pt>
                <c:pt idx="1600">
                  <c:v>44671</c:v>
                </c:pt>
                <c:pt idx="1601">
                  <c:v>44672</c:v>
                </c:pt>
                <c:pt idx="1602">
                  <c:v>44673</c:v>
                </c:pt>
                <c:pt idx="1603">
                  <c:v>44676</c:v>
                </c:pt>
                <c:pt idx="1604">
                  <c:v>44677</c:v>
                </c:pt>
                <c:pt idx="1605">
                  <c:v>44678</c:v>
                </c:pt>
                <c:pt idx="1606">
                  <c:v>44679</c:v>
                </c:pt>
                <c:pt idx="1607">
                  <c:v>44680</c:v>
                </c:pt>
                <c:pt idx="1608">
                  <c:v>44683</c:v>
                </c:pt>
                <c:pt idx="1609">
                  <c:v>44684</c:v>
                </c:pt>
                <c:pt idx="1610">
                  <c:v>44685</c:v>
                </c:pt>
                <c:pt idx="1611">
                  <c:v>44686</c:v>
                </c:pt>
                <c:pt idx="1612">
                  <c:v>44687</c:v>
                </c:pt>
                <c:pt idx="1613">
                  <c:v>44690</c:v>
                </c:pt>
                <c:pt idx="1614">
                  <c:v>44691</c:v>
                </c:pt>
                <c:pt idx="1615">
                  <c:v>44692</c:v>
                </c:pt>
                <c:pt idx="1616">
                  <c:v>44693</c:v>
                </c:pt>
                <c:pt idx="1617">
                  <c:v>44694</c:v>
                </c:pt>
                <c:pt idx="1618">
                  <c:v>44697</c:v>
                </c:pt>
                <c:pt idx="1619">
                  <c:v>44698</c:v>
                </c:pt>
                <c:pt idx="1620">
                  <c:v>44699</c:v>
                </c:pt>
                <c:pt idx="1621">
                  <c:v>44700</c:v>
                </c:pt>
                <c:pt idx="1622">
                  <c:v>44701</c:v>
                </c:pt>
                <c:pt idx="1623">
                  <c:v>44704</c:v>
                </c:pt>
                <c:pt idx="1624">
                  <c:v>44705</c:v>
                </c:pt>
                <c:pt idx="1625">
                  <c:v>44706</c:v>
                </c:pt>
                <c:pt idx="1626">
                  <c:v>44707</c:v>
                </c:pt>
                <c:pt idx="1627">
                  <c:v>44708</c:v>
                </c:pt>
                <c:pt idx="1628">
                  <c:v>44711</c:v>
                </c:pt>
                <c:pt idx="1629">
                  <c:v>44712</c:v>
                </c:pt>
                <c:pt idx="1630">
                  <c:v>44713</c:v>
                </c:pt>
                <c:pt idx="1631">
                  <c:v>44714</c:v>
                </c:pt>
                <c:pt idx="1632">
                  <c:v>44715</c:v>
                </c:pt>
                <c:pt idx="1633">
                  <c:v>44718</c:v>
                </c:pt>
                <c:pt idx="1634">
                  <c:v>44719</c:v>
                </c:pt>
                <c:pt idx="1635">
                  <c:v>44720</c:v>
                </c:pt>
                <c:pt idx="1636">
                  <c:v>44721</c:v>
                </c:pt>
                <c:pt idx="1637">
                  <c:v>44722</c:v>
                </c:pt>
                <c:pt idx="1638">
                  <c:v>44725</c:v>
                </c:pt>
                <c:pt idx="1639">
                  <c:v>44726</c:v>
                </c:pt>
                <c:pt idx="1640">
                  <c:v>44727</c:v>
                </c:pt>
                <c:pt idx="1641">
                  <c:v>44728</c:v>
                </c:pt>
                <c:pt idx="1642">
                  <c:v>44729</c:v>
                </c:pt>
                <c:pt idx="1643">
                  <c:v>44732</c:v>
                </c:pt>
                <c:pt idx="1644">
                  <c:v>44733</c:v>
                </c:pt>
                <c:pt idx="1645">
                  <c:v>44734</c:v>
                </c:pt>
                <c:pt idx="1646">
                  <c:v>44735</c:v>
                </c:pt>
                <c:pt idx="1647">
                  <c:v>44736</c:v>
                </c:pt>
                <c:pt idx="1648">
                  <c:v>44739</c:v>
                </c:pt>
                <c:pt idx="1649">
                  <c:v>44740</c:v>
                </c:pt>
                <c:pt idx="1650">
                  <c:v>44741</c:v>
                </c:pt>
                <c:pt idx="1651">
                  <c:v>44742</c:v>
                </c:pt>
                <c:pt idx="1652">
                  <c:v>44743</c:v>
                </c:pt>
                <c:pt idx="1653">
                  <c:v>44746</c:v>
                </c:pt>
                <c:pt idx="1654">
                  <c:v>44747</c:v>
                </c:pt>
                <c:pt idx="1655">
                  <c:v>44748</c:v>
                </c:pt>
                <c:pt idx="1656">
                  <c:v>44749</c:v>
                </c:pt>
                <c:pt idx="1657">
                  <c:v>44750</c:v>
                </c:pt>
                <c:pt idx="1658">
                  <c:v>44753</c:v>
                </c:pt>
                <c:pt idx="1659">
                  <c:v>44754</c:v>
                </c:pt>
                <c:pt idx="1660">
                  <c:v>44755</c:v>
                </c:pt>
                <c:pt idx="1661">
                  <c:v>44756</c:v>
                </c:pt>
                <c:pt idx="1662">
                  <c:v>44757</c:v>
                </c:pt>
                <c:pt idx="1663">
                  <c:v>44760</c:v>
                </c:pt>
                <c:pt idx="1664">
                  <c:v>44761</c:v>
                </c:pt>
                <c:pt idx="1665">
                  <c:v>44762</c:v>
                </c:pt>
                <c:pt idx="1666">
                  <c:v>44763</c:v>
                </c:pt>
                <c:pt idx="1667">
                  <c:v>44764</c:v>
                </c:pt>
                <c:pt idx="1668">
                  <c:v>44767</c:v>
                </c:pt>
                <c:pt idx="1669">
                  <c:v>44768</c:v>
                </c:pt>
                <c:pt idx="1670">
                  <c:v>44769</c:v>
                </c:pt>
                <c:pt idx="1671">
                  <c:v>44770</c:v>
                </c:pt>
                <c:pt idx="1672">
                  <c:v>44771</c:v>
                </c:pt>
                <c:pt idx="1673">
                  <c:v>44774</c:v>
                </c:pt>
                <c:pt idx="1674">
                  <c:v>44775</c:v>
                </c:pt>
                <c:pt idx="1675">
                  <c:v>44776</c:v>
                </c:pt>
                <c:pt idx="1676">
                  <c:v>44777</c:v>
                </c:pt>
                <c:pt idx="1677">
                  <c:v>44778</c:v>
                </c:pt>
                <c:pt idx="1678">
                  <c:v>44781</c:v>
                </c:pt>
                <c:pt idx="1679">
                  <c:v>44782</c:v>
                </c:pt>
                <c:pt idx="1680">
                  <c:v>44783</c:v>
                </c:pt>
                <c:pt idx="1681">
                  <c:v>44784</c:v>
                </c:pt>
                <c:pt idx="1682">
                  <c:v>44785</c:v>
                </c:pt>
                <c:pt idx="1683">
                  <c:v>44788</c:v>
                </c:pt>
                <c:pt idx="1684">
                  <c:v>44789</c:v>
                </c:pt>
                <c:pt idx="1685">
                  <c:v>44790</c:v>
                </c:pt>
                <c:pt idx="1686">
                  <c:v>44791</c:v>
                </c:pt>
                <c:pt idx="1687">
                  <c:v>44792</c:v>
                </c:pt>
                <c:pt idx="1688">
                  <c:v>44795</c:v>
                </c:pt>
                <c:pt idx="1689">
                  <c:v>44796</c:v>
                </c:pt>
                <c:pt idx="1690">
                  <c:v>44797</c:v>
                </c:pt>
                <c:pt idx="1691">
                  <c:v>44798</c:v>
                </c:pt>
                <c:pt idx="1692">
                  <c:v>44799</c:v>
                </c:pt>
                <c:pt idx="1693">
                  <c:v>44802</c:v>
                </c:pt>
                <c:pt idx="1694">
                  <c:v>44803</c:v>
                </c:pt>
                <c:pt idx="1695">
                  <c:v>44804</c:v>
                </c:pt>
                <c:pt idx="1696">
                  <c:v>44805</c:v>
                </c:pt>
                <c:pt idx="1697">
                  <c:v>44806</c:v>
                </c:pt>
                <c:pt idx="1698">
                  <c:v>44809</c:v>
                </c:pt>
                <c:pt idx="1699">
                  <c:v>44810</c:v>
                </c:pt>
                <c:pt idx="1700">
                  <c:v>44811</c:v>
                </c:pt>
                <c:pt idx="1701">
                  <c:v>44812</c:v>
                </c:pt>
                <c:pt idx="1702">
                  <c:v>44813</c:v>
                </c:pt>
                <c:pt idx="1703">
                  <c:v>44816</c:v>
                </c:pt>
                <c:pt idx="1704">
                  <c:v>44817</c:v>
                </c:pt>
                <c:pt idx="1705">
                  <c:v>44818</c:v>
                </c:pt>
                <c:pt idx="1706">
                  <c:v>44819</c:v>
                </c:pt>
                <c:pt idx="1707">
                  <c:v>44820</c:v>
                </c:pt>
                <c:pt idx="1708">
                  <c:v>44823</c:v>
                </c:pt>
                <c:pt idx="1709">
                  <c:v>44824</c:v>
                </c:pt>
                <c:pt idx="1710">
                  <c:v>44825</c:v>
                </c:pt>
                <c:pt idx="1711">
                  <c:v>44826</c:v>
                </c:pt>
                <c:pt idx="1712">
                  <c:v>44827</c:v>
                </c:pt>
                <c:pt idx="1713">
                  <c:v>44830</c:v>
                </c:pt>
                <c:pt idx="1714">
                  <c:v>44831</c:v>
                </c:pt>
                <c:pt idx="1715">
                  <c:v>44832</c:v>
                </c:pt>
                <c:pt idx="1716">
                  <c:v>44833</c:v>
                </c:pt>
                <c:pt idx="1717">
                  <c:v>44834</c:v>
                </c:pt>
                <c:pt idx="1718">
                  <c:v>44837</c:v>
                </c:pt>
                <c:pt idx="1719">
                  <c:v>44838</c:v>
                </c:pt>
                <c:pt idx="1720">
                  <c:v>44839</c:v>
                </c:pt>
                <c:pt idx="1721">
                  <c:v>44840</c:v>
                </c:pt>
                <c:pt idx="1722">
                  <c:v>44841</c:v>
                </c:pt>
                <c:pt idx="1723">
                  <c:v>44844</c:v>
                </c:pt>
                <c:pt idx="1724">
                  <c:v>44845</c:v>
                </c:pt>
                <c:pt idx="1725">
                  <c:v>44846</c:v>
                </c:pt>
                <c:pt idx="1726">
                  <c:v>44847</c:v>
                </c:pt>
                <c:pt idx="1727">
                  <c:v>44848</c:v>
                </c:pt>
                <c:pt idx="1728">
                  <c:v>44851</c:v>
                </c:pt>
                <c:pt idx="1729">
                  <c:v>44852</c:v>
                </c:pt>
                <c:pt idx="1730">
                  <c:v>44853</c:v>
                </c:pt>
                <c:pt idx="1731">
                  <c:v>44854</c:v>
                </c:pt>
                <c:pt idx="1732">
                  <c:v>44855</c:v>
                </c:pt>
                <c:pt idx="1733">
                  <c:v>44858</c:v>
                </c:pt>
                <c:pt idx="1734">
                  <c:v>44859</c:v>
                </c:pt>
                <c:pt idx="1735">
                  <c:v>44860</c:v>
                </c:pt>
                <c:pt idx="1736">
                  <c:v>44861</c:v>
                </c:pt>
                <c:pt idx="1737">
                  <c:v>44862</c:v>
                </c:pt>
                <c:pt idx="1738">
                  <c:v>44865</c:v>
                </c:pt>
                <c:pt idx="1739">
                  <c:v>44866</c:v>
                </c:pt>
                <c:pt idx="1740">
                  <c:v>44867</c:v>
                </c:pt>
                <c:pt idx="1741">
                  <c:v>44868</c:v>
                </c:pt>
                <c:pt idx="1742">
                  <c:v>44869</c:v>
                </c:pt>
                <c:pt idx="1743">
                  <c:v>44872</c:v>
                </c:pt>
                <c:pt idx="1744">
                  <c:v>44873</c:v>
                </c:pt>
                <c:pt idx="1745">
                  <c:v>44874</c:v>
                </c:pt>
                <c:pt idx="1746">
                  <c:v>44875</c:v>
                </c:pt>
                <c:pt idx="1747">
                  <c:v>44876</c:v>
                </c:pt>
                <c:pt idx="1748">
                  <c:v>44879</c:v>
                </c:pt>
                <c:pt idx="1749">
                  <c:v>44880</c:v>
                </c:pt>
                <c:pt idx="1750">
                  <c:v>44881</c:v>
                </c:pt>
                <c:pt idx="1751">
                  <c:v>44882</c:v>
                </c:pt>
                <c:pt idx="1752">
                  <c:v>44883</c:v>
                </c:pt>
                <c:pt idx="1753">
                  <c:v>44886</c:v>
                </c:pt>
                <c:pt idx="1754">
                  <c:v>44887</c:v>
                </c:pt>
                <c:pt idx="1755">
                  <c:v>44888</c:v>
                </c:pt>
                <c:pt idx="1756">
                  <c:v>44889</c:v>
                </c:pt>
                <c:pt idx="1757">
                  <c:v>44890</c:v>
                </c:pt>
                <c:pt idx="1758">
                  <c:v>44893</c:v>
                </c:pt>
                <c:pt idx="1759">
                  <c:v>44894</c:v>
                </c:pt>
                <c:pt idx="1760">
                  <c:v>44895</c:v>
                </c:pt>
                <c:pt idx="1761">
                  <c:v>44896</c:v>
                </c:pt>
                <c:pt idx="1762">
                  <c:v>44897</c:v>
                </c:pt>
                <c:pt idx="1763">
                  <c:v>44900</c:v>
                </c:pt>
                <c:pt idx="1764">
                  <c:v>44901</c:v>
                </c:pt>
                <c:pt idx="1765">
                  <c:v>44902</c:v>
                </c:pt>
                <c:pt idx="1766">
                  <c:v>44903</c:v>
                </c:pt>
                <c:pt idx="1767">
                  <c:v>44904</c:v>
                </c:pt>
                <c:pt idx="1768">
                  <c:v>44907</c:v>
                </c:pt>
                <c:pt idx="1769">
                  <c:v>44908</c:v>
                </c:pt>
                <c:pt idx="1770">
                  <c:v>44909</c:v>
                </c:pt>
                <c:pt idx="1771">
                  <c:v>44910</c:v>
                </c:pt>
                <c:pt idx="1772">
                  <c:v>44911</c:v>
                </c:pt>
                <c:pt idx="1773">
                  <c:v>44914</c:v>
                </c:pt>
                <c:pt idx="1774">
                  <c:v>44915</c:v>
                </c:pt>
                <c:pt idx="1775">
                  <c:v>44916</c:v>
                </c:pt>
                <c:pt idx="1776">
                  <c:v>44917</c:v>
                </c:pt>
                <c:pt idx="1777">
                  <c:v>44918</c:v>
                </c:pt>
                <c:pt idx="1778">
                  <c:v>44921</c:v>
                </c:pt>
                <c:pt idx="1779">
                  <c:v>44922</c:v>
                </c:pt>
                <c:pt idx="1780">
                  <c:v>44923</c:v>
                </c:pt>
                <c:pt idx="1781">
                  <c:v>44924</c:v>
                </c:pt>
                <c:pt idx="1782">
                  <c:v>44925</c:v>
                </c:pt>
                <c:pt idx="1783">
                  <c:v>44928</c:v>
                </c:pt>
                <c:pt idx="1784">
                  <c:v>44929</c:v>
                </c:pt>
                <c:pt idx="1785">
                  <c:v>44930</c:v>
                </c:pt>
                <c:pt idx="1786">
                  <c:v>44931</c:v>
                </c:pt>
                <c:pt idx="1787">
                  <c:v>44932</c:v>
                </c:pt>
                <c:pt idx="1788">
                  <c:v>44935</c:v>
                </c:pt>
                <c:pt idx="1789">
                  <c:v>44936</c:v>
                </c:pt>
                <c:pt idx="1790">
                  <c:v>44937</c:v>
                </c:pt>
                <c:pt idx="1791">
                  <c:v>44938</c:v>
                </c:pt>
                <c:pt idx="1792">
                  <c:v>44939</c:v>
                </c:pt>
                <c:pt idx="1793">
                  <c:v>44942</c:v>
                </c:pt>
                <c:pt idx="1794">
                  <c:v>44943</c:v>
                </c:pt>
                <c:pt idx="1795">
                  <c:v>44944</c:v>
                </c:pt>
                <c:pt idx="1796">
                  <c:v>44945</c:v>
                </c:pt>
                <c:pt idx="1797">
                  <c:v>44946</c:v>
                </c:pt>
                <c:pt idx="1798">
                  <c:v>44949</c:v>
                </c:pt>
                <c:pt idx="1799">
                  <c:v>44950</c:v>
                </c:pt>
                <c:pt idx="1800">
                  <c:v>44951</c:v>
                </c:pt>
                <c:pt idx="1801">
                  <c:v>44952</c:v>
                </c:pt>
                <c:pt idx="1802">
                  <c:v>44953</c:v>
                </c:pt>
                <c:pt idx="1803">
                  <c:v>44956</c:v>
                </c:pt>
                <c:pt idx="1804">
                  <c:v>44957</c:v>
                </c:pt>
                <c:pt idx="1805">
                  <c:v>44958</c:v>
                </c:pt>
                <c:pt idx="1806">
                  <c:v>44959</c:v>
                </c:pt>
                <c:pt idx="1807">
                  <c:v>44960</c:v>
                </c:pt>
                <c:pt idx="1808">
                  <c:v>44963</c:v>
                </c:pt>
                <c:pt idx="1809">
                  <c:v>44964</c:v>
                </c:pt>
                <c:pt idx="1810">
                  <c:v>44965</c:v>
                </c:pt>
                <c:pt idx="1811">
                  <c:v>44966</c:v>
                </c:pt>
                <c:pt idx="1812">
                  <c:v>44967</c:v>
                </c:pt>
                <c:pt idx="1813">
                  <c:v>44970</c:v>
                </c:pt>
                <c:pt idx="1814">
                  <c:v>44971</c:v>
                </c:pt>
                <c:pt idx="1815">
                  <c:v>44972</c:v>
                </c:pt>
                <c:pt idx="1816">
                  <c:v>44973</c:v>
                </c:pt>
                <c:pt idx="1817">
                  <c:v>44974</c:v>
                </c:pt>
                <c:pt idx="1818">
                  <c:v>44977</c:v>
                </c:pt>
                <c:pt idx="1819">
                  <c:v>44978</c:v>
                </c:pt>
                <c:pt idx="1820">
                  <c:v>44979</c:v>
                </c:pt>
                <c:pt idx="1821">
                  <c:v>44980</c:v>
                </c:pt>
                <c:pt idx="1822">
                  <c:v>44981</c:v>
                </c:pt>
                <c:pt idx="1823">
                  <c:v>44984</c:v>
                </c:pt>
                <c:pt idx="1824">
                  <c:v>44985</c:v>
                </c:pt>
                <c:pt idx="1825">
                  <c:v>44986</c:v>
                </c:pt>
                <c:pt idx="1826">
                  <c:v>44987</c:v>
                </c:pt>
                <c:pt idx="1827">
                  <c:v>44988</c:v>
                </c:pt>
                <c:pt idx="1828">
                  <c:v>44991</c:v>
                </c:pt>
                <c:pt idx="1829">
                  <c:v>44992</c:v>
                </c:pt>
                <c:pt idx="1830">
                  <c:v>44993</c:v>
                </c:pt>
                <c:pt idx="1831">
                  <c:v>44994</c:v>
                </c:pt>
                <c:pt idx="1832">
                  <c:v>44995</c:v>
                </c:pt>
                <c:pt idx="1833">
                  <c:v>44998</c:v>
                </c:pt>
                <c:pt idx="1834">
                  <c:v>44999</c:v>
                </c:pt>
                <c:pt idx="1835">
                  <c:v>45000</c:v>
                </c:pt>
                <c:pt idx="1836">
                  <c:v>45001</c:v>
                </c:pt>
                <c:pt idx="1837">
                  <c:v>45002</c:v>
                </c:pt>
                <c:pt idx="1838">
                  <c:v>45005</c:v>
                </c:pt>
                <c:pt idx="1839">
                  <c:v>45006</c:v>
                </c:pt>
                <c:pt idx="1840">
                  <c:v>45007</c:v>
                </c:pt>
                <c:pt idx="1841">
                  <c:v>45008</c:v>
                </c:pt>
                <c:pt idx="1842">
                  <c:v>45009</c:v>
                </c:pt>
                <c:pt idx="1843">
                  <c:v>45012</c:v>
                </c:pt>
                <c:pt idx="1844">
                  <c:v>45013</c:v>
                </c:pt>
                <c:pt idx="1845">
                  <c:v>45014</c:v>
                </c:pt>
                <c:pt idx="1846">
                  <c:v>45015</c:v>
                </c:pt>
                <c:pt idx="1847">
                  <c:v>45016</c:v>
                </c:pt>
                <c:pt idx="1848">
                  <c:v>45019</c:v>
                </c:pt>
                <c:pt idx="1849">
                  <c:v>45020</c:v>
                </c:pt>
                <c:pt idx="1850">
                  <c:v>45021</c:v>
                </c:pt>
                <c:pt idx="1851">
                  <c:v>45022</c:v>
                </c:pt>
                <c:pt idx="1852">
                  <c:v>45023</c:v>
                </c:pt>
                <c:pt idx="1853">
                  <c:v>45026</c:v>
                </c:pt>
                <c:pt idx="1854">
                  <c:v>45027</c:v>
                </c:pt>
                <c:pt idx="1855">
                  <c:v>45028</c:v>
                </c:pt>
                <c:pt idx="1856">
                  <c:v>45029</c:v>
                </c:pt>
                <c:pt idx="1857">
                  <c:v>45030</c:v>
                </c:pt>
                <c:pt idx="1858">
                  <c:v>45033</c:v>
                </c:pt>
                <c:pt idx="1859">
                  <c:v>45034</c:v>
                </c:pt>
                <c:pt idx="1860">
                  <c:v>45035</c:v>
                </c:pt>
                <c:pt idx="1861">
                  <c:v>45036</c:v>
                </c:pt>
                <c:pt idx="1862">
                  <c:v>45037</c:v>
                </c:pt>
                <c:pt idx="1863">
                  <c:v>45040</c:v>
                </c:pt>
                <c:pt idx="1864">
                  <c:v>45041</c:v>
                </c:pt>
                <c:pt idx="1865">
                  <c:v>45042</c:v>
                </c:pt>
                <c:pt idx="1866">
                  <c:v>45043</c:v>
                </c:pt>
                <c:pt idx="1867">
                  <c:v>45044</c:v>
                </c:pt>
                <c:pt idx="1868">
                  <c:v>45047</c:v>
                </c:pt>
                <c:pt idx="1869">
                  <c:v>45048</c:v>
                </c:pt>
                <c:pt idx="1870">
                  <c:v>45049</c:v>
                </c:pt>
                <c:pt idx="1871">
                  <c:v>45050</c:v>
                </c:pt>
                <c:pt idx="1872">
                  <c:v>45051</c:v>
                </c:pt>
                <c:pt idx="1873">
                  <c:v>45054</c:v>
                </c:pt>
                <c:pt idx="1874">
                  <c:v>45055</c:v>
                </c:pt>
                <c:pt idx="1875">
                  <c:v>45056</c:v>
                </c:pt>
                <c:pt idx="1876">
                  <c:v>45057</c:v>
                </c:pt>
                <c:pt idx="1877">
                  <c:v>45058</c:v>
                </c:pt>
                <c:pt idx="1878">
                  <c:v>45061</c:v>
                </c:pt>
                <c:pt idx="1879">
                  <c:v>45062</c:v>
                </c:pt>
                <c:pt idx="1880">
                  <c:v>45063</c:v>
                </c:pt>
                <c:pt idx="1881">
                  <c:v>45064</c:v>
                </c:pt>
                <c:pt idx="1882">
                  <c:v>45065</c:v>
                </c:pt>
                <c:pt idx="1883">
                  <c:v>45068</c:v>
                </c:pt>
                <c:pt idx="1884">
                  <c:v>45069</c:v>
                </c:pt>
                <c:pt idx="1885">
                  <c:v>45070</c:v>
                </c:pt>
                <c:pt idx="1886">
                  <c:v>45071</c:v>
                </c:pt>
                <c:pt idx="1887">
                  <c:v>45072</c:v>
                </c:pt>
                <c:pt idx="1888">
                  <c:v>45075</c:v>
                </c:pt>
                <c:pt idx="1889">
                  <c:v>45076</c:v>
                </c:pt>
                <c:pt idx="1890">
                  <c:v>45077</c:v>
                </c:pt>
                <c:pt idx="1891">
                  <c:v>45078</c:v>
                </c:pt>
                <c:pt idx="1892">
                  <c:v>45079</c:v>
                </c:pt>
                <c:pt idx="1893">
                  <c:v>45082</c:v>
                </c:pt>
                <c:pt idx="1894">
                  <c:v>45083</c:v>
                </c:pt>
                <c:pt idx="1895">
                  <c:v>45084</c:v>
                </c:pt>
                <c:pt idx="1896">
                  <c:v>45085</c:v>
                </c:pt>
                <c:pt idx="1897">
                  <c:v>45086</c:v>
                </c:pt>
                <c:pt idx="1898">
                  <c:v>45089</c:v>
                </c:pt>
                <c:pt idx="1899">
                  <c:v>45090</c:v>
                </c:pt>
                <c:pt idx="1900">
                  <c:v>45091</c:v>
                </c:pt>
                <c:pt idx="1901">
                  <c:v>45092</c:v>
                </c:pt>
                <c:pt idx="1902">
                  <c:v>45093</c:v>
                </c:pt>
                <c:pt idx="1903">
                  <c:v>45096</c:v>
                </c:pt>
                <c:pt idx="1904">
                  <c:v>45097</c:v>
                </c:pt>
                <c:pt idx="1905">
                  <c:v>45098</c:v>
                </c:pt>
                <c:pt idx="1906">
                  <c:v>45099</c:v>
                </c:pt>
                <c:pt idx="1907">
                  <c:v>45100</c:v>
                </c:pt>
                <c:pt idx="1908">
                  <c:v>45103</c:v>
                </c:pt>
                <c:pt idx="1909">
                  <c:v>45104</c:v>
                </c:pt>
                <c:pt idx="1910">
                  <c:v>45105</c:v>
                </c:pt>
                <c:pt idx="1911">
                  <c:v>45106</c:v>
                </c:pt>
                <c:pt idx="1912">
                  <c:v>45107</c:v>
                </c:pt>
                <c:pt idx="1913">
                  <c:v>45110</c:v>
                </c:pt>
                <c:pt idx="1914">
                  <c:v>45111</c:v>
                </c:pt>
                <c:pt idx="1915">
                  <c:v>45112</c:v>
                </c:pt>
                <c:pt idx="1916">
                  <c:v>45113</c:v>
                </c:pt>
                <c:pt idx="1917">
                  <c:v>45114</c:v>
                </c:pt>
                <c:pt idx="1918">
                  <c:v>45117</c:v>
                </c:pt>
                <c:pt idx="1919">
                  <c:v>45118</c:v>
                </c:pt>
                <c:pt idx="1920">
                  <c:v>45119</c:v>
                </c:pt>
                <c:pt idx="1921">
                  <c:v>45120</c:v>
                </c:pt>
                <c:pt idx="1922">
                  <c:v>45121</c:v>
                </c:pt>
                <c:pt idx="1923">
                  <c:v>45124</c:v>
                </c:pt>
                <c:pt idx="1924">
                  <c:v>45125</c:v>
                </c:pt>
                <c:pt idx="1925">
                  <c:v>45126</c:v>
                </c:pt>
                <c:pt idx="1926">
                  <c:v>45127</c:v>
                </c:pt>
                <c:pt idx="1927">
                  <c:v>45128</c:v>
                </c:pt>
                <c:pt idx="1928">
                  <c:v>45131</c:v>
                </c:pt>
                <c:pt idx="1929">
                  <c:v>45132</c:v>
                </c:pt>
                <c:pt idx="1930">
                  <c:v>45133</c:v>
                </c:pt>
                <c:pt idx="1931">
                  <c:v>45134</c:v>
                </c:pt>
                <c:pt idx="1932">
                  <c:v>45135</c:v>
                </c:pt>
                <c:pt idx="1933">
                  <c:v>45138</c:v>
                </c:pt>
                <c:pt idx="1934">
                  <c:v>45139</c:v>
                </c:pt>
                <c:pt idx="1935">
                  <c:v>45140</c:v>
                </c:pt>
                <c:pt idx="1936">
                  <c:v>45141</c:v>
                </c:pt>
                <c:pt idx="1937">
                  <c:v>45142</c:v>
                </c:pt>
                <c:pt idx="1938">
                  <c:v>45145</c:v>
                </c:pt>
                <c:pt idx="1939">
                  <c:v>45146</c:v>
                </c:pt>
                <c:pt idx="1940">
                  <c:v>45147</c:v>
                </c:pt>
                <c:pt idx="1941">
                  <c:v>45148</c:v>
                </c:pt>
                <c:pt idx="1942">
                  <c:v>45149</c:v>
                </c:pt>
                <c:pt idx="1943">
                  <c:v>45152</c:v>
                </c:pt>
                <c:pt idx="1944">
                  <c:v>45153</c:v>
                </c:pt>
                <c:pt idx="1945">
                  <c:v>45154</c:v>
                </c:pt>
                <c:pt idx="1946">
                  <c:v>45155</c:v>
                </c:pt>
                <c:pt idx="1947">
                  <c:v>45156</c:v>
                </c:pt>
                <c:pt idx="1948">
                  <c:v>45159</c:v>
                </c:pt>
                <c:pt idx="1949">
                  <c:v>45160</c:v>
                </c:pt>
                <c:pt idx="1950">
                  <c:v>45161</c:v>
                </c:pt>
                <c:pt idx="1951">
                  <c:v>45162</c:v>
                </c:pt>
                <c:pt idx="1952">
                  <c:v>45163</c:v>
                </c:pt>
                <c:pt idx="1953">
                  <c:v>45166</c:v>
                </c:pt>
                <c:pt idx="1954">
                  <c:v>45167</c:v>
                </c:pt>
                <c:pt idx="1955">
                  <c:v>45168</c:v>
                </c:pt>
                <c:pt idx="1956">
                  <c:v>45169</c:v>
                </c:pt>
                <c:pt idx="1957">
                  <c:v>45170</c:v>
                </c:pt>
                <c:pt idx="1958">
                  <c:v>45173</c:v>
                </c:pt>
                <c:pt idx="1959">
                  <c:v>45174</c:v>
                </c:pt>
                <c:pt idx="1960">
                  <c:v>45175</c:v>
                </c:pt>
                <c:pt idx="1961">
                  <c:v>45176</c:v>
                </c:pt>
                <c:pt idx="1962">
                  <c:v>45177</c:v>
                </c:pt>
                <c:pt idx="1963">
                  <c:v>45180</c:v>
                </c:pt>
                <c:pt idx="1964">
                  <c:v>45181</c:v>
                </c:pt>
                <c:pt idx="1965">
                  <c:v>45182</c:v>
                </c:pt>
                <c:pt idx="1966">
                  <c:v>45183</c:v>
                </c:pt>
                <c:pt idx="1967">
                  <c:v>45184</c:v>
                </c:pt>
                <c:pt idx="1968">
                  <c:v>45187</c:v>
                </c:pt>
                <c:pt idx="1969">
                  <c:v>45188</c:v>
                </c:pt>
                <c:pt idx="1970">
                  <c:v>45189</c:v>
                </c:pt>
                <c:pt idx="1971">
                  <c:v>45190</c:v>
                </c:pt>
                <c:pt idx="1972">
                  <c:v>45191</c:v>
                </c:pt>
                <c:pt idx="1973">
                  <c:v>45194</c:v>
                </c:pt>
                <c:pt idx="1974">
                  <c:v>45195</c:v>
                </c:pt>
                <c:pt idx="1975">
                  <c:v>45196</c:v>
                </c:pt>
                <c:pt idx="1976">
                  <c:v>45197</c:v>
                </c:pt>
                <c:pt idx="1977">
                  <c:v>45198</c:v>
                </c:pt>
                <c:pt idx="1978">
                  <c:v>45201</c:v>
                </c:pt>
                <c:pt idx="1979">
                  <c:v>45202</c:v>
                </c:pt>
                <c:pt idx="1980">
                  <c:v>45203</c:v>
                </c:pt>
                <c:pt idx="1981">
                  <c:v>45204</c:v>
                </c:pt>
                <c:pt idx="1982">
                  <c:v>45205</c:v>
                </c:pt>
                <c:pt idx="1983">
                  <c:v>45208</c:v>
                </c:pt>
                <c:pt idx="1984">
                  <c:v>45209</c:v>
                </c:pt>
                <c:pt idx="1985">
                  <c:v>45210</c:v>
                </c:pt>
                <c:pt idx="1986">
                  <c:v>45211</c:v>
                </c:pt>
                <c:pt idx="1987">
                  <c:v>45212</c:v>
                </c:pt>
                <c:pt idx="1988">
                  <c:v>45215</c:v>
                </c:pt>
                <c:pt idx="1989">
                  <c:v>45216</c:v>
                </c:pt>
                <c:pt idx="1990">
                  <c:v>45217</c:v>
                </c:pt>
                <c:pt idx="1991">
                  <c:v>45218</c:v>
                </c:pt>
                <c:pt idx="1992">
                  <c:v>45219</c:v>
                </c:pt>
                <c:pt idx="1993">
                  <c:v>45222</c:v>
                </c:pt>
                <c:pt idx="1994">
                  <c:v>45223</c:v>
                </c:pt>
                <c:pt idx="1995">
                  <c:v>45224</c:v>
                </c:pt>
                <c:pt idx="1996">
                  <c:v>45225</c:v>
                </c:pt>
                <c:pt idx="1997">
                  <c:v>45226</c:v>
                </c:pt>
                <c:pt idx="1998">
                  <c:v>45229</c:v>
                </c:pt>
                <c:pt idx="1999">
                  <c:v>45230</c:v>
                </c:pt>
                <c:pt idx="2000">
                  <c:v>45231</c:v>
                </c:pt>
                <c:pt idx="2001">
                  <c:v>45232</c:v>
                </c:pt>
                <c:pt idx="2002">
                  <c:v>45233</c:v>
                </c:pt>
                <c:pt idx="2003">
                  <c:v>45236</c:v>
                </c:pt>
                <c:pt idx="2004">
                  <c:v>45237</c:v>
                </c:pt>
                <c:pt idx="2005">
                  <c:v>45238</c:v>
                </c:pt>
                <c:pt idx="2006">
                  <c:v>45239</c:v>
                </c:pt>
                <c:pt idx="2007">
                  <c:v>45240</c:v>
                </c:pt>
                <c:pt idx="2008">
                  <c:v>45243</c:v>
                </c:pt>
                <c:pt idx="2009">
                  <c:v>45244</c:v>
                </c:pt>
                <c:pt idx="2010">
                  <c:v>45245</c:v>
                </c:pt>
                <c:pt idx="2011">
                  <c:v>45246</c:v>
                </c:pt>
                <c:pt idx="2012">
                  <c:v>45247</c:v>
                </c:pt>
                <c:pt idx="2013">
                  <c:v>45250</c:v>
                </c:pt>
                <c:pt idx="2014">
                  <c:v>45251</c:v>
                </c:pt>
                <c:pt idx="2015">
                  <c:v>45252</c:v>
                </c:pt>
                <c:pt idx="2016">
                  <c:v>45253</c:v>
                </c:pt>
                <c:pt idx="2017">
                  <c:v>45254</c:v>
                </c:pt>
                <c:pt idx="2018">
                  <c:v>45257</c:v>
                </c:pt>
                <c:pt idx="2019">
                  <c:v>45258</c:v>
                </c:pt>
                <c:pt idx="2020">
                  <c:v>45259</c:v>
                </c:pt>
                <c:pt idx="2021">
                  <c:v>45260</c:v>
                </c:pt>
                <c:pt idx="2022">
                  <c:v>45261</c:v>
                </c:pt>
                <c:pt idx="2023">
                  <c:v>45264</c:v>
                </c:pt>
                <c:pt idx="2024">
                  <c:v>45265</c:v>
                </c:pt>
                <c:pt idx="2025">
                  <c:v>45266</c:v>
                </c:pt>
                <c:pt idx="2026">
                  <c:v>45267</c:v>
                </c:pt>
                <c:pt idx="2027">
                  <c:v>45268</c:v>
                </c:pt>
                <c:pt idx="2028">
                  <c:v>45271</c:v>
                </c:pt>
                <c:pt idx="2029">
                  <c:v>45272</c:v>
                </c:pt>
                <c:pt idx="2030">
                  <c:v>45273</c:v>
                </c:pt>
                <c:pt idx="2031">
                  <c:v>45274</c:v>
                </c:pt>
                <c:pt idx="2032">
                  <c:v>45275</c:v>
                </c:pt>
                <c:pt idx="2033">
                  <c:v>45278</c:v>
                </c:pt>
                <c:pt idx="2034">
                  <c:v>45279</c:v>
                </c:pt>
                <c:pt idx="2035">
                  <c:v>45280</c:v>
                </c:pt>
                <c:pt idx="2036">
                  <c:v>45281</c:v>
                </c:pt>
                <c:pt idx="2037">
                  <c:v>45282</c:v>
                </c:pt>
                <c:pt idx="2038">
                  <c:v>45285</c:v>
                </c:pt>
                <c:pt idx="2039">
                  <c:v>45286</c:v>
                </c:pt>
                <c:pt idx="2040">
                  <c:v>45287</c:v>
                </c:pt>
                <c:pt idx="2041">
                  <c:v>45288</c:v>
                </c:pt>
                <c:pt idx="2042">
                  <c:v>45289</c:v>
                </c:pt>
                <c:pt idx="2043">
                  <c:v>45292</c:v>
                </c:pt>
                <c:pt idx="2044">
                  <c:v>45293</c:v>
                </c:pt>
                <c:pt idx="2045">
                  <c:v>45294</c:v>
                </c:pt>
                <c:pt idx="2046">
                  <c:v>45295</c:v>
                </c:pt>
                <c:pt idx="2047">
                  <c:v>45296</c:v>
                </c:pt>
                <c:pt idx="2048">
                  <c:v>45299</c:v>
                </c:pt>
                <c:pt idx="2049">
                  <c:v>45300</c:v>
                </c:pt>
                <c:pt idx="2050">
                  <c:v>45301</c:v>
                </c:pt>
                <c:pt idx="2051">
                  <c:v>45302</c:v>
                </c:pt>
                <c:pt idx="2052">
                  <c:v>45303</c:v>
                </c:pt>
                <c:pt idx="2053">
                  <c:v>45306</c:v>
                </c:pt>
                <c:pt idx="2054">
                  <c:v>45307</c:v>
                </c:pt>
                <c:pt idx="2055">
                  <c:v>45308</c:v>
                </c:pt>
                <c:pt idx="2056">
                  <c:v>45309</c:v>
                </c:pt>
                <c:pt idx="2057">
                  <c:v>45310</c:v>
                </c:pt>
                <c:pt idx="2058">
                  <c:v>45313</c:v>
                </c:pt>
                <c:pt idx="2059">
                  <c:v>45314</c:v>
                </c:pt>
                <c:pt idx="2060">
                  <c:v>45315</c:v>
                </c:pt>
                <c:pt idx="2061">
                  <c:v>45316</c:v>
                </c:pt>
                <c:pt idx="2062">
                  <c:v>45317</c:v>
                </c:pt>
                <c:pt idx="2063">
                  <c:v>45320</c:v>
                </c:pt>
                <c:pt idx="2064">
                  <c:v>45321</c:v>
                </c:pt>
                <c:pt idx="2065">
                  <c:v>45322</c:v>
                </c:pt>
                <c:pt idx="2066">
                  <c:v>45323</c:v>
                </c:pt>
                <c:pt idx="2067">
                  <c:v>45324</c:v>
                </c:pt>
                <c:pt idx="2068">
                  <c:v>45327</c:v>
                </c:pt>
                <c:pt idx="2069">
                  <c:v>45328</c:v>
                </c:pt>
                <c:pt idx="2070">
                  <c:v>45329</c:v>
                </c:pt>
                <c:pt idx="2071">
                  <c:v>45330</c:v>
                </c:pt>
                <c:pt idx="2072">
                  <c:v>45331</c:v>
                </c:pt>
                <c:pt idx="2073">
                  <c:v>45334</c:v>
                </c:pt>
                <c:pt idx="2074">
                  <c:v>45335</c:v>
                </c:pt>
                <c:pt idx="2075">
                  <c:v>45336</c:v>
                </c:pt>
                <c:pt idx="2076">
                  <c:v>45337</c:v>
                </c:pt>
                <c:pt idx="2077">
                  <c:v>45338</c:v>
                </c:pt>
                <c:pt idx="2078">
                  <c:v>45341</c:v>
                </c:pt>
                <c:pt idx="2079">
                  <c:v>45342</c:v>
                </c:pt>
                <c:pt idx="2080">
                  <c:v>45343</c:v>
                </c:pt>
                <c:pt idx="2081">
                  <c:v>45344</c:v>
                </c:pt>
                <c:pt idx="2082">
                  <c:v>45345</c:v>
                </c:pt>
                <c:pt idx="2083">
                  <c:v>45348</c:v>
                </c:pt>
                <c:pt idx="2084">
                  <c:v>45349</c:v>
                </c:pt>
                <c:pt idx="2085">
                  <c:v>45350</c:v>
                </c:pt>
                <c:pt idx="2086">
                  <c:v>45351</c:v>
                </c:pt>
                <c:pt idx="2087">
                  <c:v>45352</c:v>
                </c:pt>
                <c:pt idx="2088">
                  <c:v>45355</c:v>
                </c:pt>
                <c:pt idx="2089">
                  <c:v>45356</c:v>
                </c:pt>
                <c:pt idx="2090">
                  <c:v>45357</c:v>
                </c:pt>
                <c:pt idx="2091">
                  <c:v>45358</c:v>
                </c:pt>
                <c:pt idx="2092">
                  <c:v>45359</c:v>
                </c:pt>
                <c:pt idx="2093">
                  <c:v>45362</c:v>
                </c:pt>
                <c:pt idx="2094">
                  <c:v>45363</c:v>
                </c:pt>
                <c:pt idx="2095">
                  <c:v>45364</c:v>
                </c:pt>
                <c:pt idx="2096">
                  <c:v>45365</c:v>
                </c:pt>
                <c:pt idx="2097">
                  <c:v>45366</c:v>
                </c:pt>
                <c:pt idx="2098">
                  <c:v>45369</c:v>
                </c:pt>
                <c:pt idx="2099">
                  <c:v>45370</c:v>
                </c:pt>
                <c:pt idx="2100">
                  <c:v>45371</c:v>
                </c:pt>
                <c:pt idx="2101">
                  <c:v>45372</c:v>
                </c:pt>
                <c:pt idx="2102">
                  <c:v>45373</c:v>
                </c:pt>
                <c:pt idx="2103">
                  <c:v>45376</c:v>
                </c:pt>
                <c:pt idx="2104">
                  <c:v>45377</c:v>
                </c:pt>
                <c:pt idx="2105">
                  <c:v>45378</c:v>
                </c:pt>
                <c:pt idx="2106">
                  <c:v>45379</c:v>
                </c:pt>
                <c:pt idx="2107">
                  <c:v>45380</c:v>
                </c:pt>
                <c:pt idx="2108">
                  <c:v>45383</c:v>
                </c:pt>
                <c:pt idx="2109">
                  <c:v>45384</c:v>
                </c:pt>
                <c:pt idx="2110">
                  <c:v>45385</c:v>
                </c:pt>
                <c:pt idx="2111">
                  <c:v>45386</c:v>
                </c:pt>
                <c:pt idx="2112">
                  <c:v>45387</c:v>
                </c:pt>
                <c:pt idx="2113">
                  <c:v>45390</c:v>
                </c:pt>
                <c:pt idx="2114">
                  <c:v>45391</c:v>
                </c:pt>
                <c:pt idx="2115">
                  <c:v>45392</c:v>
                </c:pt>
                <c:pt idx="2116">
                  <c:v>45393</c:v>
                </c:pt>
                <c:pt idx="2117">
                  <c:v>45394</c:v>
                </c:pt>
                <c:pt idx="2118">
                  <c:v>45397</c:v>
                </c:pt>
                <c:pt idx="2119">
                  <c:v>45398</c:v>
                </c:pt>
                <c:pt idx="2120">
                  <c:v>45399</c:v>
                </c:pt>
                <c:pt idx="2121">
                  <c:v>45400</c:v>
                </c:pt>
                <c:pt idx="2122">
                  <c:v>45401</c:v>
                </c:pt>
                <c:pt idx="2123">
                  <c:v>45404</c:v>
                </c:pt>
                <c:pt idx="2124">
                  <c:v>45405</c:v>
                </c:pt>
                <c:pt idx="2125">
                  <c:v>45406</c:v>
                </c:pt>
                <c:pt idx="2126">
                  <c:v>45407</c:v>
                </c:pt>
                <c:pt idx="2127">
                  <c:v>45408</c:v>
                </c:pt>
                <c:pt idx="2128">
                  <c:v>45411</c:v>
                </c:pt>
                <c:pt idx="2129">
                  <c:v>45412</c:v>
                </c:pt>
                <c:pt idx="2130">
                  <c:v>45413</c:v>
                </c:pt>
                <c:pt idx="2131">
                  <c:v>45414</c:v>
                </c:pt>
                <c:pt idx="2132">
                  <c:v>45415</c:v>
                </c:pt>
                <c:pt idx="2133">
                  <c:v>45418</c:v>
                </c:pt>
                <c:pt idx="2134">
                  <c:v>45419</c:v>
                </c:pt>
                <c:pt idx="2135">
                  <c:v>45420</c:v>
                </c:pt>
                <c:pt idx="2136">
                  <c:v>45421</c:v>
                </c:pt>
                <c:pt idx="2137">
                  <c:v>45422</c:v>
                </c:pt>
                <c:pt idx="2138">
                  <c:v>45425</c:v>
                </c:pt>
                <c:pt idx="2139">
                  <c:v>45426</c:v>
                </c:pt>
                <c:pt idx="2140">
                  <c:v>45427</c:v>
                </c:pt>
                <c:pt idx="2141">
                  <c:v>45428</c:v>
                </c:pt>
                <c:pt idx="2142">
                  <c:v>45429</c:v>
                </c:pt>
                <c:pt idx="2143">
                  <c:v>45432</c:v>
                </c:pt>
                <c:pt idx="2144">
                  <c:v>45433</c:v>
                </c:pt>
                <c:pt idx="2145">
                  <c:v>45434</c:v>
                </c:pt>
                <c:pt idx="2146">
                  <c:v>45435</c:v>
                </c:pt>
                <c:pt idx="2147">
                  <c:v>45436</c:v>
                </c:pt>
                <c:pt idx="2148">
                  <c:v>45439</c:v>
                </c:pt>
                <c:pt idx="2149">
                  <c:v>45440</c:v>
                </c:pt>
                <c:pt idx="2150">
                  <c:v>45441</c:v>
                </c:pt>
                <c:pt idx="2151">
                  <c:v>45442</c:v>
                </c:pt>
                <c:pt idx="2152">
                  <c:v>45443</c:v>
                </c:pt>
                <c:pt idx="2153">
                  <c:v>45446</c:v>
                </c:pt>
                <c:pt idx="2154">
                  <c:v>45447</c:v>
                </c:pt>
                <c:pt idx="2155">
                  <c:v>45448</c:v>
                </c:pt>
                <c:pt idx="2156">
                  <c:v>45449</c:v>
                </c:pt>
                <c:pt idx="2157">
                  <c:v>45450</c:v>
                </c:pt>
                <c:pt idx="2158">
                  <c:v>45453</c:v>
                </c:pt>
                <c:pt idx="2159">
                  <c:v>45454</c:v>
                </c:pt>
                <c:pt idx="2160">
                  <c:v>45455</c:v>
                </c:pt>
                <c:pt idx="2161">
                  <c:v>45456</c:v>
                </c:pt>
                <c:pt idx="2162">
                  <c:v>45457</c:v>
                </c:pt>
                <c:pt idx="2163">
                  <c:v>45460</c:v>
                </c:pt>
                <c:pt idx="2164">
                  <c:v>45461</c:v>
                </c:pt>
                <c:pt idx="2165">
                  <c:v>45462</c:v>
                </c:pt>
                <c:pt idx="2166">
                  <c:v>45463</c:v>
                </c:pt>
                <c:pt idx="2167">
                  <c:v>45464</c:v>
                </c:pt>
                <c:pt idx="2168">
                  <c:v>45467</c:v>
                </c:pt>
                <c:pt idx="2169">
                  <c:v>45468</c:v>
                </c:pt>
                <c:pt idx="2170">
                  <c:v>45469</c:v>
                </c:pt>
                <c:pt idx="2171">
                  <c:v>45470</c:v>
                </c:pt>
                <c:pt idx="2172">
                  <c:v>45471</c:v>
                </c:pt>
                <c:pt idx="2173">
                  <c:v>45474</c:v>
                </c:pt>
                <c:pt idx="2174">
                  <c:v>45475</c:v>
                </c:pt>
                <c:pt idx="2175">
                  <c:v>45476</c:v>
                </c:pt>
                <c:pt idx="2176">
                  <c:v>45477</c:v>
                </c:pt>
                <c:pt idx="2177">
                  <c:v>45478</c:v>
                </c:pt>
                <c:pt idx="2178">
                  <c:v>45481</c:v>
                </c:pt>
                <c:pt idx="2179">
                  <c:v>45482</c:v>
                </c:pt>
                <c:pt idx="2180">
                  <c:v>45483</c:v>
                </c:pt>
                <c:pt idx="2181">
                  <c:v>45484</c:v>
                </c:pt>
                <c:pt idx="2182">
                  <c:v>45485</c:v>
                </c:pt>
                <c:pt idx="2183">
                  <c:v>45488</c:v>
                </c:pt>
                <c:pt idx="2184">
                  <c:v>45489</c:v>
                </c:pt>
                <c:pt idx="2185">
                  <c:v>45490</c:v>
                </c:pt>
                <c:pt idx="2186">
                  <c:v>45491</c:v>
                </c:pt>
                <c:pt idx="2187">
                  <c:v>45492</c:v>
                </c:pt>
                <c:pt idx="2188">
                  <c:v>45495</c:v>
                </c:pt>
                <c:pt idx="2189">
                  <c:v>45496</c:v>
                </c:pt>
                <c:pt idx="2190">
                  <c:v>45497</c:v>
                </c:pt>
                <c:pt idx="2191">
                  <c:v>45498</c:v>
                </c:pt>
                <c:pt idx="2192">
                  <c:v>45499</c:v>
                </c:pt>
                <c:pt idx="2193">
                  <c:v>45502</c:v>
                </c:pt>
                <c:pt idx="2194">
                  <c:v>45503</c:v>
                </c:pt>
                <c:pt idx="2195">
                  <c:v>45504</c:v>
                </c:pt>
                <c:pt idx="2196">
                  <c:v>45505</c:v>
                </c:pt>
                <c:pt idx="2197">
                  <c:v>45506</c:v>
                </c:pt>
                <c:pt idx="2198">
                  <c:v>45509</c:v>
                </c:pt>
                <c:pt idx="2199">
                  <c:v>45510</c:v>
                </c:pt>
                <c:pt idx="2200">
                  <c:v>45511</c:v>
                </c:pt>
                <c:pt idx="2201">
                  <c:v>45512</c:v>
                </c:pt>
                <c:pt idx="2202">
                  <c:v>45513</c:v>
                </c:pt>
                <c:pt idx="2203">
                  <c:v>45516</c:v>
                </c:pt>
                <c:pt idx="2204">
                  <c:v>45517</c:v>
                </c:pt>
                <c:pt idx="2205">
                  <c:v>45518</c:v>
                </c:pt>
                <c:pt idx="2206">
                  <c:v>45519</c:v>
                </c:pt>
                <c:pt idx="2207">
                  <c:v>45520</c:v>
                </c:pt>
                <c:pt idx="2208">
                  <c:v>45523</c:v>
                </c:pt>
                <c:pt idx="2209">
                  <c:v>45524</c:v>
                </c:pt>
                <c:pt idx="2210">
                  <c:v>45525</c:v>
                </c:pt>
                <c:pt idx="2211">
                  <c:v>45526</c:v>
                </c:pt>
                <c:pt idx="2212">
                  <c:v>45527</c:v>
                </c:pt>
                <c:pt idx="2213">
                  <c:v>45530</c:v>
                </c:pt>
                <c:pt idx="2214">
                  <c:v>45531</c:v>
                </c:pt>
                <c:pt idx="2215">
                  <c:v>45532</c:v>
                </c:pt>
                <c:pt idx="2216">
                  <c:v>45533</c:v>
                </c:pt>
                <c:pt idx="2217">
                  <c:v>45534</c:v>
                </c:pt>
                <c:pt idx="2218">
                  <c:v>45537</c:v>
                </c:pt>
                <c:pt idx="2219">
                  <c:v>45538</c:v>
                </c:pt>
                <c:pt idx="2220">
                  <c:v>45539</c:v>
                </c:pt>
                <c:pt idx="2221">
                  <c:v>45540</c:v>
                </c:pt>
                <c:pt idx="2222">
                  <c:v>45541</c:v>
                </c:pt>
                <c:pt idx="2223">
                  <c:v>45544</c:v>
                </c:pt>
                <c:pt idx="2224">
                  <c:v>45545</c:v>
                </c:pt>
                <c:pt idx="2225">
                  <c:v>45546</c:v>
                </c:pt>
                <c:pt idx="2226">
                  <c:v>45547</c:v>
                </c:pt>
                <c:pt idx="2227">
                  <c:v>45548</c:v>
                </c:pt>
                <c:pt idx="2228">
                  <c:v>45551</c:v>
                </c:pt>
                <c:pt idx="2229">
                  <c:v>45552</c:v>
                </c:pt>
                <c:pt idx="2230">
                  <c:v>45553</c:v>
                </c:pt>
                <c:pt idx="2231">
                  <c:v>45554</c:v>
                </c:pt>
                <c:pt idx="2232">
                  <c:v>45555</c:v>
                </c:pt>
                <c:pt idx="2233">
                  <c:v>45558</c:v>
                </c:pt>
                <c:pt idx="2234">
                  <c:v>45559</c:v>
                </c:pt>
                <c:pt idx="2235">
                  <c:v>45560</c:v>
                </c:pt>
                <c:pt idx="2236">
                  <c:v>45561</c:v>
                </c:pt>
                <c:pt idx="2237">
                  <c:v>45562</c:v>
                </c:pt>
                <c:pt idx="2238">
                  <c:v>45565</c:v>
                </c:pt>
                <c:pt idx="2239">
                  <c:v>45566</c:v>
                </c:pt>
                <c:pt idx="2240">
                  <c:v>45567</c:v>
                </c:pt>
                <c:pt idx="2241">
                  <c:v>45568</c:v>
                </c:pt>
                <c:pt idx="2242">
                  <c:v>45569</c:v>
                </c:pt>
                <c:pt idx="2243">
                  <c:v>45572</c:v>
                </c:pt>
                <c:pt idx="2244">
                  <c:v>45573</c:v>
                </c:pt>
                <c:pt idx="2245">
                  <c:v>45574</c:v>
                </c:pt>
                <c:pt idx="2246">
                  <c:v>45575</c:v>
                </c:pt>
                <c:pt idx="2247">
                  <c:v>45576</c:v>
                </c:pt>
                <c:pt idx="2248">
                  <c:v>45579</c:v>
                </c:pt>
                <c:pt idx="2249">
                  <c:v>45580</c:v>
                </c:pt>
                <c:pt idx="2250">
                  <c:v>45581</c:v>
                </c:pt>
                <c:pt idx="2251">
                  <c:v>45582</c:v>
                </c:pt>
                <c:pt idx="2252">
                  <c:v>45583</c:v>
                </c:pt>
                <c:pt idx="2253">
                  <c:v>45586</c:v>
                </c:pt>
                <c:pt idx="2254">
                  <c:v>45587</c:v>
                </c:pt>
                <c:pt idx="2255">
                  <c:v>45588</c:v>
                </c:pt>
                <c:pt idx="2256">
                  <c:v>45589</c:v>
                </c:pt>
                <c:pt idx="2257">
                  <c:v>45590</c:v>
                </c:pt>
                <c:pt idx="2258">
                  <c:v>45593</c:v>
                </c:pt>
                <c:pt idx="2259">
                  <c:v>45594</c:v>
                </c:pt>
                <c:pt idx="2260">
                  <c:v>45595</c:v>
                </c:pt>
                <c:pt idx="2261">
                  <c:v>45596</c:v>
                </c:pt>
                <c:pt idx="2262">
                  <c:v>45597</c:v>
                </c:pt>
                <c:pt idx="2263">
                  <c:v>45600</c:v>
                </c:pt>
                <c:pt idx="2264">
                  <c:v>45601</c:v>
                </c:pt>
                <c:pt idx="2265">
                  <c:v>45602</c:v>
                </c:pt>
                <c:pt idx="2266">
                  <c:v>45603</c:v>
                </c:pt>
                <c:pt idx="2267">
                  <c:v>45604</c:v>
                </c:pt>
                <c:pt idx="2268">
                  <c:v>45607</c:v>
                </c:pt>
                <c:pt idx="2269">
                  <c:v>45608</c:v>
                </c:pt>
                <c:pt idx="2270">
                  <c:v>45609</c:v>
                </c:pt>
                <c:pt idx="2271">
                  <c:v>45610</c:v>
                </c:pt>
                <c:pt idx="2272">
                  <c:v>45611</c:v>
                </c:pt>
                <c:pt idx="2273">
                  <c:v>45614</c:v>
                </c:pt>
                <c:pt idx="2274">
                  <c:v>45615</c:v>
                </c:pt>
                <c:pt idx="2275">
                  <c:v>45616</c:v>
                </c:pt>
                <c:pt idx="2276">
                  <c:v>45617</c:v>
                </c:pt>
                <c:pt idx="2277">
                  <c:v>45618</c:v>
                </c:pt>
                <c:pt idx="2278">
                  <c:v>45621</c:v>
                </c:pt>
                <c:pt idx="2279">
                  <c:v>45622</c:v>
                </c:pt>
                <c:pt idx="2280">
                  <c:v>45623</c:v>
                </c:pt>
                <c:pt idx="2281">
                  <c:v>45624</c:v>
                </c:pt>
                <c:pt idx="2282">
                  <c:v>45625</c:v>
                </c:pt>
                <c:pt idx="2283">
                  <c:v>45628</c:v>
                </c:pt>
                <c:pt idx="2284">
                  <c:v>45629</c:v>
                </c:pt>
                <c:pt idx="2285">
                  <c:v>45630</c:v>
                </c:pt>
                <c:pt idx="2286">
                  <c:v>45631</c:v>
                </c:pt>
                <c:pt idx="2287">
                  <c:v>45632</c:v>
                </c:pt>
                <c:pt idx="2288">
                  <c:v>45635</c:v>
                </c:pt>
                <c:pt idx="2289">
                  <c:v>45636</c:v>
                </c:pt>
                <c:pt idx="2290">
                  <c:v>45637</c:v>
                </c:pt>
                <c:pt idx="2291">
                  <c:v>45638</c:v>
                </c:pt>
                <c:pt idx="2292">
                  <c:v>45639</c:v>
                </c:pt>
                <c:pt idx="2293">
                  <c:v>45642</c:v>
                </c:pt>
                <c:pt idx="2294">
                  <c:v>45643</c:v>
                </c:pt>
                <c:pt idx="2295">
                  <c:v>45644</c:v>
                </c:pt>
                <c:pt idx="2296">
                  <c:v>45645</c:v>
                </c:pt>
                <c:pt idx="2297">
                  <c:v>45646</c:v>
                </c:pt>
                <c:pt idx="2298">
                  <c:v>45649</c:v>
                </c:pt>
                <c:pt idx="2299">
                  <c:v>45650</c:v>
                </c:pt>
                <c:pt idx="2300">
                  <c:v>45651</c:v>
                </c:pt>
                <c:pt idx="2301">
                  <c:v>45652</c:v>
                </c:pt>
                <c:pt idx="2302">
                  <c:v>45653</c:v>
                </c:pt>
                <c:pt idx="2303">
                  <c:v>45656</c:v>
                </c:pt>
                <c:pt idx="2304">
                  <c:v>45657</c:v>
                </c:pt>
                <c:pt idx="2305">
                  <c:v>45658</c:v>
                </c:pt>
                <c:pt idx="2306">
                  <c:v>45659</c:v>
                </c:pt>
                <c:pt idx="2307">
                  <c:v>45660</c:v>
                </c:pt>
                <c:pt idx="2308">
                  <c:v>45663</c:v>
                </c:pt>
                <c:pt idx="2309">
                  <c:v>45664</c:v>
                </c:pt>
                <c:pt idx="2310">
                  <c:v>45665</c:v>
                </c:pt>
                <c:pt idx="2311">
                  <c:v>45666</c:v>
                </c:pt>
                <c:pt idx="2312">
                  <c:v>45667</c:v>
                </c:pt>
                <c:pt idx="2313">
                  <c:v>45670</c:v>
                </c:pt>
                <c:pt idx="2314">
                  <c:v>45671</c:v>
                </c:pt>
                <c:pt idx="2315">
                  <c:v>45672</c:v>
                </c:pt>
                <c:pt idx="2316">
                  <c:v>45673</c:v>
                </c:pt>
                <c:pt idx="2317">
                  <c:v>45674</c:v>
                </c:pt>
                <c:pt idx="2318">
                  <c:v>45677</c:v>
                </c:pt>
                <c:pt idx="2319">
                  <c:v>45678</c:v>
                </c:pt>
                <c:pt idx="2320">
                  <c:v>45679</c:v>
                </c:pt>
                <c:pt idx="2321">
                  <c:v>45680</c:v>
                </c:pt>
                <c:pt idx="2322">
                  <c:v>45681</c:v>
                </c:pt>
                <c:pt idx="2323">
                  <c:v>45684</c:v>
                </c:pt>
                <c:pt idx="2324">
                  <c:v>45685</c:v>
                </c:pt>
                <c:pt idx="2325">
                  <c:v>45686</c:v>
                </c:pt>
                <c:pt idx="2326">
                  <c:v>45687</c:v>
                </c:pt>
                <c:pt idx="2327">
                  <c:v>45688</c:v>
                </c:pt>
                <c:pt idx="2328">
                  <c:v>45691</c:v>
                </c:pt>
                <c:pt idx="2329">
                  <c:v>45692</c:v>
                </c:pt>
                <c:pt idx="2330">
                  <c:v>45693</c:v>
                </c:pt>
                <c:pt idx="2331">
                  <c:v>45694</c:v>
                </c:pt>
                <c:pt idx="2332">
                  <c:v>45695</c:v>
                </c:pt>
                <c:pt idx="2333">
                  <c:v>45698</c:v>
                </c:pt>
                <c:pt idx="2334">
                  <c:v>45699</c:v>
                </c:pt>
                <c:pt idx="2335">
                  <c:v>45700</c:v>
                </c:pt>
                <c:pt idx="2336">
                  <c:v>45701</c:v>
                </c:pt>
                <c:pt idx="2337">
                  <c:v>45702</c:v>
                </c:pt>
                <c:pt idx="2338">
                  <c:v>45705</c:v>
                </c:pt>
                <c:pt idx="2339">
                  <c:v>45706</c:v>
                </c:pt>
                <c:pt idx="2340">
                  <c:v>45707</c:v>
                </c:pt>
                <c:pt idx="2341">
                  <c:v>45708</c:v>
                </c:pt>
                <c:pt idx="2342">
                  <c:v>45709</c:v>
                </c:pt>
                <c:pt idx="2343">
                  <c:v>45712</c:v>
                </c:pt>
                <c:pt idx="2344">
                  <c:v>45713</c:v>
                </c:pt>
                <c:pt idx="2345">
                  <c:v>45714</c:v>
                </c:pt>
                <c:pt idx="2346">
                  <c:v>45715</c:v>
                </c:pt>
                <c:pt idx="2347">
                  <c:v>45716</c:v>
                </c:pt>
                <c:pt idx="2348">
                  <c:v>45719</c:v>
                </c:pt>
                <c:pt idx="2349">
                  <c:v>45720</c:v>
                </c:pt>
                <c:pt idx="2350">
                  <c:v>45721</c:v>
                </c:pt>
                <c:pt idx="2351">
                  <c:v>45722</c:v>
                </c:pt>
                <c:pt idx="2352">
                  <c:v>45723</c:v>
                </c:pt>
                <c:pt idx="2353">
                  <c:v>45726</c:v>
                </c:pt>
                <c:pt idx="2354">
                  <c:v>45727</c:v>
                </c:pt>
                <c:pt idx="2355">
                  <c:v>45728</c:v>
                </c:pt>
                <c:pt idx="2356">
                  <c:v>45729</c:v>
                </c:pt>
                <c:pt idx="2357">
                  <c:v>45730</c:v>
                </c:pt>
                <c:pt idx="2358">
                  <c:v>45733</c:v>
                </c:pt>
                <c:pt idx="2359">
                  <c:v>45734</c:v>
                </c:pt>
                <c:pt idx="2360">
                  <c:v>45735</c:v>
                </c:pt>
                <c:pt idx="2361">
                  <c:v>45736</c:v>
                </c:pt>
                <c:pt idx="2362">
                  <c:v>45737</c:v>
                </c:pt>
                <c:pt idx="2363">
                  <c:v>45740</c:v>
                </c:pt>
                <c:pt idx="2364">
                  <c:v>45741</c:v>
                </c:pt>
                <c:pt idx="2365">
                  <c:v>45742</c:v>
                </c:pt>
                <c:pt idx="2366">
                  <c:v>45743</c:v>
                </c:pt>
                <c:pt idx="2367">
                  <c:v>45744</c:v>
                </c:pt>
                <c:pt idx="2368">
                  <c:v>45747</c:v>
                </c:pt>
                <c:pt idx="2369">
                  <c:v>45748</c:v>
                </c:pt>
                <c:pt idx="2370">
                  <c:v>45749</c:v>
                </c:pt>
                <c:pt idx="2371">
                  <c:v>45750</c:v>
                </c:pt>
                <c:pt idx="2372">
                  <c:v>45751</c:v>
                </c:pt>
                <c:pt idx="2373">
                  <c:v>45754</c:v>
                </c:pt>
                <c:pt idx="2374">
                  <c:v>45755</c:v>
                </c:pt>
                <c:pt idx="2375">
                  <c:v>45756</c:v>
                </c:pt>
                <c:pt idx="2376">
                  <c:v>45757</c:v>
                </c:pt>
                <c:pt idx="2377">
                  <c:v>45758</c:v>
                </c:pt>
                <c:pt idx="2378">
                  <c:v>45761</c:v>
                </c:pt>
                <c:pt idx="2379">
                  <c:v>45762</c:v>
                </c:pt>
                <c:pt idx="2380">
                  <c:v>45763</c:v>
                </c:pt>
                <c:pt idx="2381">
                  <c:v>45764</c:v>
                </c:pt>
                <c:pt idx="2382">
                  <c:v>45765</c:v>
                </c:pt>
                <c:pt idx="2383">
                  <c:v>45768</c:v>
                </c:pt>
                <c:pt idx="2384">
                  <c:v>45769</c:v>
                </c:pt>
                <c:pt idx="2385">
                  <c:v>45770</c:v>
                </c:pt>
                <c:pt idx="2386">
                  <c:v>45771</c:v>
                </c:pt>
                <c:pt idx="2387">
                  <c:v>45772</c:v>
                </c:pt>
                <c:pt idx="2388">
                  <c:v>45775</c:v>
                </c:pt>
                <c:pt idx="2389">
                  <c:v>45776</c:v>
                </c:pt>
                <c:pt idx="2390">
                  <c:v>45777</c:v>
                </c:pt>
                <c:pt idx="2391">
                  <c:v>45778</c:v>
                </c:pt>
                <c:pt idx="2392">
                  <c:v>45779</c:v>
                </c:pt>
                <c:pt idx="2393">
                  <c:v>45782</c:v>
                </c:pt>
                <c:pt idx="2394">
                  <c:v>45783</c:v>
                </c:pt>
                <c:pt idx="2395">
                  <c:v>45784</c:v>
                </c:pt>
                <c:pt idx="2396">
                  <c:v>45785</c:v>
                </c:pt>
                <c:pt idx="2397">
                  <c:v>45786</c:v>
                </c:pt>
                <c:pt idx="2398">
                  <c:v>45789</c:v>
                </c:pt>
                <c:pt idx="2399">
                  <c:v>45790</c:v>
                </c:pt>
                <c:pt idx="2400">
                  <c:v>45791</c:v>
                </c:pt>
                <c:pt idx="2401">
                  <c:v>45792</c:v>
                </c:pt>
                <c:pt idx="2402">
                  <c:v>45793</c:v>
                </c:pt>
                <c:pt idx="2403">
                  <c:v>45796</c:v>
                </c:pt>
                <c:pt idx="2404">
                  <c:v>45797</c:v>
                </c:pt>
                <c:pt idx="2405">
                  <c:v>45798</c:v>
                </c:pt>
                <c:pt idx="2406">
                  <c:v>45799</c:v>
                </c:pt>
                <c:pt idx="2407">
                  <c:v>45800</c:v>
                </c:pt>
                <c:pt idx="2408">
                  <c:v>45803</c:v>
                </c:pt>
                <c:pt idx="2409">
                  <c:v>45804</c:v>
                </c:pt>
                <c:pt idx="2410">
                  <c:v>45805</c:v>
                </c:pt>
                <c:pt idx="2411">
                  <c:v>45806</c:v>
                </c:pt>
                <c:pt idx="2412">
                  <c:v>45807</c:v>
                </c:pt>
                <c:pt idx="2413">
                  <c:v>45810</c:v>
                </c:pt>
                <c:pt idx="2414">
                  <c:v>45811</c:v>
                </c:pt>
                <c:pt idx="2415">
                  <c:v>45812</c:v>
                </c:pt>
                <c:pt idx="2416">
                  <c:v>45813</c:v>
                </c:pt>
                <c:pt idx="2417">
                  <c:v>45814</c:v>
                </c:pt>
                <c:pt idx="2418">
                  <c:v>45817</c:v>
                </c:pt>
                <c:pt idx="2419">
                  <c:v>45818</c:v>
                </c:pt>
                <c:pt idx="2420">
                  <c:v>45819</c:v>
                </c:pt>
                <c:pt idx="2421">
                  <c:v>45820</c:v>
                </c:pt>
                <c:pt idx="2422">
                  <c:v>45821</c:v>
                </c:pt>
                <c:pt idx="2423">
                  <c:v>45824</c:v>
                </c:pt>
                <c:pt idx="2424">
                  <c:v>45825</c:v>
                </c:pt>
                <c:pt idx="2425">
                  <c:v>45826</c:v>
                </c:pt>
                <c:pt idx="2426">
                  <c:v>45827</c:v>
                </c:pt>
                <c:pt idx="2427">
                  <c:v>45828</c:v>
                </c:pt>
                <c:pt idx="2428">
                  <c:v>45831</c:v>
                </c:pt>
                <c:pt idx="2429">
                  <c:v>45832</c:v>
                </c:pt>
                <c:pt idx="2430">
                  <c:v>45833</c:v>
                </c:pt>
                <c:pt idx="2431">
                  <c:v>45834</c:v>
                </c:pt>
                <c:pt idx="2432">
                  <c:v>45835</c:v>
                </c:pt>
                <c:pt idx="2433">
                  <c:v>45838</c:v>
                </c:pt>
                <c:pt idx="2434">
                  <c:v>45839</c:v>
                </c:pt>
                <c:pt idx="2435">
                  <c:v>45840</c:v>
                </c:pt>
                <c:pt idx="2436">
                  <c:v>45841</c:v>
                </c:pt>
                <c:pt idx="2437">
                  <c:v>45842</c:v>
                </c:pt>
                <c:pt idx="2438">
                  <c:v>45845</c:v>
                </c:pt>
                <c:pt idx="2439">
                  <c:v>45846</c:v>
                </c:pt>
                <c:pt idx="2440">
                  <c:v>45847</c:v>
                </c:pt>
                <c:pt idx="2441">
                  <c:v>45848</c:v>
                </c:pt>
                <c:pt idx="2442">
                  <c:v>45849</c:v>
                </c:pt>
                <c:pt idx="2443">
                  <c:v>45852</c:v>
                </c:pt>
                <c:pt idx="2444">
                  <c:v>45853</c:v>
                </c:pt>
                <c:pt idx="2445">
                  <c:v>45854</c:v>
                </c:pt>
                <c:pt idx="2446">
                  <c:v>45855</c:v>
                </c:pt>
                <c:pt idx="2447">
                  <c:v>45856</c:v>
                </c:pt>
                <c:pt idx="2448">
                  <c:v>45859</c:v>
                </c:pt>
                <c:pt idx="2449">
                  <c:v>45860</c:v>
                </c:pt>
                <c:pt idx="2450">
                  <c:v>45861</c:v>
                </c:pt>
                <c:pt idx="2451">
                  <c:v>45862</c:v>
                </c:pt>
                <c:pt idx="2452">
                  <c:v>45863</c:v>
                </c:pt>
                <c:pt idx="2453">
                  <c:v>45866</c:v>
                </c:pt>
                <c:pt idx="2454">
                  <c:v>45867</c:v>
                </c:pt>
                <c:pt idx="2455">
                  <c:v>45868</c:v>
                </c:pt>
                <c:pt idx="2456">
                  <c:v>45869</c:v>
                </c:pt>
                <c:pt idx="2457">
                  <c:v>45870</c:v>
                </c:pt>
                <c:pt idx="2458">
                  <c:v>45873</c:v>
                </c:pt>
                <c:pt idx="2459">
                  <c:v>45874</c:v>
                </c:pt>
                <c:pt idx="2460">
                  <c:v>45875</c:v>
                </c:pt>
                <c:pt idx="2461">
                  <c:v>45876</c:v>
                </c:pt>
                <c:pt idx="2462">
                  <c:v>45877</c:v>
                </c:pt>
                <c:pt idx="2463">
                  <c:v>45880</c:v>
                </c:pt>
                <c:pt idx="2464">
                  <c:v>45881</c:v>
                </c:pt>
                <c:pt idx="2465">
                  <c:v>45882</c:v>
                </c:pt>
                <c:pt idx="2466">
                  <c:v>45883</c:v>
                </c:pt>
                <c:pt idx="2467">
                  <c:v>45884</c:v>
                </c:pt>
                <c:pt idx="2468">
                  <c:v>45887</c:v>
                </c:pt>
                <c:pt idx="2469">
                  <c:v>45888</c:v>
                </c:pt>
                <c:pt idx="2470">
                  <c:v>45889</c:v>
                </c:pt>
                <c:pt idx="2471">
                  <c:v>45890</c:v>
                </c:pt>
                <c:pt idx="2472">
                  <c:v>45891</c:v>
                </c:pt>
                <c:pt idx="2473">
                  <c:v>45894</c:v>
                </c:pt>
                <c:pt idx="2474">
                  <c:v>45895</c:v>
                </c:pt>
                <c:pt idx="2475">
                  <c:v>45896</c:v>
                </c:pt>
                <c:pt idx="2476">
                  <c:v>45897</c:v>
                </c:pt>
                <c:pt idx="2477">
                  <c:v>45898</c:v>
                </c:pt>
                <c:pt idx="2478">
                  <c:v>45901</c:v>
                </c:pt>
                <c:pt idx="2479">
                  <c:v>45902</c:v>
                </c:pt>
                <c:pt idx="2480">
                  <c:v>45903</c:v>
                </c:pt>
                <c:pt idx="2481">
                  <c:v>45904</c:v>
                </c:pt>
                <c:pt idx="2482">
                  <c:v>45905</c:v>
                </c:pt>
                <c:pt idx="2483">
                  <c:v>45908</c:v>
                </c:pt>
                <c:pt idx="2484">
                  <c:v>45909</c:v>
                </c:pt>
                <c:pt idx="2485">
                  <c:v>45910</c:v>
                </c:pt>
                <c:pt idx="2486">
                  <c:v>45911</c:v>
                </c:pt>
                <c:pt idx="2487">
                  <c:v>45912</c:v>
                </c:pt>
                <c:pt idx="2488">
                  <c:v>45915</c:v>
                </c:pt>
                <c:pt idx="2489">
                  <c:v>45916</c:v>
                </c:pt>
                <c:pt idx="2490">
                  <c:v>45917</c:v>
                </c:pt>
                <c:pt idx="2491">
                  <c:v>45918</c:v>
                </c:pt>
                <c:pt idx="2492">
                  <c:v>45919</c:v>
                </c:pt>
                <c:pt idx="2493">
                  <c:v>45922</c:v>
                </c:pt>
                <c:pt idx="2494">
                  <c:v>45923</c:v>
                </c:pt>
                <c:pt idx="2495">
                  <c:v>45924</c:v>
                </c:pt>
                <c:pt idx="2496">
                  <c:v>45925</c:v>
                </c:pt>
                <c:pt idx="2497">
                  <c:v>45926</c:v>
                </c:pt>
                <c:pt idx="2498">
                  <c:v>45929</c:v>
                </c:pt>
                <c:pt idx="2499">
                  <c:v>45930</c:v>
                </c:pt>
                <c:pt idx="2500">
                  <c:v>45931</c:v>
                </c:pt>
                <c:pt idx="2501">
                  <c:v>45932</c:v>
                </c:pt>
                <c:pt idx="2502">
                  <c:v>45933</c:v>
                </c:pt>
                <c:pt idx="2503">
                  <c:v>45936</c:v>
                </c:pt>
                <c:pt idx="2504">
                  <c:v>45937</c:v>
                </c:pt>
                <c:pt idx="2505">
                  <c:v>45938</c:v>
                </c:pt>
                <c:pt idx="2506">
                  <c:v>45939</c:v>
                </c:pt>
                <c:pt idx="2507">
                  <c:v>45940</c:v>
                </c:pt>
                <c:pt idx="2508">
                  <c:v>45943</c:v>
                </c:pt>
                <c:pt idx="2509">
                  <c:v>45944</c:v>
                </c:pt>
                <c:pt idx="2510">
                  <c:v>45945</c:v>
                </c:pt>
                <c:pt idx="2511">
                  <c:v>45946</c:v>
                </c:pt>
                <c:pt idx="2512">
                  <c:v>45947</c:v>
                </c:pt>
                <c:pt idx="2513">
                  <c:v>45950</c:v>
                </c:pt>
                <c:pt idx="2514">
                  <c:v>45951</c:v>
                </c:pt>
                <c:pt idx="2515">
                  <c:v>45952</c:v>
                </c:pt>
                <c:pt idx="2516">
                  <c:v>45953</c:v>
                </c:pt>
                <c:pt idx="2517">
                  <c:v>45954</c:v>
                </c:pt>
                <c:pt idx="2518">
                  <c:v>45957</c:v>
                </c:pt>
                <c:pt idx="2519">
                  <c:v>45958</c:v>
                </c:pt>
                <c:pt idx="2520">
                  <c:v>45959</c:v>
                </c:pt>
                <c:pt idx="2521">
                  <c:v>45960</c:v>
                </c:pt>
                <c:pt idx="2522">
                  <c:v>45961</c:v>
                </c:pt>
                <c:pt idx="2523">
                  <c:v>45964</c:v>
                </c:pt>
                <c:pt idx="2524">
                  <c:v>45965</c:v>
                </c:pt>
                <c:pt idx="2525">
                  <c:v>45966</c:v>
                </c:pt>
                <c:pt idx="2526">
                  <c:v>45967</c:v>
                </c:pt>
                <c:pt idx="2527">
                  <c:v>45968</c:v>
                </c:pt>
                <c:pt idx="2528">
                  <c:v>45971</c:v>
                </c:pt>
                <c:pt idx="2529">
                  <c:v>45972</c:v>
                </c:pt>
                <c:pt idx="2530">
                  <c:v>45973</c:v>
                </c:pt>
                <c:pt idx="2531">
                  <c:v>45974</c:v>
                </c:pt>
                <c:pt idx="2532">
                  <c:v>45975</c:v>
                </c:pt>
                <c:pt idx="2533">
                  <c:v>45978</c:v>
                </c:pt>
                <c:pt idx="2534">
                  <c:v>45979</c:v>
                </c:pt>
                <c:pt idx="2535">
                  <c:v>45980</c:v>
                </c:pt>
                <c:pt idx="2536">
                  <c:v>45981</c:v>
                </c:pt>
                <c:pt idx="2537">
                  <c:v>45982</c:v>
                </c:pt>
                <c:pt idx="2538">
                  <c:v>45985</c:v>
                </c:pt>
                <c:pt idx="2539">
                  <c:v>45986</c:v>
                </c:pt>
                <c:pt idx="2540">
                  <c:v>45987</c:v>
                </c:pt>
                <c:pt idx="2541">
                  <c:v>45988</c:v>
                </c:pt>
                <c:pt idx="2542">
                  <c:v>45989</c:v>
                </c:pt>
                <c:pt idx="2543">
                  <c:v>45992</c:v>
                </c:pt>
                <c:pt idx="2544">
                  <c:v>45993</c:v>
                </c:pt>
                <c:pt idx="2545">
                  <c:v>45994</c:v>
                </c:pt>
                <c:pt idx="2546">
                  <c:v>45995</c:v>
                </c:pt>
                <c:pt idx="2547">
                  <c:v>45996</c:v>
                </c:pt>
                <c:pt idx="2548">
                  <c:v>45999</c:v>
                </c:pt>
                <c:pt idx="2549">
                  <c:v>46000</c:v>
                </c:pt>
                <c:pt idx="2550">
                  <c:v>46001</c:v>
                </c:pt>
                <c:pt idx="2551">
                  <c:v>46002</c:v>
                </c:pt>
                <c:pt idx="2552">
                  <c:v>46003</c:v>
                </c:pt>
                <c:pt idx="2553">
                  <c:v>46006</c:v>
                </c:pt>
                <c:pt idx="2554">
                  <c:v>46007</c:v>
                </c:pt>
                <c:pt idx="2555">
                  <c:v>46008</c:v>
                </c:pt>
                <c:pt idx="2556">
                  <c:v>46009</c:v>
                </c:pt>
                <c:pt idx="2557">
                  <c:v>46010</c:v>
                </c:pt>
                <c:pt idx="2558">
                  <c:v>46013</c:v>
                </c:pt>
                <c:pt idx="2559">
                  <c:v>46014</c:v>
                </c:pt>
                <c:pt idx="2560">
                  <c:v>46015</c:v>
                </c:pt>
                <c:pt idx="2561">
                  <c:v>46016</c:v>
                </c:pt>
                <c:pt idx="2562">
                  <c:v>46017</c:v>
                </c:pt>
                <c:pt idx="2563">
                  <c:v>46020</c:v>
                </c:pt>
                <c:pt idx="2564">
                  <c:v>46021</c:v>
                </c:pt>
                <c:pt idx="2565">
                  <c:v>46022</c:v>
                </c:pt>
                <c:pt idx="2566">
                  <c:v>46023</c:v>
                </c:pt>
                <c:pt idx="2567">
                  <c:v>46024</c:v>
                </c:pt>
                <c:pt idx="2568">
                  <c:v>46027</c:v>
                </c:pt>
                <c:pt idx="2569">
                  <c:v>46028</c:v>
                </c:pt>
                <c:pt idx="2570">
                  <c:v>46029</c:v>
                </c:pt>
                <c:pt idx="2571">
                  <c:v>46030</c:v>
                </c:pt>
                <c:pt idx="2572">
                  <c:v>46031</c:v>
                </c:pt>
                <c:pt idx="2573">
                  <c:v>46034</c:v>
                </c:pt>
                <c:pt idx="2574">
                  <c:v>46035</c:v>
                </c:pt>
                <c:pt idx="2575">
                  <c:v>46036</c:v>
                </c:pt>
                <c:pt idx="2576">
                  <c:v>46037</c:v>
                </c:pt>
                <c:pt idx="2577">
                  <c:v>46038</c:v>
                </c:pt>
                <c:pt idx="2578">
                  <c:v>46041</c:v>
                </c:pt>
                <c:pt idx="2579">
                  <c:v>46042</c:v>
                </c:pt>
                <c:pt idx="2580">
                  <c:v>46043</c:v>
                </c:pt>
                <c:pt idx="2581">
                  <c:v>46044</c:v>
                </c:pt>
                <c:pt idx="2582">
                  <c:v>46045</c:v>
                </c:pt>
                <c:pt idx="2583">
                  <c:v>46048</c:v>
                </c:pt>
                <c:pt idx="2584">
                  <c:v>46049</c:v>
                </c:pt>
                <c:pt idx="2585">
                  <c:v>46050</c:v>
                </c:pt>
                <c:pt idx="2586">
                  <c:v>46051</c:v>
                </c:pt>
                <c:pt idx="2587">
                  <c:v>46052</c:v>
                </c:pt>
                <c:pt idx="2588">
                  <c:v>46055</c:v>
                </c:pt>
                <c:pt idx="2589">
                  <c:v>46056</c:v>
                </c:pt>
                <c:pt idx="2590">
                  <c:v>46057</c:v>
                </c:pt>
                <c:pt idx="2591">
                  <c:v>46058</c:v>
                </c:pt>
                <c:pt idx="2592">
                  <c:v>46059</c:v>
                </c:pt>
                <c:pt idx="2593">
                  <c:v>46062</c:v>
                </c:pt>
              </c:numCache>
            </c:numRef>
          </c:cat>
          <c:val>
            <c:numRef>
              <c:f>'figV3-6'!$B$8:$B$2601</c:f>
              <c:numCache>
                <c:formatCode>0.00</c:formatCode>
                <c:ptCount val="2594"/>
                <c:pt idx="0">
                  <c:v>1.1000000000000001</c:v>
                </c:pt>
                <c:pt idx="1">
                  <c:v>1.1200000000000001</c:v>
                </c:pt>
                <c:pt idx="2">
                  <c:v>1.1000000000000001</c:v>
                </c:pt>
                <c:pt idx="3">
                  <c:v>1.1000000000000001</c:v>
                </c:pt>
                <c:pt idx="4">
                  <c:v>1.08</c:v>
                </c:pt>
                <c:pt idx="5">
                  <c:v>1.08</c:v>
                </c:pt>
                <c:pt idx="6">
                  <c:v>1.0900000000000001</c:v>
                </c:pt>
                <c:pt idx="7">
                  <c:v>1.06</c:v>
                </c:pt>
                <c:pt idx="8">
                  <c:v>1.05</c:v>
                </c:pt>
                <c:pt idx="9">
                  <c:v>1.07</c:v>
                </c:pt>
                <c:pt idx="10">
                  <c:v>1.08</c:v>
                </c:pt>
                <c:pt idx="11">
                  <c:v>1.07</c:v>
                </c:pt>
                <c:pt idx="12">
                  <c:v>1.06</c:v>
                </c:pt>
                <c:pt idx="13">
                  <c:v>1.05</c:v>
                </c:pt>
                <c:pt idx="14">
                  <c:v>1.05</c:v>
                </c:pt>
                <c:pt idx="15">
                  <c:v>1.04</c:v>
                </c:pt>
                <c:pt idx="16">
                  <c:v>1.05</c:v>
                </c:pt>
                <c:pt idx="17">
                  <c:v>1.04</c:v>
                </c:pt>
                <c:pt idx="18">
                  <c:v>1.04</c:v>
                </c:pt>
                <c:pt idx="19">
                  <c:v>1.03</c:v>
                </c:pt>
                <c:pt idx="20">
                  <c:v>1.02</c:v>
                </c:pt>
                <c:pt idx="21">
                  <c:v>1.02</c:v>
                </c:pt>
                <c:pt idx="22">
                  <c:v>1.02</c:v>
                </c:pt>
                <c:pt idx="23">
                  <c:v>1.01</c:v>
                </c:pt>
                <c:pt idx="24">
                  <c:v>1.02</c:v>
                </c:pt>
                <c:pt idx="25">
                  <c:v>1.01</c:v>
                </c:pt>
                <c:pt idx="26">
                  <c:v>1.01</c:v>
                </c:pt>
                <c:pt idx="27">
                  <c:v>1</c:v>
                </c:pt>
                <c:pt idx="28">
                  <c:v>1.02</c:v>
                </c:pt>
                <c:pt idx="29">
                  <c:v>1.02</c:v>
                </c:pt>
                <c:pt idx="30">
                  <c:v>1.02</c:v>
                </c:pt>
                <c:pt idx="31">
                  <c:v>1.01</c:v>
                </c:pt>
                <c:pt idx="32">
                  <c:v>1.01</c:v>
                </c:pt>
                <c:pt idx="33">
                  <c:v>1.01</c:v>
                </c:pt>
                <c:pt idx="34">
                  <c:v>1.01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1.02</c:v>
                </c:pt>
                <c:pt idx="39">
                  <c:v>1.02</c:v>
                </c:pt>
                <c:pt idx="40">
                  <c:v>1</c:v>
                </c:pt>
                <c:pt idx="41">
                  <c:v>0.99</c:v>
                </c:pt>
                <c:pt idx="42">
                  <c:v>0.99</c:v>
                </c:pt>
                <c:pt idx="43">
                  <c:v>1.01</c:v>
                </c:pt>
                <c:pt idx="44">
                  <c:v>0.99</c:v>
                </c:pt>
                <c:pt idx="45">
                  <c:v>0.99</c:v>
                </c:pt>
                <c:pt idx="46">
                  <c:v>1.01</c:v>
                </c:pt>
                <c:pt idx="47">
                  <c:v>1.01</c:v>
                </c:pt>
                <c:pt idx="48">
                  <c:v>1</c:v>
                </c:pt>
                <c:pt idx="49">
                  <c:v>0.98</c:v>
                </c:pt>
                <c:pt idx="50">
                  <c:v>0.95</c:v>
                </c:pt>
                <c:pt idx="51">
                  <c:v>0.95</c:v>
                </c:pt>
                <c:pt idx="52">
                  <c:v>0.96</c:v>
                </c:pt>
                <c:pt idx="53">
                  <c:v>0.95</c:v>
                </c:pt>
                <c:pt idx="54">
                  <c:v>0.94</c:v>
                </c:pt>
                <c:pt idx="55">
                  <c:v>0.94</c:v>
                </c:pt>
                <c:pt idx="56">
                  <c:v>0.94</c:v>
                </c:pt>
                <c:pt idx="57">
                  <c:v>0.96</c:v>
                </c:pt>
                <c:pt idx="58">
                  <c:v>0.99</c:v>
                </c:pt>
                <c:pt idx="59">
                  <c:v>0.97</c:v>
                </c:pt>
                <c:pt idx="60">
                  <c:v>0.96</c:v>
                </c:pt>
                <c:pt idx="61">
                  <c:v>0.96</c:v>
                </c:pt>
                <c:pt idx="62">
                  <c:v>0.96</c:v>
                </c:pt>
                <c:pt idx="63">
                  <c:v>0.97</c:v>
                </c:pt>
                <c:pt idx="64">
                  <c:v>0.98</c:v>
                </c:pt>
                <c:pt idx="65">
                  <c:v>0.99</c:v>
                </c:pt>
                <c:pt idx="66">
                  <c:v>1</c:v>
                </c:pt>
                <c:pt idx="67">
                  <c:v>1.01</c:v>
                </c:pt>
                <c:pt idx="68">
                  <c:v>1.02</c:v>
                </c:pt>
                <c:pt idx="69">
                  <c:v>1.02</c:v>
                </c:pt>
                <c:pt idx="70">
                  <c:v>1.02</c:v>
                </c:pt>
                <c:pt idx="71">
                  <c:v>0.97</c:v>
                </c:pt>
                <c:pt idx="72">
                  <c:v>0.97</c:v>
                </c:pt>
                <c:pt idx="73">
                  <c:v>0.99</c:v>
                </c:pt>
                <c:pt idx="74">
                  <c:v>1</c:v>
                </c:pt>
                <c:pt idx="75">
                  <c:v>1</c:v>
                </c:pt>
                <c:pt idx="76">
                  <c:v>0.98</c:v>
                </c:pt>
                <c:pt idx="77">
                  <c:v>0.99</c:v>
                </c:pt>
                <c:pt idx="78">
                  <c:v>0.98</c:v>
                </c:pt>
                <c:pt idx="79">
                  <c:v>0.96</c:v>
                </c:pt>
                <c:pt idx="80">
                  <c:v>0.97</c:v>
                </c:pt>
                <c:pt idx="81">
                  <c:v>0.98</c:v>
                </c:pt>
                <c:pt idx="82">
                  <c:v>1</c:v>
                </c:pt>
                <c:pt idx="83">
                  <c:v>1.01</c:v>
                </c:pt>
                <c:pt idx="84">
                  <c:v>1.02</c:v>
                </c:pt>
                <c:pt idx="85">
                  <c:v>1.04</c:v>
                </c:pt>
                <c:pt idx="86">
                  <c:v>0.99</c:v>
                </c:pt>
                <c:pt idx="87">
                  <c:v>1</c:v>
                </c:pt>
                <c:pt idx="88">
                  <c:v>0.98</c:v>
                </c:pt>
                <c:pt idx="89">
                  <c:v>0.99</c:v>
                </c:pt>
                <c:pt idx="90">
                  <c:v>1.02</c:v>
                </c:pt>
                <c:pt idx="91">
                  <c:v>1.02</c:v>
                </c:pt>
                <c:pt idx="92">
                  <c:v>1.03</c:v>
                </c:pt>
                <c:pt idx="93">
                  <c:v>1.03</c:v>
                </c:pt>
                <c:pt idx="94">
                  <c:v>1.01</c:v>
                </c:pt>
                <c:pt idx="95">
                  <c:v>1.02</c:v>
                </c:pt>
                <c:pt idx="96">
                  <c:v>1.01</c:v>
                </c:pt>
                <c:pt idx="97">
                  <c:v>1.04</c:v>
                </c:pt>
                <c:pt idx="98">
                  <c:v>1.0900000000000001</c:v>
                </c:pt>
                <c:pt idx="99">
                  <c:v>1.06</c:v>
                </c:pt>
                <c:pt idx="100">
                  <c:v>1.04</c:v>
                </c:pt>
                <c:pt idx="101">
                  <c:v>1.05</c:v>
                </c:pt>
                <c:pt idx="102">
                  <c:v>1.01</c:v>
                </c:pt>
                <c:pt idx="103">
                  <c:v>1.01</c:v>
                </c:pt>
                <c:pt idx="104">
                  <c:v>1.01</c:v>
                </c:pt>
                <c:pt idx="105">
                  <c:v>0.99</c:v>
                </c:pt>
                <c:pt idx="106">
                  <c:v>0.99</c:v>
                </c:pt>
                <c:pt idx="107">
                  <c:v>0.98</c:v>
                </c:pt>
                <c:pt idx="108">
                  <c:v>0.98</c:v>
                </c:pt>
                <c:pt idx="109">
                  <c:v>0.98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1.01</c:v>
                </c:pt>
                <c:pt idx="114">
                  <c:v>1.03</c:v>
                </c:pt>
                <c:pt idx="115">
                  <c:v>1.02</c:v>
                </c:pt>
                <c:pt idx="116">
                  <c:v>1.02</c:v>
                </c:pt>
                <c:pt idx="117">
                  <c:v>1.04</c:v>
                </c:pt>
                <c:pt idx="118">
                  <c:v>1.02</c:v>
                </c:pt>
                <c:pt idx="119">
                  <c:v>1.02</c:v>
                </c:pt>
                <c:pt idx="120">
                  <c:v>1.02</c:v>
                </c:pt>
                <c:pt idx="121">
                  <c:v>1.01</c:v>
                </c:pt>
                <c:pt idx="122">
                  <c:v>1.03</c:v>
                </c:pt>
                <c:pt idx="123">
                  <c:v>1.05</c:v>
                </c:pt>
                <c:pt idx="124">
                  <c:v>1.06</c:v>
                </c:pt>
                <c:pt idx="125">
                  <c:v>1.08</c:v>
                </c:pt>
                <c:pt idx="126">
                  <c:v>1.0900000000000001</c:v>
                </c:pt>
                <c:pt idx="127">
                  <c:v>1.1000000000000001</c:v>
                </c:pt>
                <c:pt idx="128">
                  <c:v>1.0900000000000001</c:v>
                </c:pt>
                <c:pt idx="129">
                  <c:v>1.1000000000000001</c:v>
                </c:pt>
                <c:pt idx="130">
                  <c:v>1.1000000000000001</c:v>
                </c:pt>
                <c:pt idx="131">
                  <c:v>1.1000000000000001</c:v>
                </c:pt>
                <c:pt idx="132">
                  <c:v>1.1200000000000001</c:v>
                </c:pt>
                <c:pt idx="133">
                  <c:v>1.1100000000000001</c:v>
                </c:pt>
                <c:pt idx="134">
                  <c:v>1.0900000000000001</c:v>
                </c:pt>
                <c:pt idx="135">
                  <c:v>1.07</c:v>
                </c:pt>
                <c:pt idx="136">
                  <c:v>1.06</c:v>
                </c:pt>
                <c:pt idx="137">
                  <c:v>1.08</c:v>
                </c:pt>
                <c:pt idx="138">
                  <c:v>1.07</c:v>
                </c:pt>
                <c:pt idx="139">
                  <c:v>1.05</c:v>
                </c:pt>
                <c:pt idx="140">
                  <c:v>1.06</c:v>
                </c:pt>
                <c:pt idx="141">
                  <c:v>1.07</c:v>
                </c:pt>
                <c:pt idx="142">
                  <c:v>1.06</c:v>
                </c:pt>
                <c:pt idx="143">
                  <c:v>1.06</c:v>
                </c:pt>
                <c:pt idx="144">
                  <c:v>1.05</c:v>
                </c:pt>
                <c:pt idx="145">
                  <c:v>1.04</c:v>
                </c:pt>
                <c:pt idx="146">
                  <c:v>1.07</c:v>
                </c:pt>
                <c:pt idx="147">
                  <c:v>1.0900000000000001</c:v>
                </c:pt>
                <c:pt idx="148">
                  <c:v>1.07</c:v>
                </c:pt>
                <c:pt idx="149">
                  <c:v>1.08</c:v>
                </c:pt>
                <c:pt idx="150">
                  <c:v>1.1000000000000001</c:v>
                </c:pt>
                <c:pt idx="151">
                  <c:v>1.0900000000000001</c:v>
                </c:pt>
                <c:pt idx="152">
                  <c:v>1.08</c:v>
                </c:pt>
                <c:pt idx="153">
                  <c:v>1.07</c:v>
                </c:pt>
                <c:pt idx="154">
                  <c:v>1.07</c:v>
                </c:pt>
                <c:pt idx="155">
                  <c:v>1.08</c:v>
                </c:pt>
                <c:pt idx="156">
                  <c:v>1.1000000000000001</c:v>
                </c:pt>
                <c:pt idx="157">
                  <c:v>1.08</c:v>
                </c:pt>
                <c:pt idx="158">
                  <c:v>1.08</c:v>
                </c:pt>
                <c:pt idx="159">
                  <c:v>1.0900000000000001</c:v>
                </c:pt>
                <c:pt idx="160">
                  <c:v>1.08</c:v>
                </c:pt>
                <c:pt idx="161">
                  <c:v>1.06</c:v>
                </c:pt>
                <c:pt idx="162">
                  <c:v>1.07</c:v>
                </c:pt>
                <c:pt idx="163">
                  <c:v>1.08</c:v>
                </c:pt>
                <c:pt idx="164">
                  <c:v>1.08</c:v>
                </c:pt>
                <c:pt idx="165">
                  <c:v>1.0900000000000001</c:v>
                </c:pt>
                <c:pt idx="166">
                  <c:v>1.1100000000000001</c:v>
                </c:pt>
                <c:pt idx="167">
                  <c:v>1.1200000000000001</c:v>
                </c:pt>
                <c:pt idx="168">
                  <c:v>1.1499999999999999</c:v>
                </c:pt>
                <c:pt idx="169">
                  <c:v>1.1499999999999999</c:v>
                </c:pt>
                <c:pt idx="170">
                  <c:v>1.17</c:v>
                </c:pt>
                <c:pt idx="171">
                  <c:v>1.1499999999999999</c:v>
                </c:pt>
                <c:pt idx="172">
                  <c:v>1.1299999999999999</c:v>
                </c:pt>
                <c:pt idx="173">
                  <c:v>1.1399999999999999</c:v>
                </c:pt>
                <c:pt idx="174">
                  <c:v>1.1200000000000001</c:v>
                </c:pt>
                <c:pt idx="175">
                  <c:v>1.1000000000000001</c:v>
                </c:pt>
                <c:pt idx="176">
                  <c:v>1.0900000000000001</c:v>
                </c:pt>
                <c:pt idx="177">
                  <c:v>1.1000000000000001</c:v>
                </c:pt>
                <c:pt idx="178">
                  <c:v>1.1100000000000001</c:v>
                </c:pt>
                <c:pt idx="179">
                  <c:v>1.1100000000000001</c:v>
                </c:pt>
                <c:pt idx="180">
                  <c:v>1.1100000000000001</c:v>
                </c:pt>
                <c:pt idx="181">
                  <c:v>1.0900000000000001</c:v>
                </c:pt>
                <c:pt idx="182">
                  <c:v>1.1100000000000001</c:v>
                </c:pt>
                <c:pt idx="183">
                  <c:v>1.1000000000000001</c:v>
                </c:pt>
                <c:pt idx="184">
                  <c:v>1.1000000000000001</c:v>
                </c:pt>
                <c:pt idx="185">
                  <c:v>1.1000000000000001</c:v>
                </c:pt>
                <c:pt idx="186">
                  <c:v>1.08</c:v>
                </c:pt>
                <c:pt idx="187">
                  <c:v>1.08</c:v>
                </c:pt>
                <c:pt idx="188">
                  <c:v>1.0900000000000001</c:v>
                </c:pt>
                <c:pt idx="189">
                  <c:v>1.1000000000000001</c:v>
                </c:pt>
                <c:pt idx="190">
                  <c:v>1.1000000000000001</c:v>
                </c:pt>
                <c:pt idx="191">
                  <c:v>1.0900000000000001</c:v>
                </c:pt>
                <c:pt idx="192">
                  <c:v>1.07</c:v>
                </c:pt>
                <c:pt idx="193">
                  <c:v>1.08</c:v>
                </c:pt>
                <c:pt idx="194">
                  <c:v>1.07</c:v>
                </c:pt>
                <c:pt idx="195">
                  <c:v>1.07</c:v>
                </c:pt>
                <c:pt idx="196">
                  <c:v>1.06</c:v>
                </c:pt>
                <c:pt idx="197">
                  <c:v>1.07</c:v>
                </c:pt>
                <c:pt idx="198">
                  <c:v>1.07</c:v>
                </c:pt>
                <c:pt idx="199">
                  <c:v>1.08</c:v>
                </c:pt>
                <c:pt idx="200">
                  <c:v>1.0900000000000001</c:v>
                </c:pt>
                <c:pt idx="201">
                  <c:v>1.1000000000000001</c:v>
                </c:pt>
                <c:pt idx="202">
                  <c:v>1.1100000000000001</c:v>
                </c:pt>
                <c:pt idx="203">
                  <c:v>1.1000000000000001</c:v>
                </c:pt>
                <c:pt idx="204">
                  <c:v>1.1000000000000001</c:v>
                </c:pt>
                <c:pt idx="205">
                  <c:v>1.1100000000000001</c:v>
                </c:pt>
                <c:pt idx="206">
                  <c:v>1.1200000000000001</c:v>
                </c:pt>
                <c:pt idx="207">
                  <c:v>1.1299999999999999</c:v>
                </c:pt>
                <c:pt idx="208">
                  <c:v>1.1200000000000001</c:v>
                </c:pt>
                <c:pt idx="209">
                  <c:v>1.1399999999999999</c:v>
                </c:pt>
                <c:pt idx="210">
                  <c:v>1.1499999999999999</c:v>
                </c:pt>
                <c:pt idx="211">
                  <c:v>1.1399999999999999</c:v>
                </c:pt>
                <c:pt idx="212">
                  <c:v>1.1399999999999999</c:v>
                </c:pt>
                <c:pt idx="213">
                  <c:v>1.1399999999999999</c:v>
                </c:pt>
                <c:pt idx="214">
                  <c:v>1.1499999999999999</c:v>
                </c:pt>
                <c:pt idx="215">
                  <c:v>1.1599999999999999</c:v>
                </c:pt>
                <c:pt idx="216">
                  <c:v>1.1299999999999999</c:v>
                </c:pt>
                <c:pt idx="217">
                  <c:v>1.1399999999999999</c:v>
                </c:pt>
                <c:pt idx="218">
                  <c:v>1.1399999999999999</c:v>
                </c:pt>
                <c:pt idx="219">
                  <c:v>1.1399999999999999</c:v>
                </c:pt>
                <c:pt idx="220">
                  <c:v>1.1399999999999999</c:v>
                </c:pt>
                <c:pt idx="221">
                  <c:v>1.1299999999999999</c:v>
                </c:pt>
                <c:pt idx="222">
                  <c:v>1.1499999999999999</c:v>
                </c:pt>
                <c:pt idx="223">
                  <c:v>1.1599999999999999</c:v>
                </c:pt>
                <c:pt idx="224">
                  <c:v>1.18</c:v>
                </c:pt>
                <c:pt idx="225">
                  <c:v>1.19</c:v>
                </c:pt>
                <c:pt idx="226">
                  <c:v>1.19</c:v>
                </c:pt>
                <c:pt idx="227">
                  <c:v>1.18</c:v>
                </c:pt>
                <c:pt idx="228">
                  <c:v>1.19</c:v>
                </c:pt>
                <c:pt idx="229">
                  <c:v>1.2</c:v>
                </c:pt>
                <c:pt idx="230">
                  <c:v>1.21</c:v>
                </c:pt>
                <c:pt idx="231">
                  <c:v>1.17</c:v>
                </c:pt>
                <c:pt idx="232">
                  <c:v>1.17</c:v>
                </c:pt>
                <c:pt idx="233">
                  <c:v>1.1599999999999999</c:v>
                </c:pt>
                <c:pt idx="234">
                  <c:v>1.1499999999999999</c:v>
                </c:pt>
                <c:pt idx="235">
                  <c:v>1.1299999999999999</c:v>
                </c:pt>
                <c:pt idx="236">
                  <c:v>1.1200000000000001</c:v>
                </c:pt>
                <c:pt idx="237">
                  <c:v>1.1200000000000001</c:v>
                </c:pt>
                <c:pt idx="238">
                  <c:v>1.1299999999999999</c:v>
                </c:pt>
                <c:pt idx="239">
                  <c:v>1.1000000000000001</c:v>
                </c:pt>
                <c:pt idx="240">
                  <c:v>1.08</c:v>
                </c:pt>
                <c:pt idx="241">
                  <c:v>1.08</c:v>
                </c:pt>
                <c:pt idx="242">
                  <c:v>1.0900000000000001</c:v>
                </c:pt>
                <c:pt idx="243">
                  <c:v>1.0900000000000001</c:v>
                </c:pt>
                <c:pt idx="244">
                  <c:v>1.05</c:v>
                </c:pt>
                <c:pt idx="245">
                  <c:v>1.03</c:v>
                </c:pt>
                <c:pt idx="246">
                  <c:v>1.04</c:v>
                </c:pt>
                <c:pt idx="247">
                  <c:v>1.03</c:v>
                </c:pt>
                <c:pt idx="248">
                  <c:v>1.02</c:v>
                </c:pt>
                <c:pt idx="249">
                  <c:v>1.02</c:v>
                </c:pt>
                <c:pt idx="250">
                  <c:v>1.03</c:v>
                </c:pt>
                <c:pt idx="251">
                  <c:v>1.05</c:v>
                </c:pt>
                <c:pt idx="252">
                  <c:v>1.05</c:v>
                </c:pt>
                <c:pt idx="253">
                  <c:v>1.06</c:v>
                </c:pt>
                <c:pt idx="254">
                  <c:v>1.02</c:v>
                </c:pt>
                <c:pt idx="255">
                  <c:v>1.01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0.99</c:v>
                </c:pt>
                <c:pt idx="260">
                  <c:v>0.98</c:v>
                </c:pt>
                <c:pt idx="261">
                  <c:v>0.99</c:v>
                </c:pt>
                <c:pt idx="262">
                  <c:v>0.99</c:v>
                </c:pt>
                <c:pt idx="263">
                  <c:v>1.02</c:v>
                </c:pt>
                <c:pt idx="264">
                  <c:v>1.02</c:v>
                </c:pt>
                <c:pt idx="265">
                  <c:v>1.01</c:v>
                </c:pt>
                <c:pt idx="266">
                  <c:v>1.02</c:v>
                </c:pt>
                <c:pt idx="267">
                  <c:v>1.01</c:v>
                </c:pt>
                <c:pt idx="268">
                  <c:v>1.02</c:v>
                </c:pt>
                <c:pt idx="269">
                  <c:v>1.04</c:v>
                </c:pt>
                <c:pt idx="270">
                  <c:v>1.06</c:v>
                </c:pt>
                <c:pt idx="271">
                  <c:v>1.06</c:v>
                </c:pt>
                <c:pt idx="272">
                  <c:v>1.05</c:v>
                </c:pt>
                <c:pt idx="273">
                  <c:v>1.06</c:v>
                </c:pt>
                <c:pt idx="274">
                  <c:v>1.04</c:v>
                </c:pt>
                <c:pt idx="275">
                  <c:v>1.02</c:v>
                </c:pt>
                <c:pt idx="276">
                  <c:v>1.03</c:v>
                </c:pt>
                <c:pt idx="277">
                  <c:v>1.02</c:v>
                </c:pt>
                <c:pt idx="278">
                  <c:v>1</c:v>
                </c:pt>
                <c:pt idx="279">
                  <c:v>0.99</c:v>
                </c:pt>
                <c:pt idx="280">
                  <c:v>0.99</c:v>
                </c:pt>
                <c:pt idx="281">
                  <c:v>0.96</c:v>
                </c:pt>
                <c:pt idx="282">
                  <c:v>0.93</c:v>
                </c:pt>
                <c:pt idx="283">
                  <c:v>0.92</c:v>
                </c:pt>
                <c:pt idx="284">
                  <c:v>0.91</c:v>
                </c:pt>
                <c:pt idx="285">
                  <c:v>0.92</c:v>
                </c:pt>
                <c:pt idx="286">
                  <c:v>0.94</c:v>
                </c:pt>
                <c:pt idx="287">
                  <c:v>0.97</c:v>
                </c:pt>
                <c:pt idx="288">
                  <c:v>0.99</c:v>
                </c:pt>
                <c:pt idx="289">
                  <c:v>0.95</c:v>
                </c:pt>
                <c:pt idx="290">
                  <c:v>0.97</c:v>
                </c:pt>
                <c:pt idx="291">
                  <c:v>0.96</c:v>
                </c:pt>
                <c:pt idx="292">
                  <c:v>0.96</c:v>
                </c:pt>
                <c:pt idx="293">
                  <c:v>0.94</c:v>
                </c:pt>
                <c:pt idx="294">
                  <c:v>0.93</c:v>
                </c:pt>
                <c:pt idx="295">
                  <c:v>0.96</c:v>
                </c:pt>
                <c:pt idx="296">
                  <c:v>0.96</c:v>
                </c:pt>
                <c:pt idx="297">
                  <c:v>0.97</c:v>
                </c:pt>
                <c:pt idx="298">
                  <c:v>0.97</c:v>
                </c:pt>
                <c:pt idx="299">
                  <c:v>0.96</c:v>
                </c:pt>
                <c:pt idx="300">
                  <c:v>0.94</c:v>
                </c:pt>
                <c:pt idx="301">
                  <c:v>0.94</c:v>
                </c:pt>
                <c:pt idx="302">
                  <c:v>0.96</c:v>
                </c:pt>
                <c:pt idx="303">
                  <c:v>0.98</c:v>
                </c:pt>
                <c:pt idx="304">
                  <c:v>0.99</c:v>
                </c:pt>
                <c:pt idx="305">
                  <c:v>1</c:v>
                </c:pt>
                <c:pt idx="306">
                  <c:v>1</c:v>
                </c:pt>
                <c:pt idx="307">
                  <c:v>1.02</c:v>
                </c:pt>
                <c:pt idx="308">
                  <c:v>1.01</c:v>
                </c:pt>
                <c:pt idx="309">
                  <c:v>1</c:v>
                </c:pt>
                <c:pt idx="310">
                  <c:v>1.02</c:v>
                </c:pt>
                <c:pt idx="311">
                  <c:v>0.99</c:v>
                </c:pt>
                <c:pt idx="312">
                  <c:v>0.97</c:v>
                </c:pt>
                <c:pt idx="313">
                  <c:v>0.94</c:v>
                </c:pt>
                <c:pt idx="314">
                  <c:v>0.96</c:v>
                </c:pt>
                <c:pt idx="315">
                  <c:v>0.97</c:v>
                </c:pt>
                <c:pt idx="316">
                  <c:v>0.96</c:v>
                </c:pt>
                <c:pt idx="317">
                  <c:v>0.94</c:v>
                </c:pt>
                <c:pt idx="318">
                  <c:v>0.93</c:v>
                </c:pt>
                <c:pt idx="319">
                  <c:v>0.91</c:v>
                </c:pt>
                <c:pt idx="320">
                  <c:v>0.9</c:v>
                </c:pt>
                <c:pt idx="321">
                  <c:v>0.9</c:v>
                </c:pt>
                <c:pt idx="322">
                  <c:v>0.89</c:v>
                </c:pt>
                <c:pt idx="323">
                  <c:v>0.88</c:v>
                </c:pt>
                <c:pt idx="324">
                  <c:v>0.89</c:v>
                </c:pt>
                <c:pt idx="325">
                  <c:v>0.87</c:v>
                </c:pt>
                <c:pt idx="326">
                  <c:v>0.88</c:v>
                </c:pt>
                <c:pt idx="327">
                  <c:v>0.88</c:v>
                </c:pt>
                <c:pt idx="328">
                  <c:v>0.9</c:v>
                </c:pt>
                <c:pt idx="329">
                  <c:v>0.9</c:v>
                </c:pt>
                <c:pt idx="330">
                  <c:v>0.9</c:v>
                </c:pt>
                <c:pt idx="331">
                  <c:v>0.89</c:v>
                </c:pt>
                <c:pt idx="332">
                  <c:v>0.89</c:v>
                </c:pt>
                <c:pt idx="333">
                  <c:v>0.89</c:v>
                </c:pt>
                <c:pt idx="334">
                  <c:v>0.89</c:v>
                </c:pt>
                <c:pt idx="335">
                  <c:v>0.91</c:v>
                </c:pt>
                <c:pt idx="336">
                  <c:v>0.9</c:v>
                </c:pt>
                <c:pt idx="337">
                  <c:v>0.9</c:v>
                </c:pt>
                <c:pt idx="338">
                  <c:v>0.89</c:v>
                </c:pt>
                <c:pt idx="339">
                  <c:v>0.87</c:v>
                </c:pt>
                <c:pt idx="340">
                  <c:v>0.87</c:v>
                </c:pt>
                <c:pt idx="341">
                  <c:v>0.85</c:v>
                </c:pt>
                <c:pt idx="342">
                  <c:v>0.84</c:v>
                </c:pt>
                <c:pt idx="343">
                  <c:v>0.86</c:v>
                </c:pt>
                <c:pt idx="344">
                  <c:v>0.87</c:v>
                </c:pt>
                <c:pt idx="345">
                  <c:v>0.89</c:v>
                </c:pt>
                <c:pt idx="346">
                  <c:v>0.88</c:v>
                </c:pt>
                <c:pt idx="347">
                  <c:v>0.9</c:v>
                </c:pt>
                <c:pt idx="348">
                  <c:v>0.89</c:v>
                </c:pt>
                <c:pt idx="349">
                  <c:v>0.89</c:v>
                </c:pt>
                <c:pt idx="350">
                  <c:v>0.87</c:v>
                </c:pt>
                <c:pt idx="351">
                  <c:v>0.88</c:v>
                </c:pt>
                <c:pt idx="352">
                  <c:v>0.88</c:v>
                </c:pt>
                <c:pt idx="353">
                  <c:v>0.86</c:v>
                </c:pt>
                <c:pt idx="354">
                  <c:v>0.85</c:v>
                </c:pt>
                <c:pt idx="355">
                  <c:v>0.86</c:v>
                </c:pt>
                <c:pt idx="356">
                  <c:v>0.86</c:v>
                </c:pt>
                <c:pt idx="357">
                  <c:v>0.85</c:v>
                </c:pt>
                <c:pt idx="358">
                  <c:v>0.84</c:v>
                </c:pt>
                <c:pt idx="359">
                  <c:v>0.83</c:v>
                </c:pt>
                <c:pt idx="360">
                  <c:v>0.82</c:v>
                </c:pt>
                <c:pt idx="361">
                  <c:v>0.83</c:v>
                </c:pt>
                <c:pt idx="362">
                  <c:v>0.85</c:v>
                </c:pt>
                <c:pt idx="363">
                  <c:v>0.84</c:v>
                </c:pt>
                <c:pt idx="364">
                  <c:v>0.84</c:v>
                </c:pt>
                <c:pt idx="365">
                  <c:v>0.84</c:v>
                </c:pt>
                <c:pt idx="366">
                  <c:v>0.84</c:v>
                </c:pt>
                <c:pt idx="367">
                  <c:v>0.85</c:v>
                </c:pt>
                <c:pt idx="368">
                  <c:v>0.85</c:v>
                </c:pt>
                <c:pt idx="369">
                  <c:v>0.84</c:v>
                </c:pt>
                <c:pt idx="370">
                  <c:v>0.85</c:v>
                </c:pt>
                <c:pt idx="371">
                  <c:v>0.86</c:v>
                </c:pt>
                <c:pt idx="372">
                  <c:v>0.85</c:v>
                </c:pt>
                <c:pt idx="373">
                  <c:v>0.85</c:v>
                </c:pt>
                <c:pt idx="374">
                  <c:v>0.83</c:v>
                </c:pt>
                <c:pt idx="375">
                  <c:v>0.83</c:v>
                </c:pt>
                <c:pt idx="376">
                  <c:v>0.84</c:v>
                </c:pt>
                <c:pt idx="377">
                  <c:v>0.83</c:v>
                </c:pt>
                <c:pt idx="378">
                  <c:v>0.82</c:v>
                </c:pt>
                <c:pt idx="379">
                  <c:v>0.82</c:v>
                </c:pt>
                <c:pt idx="380">
                  <c:v>0.82</c:v>
                </c:pt>
                <c:pt idx="381">
                  <c:v>0.8</c:v>
                </c:pt>
                <c:pt idx="382">
                  <c:v>0.79</c:v>
                </c:pt>
                <c:pt idx="383">
                  <c:v>0.8</c:v>
                </c:pt>
                <c:pt idx="384">
                  <c:v>0.79</c:v>
                </c:pt>
                <c:pt idx="385">
                  <c:v>0.8</c:v>
                </c:pt>
                <c:pt idx="386">
                  <c:v>0.8</c:v>
                </c:pt>
                <c:pt idx="387">
                  <c:v>0.8</c:v>
                </c:pt>
                <c:pt idx="388">
                  <c:v>0.8</c:v>
                </c:pt>
                <c:pt idx="389">
                  <c:v>0.82</c:v>
                </c:pt>
                <c:pt idx="390">
                  <c:v>0.81</c:v>
                </c:pt>
                <c:pt idx="391">
                  <c:v>0.83</c:v>
                </c:pt>
                <c:pt idx="392">
                  <c:v>0.82</c:v>
                </c:pt>
                <c:pt idx="393">
                  <c:v>0.81</c:v>
                </c:pt>
                <c:pt idx="394">
                  <c:v>0.82</c:v>
                </c:pt>
                <c:pt idx="395">
                  <c:v>0.81</c:v>
                </c:pt>
                <c:pt idx="396">
                  <c:v>0.8</c:v>
                </c:pt>
                <c:pt idx="397">
                  <c:v>0.79</c:v>
                </c:pt>
                <c:pt idx="398">
                  <c:v>0.79</c:v>
                </c:pt>
                <c:pt idx="399">
                  <c:v>0.79</c:v>
                </c:pt>
                <c:pt idx="400">
                  <c:v>0.78</c:v>
                </c:pt>
                <c:pt idx="401">
                  <c:v>0.78</c:v>
                </c:pt>
                <c:pt idx="402">
                  <c:v>0.79</c:v>
                </c:pt>
                <c:pt idx="403">
                  <c:v>0.79</c:v>
                </c:pt>
                <c:pt idx="404">
                  <c:v>0.79</c:v>
                </c:pt>
                <c:pt idx="405">
                  <c:v>0.79</c:v>
                </c:pt>
                <c:pt idx="406">
                  <c:v>0.8</c:v>
                </c:pt>
                <c:pt idx="407">
                  <c:v>0.78</c:v>
                </c:pt>
                <c:pt idx="408">
                  <c:v>0.78</c:v>
                </c:pt>
                <c:pt idx="409">
                  <c:v>0.78</c:v>
                </c:pt>
                <c:pt idx="410">
                  <c:v>0.81</c:v>
                </c:pt>
                <c:pt idx="411">
                  <c:v>0.82</c:v>
                </c:pt>
                <c:pt idx="412">
                  <c:v>0.81</c:v>
                </c:pt>
                <c:pt idx="413">
                  <c:v>0.8</c:v>
                </c:pt>
                <c:pt idx="414">
                  <c:v>0.81</c:v>
                </c:pt>
                <c:pt idx="415">
                  <c:v>0.8</c:v>
                </c:pt>
                <c:pt idx="416">
                  <c:v>0.8</c:v>
                </c:pt>
                <c:pt idx="417">
                  <c:v>0.81</c:v>
                </c:pt>
                <c:pt idx="418">
                  <c:v>0.81</c:v>
                </c:pt>
                <c:pt idx="419">
                  <c:v>0.8</c:v>
                </c:pt>
                <c:pt idx="420">
                  <c:v>0.8</c:v>
                </c:pt>
                <c:pt idx="421">
                  <c:v>0.79</c:v>
                </c:pt>
                <c:pt idx="422">
                  <c:v>0.79</c:v>
                </c:pt>
                <c:pt idx="423">
                  <c:v>0.83</c:v>
                </c:pt>
                <c:pt idx="424">
                  <c:v>0.81</c:v>
                </c:pt>
                <c:pt idx="425">
                  <c:v>0.82</c:v>
                </c:pt>
                <c:pt idx="426">
                  <c:v>0.8</c:v>
                </c:pt>
                <c:pt idx="427">
                  <c:v>0.8</c:v>
                </c:pt>
                <c:pt idx="428">
                  <c:v>0.79</c:v>
                </c:pt>
                <c:pt idx="429">
                  <c:v>0.79</c:v>
                </c:pt>
                <c:pt idx="430">
                  <c:v>0.8</c:v>
                </c:pt>
                <c:pt idx="431">
                  <c:v>0.8</c:v>
                </c:pt>
                <c:pt idx="432">
                  <c:v>0.81</c:v>
                </c:pt>
                <c:pt idx="433">
                  <c:v>0.82</c:v>
                </c:pt>
                <c:pt idx="434">
                  <c:v>0.84</c:v>
                </c:pt>
                <c:pt idx="435">
                  <c:v>0.84</c:v>
                </c:pt>
                <c:pt idx="436">
                  <c:v>0.85</c:v>
                </c:pt>
                <c:pt idx="437">
                  <c:v>0.83</c:v>
                </c:pt>
                <c:pt idx="438">
                  <c:v>0.83</c:v>
                </c:pt>
                <c:pt idx="439">
                  <c:v>0.83</c:v>
                </c:pt>
                <c:pt idx="440">
                  <c:v>0.85</c:v>
                </c:pt>
                <c:pt idx="441">
                  <c:v>0.85</c:v>
                </c:pt>
                <c:pt idx="442">
                  <c:v>0.85</c:v>
                </c:pt>
                <c:pt idx="443">
                  <c:v>0.84</c:v>
                </c:pt>
                <c:pt idx="444">
                  <c:v>0.83</c:v>
                </c:pt>
                <c:pt idx="445">
                  <c:v>0.8</c:v>
                </c:pt>
                <c:pt idx="446">
                  <c:v>0.8</c:v>
                </c:pt>
                <c:pt idx="447">
                  <c:v>0.8</c:v>
                </c:pt>
                <c:pt idx="448">
                  <c:v>0.77</c:v>
                </c:pt>
                <c:pt idx="449">
                  <c:v>0.77</c:v>
                </c:pt>
                <c:pt idx="450">
                  <c:v>0.75</c:v>
                </c:pt>
                <c:pt idx="451">
                  <c:v>0.75</c:v>
                </c:pt>
                <c:pt idx="452">
                  <c:v>0.77</c:v>
                </c:pt>
                <c:pt idx="453">
                  <c:v>0.8</c:v>
                </c:pt>
                <c:pt idx="454">
                  <c:v>0.81</c:v>
                </c:pt>
                <c:pt idx="455">
                  <c:v>0.82</c:v>
                </c:pt>
                <c:pt idx="456">
                  <c:v>0.79</c:v>
                </c:pt>
                <c:pt idx="457">
                  <c:v>0.79</c:v>
                </c:pt>
                <c:pt idx="458">
                  <c:v>0.8</c:v>
                </c:pt>
                <c:pt idx="459">
                  <c:v>0.75</c:v>
                </c:pt>
                <c:pt idx="460">
                  <c:v>0.71</c:v>
                </c:pt>
                <c:pt idx="461">
                  <c:v>0.77</c:v>
                </c:pt>
                <c:pt idx="462">
                  <c:v>0.76</c:v>
                </c:pt>
                <c:pt idx="463">
                  <c:v>0.8</c:v>
                </c:pt>
                <c:pt idx="464">
                  <c:v>0.8</c:v>
                </c:pt>
                <c:pt idx="465">
                  <c:v>0.8</c:v>
                </c:pt>
                <c:pt idx="466">
                  <c:v>0.8</c:v>
                </c:pt>
                <c:pt idx="467">
                  <c:v>0.78</c:v>
                </c:pt>
                <c:pt idx="468">
                  <c:v>0.77</c:v>
                </c:pt>
                <c:pt idx="469">
                  <c:v>0.76</c:v>
                </c:pt>
                <c:pt idx="470">
                  <c:v>0.77</c:v>
                </c:pt>
                <c:pt idx="471">
                  <c:v>0.77</c:v>
                </c:pt>
                <c:pt idx="472">
                  <c:v>0.78</c:v>
                </c:pt>
                <c:pt idx="473">
                  <c:v>0.81</c:v>
                </c:pt>
                <c:pt idx="474">
                  <c:v>0.85</c:v>
                </c:pt>
                <c:pt idx="475">
                  <c:v>0.83</c:v>
                </c:pt>
                <c:pt idx="476">
                  <c:v>0.83</c:v>
                </c:pt>
                <c:pt idx="477">
                  <c:v>0.85</c:v>
                </c:pt>
                <c:pt idx="478">
                  <c:v>0.83</c:v>
                </c:pt>
                <c:pt idx="479">
                  <c:v>0.85</c:v>
                </c:pt>
                <c:pt idx="480">
                  <c:v>0.88</c:v>
                </c:pt>
                <c:pt idx="481">
                  <c:v>0.84</c:v>
                </c:pt>
                <c:pt idx="482">
                  <c:v>0.78</c:v>
                </c:pt>
                <c:pt idx="483">
                  <c:v>0.83</c:v>
                </c:pt>
                <c:pt idx="484">
                  <c:v>0.9</c:v>
                </c:pt>
                <c:pt idx="485">
                  <c:v>0.89</c:v>
                </c:pt>
                <c:pt idx="486">
                  <c:v>0.84</c:v>
                </c:pt>
                <c:pt idx="487">
                  <c:v>0.81</c:v>
                </c:pt>
                <c:pt idx="488">
                  <c:v>0.83</c:v>
                </c:pt>
                <c:pt idx="489">
                  <c:v>0.8</c:v>
                </c:pt>
                <c:pt idx="490">
                  <c:v>0.78</c:v>
                </c:pt>
                <c:pt idx="491">
                  <c:v>0.79</c:v>
                </c:pt>
                <c:pt idx="492">
                  <c:v>0.82</c:v>
                </c:pt>
                <c:pt idx="493">
                  <c:v>0.83</c:v>
                </c:pt>
                <c:pt idx="494">
                  <c:v>0.82</c:v>
                </c:pt>
                <c:pt idx="495">
                  <c:v>0.82</c:v>
                </c:pt>
                <c:pt idx="496">
                  <c:v>0.82</c:v>
                </c:pt>
                <c:pt idx="497">
                  <c:v>0.82</c:v>
                </c:pt>
                <c:pt idx="498">
                  <c:v>0.85</c:v>
                </c:pt>
                <c:pt idx="499">
                  <c:v>0.86</c:v>
                </c:pt>
                <c:pt idx="500">
                  <c:v>0.86</c:v>
                </c:pt>
                <c:pt idx="501">
                  <c:v>0.86</c:v>
                </c:pt>
                <c:pt idx="502">
                  <c:v>0.86</c:v>
                </c:pt>
                <c:pt idx="503">
                  <c:v>0.88</c:v>
                </c:pt>
                <c:pt idx="504">
                  <c:v>0.89</c:v>
                </c:pt>
                <c:pt idx="505">
                  <c:v>0.87</c:v>
                </c:pt>
                <c:pt idx="506">
                  <c:v>0.85</c:v>
                </c:pt>
                <c:pt idx="507">
                  <c:v>0.86</c:v>
                </c:pt>
                <c:pt idx="508">
                  <c:v>0.86</c:v>
                </c:pt>
                <c:pt idx="509">
                  <c:v>0.85</c:v>
                </c:pt>
                <c:pt idx="510">
                  <c:v>0.86</c:v>
                </c:pt>
                <c:pt idx="511">
                  <c:v>0.86</c:v>
                </c:pt>
                <c:pt idx="512">
                  <c:v>0.84</c:v>
                </c:pt>
                <c:pt idx="513">
                  <c:v>0.84</c:v>
                </c:pt>
                <c:pt idx="514">
                  <c:v>0.84</c:v>
                </c:pt>
                <c:pt idx="515">
                  <c:v>0.86</c:v>
                </c:pt>
                <c:pt idx="516">
                  <c:v>0.87</c:v>
                </c:pt>
                <c:pt idx="517">
                  <c:v>0.89</c:v>
                </c:pt>
                <c:pt idx="518">
                  <c:v>0.87</c:v>
                </c:pt>
                <c:pt idx="519">
                  <c:v>0.9</c:v>
                </c:pt>
                <c:pt idx="520">
                  <c:v>0.94</c:v>
                </c:pt>
                <c:pt idx="521">
                  <c:v>0.96</c:v>
                </c:pt>
                <c:pt idx="522">
                  <c:v>0.94</c:v>
                </c:pt>
                <c:pt idx="523">
                  <c:v>0.98</c:v>
                </c:pt>
                <c:pt idx="524">
                  <c:v>1.02</c:v>
                </c:pt>
                <c:pt idx="525">
                  <c:v>1.03</c:v>
                </c:pt>
                <c:pt idx="526">
                  <c:v>1</c:v>
                </c:pt>
                <c:pt idx="527">
                  <c:v>1</c:v>
                </c:pt>
                <c:pt idx="528">
                  <c:v>1.01</c:v>
                </c:pt>
                <c:pt idx="529">
                  <c:v>1.01</c:v>
                </c:pt>
                <c:pt idx="530">
                  <c:v>1.03</c:v>
                </c:pt>
                <c:pt idx="531">
                  <c:v>1.03</c:v>
                </c:pt>
                <c:pt idx="532">
                  <c:v>1.04</c:v>
                </c:pt>
                <c:pt idx="533">
                  <c:v>1.03</c:v>
                </c:pt>
                <c:pt idx="534">
                  <c:v>1.01</c:v>
                </c:pt>
                <c:pt idx="535">
                  <c:v>1.01</c:v>
                </c:pt>
                <c:pt idx="536">
                  <c:v>1.01</c:v>
                </c:pt>
                <c:pt idx="537">
                  <c:v>1.03</c:v>
                </c:pt>
                <c:pt idx="538">
                  <c:v>1.06</c:v>
                </c:pt>
                <c:pt idx="539">
                  <c:v>1.05</c:v>
                </c:pt>
                <c:pt idx="540">
                  <c:v>1.06</c:v>
                </c:pt>
                <c:pt idx="541">
                  <c:v>1.08</c:v>
                </c:pt>
                <c:pt idx="542">
                  <c:v>1.07</c:v>
                </c:pt>
                <c:pt idx="543">
                  <c:v>1.08</c:v>
                </c:pt>
                <c:pt idx="544">
                  <c:v>1.1100000000000001</c:v>
                </c:pt>
                <c:pt idx="545">
                  <c:v>1.1399999999999999</c:v>
                </c:pt>
                <c:pt idx="546">
                  <c:v>1.1200000000000001</c:v>
                </c:pt>
                <c:pt idx="547">
                  <c:v>1.1499999999999999</c:v>
                </c:pt>
                <c:pt idx="548">
                  <c:v>1.1499999999999999</c:v>
                </c:pt>
                <c:pt idx="549">
                  <c:v>1.17</c:v>
                </c:pt>
                <c:pt idx="550">
                  <c:v>1.17</c:v>
                </c:pt>
                <c:pt idx="551">
                  <c:v>1.1599999999999999</c:v>
                </c:pt>
                <c:pt idx="552">
                  <c:v>1.17</c:v>
                </c:pt>
                <c:pt idx="553">
                  <c:v>1.17</c:v>
                </c:pt>
                <c:pt idx="554">
                  <c:v>1.1599999999999999</c:v>
                </c:pt>
                <c:pt idx="555">
                  <c:v>1.1599999999999999</c:v>
                </c:pt>
                <c:pt idx="556">
                  <c:v>1.1399999999999999</c:v>
                </c:pt>
                <c:pt idx="557">
                  <c:v>1.1299999999999999</c:v>
                </c:pt>
                <c:pt idx="558">
                  <c:v>1.1200000000000001</c:v>
                </c:pt>
                <c:pt idx="559">
                  <c:v>1.1399999999999999</c:v>
                </c:pt>
                <c:pt idx="560">
                  <c:v>1.1599999999999999</c:v>
                </c:pt>
                <c:pt idx="561">
                  <c:v>1.1499999999999999</c:v>
                </c:pt>
                <c:pt idx="562">
                  <c:v>1.1499999999999999</c:v>
                </c:pt>
                <c:pt idx="563">
                  <c:v>1.1399999999999999</c:v>
                </c:pt>
                <c:pt idx="564">
                  <c:v>1.1399999999999999</c:v>
                </c:pt>
                <c:pt idx="565">
                  <c:v>1.1399999999999999</c:v>
                </c:pt>
                <c:pt idx="566">
                  <c:v>1.1399999999999999</c:v>
                </c:pt>
                <c:pt idx="567">
                  <c:v>1.1299999999999999</c:v>
                </c:pt>
                <c:pt idx="568">
                  <c:v>1.1200000000000001</c:v>
                </c:pt>
                <c:pt idx="569">
                  <c:v>1.1100000000000001</c:v>
                </c:pt>
                <c:pt idx="570">
                  <c:v>1.1100000000000001</c:v>
                </c:pt>
                <c:pt idx="571">
                  <c:v>1.1200000000000001</c:v>
                </c:pt>
                <c:pt idx="572">
                  <c:v>1.1200000000000001</c:v>
                </c:pt>
                <c:pt idx="573">
                  <c:v>1.1100000000000001</c:v>
                </c:pt>
                <c:pt idx="574">
                  <c:v>1.1000000000000001</c:v>
                </c:pt>
                <c:pt idx="575">
                  <c:v>1.1000000000000001</c:v>
                </c:pt>
                <c:pt idx="576">
                  <c:v>1.1100000000000001</c:v>
                </c:pt>
                <c:pt idx="577">
                  <c:v>1.1100000000000001</c:v>
                </c:pt>
                <c:pt idx="578">
                  <c:v>1.1000000000000001</c:v>
                </c:pt>
                <c:pt idx="579">
                  <c:v>1.1000000000000001</c:v>
                </c:pt>
                <c:pt idx="580">
                  <c:v>1.0900000000000001</c:v>
                </c:pt>
                <c:pt idx="581">
                  <c:v>1.08</c:v>
                </c:pt>
                <c:pt idx="582">
                  <c:v>1.08</c:v>
                </c:pt>
                <c:pt idx="583">
                  <c:v>1.07</c:v>
                </c:pt>
                <c:pt idx="584">
                  <c:v>1.07</c:v>
                </c:pt>
                <c:pt idx="585">
                  <c:v>1.06</c:v>
                </c:pt>
                <c:pt idx="586">
                  <c:v>1.04</c:v>
                </c:pt>
                <c:pt idx="587">
                  <c:v>1.03</c:v>
                </c:pt>
                <c:pt idx="588">
                  <c:v>1.02</c:v>
                </c:pt>
                <c:pt idx="589">
                  <c:v>1.03</c:v>
                </c:pt>
                <c:pt idx="590">
                  <c:v>1.03</c:v>
                </c:pt>
                <c:pt idx="591">
                  <c:v>1.02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1.02</c:v>
                </c:pt>
                <c:pt idx="597">
                  <c:v>1.03</c:v>
                </c:pt>
                <c:pt idx="598">
                  <c:v>1.05</c:v>
                </c:pt>
                <c:pt idx="599">
                  <c:v>1.03</c:v>
                </c:pt>
                <c:pt idx="600">
                  <c:v>1.02</c:v>
                </c:pt>
                <c:pt idx="601">
                  <c:v>1.02</c:v>
                </c:pt>
                <c:pt idx="602">
                  <c:v>1.02</c:v>
                </c:pt>
                <c:pt idx="603">
                  <c:v>1.02</c:v>
                </c:pt>
                <c:pt idx="604">
                  <c:v>1.01</c:v>
                </c:pt>
                <c:pt idx="605">
                  <c:v>1.02</c:v>
                </c:pt>
                <c:pt idx="606">
                  <c:v>1.01</c:v>
                </c:pt>
                <c:pt idx="607">
                  <c:v>1.01</c:v>
                </c:pt>
                <c:pt idx="608">
                  <c:v>0.99</c:v>
                </c:pt>
                <c:pt idx="609">
                  <c:v>0.98</c:v>
                </c:pt>
                <c:pt idx="610">
                  <c:v>0.98</c:v>
                </c:pt>
                <c:pt idx="611">
                  <c:v>0.98</c:v>
                </c:pt>
                <c:pt idx="612">
                  <c:v>0.99</c:v>
                </c:pt>
                <c:pt idx="613">
                  <c:v>0.98</c:v>
                </c:pt>
                <c:pt idx="614">
                  <c:v>0.99</c:v>
                </c:pt>
                <c:pt idx="615">
                  <c:v>0.99</c:v>
                </c:pt>
                <c:pt idx="616">
                  <c:v>1</c:v>
                </c:pt>
                <c:pt idx="617">
                  <c:v>1.02</c:v>
                </c:pt>
                <c:pt idx="618">
                  <c:v>1.03</c:v>
                </c:pt>
                <c:pt idx="619">
                  <c:v>1.02</c:v>
                </c:pt>
                <c:pt idx="620">
                  <c:v>1.04</c:v>
                </c:pt>
                <c:pt idx="621">
                  <c:v>1.03</c:v>
                </c:pt>
                <c:pt idx="622">
                  <c:v>1.02</c:v>
                </c:pt>
                <c:pt idx="623">
                  <c:v>1.04</c:v>
                </c:pt>
                <c:pt idx="624">
                  <c:v>1.04</c:v>
                </c:pt>
                <c:pt idx="625">
                  <c:v>1.04</c:v>
                </c:pt>
                <c:pt idx="626">
                  <c:v>1.06</c:v>
                </c:pt>
                <c:pt idx="627">
                  <c:v>1.06</c:v>
                </c:pt>
                <c:pt idx="628">
                  <c:v>1.06</c:v>
                </c:pt>
                <c:pt idx="629">
                  <c:v>1.05</c:v>
                </c:pt>
                <c:pt idx="630">
                  <c:v>1.06</c:v>
                </c:pt>
                <c:pt idx="631">
                  <c:v>1.05</c:v>
                </c:pt>
                <c:pt idx="632">
                  <c:v>1.06</c:v>
                </c:pt>
                <c:pt idx="633">
                  <c:v>1.06</c:v>
                </c:pt>
                <c:pt idx="634">
                  <c:v>1.05</c:v>
                </c:pt>
                <c:pt idx="635">
                  <c:v>1.03</c:v>
                </c:pt>
                <c:pt idx="636">
                  <c:v>1.04</c:v>
                </c:pt>
                <c:pt idx="637">
                  <c:v>1.04</c:v>
                </c:pt>
                <c:pt idx="638">
                  <c:v>1.05</c:v>
                </c:pt>
                <c:pt idx="639">
                  <c:v>1.06</c:v>
                </c:pt>
                <c:pt idx="640">
                  <c:v>1.06</c:v>
                </c:pt>
                <c:pt idx="641">
                  <c:v>1.05</c:v>
                </c:pt>
                <c:pt idx="642">
                  <c:v>1.05</c:v>
                </c:pt>
                <c:pt idx="643">
                  <c:v>1.05</c:v>
                </c:pt>
                <c:pt idx="644">
                  <c:v>1.04</c:v>
                </c:pt>
                <c:pt idx="645">
                  <c:v>1.03</c:v>
                </c:pt>
                <c:pt idx="646">
                  <c:v>1.03</c:v>
                </c:pt>
                <c:pt idx="647">
                  <c:v>1.02</c:v>
                </c:pt>
                <c:pt idx="648">
                  <c:v>1.02</c:v>
                </c:pt>
                <c:pt idx="649">
                  <c:v>1.02</c:v>
                </c:pt>
                <c:pt idx="650">
                  <c:v>1.02</c:v>
                </c:pt>
                <c:pt idx="651">
                  <c:v>1.03</c:v>
                </c:pt>
                <c:pt idx="652">
                  <c:v>1.03</c:v>
                </c:pt>
                <c:pt idx="653">
                  <c:v>1.04</c:v>
                </c:pt>
                <c:pt idx="654">
                  <c:v>1.04</c:v>
                </c:pt>
                <c:pt idx="655">
                  <c:v>1.03</c:v>
                </c:pt>
                <c:pt idx="656">
                  <c:v>1.03</c:v>
                </c:pt>
                <c:pt idx="657">
                  <c:v>1.03</c:v>
                </c:pt>
                <c:pt idx="658">
                  <c:v>1.03</c:v>
                </c:pt>
                <c:pt idx="659">
                  <c:v>1.04</c:v>
                </c:pt>
                <c:pt idx="660">
                  <c:v>1.05</c:v>
                </c:pt>
                <c:pt idx="661">
                  <c:v>1.06</c:v>
                </c:pt>
                <c:pt idx="662">
                  <c:v>1.05</c:v>
                </c:pt>
                <c:pt idx="663">
                  <c:v>1.05</c:v>
                </c:pt>
                <c:pt idx="664">
                  <c:v>1.05</c:v>
                </c:pt>
                <c:pt idx="665">
                  <c:v>1.06</c:v>
                </c:pt>
                <c:pt idx="666">
                  <c:v>1.08</c:v>
                </c:pt>
                <c:pt idx="667">
                  <c:v>1.07</c:v>
                </c:pt>
                <c:pt idx="668">
                  <c:v>1.0900000000000001</c:v>
                </c:pt>
                <c:pt idx="669">
                  <c:v>1.1200000000000001</c:v>
                </c:pt>
                <c:pt idx="670">
                  <c:v>1.1200000000000001</c:v>
                </c:pt>
                <c:pt idx="671">
                  <c:v>1.1200000000000001</c:v>
                </c:pt>
                <c:pt idx="672">
                  <c:v>1.1200000000000001</c:v>
                </c:pt>
                <c:pt idx="673">
                  <c:v>1.1100000000000001</c:v>
                </c:pt>
                <c:pt idx="674">
                  <c:v>1.1200000000000001</c:v>
                </c:pt>
                <c:pt idx="675">
                  <c:v>1.1200000000000001</c:v>
                </c:pt>
                <c:pt idx="676">
                  <c:v>1.1100000000000001</c:v>
                </c:pt>
                <c:pt idx="677">
                  <c:v>1.1100000000000001</c:v>
                </c:pt>
                <c:pt idx="678">
                  <c:v>1.1000000000000001</c:v>
                </c:pt>
                <c:pt idx="679">
                  <c:v>1.0900000000000001</c:v>
                </c:pt>
                <c:pt idx="680">
                  <c:v>1.1000000000000001</c:v>
                </c:pt>
                <c:pt idx="681">
                  <c:v>1.08</c:v>
                </c:pt>
                <c:pt idx="682">
                  <c:v>1.06</c:v>
                </c:pt>
                <c:pt idx="683">
                  <c:v>1.05</c:v>
                </c:pt>
                <c:pt idx="684">
                  <c:v>1.06</c:v>
                </c:pt>
                <c:pt idx="685">
                  <c:v>1.06</c:v>
                </c:pt>
                <c:pt idx="686">
                  <c:v>1.08</c:v>
                </c:pt>
                <c:pt idx="687">
                  <c:v>1.07</c:v>
                </c:pt>
                <c:pt idx="688">
                  <c:v>1.0900000000000001</c:v>
                </c:pt>
                <c:pt idx="689">
                  <c:v>1.0900000000000001</c:v>
                </c:pt>
                <c:pt idx="690">
                  <c:v>1.08</c:v>
                </c:pt>
                <c:pt idx="691">
                  <c:v>1.08</c:v>
                </c:pt>
                <c:pt idx="692">
                  <c:v>1.08</c:v>
                </c:pt>
                <c:pt idx="693">
                  <c:v>1.0900000000000001</c:v>
                </c:pt>
                <c:pt idx="694">
                  <c:v>1.0900000000000001</c:v>
                </c:pt>
                <c:pt idx="695">
                  <c:v>1.1000000000000001</c:v>
                </c:pt>
                <c:pt idx="696">
                  <c:v>1.1200000000000001</c:v>
                </c:pt>
                <c:pt idx="697">
                  <c:v>1.1299999999999999</c:v>
                </c:pt>
                <c:pt idx="698">
                  <c:v>1.1399999999999999</c:v>
                </c:pt>
                <c:pt idx="699">
                  <c:v>1.1399999999999999</c:v>
                </c:pt>
                <c:pt idx="700">
                  <c:v>1.1399999999999999</c:v>
                </c:pt>
                <c:pt idx="701">
                  <c:v>1.1599999999999999</c:v>
                </c:pt>
                <c:pt idx="702">
                  <c:v>1.17</c:v>
                </c:pt>
                <c:pt idx="703">
                  <c:v>1.17</c:v>
                </c:pt>
                <c:pt idx="704">
                  <c:v>1.17</c:v>
                </c:pt>
                <c:pt idx="705">
                  <c:v>1.17</c:v>
                </c:pt>
                <c:pt idx="706">
                  <c:v>1.1599999999999999</c:v>
                </c:pt>
                <c:pt idx="707">
                  <c:v>1.17</c:v>
                </c:pt>
                <c:pt idx="708">
                  <c:v>1.21</c:v>
                </c:pt>
                <c:pt idx="709">
                  <c:v>1.21</c:v>
                </c:pt>
                <c:pt idx="710">
                  <c:v>1.23</c:v>
                </c:pt>
                <c:pt idx="711">
                  <c:v>1.23</c:v>
                </c:pt>
                <c:pt idx="712">
                  <c:v>1.22</c:v>
                </c:pt>
                <c:pt idx="713">
                  <c:v>1.2</c:v>
                </c:pt>
                <c:pt idx="714">
                  <c:v>1.2</c:v>
                </c:pt>
                <c:pt idx="715">
                  <c:v>1.2</c:v>
                </c:pt>
                <c:pt idx="716">
                  <c:v>1.22</c:v>
                </c:pt>
                <c:pt idx="717">
                  <c:v>1.2</c:v>
                </c:pt>
                <c:pt idx="718">
                  <c:v>1.21</c:v>
                </c:pt>
                <c:pt idx="719">
                  <c:v>1.21</c:v>
                </c:pt>
                <c:pt idx="720">
                  <c:v>1.22</c:v>
                </c:pt>
                <c:pt idx="721">
                  <c:v>1.2</c:v>
                </c:pt>
                <c:pt idx="722">
                  <c:v>1.2</c:v>
                </c:pt>
                <c:pt idx="723">
                  <c:v>1.22</c:v>
                </c:pt>
                <c:pt idx="724">
                  <c:v>1.22</c:v>
                </c:pt>
                <c:pt idx="725">
                  <c:v>1.25</c:v>
                </c:pt>
                <c:pt idx="726">
                  <c:v>1.26</c:v>
                </c:pt>
                <c:pt idx="727">
                  <c:v>1.28</c:v>
                </c:pt>
                <c:pt idx="728">
                  <c:v>1.28</c:v>
                </c:pt>
                <c:pt idx="729">
                  <c:v>1.29</c:v>
                </c:pt>
                <c:pt idx="730">
                  <c:v>1.3</c:v>
                </c:pt>
                <c:pt idx="731">
                  <c:v>1.3</c:v>
                </c:pt>
                <c:pt idx="732">
                  <c:v>1.29</c:v>
                </c:pt>
                <c:pt idx="733">
                  <c:v>1.29</c:v>
                </c:pt>
                <c:pt idx="734">
                  <c:v>1.28</c:v>
                </c:pt>
                <c:pt idx="735">
                  <c:v>1.28</c:v>
                </c:pt>
                <c:pt idx="736">
                  <c:v>1.27</c:v>
                </c:pt>
                <c:pt idx="737">
                  <c:v>1.28</c:v>
                </c:pt>
                <c:pt idx="738">
                  <c:v>1.28</c:v>
                </c:pt>
                <c:pt idx="739">
                  <c:v>1.28</c:v>
                </c:pt>
                <c:pt idx="740">
                  <c:v>1.28</c:v>
                </c:pt>
                <c:pt idx="741">
                  <c:v>1.27</c:v>
                </c:pt>
                <c:pt idx="742">
                  <c:v>1.27</c:v>
                </c:pt>
                <c:pt idx="743">
                  <c:v>1.25</c:v>
                </c:pt>
                <c:pt idx="744">
                  <c:v>1.26</c:v>
                </c:pt>
                <c:pt idx="745">
                  <c:v>1.26</c:v>
                </c:pt>
                <c:pt idx="746">
                  <c:v>1.24</c:v>
                </c:pt>
                <c:pt idx="747">
                  <c:v>1.24</c:v>
                </c:pt>
                <c:pt idx="748">
                  <c:v>1.23</c:v>
                </c:pt>
                <c:pt idx="749">
                  <c:v>1.26</c:v>
                </c:pt>
                <c:pt idx="750">
                  <c:v>1.26</c:v>
                </c:pt>
                <c:pt idx="751">
                  <c:v>1.28</c:v>
                </c:pt>
                <c:pt idx="752">
                  <c:v>1.28</c:v>
                </c:pt>
                <c:pt idx="753">
                  <c:v>1.28</c:v>
                </c:pt>
                <c:pt idx="754">
                  <c:v>1.27</c:v>
                </c:pt>
                <c:pt idx="755">
                  <c:v>1.27</c:v>
                </c:pt>
                <c:pt idx="756">
                  <c:v>1.26</c:v>
                </c:pt>
                <c:pt idx="757">
                  <c:v>1.25</c:v>
                </c:pt>
                <c:pt idx="758">
                  <c:v>1.25</c:v>
                </c:pt>
                <c:pt idx="759">
                  <c:v>1.26</c:v>
                </c:pt>
                <c:pt idx="760">
                  <c:v>1.27</c:v>
                </c:pt>
                <c:pt idx="761">
                  <c:v>1.26</c:v>
                </c:pt>
                <c:pt idx="762">
                  <c:v>1.26</c:v>
                </c:pt>
                <c:pt idx="763">
                  <c:v>1.27</c:v>
                </c:pt>
                <c:pt idx="764">
                  <c:v>1.27</c:v>
                </c:pt>
                <c:pt idx="765">
                  <c:v>1.26</c:v>
                </c:pt>
                <c:pt idx="766">
                  <c:v>1.26</c:v>
                </c:pt>
                <c:pt idx="767">
                  <c:v>1.25</c:v>
                </c:pt>
                <c:pt idx="768">
                  <c:v>1.25</c:v>
                </c:pt>
                <c:pt idx="769">
                  <c:v>1.26</c:v>
                </c:pt>
                <c:pt idx="770">
                  <c:v>1.26</c:v>
                </c:pt>
                <c:pt idx="771">
                  <c:v>1.26</c:v>
                </c:pt>
                <c:pt idx="772">
                  <c:v>1.27</c:v>
                </c:pt>
                <c:pt idx="773">
                  <c:v>1.27</c:v>
                </c:pt>
                <c:pt idx="774">
                  <c:v>1.28</c:v>
                </c:pt>
                <c:pt idx="775">
                  <c:v>1.28</c:v>
                </c:pt>
                <c:pt idx="776">
                  <c:v>1.27</c:v>
                </c:pt>
                <c:pt idx="777">
                  <c:v>1.28</c:v>
                </c:pt>
                <c:pt idx="778">
                  <c:v>1.28</c:v>
                </c:pt>
                <c:pt idx="779">
                  <c:v>1.27</c:v>
                </c:pt>
                <c:pt idx="780">
                  <c:v>1.27</c:v>
                </c:pt>
                <c:pt idx="781">
                  <c:v>1.28</c:v>
                </c:pt>
                <c:pt idx="782">
                  <c:v>1.28</c:v>
                </c:pt>
                <c:pt idx="783">
                  <c:v>1.27</c:v>
                </c:pt>
                <c:pt idx="784">
                  <c:v>1.28</c:v>
                </c:pt>
                <c:pt idx="785">
                  <c:v>1.29</c:v>
                </c:pt>
                <c:pt idx="786">
                  <c:v>1.29</c:v>
                </c:pt>
                <c:pt idx="787">
                  <c:v>1.3</c:v>
                </c:pt>
                <c:pt idx="788">
                  <c:v>1.29</c:v>
                </c:pt>
                <c:pt idx="789">
                  <c:v>1.3</c:v>
                </c:pt>
                <c:pt idx="790">
                  <c:v>1.32</c:v>
                </c:pt>
                <c:pt idx="791">
                  <c:v>1.34</c:v>
                </c:pt>
                <c:pt idx="792">
                  <c:v>1.34</c:v>
                </c:pt>
                <c:pt idx="793">
                  <c:v>1.34</c:v>
                </c:pt>
                <c:pt idx="794">
                  <c:v>1.36</c:v>
                </c:pt>
                <c:pt idx="795">
                  <c:v>1.37</c:v>
                </c:pt>
                <c:pt idx="796">
                  <c:v>1.37</c:v>
                </c:pt>
                <c:pt idx="797">
                  <c:v>1.36</c:v>
                </c:pt>
                <c:pt idx="798">
                  <c:v>1.36</c:v>
                </c:pt>
                <c:pt idx="799">
                  <c:v>1.39</c:v>
                </c:pt>
                <c:pt idx="800">
                  <c:v>1.37</c:v>
                </c:pt>
                <c:pt idx="801">
                  <c:v>1.37</c:v>
                </c:pt>
                <c:pt idx="802">
                  <c:v>1.36</c:v>
                </c:pt>
                <c:pt idx="803">
                  <c:v>1.35</c:v>
                </c:pt>
                <c:pt idx="804">
                  <c:v>1.34</c:v>
                </c:pt>
                <c:pt idx="805">
                  <c:v>1.34</c:v>
                </c:pt>
                <c:pt idx="806">
                  <c:v>1.35</c:v>
                </c:pt>
                <c:pt idx="807">
                  <c:v>1.36</c:v>
                </c:pt>
                <c:pt idx="808">
                  <c:v>1.37</c:v>
                </c:pt>
                <c:pt idx="809">
                  <c:v>1.38</c:v>
                </c:pt>
                <c:pt idx="810">
                  <c:v>1.38</c:v>
                </c:pt>
                <c:pt idx="811">
                  <c:v>1.39</c:v>
                </c:pt>
                <c:pt idx="812">
                  <c:v>1.39</c:v>
                </c:pt>
                <c:pt idx="813">
                  <c:v>1.4</c:v>
                </c:pt>
                <c:pt idx="814">
                  <c:v>1.4</c:v>
                </c:pt>
                <c:pt idx="815">
                  <c:v>1.4</c:v>
                </c:pt>
                <c:pt idx="816">
                  <c:v>1.41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1.44</c:v>
                </c:pt>
                <c:pt idx="821">
                  <c:v>1.43</c:v>
                </c:pt>
                <c:pt idx="822">
                  <c:v>1.41</c:v>
                </c:pt>
                <c:pt idx="823">
                  <c:v>1.39</c:v>
                </c:pt>
                <c:pt idx="824">
                  <c:v>1.4</c:v>
                </c:pt>
                <c:pt idx="825">
                  <c:v>1.4</c:v>
                </c:pt>
                <c:pt idx="826">
                  <c:v>1.41</c:v>
                </c:pt>
                <c:pt idx="827">
                  <c:v>1.42</c:v>
                </c:pt>
                <c:pt idx="828">
                  <c:v>1.42</c:v>
                </c:pt>
                <c:pt idx="829">
                  <c:v>1.41</c:v>
                </c:pt>
                <c:pt idx="830">
                  <c:v>1.4</c:v>
                </c:pt>
                <c:pt idx="831">
                  <c:v>1.45</c:v>
                </c:pt>
                <c:pt idx="832">
                  <c:v>1.45</c:v>
                </c:pt>
                <c:pt idx="833">
                  <c:v>1.47</c:v>
                </c:pt>
                <c:pt idx="834">
                  <c:v>1.46</c:v>
                </c:pt>
                <c:pt idx="835">
                  <c:v>1.47</c:v>
                </c:pt>
                <c:pt idx="836">
                  <c:v>1.46</c:v>
                </c:pt>
                <c:pt idx="837">
                  <c:v>1.46</c:v>
                </c:pt>
                <c:pt idx="838">
                  <c:v>1.46</c:v>
                </c:pt>
                <c:pt idx="839">
                  <c:v>1.47</c:v>
                </c:pt>
                <c:pt idx="840">
                  <c:v>1.47</c:v>
                </c:pt>
                <c:pt idx="841">
                  <c:v>1.49</c:v>
                </c:pt>
                <c:pt idx="842">
                  <c:v>1.49</c:v>
                </c:pt>
                <c:pt idx="843">
                  <c:v>1.49</c:v>
                </c:pt>
                <c:pt idx="844">
                  <c:v>1.5</c:v>
                </c:pt>
                <c:pt idx="845">
                  <c:v>1.5</c:v>
                </c:pt>
                <c:pt idx="846">
                  <c:v>1.5</c:v>
                </c:pt>
                <c:pt idx="847">
                  <c:v>1.5</c:v>
                </c:pt>
                <c:pt idx="848">
                  <c:v>1.49</c:v>
                </c:pt>
                <c:pt idx="849">
                  <c:v>1.47</c:v>
                </c:pt>
                <c:pt idx="850">
                  <c:v>1.46</c:v>
                </c:pt>
                <c:pt idx="851">
                  <c:v>1.47</c:v>
                </c:pt>
                <c:pt idx="852">
                  <c:v>1.48</c:v>
                </c:pt>
                <c:pt idx="853">
                  <c:v>1.48</c:v>
                </c:pt>
                <c:pt idx="854">
                  <c:v>1.51</c:v>
                </c:pt>
                <c:pt idx="855">
                  <c:v>1.51</c:v>
                </c:pt>
                <c:pt idx="856">
                  <c:v>1.52</c:v>
                </c:pt>
                <c:pt idx="857">
                  <c:v>1.55</c:v>
                </c:pt>
                <c:pt idx="858">
                  <c:v>1.52</c:v>
                </c:pt>
                <c:pt idx="859">
                  <c:v>1.51</c:v>
                </c:pt>
                <c:pt idx="860">
                  <c:v>1.51</c:v>
                </c:pt>
                <c:pt idx="861">
                  <c:v>1.55</c:v>
                </c:pt>
                <c:pt idx="862">
                  <c:v>1.55</c:v>
                </c:pt>
                <c:pt idx="863">
                  <c:v>1.55</c:v>
                </c:pt>
                <c:pt idx="864">
                  <c:v>1.53</c:v>
                </c:pt>
                <c:pt idx="865">
                  <c:v>1.52</c:v>
                </c:pt>
                <c:pt idx="866">
                  <c:v>1.51</c:v>
                </c:pt>
                <c:pt idx="867">
                  <c:v>1.52</c:v>
                </c:pt>
                <c:pt idx="868">
                  <c:v>1.5</c:v>
                </c:pt>
                <c:pt idx="869">
                  <c:v>1.54</c:v>
                </c:pt>
                <c:pt idx="870">
                  <c:v>1.54</c:v>
                </c:pt>
                <c:pt idx="871">
                  <c:v>1.55</c:v>
                </c:pt>
                <c:pt idx="872">
                  <c:v>1.55</c:v>
                </c:pt>
                <c:pt idx="873">
                  <c:v>1.52</c:v>
                </c:pt>
                <c:pt idx="874">
                  <c:v>1.51</c:v>
                </c:pt>
                <c:pt idx="875">
                  <c:v>1.52</c:v>
                </c:pt>
                <c:pt idx="876">
                  <c:v>1.56</c:v>
                </c:pt>
                <c:pt idx="877">
                  <c:v>1.56</c:v>
                </c:pt>
                <c:pt idx="878">
                  <c:v>1.56</c:v>
                </c:pt>
                <c:pt idx="879">
                  <c:v>1.57</c:v>
                </c:pt>
                <c:pt idx="880">
                  <c:v>1.57</c:v>
                </c:pt>
                <c:pt idx="881">
                  <c:v>1.55</c:v>
                </c:pt>
                <c:pt idx="882">
                  <c:v>1.57</c:v>
                </c:pt>
                <c:pt idx="883">
                  <c:v>1.58</c:v>
                </c:pt>
                <c:pt idx="884">
                  <c:v>1.58</c:v>
                </c:pt>
                <c:pt idx="885">
                  <c:v>1.59</c:v>
                </c:pt>
                <c:pt idx="886">
                  <c:v>1.61</c:v>
                </c:pt>
                <c:pt idx="887">
                  <c:v>1.61</c:v>
                </c:pt>
                <c:pt idx="888">
                  <c:v>1.6</c:v>
                </c:pt>
                <c:pt idx="889">
                  <c:v>1.64</c:v>
                </c:pt>
                <c:pt idx="890">
                  <c:v>1.63</c:v>
                </c:pt>
                <c:pt idx="891">
                  <c:v>1.62</c:v>
                </c:pt>
                <c:pt idx="892">
                  <c:v>1.62</c:v>
                </c:pt>
                <c:pt idx="893">
                  <c:v>1.61</c:v>
                </c:pt>
                <c:pt idx="894">
                  <c:v>1.62</c:v>
                </c:pt>
                <c:pt idx="895">
                  <c:v>1.62</c:v>
                </c:pt>
                <c:pt idx="896">
                  <c:v>1.62</c:v>
                </c:pt>
                <c:pt idx="897">
                  <c:v>1.63</c:v>
                </c:pt>
                <c:pt idx="898">
                  <c:v>1.64</c:v>
                </c:pt>
                <c:pt idx="899">
                  <c:v>1.65</c:v>
                </c:pt>
                <c:pt idx="900">
                  <c:v>1.65</c:v>
                </c:pt>
                <c:pt idx="901">
                  <c:v>1.63</c:v>
                </c:pt>
                <c:pt idx="902">
                  <c:v>1.58</c:v>
                </c:pt>
                <c:pt idx="903">
                  <c:v>1.56</c:v>
                </c:pt>
                <c:pt idx="904">
                  <c:v>1.57</c:v>
                </c:pt>
                <c:pt idx="905">
                  <c:v>1.59</c:v>
                </c:pt>
                <c:pt idx="906">
                  <c:v>1.61</c:v>
                </c:pt>
                <c:pt idx="907">
                  <c:v>1.59</c:v>
                </c:pt>
                <c:pt idx="908">
                  <c:v>1.62</c:v>
                </c:pt>
                <c:pt idx="909">
                  <c:v>1.62</c:v>
                </c:pt>
                <c:pt idx="910">
                  <c:v>1.61</c:v>
                </c:pt>
                <c:pt idx="911">
                  <c:v>1.61</c:v>
                </c:pt>
                <c:pt idx="912">
                  <c:v>1.64</c:v>
                </c:pt>
                <c:pt idx="913">
                  <c:v>1.67</c:v>
                </c:pt>
                <c:pt idx="914">
                  <c:v>1.67</c:v>
                </c:pt>
                <c:pt idx="915">
                  <c:v>1.66</c:v>
                </c:pt>
                <c:pt idx="916">
                  <c:v>1.68</c:v>
                </c:pt>
                <c:pt idx="917">
                  <c:v>1.66</c:v>
                </c:pt>
                <c:pt idx="918">
                  <c:v>1.67</c:v>
                </c:pt>
                <c:pt idx="919">
                  <c:v>1.64</c:v>
                </c:pt>
                <c:pt idx="920">
                  <c:v>1.65</c:v>
                </c:pt>
                <c:pt idx="921">
                  <c:v>1.67</c:v>
                </c:pt>
                <c:pt idx="922">
                  <c:v>1.65</c:v>
                </c:pt>
                <c:pt idx="923">
                  <c:v>1.65</c:v>
                </c:pt>
                <c:pt idx="924">
                  <c:v>1.62</c:v>
                </c:pt>
                <c:pt idx="925">
                  <c:v>1.62</c:v>
                </c:pt>
                <c:pt idx="926">
                  <c:v>1.76</c:v>
                </c:pt>
                <c:pt idx="927">
                  <c:v>1.77</c:v>
                </c:pt>
                <c:pt idx="928">
                  <c:v>1.79</c:v>
                </c:pt>
                <c:pt idx="929">
                  <c:v>1.76</c:v>
                </c:pt>
                <c:pt idx="930">
                  <c:v>1.77</c:v>
                </c:pt>
                <c:pt idx="931">
                  <c:v>1.77</c:v>
                </c:pt>
                <c:pt idx="932">
                  <c:v>1.78</c:v>
                </c:pt>
                <c:pt idx="933">
                  <c:v>1.77</c:v>
                </c:pt>
                <c:pt idx="934">
                  <c:v>1.79</c:v>
                </c:pt>
                <c:pt idx="935">
                  <c:v>1.79</c:v>
                </c:pt>
                <c:pt idx="936">
                  <c:v>1.8</c:v>
                </c:pt>
                <c:pt idx="937">
                  <c:v>1.81</c:v>
                </c:pt>
                <c:pt idx="938">
                  <c:v>1.79</c:v>
                </c:pt>
                <c:pt idx="939">
                  <c:v>1.78</c:v>
                </c:pt>
                <c:pt idx="940">
                  <c:v>1.79</c:v>
                </c:pt>
                <c:pt idx="941">
                  <c:v>1.82</c:v>
                </c:pt>
                <c:pt idx="942">
                  <c:v>1.82</c:v>
                </c:pt>
                <c:pt idx="943">
                  <c:v>1.81</c:v>
                </c:pt>
                <c:pt idx="944">
                  <c:v>1.8</c:v>
                </c:pt>
                <c:pt idx="945">
                  <c:v>1.79</c:v>
                </c:pt>
                <c:pt idx="946">
                  <c:v>1.8</c:v>
                </c:pt>
                <c:pt idx="947">
                  <c:v>1.81</c:v>
                </c:pt>
                <c:pt idx="948">
                  <c:v>1.8</c:v>
                </c:pt>
                <c:pt idx="949">
                  <c:v>1.8</c:v>
                </c:pt>
                <c:pt idx="950">
                  <c:v>1.8</c:v>
                </c:pt>
                <c:pt idx="951">
                  <c:v>1.83</c:v>
                </c:pt>
                <c:pt idx="952">
                  <c:v>1.84</c:v>
                </c:pt>
                <c:pt idx="953">
                  <c:v>1.85</c:v>
                </c:pt>
                <c:pt idx="954">
                  <c:v>1.85</c:v>
                </c:pt>
                <c:pt idx="955">
                  <c:v>1.85</c:v>
                </c:pt>
                <c:pt idx="956">
                  <c:v>1.83</c:v>
                </c:pt>
                <c:pt idx="957">
                  <c:v>1.86</c:v>
                </c:pt>
                <c:pt idx="958">
                  <c:v>1.85</c:v>
                </c:pt>
                <c:pt idx="959">
                  <c:v>1.83</c:v>
                </c:pt>
                <c:pt idx="960">
                  <c:v>1.83</c:v>
                </c:pt>
                <c:pt idx="961">
                  <c:v>1.85</c:v>
                </c:pt>
                <c:pt idx="962">
                  <c:v>1.86</c:v>
                </c:pt>
                <c:pt idx="963">
                  <c:v>1.85</c:v>
                </c:pt>
                <c:pt idx="964">
                  <c:v>1.87</c:v>
                </c:pt>
                <c:pt idx="965">
                  <c:v>1.87</c:v>
                </c:pt>
                <c:pt idx="966">
                  <c:v>1.86</c:v>
                </c:pt>
                <c:pt idx="967">
                  <c:v>1.86</c:v>
                </c:pt>
                <c:pt idx="968">
                  <c:v>1.86</c:v>
                </c:pt>
                <c:pt idx="969">
                  <c:v>1.87</c:v>
                </c:pt>
                <c:pt idx="970">
                  <c:v>1.88</c:v>
                </c:pt>
                <c:pt idx="971">
                  <c:v>1.86</c:v>
                </c:pt>
                <c:pt idx="972">
                  <c:v>1.86</c:v>
                </c:pt>
                <c:pt idx="973">
                  <c:v>1.85</c:v>
                </c:pt>
                <c:pt idx="974">
                  <c:v>1.85</c:v>
                </c:pt>
                <c:pt idx="975">
                  <c:v>1.84</c:v>
                </c:pt>
                <c:pt idx="976">
                  <c:v>1.84</c:v>
                </c:pt>
                <c:pt idx="977">
                  <c:v>1.84</c:v>
                </c:pt>
                <c:pt idx="978">
                  <c:v>1.82</c:v>
                </c:pt>
                <c:pt idx="979">
                  <c:v>1.84</c:v>
                </c:pt>
                <c:pt idx="980">
                  <c:v>1.82</c:v>
                </c:pt>
                <c:pt idx="981">
                  <c:v>1.82</c:v>
                </c:pt>
                <c:pt idx="982">
                  <c:v>1.84</c:v>
                </c:pt>
                <c:pt idx="983">
                  <c:v>1.84</c:v>
                </c:pt>
                <c:pt idx="984">
                  <c:v>1.81</c:v>
                </c:pt>
                <c:pt idx="985">
                  <c:v>1.82</c:v>
                </c:pt>
                <c:pt idx="986">
                  <c:v>1.82</c:v>
                </c:pt>
                <c:pt idx="987">
                  <c:v>1.85</c:v>
                </c:pt>
                <c:pt idx="988">
                  <c:v>1.87</c:v>
                </c:pt>
                <c:pt idx="989">
                  <c:v>1.87</c:v>
                </c:pt>
                <c:pt idx="990">
                  <c:v>1.88</c:v>
                </c:pt>
                <c:pt idx="991">
                  <c:v>1.87</c:v>
                </c:pt>
                <c:pt idx="992">
                  <c:v>1.88</c:v>
                </c:pt>
                <c:pt idx="993">
                  <c:v>1.86</c:v>
                </c:pt>
                <c:pt idx="994">
                  <c:v>1.86</c:v>
                </c:pt>
                <c:pt idx="995">
                  <c:v>1.86</c:v>
                </c:pt>
                <c:pt idx="996">
                  <c:v>1.86</c:v>
                </c:pt>
                <c:pt idx="997">
                  <c:v>1.87</c:v>
                </c:pt>
                <c:pt idx="998">
                  <c:v>1.86</c:v>
                </c:pt>
                <c:pt idx="999">
                  <c:v>1.84</c:v>
                </c:pt>
                <c:pt idx="1000">
                  <c:v>1.84</c:v>
                </c:pt>
                <c:pt idx="1001">
                  <c:v>1.85</c:v>
                </c:pt>
                <c:pt idx="1002">
                  <c:v>1.87</c:v>
                </c:pt>
                <c:pt idx="1003">
                  <c:v>1.85</c:v>
                </c:pt>
                <c:pt idx="1004">
                  <c:v>1.86</c:v>
                </c:pt>
                <c:pt idx="1005">
                  <c:v>1.87</c:v>
                </c:pt>
                <c:pt idx="1006">
                  <c:v>1.88</c:v>
                </c:pt>
                <c:pt idx="1007">
                  <c:v>1.87</c:v>
                </c:pt>
                <c:pt idx="1008">
                  <c:v>1.86</c:v>
                </c:pt>
                <c:pt idx="1009">
                  <c:v>1.85</c:v>
                </c:pt>
                <c:pt idx="1010">
                  <c:v>1.84</c:v>
                </c:pt>
                <c:pt idx="1011">
                  <c:v>1.83</c:v>
                </c:pt>
                <c:pt idx="1012">
                  <c:v>1.83</c:v>
                </c:pt>
                <c:pt idx="1013">
                  <c:v>1.83</c:v>
                </c:pt>
                <c:pt idx="1014">
                  <c:v>1.83</c:v>
                </c:pt>
                <c:pt idx="1015">
                  <c:v>1.82</c:v>
                </c:pt>
                <c:pt idx="1016">
                  <c:v>1.81</c:v>
                </c:pt>
                <c:pt idx="1017">
                  <c:v>1.8</c:v>
                </c:pt>
                <c:pt idx="1018">
                  <c:v>1.8</c:v>
                </c:pt>
                <c:pt idx="1019">
                  <c:v>1.8</c:v>
                </c:pt>
                <c:pt idx="1020">
                  <c:v>1.8</c:v>
                </c:pt>
                <c:pt idx="1021">
                  <c:v>1.79</c:v>
                </c:pt>
                <c:pt idx="1022">
                  <c:v>1.77</c:v>
                </c:pt>
                <c:pt idx="1023">
                  <c:v>1.75</c:v>
                </c:pt>
                <c:pt idx="1024">
                  <c:v>1.74</c:v>
                </c:pt>
                <c:pt idx="1025">
                  <c:v>1.73</c:v>
                </c:pt>
                <c:pt idx="1026">
                  <c:v>1.73</c:v>
                </c:pt>
                <c:pt idx="1027">
                  <c:v>1.75</c:v>
                </c:pt>
                <c:pt idx="1028">
                  <c:v>1.76</c:v>
                </c:pt>
                <c:pt idx="1029">
                  <c:v>1.75</c:v>
                </c:pt>
                <c:pt idx="1030">
                  <c:v>1.76</c:v>
                </c:pt>
                <c:pt idx="1031">
                  <c:v>1.77</c:v>
                </c:pt>
                <c:pt idx="1032">
                  <c:v>1.76</c:v>
                </c:pt>
                <c:pt idx="1033">
                  <c:v>1.75</c:v>
                </c:pt>
                <c:pt idx="1034">
                  <c:v>1.75</c:v>
                </c:pt>
                <c:pt idx="1035">
                  <c:v>1.76</c:v>
                </c:pt>
                <c:pt idx="1036">
                  <c:v>1.75</c:v>
                </c:pt>
                <c:pt idx="1037">
                  <c:v>1.75</c:v>
                </c:pt>
                <c:pt idx="1038">
                  <c:v>1.75</c:v>
                </c:pt>
                <c:pt idx="1039">
                  <c:v>1.74</c:v>
                </c:pt>
                <c:pt idx="1040">
                  <c:v>1.74</c:v>
                </c:pt>
                <c:pt idx="1041">
                  <c:v>1.74</c:v>
                </c:pt>
                <c:pt idx="1042">
                  <c:v>1.72</c:v>
                </c:pt>
                <c:pt idx="1043">
                  <c:v>1.71</c:v>
                </c:pt>
                <c:pt idx="1044">
                  <c:v>1.68</c:v>
                </c:pt>
                <c:pt idx="1045">
                  <c:v>1.62</c:v>
                </c:pt>
                <c:pt idx="1046">
                  <c:v>1.57</c:v>
                </c:pt>
                <c:pt idx="1047">
                  <c:v>1.61</c:v>
                </c:pt>
                <c:pt idx="1048">
                  <c:v>1.61</c:v>
                </c:pt>
                <c:pt idx="1049">
                  <c:v>1.67</c:v>
                </c:pt>
                <c:pt idx="1050">
                  <c:v>1.71</c:v>
                </c:pt>
                <c:pt idx="1051">
                  <c:v>1.92</c:v>
                </c:pt>
                <c:pt idx="1052">
                  <c:v>1.7</c:v>
                </c:pt>
                <c:pt idx="1053">
                  <c:v>1.37</c:v>
                </c:pt>
                <c:pt idx="1054">
                  <c:v>1.32</c:v>
                </c:pt>
                <c:pt idx="1055">
                  <c:v>1.28</c:v>
                </c:pt>
                <c:pt idx="1056">
                  <c:v>1.35</c:v>
                </c:pt>
                <c:pt idx="1057">
                  <c:v>1.1200000000000001</c:v>
                </c:pt>
                <c:pt idx="1058">
                  <c:v>1.1299999999999999</c:v>
                </c:pt>
                <c:pt idx="1059">
                  <c:v>1.06</c:v>
                </c:pt>
                <c:pt idx="1060">
                  <c:v>1.05</c:v>
                </c:pt>
                <c:pt idx="1061">
                  <c:v>1.04</c:v>
                </c:pt>
                <c:pt idx="1062">
                  <c:v>1.05</c:v>
                </c:pt>
                <c:pt idx="1063">
                  <c:v>1.04</c:v>
                </c:pt>
                <c:pt idx="1064">
                  <c:v>1.06</c:v>
                </c:pt>
                <c:pt idx="1065">
                  <c:v>1.05</c:v>
                </c:pt>
                <c:pt idx="1066">
                  <c:v>1.04</c:v>
                </c:pt>
                <c:pt idx="1067">
                  <c:v>0.97</c:v>
                </c:pt>
                <c:pt idx="1068">
                  <c:v>0.93</c:v>
                </c:pt>
                <c:pt idx="1069">
                  <c:v>0.91</c:v>
                </c:pt>
                <c:pt idx="1070">
                  <c:v>0.9</c:v>
                </c:pt>
                <c:pt idx="1071">
                  <c:v>0.9</c:v>
                </c:pt>
                <c:pt idx="1072">
                  <c:v>0.9</c:v>
                </c:pt>
                <c:pt idx="1073">
                  <c:v>0.9</c:v>
                </c:pt>
                <c:pt idx="1074">
                  <c:v>0.9</c:v>
                </c:pt>
                <c:pt idx="1075">
                  <c:v>0.79</c:v>
                </c:pt>
                <c:pt idx="1076">
                  <c:v>0.78</c:v>
                </c:pt>
                <c:pt idx="1077">
                  <c:v>0.78</c:v>
                </c:pt>
                <c:pt idx="1078">
                  <c:v>0.76</c:v>
                </c:pt>
                <c:pt idx="1079">
                  <c:v>0.7</c:v>
                </c:pt>
                <c:pt idx="1080">
                  <c:v>0.63</c:v>
                </c:pt>
                <c:pt idx="1081">
                  <c:v>0.61</c:v>
                </c:pt>
                <c:pt idx="1082">
                  <c:v>0.6</c:v>
                </c:pt>
                <c:pt idx="1083">
                  <c:v>0.57999999999999996</c:v>
                </c:pt>
                <c:pt idx="1084">
                  <c:v>0.56000000000000005</c:v>
                </c:pt>
                <c:pt idx="1085">
                  <c:v>0.52</c:v>
                </c:pt>
                <c:pt idx="1086">
                  <c:v>0.5</c:v>
                </c:pt>
                <c:pt idx="1087">
                  <c:v>0.5</c:v>
                </c:pt>
                <c:pt idx="1088">
                  <c:v>0.47</c:v>
                </c:pt>
                <c:pt idx="1089">
                  <c:v>0.44</c:v>
                </c:pt>
                <c:pt idx="1090">
                  <c:v>0.43</c:v>
                </c:pt>
                <c:pt idx="1091">
                  <c:v>0.32</c:v>
                </c:pt>
                <c:pt idx="1092">
                  <c:v>0.32</c:v>
                </c:pt>
                <c:pt idx="1093">
                  <c:v>0.27</c:v>
                </c:pt>
                <c:pt idx="1094">
                  <c:v>0.26</c:v>
                </c:pt>
                <c:pt idx="1095">
                  <c:v>0.27</c:v>
                </c:pt>
                <c:pt idx="1096">
                  <c:v>0.26</c:v>
                </c:pt>
                <c:pt idx="1097">
                  <c:v>0.26</c:v>
                </c:pt>
                <c:pt idx="1098">
                  <c:v>0.26</c:v>
                </c:pt>
                <c:pt idx="1099">
                  <c:v>0.26</c:v>
                </c:pt>
                <c:pt idx="1100">
                  <c:v>0.27</c:v>
                </c:pt>
                <c:pt idx="1101">
                  <c:v>0.27</c:v>
                </c:pt>
                <c:pt idx="1102">
                  <c:v>0.28000000000000003</c:v>
                </c:pt>
                <c:pt idx="1103">
                  <c:v>0.28000000000000003</c:v>
                </c:pt>
                <c:pt idx="1104">
                  <c:v>0.28000000000000003</c:v>
                </c:pt>
                <c:pt idx="1105">
                  <c:v>0.28000000000000003</c:v>
                </c:pt>
                <c:pt idx="1106">
                  <c:v>0.28000000000000003</c:v>
                </c:pt>
                <c:pt idx="1107">
                  <c:v>0.28000000000000003</c:v>
                </c:pt>
                <c:pt idx="1108">
                  <c:v>0.28000000000000003</c:v>
                </c:pt>
                <c:pt idx="1109">
                  <c:v>0.28999999999999998</c:v>
                </c:pt>
                <c:pt idx="1110">
                  <c:v>0.28999999999999998</c:v>
                </c:pt>
                <c:pt idx="1111">
                  <c:v>0.28999999999999998</c:v>
                </c:pt>
                <c:pt idx="1112">
                  <c:v>0.28999999999999998</c:v>
                </c:pt>
                <c:pt idx="1113">
                  <c:v>0.28999999999999998</c:v>
                </c:pt>
                <c:pt idx="1114">
                  <c:v>0.3</c:v>
                </c:pt>
                <c:pt idx="1115">
                  <c:v>0.31</c:v>
                </c:pt>
                <c:pt idx="1116">
                  <c:v>0.33</c:v>
                </c:pt>
                <c:pt idx="1117">
                  <c:v>0.34</c:v>
                </c:pt>
                <c:pt idx="1118">
                  <c:v>0.36</c:v>
                </c:pt>
                <c:pt idx="1119">
                  <c:v>0.36</c:v>
                </c:pt>
                <c:pt idx="1120">
                  <c:v>0.37</c:v>
                </c:pt>
                <c:pt idx="1121">
                  <c:v>0.37</c:v>
                </c:pt>
                <c:pt idx="1122">
                  <c:v>0.37</c:v>
                </c:pt>
                <c:pt idx="1123">
                  <c:v>0.37</c:v>
                </c:pt>
                <c:pt idx="1124">
                  <c:v>0.37</c:v>
                </c:pt>
                <c:pt idx="1125">
                  <c:v>0.37</c:v>
                </c:pt>
                <c:pt idx="1126">
                  <c:v>0.38</c:v>
                </c:pt>
                <c:pt idx="1127">
                  <c:v>0.37</c:v>
                </c:pt>
                <c:pt idx="1128">
                  <c:v>0.36</c:v>
                </c:pt>
                <c:pt idx="1129">
                  <c:v>0.36</c:v>
                </c:pt>
                <c:pt idx="1130">
                  <c:v>0.35</c:v>
                </c:pt>
                <c:pt idx="1131">
                  <c:v>0.35</c:v>
                </c:pt>
                <c:pt idx="1132">
                  <c:v>0.34</c:v>
                </c:pt>
                <c:pt idx="1133">
                  <c:v>0.34</c:v>
                </c:pt>
                <c:pt idx="1134">
                  <c:v>0.33</c:v>
                </c:pt>
                <c:pt idx="1135">
                  <c:v>0.32</c:v>
                </c:pt>
                <c:pt idx="1136">
                  <c:v>0.32</c:v>
                </c:pt>
                <c:pt idx="1137">
                  <c:v>0.32</c:v>
                </c:pt>
                <c:pt idx="1138">
                  <c:v>0.32</c:v>
                </c:pt>
                <c:pt idx="1139">
                  <c:v>0.33</c:v>
                </c:pt>
                <c:pt idx="1140">
                  <c:v>0.33</c:v>
                </c:pt>
                <c:pt idx="1141">
                  <c:v>0.32</c:v>
                </c:pt>
                <c:pt idx="1142">
                  <c:v>0.31</c:v>
                </c:pt>
                <c:pt idx="1143">
                  <c:v>0.3</c:v>
                </c:pt>
                <c:pt idx="1144">
                  <c:v>0.3</c:v>
                </c:pt>
                <c:pt idx="1145">
                  <c:v>0.3</c:v>
                </c:pt>
                <c:pt idx="1146">
                  <c:v>0.3</c:v>
                </c:pt>
                <c:pt idx="1147">
                  <c:v>0.31</c:v>
                </c:pt>
                <c:pt idx="1148">
                  <c:v>0.3</c:v>
                </c:pt>
                <c:pt idx="1149">
                  <c:v>0.3</c:v>
                </c:pt>
                <c:pt idx="1150">
                  <c:v>0.3</c:v>
                </c:pt>
                <c:pt idx="1151">
                  <c:v>0.28999999999999998</c:v>
                </c:pt>
                <c:pt idx="1152">
                  <c:v>0.28000000000000003</c:v>
                </c:pt>
                <c:pt idx="1153">
                  <c:v>0.28999999999999998</c:v>
                </c:pt>
                <c:pt idx="1154">
                  <c:v>0.28999999999999998</c:v>
                </c:pt>
                <c:pt idx="1155">
                  <c:v>0.28000000000000003</c:v>
                </c:pt>
                <c:pt idx="1156">
                  <c:v>0.28000000000000003</c:v>
                </c:pt>
                <c:pt idx="1157">
                  <c:v>0.28000000000000003</c:v>
                </c:pt>
                <c:pt idx="1158">
                  <c:v>0.27</c:v>
                </c:pt>
                <c:pt idx="1159">
                  <c:v>0.27</c:v>
                </c:pt>
                <c:pt idx="1160">
                  <c:v>0.26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0.24</c:v>
                </c:pt>
                <c:pt idx="1166">
                  <c:v>0.24</c:v>
                </c:pt>
                <c:pt idx="1167">
                  <c:v>0.24</c:v>
                </c:pt>
                <c:pt idx="1168">
                  <c:v>0.23</c:v>
                </c:pt>
                <c:pt idx="1169">
                  <c:v>0.23</c:v>
                </c:pt>
                <c:pt idx="1170">
                  <c:v>0.23</c:v>
                </c:pt>
                <c:pt idx="1171">
                  <c:v>0.23</c:v>
                </c:pt>
                <c:pt idx="1172">
                  <c:v>0.23</c:v>
                </c:pt>
                <c:pt idx="1173">
                  <c:v>0.23</c:v>
                </c:pt>
                <c:pt idx="1174">
                  <c:v>0.23</c:v>
                </c:pt>
                <c:pt idx="1175">
                  <c:v>0.24</c:v>
                </c:pt>
                <c:pt idx="1176">
                  <c:v>0.25</c:v>
                </c:pt>
                <c:pt idx="1177">
                  <c:v>0.26</c:v>
                </c:pt>
                <c:pt idx="1178">
                  <c:v>0.26</c:v>
                </c:pt>
                <c:pt idx="1179">
                  <c:v>0.26</c:v>
                </c:pt>
                <c:pt idx="1180">
                  <c:v>0.27</c:v>
                </c:pt>
                <c:pt idx="1181">
                  <c:v>0.26</c:v>
                </c:pt>
                <c:pt idx="1182">
                  <c:v>0.27</c:v>
                </c:pt>
                <c:pt idx="1183">
                  <c:v>0.26</c:v>
                </c:pt>
                <c:pt idx="1184">
                  <c:v>0.25</c:v>
                </c:pt>
                <c:pt idx="1185">
                  <c:v>0.26</c:v>
                </c:pt>
                <c:pt idx="1186">
                  <c:v>0.27</c:v>
                </c:pt>
                <c:pt idx="1187">
                  <c:v>0.27</c:v>
                </c:pt>
                <c:pt idx="1188">
                  <c:v>0.27</c:v>
                </c:pt>
                <c:pt idx="1189">
                  <c:v>0.27</c:v>
                </c:pt>
                <c:pt idx="1190">
                  <c:v>0.27</c:v>
                </c:pt>
                <c:pt idx="1191">
                  <c:v>0.28000000000000003</c:v>
                </c:pt>
                <c:pt idx="1192">
                  <c:v>0.31</c:v>
                </c:pt>
                <c:pt idx="1193">
                  <c:v>0.28999999999999998</c:v>
                </c:pt>
                <c:pt idx="1194">
                  <c:v>0.28000000000000003</c:v>
                </c:pt>
                <c:pt idx="1195">
                  <c:v>0.28000000000000003</c:v>
                </c:pt>
                <c:pt idx="1196">
                  <c:v>0.28000000000000003</c:v>
                </c:pt>
                <c:pt idx="1197">
                  <c:v>0.28000000000000003</c:v>
                </c:pt>
                <c:pt idx="1198">
                  <c:v>0.28000000000000003</c:v>
                </c:pt>
                <c:pt idx="1199">
                  <c:v>0.27</c:v>
                </c:pt>
                <c:pt idx="1200">
                  <c:v>0.27</c:v>
                </c:pt>
                <c:pt idx="1201">
                  <c:v>0.28000000000000003</c:v>
                </c:pt>
                <c:pt idx="1202">
                  <c:v>0.28999999999999998</c:v>
                </c:pt>
                <c:pt idx="1203">
                  <c:v>0.3</c:v>
                </c:pt>
                <c:pt idx="1204">
                  <c:v>0.32</c:v>
                </c:pt>
                <c:pt idx="1205">
                  <c:v>0.32</c:v>
                </c:pt>
                <c:pt idx="1206">
                  <c:v>0.32</c:v>
                </c:pt>
                <c:pt idx="1207">
                  <c:v>0.32</c:v>
                </c:pt>
                <c:pt idx="1208">
                  <c:v>0.32</c:v>
                </c:pt>
                <c:pt idx="1209">
                  <c:v>0.33</c:v>
                </c:pt>
                <c:pt idx="1210">
                  <c:v>0.34</c:v>
                </c:pt>
                <c:pt idx="1211">
                  <c:v>0.34</c:v>
                </c:pt>
                <c:pt idx="1212">
                  <c:v>0.34</c:v>
                </c:pt>
                <c:pt idx="1213">
                  <c:v>0.35</c:v>
                </c:pt>
                <c:pt idx="1214">
                  <c:v>0.36</c:v>
                </c:pt>
                <c:pt idx="1215">
                  <c:v>0.4</c:v>
                </c:pt>
                <c:pt idx="1216">
                  <c:v>0.4</c:v>
                </c:pt>
                <c:pt idx="1217">
                  <c:v>0.44</c:v>
                </c:pt>
                <c:pt idx="1218">
                  <c:v>0.43</c:v>
                </c:pt>
                <c:pt idx="1219">
                  <c:v>0.45</c:v>
                </c:pt>
                <c:pt idx="1220">
                  <c:v>0.45</c:v>
                </c:pt>
                <c:pt idx="1221">
                  <c:v>0.45</c:v>
                </c:pt>
                <c:pt idx="1222">
                  <c:v>0.45</c:v>
                </c:pt>
                <c:pt idx="1223">
                  <c:v>0.48</c:v>
                </c:pt>
                <c:pt idx="1224">
                  <c:v>0.51</c:v>
                </c:pt>
                <c:pt idx="1225">
                  <c:v>0.48</c:v>
                </c:pt>
                <c:pt idx="1226">
                  <c:v>0.43</c:v>
                </c:pt>
                <c:pt idx="1227">
                  <c:v>0.42</c:v>
                </c:pt>
                <c:pt idx="1228">
                  <c:v>0.4</c:v>
                </c:pt>
                <c:pt idx="1229">
                  <c:v>0.38</c:v>
                </c:pt>
                <c:pt idx="1230">
                  <c:v>0.38</c:v>
                </c:pt>
                <c:pt idx="1231">
                  <c:v>0.38</c:v>
                </c:pt>
                <c:pt idx="1232">
                  <c:v>0.37</c:v>
                </c:pt>
                <c:pt idx="1233">
                  <c:v>0.37</c:v>
                </c:pt>
                <c:pt idx="1234">
                  <c:v>0.37</c:v>
                </c:pt>
                <c:pt idx="1235">
                  <c:v>0.37</c:v>
                </c:pt>
                <c:pt idx="1236">
                  <c:v>0.36</c:v>
                </c:pt>
                <c:pt idx="1237">
                  <c:v>0.36</c:v>
                </c:pt>
                <c:pt idx="1238">
                  <c:v>0.36</c:v>
                </c:pt>
                <c:pt idx="1239">
                  <c:v>0.35</c:v>
                </c:pt>
                <c:pt idx="1240">
                  <c:v>0.36</c:v>
                </c:pt>
                <c:pt idx="1241">
                  <c:v>0.35</c:v>
                </c:pt>
                <c:pt idx="1242">
                  <c:v>0.35</c:v>
                </c:pt>
                <c:pt idx="1243">
                  <c:v>0.35</c:v>
                </c:pt>
                <c:pt idx="1244">
                  <c:v>0.36</c:v>
                </c:pt>
                <c:pt idx="1245">
                  <c:v>0.35</c:v>
                </c:pt>
                <c:pt idx="1246">
                  <c:v>0.35</c:v>
                </c:pt>
                <c:pt idx="1247">
                  <c:v>0.35</c:v>
                </c:pt>
                <c:pt idx="1248">
                  <c:v>0.35</c:v>
                </c:pt>
                <c:pt idx="1249">
                  <c:v>0.37</c:v>
                </c:pt>
                <c:pt idx="1250">
                  <c:v>0.38</c:v>
                </c:pt>
                <c:pt idx="1251">
                  <c:v>0.4</c:v>
                </c:pt>
                <c:pt idx="1252">
                  <c:v>0.41</c:v>
                </c:pt>
                <c:pt idx="1253">
                  <c:v>0.46</c:v>
                </c:pt>
                <c:pt idx="1254">
                  <c:v>0.5</c:v>
                </c:pt>
                <c:pt idx="1255">
                  <c:v>0.52</c:v>
                </c:pt>
                <c:pt idx="1256">
                  <c:v>0.52</c:v>
                </c:pt>
                <c:pt idx="1257">
                  <c:v>0.52</c:v>
                </c:pt>
                <c:pt idx="1258">
                  <c:v>0.52</c:v>
                </c:pt>
                <c:pt idx="1259">
                  <c:v>0.51</c:v>
                </c:pt>
                <c:pt idx="1260">
                  <c:v>0.5</c:v>
                </c:pt>
                <c:pt idx="1261">
                  <c:v>0.49</c:v>
                </c:pt>
                <c:pt idx="1262">
                  <c:v>0.49</c:v>
                </c:pt>
                <c:pt idx="1263">
                  <c:v>0.48</c:v>
                </c:pt>
                <c:pt idx="1264">
                  <c:v>0.45</c:v>
                </c:pt>
                <c:pt idx="1265">
                  <c:v>0.45</c:v>
                </c:pt>
                <c:pt idx="1266">
                  <c:v>0.45</c:v>
                </c:pt>
                <c:pt idx="1267">
                  <c:v>0.46</c:v>
                </c:pt>
                <c:pt idx="1268">
                  <c:v>0.47</c:v>
                </c:pt>
                <c:pt idx="1269">
                  <c:v>0.5</c:v>
                </c:pt>
                <c:pt idx="1270">
                  <c:v>0.53</c:v>
                </c:pt>
                <c:pt idx="1271">
                  <c:v>0.54</c:v>
                </c:pt>
                <c:pt idx="1272">
                  <c:v>0.53</c:v>
                </c:pt>
                <c:pt idx="1273">
                  <c:v>0.5</c:v>
                </c:pt>
                <c:pt idx="1274">
                  <c:v>0.5</c:v>
                </c:pt>
                <c:pt idx="1275">
                  <c:v>0.5</c:v>
                </c:pt>
                <c:pt idx="1276">
                  <c:v>0.49</c:v>
                </c:pt>
                <c:pt idx="1277">
                  <c:v>0.49</c:v>
                </c:pt>
                <c:pt idx="1278">
                  <c:v>0.47</c:v>
                </c:pt>
                <c:pt idx="1279">
                  <c:v>0.48</c:v>
                </c:pt>
                <c:pt idx="1280">
                  <c:v>0.48</c:v>
                </c:pt>
                <c:pt idx="1281">
                  <c:v>0.47</c:v>
                </c:pt>
                <c:pt idx="1282">
                  <c:v>0.48</c:v>
                </c:pt>
                <c:pt idx="1283">
                  <c:v>0.47</c:v>
                </c:pt>
                <c:pt idx="1284">
                  <c:v>0.45</c:v>
                </c:pt>
                <c:pt idx="1285">
                  <c:v>0.45</c:v>
                </c:pt>
                <c:pt idx="1286">
                  <c:v>0.46</c:v>
                </c:pt>
                <c:pt idx="1287">
                  <c:v>0.46</c:v>
                </c:pt>
                <c:pt idx="1288">
                  <c:v>0.46</c:v>
                </c:pt>
                <c:pt idx="1289">
                  <c:v>0.46</c:v>
                </c:pt>
                <c:pt idx="1290">
                  <c:v>0.46</c:v>
                </c:pt>
                <c:pt idx="1291">
                  <c:v>0.45</c:v>
                </c:pt>
                <c:pt idx="1292">
                  <c:v>0.46</c:v>
                </c:pt>
                <c:pt idx="1293">
                  <c:v>0.47</c:v>
                </c:pt>
                <c:pt idx="1294">
                  <c:v>0.47</c:v>
                </c:pt>
                <c:pt idx="1295">
                  <c:v>0.47</c:v>
                </c:pt>
                <c:pt idx="1296">
                  <c:v>0.45</c:v>
                </c:pt>
                <c:pt idx="1297">
                  <c:v>0.44</c:v>
                </c:pt>
                <c:pt idx="1298">
                  <c:v>0.44</c:v>
                </c:pt>
                <c:pt idx="1299">
                  <c:v>0.44</c:v>
                </c:pt>
                <c:pt idx="1300">
                  <c:v>0.45</c:v>
                </c:pt>
                <c:pt idx="1301">
                  <c:v>0.45</c:v>
                </c:pt>
                <c:pt idx="1302">
                  <c:v>0.45</c:v>
                </c:pt>
                <c:pt idx="1303">
                  <c:v>0.44</c:v>
                </c:pt>
                <c:pt idx="1304">
                  <c:v>0.45</c:v>
                </c:pt>
                <c:pt idx="1305">
                  <c:v>0.45</c:v>
                </c:pt>
                <c:pt idx="1306">
                  <c:v>0.46</c:v>
                </c:pt>
                <c:pt idx="1307">
                  <c:v>0.46</c:v>
                </c:pt>
                <c:pt idx="1308">
                  <c:v>0.45</c:v>
                </c:pt>
                <c:pt idx="1309">
                  <c:v>0.46</c:v>
                </c:pt>
                <c:pt idx="1310">
                  <c:v>0.45</c:v>
                </c:pt>
                <c:pt idx="1311">
                  <c:v>0.44</c:v>
                </c:pt>
                <c:pt idx="1312">
                  <c:v>0.43</c:v>
                </c:pt>
                <c:pt idx="1313">
                  <c:v>0.42</c:v>
                </c:pt>
                <c:pt idx="1314">
                  <c:v>0.43</c:v>
                </c:pt>
                <c:pt idx="1315">
                  <c:v>0.42</c:v>
                </c:pt>
                <c:pt idx="1316">
                  <c:v>0.41</c:v>
                </c:pt>
                <c:pt idx="1317">
                  <c:v>0.41</c:v>
                </c:pt>
                <c:pt idx="1318">
                  <c:v>0.4</c:v>
                </c:pt>
                <c:pt idx="1319">
                  <c:v>0.39</c:v>
                </c:pt>
                <c:pt idx="1320">
                  <c:v>0.39</c:v>
                </c:pt>
                <c:pt idx="1321">
                  <c:v>0.38</c:v>
                </c:pt>
                <c:pt idx="1322">
                  <c:v>0.38</c:v>
                </c:pt>
                <c:pt idx="1323">
                  <c:v>0.38</c:v>
                </c:pt>
                <c:pt idx="1324">
                  <c:v>0.38</c:v>
                </c:pt>
                <c:pt idx="1325">
                  <c:v>0.38</c:v>
                </c:pt>
                <c:pt idx="1326">
                  <c:v>0.38</c:v>
                </c:pt>
                <c:pt idx="1327">
                  <c:v>0.38</c:v>
                </c:pt>
                <c:pt idx="1328">
                  <c:v>0.38</c:v>
                </c:pt>
                <c:pt idx="1329">
                  <c:v>0.36</c:v>
                </c:pt>
                <c:pt idx="1330">
                  <c:v>0.35</c:v>
                </c:pt>
                <c:pt idx="1331">
                  <c:v>0.35</c:v>
                </c:pt>
                <c:pt idx="1332">
                  <c:v>0.35</c:v>
                </c:pt>
                <c:pt idx="1333">
                  <c:v>0.35</c:v>
                </c:pt>
                <c:pt idx="1334">
                  <c:v>0.35</c:v>
                </c:pt>
                <c:pt idx="1335">
                  <c:v>0.35</c:v>
                </c:pt>
                <c:pt idx="1336">
                  <c:v>0.34</c:v>
                </c:pt>
                <c:pt idx="1337">
                  <c:v>0.32</c:v>
                </c:pt>
                <c:pt idx="1338">
                  <c:v>0.32</c:v>
                </c:pt>
                <c:pt idx="1339">
                  <c:v>0.31</c:v>
                </c:pt>
                <c:pt idx="1340">
                  <c:v>0.31</c:v>
                </c:pt>
                <c:pt idx="1341">
                  <c:v>0.3</c:v>
                </c:pt>
                <c:pt idx="1342">
                  <c:v>0.3</c:v>
                </c:pt>
                <c:pt idx="1343">
                  <c:v>0.3</c:v>
                </c:pt>
                <c:pt idx="1344">
                  <c:v>0.31</c:v>
                </c:pt>
                <c:pt idx="1345">
                  <c:v>0.3</c:v>
                </c:pt>
                <c:pt idx="1346">
                  <c:v>0.3</c:v>
                </c:pt>
                <c:pt idx="1347">
                  <c:v>0.3</c:v>
                </c:pt>
                <c:pt idx="1348">
                  <c:v>0.28999999999999998</c:v>
                </c:pt>
                <c:pt idx="1349">
                  <c:v>0.28999999999999998</c:v>
                </c:pt>
                <c:pt idx="1350">
                  <c:v>0.28000000000000003</c:v>
                </c:pt>
                <c:pt idx="1351">
                  <c:v>0.27</c:v>
                </c:pt>
                <c:pt idx="1352">
                  <c:v>0.27</c:v>
                </c:pt>
                <c:pt idx="1353">
                  <c:v>0.26</c:v>
                </c:pt>
                <c:pt idx="1354">
                  <c:v>0.26</c:v>
                </c:pt>
                <c:pt idx="1355">
                  <c:v>0.26</c:v>
                </c:pt>
                <c:pt idx="1356">
                  <c:v>0.26</c:v>
                </c:pt>
                <c:pt idx="1357">
                  <c:v>0.26</c:v>
                </c:pt>
                <c:pt idx="1358">
                  <c:v>0.26</c:v>
                </c:pt>
                <c:pt idx="1359">
                  <c:v>0.26</c:v>
                </c:pt>
                <c:pt idx="1360">
                  <c:v>0.26</c:v>
                </c:pt>
                <c:pt idx="1361">
                  <c:v>0.26</c:v>
                </c:pt>
                <c:pt idx="1362">
                  <c:v>0.26</c:v>
                </c:pt>
                <c:pt idx="1363">
                  <c:v>0.26</c:v>
                </c:pt>
                <c:pt idx="1364">
                  <c:v>0.26</c:v>
                </c:pt>
                <c:pt idx="1365">
                  <c:v>0.25</c:v>
                </c:pt>
                <c:pt idx="1366">
                  <c:v>0.24</c:v>
                </c:pt>
                <c:pt idx="1367">
                  <c:v>0.24</c:v>
                </c:pt>
                <c:pt idx="1368">
                  <c:v>0.24</c:v>
                </c:pt>
                <c:pt idx="1369">
                  <c:v>0.24</c:v>
                </c:pt>
                <c:pt idx="1370">
                  <c:v>0.24</c:v>
                </c:pt>
                <c:pt idx="1371">
                  <c:v>0.23</c:v>
                </c:pt>
                <c:pt idx="1372">
                  <c:v>0.22</c:v>
                </c:pt>
                <c:pt idx="1373">
                  <c:v>0.22</c:v>
                </c:pt>
                <c:pt idx="1374">
                  <c:v>0.22</c:v>
                </c:pt>
                <c:pt idx="1375">
                  <c:v>0.22</c:v>
                </c:pt>
                <c:pt idx="1376">
                  <c:v>0.21</c:v>
                </c:pt>
                <c:pt idx="1377">
                  <c:v>0.21</c:v>
                </c:pt>
                <c:pt idx="1378">
                  <c:v>0.2</c:v>
                </c:pt>
                <c:pt idx="1379">
                  <c:v>0.2</c:v>
                </c:pt>
                <c:pt idx="1380">
                  <c:v>0.2</c:v>
                </c:pt>
                <c:pt idx="1381">
                  <c:v>0.2</c:v>
                </c:pt>
                <c:pt idx="1382">
                  <c:v>0.2</c:v>
                </c:pt>
                <c:pt idx="1383">
                  <c:v>0.2</c:v>
                </c:pt>
                <c:pt idx="1384">
                  <c:v>0.19</c:v>
                </c:pt>
                <c:pt idx="1385">
                  <c:v>0.19</c:v>
                </c:pt>
                <c:pt idx="1386">
                  <c:v>0.19</c:v>
                </c:pt>
                <c:pt idx="1387">
                  <c:v>0.19</c:v>
                </c:pt>
                <c:pt idx="1388">
                  <c:v>0.2</c:v>
                </c:pt>
                <c:pt idx="1389">
                  <c:v>0.2</c:v>
                </c:pt>
                <c:pt idx="1390">
                  <c:v>0.2</c:v>
                </c:pt>
                <c:pt idx="1391">
                  <c:v>0.2</c:v>
                </c:pt>
                <c:pt idx="1392">
                  <c:v>0.2</c:v>
                </c:pt>
                <c:pt idx="1393">
                  <c:v>0.21</c:v>
                </c:pt>
                <c:pt idx="1394">
                  <c:v>0.22</c:v>
                </c:pt>
                <c:pt idx="1395">
                  <c:v>0.23</c:v>
                </c:pt>
                <c:pt idx="1396">
                  <c:v>0.24</c:v>
                </c:pt>
                <c:pt idx="1397">
                  <c:v>0.24</c:v>
                </c:pt>
                <c:pt idx="1398">
                  <c:v>0.25</c:v>
                </c:pt>
                <c:pt idx="1399">
                  <c:v>0.26</c:v>
                </c:pt>
                <c:pt idx="1400">
                  <c:v>0.26</c:v>
                </c:pt>
                <c:pt idx="1401">
                  <c:v>0.27</c:v>
                </c:pt>
                <c:pt idx="1402">
                  <c:v>0.27</c:v>
                </c:pt>
                <c:pt idx="1403">
                  <c:v>0.28000000000000003</c:v>
                </c:pt>
                <c:pt idx="1404">
                  <c:v>0.28999999999999998</c:v>
                </c:pt>
                <c:pt idx="1405">
                  <c:v>0.28000000000000003</c:v>
                </c:pt>
                <c:pt idx="1406">
                  <c:v>0.28999999999999998</c:v>
                </c:pt>
                <c:pt idx="1407">
                  <c:v>0.28999999999999998</c:v>
                </c:pt>
                <c:pt idx="1408">
                  <c:v>0.3</c:v>
                </c:pt>
                <c:pt idx="1409">
                  <c:v>0.31</c:v>
                </c:pt>
                <c:pt idx="1410">
                  <c:v>0.31</c:v>
                </c:pt>
                <c:pt idx="1411">
                  <c:v>0.32</c:v>
                </c:pt>
                <c:pt idx="1412">
                  <c:v>0.32</c:v>
                </c:pt>
                <c:pt idx="1413">
                  <c:v>0.33</c:v>
                </c:pt>
                <c:pt idx="1414">
                  <c:v>0.33</c:v>
                </c:pt>
                <c:pt idx="1415">
                  <c:v>0.33</c:v>
                </c:pt>
                <c:pt idx="1416">
                  <c:v>0.33</c:v>
                </c:pt>
                <c:pt idx="1417">
                  <c:v>0.33</c:v>
                </c:pt>
                <c:pt idx="1418">
                  <c:v>0.33</c:v>
                </c:pt>
                <c:pt idx="1419">
                  <c:v>0.34</c:v>
                </c:pt>
                <c:pt idx="1420">
                  <c:v>0.34</c:v>
                </c:pt>
                <c:pt idx="1421">
                  <c:v>0.34</c:v>
                </c:pt>
                <c:pt idx="1422">
                  <c:v>0.35</c:v>
                </c:pt>
                <c:pt idx="1423">
                  <c:v>0.37</c:v>
                </c:pt>
                <c:pt idx="1424">
                  <c:v>0.39</c:v>
                </c:pt>
                <c:pt idx="1425">
                  <c:v>0.4</c:v>
                </c:pt>
                <c:pt idx="1426">
                  <c:v>0.41</c:v>
                </c:pt>
                <c:pt idx="1427">
                  <c:v>0.41</c:v>
                </c:pt>
                <c:pt idx="1428">
                  <c:v>0.42</c:v>
                </c:pt>
                <c:pt idx="1429">
                  <c:v>0.42</c:v>
                </c:pt>
                <c:pt idx="1430">
                  <c:v>0.41</c:v>
                </c:pt>
                <c:pt idx="1431">
                  <c:v>0.41</c:v>
                </c:pt>
                <c:pt idx="1432">
                  <c:v>0.42</c:v>
                </c:pt>
                <c:pt idx="1433">
                  <c:v>0.42</c:v>
                </c:pt>
                <c:pt idx="1434">
                  <c:v>0.42</c:v>
                </c:pt>
                <c:pt idx="1435">
                  <c:v>0.42</c:v>
                </c:pt>
                <c:pt idx="1436">
                  <c:v>0.42</c:v>
                </c:pt>
                <c:pt idx="1437">
                  <c:v>0.43</c:v>
                </c:pt>
                <c:pt idx="1438">
                  <c:v>0.43</c:v>
                </c:pt>
                <c:pt idx="1439">
                  <c:v>0.46</c:v>
                </c:pt>
                <c:pt idx="1440">
                  <c:v>0.48</c:v>
                </c:pt>
                <c:pt idx="1441">
                  <c:v>0.51</c:v>
                </c:pt>
                <c:pt idx="1442">
                  <c:v>0.52</c:v>
                </c:pt>
                <c:pt idx="1443">
                  <c:v>0.52</c:v>
                </c:pt>
                <c:pt idx="1444">
                  <c:v>0.51</c:v>
                </c:pt>
                <c:pt idx="1445">
                  <c:v>0.5</c:v>
                </c:pt>
                <c:pt idx="1446">
                  <c:v>0.5</c:v>
                </c:pt>
                <c:pt idx="1447">
                  <c:v>0.51</c:v>
                </c:pt>
                <c:pt idx="1448">
                  <c:v>0.51</c:v>
                </c:pt>
                <c:pt idx="1449">
                  <c:v>0.51</c:v>
                </c:pt>
                <c:pt idx="1450">
                  <c:v>0.52</c:v>
                </c:pt>
                <c:pt idx="1451">
                  <c:v>0.53</c:v>
                </c:pt>
                <c:pt idx="1452">
                  <c:v>0.53</c:v>
                </c:pt>
                <c:pt idx="1453">
                  <c:v>0.55000000000000004</c:v>
                </c:pt>
                <c:pt idx="1454">
                  <c:v>0.55000000000000004</c:v>
                </c:pt>
                <c:pt idx="1455">
                  <c:v>0.56000000000000005</c:v>
                </c:pt>
                <c:pt idx="1456">
                  <c:v>0.57999999999999996</c:v>
                </c:pt>
                <c:pt idx="1457">
                  <c:v>0.62</c:v>
                </c:pt>
                <c:pt idx="1458">
                  <c:v>0.64</c:v>
                </c:pt>
                <c:pt idx="1459">
                  <c:v>0.63</c:v>
                </c:pt>
                <c:pt idx="1460">
                  <c:v>0.62</c:v>
                </c:pt>
                <c:pt idx="1461">
                  <c:v>0.63</c:v>
                </c:pt>
                <c:pt idx="1462">
                  <c:v>0.64</c:v>
                </c:pt>
                <c:pt idx="1463">
                  <c:v>0.65</c:v>
                </c:pt>
                <c:pt idx="1464">
                  <c:v>0.67</c:v>
                </c:pt>
                <c:pt idx="1465">
                  <c:v>0.68</c:v>
                </c:pt>
                <c:pt idx="1466">
                  <c:v>0.69</c:v>
                </c:pt>
                <c:pt idx="1467">
                  <c:v>0.7</c:v>
                </c:pt>
                <c:pt idx="1468">
                  <c:v>0.72</c:v>
                </c:pt>
                <c:pt idx="1469">
                  <c:v>0.74</c:v>
                </c:pt>
                <c:pt idx="1470">
                  <c:v>0.74</c:v>
                </c:pt>
                <c:pt idx="1471">
                  <c:v>0.73</c:v>
                </c:pt>
                <c:pt idx="1472">
                  <c:v>0.73</c:v>
                </c:pt>
                <c:pt idx="1473">
                  <c:v>0.73</c:v>
                </c:pt>
                <c:pt idx="1474">
                  <c:v>0.73</c:v>
                </c:pt>
                <c:pt idx="1475">
                  <c:v>0.73</c:v>
                </c:pt>
                <c:pt idx="1476">
                  <c:v>0.73</c:v>
                </c:pt>
                <c:pt idx="1477">
                  <c:v>0.74</c:v>
                </c:pt>
                <c:pt idx="1478">
                  <c:v>0.75</c:v>
                </c:pt>
                <c:pt idx="1479">
                  <c:v>0.79</c:v>
                </c:pt>
                <c:pt idx="1480">
                  <c:v>0.78</c:v>
                </c:pt>
                <c:pt idx="1481">
                  <c:v>0.79</c:v>
                </c:pt>
                <c:pt idx="1482">
                  <c:v>0.81</c:v>
                </c:pt>
                <c:pt idx="1483">
                  <c:v>0.82</c:v>
                </c:pt>
                <c:pt idx="1484">
                  <c:v>0.8</c:v>
                </c:pt>
                <c:pt idx="1485">
                  <c:v>0.79</c:v>
                </c:pt>
                <c:pt idx="1486">
                  <c:v>0.79</c:v>
                </c:pt>
                <c:pt idx="1487">
                  <c:v>0.78</c:v>
                </c:pt>
                <c:pt idx="1488">
                  <c:v>0.78</c:v>
                </c:pt>
                <c:pt idx="1489">
                  <c:v>0.78</c:v>
                </c:pt>
                <c:pt idx="1490">
                  <c:v>0.8</c:v>
                </c:pt>
                <c:pt idx="1491">
                  <c:v>0.82</c:v>
                </c:pt>
                <c:pt idx="1492">
                  <c:v>0.81</c:v>
                </c:pt>
                <c:pt idx="1493">
                  <c:v>0.82</c:v>
                </c:pt>
                <c:pt idx="1494">
                  <c:v>0.81</c:v>
                </c:pt>
                <c:pt idx="1495">
                  <c:v>0.8</c:v>
                </c:pt>
                <c:pt idx="1496">
                  <c:v>0.81</c:v>
                </c:pt>
                <c:pt idx="1497">
                  <c:v>0.82</c:v>
                </c:pt>
                <c:pt idx="1498">
                  <c:v>0.82</c:v>
                </c:pt>
                <c:pt idx="1499">
                  <c:v>0.83</c:v>
                </c:pt>
                <c:pt idx="1500">
                  <c:v>0.83</c:v>
                </c:pt>
                <c:pt idx="1501">
                  <c:v>0.82</c:v>
                </c:pt>
                <c:pt idx="1502">
                  <c:v>0.79</c:v>
                </c:pt>
                <c:pt idx="1503">
                  <c:v>0.77</c:v>
                </c:pt>
                <c:pt idx="1504">
                  <c:v>0.78</c:v>
                </c:pt>
                <c:pt idx="1505">
                  <c:v>0.79</c:v>
                </c:pt>
                <c:pt idx="1506">
                  <c:v>0.78</c:v>
                </c:pt>
                <c:pt idx="1507">
                  <c:v>0.79</c:v>
                </c:pt>
                <c:pt idx="1508">
                  <c:v>0.76</c:v>
                </c:pt>
                <c:pt idx="1509">
                  <c:v>0.73</c:v>
                </c:pt>
                <c:pt idx="1510">
                  <c:v>0.75</c:v>
                </c:pt>
                <c:pt idx="1511">
                  <c:v>0.83</c:v>
                </c:pt>
                <c:pt idx="1512">
                  <c:v>0.84</c:v>
                </c:pt>
                <c:pt idx="1513">
                  <c:v>0.84</c:v>
                </c:pt>
                <c:pt idx="1514">
                  <c:v>0.86</c:v>
                </c:pt>
                <c:pt idx="1515">
                  <c:v>0.92</c:v>
                </c:pt>
                <c:pt idx="1516">
                  <c:v>0.97</c:v>
                </c:pt>
                <c:pt idx="1517">
                  <c:v>0.97</c:v>
                </c:pt>
                <c:pt idx="1518">
                  <c:v>0.96</c:v>
                </c:pt>
                <c:pt idx="1519">
                  <c:v>0.96</c:v>
                </c:pt>
                <c:pt idx="1520">
                  <c:v>0.95</c:v>
                </c:pt>
                <c:pt idx="1521">
                  <c:v>0.95</c:v>
                </c:pt>
                <c:pt idx="1522">
                  <c:v>0.95</c:v>
                </c:pt>
                <c:pt idx="1523">
                  <c:v>0.98</c:v>
                </c:pt>
                <c:pt idx="1524">
                  <c:v>0.97</c:v>
                </c:pt>
                <c:pt idx="1525">
                  <c:v>0.99</c:v>
                </c:pt>
                <c:pt idx="1526">
                  <c:v>1</c:v>
                </c:pt>
                <c:pt idx="1527">
                  <c:v>1.01</c:v>
                </c:pt>
                <c:pt idx="1528">
                  <c:v>1.03</c:v>
                </c:pt>
                <c:pt idx="1529">
                  <c:v>1.04</c:v>
                </c:pt>
                <c:pt idx="1530">
                  <c:v>1.08</c:v>
                </c:pt>
                <c:pt idx="1531">
                  <c:v>1.1200000000000001</c:v>
                </c:pt>
                <c:pt idx="1532">
                  <c:v>1.1200000000000001</c:v>
                </c:pt>
                <c:pt idx="1533">
                  <c:v>1.1200000000000001</c:v>
                </c:pt>
                <c:pt idx="1534">
                  <c:v>1.08</c:v>
                </c:pt>
                <c:pt idx="1535">
                  <c:v>1.06</c:v>
                </c:pt>
                <c:pt idx="1536">
                  <c:v>1.04</c:v>
                </c:pt>
                <c:pt idx="1537">
                  <c:v>1.04</c:v>
                </c:pt>
                <c:pt idx="1538">
                  <c:v>1.04</c:v>
                </c:pt>
                <c:pt idx="1539">
                  <c:v>1.06</c:v>
                </c:pt>
                <c:pt idx="1540">
                  <c:v>1.08</c:v>
                </c:pt>
                <c:pt idx="1541">
                  <c:v>1.0900000000000001</c:v>
                </c:pt>
                <c:pt idx="1542">
                  <c:v>1.0900000000000001</c:v>
                </c:pt>
                <c:pt idx="1543">
                  <c:v>1.1100000000000001</c:v>
                </c:pt>
                <c:pt idx="1544">
                  <c:v>1.1299999999999999</c:v>
                </c:pt>
                <c:pt idx="1545">
                  <c:v>1.1299999999999999</c:v>
                </c:pt>
                <c:pt idx="1546">
                  <c:v>1.1299999999999999</c:v>
                </c:pt>
                <c:pt idx="1547">
                  <c:v>1.1399999999999999</c:v>
                </c:pt>
                <c:pt idx="1548">
                  <c:v>1.1499999999999999</c:v>
                </c:pt>
                <c:pt idx="1549">
                  <c:v>1.1499999999999999</c:v>
                </c:pt>
                <c:pt idx="1550">
                  <c:v>1.1599999999999999</c:v>
                </c:pt>
                <c:pt idx="1551">
                  <c:v>1.1399999999999999</c:v>
                </c:pt>
                <c:pt idx="1552">
                  <c:v>1.1100000000000001</c:v>
                </c:pt>
                <c:pt idx="1553">
                  <c:v>1.1100000000000001</c:v>
                </c:pt>
                <c:pt idx="1554">
                  <c:v>1.0900000000000001</c:v>
                </c:pt>
                <c:pt idx="1555">
                  <c:v>1.0900000000000001</c:v>
                </c:pt>
                <c:pt idx="1556">
                  <c:v>1.0900000000000001</c:v>
                </c:pt>
                <c:pt idx="1557">
                  <c:v>1.0900000000000001</c:v>
                </c:pt>
                <c:pt idx="1558">
                  <c:v>1.1100000000000001</c:v>
                </c:pt>
                <c:pt idx="1559">
                  <c:v>1.1100000000000001</c:v>
                </c:pt>
                <c:pt idx="1560">
                  <c:v>1.1000000000000001</c:v>
                </c:pt>
                <c:pt idx="1561">
                  <c:v>1.1100000000000001</c:v>
                </c:pt>
                <c:pt idx="1562">
                  <c:v>1.1200000000000001</c:v>
                </c:pt>
                <c:pt idx="1563">
                  <c:v>1.17</c:v>
                </c:pt>
                <c:pt idx="1564">
                  <c:v>1.1399999999999999</c:v>
                </c:pt>
                <c:pt idx="1565">
                  <c:v>1.17</c:v>
                </c:pt>
                <c:pt idx="1566">
                  <c:v>1.22</c:v>
                </c:pt>
                <c:pt idx="1567">
                  <c:v>1.27</c:v>
                </c:pt>
                <c:pt idx="1568">
                  <c:v>1.29</c:v>
                </c:pt>
                <c:pt idx="1569">
                  <c:v>1.32</c:v>
                </c:pt>
                <c:pt idx="1570">
                  <c:v>1.33</c:v>
                </c:pt>
                <c:pt idx="1571">
                  <c:v>1.37</c:v>
                </c:pt>
                <c:pt idx="1572">
                  <c:v>1.38</c:v>
                </c:pt>
                <c:pt idx="1573">
                  <c:v>1.37</c:v>
                </c:pt>
                <c:pt idx="1574">
                  <c:v>1.39</c:v>
                </c:pt>
                <c:pt idx="1575">
                  <c:v>1.42</c:v>
                </c:pt>
                <c:pt idx="1576">
                  <c:v>1.42</c:v>
                </c:pt>
                <c:pt idx="1577">
                  <c:v>1.41</c:v>
                </c:pt>
                <c:pt idx="1578">
                  <c:v>1.41</c:v>
                </c:pt>
                <c:pt idx="1579">
                  <c:v>1.39</c:v>
                </c:pt>
                <c:pt idx="1580">
                  <c:v>1.4</c:v>
                </c:pt>
                <c:pt idx="1581">
                  <c:v>1.41</c:v>
                </c:pt>
                <c:pt idx="1582">
                  <c:v>1.41</c:v>
                </c:pt>
                <c:pt idx="1583">
                  <c:v>1.42</c:v>
                </c:pt>
                <c:pt idx="1584">
                  <c:v>1.42</c:v>
                </c:pt>
                <c:pt idx="1585">
                  <c:v>1.38</c:v>
                </c:pt>
                <c:pt idx="1586">
                  <c:v>1.32</c:v>
                </c:pt>
                <c:pt idx="1587">
                  <c:v>1.28</c:v>
                </c:pt>
                <c:pt idx="1588">
                  <c:v>1.28</c:v>
                </c:pt>
                <c:pt idx="1589">
                  <c:v>1.28</c:v>
                </c:pt>
                <c:pt idx="1590">
                  <c:v>1.28</c:v>
                </c:pt>
                <c:pt idx="1591">
                  <c:v>1.28</c:v>
                </c:pt>
                <c:pt idx="1592">
                  <c:v>1.26</c:v>
                </c:pt>
                <c:pt idx="1593">
                  <c:v>1.24</c:v>
                </c:pt>
                <c:pt idx="1594">
                  <c:v>1.24</c:v>
                </c:pt>
                <c:pt idx="1595">
                  <c:v>1.23</c:v>
                </c:pt>
                <c:pt idx="1596">
                  <c:v>1.23</c:v>
                </c:pt>
                <c:pt idx="1597">
                  <c:v>1.23</c:v>
                </c:pt>
                <c:pt idx="1598">
                  <c:v>1.23</c:v>
                </c:pt>
                <c:pt idx="1599">
                  <c:v>1.22</c:v>
                </c:pt>
                <c:pt idx="1600">
                  <c:v>1.21</c:v>
                </c:pt>
                <c:pt idx="1601">
                  <c:v>1.2</c:v>
                </c:pt>
                <c:pt idx="1602">
                  <c:v>1.21</c:v>
                </c:pt>
                <c:pt idx="1603">
                  <c:v>1.24</c:v>
                </c:pt>
                <c:pt idx="1604">
                  <c:v>1.26</c:v>
                </c:pt>
                <c:pt idx="1605">
                  <c:v>1.26</c:v>
                </c:pt>
                <c:pt idx="1606">
                  <c:v>1.25</c:v>
                </c:pt>
                <c:pt idx="1607">
                  <c:v>1.27</c:v>
                </c:pt>
                <c:pt idx="1608">
                  <c:v>1.29</c:v>
                </c:pt>
                <c:pt idx="1609">
                  <c:v>1.3</c:v>
                </c:pt>
                <c:pt idx="1610">
                  <c:v>1.31</c:v>
                </c:pt>
                <c:pt idx="1611">
                  <c:v>1.31</c:v>
                </c:pt>
                <c:pt idx="1612">
                  <c:v>1.31</c:v>
                </c:pt>
                <c:pt idx="1613">
                  <c:v>1.3</c:v>
                </c:pt>
                <c:pt idx="1614">
                  <c:v>1.3</c:v>
                </c:pt>
                <c:pt idx="1615">
                  <c:v>1.3</c:v>
                </c:pt>
                <c:pt idx="1616">
                  <c:v>1.3</c:v>
                </c:pt>
                <c:pt idx="1617">
                  <c:v>1.28</c:v>
                </c:pt>
                <c:pt idx="1618">
                  <c:v>1.27</c:v>
                </c:pt>
                <c:pt idx="1619">
                  <c:v>1.27</c:v>
                </c:pt>
                <c:pt idx="1620">
                  <c:v>1.27</c:v>
                </c:pt>
                <c:pt idx="1621">
                  <c:v>1.27</c:v>
                </c:pt>
                <c:pt idx="1622">
                  <c:v>1.26</c:v>
                </c:pt>
                <c:pt idx="1623">
                  <c:v>1.25</c:v>
                </c:pt>
                <c:pt idx="1624">
                  <c:v>1.23</c:v>
                </c:pt>
                <c:pt idx="1625">
                  <c:v>1.22</c:v>
                </c:pt>
                <c:pt idx="1626">
                  <c:v>1.22</c:v>
                </c:pt>
                <c:pt idx="1627">
                  <c:v>1.22</c:v>
                </c:pt>
                <c:pt idx="1628">
                  <c:v>1.22</c:v>
                </c:pt>
                <c:pt idx="1629">
                  <c:v>1.24</c:v>
                </c:pt>
                <c:pt idx="1630">
                  <c:v>1.25</c:v>
                </c:pt>
                <c:pt idx="1631">
                  <c:v>1.27</c:v>
                </c:pt>
                <c:pt idx="1632">
                  <c:v>1.29</c:v>
                </c:pt>
                <c:pt idx="1633">
                  <c:v>1.29</c:v>
                </c:pt>
                <c:pt idx="1634">
                  <c:v>1.32</c:v>
                </c:pt>
                <c:pt idx="1635">
                  <c:v>1.35</c:v>
                </c:pt>
                <c:pt idx="1636">
                  <c:v>1.36</c:v>
                </c:pt>
                <c:pt idx="1637">
                  <c:v>1.39</c:v>
                </c:pt>
                <c:pt idx="1638">
                  <c:v>1.42</c:v>
                </c:pt>
                <c:pt idx="1639">
                  <c:v>1.4</c:v>
                </c:pt>
                <c:pt idx="1640">
                  <c:v>1.41</c:v>
                </c:pt>
                <c:pt idx="1641">
                  <c:v>1.44</c:v>
                </c:pt>
                <c:pt idx="1642">
                  <c:v>1.46</c:v>
                </c:pt>
                <c:pt idx="1643">
                  <c:v>1.48</c:v>
                </c:pt>
                <c:pt idx="1644">
                  <c:v>1.49</c:v>
                </c:pt>
                <c:pt idx="1645">
                  <c:v>1.5</c:v>
                </c:pt>
                <c:pt idx="1646">
                  <c:v>1.64</c:v>
                </c:pt>
                <c:pt idx="1647">
                  <c:v>1.66</c:v>
                </c:pt>
                <c:pt idx="1648">
                  <c:v>1.66</c:v>
                </c:pt>
                <c:pt idx="1649">
                  <c:v>1.66</c:v>
                </c:pt>
                <c:pt idx="1650">
                  <c:v>1.68</c:v>
                </c:pt>
                <c:pt idx="1651">
                  <c:v>1.68</c:v>
                </c:pt>
                <c:pt idx="1652">
                  <c:v>1.67</c:v>
                </c:pt>
                <c:pt idx="1653">
                  <c:v>1.67</c:v>
                </c:pt>
                <c:pt idx="1654">
                  <c:v>1.7</c:v>
                </c:pt>
                <c:pt idx="1655">
                  <c:v>1.71</c:v>
                </c:pt>
                <c:pt idx="1656">
                  <c:v>1.72</c:v>
                </c:pt>
                <c:pt idx="1657">
                  <c:v>1.72</c:v>
                </c:pt>
                <c:pt idx="1658">
                  <c:v>1.75</c:v>
                </c:pt>
                <c:pt idx="1659">
                  <c:v>1.78</c:v>
                </c:pt>
                <c:pt idx="1660">
                  <c:v>1.82</c:v>
                </c:pt>
                <c:pt idx="1661">
                  <c:v>1.95</c:v>
                </c:pt>
                <c:pt idx="1662">
                  <c:v>2.04</c:v>
                </c:pt>
                <c:pt idx="1663">
                  <c:v>2.11</c:v>
                </c:pt>
                <c:pt idx="1664">
                  <c:v>2.12</c:v>
                </c:pt>
                <c:pt idx="1665">
                  <c:v>2.14</c:v>
                </c:pt>
                <c:pt idx="1666">
                  <c:v>2.16</c:v>
                </c:pt>
                <c:pt idx="1667">
                  <c:v>2.19</c:v>
                </c:pt>
                <c:pt idx="1668">
                  <c:v>2.17</c:v>
                </c:pt>
                <c:pt idx="1669">
                  <c:v>2.17</c:v>
                </c:pt>
                <c:pt idx="1670">
                  <c:v>2.2000000000000002</c:v>
                </c:pt>
                <c:pt idx="1671">
                  <c:v>2.2400000000000002</c:v>
                </c:pt>
                <c:pt idx="1672">
                  <c:v>2.2400000000000002</c:v>
                </c:pt>
                <c:pt idx="1673">
                  <c:v>2.2200000000000002</c:v>
                </c:pt>
                <c:pt idx="1674">
                  <c:v>2.2200000000000002</c:v>
                </c:pt>
                <c:pt idx="1675">
                  <c:v>2.2000000000000002</c:v>
                </c:pt>
                <c:pt idx="1676">
                  <c:v>2.1800000000000002</c:v>
                </c:pt>
                <c:pt idx="1677">
                  <c:v>2.1800000000000002</c:v>
                </c:pt>
                <c:pt idx="1678">
                  <c:v>2.2200000000000002</c:v>
                </c:pt>
                <c:pt idx="1679">
                  <c:v>2.23</c:v>
                </c:pt>
                <c:pt idx="1680">
                  <c:v>2.2599999999999998</c:v>
                </c:pt>
                <c:pt idx="1681">
                  <c:v>2.2799999999999998</c:v>
                </c:pt>
                <c:pt idx="1682">
                  <c:v>2.31</c:v>
                </c:pt>
                <c:pt idx="1683">
                  <c:v>2.3199999999999998</c:v>
                </c:pt>
                <c:pt idx="1684">
                  <c:v>2.34</c:v>
                </c:pt>
                <c:pt idx="1685">
                  <c:v>2.39</c:v>
                </c:pt>
                <c:pt idx="1686">
                  <c:v>2.42</c:v>
                </c:pt>
                <c:pt idx="1687">
                  <c:v>2.46</c:v>
                </c:pt>
                <c:pt idx="1688">
                  <c:v>2.5</c:v>
                </c:pt>
                <c:pt idx="1689">
                  <c:v>2.54</c:v>
                </c:pt>
                <c:pt idx="1690">
                  <c:v>2.57</c:v>
                </c:pt>
                <c:pt idx="1691">
                  <c:v>2.59</c:v>
                </c:pt>
                <c:pt idx="1692">
                  <c:v>2.59</c:v>
                </c:pt>
                <c:pt idx="1693">
                  <c:v>2.59</c:v>
                </c:pt>
                <c:pt idx="1694">
                  <c:v>2.6</c:v>
                </c:pt>
                <c:pt idx="1695">
                  <c:v>2.6</c:v>
                </c:pt>
                <c:pt idx="1696">
                  <c:v>2.62</c:v>
                </c:pt>
                <c:pt idx="1697">
                  <c:v>2.66</c:v>
                </c:pt>
                <c:pt idx="1698">
                  <c:v>2.7</c:v>
                </c:pt>
                <c:pt idx="1699">
                  <c:v>2.79</c:v>
                </c:pt>
                <c:pt idx="1700">
                  <c:v>2.82</c:v>
                </c:pt>
                <c:pt idx="1701">
                  <c:v>2.79</c:v>
                </c:pt>
                <c:pt idx="1702">
                  <c:v>2.77</c:v>
                </c:pt>
                <c:pt idx="1703">
                  <c:v>2.78</c:v>
                </c:pt>
                <c:pt idx="1704">
                  <c:v>2.75</c:v>
                </c:pt>
                <c:pt idx="1705">
                  <c:v>2.75</c:v>
                </c:pt>
                <c:pt idx="1706">
                  <c:v>2.76</c:v>
                </c:pt>
                <c:pt idx="1707">
                  <c:v>2.79</c:v>
                </c:pt>
                <c:pt idx="1708">
                  <c:v>2.82</c:v>
                </c:pt>
                <c:pt idx="1709">
                  <c:v>2.84</c:v>
                </c:pt>
                <c:pt idx="1710">
                  <c:v>2.85</c:v>
                </c:pt>
                <c:pt idx="1711">
                  <c:v>2.86</c:v>
                </c:pt>
                <c:pt idx="1712">
                  <c:v>2.85</c:v>
                </c:pt>
                <c:pt idx="1713">
                  <c:v>2.87</c:v>
                </c:pt>
                <c:pt idx="1714">
                  <c:v>2.88</c:v>
                </c:pt>
                <c:pt idx="1715">
                  <c:v>2.91</c:v>
                </c:pt>
                <c:pt idx="1716">
                  <c:v>2.9</c:v>
                </c:pt>
                <c:pt idx="1717">
                  <c:v>2.94</c:v>
                </c:pt>
                <c:pt idx="1718">
                  <c:v>3.07</c:v>
                </c:pt>
                <c:pt idx="1719">
                  <c:v>3.04</c:v>
                </c:pt>
                <c:pt idx="1720">
                  <c:v>3.04</c:v>
                </c:pt>
                <c:pt idx="1721">
                  <c:v>3.06</c:v>
                </c:pt>
                <c:pt idx="1722">
                  <c:v>3.05</c:v>
                </c:pt>
                <c:pt idx="1723">
                  <c:v>3.08</c:v>
                </c:pt>
                <c:pt idx="1724">
                  <c:v>3.15</c:v>
                </c:pt>
                <c:pt idx="1725">
                  <c:v>3.21</c:v>
                </c:pt>
                <c:pt idx="1726">
                  <c:v>3.25</c:v>
                </c:pt>
                <c:pt idx="1727">
                  <c:v>3.31</c:v>
                </c:pt>
                <c:pt idx="1728">
                  <c:v>3.36</c:v>
                </c:pt>
                <c:pt idx="1729">
                  <c:v>3.37</c:v>
                </c:pt>
                <c:pt idx="1730">
                  <c:v>3.34</c:v>
                </c:pt>
                <c:pt idx="1731">
                  <c:v>3.36</c:v>
                </c:pt>
                <c:pt idx="1732">
                  <c:v>3.36</c:v>
                </c:pt>
                <c:pt idx="1733">
                  <c:v>3.36</c:v>
                </c:pt>
                <c:pt idx="1734">
                  <c:v>3.35</c:v>
                </c:pt>
                <c:pt idx="1735">
                  <c:v>3.31</c:v>
                </c:pt>
                <c:pt idx="1736">
                  <c:v>3.3</c:v>
                </c:pt>
                <c:pt idx="1737">
                  <c:v>3.3</c:v>
                </c:pt>
                <c:pt idx="1738">
                  <c:v>3.33</c:v>
                </c:pt>
                <c:pt idx="1739">
                  <c:v>3.36</c:v>
                </c:pt>
                <c:pt idx="1740">
                  <c:v>3.45</c:v>
                </c:pt>
                <c:pt idx="1741">
                  <c:v>3.42</c:v>
                </c:pt>
                <c:pt idx="1742">
                  <c:v>3.4</c:v>
                </c:pt>
                <c:pt idx="1743">
                  <c:v>3.37</c:v>
                </c:pt>
                <c:pt idx="1744">
                  <c:v>3.38</c:v>
                </c:pt>
                <c:pt idx="1745">
                  <c:v>3.38</c:v>
                </c:pt>
                <c:pt idx="1746">
                  <c:v>3.39</c:v>
                </c:pt>
                <c:pt idx="1747">
                  <c:v>3.36</c:v>
                </c:pt>
                <c:pt idx="1748">
                  <c:v>3.32</c:v>
                </c:pt>
                <c:pt idx="1749">
                  <c:v>3.28</c:v>
                </c:pt>
                <c:pt idx="1750">
                  <c:v>3.31</c:v>
                </c:pt>
                <c:pt idx="1751">
                  <c:v>3.33</c:v>
                </c:pt>
                <c:pt idx="1752">
                  <c:v>3.36</c:v>
                </c:pt>
                <c:pt idx="1753">
                  <c:v>3.37</c:v>
                </c:pt>
                <c:pt idx="1754">
                  <c:v>3.39</c:v>
                </c:pt>
                <c:pt idx="1755">
                  <c:v>3.48</c:v>
                </c:pt>
                <c:pt idx="1756">
                  <c:v>3.48</c:v>
                </c:pt>
                <c:pt idx="1757">
                  <c:v>3.56</c:v>
                </c:pt>
                <c:pt idx="1758">
                  <c:v>3.58</c:v>
                </c:pt>
                <c:pt idx="1759">
                  <c:v>3.55</c:v>
                </c:pt>
                <c:pt idx="1760">
                  <c:v>3.51</c:v>
                </c:pt>
                <c:pt idx="1761">
                  <c:v>3.45</c:v>
                </c:pt>
                <c:pt idx="1762">
                  <c:v>3.42</c:v>
                </c:pt>
                <c:pt idx="1763">
                  <c:v>3.4</c:v>
                </c:pt>
                <c:pt idx="1764">
                  <c:v>3.33</c:v>
                </c:pt>
                <c:pt idx="1765">
                  <c:v>3.3</c:v>
                </c:pt>
                <c:pt idx="1766">
                  <c:v>3.29</c:v>
                </c:pt>
                <c:pt idx="1767">
                  <c:v>3.23</c:v>
                </c:pt>
                <c:pt idx="1768">
                  <c:v>3.21</c:v>
                </c:pt>
                <c:pt idx="1769">
                  <c:v>3.21</c:v>
                </c:pt>
                <c:pt idx="1770">
                  <c:v>3.21</c:v>
                </c:pt>
                <c:pt idx="1771">
                  <c:v>3.22</c:v>
                </c:pt>
                <c:pt idx="1772">
                  <c:v>3.21</c:v>
                </c:pt>
                <c:pt idx="1773">
                  <c:v>3.19</c:v>
                </c:pt>
                <c:pt idx="1774">
                  <c:v>3.2</c:v>
                </c:pt>
                <c:pt idx="1775">
                  <c:v>3.21</c:v>
                </c:pt>
                <c:pt idx="1776">
                  <c:v>3.23</c:v>
                </c:pt>
                <c:pt idx="1777">
                  <c:v>3.26</c:v>
                </c:pt>
                <c:pt idx="1778">
                  <c:v>3.26</c:v>
                </c:pt>
                <c:pt idx="1779">
                  <c:v>3.26</c:v>
                </c:pt>
                <c:pt idx="1780">
                  <c:v>3.26</c:v>
                </c:pt>
                <c:pt idx="1781">
                  <c:v>3.26</c:v>
                </c:pt>
                <c:pt idx="1782">
                  <c:v>3.26</c:v>
                </c:pt>
                <c:pt idx="1783">
                  <c:v>3.28</c:v>
                </c:pt>
                <c:pt idx="1784">
                  <c:v>3.27</c:v>
                </c:pt>
                <c:pt idx="1785">
                  <c:v>3.27</c:v>
                </c:pt>
                <c:pt idx="1786">
                  <c:v>3.28</c:v>
                </c:pt>
                <c:pt idx="1787">
                  <c:v>3.3</c:v>
                </c:pt>
                <c:pt idx="1788">
                  <c:v>3.3</c:v>
                </c:pt>
                <c:pt idx="1789">
                  <c:v>3.26</c:v>
                </c:pt>
                <c:pt idx="1790">
                  <c:v>3.26</c:v>
                </c:pt>
                <c:pt idx="1791">
                  <c:v>3.27</c:v>
                </c:pt>
                <c:pt idx="1792">
                  <c:v>3.29</c:v>
                </c:pt>
                <c:pt idx="1793">
                  <c:v>3.29</c:v>
                </c:pt>
                <c:pt idx="1794">
                  <c:v>3.28</c:v>
                </c:pt>
                <c:pt idx="1795">
                  <c:v>3.27</c:v>
                </c:pt>
                <c:pt idx="1796">
                  <c:v>3.25</c:v>
                </c:pt>
                <c:pt idx="1797">
                  <c:v>3.24</c:v>
                </c:pt>
                <c:pt idx="1798">
                  <c:v>3.25</c:v>
                </c:pt>
                <c:pt idx="1799">
                  <c:v>3.27</c:v>
                </c:pt>
                <c:pt idx="1800">
                  <c:v>3.28</c:v>
                </c:pt>
                <c:pt idx="1801">
                  <c:v>3.29</c:v>
                </c:pt>
                <c:pt idx="1802">
                  <c:v>3.31</c:v>
                </c:pt>
                <c:pt idx="1803">
                  <c:v>3.31</c:v>
                </c:pt>
                <c:pt idx="1804">
                  <c:v>3.27</c:v>
                </c:pt>
                <c:pt idx="1805">
                  <c:v>3.24</c:v>
                </c:pt>
                <c:pt idx="1806">
                  <c:v>3.22</c:v>
                </c:pt>
                <c:pt idx="1807">
                  <c:v>3.19</c:v>
                </c:pt>
                <c:pt idx="1808">
                  <c:v>3.2</c:v>
                </c:pt>
                <c:pt idx="1809">
                  <c:v>3.19</c:v>
                </c:pt>
                <c:pt idx="1810">
                  <c:v>3.19</c:v>
                </c:pt>
                <c:pt idx="1811">
                  <c:v>3.17</c:v>
                </c:pt>
                <c:pt idx="1812">
                  <c:v>3.23</c:v>
                </c:pt>
                <c:pt idx="1813">
                  <c:v>3.23</c:v>
                </c:pt>
                <c:pt idx="1814">
                  <c:v>3.21</c:v>
                </c:pt>
                <c:pt idx="1815">
                  <c:v>3.2</c:v>
                </c:pt>
                <c:pt idx="1816">
                  <c:v>3.21</c:v>
                </c:pt>
                <c:pt idx="1817">
                  <c:v>3.25</c:v>
                </c:pt>
                <c:pt idx="1818">
                  <c:v>3.26</c:v>
                </c:pt>
                <c:pt idx="1819">
                  <c:v>3.28</c:v>
                </c:pt>
                <c:pt idx="1820">
                  <c:v>3.3</c:v>
                </c:pt>
                <c:pt idx="1821">
                  <c:v>3.31</c:v>
                </c:pt>
                <c:pt idx="1822">
                  <c:v>3.28</c:v>
                </c:pt>
                <c:pt idx="1823">
                  <c:v>3.26</c:v>
                </c:pt>
                <c:pt idx="1824">
                  <c:v>3.25</c:v>
                </c:pt>
                <c:pt idx="1825">
                  <c:v>3.26</c:v>
                </c:pt>
                <c:pt idx="1826">
                  <c:v>3.26</c:v>
                </c:pt>
                <c:pt idx="1827">
                  <c:v>3.27</c:v>
                </c:pt>
                <c:pt idx="1828">
                  <c:v>3.31</c:v>
                </c:pt>
                <c:pt idx="1829">
                  <c:v>3.35</c:v>
                </c:pt>
                <c:pt idx="1830">
                  <c:v>3.44</c:v>
                </c:pt>
                <c:pt idx="1831">
                  <c:v>3.48</c:v>
                </c:pt>
                <c:pt idx="1832">
                  <c:v>3.46</c:v>
                </c:pt>
                <c:pt idx="1833">
                  <c:v>3.37</c:v>
                </c:pt>
                <c:pt idx="1834">
                  <c:v>3.26</c:v>
                </c:pt>
                <c:pt idx="1835">
                  <c:v>3.36</c:v>
                </c:pt>
                <c:pt idx="1836">
                  <c:v>3.36</c:v>
                </c:pt>
                <c:pt idx="1837">
                  <c:v>3.45</c:v>
                </c:pt>
                <c:pt idx="1838">
                  <c:v>3.49</c:v>
                </c:pt>
                <c:pt idx="1839">
                  <c:v>3.53</c:v>
                </c:pt>
                <c:pt idx="1840">
                  <c:v>3.63</c:v>
                </c:pt>
                <c:pt idx="1841">
                  <c:v>3.63</c:v>
                </c:pt>
                <c:pt idx="1842">
                  <c:v>3.66</c:v>
                </c:pt>
                <c:pt idx="1843">
                  <c:v>3.68</c:v>
                </c:pt>
                <c:pt idx="1844">
                  <c:v>3.69</c:v>
                </c:pt>
                <c:pt idx="1845">
                  <c:v>3.68</c:v>
                </c:pt>
                <c:pt idx="1846">
                  <c:v>3.7</c:v>
                </c:pt>
                <c:pt idx="1847">
                  <c:v>3.69</c:v>
                </c:pt>
                <c:pt idx="1848">
                  <c:v>3.7</c:v>
                </c:pt>
                <c:pt idx="1849">
                  <c:v>3.71</c:v>
                </c:pt>
                <c:pt idx="1850">
                  <c:v>3.7</c:v>
                </c:pt>
                <c:pt idx="1851">
                  <c:v>3.7</c:v>
                </c:pt>
                <c:pt idx="1852">
                  <c:v>3.7</c:v>
                </c:pt>
                <c:pt idx="1853">
                  <c:v>3.7</c:v>
                </c:pt>
                <c:pt idx="1854">
                  <c:v>3.7</c:v>
                </c:pt>
                <c:pt idx="1855">
                  <c:v>3.69</c:v>
                </c:pt>
                <c:pt idx="1856">
                  <c:v>3.67</c:v>
                </c:pt>
                <c:pt idx="1857">
                  <c:v>3.67</c:v>
                </c:pt>
                <c:pt idx="1858">
                  <c:v>3.67</c:v>
                </c:pt>
                <c:pt idx="1859">
                  <c:v>3.66</c:v>
                </c:pt>
                <c:pt idx="1860">
                  <c:v>3.66</c:v>
                </c:pt>
                <c:pt idx="1861">
                  <c:v>3.66</c:v>
                </c:pt>
                <c:pt idx="1862">
                  <c:v>3.66</c:v>
                </c:pt>
                <c:pt idx="1863">
                  <c:v>3.69</c:v>
                </c:pt>
                <c:pt idx="1864">
                  <c:v>3.71</c:v>
                </c:pt>
                <c:pt idx="1865">
                  <c:v>3.72</c:v>
                </c:pt>
                <c:pt idx="1866">
                  <c:v>3.73</c:v>
                </c:pt>
                <c:pt idx="1867">
                  <c:v>3.74</c:v>
                </c:pt>
                <c:pt idx="1868">
                  <c:v>3.74</c:v>
                </c:pt>
                <c:pt idx="1869">
                  <c:v>3.75</c:v>
                </c:pt>
                <c:pt idx="1870">
                  <c:v>3.78</c:v>
                </c:pt>
                <c:pt idx="1871">
                  <c:v>3.8</c:v>
                </c:pt>
                <c:pt idx="1872">
                  <c:v>3.8</c:v>
                </c:pt>
                <c:pt idx="1873">
                  <c:v>3.79</c:v>
                </c:pt>
                <c:pt idx="1874">
                  <c:v>3.8</c:v>
                </c:pt>
                <c:pt idx="1875">
                  <c:v>3.8</c:v>
                </c:pt>
                <c:pt idx="1876">
                  <c:v>3.82</c:v>
                </c:pt>
                <c:pt idx="1877">
                  <c:v>3.81</c:v>
                </c:pt>
                <c:pt idx="1878">
                  <c:v>3.8</c:v>
                </c:pt>
                <c:pt idx="1879">
                  <c:v>3.8</c:v>
                </c:pt>
                <c:pt idx="1880">
                  <c:v>3.8</c:v>
                </c:pt>
                <c:pt idx="1881">
                  <c:v>3.8</c:v>
                </c:pt>
                <c:pt idx="1882">
                  <c:v>3.8</c:v>
                </c:pt>
                <c:pt idx="1883">
                  <c:v>3.82</c:v>
                </c:pt>
                <c:pt idx="1884">
                  <c:v>3.82</c:v>
                </c:pt>
                <c:pt idx="1885">
                  <c:v>3.84</c:v>
                </c:pt>
                <c:pt idx="1886">
                  <c:v>3.86</c:v>
                </c:pt>
                <c:pt idx="1887">
                  <c:v>3.88</c:v>
                </c:pt>
                <c:pt idx="1888">
                  <c:v>3.88</c:v>
                </c:pt>
                <c:pt idx="1889">
                  <c:v>3.91</c:v>
                </c:pt>
                <c:pt idx="1890">
                  <c:v>3.94</c:v>
                </c:pt>
                <c:pt idx="1891">
                  <c:v>3.96</c:v>
                </c:pt>
                <c:pt idx="1892">
                  <c:v>3.97</c:v>
                </c:pt>
                <c:pt idx="1893">
                  <c:v>3.99</c:v>
                </c:pt>
                <c:pt idx="1894">
                  <c:v>4.01</c:v>
                </c:pt>
                <c:pt idx="1895">
                  <c:v>4.07</c:v>
                </c:pt>
                <c:pt idx="1896">
                  <c:v>4.07</c:v>
                </c:pt>
                <c:pt idx="1897">
                  <c:v>4.12</c:v>
                </c:pt>
                <c:pt idx="1898">
                  <c:v>4.13</c:v>
                </c:pt>
                <c:pt idx="1899">
                  <c:v>4.1399999999999997</c:v>
                </c:pt>
                <c:pt idx="1900">
                  <c:v>4.1500000000000004</c:v>
                </c:pt>
                <c:pt idx="1901">
                  <c:v>4.16</c:v>
                </c:pt>
                <c:pt idx="1902">
                  <c:v>4.16</c:v>
                </c:pt>
                <c:pt idx="1903">
                  <c:v>4.1500000000000004</c:v>
                </c:pt>
                <c:pt idx="1904">
                  <c:v>4.1500000000000004</c:v>
                </c:pt>
                <c:pt idx="1905">
                  <c:v>4.16</c:v>
                </c:pt>
                <c:pt idx="1906">
                  <c:v>4.26</c:v>
                </c:pt>
                <c:pt idx="1907">
                  <c:v>4.3099999999999996</c:v>
                </c:pt>
                <c:pt idx="1908">
                  <c:v>4.33</c:v>
                </c:pt>
                <c:pt idx="1909">
                  <c:v>4.33</c:v>
                </c:pt>
                <c:pt idx="1910">
                  <c:v>4.37</c:v>
                </c:pt>
                <c:pt idx="1911">
                  <c:v>4.3899999999999997</c:v>
                </c:pt>
                <c:pt idx="1912">
                  <c:v>4.37</c:v>
                </c:pt>
                <c:pt idx="1913">
                  <c:v>4.38</c:v>
                </c:pt>
                <c:pt idx="1914">
                  <c:v>4.38</c:v>
                </c:pt>
                <c:pt idx="1915">
                  <c:v>4.3899999999999997</c:v>
                </c:pt>
                <c:pt idx="1916">
                  <c:v>4.3899999999999997</c:v>
                </c:pt>
                <c:pt idx="1917">
                  <c:v>4.41</c:v>
                </c:pt>
                <c:pt idx="1918">
                  <c:v>4.45</c:v>
                </c:pt>
                <c:pt idx="1919">
                  <c:v>4.46</c:v>
                </c:pt>
                <c:pt idx="1920">
                  <c:v>4.4800000000000004</c:v>
                </c:pt>
                <c:pt idx="1921">
                  <c:v>4.49</c:v>
                </c:pt>
                <c:pt idx="1922">
                  <c:v>4.5</c:v>
                </c:pt>
                <c:pt idx="1923">
                  <c:v>4.51</c:v>
                </c:pt>
                <c:pt idx="1924">
                  <c:v>4.5199999999999996</c:v>
                </c:pt>
                <c:pt idx="1925">
                  <c:v>4.51</c:v>
                </c:pt>
                <c:pt idx="1926">
                  <c:v>4.5199999999999996</c:v>
                </c:pt>
                <c:pt idx="1927">
                  <c:v>4.53</c:v>
                </c:pt>
                <c:pt idx="1928">
                  <c:v>4.5599999999999996</c:v>
                </c:pt>
                <c:pt idx="1929">
                  <c:v>4.58</c:v>
                </c:pt>
                <c:pt idx="1930">
                  <c:v>4.5999999999999996</c:v>
                </c:pt>
                <c:pt idx="1931">
                  <c:v>4.63</c:v>
                </c:pt>
                <c:pt idx="1932">
                  <c:v>4.66</c:v>
                </c:pt>
                <c:pt idx="1933">
                  <c:v>4.68</c:v>
                </c:pt>
                <c:pt idx="1934">
                  <c:v>4.6900000000000004</c:v>
                </c:pt>
                <c:pt idx="1935">
                  <c:v>4.7300000000000004</c:v>
                </c:pt>
                <c:pt idx="1936">
                  <c:v>4.7699999999999996</c:v>
                </c:pt>
                <c:pt idx="1937">
                  <c:v>4.79</c:v>
                </c:pt>
                <c:pt idx="1938">
                  <c:v>4.78</c:v>
                </c:pt>
                <c:pt idx="1939">
                  <c:v>4.76</c:v>
                </c:pt>
                <c:pt idx="1940">
                  <c:v>4.72</c:v>
                </c:pt>
                <c:pt idx="1941">
                  <c:v>4.68</c:v>
                </c:pt>
                <c:pt idx="1942">
                  <c:v>4.68</c:v>
                </c:pt>
                <c:pt idx="1943">
                  <c:v>4.67</c:v>
                </c:pt>
                <c:pt idx="1944">
                  <c:v>4.67</c:v>
                </c:pt>
                <c:pt idx="1945">
                  <c:v>4.6900000000000004</c:v>
                </c:pt>
                <c:pt idx="1946">
                  <c:v>4.6900000000000004</c:v>
                </c:pt>
                <c:pt idx="1947">
                  <c:v>4.7</c:v>
                </c:pt>
                <c:pt idx="1948">
                  <c:v>4.72</c:v>
                </c:pt>
                <c:pt idx="1949">
                  <c:v>4.71</c:v>
                </c:pt>
                <c:pt idx="1950">
                  <c:v>4.72</c:v>
                </c:pt>
                <c:pt idx="1951">
                  <c:v>4.72</c:v>
                </c:pt>
                <c:pt idx="1952">
                  <c:v>4.7300000000000004</c:v>
                </c:pt>
                <c:pt idx="1953">
                  <c:v>4.74</c:v>
                </c:pt>
                <c:pt idx="1954">
                  <c:v>4.74</c:v>
                </c:pt>
                <c:pt idx="1955">
                  <c:v>4.7300000000000004</c:v>
                </c:pt>
                <c:pt idx="1956">
                  <c:v>4.72</c:v>
                </c:pt>
                <c:pt idx="1957">
                  <c:v>4.71</c:v>
                </c:pt>
                <c:pt idx="1958">
                  <c:v>4.71</c:v>
                </c:pt>
                <c:pt idx="1959">
                  <c:v>4.71</c:v>
                </c:pt>
                <c:pt idx="1960">
                  <c:v>4.7300000000000004</c:v>
                </c:pt>
                <c:pt idx="1961">
                  <c:v>4.75</c:v>
                </c:pt>
                <c:pt idx="1962">
                  <c:v>4.7699999999999996</c:v>
                </c:pt>
                <c:pt idx="1963">
                  <c:v>4.7699999999999996</c:v>
                </c:pt>
                <c:pt idx="1964">
                  <c:v>4.76</c:v>
                </c:pt>
                <c:pt idx="1965">
                  <c:v>4.75</c:v>
                </c:pt>
                <c:pt idx="1966">
                  <c:v>4.75</c:v>
                </c:pt>
                <c:pt idx="1967">
                  <c:v>4.7300000000000004</c:v>
                </c:pt>
                <c:pt idx="1968">
                  <c:v>4.72</c:v>
                </c:pt>
                <c:pt idx="1969">
                  <c:v>4.71</c:v>
                </c:pt>
                <c:pt idx="1970">
                  <c:v>4.72</c:v>
                </c:pt>
                <c:pt idx="1971">
                  <c:v>4.7300000000000004</c:v>
                </c:pt>
                <c:pt idx="1972">
                  <c:v>4.7300000000000004</c:v>
                </c:pt>
                <c:pt idx="1973">
                  <c:v>4.7300000000000004</c:v>
                </c:pt>
                <c:pt idx="1974">
                  <c:v>4.72</c:v>
                </c:pt>
                <c:pt idx="1975">
                  <c:v>4.72</c:v>
                </c:pt>
                <c:pt idx="1976">
                  <c:v>4.7300000000000004</c:v>
                </c:pt>
                <c:pt idx="1977">
                  <c:v>4.72</c:v>
                </c:pt>
                <c:pt idx="1978">
                  <c:v>4.74</c:v>
                </c:pt>
                <c:pt idx="1979">
                  <c:v>4.74</c:v>
                </c:pt>
                <c:pt idx="1980">
                  <c:v>4.7300000000000004</c:v>
                </c:pt>
                <c:pt idx="1981">
                  <c:v>4.75</c:v>
                </c:pt>
                <c:pt idx="1982">
                  <c:v>4.75</c:v>
                </c:pt>
                <c:pt idx="1983">
                  <c:v>4.76</c:v>
                </c:pt>
                <c:pt idx="1984">
                  <c:v>4.75</c:v>
                </c:pt>
                <c:pt idx="1985">
                  <c:v>4.7300000000000004</c:v>
                </c:pt>
                <c:pt idx="1986">
                  <c:v>4.71</c:v>
                </c:pt>
                <c:pt idx="1987">
                  <c:v>4.7</c:v>
                </c:pt>
                <c:pt idx="1988">
                  <c:v>4.7</c:v>
                </c:pt>
                <c:pt idx="1989">
                  <c:v>4.68</c:v>
                </c:pt>
                <c:pt idx="1990">
                  <c:v>4.68</c:v>
                </c:pt>
                <c:pt idx="1991">
                  <c:v>4.6900000000000004</c:v>
                </c:pt>
                <c:pt idx="1992">
                  <c:v>4.72</c:v>
                </c:pt>
                <c:pt idx="1993">
                  <c:v>4.72</c:v>
                </c:pt>
                <c:pt idx="1994">
                  <c:v>4.72</c:v>
                </c:pt>
                <c:pt idx="1995">
                  <c:v>4.72</c:v>
                </c:pt>
                <c:pt idx="1996">
                  <c:v>4.72</c:v>
                </c:pt>
                <c:pt idx="1997">
                  <c:v>4.72</c:v>
                </c:pt>
                <c:pt idx="1998">
                  <c:v>4.72</c:v>
                </c:pt>
                <c:pt idx="1999">
                  <c:v>4.72</c:v>
                </c:pt>
                <c:pt idx="2000">
                  <c:v>4.7300000000000004</c:v>
                </c:pt>
                <c:pt idx="2001">
                  <c:v>4.72</c:v>
                </c:pt>
                <c:pt idx="2002">
                  <c:v>4.71</c:v>
                </c:pt>
                <c:pt idx="2003">
                  <c:v>4.7</c:v>
                </c:pt>
                <c:pt idx="2004">
                  <c:v>4.71</c:v>
                </c:pt>
                <c:pt idx="2005">
                  <c:v>4.72</c:v>
                </c:pt>
                <c:pt idx="2006">
                  <c:v>4.72</c:v>
                </c:pt>
                <c:pt idx="2007">
                  <c:v>4.76</c:v>
                </c:pt>
                <c:pt idx="2008">
                  <c:v>4.7699999999999996</c:v>
                </c:pt>
                <c:pt idx="2009">
                  <c:v>4.78</c:v>
                </c:pt>
                <c:pt idx="2010">
                  <c:v>4.7699999999999996</c:v>
                </c:pt>
                <c:pt idx="2011">
                  <c:v>4.76</c:v>
                </c:pt>
                <c:pt idx="2012">
                  <c:v>4.76</c:v>
                </c:pt>
                <c:pt idx="2013">
                  <c:v>4.75</c:v>
                </c:pt>
                <c:pt idx="2014">
                  <c:v>4.75</c:v>
                </c:pt>
                <c:pt idx="2015">
                  <c:v>4.76</c:v>
                </c:pt>
                <c:pt idx="2016">
                  <c:v>4.75</c:v>
                </c:pt>
                <c:pt idx="2017">
                  <c:v>4.75</c:v>
                </c:pt>
                <c:pt idx="2018">
                  <c:v>4.75</c:v>
                </c:pt>
                <c:pt idx="2019">
                  <c:v>4.72</c:v>
                </c:pt>
                <c:pt idx="2020">
                  <c:v>4.7</c:v>
                </c:pt>
                <c:pt idx="2021">
                  <c:v>4.6900000000000004</c:v>
                </c:pt>
                <c:pt idx="2022">
                  <c:v>4.67</c:v>
                </c:pt>
                <c:pt idx="2023">
                  <c:v>4.6500000000000004</c:v>
                </c:pt>
                <c:pt idx="2024">
                  <c:v>4.62</c:v>
                </c:pt>
                <c:pt idx="2025">
                  <c:v>4.6100000000000003</c:v>
                </c:pt>
                <c:pt idx="2026">
                  <c:v>4.62</c:v>
                </c:pt>
                <c:pt idx="2027">
                  <c:v>4.62</c:v>
                </c:pt>
                <c:pt idx="2028">
                  <c:v>4.5999999999999996</c:v>
                </c:pt>
                <c:pt idx="2029">
                  <c:v>4.59</c:v>
                </c:pt>
                <c:pt idx="2030">
                  <c:v>4.59</c:v>
                </c:pt>
                <c:pt idx="2031">
                  <c:v>4.75</c:v>
                </c:pt>
                <c:pt idx="2032">
                  <c:v>4.78</c:v>
                </c:pt>
                <c:pt idx="2033">
                  <c:v>4.79</c:v>
                </c:pt>
                <c:pt idx="2034">
                  <c:v>4.78</c:v>
                </c:pt>
                <c:pt idx="2035">
                  <c:v>4.7699999999999996</c:v>
                </c:pt>
                <c:pt idx="2036">
                  <c:v>4.75</c:v>
                </c:pt>
                <c:pt idx="2037">
                  <c:v>4.7300000000000004</c:v>
                </c:pt>
                <c:pt idx="2038">
                  <c:v>4.7300000000000004</c:v>
                </c:pt>
                <c:pt idx="2039">
                  <c:v>4.7300000000000004</c:v>
                </c:pt>
                <c:pt idx="2040">
                  <c:v>4.71</c:v>
                </c:pt>
                <c:pt idx="2041">
                  <c:v>4.72</c:v>
                </c:pt>
                <c:pt idx="2042">
                  <c:v>4.7300000000000004</c:v>
                </c:pt>
                <c:pt idx="2043">
                  <c:v>4.7300000000000004</c:v>
                </c:pt>
                <c:pt idx="2044">
                  <c:v>4.7300000000000004</c:v>
                </c:pt>
                <c:pt idx="2045">
                  <c:v>4.72</c:v>
                </c:pt>
                <c:pt idx="2046">
                  <c:v>4.72</c:v>
                </c:pt>
                <c:pt idx="2047">
                  <c:v>4.71</c:v>
                </c:pt>
                <c:pt idx="2048">
                  <c:v>4.71</c:v>
                </c:pt>
                <c:pt idx="2049">
                  <c:v>4.71</c:v>
                </c:pt>
                <c:pt idx="2050">
                  <c:v>4.71</c:v>
                </c:pt>
                <c:pt idx="2051">
                  <c:v>4.71</c:v>
                </c:pt>
                <c:pt idx="2052">
                  <c:v>4.71</c:v>
                </c:pt>
                <c:pt idx="2053">
                  <c:v>4.71</c:v>
                </c:pt>
                <c:pt idx="2054">
                  <c:v>4.71</c:v>
                </c:pt>
                <c:pt idx="2055">
                  <c:v>4.7</c:v>
                </c:pt>
                <c:pt idx="2056">
                  <c:v>4.7</c:v>
                </c:pt>
                <c:pt idx="2057">
                  <c:v>4.7</c:v>
                </c:pt>
                <c:pt idx="2058">
                  <c:v>4.7</c:v>
                </c:pt>
                <c:pt idx="2059">
                  <c:v>4.7</c:v>
                </c:pt>
                <c:pt idx="2060">
                  <c:v>4.7</c:v>
                </c:pt>
                <c:pt idx="2061">
                  <c:v>4.7</c:v>
                </c:pt>
                <c:pt idx="2062">
                  <c:v>4.7</c:v>
                </c:pt>
                <c:pt idx="2063">
                  <c:v>4.7</c:v>
                </c:pt>
                <c:pt idx="2064">
                  <c:v>4.71</c:v>
                </c:pt>
                <c:pt idx="2065">
                  <c:v>4.71</c:v>
                </c:pt>
                <c:pt idx="2066">
                  <c:v>4.7</c:v>
                </c:pt>
                <c:pt idx="2067">
                  <c:v>4.7</c:v>
                </c:pt>
                <c:pt idx="2068">
                  <c:v>4.6900000000000004</c:v>
                </c:pt>
                <c:pt idx="2069">
                  <c:v>4.7</c:v>
                </c:pt>
                <c:pt idx="2070">
                  <c:v>4.71</c:v>
                </c:pt>
                <c:pt idx="2071">
                  <c:v>4.71</c:v>
                </c:pt>
                <c:pt idx="2072">
                  <c:v>4.71</c:v>
                </c:pt>
                <c:pt idx="2073">
                  <c:v>4.72</c:v>
                </c:pt>
                <c:pt idx="2074">
                  <c:v>4.72</c:v>
                </c:pt>
                <c:pt idx="2075">
                  <c:v>4.72</c:v>
                </c:pt>
                <c:pt idx="2076">
                  <c:v>4.72</c:v>
                </c:pt>
                <c:pt idx="2077">
                  <c:v>4.72</c:v>
                </c:pt>
                <c:pt idx="2078">
                  <c:v>4.7300000000000004</c:v>
                </c:pt>
                <c:pt idx="2079">
                  <c:v>4.74</c:v>
                </c:pt>
                <c:pt idx="2080">
                  <c:v>4.74</c:v>
                </c:pt>
                <c:pt idx="2081">
                  <c:v>4.74</c:v>
                </c:pt>
                <c:pt idx="2082">
                  <c:v>4.74</c:v>
                </c:pt>
                <c:pt idx="2083">
                  <c:v>4.7300000000000004</c:v>
                </c:pt>
                <c:pt idx="2084">
                  <c:v>4.72</c:v>
                </c:pt>
                <c:pt idx="2085">
                  <c:v>4.71</c:v>
                </c:pt>
                <c:pt idx="2086">
                  <c:v>4.71</c:v>
                </c:pt>
                <c:pt idx="2087">
                  <c:v>4.7</c:v>
                </c:pt>
                <c:pt idx="2088">
                  <c:v>4.7</c:v>
                </c:pt>
                <c:pt idx="2089">
                  <c:v>4.7</c:v>
                </c:pt>
                <c:pt idx="2090">
                  <c:v>4.7</c:v>
                </c:pt>
                <c:pt idx="2091">
                  <c:v>4.7</c:v>
                </c:pt>
                <c:pt idx="2092">
                  <c:v>4.7</c:v>
                </c:pt>
                <c:pt idx="2093">
                  <c:v>4.6900000000000004</c:v>
                </c:pt>
                <c:pt idx="2094">
                  <c:v>4.6900000000000004</c:v>
                </c:pt>
                <c:pt idx="2095">
                  <c:v>4.6900000000000004</c:v>
                </c:pt>
                <c:pt idx="2096">
                  <c:v>4.6900000000000004</c:v>
                </c:pt>
                <c:pt idx="2097">
                  <c:v>4.7</c:v>
                </c:pt>
                <c:pt idx="2098">
                  <c:v>4.6900000000000004</c:v>
                </c:pt>
                <c:pt idx="2099">
                  <c:v>4.6900000000000004</c:v>
                </c:pt>
                <c:pt idx="2100">
                  <c:v>4.6900000000000004</c:v>
                </c:pt>
                <c:pt idx="2101">
                  <c:v>4.7</c:v>
                </c:pt>
                <c:pt idx="2102">
                  <c:v>4.71</c:v>
                </c:pt>
                <c:pt idx="2103">
                  <c:v>4.72</c:v>
                </c:pt>
                <c:pt idx="2104">
                  <c:v>4.72</c:v>
                </c:pt>
                <c:pt idx="2105">
                  <c:v>4.7300000000000004</c:v>
                </c:pt>
                <c:pt idx="2106">
                  <c:v>4.7300000000000004</c:v>
                </c:pt>
                <c:pt idx="2107">
                  <c:v>4.7300000000000004</c:v>
                </c:pt>
                <c:pt idx="2108">
                  <c:v>4.7300000000000004</c:v>
                </c:pt>
                <c:pt idx="2109">
                  <c:v>4.7300000000000004</c:v>
                </c:pt>
                <c:pt idx="2110">
                  <c:v>4.7300000000000004</c:v>
                </c:pt>
                <c:pt idx="2111">
                  <c:v>4.7300000000000004</c:v>
                </c:pt>
                <c:pt idx="2112">
                  <c:v>4.7300000000000004</c:v>
                </c:pt>
                <c:pt idx="2113">
                  <c:v>4.72</c:v>
                </c:pt>
                <c:pt idx="2114">
                  <c:v>4.72</c:v>
                </c:pt>
                <c:pt idx="2115">
                  <c:v>4.7300000000000004</c:v>
                </c:pt>
                <c:pt idx="2116">
                  <c:v>4.7300000000000004</c:v>
                </c:pt>
                <c:pt idx="2117">
                  <c:v>4.7300000000000004</c:v>
                </c:pt>
                <c:pt idx="2118">
                  <c:v>4.7300000000000004</c:v>
                </c:pt>
                <c:pt idx="2119">
                  <c:v>4.7300000000000004</c:v>
                </c:pt>
                <c:pt idx="2120">
                  <c:v>4.7300000000000004</c:v>
                </c:pt>
                <c:pt idx="2121">
                  <c:v>4.7300000000000004</c:v>
                </c:pt>
                <c:pt idx="2122">
                  <c:v>4.7300000000000004</c:v>
                </c:pt>
                <c:pt idx="2123">
                  <c:v>4.7300000000000004</c:v>
                </c:pt>
                <c:pt idx="2124">
                  <c:v>4.7300000000000004</c:v>
                </c:pt>
                <c:pt idx="2125">
                  <c:v>4.7300000000000004</c:v>
                </c:pt>
                <c:pt idx="2126">
                  <c:v>4.7300000000000004</c:v>
                </c:pt>
                <c:pt idx="2127">
                  <c:v>4.7300000000000004</c:v>
                </c:pt>
                <c:pt idx="2128">
                  <c:v>4.72</c:v>
                </c:pt>
                <c:pt idx="2129">
                  <c:v>4.72</c:v>
                </c:pt>
                <c:pt idx="2130">
                  <c:v>4.72</c:v>
                </c:pt>
                <c:pt idx="2131">
                  <c:v>4.71</c:v>
                </c:pt>
                <c:pt idx="2132">
                  <c:v>4.71</c:v>
                </c:pt>
                <c:pt idx="2133">
                  <c:v>4.71</c:v>
                </c:pt>
                <c:pt idx="2134">
                  <c:v>4.71</c:v>
                </c:pt>
                <c:pt idx="2135">
                  <c:v>4.71</c:v>
                </c:pt>
                <c:pt idx="2136">
                  <c:v>4.71</c:v>
                </c:pt>
                <c:pt idx="2137">
                  <c:v>4.71</c:v>
                </c:pt>
                <c:pt idx="2138">
                  <c:v>4.71</c:v>
                </c:pt>
                <c:pt idx="2139">
                  <c:v>4.71</c:v>
                </c:pt>
                <c:pt idx="2140">
                  <c:v>4.71</c:v>
                </c:pt>
                <c:pt idx="2141">
                  <c:v>4.7</c:v>
                </c:pt>
                <c:pt idx="2142">
                  <c:v>4.7</c:v>
                </c:pt>
                <c:pt idx="2143">
                  <c:v>4.7</c:v>
                </c:pt>
                <c:pt idx="2144">
                  <c:v>4.7</c:v>
                </c:pt>
                <c:pt idx="2145">
                  <c:v>4.7</c:v>
                </c:pt>
                <c:pt idx="2146">
                  <c:v>4.7</c:v>
                </c:pt>
                <c:pt idx="2147">
                  <c:v>4.7</c:v>
                </c:pt>
                <c:pt idx="2148">
                  <c:v>4.7</c:v>
                </c:pt>
                <c:pt idx="2149">
                  <c:v>4.7</c:v>
                </c:pt>
                <c:pt idx="2150">
                  <c:v>4.71</c:v>
                </c:pt>
                <c:pt idx="2151">
                  <c:v>4.71</c:v>
                </c:pt>
                <c:pt idx="2152">
                  <c:v>4.71</c:v>
                </c:pt>
                <c:pt idx="2153">
                  <c:v>4.71</c:v>
                </c:pt>
                <c:pt idx="2154">
                  <c:v>4.71</c:v>
                </c:pt>
                <c:pt idx="2155">
                  <c:v>4.72</c:v>
                </c:pt>
                <c:pt idx="2156">
                  <c:v>4.72</c:v>
                </c:pt>
                <c:pt idx="2157">
                  <c:v>4.72</c:v>
                </c:pt>
                <c:pt idx="2158">
                  <c:v>4.72</c:v>
                </c:pt>
                <c:pt idx="2159">
                  <c:v>4.72</c:v>
                </c:pt>
                <c:pt idx="2160">
                  <c:v>4.72</c:v>
                </c:pt>
                <c:pt idx="2161">
                  <c:v>4.72</c:v>
                </c:pt>
                <c:pt idx="2162">
                  <c:v>4.7300000000000004</c:v>
                </c:pt>
                <c:pt idx="2163">
                  <c:v>4.74</c:v>
                </c:pt>
                <c:pt idx="2164">
                  <c:v>4.7300000000000004</c:v>
                </c:pt>
                <c:pt idx="2165">
                  <c:v>4.7300000000000004</c:v>
                </c:pt>
                <c:pt idx="2166">
                  <c:v>4.7300000000000004</c:v>
                </c:pt>
                <c:pt idx="2167">
                  <c:v>4.7300000000000004</c:v>
                </c:pt>
                <c:pt idx="2168">
                  <c:v>4.7300000000000004</c:v>
                </c:pt>
                <c:pt idx="2169">
                  <c:v>4.7300000000000004</c:v>
                </c:pt>
                <c:pt idx="2170">
                  <c:v>4.7300000000000004</c:v>
                </c:pt>
                <c:pt idx="2171">
                  <c:v>4.7300000000000004</c:v>
                </c:pt>
                <c:pt idx="2172">
                  <c:v>4.7300000000000004</c:v>
                </c:pt>
                <c:pt idx="2173">
                  <c:v>4.7300000000000004</c:v>
                </c:pt>
                <c:pt idx="2174">
                  <c:v>4.74</c:v>
                </c:pt>
                <c:pt idx="2175">
                  <c:v>4.74</c:v>
                </c:pt>
                <c:pt idx="2176">
                  <c:v>4.75</c:v>
                </c:pt>
                <c:pt idx="2177">
                  <c:v>4.76</c:v>
                </c:pt>
                <c:pt idx="2178">
                  <c:v>4.76</c:v>
                </c:pt>
                <c:pt idx="2179">
                  <c:v>4.76</c:v>
                </c:pt>
                <c:pt idx="2180">
                  <c:v>4.76</c:v>
                </c:pt>
                <c:pt idx="2181">
                  <c:v>4.76</c:v>
                </c:pt>
                <c:pt idx="2182">
                  <c:v>4.76</c:v>
                </c:pt>
                <c:pt idx="2183">
                  <c:v>4.76</c:v>
                </c:pt>
                <c:pt idx="2184">
                  <c:v>4.7699999999999996</c:v>
                </c:pt>
                <c:pt idx="2185">
                  <c:v>4.7699999999999996</c:v>
                </c:pt>
                <c:pt idx="2186">
                  <c:v>4.78</c:v>
                </c:pt>
                <c:pt idx="2187">
                  <c:v>4.78</c:v>
                </c:pt>
                <c:pt idx="2188">
                  <c:v>4.7699999999999996</c:v>
                </c:pt>
                <c:pt idx="2189">
                  <c:v>4.7699999999999996</c:v>
                </c:pt>
                <c:pt idx="2190">
                  <c:v>4.7699999999999996</c:v>
                </c:pt>
                <c:pt idx="2191">
                  <c:v>4.7699999999999996</c:v>
                </c:pt>
                <c:pt idx="2192">
                  <c:v>4.7699999999999996</c:v>
                </c:pt>
                <c:pt idx="2193">
                  <c:v>4.7699999999999996</c:v>
                </c:pt>
                <c:pt idx="2194">
                  <c:v>4.7699999999999996</c:v>
                </c:pt>
                <c:pt idx="2195">
                  <c:v>4.76</c:v>
                </c:pt>
                <c:pt idx="2196">
                  <c:v>4.75</c:v>
                </c:pt>
                <c:pt idx="2197">
                  <c:v>4.75</c:v>
                </c:pt>
                <c:pt idx="2198">
                  <c:v>4.7300000000000004</c:v>
                </c:pt>
                <c:pt idx="2199">
                  <c:v>4.72</c:v>
                </c:pt>
                <c:pt idx="2200">
                  <c:v>4.71</c:v>
                </c:pt>
                <c:pt idx="2201">
                  <c:v>4.72</c:v>
                </c:pt>
                <c:pt idx="2202">
                  <c:v>4.72</c:v>
                </c:pt>
                <c:pt idx="2203">
                  <c:v>4.72</c:v>
                </c:pt>
                <c:pt idx="2204">
                  <c:v>4.7300000000000004</c:v>
                </c:pt>
                <c:pt idx="2205">
                  <c:v>4.74</c:v>
                </c:pt>
                <c:pt idx="2206">
                  <c:v>4.74</c:v>
                </c:pt>
                <c:pt idx="2207">
                  <c:v>4.75</c:v>
                </c:pt>
                <c:pt idx="2208">
                  <c:v>4.75</c:v>
                </c:pt>
                <c:pt idx="2209">
                  <c:v>4.75</c:v>
                </c:pt>
                <c:pt idx="2210">
                  <c:v>4.74</c:v>
                </c:pt>
                <c:pt idx="2211">
                  <c:v>4.74</c:v>
                </c:pt>
                <c:pt idx="2212">
                  <c:v>4.74</c:v>
                </c:pt>
                <c:pt idx="2213">
                  <c:v>4.74</c:v>
                </c:pt>
                <c:pt idx="2214">
                  <c:v>4.74</c:v>
                </c:pt>
                <c:pt idx="2215">
                  <c:v>4.74</c:v>
                </c:pt>
                <c:pt idx="2216">
                  <c:v>4.74</c:v>
                </c:pt>
                <c:pt idx="2217">
                  <c:v>4.7300000000000004</c:v>
                </c:pt>
                <c:pt idx="2218">
                  <c:v>4.72</c:v>
                </c:pt>
                <c:pt idx="2219">
                  <c:v>4.72</c:v>
                </c:pt>
                <c:pt idx="2220">
                  <c:v>4.72</c:v>
                </c:pt>
                <c:pt idx="2221">
                  <c:v>4.72</c:v>
                </c:pt>
                <c:pt idx="2222">
                  <c:v>4.72</c:v>
                </c:pt>
                <c:pt idx="2223">
                  <c:v>4.71</c:v>
                </c:pt>
                <c:pt idx="2224">
                  <c:v>4.72</c:v>
                </c:pt>
                <c:pt idx="2225">
                  <c:v>4.7300000000000004</c:v>
                </c:pt>
                <c:pt idx="2226">
                  <c:v>4.7300000000000004</c:v>
                </c:pt>
                <c:pt idx="2227">
                  <c:v>4.7300000000000004</c:v>
                </c:pt>
                <c:pt idx="2228">
                  <c:v>4.74</c:v>
                </c:pt>
                <c:pt idx="2229">
                  <c:v>4.7300000000000004</c:v>
                </c:pt>
                <c:pt idx="2230">
                  <c:v>4.72</c:v>
                </c:pt>
                <c:pt idx="2231">
                  <c:v>4.7300000000000004</c:v>
                </c:pt>
                <c:pt idx="2232">
                  <c:v>4.7300000000000004</c:v>
                </c:pt>
                <c:pt idx="2233">
                  <c:v>4.74</c:v>
                </c:pt>
                <c:pt idx="2234">
                  <c:v>4.74</c:v>
                </c:pt>
                <c:pt idx="2235">
                  <c:v>4.75</c:v>
                </c:pt>
                <c:pt idx="2236">
                  <c:v>4.75</c:v>
                </c:pt>
                <c:pt idx="2237">
                  <c:v>4.74</c:v>
                </c:pt>
                <c:pt idx="2238">
                  <c:v>4.7300000000000004</c:v>
                </c:pt>
                <c:pt idx="2239">
                  <c:v>4.7300000000000004</c:v>
                </c:pt>
                <c:pt idx="2240">
                  <c:v>4.72</c:v>
                </c:pt>
                <c:pt idx="2241">
                  <c:v>4.72</c:v>
                </c:pt>
                <c:pt idx="2242">
                  <c:v>4.71</c:v>
                </c:pt>
                <c:pt idx="2243">
                  <c:v>4.71</c:v>
                </c:pt>
                <c:pt idx="2244">
                  <c:v>4.71</c:v>
                </c:pt>
                <c:pt idx="2245">
                  <c:v>4.71</c:v>
                </c:pt>
                <c:pt idx="2246">
                  <c:v>4.71</c:v>
                </c:pt>
                <c:pt idx="2247">
                  <c:v>4.7</c:v>
                </c:pt>
                <c:pt idx="2248">
                  <c:v>4.6900000000000004</c:v>
                </c:pt>
                <c:pt idx="2249">
                  <c:v>4.6900000000000004</c:v>
                </c:pt>
                <c:pt idx="2250">
                  <c:v>4.6900000000000004</c:v>
                </c:pt>
                <c:pt idx="2251">
                  <c:v>4.68</c:v>
                </c:pt>
                <c:pt idx="2252">
                  <c:v>4.68</c:v>
                </c:pt>
                <c:pt idx="2253">
                  <c:v>4.68</c:v>
                </c:pt>
                <c:pt idx="2254">
                  <c:v>4.68</c:v>
                </c:pt>
                <c:pt idx="2255">
                  <c:v>4.68</c:v>
                </c:pt>
                <c:pt idx="2256">
                  <c:v>4.68</c:v>
                </c:pt>
                <c:pt idx="2257">
                  <c:v>4.68</c:v>
                </c:pt>
                <c:pt idx="2258">
                  <c:v>4.68</c:v>
                </c:pt>
                <c:pt idx="2259">
                  <c:v>4.6900000000000004</c:v>
                </c:pt>
                <c:pt idx="2260">
                  <c:v>4.7</c:v>
                </c:pt>
                <c:pt idx="2261">
                  <c:v>4.7</c:v>
                </c:pt>
                <c:pt idx="2262">
                  <c:v>4.7</c:v>
                </c:pt>
                <c:pt idx="2263">
                  <c:v>4.7</c:v>
                </c:pt>
                <c:pt idx="2264">
                  <c:v>4.71</c:v>
                </c:pt>
                <c:pt idx="2265">
                  <c:v>4.71</c:v>
                </c:pt>
                <c:pt idx="2266">
                  <c:v>4.72</c:v>
                </c:pt>
                <c:pt idx="2267">
                  <c:v>4.72</c:v>
                </c:pt>
                <c:pt idx="2268">
                  <c:v>4.71</c:v>
                </c:pt>
                <c:pt idx="2269">
                  <c:v>4.7</c:v>
                </c:pt>
                <c:pt idx="2270">
                  <c:v>4.7</c:v>
                </c:pt>
                <c:pt idx="2271">
                  <c:v>4.6900000000000004</c:v>
                </c:pt>
                <c:pt idx="2272">
                  <c:v>4.6900000000000004</c:v>
                </c:pt>
                <c:pt idx="2273">
                  <c:v>4.6900000000000004</c:v>
                </c:pt>
                <c:pt idx="2274">
                  <c:v>4.7</c:v>
                </c:pt>
                <c:pt idx="2275">
                  <c:v>4.7</c:v>
                </c:pt>
                <c:pt idx="2276">
                  <c:v>4.7</c:v>
                </c:pt>
                <c:pt idx="2277">
                  <c:v>4.7</c:v>
                </c:pt>
                <c:pt idx="2278">
                  <c:v>4.7</c:v>
                </c:pt>
                <c:pt idx="2279">
                  <c:v>4.7</c:v>
                </c:pt>
                <c:pt idx="2280">
                  <c:v>4.7</c:v>
                </c:pt>
                <c:pt idx="2281">
                  <c:v>4.6900000000000004</c:v>
                </c:pt>
                <c:pt idx="2282">
                  <c:v>4.6900000000000004</c:v>
                </c:pt>
                <c:pt idx="2283">
                  <c:v>4.68</c:v>
                </c:pt>
                <c:pt idx="2284">
                  <c:v>4.68</c:v>
                </c:pt>
                <c:pt idx="2285">
                  <c:v>4.68</c:v>
                </c:pt>
                <c:pt idx="2286">
                  <c:v>4.68</c:v>
                </c:pt>
                <c:pt idx="2287">
                  <c:v>4.67</c:v>
                </c:pt>
                <c:pt idx="2288">
                  <c:v>4.67</c:v>
                </c:pt>
                <c:pt idx="2289">
                  <c:v>4.67</c:v>
                </c:pt>
                <c:pt idx="2290">
                  <c:v>4.67</c:v>
                </c:pt>
                <c:pt idx="2291">
                  <c:v>4.67</c:v>
                </c:pt>
                <c:pt idx="2292">
                  <c:v>4.68</c:v>
                </c:pt>
                <c:pt idx="2293">
                  <c:v>4.68</c:v>
                </c:pt>
                <c:pt idx="2294">
                  <c:v>4.68</c:v>
                </c:pt>
                <c:pt idx="2295">
                  <c:v>4.67</c:v>
                </c:pt>
                <c:pt idx="2296">
                  <c:v>4.68</c:v>
                </c:pt>
                <c:pt idx="2297">
                  <c:v>4.6900000000000004</c:v>
                </c:pt>
                <c:pt idx="2298">
                  <c:v>4.7</c:v>
                </c:pt>
                <c:pt idx="2299">
                  <c:v>4.7</c:v>
                </c:pt>
                <c:pt idx="2300">
                  <c:v>4.7</c:v>
                </c:pt>
                <c:pt idx="2301">
                  <c:v>4.7</c:v>
                </c:pt>
                <c:pt idx="2302">
                  <c:v>4.7</c:v>
                </c:pt>
                <c:pt idx="2303">
                  <c:v>4.68</c:v>
                </c:pt>
                <c:pt idx="2304">
                  <c:v>4.68</c:v>
                </c:pt>
                <c:pt idx="2305">
                  <c:v>4.68</c:v>
                </c:pt>
                <c:pt idx="2306">
                  <c:v>4.67</c:v>
                </c:pt>
                <c:pt idx="2307">
                  <c:v>4.66</c:v>
                </c:pt>
                <c:pt idx="2308">
                  <c:v>4.66</c:v>
                </c:pt>
                <c:pt idx="2309">
                  <c:v>4.6500000000000004</c:v>
                </c:pt>
                <c:pt idx="2310">
                  <c:v>4.6399999999999997</c:v>
                </c:pt>
                <c:pt idx="2311">
                  <c:v>4.63</c:v>
                </c:pt>
                <c:pt idx="2312">
                  <c:v>4.62</c:v>
                </c:pt>
                <c:pt idx="2313">
                  <c:v>4.62</c:v>
                </c:pt>
                <c:pt idx="2314">
                  <c:v>4.62</c:v>
                </c:pt>
                <c:pt idx="2315">
                  <c:v>4.63</c:v>
                </c:pt>
                <c:pt idx="2316">
                  <c:v>4.62</c:v>
                </c:pt>
                <c:pt idx="2317">
                  <c:v>4.62</c:v>
                </c:pt>
                <c:pt idx="2318">
                  <c:v>4.62</c:v>
                </c:pt>
                <c:pt idx="2319">
                  <c:v>4.6100000000000003</c:v>
                </c:pt>
                <c:pt idx="2320">
                  <c:v>4.6100000000000003</c:v>
                </c:pt>
                <c:pt idx="2321">
                  <c:v>4.5999999999999996</c:v>
                </c:pt>
                <c:pt idx="2322">
                  <c:v>4.59</c:v>
                </c:pt>
                <c:pt idx="2323">
                  <c:v>4.58</c:v>
                </c:pt>
                <c:pt idx="2324">
                  <c:v>4.57</c:v>
                </c:pt>
                <c:pt idx="2325">
                  <c:v>4.5599999999999996</c:v>
                </c:pt>
                <c:pt idx="2326">
                  <c:v>4.55</c:v>
                </c:pt>
                <c:pt idx="2327">
                  <c:v>4.54</c:v>
                </c:pt>
                <c:pt idx="2328">
                  <c:v>4.54</c:v>
                </c:pt>
                <c:pt idx="2329">
                  <c:v>4.53</c:v>
                </c:pt>
                <c:pt idx="2330">
                  <c:v>4.53</c:v>
                </c:pt>
                <c:pt idx="2331">
                  <c:v>4.5199999999999996</c:v>
                </c:pt>
                <c:pt idx="2332">
                  <c:v>4.53</c:v>
                </c:pt>
                <c:pt idx="2333">
                  <c:v>4.54</c:v>
                </c:pt>
                <c:pt idx="2334">
                  <c:v>4.53</c:v>
                </c:pt>
                <c:pt idx="2335">
                  <c:v>4.53</c:v>
                </c:pt>
                <c:pt idx="2336">
                  <c:v>4.5199999999999996</c:v>
                </c:pt>
                <c:pt idx="2337">
                  <c:v>4.51</c:v>
                </c:pt>
                <c:pt idx="2338">
                  <c:v>4.5</c:v>
                </c:pt>
                <c:pt idx="2339">
                  <c:v>4.5</c:v>
                </c:pt>
                <c:pt idx="2340">
                  <c:v>4.51</c:v>
                </c:pt>
                <c:pt idx="2341">
                  <c:v>4.51</c:v>
                </c:pt>
                <c:pt idx="2342">
                  <c:v>4.5</c:v>
                </c:pt>
                <c:pt idx="2343">
                  <c:v>4.5</c:v>
                </c:pt>
                <c:pt idx="2344">
                  <c:v>4.49</c:v>
                </c:pt>
                <c:pt idx="2345">
                  <c:v>4.4800000000000004</c:v>
                </c:pt>
                <c:pt idx="2346">
                  <c:v>4.47</c:v>
                </c:pt>
                <c:pt idx="2347">
                  <c:v>4.47</c:v>
                </c:pt>
                <c:pt idx="2348">
                  <c:v>4.46</c:v>
                </c:pt>
                <c:pt idx="2349">
                  <c:v>4.46</c:v>
                </c:pt>
                <c:pt idx="2350">
                  <c:v>4.46</c:v>
                </c:pt>
                <c:pt idx="2351">
                  <c:v>4.45</c:v>
                </c:pt>
                <c:pt idx="2352">
                  <c:v>4.45</c:v>
                </c:pt>
                <c:pt idx="2353">
                  <c:v>4.4800000000000004</c:v>
                </c:pt>
                <c:pt idx="2354">
                  <c:v>4.5</c:v>
                </c:pt>
                <c:pt idx="2355">
                  <c:v>4.5</c:v>
                </c:pt>
                <c:pt idx="2356">
                  <c:v>4.5</c:v>
                </c:pt>
                <c:pt idx="2357">
                  <c:v>4.51</c:v>
                </c:pt>
                <c:pt idx="2358">
                  <c:v>4.5199999999999996</c:v>
                </c:pt>
                <c:pt idx="2359">
                  <c:v>4.5199999999999996</c:v>
                </c:pt>
                <c:pt idx="2360">
                  <c:v>4.5199999999999996</c:v>
                </c:pt>
                <c:pt idx="2361">
                  <c:v>4.53</c:v>
                </c:pt>
                <c:pt idx="2362">
                  <c:v>4.53</c:v>
                </c:pt>
                <c:pt idx="2363">
                  <c:v>4.53</c:v>
                </c:pt>
                <c:pt idx="2364">
                  <c:v>4.5199999999999996</c:v>
                </c:pt>
                <c:pt idx="2365">
                  <c:v>4.51</c:v>
                </c:pt>
                <c:pt idx="2366">
                  <c:v>4.5599999999999996</c:v>
                </c:pt>
                <c:pt idx="2367">
                  <c:v>4.5599999999999996</c:v>
                </c:pt>
                <c:pt idx="2368">
                  <c:v>4.57</c:v>
                </c:pt>
                <c:pt idx="2369">
                  <c:v>4.57</c:v>
                </c:pt>
                <c:pt idx="2370">
                  <c:v>4.58</c:v>
                </c:pt>
                <c:pt idx="2371">
                  <c:v>4.58</c:v>
                </c:pt>
                <c:pt idx="2372">
                  <c:v>4.57</c:v>
                </c:pt>
                <c:pt idx="2373">
                  <c:v>4.57</c:v>
                </c:pt>
                <c:pt idx="2374">
                  <c:v>4.58</c:v>
                </c:pt>
                <c:pt idx="2375">
                  <c:v>4.59</c:v>
                </c:pt>
                <c:pt idx="2376">
                  <c:v>4.59</c:v>
                </c:pt>
                <c:pt idx="2377">
                  <c:v>4.5999999999999996</c:v>
                </c:pt>
                <c:pt idx="2378">
                  <c:v>4.5999999999999996</c:v>
                </c:pt>
                <c:pt idx="2379">
                  <c:v>4.6100000000000003</c:v>
                </c:pt>
                <c:pt idx="2380">
                  <c:v>4.6100000000000003</c:v>
                </c:pt>
                <c:pt idx="2381">
                  <c:v>4.6100000000000003</c:v>
                </c:pt>
                <c:pt idx="2382">
                  <c:v>4.6100000000000003</c:v>
                </c:pt>
                <c:pt idx="2383">
                  <c:v>4.6100000000000003</c:v>
                </c:pt>
                <c:pt idx="2384">
                  <c:v>4.5999999999999996</c:v>
                </c:pt>
                <c:pt idx="2385">
                  <c:v>4.59</c:v>
                </c:pt>
                <c:pt idx="2386">
                  <c:v>4.59</c:v>
                </c:pt>
                <c:pt idx="2387">
                  <c:v>4.5999999999999996</c:v>
                </c:pt>
                <c:pt idx="2388">
                  <c:v>4.59</c:v>
                </c:pt>
                <c:pt idx="2389">
                  <c:v>4.59</c:v>
                </c:pt>
                <c:pt idx="2390">
                  <c:v>4.59</c:v>
                </c:pt>
                <c:pt idx="2391">
                  <c:v>4.59</c:v>
                </c:pt>
                <c:pt idx="2392">
                  <c:v>4.58</c:v>
                </c:pt>
                <c:pt idx="2393">
                  <c:v>4.58</c:v>
                </c:pt>
                <c:pt idx="2394">
                  <c:v>4.58</c:v>
                </c:pt>
                <c:pt idx="2395">
                  <c:v>4.58</c:v>
                </c:pt>
                <c:pt idx="2396">
                  <c:v>4.5999999999999996</c:v>
                </c:pt>
                <c:pt idx="2397">
                  <c:v>4.59</c:v>
                </c:pt>
                <c:pt idx="2398">
                  <c:v>4.59</c:v>
                </c:pt>
                <c:pt idx="2399">
                  <c:v>4.5999999999999996</c:v>
                </c:pt>
                <c:pt idx="2400">
                  <c:v>4.6100000000000003</c:v>
                </c:pt>
                <c:pt idx="2401">
                  <c:v>4.62</c:v>
                </c:pt>
                <c:pt idx="2402">
                  <c:v>4.62</c:v>
                </c:pt>
                <c:pt idx="2403">
                  <c:v>4.62</c:v>
                </c:pt>
                <c:pt idx="2404">
                  <c:v>4.63</c:v>
                </c:pt>
                <c:pt idx="2405">
                  <c:v>4.63</c:v>
                </c:pt>
                <c:pt idx="2406">
                  <c:v>4.6399999999999997</c:v>
                </c:pt>
                <c:pt idx="2407">
                  <c:v>4.6399999999999997</c:v>
                </c:pt>
                <c:pt idx="2408">
                  <c:v>4.6399999999999997</c:v>
                </c:pt>
                <c:pt idx="2409">
                  <c:v>4.6399999999999997</c:v>
                </c:pt>
                <c:pt idx="2410">
                  <c:v>4.6399999999999997</c:v>
                </c:pt>
                <c:pt idx="2411">
                  <c:v>4.6399999999999997</c:v>
                </c:pt>
                <c:pt idx="2412">
                  <c:v>4.6399999999999997</c:v>
                </c:pt>
                <c:pt idx="2413">
                  <c:v>4.6399999999999997</c:v>
                </c:pt>
                <c:pt idx="2414">
                  <c:v>4.6399999999999997</c:v>
                </c:pt>
                <c:pt idx="2415">
                  <c:v>4.6399999999999997</c:v>
                </c:pt>
                <c:pt idx="2416">
                  <c:v>4.63</c:v>
                </c:pt>
                <c:pt idx="2417">
                  <c:v>4.63</c:v>
                </c:pt>
                <c:pt idx="2418">
                  <c:v>4.63</c:v>
                </c:pt>
                <c:pt idx="2419">
                  <c:v>4.62</c:v>
                </c:pt>
                <c:pt idx="2420">
                  <c:v>4.6100000000000003</c:v>
                </c:pt>
                <c:pt idx="2421">
                  <c:v>4.5999999999999996</c:v>
                </c:pt>
                <c:pt idx="2422">
                  <c:v>4.5999999999999996</c:v>
                </c:pt>
                <c:pt idx="2423">
                  <c:v>4.5999999999999996</c:v>
                </c:pt>
                <c:pt idx="2424">
                  <c:v>4.5999999999999996</c:v>
                </c:pt>
                <c:pt idx="2425">
                  <c:v>4.5999999999999996</c:v>
                </c:pt>
                <c:pt idx="2426">
                  <c:v>4.4000000000000004</c:v>
                </c:pt>
                <c:pt idx="2427">
                  <c:v>4.38</c:v>
                </c:pt>
                <c:pt idx="2428">
                  <c:v>4.38</c:v>
                </c:pt>
                <c:pt idx="2429">
                  <c:v>4.37</c:v>
                </c:pt>
                <c:pt idx="2430">
                  <c:v>4.37</c:v>
                </c:pt>
                <c:pt idx="2431">
                  <c:v>4.3600000000000003</c:v>
                </c:pt>
                <c:pt idx="2432">
                  <c:v>4.34</c:v>
                </c:pt>
                <c:pt idx="2433">
                  <c:v>4.34</c:v>
                </c:pt>
                <c:pt idx="2434">
                  <c:v>4.33</c:v>
                </c:pt>
                <c:pt idx="2435">
                  <c:v>4.32</c:v>
                </c:pt>
                <c:pt idx="2436">
                  <c:v>4.32</c:v>
                </c:pt>
                <c:pt idx="2437">
                  <c:v>4.32</c:v>
                </c:pt>
                <c:pt idx="2438">
                  <c:v>4.32</c:v>
                </c:pt>
                <c:pt idx="2439">
                  <c:v>4.34</c:v>
                </c:pt>
                <c:pt idx="2440">
                  <c:v>4.34</c:v>
                </c:pt>
                <c:pt idx="2441">
                  <c:v>4.34</c:v>
                </c:pt>
                <c:pt idx="2442">
                  <c:v>4.34</c:v>
                </c:pt>
                <c:pt idx="2443">
                  <c:v>4.34</c:v>
                </c:pt>
                <c:pt idx="2444">
                  <c:v>4.3499999999999996</c:v>
                </c:pt>
                <c:pt idx="2445">
                  <c:v>4.34</c:v>
                </c:pt>
                <c:pt idx="2446">
                  <c:v>4.34</c:v>
                </c:pt>
                <c:pt idx="2447">
                  <c:v>4.34</c:v>
                </c:pt>
                <c:pt idx="2448">
                  <c:v>4.34</c:v>
                </c:pt>
                <c:pt idx="2449">
                  <c:v>4.34</c:v>
                </c:pt>
                <c:pt idx="2450">
                  <c:v>4.34</c:v>
                </c:pt>
                <c:pt idx="2451">
                  <c:v>4.34</c:v>
                </c:pt>
                <c:pt idx="2452">
                  <c:v>4.33</c:v>
                </c:pt>
                <c:pt idx="2453">
                  <c:v>4.33</c:v>
                </c:pt>
                <c:pt idx="2454">
                  <c:v>4.33</c:v>
                </c:pt>
                <c:pt idx="2455">
                  <c:v>4.33</c:v>
                </c:pt>
                <c:pt idx="2456">
                  <c:v>4.33</c:v>
                </c:pt>
                <c:pt idx="2457">
                  <c:v>4.32</c:v>
                </c:pt>
                <c:pt idx="2458">
                  <c:v>4.3</c:v>
                </c:pt>
                <c:pt idx="2459">
                  <c:v>4.3</c:v>
                </c:pt>
                <c:pt idx="2460">
                  <c:v>4.3</c:v>
                </c:pt>
                <c:pt idx="2461">
                  <c:v>4.29</c:v>
                </c:pt>
                <c:pt idx="2462">
                  <c:v>4.28</c:v>
                </c:pt>
                <c:pt idx="2463">
                  <c:v>4.28</c:v>
                </c:pt>
                <c:pt idx="2464">
                  <c:v>4.28</c:v>
                </c:pt>
                <c:pt idx="2465">
                  <c:v>4.28</c:v>
                </c:pt>
                <c:pt idx="2466">
                  <c:v>4.29</c:v>
                </c:pt>
                <c:pt idx="2467">
                  <c:v>4.29</c:v>
                </c:pt>
                <c:pt idx="2468">
                  <c:v>4.28</c:v>
                </c:pt>
                <c:pt idx="2469">
                  <c:v>4.29</c:v>
                </c:pt>
                <c:pt idx="2470">
                  <c:v>4.29</c:v>
                </c:pt>
                <c:pt idx="2471">
                  <c:v>4.3</c:v>
                </c:pt>
                <c:pt idx="2472">
                  <c:v>4.29</c:v>
                </c:pt>
                <c:pt idx="2473">
                  <c:v>4.3</c:v>
                </c:pt>
                <c:pt idx="2474">
                  <c:v>4.3</c:v>
                </c:pt>
                <c:pt idx="2475">
                  <c:v>4.29</c:v>
                </c:pt>
                <c:pt idx="2476">
                  <c:v>4.28</c:v>
                </c:pt>
                <c:pt idx="2477">
                  <c:v>4.26</c:v>
                </c:pt>
                <c:pt idx="2478">
                  <c:v>4.25</c:v>
                </c:pt>
                <c:pt idx="2479">
                  <c:v>4.25</c:v>
                </c:pt>
                <c:pt idx="2480">
                  <c:v>4.25</c:v>
                </c:pt>
                <c:pt idx="2481">
                  <c:v>4.24</c:v>
                </c:pt>
                <c:pt idx="2482">
                  <c:v>4.24</c:v>
                </c:pt>
                <c:pt idx="2483">
                  <c:v>4.2300000000000004</c:v>
                </c:pt>
                <c:pt idx="2484">
                  <c:v>4.22</c:v>
                </c:pt>
                <c:pt idx="2485">
                  <c:v>4.2300000000000004</c:v>
                </c:pt>
                <c:pt idx="2486">
                  <c:v>4.24</c:v>
                </c:pt>
                <c:pt idx="2487">
                  <c:v>4.25</c:v>
                </c:pt>
                <c:pt idx="2488">
                  <c:v>4.25</c:v>
                </c:pt>
                <c:pt idx="2489">
                  <c:v>4.25</c:v>
                </c:pt>
                <c:pt idx="2490">
                  <c:v>4.24</c:v>
                </c:pt>
                <c:pt idx="2491">
                  <c:v>4.16</c:v>
                </c:pt>
                <c:pt idx="2492">
                  <c:v>4.1399999999999997</c:v>
                </c:pt>
                <c:pt idx="2493">
                  <c:v>4.1399999999999997</c:v>
                </c:pt>
                <c:pt idx="2494">
                  <c:v>4.13</c:v>
                </c:pt>
                <c:pt idx="2495">
                  <c:v>4.1399999999999997</c:v>
                </c:pt>
                <c:pt idx="2496">
                  <c:v>4.1399999999999997</c:v>
                </c:pt>
                <c:pt idx="2497">
                  <c:v>4.1399999999999997</c:v>
                </c:pt>
                <c:pt idx="2498">
                  <c:v>4.13</c:v>
                </c:pt>
                <c:pt idx="2499">
                  <c:v>4.13</c:v>
                </c:pt>
                <c:pt idx="2500">
                  <c:v>4.13</c:v>
                </c:pt>
                <c:pt idx="2501">
                  <c:v>4.13</c:v>
                </c:pt>
                <c:pt idx="2502">
                  <c:v>4.1399999999999997</c:v>
                </c:pt>
                <c:pt idx="2503">
                  <c:v>4.1399999999999997</c:v>
                </c:pt>
                <c:pt idx="2504">
                  <c:v>4.1399999999999997</c:v>
                </c:pt>
                <c:pt idx="2505">
                  <c:v>4.1500000000000004</c:v>
                </c:pt>
                <c:pt idx="2506">
                  <c:v>4.1399999999999997</c:v>
                </c:pt>
                <c:pt idx="2507">
                  <c:v>4.1399999999999997</c:v>
                </c:pt>
                <c:pt idx="2508">
                  <c:v>4.1500000000000004</c:v>
                </c:pt>
                <c:pt idx="2509">
                  <c:v>4.17</c:v>
                </c:pt>
                <c:pt idx="2510">
                  <c:v>4.17</c:v>
                </c:pt>
                <c:pt idx="2511">
                  <c:v>4.17</c:v>
                </c:pt>
                <c:pt idx="2512">
                  <c:v>4.18</c:v>
                </c:pt>
                <c:pt idx="2513">
                  <c:v>4.18</c:v>
                </c:pt>
                <c:pt idx="2514">
                  <c:v>4.17</c:v>
                </c:pt>
                <c:pt idx="2515">
                  <c:v>4.18</c:v>
                </c:pt>
                <c:pt idx="2516">
                  <c:v>4.1900000000000004</c:v>
                </c:pt>
                <c:pt idx="2517">
                  <c:v>4.1900000000000004</c:v>
                </c:pt>
                <c:pt idx="2518">
                  <c:v>4.2</c:v>
                </c:pt>
                <c:pt idx="2519">
                  <c:v>4.21</c:v>
                </c:pt>
                <c:pt idx="2520">
                  <c:v>4.2300000000000004</c:v>
                </c:pt>
                <c:pt idx="2521">
                  <c:v>4.25</c:v>
                </c:pt>
                <c:pt idx="2522">
                  <c:v>4.25</c:v>
                </c:pt>
                <c:pt idx="2523">
                  <c:v>4.25</c:v>
                </c:pt>
                <c:pt idx="2524">
                  <c:v>4.25</c:v>
                </c:pt>
                <c:pt idx="2525">
                  <c:v>4.24</c:v>
                </c:pt>
                <c:pt idx="2526">
                  <c:v>4.2300000000000004</c:v>
                </c:pt>
                <c:pt idx="2527">
                  <c:v>4.2300000000000004</c:v>
                </c:pt>
                <c:pt idx="2528">
                  <c:v>4.2300000000000004</c:v>
                </c:pt>
                <c:pt idx="2529">
                  <c:v>4.2300000000000004</c:v>
                </c:pt>
                <c:pt idx="2530">
                  <c:v>4.2300000000000004</c:v>
                </c:pt>
                <c:pt idx="2531">
                  <c:v>4.2300000000000004</c:v>
                </c:pt>
                <c:pt idx="2532">
                  <c:v>4.2300000000000004</c:v>
                </c:pt>
                <c:pt idx="2533">
                  <c:v>4.2300000000000004</c:v>
                </c:pt>
                <c:pt idx="2534">
                  <c:v>4.22</c:v>
                </c:pt>
                <c:pt idx="2535">
                  <c:v>4.21</c:v>
                </c:pt>
                <c:pt idx="2536">
                  <c:v>4.21</c:v>
                </c:pt>
                <c:pt idx="2537">
                  <c:v>4.21</c:v>
                </c:pt>
                <c:pt idx="2538">
                  <c:v>4.2300000000000004</c:v>
                </c:pt>
                <c:pt idx="2539">
                  <c:v>4.2300000000000004</c:v>
                </c:pt>
                <c:pt idx="2540">
                  <c:v>4.2300000000000004</c:v>
                </c:pt>
                <c:pt idx="2541">
                  <c:v>4.2300000000000004</c:v>
                </c:pt>
                <c:pt idx="2542">
                  <c:v>4.22</c:v>
                </c:pt>
                <c:pt idx="2543">
                  <c:v>4.22</c:v>
                </c:pt>
                <c:pt idx="2544">
                  <c:v>4.22</c:v>
                </c:pt>
                <c:pt idx="2545">
                  <c:v>4.2</c:v>
                </c:pt>
                <c:pt idx="2546">
                  <c:v>4.2</c:v>
                </c:pt>
                <c:pt idx="2547">
                  <c:v>4.2</c:v>
                </c:pt>
                <c:pt idx="2548">
                  <c:v>4.18</c:v>
                </c:pt>
                <c:pt idx="2549">
                  <c:v>4.18</c:v>
                </c:pt>
                <c:pt idx="2550">
                  <c:v>4.17</c:v>
                </c:pt>
                <c:pt idx="2551">
                  <c:v>4.1500000000000004</c:v>
                </c:pt>
                <c:pt idx="2552">
                  <c:v>4.12</c:v>
                </c:pt>
                <c:pt idx="2553">
                  <c:v>4.1100000000000003</c:v>
                </c:pt>
                <c:pt idx="2554">
                  <c:v>4.08</c:v>
                </c:pt>
                <c:pt idx="2555">
                  <c:v>4.07</c:v>
                </c:pt>
                <c:pt idx="2556">
                  <c:v>4.0599999999999996</c:v>
                </c:pt>
                <c:pt idx="2557">
                  <c:v>4.05</c:v>
                </c:pt>
                <c:pt idx="2558">
                  <c:v>4.07</c:v>
                </c:pt>
                <c:pt idx="2559">
                  <c:v>4.08</c:v>
                </c:pt>
                <c:pt idx="2560">
                  <c:v>4.08</c:v>
                </c:pt>
                <c:pt idx="2561">
                  <c:v>4.08</c:v>
                </c:pt>
                <c:pt idx="2562">
                  <c:v>4.08</c:v>
                </c:pt>
                <c:pt idx="2563">
                  <c:v>4.09</c:v>
                </c:pt>
                <c:pt idx="2564">
                  <c:v>4.07</c:v>
                </c:pt>
                <c:pt idx="2565">
                  <c:v>4.07</c:v>
                </c:pt>
                <c:pt idx="2566">
                  <c:v>4.07</c:v>
                </c:pt>
                <c:pt idx="2567">
                  <c:v>4.0999999999999996</c:v>
                </c:pt>
                <c:pt idx="2568">
                  <c:v>4.12</c:v>
                </c:pt>
                <c:pt idx="2569">
                  <c:v>4.1399999999999997</c:v>
                </c:pt>
                <c:pt idx="2570">
                  <c:v>4.1399999999999997</c:v>
                </c:pt>
                <c:pt idx="2571">
                  <c:v>4.13</c:v>
                </c:pt>
                <c:pt idx="2572">
                  <c:v>4.1500000000000004</c:v>
                </c:pt>
                <c:pt idx="2573">
                  <c:v>4.1399999999999997</c:v>
                </c:pt>
                <c:pt idx="2574">
                  <c:v>4.13</c:v>
                </c:pt>
                <c:pt idx="2575">
                  <c:v>4.13</c:v>
                </c:pt>
                <c:pt idx="2576">
                  <c:v>4.13</c:v>
                </c:pt>
                <c:pt idx="2577">
                  <c:v>4.13</c:v>
                </c:pt>
                <c:pt idx="2578">
                  <c:v>4.12</c:v>
                </c:pt>
                <c:pt idx="2579">
                  <c:v>4.12</c:v>
                </c:pt>
                <c:pt idx="2580">
                  <c:v>4.12</c:v>
                </c:pt>
                <c:pt idx="2581">
                  <c:v>4.12</c:v>
                </c:pt>
                <c:pt idx="2582">
                  <c:v>4.0999999999999996</c:v>
                </c:pt>
                <c:pt idx="2583">
                  <c:v>4.0999999999999996</c:v>
                </c:pt>
                <c:pt idx="2584">
                  <c:v>4.1100000000000003</c:v>
                </c:pt>
                <c:pt idx="2585">
                  <c:v>4.1100000000000003</c:v>
                </c:pt>
                <c:pt idx="2586">
                  <c:v>4.1100000000000003</c:v>
                </c:pt>
                <c:pt idx="2587">
                  <c:v>4.1100000000000003</c:v>
                </c:pt>
                <c:pt idx="2588">
                  <c:v>4.1100000000000003</c:v>
                </c:pt>
                <c:pt idx="2589">
                  <c:v>4.13</c:v>
                </c:pt>
                <c:pt idx="2590">
                  <c:v>4.13</c:v>
                </c:pt>
                <c:pt idx="2591">
                  <c:v>4.1399999999999997</c:v>
                </c:pt>
                <c:pt idx="2592">
                  <c:v>4.1399999999999997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7C-484E-968A-26E7D177D06D}"/>
            </c:ext>
          </c:extLst>
        </c:ser>
        <c:ser>
          <c:idx val="1"/>
          <c:order val="1"/>
          <c:tx>
            <c:strRef>
              <c:f>'figV3-6'!$C$7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'figV3-6'!$A$8:$A$2601</c:f>
              <c:numCache>
                <c:formatCode>m/d/yyyy</c:formatCode>
                <c:ptCount val="2594"/>
                <c:pt idx="0">
                  <c:v>42409</c:v>
                </c:pt>
                <c:pt idx="1">
                  <c:v>42410</c:v>
                </c:pt>
                <c:pt idx="2">
                  <c:v>42411</c:v>
                </c:pt>
                <c:pt idx="3">
                  <c:v>42412</c:v>
                </c:pt>
                <c:pt idx="4">
                  <c:v>42415</c:v>
                </c:pt>
                <c:pt idx="5">
                  <c:v>42416</c:v>
                </c:pt>
                <c:pt idx="6">
                  <c:v>42417</c:v>
                </c:pt>
                <c:pt idx="7">
                  <c:v>42418</c:v>
                </c:pt>
                <c:pt idx="8">
                  <c:v>42419</c:v>
                </c:pt>
                <c:pt idx="9">
                  <c:v>42422</c:v>
                </c:pt>
                <c:pt idx="10">
                  <c:v>42423</c:v>
                </c:pt>
                <c:pt idx="11">
                  <c:v>42424</c:v>
                </c:pt>
                <c:pt idx="12">
                  <c:v>42425</c:v>
                </c:pt>
                <c:pt idx="13">
                  <c:v>42426</c:v>
                </c:pt>
                <c:pt idx="14">
                  <c:v>42429</c:v>
                </c:pt>
                <c:pt idx="15">
                  <c:v>42430</c:v>
                </c:pt>
                <c:pt idx="16">
                  <c:v>42431</c:v>
                </c:pt>
                <c:pt idx="17">
                  <c:v>42432</c:v>
                </c:pt>
                <c:pt idx="18">
                  <c:v>42433</c:v>
                </c:pt>
                <c:pt idx="19">
                  <c:v>42436</c:v>
                </c:pt>
                <c:pt idx="20">
                  <c:v>42437</c:v>
                </c:pt>
                <c:pt idx="21">
                  <c:v>42438</c:v>
                </c:pt>
                <c:pt idx="22">
                  <c:v>42439</c:v>
                </c:pt>
                <c:pt idx="23">
                  <c:v>42440</c:v>
                </c:pt>
                <c:pt idx="24">
                  <c:v>42443</c:v>
                </c:pt>
                <c:pt idx="25">
                  <c:v>42444</c:v>
                </c:pt>
                <c:pt idx="26">
                  <c:v>42445</c:v>
                </c:pt>
                <c:pt idx="27">
                  <c:v>42446</c:v>
                </c:pt>
                <c:pt idx="28">
                  <c:v>42447</c:v>
                </c:pt>
                <c:pt idx="29">
                  <c:v>42450</c:v>
                </c:pt>
                <c:pt idx="30">
                  <c:v>42451</c:v>
                </c:pt>
                <c:pt idx="31">
                  <c:v>42452</c:v>
                </c:pt>
                <c:pt idx="32">
                  <c:v>42453</c:v>
                </c:pt>
                <c:pt idx="33">
                  <c:v>42454</c:v>
                </c:pt>
                <c:pt idx="34">
                  <c:v>42457</c:v>
                </c:pt>
                <c:pt idx="35">
                  <c:v>42458</c:v>
                </c:pt>
                <c:pt idx="36">
                  <c:v>42459</c:v>
                </c:pt>
                <c:pt idx="37">
                  <c:v>42460</c:v>
                </c:pt>
                <c:pt idx="38">
                  <c:v>42461</c:v>
                </c:pt>
                <c:pt idx="39">
                  <c:v>42464</c:v>
                </c:pt>
                <c:pt idx="40">
                  <c:v>42465</c:v>
                </c:pt>
                <c:pt idx="41">
                  <c:v>42466</c:v>
                </c:pt>
                <c:pt idx="42">
                  <c:v>42467</c:v>
                </c:pt>
                <c:pt idx="43">
                  <c:v>42468</c:v>
                </c:pt>
                <c:pt idx="44">
                  <c:v>42471</c:v>
                </c:pt>
                <c:pt idx="45">
                  <c:v>42472</c:v>
                </c:pt>
                <c:pt idx="46">
                  <c:v>42473</c:v>
                </c:pt>
                <c:pt idx="47">
                  <c:v>42474</c:v>
                </c:pt>
                <c:pt idx="48">
                  <c:v>42475</c:v>
                </c:pt>
                <c:pt idx="49">
                  <c:v>42478</c:v>
                </c:pt>
                <c:pt idx="50">
                  <c:v>42479</c:v>
                </c:pt>
                <c:pt idx="51">
                  <c:v>42480</c:v>
                </c:pt>
                <c:pt idx="52">
                  <c:v>42481</c:v>
                </c:pt>
                <c:pt idx="53">
                  <c:v>42482</c:v>
                </c:pt>
                <c:pt idx="54">
                  <c:v>42485</c:v>
                </c:pt>
                <c:pt idx="55">
                  <c:v>42486</c:v>
                </c:pt>
                <c:pt idx="56">
                  <c:v>42487</c:v>
                </c:pt>
                <c:pt idx="57">
                  <c:v>42488</c:v>
                </c:pt>
                <c:pt idx="58">
                  <c:v>42489</c:v>
                </c:pt>
                <c:pt idx="59">
                  <c:v>42492</c:v>
                </c:pt>
                <c:pt idx="60">
                  <c:v>42493</c:v>
                </c:pt>
                <c:pt idx="61">
                  <c:v>42494</c:v>
                </c:pt>
                <c:pt idx="62">
                  <c:v>42495</c:v>
                </c:pt>
                <c:pt idx="63">
                  <c:v>42496</c:v>
                </c:pt>
                <c:pt idx="64">
                  <c:v>42499</c:v>
                </c:pt>
                <c:pt idx="65">
                  <c:v>42500</c:v>
                </c:pt>
                <c:pt idx="66">
                  <c:v>42501</c:v>
                </c:pt>
                <c:pt idx="67">
                  <c:v>42502</c:v>
                </c:pt>
                <c:pt idx="68">
                  <c:v>42503</c:v>
                </c:pt>
                <c:pt idx="69">
                  <c:v>42506</c:v>
                </c:pt>
                <c:pt idx="70">
                  <c:v>42507</c:v>
                </c:pt>
                <c:pt idx="71">
                  <c:v>42508</c:v>
                </c:pt>
                <c:pt idx="72">
                  <c:v>42509</c:v>
                </c:pt>
                <c:pt idx="73">
                  <c:v>42510</c:v>
                </c:pt>
                <c:pt idx="74">
                  <c:v>42513</c:v>
                </c:pt>
                <c:pt idx="75">
                  <c:v>42514</c:v>
                </c:pt>
                <c:pt idx="76">
                  <c:v>42515</c:v>
                </c:pt>
                <c:pt idx="77">
                  <c:v>42516</c:v>
                </c:pt>
                <c:pt idx="78">
                  <c:v>42517</c:v>
                </c:pt>
                <c:pt idx="79">
                  <c:v>42520</c:v>
                </c:pt>
                <c:pt idx="80">
                  <c:v>42521</c:v>
                </c:pt>
                <c:pt idx="81">
                  <c:v>42522</c:v>
                </c:pt>
                <c:pt idx="82">
                  <c:v>42523</c:v>
                </c:pt>
                <c:pt idx="83">
                  <c:v>42524</c:v>
                </c:pt>
                <c:pt idx="84">
                  <c:v>42527</c:v>
                </c:pt>
                <c:pt idx="85">
                  <c:v>42528</c:v>
                </c:pt>
                <c:pt idx="86">
                  <c:v>42529</c:v>
                </c:pt>
                <c:pt idx="87">
                  <c:v>42530</c:v>
                </c:pt>
                <c:pt idx="88">
                  <c:v>42531</c:v>
                </c:pt>
                <c:pt idx="89">
                  <c:v>42534</c:v>
                </c:pt>
                <c:pt idx="90">
                  <c:v>42535</c:v>
                </c:pt>
                <c:pt idx="91">
                  <c:v>42536</c:v>
                </c:pt>
                <c:pt idx="92">
                  <c:v>42537</c:v>
                </c:pt>
                <c:pt idx="93">
                  <c:v>42538</c:v>
                </c:pt>
                <c:pt idx="94">
                  <c:v>42541</c:v>
                </c:pt>
                <c:pt idx="95">
                  <c:v>42542</c:v>
                </c:pt>
                <c:pt idx="96">
                  <c:v>42543</c:v>
                </c:pt>
                <c:pt idx="97">
                  <c:v>42544</c:v>
                </c:pt>
                <c:pt idx="98">
                  <c:v>42545</c:v>
                </c:pt>
                <c:pt idx="99">
                  <c:v>42548</c:v>
                </c:pt>
                <c:pt idx="100">
                  <c:v>42549</c:v>
                </c:pt>
                <c:pt idx="101">
                  <c:v>42550</c:v>
                </c:pt>
                <c:pt idx="102">
                  <c:v>42551</c:v>
                </c:pt>
                <c:pt idx="103">
                  <c:v>42552</c:v>
                </c:pt>
                <c:pt idx="104">
                  <c:v>42555</c:v>
                </c:pt>
                <c:pt idx="105">
                  <c:v>42556</c:v>
                </c:pt>
                <c:pt idx="106">
                  <c:v>42557</c:v>
                </c:pt>
                <c:pt idx="107">
                  <c:v>42558</c:v>
                </c:pt>
                <c:pt idx="108">
                  <c:v>42559</c:v>
                </c:pt>
                <c:pt idx="109">
                  <c:v>42562</c:v>
                </c:pt>
                <c:pt idx="110">
                  <c:v>42563</c:v>
                </c:pt>
                <c:pt idx="111">
                  <c:v>42564</c:v>
                </c:pt>
                <c:pt idx="112">
                  <c:v>42565</c:v>
                </c:pt>
                <c:pt idx="113">
                  <c:v>42566</c:v>
                </c:pt>
                <c:pt idx="114">
                  <c:v>42569</c:v>
                </c:pt>
                <c:pt idx="115">
                  <c:v>42570</c:v>
                </c:pt>
                <c:pt idx="116">
                  <c:v>42571</c:v>
                </c:pt>
                <c:pt idx="117">
                  <c:v>42572</c:v>
                </c:pt>
                <c:pt idx="118">
                  <c:v>42573</c:v>
                </c:pt>
                <c:pt idx="119">
                  <c:v>42576</c:v>
                </c:pt>
                <c:pt idx="120">
                  <c:v>42577</c:v>
                </c:pt>
                <c:pt idx="121">
                  <c:v>42578</c:v>
                </c:pt>
                <c:pt idx="122">
                  <c:v>42579</c:v>
                </c:pt>
                <c:pt idx="123">
                  <c:v>42580</c:v>
                </c:pt>
                <c:pt idx="124">
                  <c:v>42583</c:v>
                </c:pt>
                <c:pt idx="125">
                  <c:v>42584</c:v>
                </c:pt>
                <c:pt idx="126">
                  <c:v>42585</c:v>
                </c:pt>
                <c:pt idx="127">
                  <c:v>42586</c:v>
                </c:pt>
                <c:pt idx="128">
                  <c:v>42587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42597</c:v>
                </c:pt>
                <c:pt idx="135">
                  <c:v>42598</c:v>
                </c:pt>
                <c:pt idx="136">
                  <c:v>42599</c:v>
                </c:pt>
                <c:pt idx="137">
                  <c:v>42600</c:v>
                </c:pt>
                <c:pt idx="138">
                  <c:v>42601</c:v>
                </c:pt>
                <c:pt idx="139">
                  <c:v>42604</c:v>
                </c:pt>
                <c:pt idx="140">
                  <c:v>42605</c:v>
                </c:pt>
                <c:pt idx="141">
                  <c:v>42606</c:v>
                </c:pt>
                <c:pt idx="142">
                  <c:v>42607</c:v>
                </c:pt>
                <c:pt idx="143">
                  <c:v>42608</c:v>
                </c:pt>
                <c:pt idx="144">
                  <c:v>42611</c:v>
                </c:pt>
                <c:pt idx="145">
                  <c:v>42612</c:v>
                </c:pt>
                <c:pt idx="146">
                  <c:v>42613</c:v>
                </c:pt>
                <c:pt idx="147">
                  <c:v>42614</c:v>
                </c:pt>
                <c:pt idx="148">
                  <c:v>42615</c:v>
                </c:pt>
                <c:pt idx="149">
                  <c:v>42618</c:v>
                </c:pt>
                <c:pt idx="150">
                  <c:v>42619</c:v>
                </c:pt>
                <c:pt idx="151">
                  <c:v>42620</c:v>
                </c:pt>
                <c:pt idx="152">
                  <c:v>42621</c:v>
                </c:pt>
                <c:pt idx="153">
                  <c:v>42622</c:v>
                </c:pt>
                <c:pt idx="154">
                  <c:v>42625</c:v>
                </c:pt>
                <c:pt idx="155">
                  <c:v>42626</c:v>
                </c:pt>
                <c:pt idx="156">
                  <c:v>42627</c:v>
                </c:pt>
                <c:pt idx="157">
                  <c:v>42628</c:v>
                </c:pt>
                <c:pt idx="158">
                  <c:v>42629</c:v>
                </c:pt>
                <c:pt idx="159">
                  <c:v>42632</c:v>
                </c:pt>
                <c:pt idx="160">
                  <c:v>42633</c:v>
                </c:pt>
                <c:pt idx="161">
                  <c:v>42634</c:v>
                </c:pt>
                <c:pt idx="162">
                  <c:v>42635</c:v>
                </c:pt>
                <c:pt idx="163">
                  <c:v>42636</c:v>
                </c:pt>
                <c:pt idx="164">
                  <c:v>42639</c:v>
                </c:pt>
                <c:pt idx="165">
                  <c:v>42640</c:v>
                </c:pt>
                <c:pt idx="166">
                  <c:v>42641</c:v>
                </c:pt>
                <c:pt idx="167">
                  <c:v>42642</c:v>
                </c:pt>
                <c:pt idx="168">
                  <c:v>42643</c:v>
                </c:pt>
                <c:pt idx="169">
                  <c:v>42646</c:v>
                </c:pt>
                <c:pt idx="170">
                  <c:v>42647</c:v>
                </c:pt>
                <c:pt idx="171">
                  <c:v>42648</c:v>
                </c:pt>
                <c:pt idx="172">
                  <c:v>42649</c:v>
                </c:pt>
                <c:pt idx="173">
                  <c:v>42650</c:v>
                </c:pt>
                <c:pt idx="174">
                  <c:v>42653</c:v>
                </c:pt>
                <c:pt idx="175">
                  <c:v>42654</c:v>
                </c:pt>
                <c:pt idx="176">
                  <c:v>42655</c:v>
                </c:pt>
                <c:pt idx="177">
                  <c:v>42656</c:v>
                </c:pt>
                <c:pt idx="178">
                  <c:v>42657</c:v>
                </c:pt>
                <c:pt idx="179">
                  <c:v>42660</c:v>
                </c:pt>
                <c:pt idx="180">
                  <c:v>42661</c:v>
                </c:pt>
                <c:pt idx="181">
                  <c:v>42662</c:v>
                </c:pt>
                <c:pt idx="182">
                  <c:v>42663</c:v>
                </c:pt>
                <c:pt idx="183">
                  <c:v>42664</c:v>
                </c:pt>
                <c:pt idx="184">
                  <c:v>42667</c:v>
                </c:pt>
                <c:pt idx="185">
                  <c:v>42668</c:v>
                </c:pt>
                <c:pt idx="186">
                  <c:v>42669</c:v>
                </c:pt>
                <c:pt idx="187">
                  <c:v>42670</c:v>
                </c:pt>
                <c:pt idx="188">
                  <c:v>42671</c:v>
                </c:pt>
                <c:pt idx="189">
                  <c:v>42674</c:v>
                </c:pt>
                <c:pt idx="190">
                  <c:v>42675</c:v>
                </c:pt>
                <c:pt idx="191">
                  <c:v>42676</c:v>
                </c:pt>
                <c:pt idx="192">
                  <c:v>42677</c:v>
                </c:pt>
                <c:pt idx="193">
                  <c:v>42678</c:v>
                </c:pt>
                <c:pt idx="194">
                  <c:v>42681</c:v>
                </c:pt>
                <c:pt idx="195">
                  <c:v>42682</c:v>
                </c:pt>
                <c:pt idx="196">
                  <c:v>42683</c:v>
                </c:pt>
                <c:pt idx="197">
                  <c:v>42684</c:v>
                </c:pt>
                <c:pt idx="198">
                  <c:v>42685</c:v>
                </c:pt>
                <c:pt idx="199">
                  <c:v>42688</c:v>
                </c:pt>
                <c:pt idx="200">
                  <c:v>42689</c:v>
                </c:pt>
                <c:pt idx="201">
                  <c:v>42690</c:v>
                </c:pt>
                <c:pt idx="202">
                  <c:v>42691</c:v>
                </c:pt>
                <c:pt idx="203">
                  <c:v>42692</c:v>
                </c:pt>
                <c:pt idx="204">
                  <c:v>42695</c:v>
                </c:pt>
                <c:pt idx="205">
                  <c:v>42696</c:v>
                </c:pt>
                <c:pt idx="206">
                  <c:v>42697</c:v>
                </c:pt>
                <c:pt idx="207">
                  <c:v>42698</c:v>
                </c:pt>
                <c:pt idx="208">
                  <c:v>42699</c:v>
                </c:pt>
                <c:pt idx="209">
                  <c:v>42702</c:v>
                </c:pt>
                <c:pt idx="210">
                  <c:v>42703</c:v>
                </c:pt>
                <c:pt idx="211">
                  <c:v>42704</c:v>
                </c:pt>
                <c:pt idx="212">
                  <c:v>42705</c:v>
                </c:pt>
                <c:pt idx="213">
                  <c:v>42706</c:v>
                </c:pt>
                <c:pt idx="214">
                  <c:v>42709</c:v>
                </c:pt>
                <c:pt idx="215">
                  <c:v>42710</c:v>
                </c:pt>
                <c:pt idx="216">
                  <c:v>42711</c:v>
                </c:pt>
                <c:pt idx="217">
                  <c:v>42712</c:v>
                </c:pt>
                <c:pt idx="218">
                  <c:v>42713</c:v>
                </c:pt>
                <c:pt idx="219">
                  <c:v>42716</c:v>
                </c:pt>
                <c:pt idx="220">
                  <c:v>42717</c:v>
                </c:pt>
                <c:pt idx="221">
                  <c:v>42718</c:v>
                </c:pt>
                <c:pt idx="222">
                  <c:v>42719</c:v>
                </c:pt>
                <c:pt idx="223">
                  <c:v>42720</c:v>
                </c:pt>
                <c:pt idx="224">
                  <c:v>42723</c:v>
                </c:pt>
                <c:pt idx="225">
                  <c:v>42724</c:v>
                </c:pt>
                <c:pt idx="226">
                  <c:v>42725</c:v>
                </c:pt>
                <c:pt idx="227">
                  <c:v>42726</c:v>
                </c:pt>
                <c:pt idx="228">
                  <c:v>42727</c:v>
                </c:pt>
                <c:pt idx="229">
                  <c:v>42731</c:v>
                </c:pt>
                <c:pt idx="230">
                  <c:v>42732</c:v>
                </c:pt>
                <c:pt idx="231">
                  <c:v>42733</c:v>
                </c:pt>
                <c:pt idx="232">
                  <c:v>42734</c:v>
                </c:pt>
                <c:pt idx="233">
                  <c:v>42737</c:v>
                </c:pt>
                <c:pt idx="234">
                  <c:v>42738</c:v>
                </c:pt>
                <c:pt idx="235">
                  <c:v>42739</c:v>
                </c:pt>
                <c:pt idx="236">
                  <c:v>42740</c:v>
                </c:pt>
                <c:pt idx="237">
                  <c:v>42741</c:v>
                </c:pt>
                <c:pt idx="238">
                  <c:v>42744</c:v>
                </c:pt>
                <c:pt idx="239">
                  <c:v>42745</c:v>
                </c:pt>
                <c:pt idx="240">
                  <c:v>42746</c:v>
                </c:pt>
                <c:pt idx="241">
                  <c:v>42747</c:v>
                </c:pt>
                <c:pt idx="242">
                  <c:v>42748</c:v>
                </c:pt>
                <c:pt idx="243">
                  <c:v>42751</c:v>
                </c:pt>
                <c:pt idx="244">
                  <c:v>42752</c:v>
                </c:pt>
                <c:pt idx="245">
                  <c:v>42753</c:v>
                </c:pt>
                <c:pt idx="246">
                  <c:v>42754</c:v>
                </c:pt>
                <c:pt idx="247">
                  <c:v>42755</c:v>
                </c:pt>
                <c:pt idx="248">
                  <c:v>42758</c:v>
                </c:pt>
                <c:pt idx="249">
                  <c:v>42759</c:v>
                </c:pt>
                <c:pt idx="250">
                  <c:v>42760</c:v>
                </c:pt>
                <c:pt idx="251">
                  <c:v>42761</c:v>
                </c:pt>
                <c:pt idx="252">
                  <c:v>42762</c:v>
                </c:pt>
                <c:pt idx="253">
                  <c:v>42765</c:v>
                </c:pt>
                <c:pt idx="254">
                  <c:v>42766</c:v>
                </c:pt>
                <c:pt idx="255">
                  <c:v>42767</c:v>
                </c:pt>
                <c:pt idx="256">
                  <c:v>42768</c:v>
                </c:pt>
                <c:pt idx="257">
                  <c:v>42769</c:v>
                </c:pt>
                <c:pt idx="258">
                  <c:v>42772</c:v>
                </c:pt>
                <c:pt idx="259">
                  <c:v>42773</c:v>
                </c:pt>
                <c:pt idx="260">
                  <c:v>42774</c:v>
                </c:pt>
                <c:pt idx="261">
                  <c:v>42775</c:v>
                </c:pt>
                <c:pt idx="262">
                  <c:v>42776</c:v>
                </c:pt>
                <c:pt idx="263">
                  <c:v>42779</c:v>
                </c:pt>
                <c:pt idx="264">
                  <c:v>42780</c:v>
                </c:pt>
                <c:pt idx="265">
                  <c:v>42781</c:v>
                </c:pt>
                <c:pt idx="266">
                  <c:v>42782</c:v>
                </c:pt>
                <c:pt idx="267">
                  <c:v>42783</c:v>
                </c:pt>
                <c:pt idx="268">
                  <c:v>42786</c:v>
                </c:pt>
                <c:pt idx="269">
                  <c:v>42787</c:v>
                </c:pt>
                <c:pt idx="270">
                  <c:v>42788</c:v>
                </c:pt>
                <c:pt idx="271">
                  <c:v>42789</c:v>
                </c:pt>
                <c:pt idx="272">
                  <c:v>42790</c:v>
                </c:pt>
                <c:pt idx="273">
                  <c:v>42793</c:v>
                </c:pt>
                <c:pt idx="274">
                  <c:v>42794</c:v>
                </c:pt>
                <c:pt idx="275">
                  <c:v>42795</c:v>
                </c:pt>
                <c:pt idx="276">
                  <c:v>42796</c:v>
                </c:pt>
                <c:pt idx="277">
                  <c:v>42797</c:v>
                </c:pt>
                <c:pt idx="278">
                  <c:v>42800</c:v>
                </c:pt>
                <c:pt idx="279">
                  <c:v>42801</c:v>
                </c:pt>
                <c:pt idx="280">
                  <c:v>42802</c:v>
                </c:pt>
                <c:pt idx="281">
                  <c:v>42803</c:v>
                </c:pt>
                <c:pt idx="282">
                  <c:v>42804</c:v>
                </c:pt>
                <c:pt idx="283">
                  <c:v>42807</c:v>
                </c:pt>
                <c:pt idx="284">
                  <c:v>42808</c:v>
                </c:pt>
                <c:pt idx="285">
                  <c:v>42809</c:v>
                </c:pt>
                <c:pt idx="286">
                  <c:v>42810</c:v>
                </c:pt>
                <c:pt idx="287">
                  <c:v>42811</c:v>
                </c:pt>
                <c:pt idx="288">
                  <c:v>42814</c:v>
                </c:pt>
                <c:pt idx="289">
                  <c:v>42815</c:v>
                </c:pt>
                <c:pt idx="290">
                  <c:v>42816</c:v>
                </c:pt>
                <c:pt idx="291">
                  <c:v>42817</c:v>
                </c:pt>
                <c:pt idx="292">
                  <c:v>42818</c:v>
                </c:pt>
                <c:pt idx="293">
                  <c:v>42821</c:v>
                </c:pt>
                <c:pt idx="294">
                  <c:v>42822</c:v>
                </c:pt>
                <c:pt idx="295">
                  <c:v>42823</c:v>
                </c:pt>
                <c:pt idx="296">
                  <c:v>42824</c:v>
                </c:pt>
                <c:pt idx="297">
                  <c:v>42825</c:v>
                </c:pt>
                <c:pt idx="298">
                  <c:v>42828</c:v>
                </c:pt>
                <c:pt idx="299">
                  <c:v>42829</c:v>
                </c:pt>
                <c:pt idx="300">
                  <c:v>42830</c:v>
                </c:pt>
                <c:pt idx="301">
                  <c:v>42831</c:v>
                </c:pt>
                <c:pt idx="302">
                  <c:v>42832</c:v>
                </c:pt>
                <c:pt idx="303">
                  <c:v>42835</c:v>
                </c:pt>
                <c:pt idx="304">
                  <c:v>42836</c:v>
                </c:pt>
                <c:pt idx="305">
                  <c:v>42837</c:v>
                </c:pt>
                <c:pt idx="306">
                  <c:v>42838</c:v>
                </c:pt>
                <c:pt idx="307">
                  <c:v>42843</c:v>
                </c:pt>
                <c:pt idx="308">
                  <c:v>42844</c:v>
                </c:pt>
                <c:pt idx="309">
                  <c:v>42845</c:v>
                </c:pt>
                <c:pt idx="310">
                  <c:v>42846</c:v>
                </c:pt>
                <c:pt idx="311">
                  <c:v>42849</c:v>
                </c:pt>
                <c:pt idx="312">
                  <c:v>42850</c:v>
                </c:pt>
                <c:pt idx="313">
                  <c:v>42851</c:v>
                </c:pt>
                <c:pt idx="314">
                  <c:v>42852</c:v>
                </c:pt>
                <c:pt idx="315">
                  <c:v>42853</c:v>
                </c:pt>
                <c:pt idx="316">
                  <c:v>42857</c:v>
                </c:pt>
                <c:pt idx="317">
                  <c:v>42858</c:v>
                </c:pt>
                <c:pt idx="318">
                  <c:v>42859</c:v>
                </c:pt>
                <c:pt idx="319">
                  <c:v>42860</c:v>
                </c:pt>
                <c:pt idx="320">
                  <c:v>42863</c:v>
                </c:pt>
                <c:pt idx="321">
                  <c:v>42864</c:v>
                </c:pt>
                <c:pt idx="322">
                  <c:v>42865</c:v>
                </c:pt>
                <c:pt idx="323">
                  <c:v>42866</c:v>
                </c:pt>
                <c:pt idx="324">
                  <c:v>42867</c:v>
                </c:pt>
                <c:pt idx="325">
                  <c:v>42870</c:v>
                </c:pt>
                <c:pt idx="326">
                  <c:v>42871</c:v>
                </c:pt>
                <c:pt idx="327">
                  <c:v>42872</c:v>
                </c:pt>
                <c:pt idx="328">
                  <c:v>42873</c:v>
                </c:pt>
                <c:pt idx="329">
                  <c:v>42874</c:v>
                </c:pt>
                <c:pt idx="330">
                  <c:v>42877</c:v>
                </c:pt>
                <c:pt idx="331">
                  <c:v>42878</c:v>
                </c:pt>
                <c:pt idx="332">
                  <c:v>42879</c:v>
                </c:pt>
                <c:pt idx="333">
                  <c:v>42880</c:v>
                </c:pt>
                <c:pt idx="334">
                  <c:v>42881</c:v>
                </c:pt>
                <c:pt idx="335">
                  <c:v>42884</c:v>
                </c:pt>
                <c:pt idx="336">
                  <c:v>42885</c:v>
                </c:pt>
                <c:pt idx="337">
                  <c:v>42886</c:v>
                </c:pt>
                <c:pt idx="338">
                  <c:v>42887</c:v>
                </c:pt>
                <c:pt idx="339">
                  <c:v>42888</c:v>
                </c:pt>
                <c:pt idx="340">
                  <c:v>42891</c:v>
                </c:pt>
                <c:pt idx="341">
                  <c:v>42892</c:v>
                </c:pt>
                <c:pt idx="342">
                  <c:v>42893</c:v>
                </c:pt>
                <c:pt idx="343">
                  <c:v>42894</c:v>
                </c:pt>
                <c:pt idx="344">
                  <c:v>42895</c:v>
                </c:pt>
                <c:pt idx="345">
                  <c:v>42898</c:v>
                </c:pt>
                <c:pt idx="346">
                  <c:v>42899</c:v>
                </c:pt>
                <c:pt idx="347">
                  <c:v>42900</c:v>
                </c:pt>
                <c:pt idx="348">
                  <c:v>42901</c:v>
                </c:pt>
                <c:pt idx="349">
                  <c:v>42902</c:v>
                </c:pt>
                <c:pt idx="350">
                  <c:v>42905</c:v>
                </c:pt>
                <c:pt idx="351">
                  <c:v>42906</c:v>
                </c:pt>
                <c:pt idx="352">
                  <c:v>42907</c:v>
                </c:pt>
                <c:pt idx="353">
                  <c:v>42908</c:v>
                </c:pt>
                <c:pt idx="354">
                  <c:v>42909</c:v>
                </c:pt>
                <c:pt idx="355">
                  <c:v>42912</c:v>
                </c:pt>
                <c:pt idx="356">
                  <c:v>42913</c:v>
                </c:pt>
                <c:pt idx="357">
                  <c:v>42914</c:v>
                </c:pt>
                <c:pt idx="358">
                  <c:v>42915</c:v>
                </c:pt>
                <c:pt idx="359">
                  <c:v>42916</c:v>
                </c:pt>
                <c:pt idx="360">
                  <c:v>42919</c:v>
                </c:pt>
                <c:pt idx="361">
                  <c:v>42920</c:v>
                </c:pt>
                <c:pt idx="362">
                  <c:v>42921</c:v>
                </c:pt>
                <c:pt idx="363">
                  <c:v>42922</c:v>
                </c:pt>
                <c:pt idx="364">
                  <c:v>42923</c:v>
                </c:pt>
                <c:pt idx="365">
                  <c:v>42926</c:v>
                </c:pt>
                <c:pt idx="366">
                  <c:v>42927</c:v>
                </c:pt>
                <c:pt idx="367">
                  <c:v>42928</c:v>
                </c:pt>
                <c:pt idx="368">
                  <c:v>42929</c:v>
                </c:pt>
                <c:pt idx="369">
                  <c:v>42930</c:v>
                </c:pt>
                <c:pt idx="370">
                  <c:v>42933</c:v>
                </c:pt>
                <c:pt idx="371">
                  <c:v>42934</c:v>
                </c:pt>
                <c:pt idx="372">
                  <c:v>42935</c:v>
                </c:pt>
                <c:pt idx="373">
                  <c:v>42936</c:v>
                </c:pt>
                <c:pt idx="374">
                  <c:v>42937</c:v>
                </c:pt>
                <c:pt idx="375">
                  <c:v>42940</c:v>
                </c:pt>
                <c:pt idx="376">
                  <c:v>42941</c:v>
                </c:pt>
                <c:pt idx="377">
                  <c:v>42942</c:v>
                </c:pt>
                <c:pt idx="378">
                  <c:v>42943</c:v>
                </c:pt>
                <c:pt idx="379">
                  <c:v>42944</c:v>
                </c:pt>
                <c:pt idx="380">
                  <c:v>42947</c:v>
                </c:pt>
                <c:pt idx="381">
                  <c:v>42948</c:v>
                </c:pt>
                <c:pt idx="382">
                  <c:v>42949</c:v>
                </c:pt>
                <c:pt idx="383">
                  <c:v>42950</c:v>
                </c:pt>
                <c:pt idx="384">
                  <c:v>42951</c:v>
                </c:pt>
                <c:pt idx="385">
                  <c:v>42954</c:v>
                </c:pt>
                <c:pt idx="386">
                  <c:v>42955</c:v>
                </c:pt>
                <c:pt idx="387">
                  <c:v>42956</c:v>
                </c:pt>
                <c:pt idx="388">
                  <c:v>42957</c:v>
                </c:pt>
                <c:pt idx="389">
                  <c:v>42958</c:v>
                </c:pt>
                <c:pt idx="390">
                  <c:v>42961</c:v>
                </c:pt>
                <c:pt idx="391">
                  <c:v>42962</c:v>
                </c:pt>
                <c:pt idx="392">
                  <c:v>42963</c:v>
                </c:pt>
                <c:pt idx="393">
                  <c:v>42964</c:v>
                </c:pt>
                <c:pt idx="394">
                  <c:v>42965</c:v>
                </c:pt>
                <c:pt idx="395">
                  <c:v>42968</c:v>
                </c:pt>
                <c:pt idx="396">
                  <c:v>42969</c:v>
                </c:pt>
                <c:pt idx="397">
                  <c:v>42970</c:v>
                </c:pt>
                <c:pt idx="398">
                  <c:v>42971</c:v>
                </c:pt>
                <c:pt idx="399">
                  <c:v>42972</c:v>
                </c:pt>
                <c:pt idx="400">
                  <c:v>42975</c:v>
                </c:pt>
                <c:pt idx="401">
                  <c:v>42976</c:v>
                </c:pt>
                <c:pt idx="402">
                  <c:v>42977</c:v>
                </c:pt>
                <c:pt idx="403">
                  <c:v>42978</c:v>
                </c:pt>
                <c:pt idx="404">
                  <c:v>42979</c:v>
                </c:pt>
                <c:pt idx="405">
                  <c:v>42982</c:v>
                </c:pt>
                <c:pt idx="406">
                  <c:v>42983</c:v>
                </c:pt>
                <c:pt idx="407">
                  <c:v>42984</c:v>
                </c:pt>
                <c:pt idx="408">
                  <c:v>42985</c:v>
                </c:pt>
                <c:pt idx="409">
                  <c:v>42986</c:v>
                </c:pt>
                <c:pt idx="410">
                  <c:v>42989</c:v>
                </c:pt>
                <c:pt idx="411">
                  <c:v>42990</c:v>
                </c:pt>
                <c:pt idx="412">
                  <c:v>42991</c:v>
                </c:pt>
                <c:pt idx="413">
                  <c:v>42992</c:v>
                </c:pt>
                <c:pt idx="414">
                  <c:v>42993</c:v>
                </c:pt>
                <c:pt idx="415">
                  <c:v>42996</c:v>
                </c:pt>
                <c:pt idx="416">
                  <c:v>42997</c:v>
                </c:pt>
                <c:pt idx="417">
                  <c:v>42998</c:v>
                </c:pt>
                <c:pt idx="418">
                  <c:v>42999</c:v>
                </c:pt>
                <c:pt idx="419">
                  <c:v>43000</c:v>
                </c:pt>
                <c:pt idx="420">
                  <c:v>43003</c:v>
                </c:pt>
                <c:pt idx="421">
                  <c:v>43004</c:v>
                </c:pt>
                <c:pt idx="422">
                  <c:v>43005</c:v>
                </c:pt>
                <c:pt idx="423">
                  <c:v>43006</c:v>
                </c:pt>
                <c:pt idx="424">
                  <c:v>43007</c:v>
                </c:pt>
                <c:pt idx="425">
                  <c:v>43010</c:v>
                </c:pt>
                <c:pt idx="426">
                  <c:v>43011</c:v>
                </c:pt>
                <c:pt idx="427">
                  <c:v>43012</c:v>
                </c:pt>
                <c:pt idx="428">
                  <c:v>43013</c:v>
                </c:pt>
                <c:pt idx="429">
                  <c:v>43014</c:v>
                </c:pt>
                <c:pt idx="430">
                  <c:v>43017</c:v>
                </c:pt>
                <c:pt idx="431">
                  <c:v>43018</c:v>
                </c:pt>
                <c:pt idx="432">
                  <c:v>43019</c:v>
                </c:pt>
                <c:pt idx="433">
                  <c:v>43020</c:v>
                </c:pt>
                <c:pt idx="434">
                  <c:v>43021</c:v>
                </c:pt>
                <c:pt idx="435">
                  <c:v>43024</c:v>
                </c:pt>
                <c:pt idx="436">
                  <c:v>43025</c:v>
                </c:pt>
                <c:pt idx="437">
                  <c:v>43026</c:v>
                </c:pt>
                <c:pt idx="438">
                  <c:v>43027</c:v>
                </c:pt>
                <c:pt idx="439">
                  <c:v>43028</c:v>
                </c:pt>
                <c:pt idx="440">
                  <c:v>43031</c:v>
                </c:pt>
                <c:pt idx="441">
                  <c:v>43032</c:v>
                </c:pt>
                <c:pt idx="442">
                  <c:v>43033</c:v>
                </c:pt>
                <c:pt idx="443">
                  <c:v>43034</c:v>
                </c:pt>
                <c:pt idx="444">
                  <c:v>43035</c:v>
                </c:pt>
                <c:pt idx="445">
                  <c:v>43038</c:v>
                </c:pt>
                <c:pt idx="446">
                  <c:v>43039</c:v>
                </c:pt>
                <c:pt idx="447">
                  <c:v>43040</c:v>
                </c:pt>
                <c:pt idx="448">
                  <c:v>43041</c:v>
                </c:pt>
                <c:pt idx="449">
                  <c:v>43042</c:v>
                </c:pt>
                <c:pt idx="450">
                  <c:v>43045</c:v>
                </c:pt>
                <c:pt idx="451">
                  <c:v>43046</c:v>
                </c:pt>
                <c:pt idx="452">
                  <c:v>43047</c:v>
                </c:pt>
                <c:pt idx="453">
                  <c:v>43048</c:v>
                </c:pt>
                <c:pt idx="454">
                  <c:v>43049</c:v>
                </c:pt>
                <c:pt idx="455">
                  <c:v>43052</c:v>
                </c:pt>
                <c:pt idx="456">
                  <c:v>43053</c:v>
                </c:pt>
                <c:pt idx="457">
                  <c:v>43054</c:v>
                </c:pt>
                <c:pt idx="458">
                  <c:v>43055</c:v>
                </c:pt>
                <c:pt idx="459">
                  <c:v>43056</c:v>
                </c:pt>
                <c:pt idx="460">
                  <c:v>43059</c:v>
                </c:pt>
                <c:pt idx="461">
                  <c:v>43060</c:v>
                </c:pt>
                <c:pt idx="462">
                  <c:v>43061</c:v>
                </c:pt>
                <c:pt idx="463">
                  <c:v>43062</c:v>
                </c:pt>
                <c:pt idx="464">
                  <c:v>43063</c:v>
                </c:pt>
                <c:pt idx="465">
                  <c:v>43066</c:v>
                </c:pt>
                <c:pt idx="466">
                  <c:v>43067</c:v>
                </c:pt>
                <c:pt idx="467">
                  <c:v>43068</c:v>
                </c:pt>
                <c:pt idx="468">
                  <c:v>43069</c:v>
                </c:pt>
                <c:pt idx="469">
                  <c:v>43070</c:v>
                </c:pt>
                <c:pt idx="470">
                  <c:v>43073</c:v>
                </c:pt>
                <c:pt idx="471">
                  <c:v>43074</c:v>
                </c:pt>
                <c:pt idx="472">
                  <c:v>43075</c:v>
                </c:pt>
                <c:pt idx="473">
                  <c:v>43076</c:v>
                </c:pt>
                <c:pt idx="474">
                  <c:v>43077</c:v>
                </c:pt>
                <c:pt idx="475">
                  <c:v>43080</c:v>
                </c:pt>
                <c:pt idx="476">
                  <c:v>43081</c:v>
                </c:pt>
                <c:pt idx="477">
                  <c:v>43082</c:v>
                </c:pt>
                <c:pt idx="478">
                  <c:v>43083</c:v>
                </c:pt>
                <c:pt idx="479">
                  <c:v>43084</c:v>
                </c:pt>
                <c:pt idx="480">
                  <c:v>43087</c:v>
                </c:pt>
                <c:pt idx="481">
                  <c:v>43088</c:v>
                </c:pt>
                <c:pt idx="482">
                  <c:v>43089</c:v>
                </c:pt>
                <c:pt idx="483">
                  <c:v>43090</c:v>
                </c:pt>
                <c:pt idx="484">
                  <c:v>43091</c:v>
                </c:pt>
                <c:pt idx="485">
                  <c:v>43096</c:v>
                </c:pt>
                <c:pt idx="486">
                  <c:v>43097</c:v>
                </c:pt>
                <c:pt idx="487">
                  <c:v>43098</c:v>
                </c:pt>
                <c:pt idx="488">
                  <c:v>43102</c:v>
                </c:pt>
                <c:pt idx="489">
                  <c:v>43103</c:v>
                </c:pt>
                <c:pt idx="490">
                  <c:v>43104</c:v>
                </c:pt>
                <c:pt idx="491">
                  <c:v>43105</c:v>
                </c:pt>
                <c:pt idx="492">
                  <c:v>43108</c:v>
                </c:pt>
                <c:pt idx="493">
                  <c:v>43109</c:v>
                </c:pt>
                <c:pt idx="494">
                  <c:v>43110</c:v>
                </c:pt>
                <c:pt idx="495">
                  <c:v>43111</c:v>
                </c:pt>
                <c:pt idx="496">
                  <c:v>43112</c:v>
                </c:pt>
                <c:pt idx="497">
                  <c:v>43115</c:v>
                </c:pt>
                <c:pt idx="498">
                  <c:v>43116</c:v>
                </c:pt>
                <c:pt idx="499">
                  <c:v>43117</c:v>
                </c:pt>
                <c:pt idx="500">
                  <c:v>43118</c:v>
                </c:pt>
                <c:pt idx="501">
                  <c:v>43119</c:v>
                </c:pt>
                <c:pt idx="502">
                  <c:v>43122</c:v>
                </c:pt>
                <c:pt idx="503">
                  <c:v>43123</c:v>
                </c:pt>
                <c:pt idx="504">
                  <c:v>43124</c:v>
                </c:pt>
                <c:pt idx="505">
                  <c:v>43125</c:v>
                </c:pt>
                <c:pt idx="506">
                  <c:v>43126</c:v>
                </c:pt>
                <c:pt idx="507">
                  <c:v>43129</c:v>
                </c:pt>
                <c:pt idx="508">
                  <c:v>43130</c:v>
                </c:pt>
                <c:pt idx="509">
                  <c:v>43131</c:v>
                </c:pt>
                <c:pt idx="510">
                  <c:v>43132</c:v>
                </c:pt>
                <c:pt idx="511">
                  <c:v>43133</c:v>
                </c:pt>
                <c:pt idx="512">
                  <c:v>43136</c:v>
                </c:pt>
                <c:pt idx="513">
                  <c:v>43137</c:v>
                </c:pt>
                <c:pt idx="514">
                  <c:v>43138</c:v>
                </c:pt>
                <c:pt idx="515">
                  <c:v>43139</c:v>
                </c:pt>
                <c:pt idx="516">
                  <c:v>43140</c:v>
                </c:pt>
                <c:pt idx="517">
                  <c:v>43143</c:v>
                </c:pt>
                <c:pt idx="518">
                  <c:v>43144</c:v>
                </c:pt>
                <c:pt idx="519">
                  <c:v>43145</c:v>
                </c:pt>
                <c:pt idx="520">
                  <c:v>43146</c:v>
                </c:pt>
                <c:pt idx="521">
                  <c:v>43147</c:v>
                </c:pt>
                <c:pt idx="522">
                  <c:v>43150</c:v>
                </c:pt>
                <c:pt idx="523">
                  <c:v>43151</c:v>
                </c:pt>
                <c:pt idx="524">
                  <c:v>43152</c:v>
                </c:pt>
                <c:pt idx="525">
                  <c:v>43153</c:v>
                </c:pt>
                <c:pt idx="526">
                  <c:v>43154</c:v>
                </c:pt>
                <c:pt idx="527">
                  <c:v>43157</c:v>
                </c:pt>
                <c:pt idx="528">
                  <c:v>43158</c:v>
                </c:pt>
                <c:pt idx="529">
                  <c:v>43159</c:v>
                </c:pt>
                <c:pt idx="530">
                  <c:v>43160</c:v>
                </c:pt>
                <c:pt idx="531">
                  <c:v>43161</c:v>
                </c:pt>
                <c:pt idx="532">
                  <c:v>43164</c:v>
                </c:pt>
                <c:pt idx="533">
                  <c:v>43165</c:v>
                </c:pt>
                <c:pt idx="534">
                  <c:v>43166</c:v>
                </c:pt>
                <c:pt idx="535">
                  <c:v>43167</c:v>
                </c:pt>
                <c:pt idx="536">
                  <c:v>43168</c:v>
                </c:pt>
                <c:pt idx="537">
                  <c:v>43171</c:v>
                </c:pt>
                <c:pt idx="538">
                  <c:v>43172</c:v>
                </c:pt>
                <c:pt idx="539">
                  <c:v>43173</c:v>
                </c:pt>
                <c:pt idx="540">
                  <c:v>43174</c:v>
                </c:pt>
                <c:pt idx="541">
                  <c:v>43175</c:v>
                </c:pt>
                <c:pt idx="542">
                  <c:v>43178</c:v>
                </c:pt>
                <c:pt idx="543">
                  <c:v>43179</c:v>
                </c:pt>
                <c:pt idx="544">
                  <c:v>43180</c:v>
                </c:pt>
                <c:pt idx="545">
                  <c:v>43181</c:v>
                </c:pt>
                <c:pt idx="546">
                  <c:v>43182</c:v>
                </c:pt>
                <c:pt idx="547">
                  <c:v>43185</c:v>
                </c:pt>
                <c:pt idx="548">
                  <c:v>43186</c:v>
                </c:pt>
                <c:pt idx="549">
                  <c:v>43187</c:v>
                </c:pt>
                <c:pt idx="550">
                  <c:v>43188</c:v>
                </c:pt>
                <c:pt idx="551">
                  <c:v>43193</c:v>
                </c:pt>
                <c:pt idx="552">
                  <c:v>43194</c:v>
                </c:pt>
                <c:pt idx="553">
                  <c:v>43195</c:v>
                </c:pt>
                <c:pt idx="554">
                  <c:v>43196</c:v>
                </c:pt>
                <c:pt idx="555">
                  <c:v>43199</c:v>
                </c:pt>
                <c:pt idx="556">
                  <c:v>43200</c:v>
                </c:pt>
                <c:pt idx="557">
                  <c:v>43201</c:v>
                </c:pt>
                <c:pt idx="558">
                  <c:v>43202</c:v>
                </c:pt>
                <c:pt idx="559">
                  <c:v>43203</c:v>
                </c:pt>
                <c:pt idx="560">
                  <c:v>43206</c:v>
                </c:pt>
                <c:pt idx="561">
                  <c:v>43207</c:v>
                </c:pt>
                <c:pt idx="562">
                  <c:v>43208</c:v>
                </c:pt>
                <c:pt idx="563">
                  <c:v>43209</c:v>
                </c:pt>
                <c:pt idx="564">
                  <c:v>43210</c:v>
                </c:pt>
                <c:pt idx="565">
                  <c:v>43213</c:v>
                </c:pt>
                <c:pt idx="566">
                  <c:v>43214</c:v>
                </c:pt>
                <c:pt idx="567">
                  <c:v>43215</c:v>
                </c:pt>
                <c:pt idx="568">
                  <c:v>43216</c:v>
                </c:pt>
                <c:pt idx="569">
                  <c:v>43217</c:v>
                </c:pt>
                <c:pt idx="570">
                  <c:v>43220</c:v>
                </c:pt>
                <c:pt idx="571">
                  <c:v>43222</c:v>
                </c:pt>
                <c:pt idx="572">
                  <c:v>43223</c:v>
                </c:pt>
                <c:pt idx="573">
                  <c:v>43224</c:v>
                </c:pt>
                <c:pt idx="574">
                  <c:v>43227</c:v>
                </c:pt>
                <c:pt idx="575">
                  <c:v>43228</c:v>
                </c:pt>
                <c:pt idx="576">
                  <c:v>43229</c:v>
                </c:pt>
                <c:pt idx="577">
                  <c:v>43230</c:v>
                </c:pt>
                <c:pt idx="578">
                  <c:v>43231</c:v>
                </c:pt>
                <c:pt idx="579">
                  <c:v>43234</c:v>
                </c:pt>
                <c:pt idx="580">
                  <c:v>43235</c:v>
                </c:pt>
                <c:pt idx="581">
                  <c:v>43236</c:v>
                </c:pt>
                <c:pt idx="582">
                  <c:v>43237</c:v>
                </c:pt>
                <c:pt idx="583">
                  <c:v>43238</c:v>
                </c:pt>
                <c:pt idx="584">
                  <c:v>43241</c:v>
                </c:pt>
                <c:pt idx="585">
                  <c:v>43242</c:v>
                </c:pt>
                <c:pt idx="586">
                  <c:v>43243</c:v>
                </c:pt>
                <c:pt idx="587">
                  <c:v>43244</c:v>
                </c:pt>
                <c:pt idx="588">
                  <c:v>43245</c:v>
                </c:pt>
                <c:pt idx="589">
                  <c:v>43248</c:v>
                </c:pt>
                <c:pt idx="590">
                  <c:v>43249</c:v>
                </c:pt>
                <c:pt idx="591">
                  <c:v>43250</c:v>
                </c:pt>
                <c:pt idx="592">
                  <c:v>43251</c:v>
                </c:pt>
                <c:pt idx="593">
                  <c:v>43252</c:v>
                </c:pt>
                <c:pt idx="594">
                  <c:v>43255</c:v>
                </c:pt>
                <c:pt idx="595">
                  <c:v>43256</c:v>
                </c:pt>
                <c:pt idx="596">
                  <c:v>43257</c:v>
                </c:pt>
                <c:pt idx="597">
                  <c:v>43258</c:v>
                </c:pt>
                <c:pt idx="598">
                  <c:v>43259</c:v>
                </c:pt>
                <c:pt idx="599">
                  <c:v>43262</c:v>
                </c:pt>
                <c:pt idx="600">
                  <c:v>43263</c:v>
                </c:pt>
                <c:pt idx="601">
                  <c:v>43264</c:v>
                </c:pt>
                <c:pt idx="602">
                  <c:v>43265</c:v>
                </c:pt>
                <c:pt idx="603">
                  <c:v>43266</c:v>
                </c:pt>
                <c:pt idx="604">
                  <c:v>43269</c:v>
                </c:pt>
                <c:pt idx="605">
                  <c:v>43270</c:v>
                </c:pt>
                <c:pt idx="606">
                  <c:v>43271</c:v>
                </c:pt>
                <c:pt idx="607">
                  <c:v>43272</c:v>
                </c:pt>
                <c:pt idx="608">
                  <c:v>43273</c:v>
                </c:pt>
                <c:pt idx="609">
                  <c:v>43276</c:v>
                </c:pt>
                <c:pt idx="610">
                  <c:v>43277</c:v>
                </c:pt>
                <c:pt idx="611">
                  <c:v>43278</c:v>
                </c:pt>
                <c:pt idx="612">
                  <c:v>43279</c:v>
                </c:pt>
                <c:pt idx="613">
                  <c:v>43280</c:v>
                </c:pt>
                <c:pt idx="614">
                  <c:v>43283</c:v>
                </c:pt>
                <c:pt idx="615">
                  <c:v>43284</c:v>
                </c:pt>
                <c:pt idx="616">
                  <c:v>43285</c:v>
                </c:pt>
                <c:pt idx="617">
                  <c:v>43286</c:v>
                </c:pt>
                <c:pt idx="618">
                  <c:v>43287</c:v>
                </c:pt>
                <c:pt idx="619">
                  <c:v>43290</c:v>
                </c:pt>
                <c:pt idx="620">
                  <c:v>43291</c:v>
                </c:pt>
                <c:pt idx="621">
                  <c:v>43292</c:v>
                </c:pt>
                <c:pt idx="622">
                  <c:v>43293</c:v>
                </c:pt>
                <c:pt idx="623">
                  <c:v>43294</c:v>
                </c:pt>
                <c:pt idx="624">
                  <c:v>43297</c:v>
                </c:pt>
                <c:pt idx="625">
                  <c:v>43298</c:v>
                </c:pt>
                <c:pt idx="626">
                  <c:v>43299</c:v>
                </c:pt>
                <c:pt idx="627">
                  <c:v>43300</c:v>
                </c:pt>
                <c:pt idx="628">
                  <c:v>43301</c:v>
                </c:pt>
                <c:pt idx="629">
                  <c:v>43304</c:v>
                </c:pt>
                <c:pt idx="630">
                  <c:v>43305</c:v>
                </c:pt>
                <c:pt idx="631">
                  <c:v>43306</c:v>
                </c:pt>
                <c:pt idx="632">
                  <c:v>43307</c:v>
                </c:pt>
                <c:pt idx="633">
                  <c:v>43308</c:v>
                </c:pt>
                <c:pt idx="634">
                  <c:v>43311</c:v>
                </c:pt>
                <c:pt idx="635">
                  <c:v>43312</c:v>
                </c:pt>
                <c:pt idx="636">
                  <c:v>43313</c:v>
                </c:pt>
                <c:pt idx="637">
                  <c:v>43314</c:v>
                </c:pt>
                <c:pt idx="638">
                  <c:v>43315</c:v>
                </c:pt>
                <c:pt idx="639">
                  <c:v>43318</c:v>
                </c:pt>
                <c:pt idx="640">
                  <c:v>43319</c:v>
                </c:pt>
                <c:pt idx="641">
                  <c:v>43320</c:v>
                </c:pt>
                <c:pt idx="642">
                  <c:v>43321</c:v>
                </c:pt>
                <c:pt idx="643">
                  <c:v>43322</c:v>
                </c:pt>
                <c:pt idx="644">
                  <c:v>43325</c:v>
                </c:pt>
                <c:pt idx="645">
                  <c:v>43326</c:v>
                </c:pt>
                <c:pt idx="646">
                  <c:v>43327</c:v>
                </c:pt>
                <c:pt idx="647">
                  <c:v>43328</c:v>
                </c:pt>
                <c:pt idx="648">
                  <c:v>43329</c:v>
                </c:pt>
                <c:pt idx="649">
                  <c:v>43332</c:v>
                </c:pt>
                <c:pt idx="650">
                  <c:v>43333</c:v>
                </c:pt>
                <c:pt idx="651">
                  <c:v>43334</c:v>
                </c:pt>
                <c:pt idx="652">
                  <c:v>43335</c:v>
                </c:pt>
                <c:pt idx="653">
                  <c:v>43336</c:v>
                </c:pt>
                <c:pt idx="654">
                  <c:v>43339</c:v>
                </c:pt>
                <c:pt idx="655">
                  <c:v>43340</c:v>
                </c:pt>
                <c:pt idx="656">
                  <c:v>43341</c:v>
                </c:pt>
                <c:pt idx="657">
                  <c:v>43342</c:v>
                </c:pt>
                <c:pt idx="658">
                  <c:v>43343</c:v>
                </c:pt>
                <c:pt idx="659">
                  <c:v>43346</c:v>
                </c:pt>
                <c:pt idx="660">
                  <c:v>43347</c:v>
                </c:pt>
                <c:pt idx="661">
                  <c:v>43348</c:v>
                </c:pt>
                <c:pt idx="662">
                  <c:v>43349</c:v>
                </c:pt>
                <c:pt idx="663">
                  <c:v>43350</c:v>
                </c:pt>
                <c:pt idx="664">
                  <c:v>43353</c:v>
                </c:pt>
                <c:pt idx="665">
                  <c:v>43354</c:v>
                </c:pt>
                <c:pt idx="666">
                  <c:v>43355</c:v>
                </c:pt>
                <c:pt idx="667">
                  <c:v>43356</c:v>
                </c:pt>
                <c:pt idx="668">
                  <c:v>43357</c:v>
                </c:pt>
                <c:pt idx="669">
                  <c:v>43360</c:v>
                </c:pt>
                <c:pt idx="670">
                  <c:v>43361</c:v>
                </c:pt>
                <c:pt idx="671">
                  <c:v>43362</c:v>
                </c:pt>
                <c:pt idx="672">
                  <c:v>43363</c:v>
                </c:pt>
                <c:pt idx="673">
                  <c:v>43364</c:v>
                </c:pt>
                <c:pt idx="674">
                  <c:v>43367</c:v>
                </c:pt>
                <c:pt idx="675">
                  <c:v>43368</c:v>
                </c:pt>
                <c:pt idx="676">
                  <c:v>43369</c:v>
                </c:pt>
                <c:pt idx="677">
                  <c:v>43370</c:v>
                </c:pt>
                <c:pt idx="678">
                  <c:v>43371</c:v>
                </c:pt>
                <c:pt idx="679">
                  <c:v>43374</c:v>
                </c:pt>
                <c:pt idx="680">
                  <c:v>43375</c:v>
                </c:pt>
                <c:pt idx="681">
                  <c:v>43376</c:v>
                </c:pt>
                <c:pt idx="682">
                  <c:v>43377</c:v>
                </c:pt>
                <c:pt idx="683">
                  <c:v>43378</c:v>
                </c:pt>
                <c:pt idx="684">
                  <c:v>43381</c:v>
                </c:pt>
                <c:pt idx="685">
                  <c:v>43382</c:v>
                </c:pt>
                <c:pt idx="686">
                  <c:v>43383</c:v>
                </c:pt>
                <c:pt idx="687">
                  <c:v>43384</c:v>
                </c:pt>
                <c:pt idx="688">
                  <c:v>43385</c:v>
                </c:pt>
                <c:pt idx="689">
                  <c:v>43388</c:v>
                </c:pt>
                <c:pt idx="690">
                  <c:v>43389</c:v>
                </c:pt>
                <c:pt idx="691">
                  <c:v>43390</c:v>
                </c:pt>
                <c:pt idx="692">
                  <c:v>43391</c:v>
                </c:pt>
                <c:pt idx="693">
                  <c:v>43392</c:v>
                </c:pt>
                <c:pt idx="694">
                  <c:v>43395</c:v>
                </c:pt>
                <c:pt idx="695">
                  <c:v>43396</c:v>
                </c:pt>
                <c:pt idx="696">
                  <c:v>43397</c:v>
                </c:pt>
                <c:pt idx="697">
                  <c:v>43398</c:v>
                </c:pt>
                <c:pt idx="698">
                  <c:v>43399</c:v>
                </c:pt>
                <c:pt idx="699">
                  <c:v>43402</c:v>
                </c:pt>
                <c:pt idx="700">
                  <c:v>43403</c:v>
                </c:pt>
                <c:pt idx="701">
                  <c:v>43404</c:v>
                </c:pt>
                <c:pt idx="702">
                  <c:v>43405</c:v>
                </c:pt>
                <c:pt idx="703">
                  <c:v>43406</c:v>
                </c:pt>
                <c:pt idx="704">
                  <c:v>43409</c:v>
                </c:pt>
                <c:pt idx="705">
                  <c:v>43410</c:v>
                </c:pt>
                <c:pt idx="706">
                  <c:v>43411</c:v>
                </c:pt>
                <c:pt idx="707">
                  <c:v>43412</c:v>
                </c:pt>
                <c:pt idx="708">
                  <c:v>43413</c:v>
                </c:pt>
                <c:pt idx="709">
                  <c:v>43416</c:v>
                </c:pt>
                <c:pt idx="710">
                  <c:v>43417</c:v>
                </c:pt>
                <c:pt idx="711">
                  <c:v>43418</c:v>
                </c:pt>
                <c:pt idx="712">
                  <c:v>43419</c:v>
                </c:pt>
                <c:pt idx="713">
                  <c:v>43420</c:v>
                </c:pt>
                <c:pt idx="714">
                  <c:v>43423</c:v>
                </c:pt>
                <c:pt idx="715">
                  <c:v>43424</c:v>
                </c:pt>
                <c:pt idx="716">
                  <c:v>43425</c:v>
                </c:pt>
                <c:pt idx="717">
                  <c:v>43426</c:v>
                </c:pt>
                <c:pt idx="718">
                  <c:v>43427</c:v>
                </c:pt>
                <c:pt idx="719">
                  <c:v>43430</c:v>
                </c:pt>
                <c:pt idx="720">
                  <c:v>43431</c:v>
                </c:pt>
                <c:pt idx="721">
                  <c:v>43432</c:v>
                </c:pt>
                <c:pt idx="722">
                  <c:v>43433</c:v>
                </c:pt>
                <c:pt idx="723">
                  <c:v>43434</c:v>
                </c:pt>
                <c:pt idx="724">
                  <c:v>43437</c:v>
                </c:pt>
                <c:pt idx="725">
                  <c:v>43438</c:v>
                </c:pt>
                <c:pt idx="726">
                  <c:v>43439</c:v>
                </c:pt>
                <c:pt idx="727">
                  <c:v>43440</c:v>
                </c:pt>
                <c:pt idx="728">
                  <c:v>43441</c:v>
                </c:pt>
                <c:pt idx="729">
                  <c:v>43444</c:v>
                </c:pt>
                <c:pt idx="730">
                  <c:v>43445</c:v>
                </c:pt>
                <c:pt idx="731">
                  <c:v>43446</c:v>
                </c:pt>
                <c:pt idx="732">
                  <c:v>43447</c:v>
                </c:pt>
                <c:pt idx="733">
                  <c:v>43448</c:v>
                </c:pt>
                <c:pt idx="734">
                  <c:v>43451</c:v>
                </c:pt>
                <c:pt idx="735">
                  <c:v>43452</c:v>
                </c:pt>
                <c:pt idx="736">
                  <c:v>43453</c:v>
                </c:pt>
                <c:pt idx="737">
                  <c:v>43454</c:v>
                </c:pt>
                <c:pt idx="738">
                  <c:v>43455</c:v>
                </c:pt>
                <c:pt idx="739">
                  <c:v>43458</c:v>
                </c:pt>
                <c:pt idx="740">
                  <c:v>43461</c:v>
                </c:pt>
                <c:pt idx="741">
                  <c:v>43462</c:v>
                </c:pt>
                <c:pt idx="742">
                  <c:v>43465</c:v>
                </c:pt>
                <c:pt idx="743">
                  <c:v>43467</c:v>
                </c:pt>
                <c:pt idx="744">
                  <c:v>43468</c:v>
                </c:pt>
                <c:pt idx="745">
                  <c:v>43469</c:v>
                </c:pt>
                <c:pt idx="746">
                  <c:v>43472</c:v>
                </c:pt>
                <c:pt idx="747">
                  <c:v>43473</c:v>
                </c:pt>
                <c:pt idx="748">
                  <c:v>43474</c:v>
                </c:pt>
                <c:pt idx="749">
                  <c:v>43475</c:v>
                </c:pt>
                <c:pt idx="750">
                  <c:v>43476</c:v>
                </c:pt>
                <c:pt idx="751">
                  <c:v>43479</c:v>
                </c:pt>
                <c:pt idx="752">
                  <c:v>43480</c:v>
                </c:pt>
                <c:pt idx="753">
                  <c:v>43481</c:v>
                </c:pt>
                <c:pt idx="754">
                  <c:v>43482</c:v>
                </c:pt>
                <c:pt idx="755">
                  <c:v>43483</c:v>
                </c:pt>
                <c:pt idx="756">
                  <c:v>43486</c:v>
                </c:pt>
                <c:pt idx="757">
                  <c:v>43487</c:v>
                </c:pt>
                <c:pt idx="758">
                  <c:v>43488</c:v>
                </c:pt>
                <c:pt idx="759">
                  <c:v>43489</c:v>
                </c:pt>
                <c:pt idx="760">
                  <c:v>43490</c:v>
                </c:pt>
                <c:pt idx="761">
                  <c:v>43493</c:v>
                </c:pt>
                <c:pt idx="762">
                  <c:v>43494</c:v>
                </c:pt>
                <c:pt idx="763">
                  <c:v>43495</c:v>
                </c:pt>
                <c:pt idx="764">
                  <c:v>43496</c:v>
                </c:pt>
                <c:pt idx="765">
                  <c:v>43497</c:v>
                </c:pt>
                <c:pt idx="766">
                  <c:v>43500</c:v>
                </c:pt>
                <c:pt idx="767">
                  <c:v>43501</c:v>
                </c:pt>
                <c:pt idx="768">
                  <c:v>43502</c:v>
                </c:pt>
                <c:pt idx="769">
                  <c:v>43503</c:v>
                </c:pt>
                <c:pt idx="770">
                  <c:v>43504</c:v>
                </c:pt>
                <c:pt idx="771">
                  <c:v>43507</c:v>
                </c:pt>
                <c:pt idx="772">
                  <c:v>43508</c:v>
                </c:pt>
                <c:pt idx="773">
                  <c:v>43509</c:v>
                </c:pt>
                <c:pt idx="774">
                  <c:v>43510</c:v>
                </c:pt>
                <c:pt idx="775">
                  <c:v>43511</c:v>
                </c:pt>
                <c:pt idx="776">
                  <c:v>43514</c:v>
                </c:pt>
                <c:pt idx="777">
                  <c:v>43515</c:v>
                </c:pt>
                <c:pt idx="778">
                  <c:v>43516</c:v>
                </c:pt>
                <c:pt idx="779">
                  <c:v>43517</c:v>
                </c:pt>
                <c:pt idx="780">
                  <c:v>43518</c:v>
                </c:pt>
                <c:pt idx="781">
                  <c:v>43521</c:v>
                </c:pt>
                <c:pt idx="782">
                  <c:v>43522</c:v>
                </c:pt>
                <c:pt idx="783">
                  <c:v>43523</c:v>
                </c:pt>
                <c:pt idx="784">
                  <c:v>43524</c:v>
                </c:pt>
                <c:pt idx="785">
                  <c:v>43525</c:v>
                </c:pt>
                <c:pt idx="786">
                  <c:v>43528</c:v>
                </c:pt>
                <c:pt idx="787">
                  <c:v>43529</c:v>
                </c:pt>
                <c:pt idx="788">
                  <c:v>43530</c:v>
                </c:pt>
                <c:pt idx="789">
                  <c:v>43531</c:v>
                </c:pt>
                <c:pt idx="790">
                  <c:v>43532</c:v>
                </c:pt>
                <c:pt idx="791">
                  <c:v>43535</c:v>
                </c:pt>
                <c:pt idx="792">
                  <c:v>43536</c:v>
                </c:pt>
                <c:pt idx="793">
                  <c:v>43537</c:v>
                </c:pt>
                <c:pt idx="794">
                  <c:v>43538</c:v>
                </c:pt>
                <c:pt idx="795">
                  <c:v>43539</c:v>
                </c:pt>
                <c:pt idx="796">
                  <c:v>43542</c:v>
                </c:pt>
                <c:pt idx="797">
                  <c:v>43543</c:v>
                </c:pt>
                <c:pt idx="798">
                  <c:v>43544</c:v>
                </c:pt>
                <c:pt idx="799">
                  <c:v>43545</c:v>
                </c:pt>
                <c:pt idx="800">
                  <c:v>43546</c:v>
                </c:pt>
                <c:pt idx="801">
                  <c:v>43549</c:v>
                </c:pt>
                <c:pt idx="802">
                  <c:v>43550</c:v>
                </c:pt>
                <c:pt idx="803">
                  <c:v>43551</c:v>
                </c:pt>
                <c:pt idx="804">
                  <c:v>43552</c:v>
                </c:pt>
                <c:pt idx="805">
                  <c:v>43553</c:v>
                </c:pt>
                <c:pt idx="806">
                  <c:v>43556</c:v>
                </c:pt>
                <c:pt idx="807">
                  <c:v>43557</c:v>
                </c:pt>
                <c:pt idx="808">
                  <c:v>43558</c:v>
                </c:pt>
                <c:pt idx="809">
                  <c:v>43559</c:v>
                </c:pt>
                <c:pt idx="810">
                  <c:v>43560</c:v>
                </c:pt>
                <c:pt idx="811">
                  <c:v>43563</c:v>
                </c:pt>
                <c:pt idx="812">
                  <c:v>43564</c:v>
                </c:pt>
                <c:pt idx="813">
                  <c:v>43565</c:v>
                </c:pt>
                <c:pt idx="814">
                  <c:v>43566</c:v>
                </c:pt>
                <c:pt idx="815">
                  <c:v>43567</c:v>
                </c:pt>
                <c:pt idx="816">
                  <c:v>43570</c:v>
                </c:pt>
                <c:pt idx="817">
                  <c:v>43571</c:v>
                </c:pt>
                <c:pt idx="818">
                  <c:v>43572</c:v>
                </c:pt>
                <c:pt idx="819">
                  <c:v>43573</c:v>
                </c:pt>
                <c:pt idx="820">
                  <c:v>43578</c:v>
                </c:pt>
                <c:pt idx="821">
                  <c:v>43579</c:v>
                </c:pt>
                <c:pt idx="822">
                  <c:v>43580</c:v>
                </c:pt>
                <c:pt idx="823">
                  <c:v>43581</c:v>
                </c:pt>
                <c:pt idx="824">
                  <c:v>43584</c:v>
                </c:pt>
                <c:pt idx="825">
                  <c:v>43585</c:v>
                </c:pt>
                <c:pt idx="826">
                  <c:v>43587</c:v>
                </c:pt>
                <c:pt idx="827">
                  <c:v>43588</c:v>
                </c:pt>
                <c:pt idx="828">
                  <c:v>43591</c:v>
                </c:pt>
                <c:pt idx="829">
                  <c:v>43592</c:v>
                </c:pt>
                <c:pt idx="830">
                  <c:v>43593</c:v>
                </c:pt>
                <c:pt idx="831">
                  <c:v>43594</c:v>
                </c:pt>
                <c:pt idx="832">
                  <c:v>43595</c:v>
                </c:pt>
                <c:pt idx="833">
                  <c:v>43598</c:v>
                </c:pt>
                <c:pt idx="834">
                  <c:v>43599</c:v>
                </c:pt>
                <c:pt idx="835">
                  <c:v>43600</c:v>
                </c:pt>
                <c:pt idx="836">
                  <c:v>43601</c:v>
                </c:pt>
                <c:pt idx="837">
                  <c:v>43602</c:v>
                </c:pt>
                <c:pt idx="838">
                  <c:v>43605</c:v>
                </c:pt>
                <c:pt idx="839">
                  <c:v>43606</c:v>
                </c:pt>
                <c:pt idx="840">
                  <c:v>43607</c:v>
                </c:pt>
                <c:pt idx="841">
                  <c:v>43608</c:v>
                </c:pt>
                <c:pt idx="842">
                  <c:v>43609</c:v>
                </c:pt>
                <c:pt idx="843">
                  <c:v>43612</c:v>
                </c:pt>
                <c:pt idx="844">
                  <c:v>43613</c:v>
                </c:pt>
                <c:pt idx="845">
                  <c:v>43614</c:v>
                </c:pt>
                <c:pt idx="846">
                  <c:v>43615</c:v>
                </c:pt>
                <c:pt idx="847">
                  <c:v>43616</c:v>
                </c:pt>
                <c:pt idx="848">
                  <c:v>43619</c:v>
                </c:pt>
                <c:pt idx="849">
                  <c:v>43620</c:v>
                </c:pt>
                <c:pt idx="850">
                  <c:v>43621</c:v>
                </c:pt>
                <c:pt idx="851">
                  <c:v>43622</c:v>
                </c:pt>
                <c:pt idx="852">
                  <c:v>43623</c:v>
                </c:pt>
                <c:pt idx="853">
                  <c:v>43626</c:v>
                </c:pt>
                <c:pt idx="854">
                  <c:v>43627</c:v>
                </c:pt>
                <c:pt idx="855">
                  <c:v>43628</c:v>
                </c:pt>
                <c:pt idx="856">
                  <c:v>43629</c:v>
                </c:pt>
                <c:pt idx="857">
                  <c:v>43630</c:v>
                </c:pt>
                <c:pt idx="858">
                  <c:v>43633</c:v>
                </c:pt>
                <c:pt idx="859">
                  <c:v>43634</c:v>
                </c:pt>
                <c:pt idx="860">
                  <c:v>43635</c:v>
                </c:pt>
                <c:pt idx="861">
                  <c:v>43636</c:v>
                </c:pt>
                <c:pt idx="862">
                  <c:v>43637</c:v>
                </c:pt>
                <c:pt idx="863">
                  <c:v>43640</c:v>
                </c:pt>
                <c:pt idx="864">
                  <c:v>43641</c:v>
                </c:pt>
                <c:pt idx="865">
                  <c:v>43642</c:v>
                </c:pt>
                <c:pt idx="866">
                  <c:v>43643</c:v>
                </c:pt>
                <c:pt idx="867">
                  <c:v>43644</c:v>
                </c:pt>
                <c:pt idx="868">
                  <c:v>43647</c:v>
                </c:pt>
                <c:pt idx="869">
                  <c:v>43648</c:v>
                </c:pt>
                <c:pt idx="870">
                  <c:v>43649</c:v>
                </c:pt>
                <c:pt idx="871">
                  <c:v>43650</c:v>
                </c:pt>
                <c:pt idx="872">
                  <c:v>43651</c:v>
                </c:pt>
                <c:pt idx="873">
                  <c:v>43654</c:v>
                </c:pt>
                <c:pt idx="874">
                  <c:v>43655</c:v>
                </c:pt>
                <c:pt idx="875">
                  <c:v>43656</c:v>
                </c:pt>
                <c:pt idx="876">
                  <c:v>43657</c:v>
                </c:pt>
                <c:pt idx="877">
                  <c:v>43658</c:v>
                </c:pt>
                <c:pt idx="878">
                  <c:v>43661</c:v>
                </c:pt>
                <c:pt idx="879">
                  <c:v>43662</c:v>
                </c:pt>
                <c:pt idx="880">
                  <c:v>43663</c:v>
                </c:pt>
                <c:pt idx="881">
                  <c:v>43664</c:v>
                </c:pt>
                <c:pt idx="882">
                  <c:v>43665</c:v>
                </c:pt>
                <c:pt idx="883">
                  <c:v>43668</c:v>
                </c:pt>
                <c:pt idx="884">
                  <c:v>43669</c:v>
                </c:pt>
                <c:pt idx="885">
                  <c:v>43670</c:v>
                </c:pt>
                <c:pt idx="886">
                  <c:v>43671</c:v>
                </c:pt>
                <c:pt idx="887">
                  <c:v>43672</c:v>
                </c:pt>
                <c:pt idx="888">
                  <c:v>43675</c:v>
                </c:pt>
                <c:pt idx="889">
                  <c:v>43676</c:v>
                </c:pt>
                <c:pt idx="890">
                  <c:v>43677</c:v>
                </c:pt>
                <c:pt idx="891">
                  <c:v>43678</c:v>
                </c:pt>
                <c:pt idx="892">
                  <c:v>43679</c:v>
                </c:pt>
                <c:pt idx="893">
                  <c:v>43682</c:v>
                </c:pt>
                <c:pt idx="894">
                  <c:v>43683</c:v>
                </c:pt>
                <c:pt idx="895">
                  <c:v>43684</c:v>
                </c:pt>
                <c:pt idx="896">
                  <c:v>43685</c:v>
                </c:pt>
                <c:pt idx="897">
                  <c:v>43686</c:v>
                </c:pt>
                <c:pt idx="898">
                  <c:v>43689</c:v>
                </c:pt>
                <c:pt idx="899">
                  <c:v>43690</c:v>
                </c:pt>
                <c:pt idx="900">
                  <c:v>43691</c:v>
                </c:pt>
                <c:pt idx="901">
                  <c:v>43692</c:v>
                </c:pt>
                <c:pt idx="902">
                  <c:v>43693</c:v>
                </c:pt>
                <c:pt idx="903">
                  <c:v>43696</c:v>
                </c:pt>
                <c:pt idx="904">
                  <c:v>43697</c:v>
                </c:pt>
                <c:pt idx="905">
                  <c:v>43698</c:v>
                </c:pt>
                <c:pt idx="906">
                  <c:v>43699</c:v>
                </c:pt>
                <c:pt idx="907">
                  <c:v>43700</c:v>
                </c:pt>
                <c:pt idx="908">
                  <c:v>43703</c:v>
                </c:pt>
                <c:pt idx="909">
                  <c:v>43704</c:v>
                </c:pt>
                <c:pt idx="910">
                  <c:v>43705</c:v>
                </c:pt>
                <c:pt idx="911">
                  <c:v>43706</c:v>
                </c:pt>
                <c:pt idx="912">
                  <c:v>43707</c:v>
                </c:pt>
                <c:pt idx="913">
                  <c:v>43710</c:v>
                </c:pt>
                <c:pt idx="914">
                  <c:v>43711</c:v>
                </c:pt>
                <c:pt idx="915">
                  <c:v>43712</c:v>
                </c:pt>
                <c:pt idx="916">
                  <c:v>43713</c:v>
                </c:pt>
                <c:pt idx="917">
                  <c:v>43714</c:v>
                </c:pt>
                <c:pt idx="918">
                  <c:v>43717</c:v>
                </c:pt>
                <c:pt idx="919">
                  <c:v>43718</c:v>
                </c:pt>
                <c:pt idx="920">
                  <c:v>43719</c:v>
                </c:pt>
                <c:pt idx="921">
                  <c:v>43720</c:v>
                </c:pt>
                <c:pt idx="922">
                  <c:v>43721</c:v>
                </c:pt>
                <c:pt idx="923">
                  <c:v>43724</c:v>
                </c:pt>
                <c:pt idx="924">
                  <c:v>43725</c:v>
                </c:pt>
                <c:pt idx="925">
                  <c:v>43726</c:v>
                </c:pt>
                <c:pt idx="926">
                  <c:v>43727</c:v>
                </c:pt>
                <c:pt idx="927">
                  <c:v>43728</c:v>
                </c:pt>
                <c:pt idx="928">
                  <c:v>43731</c:v>
                </c:pt>
                <c:pt idx="929">
                  <c:v>43732</c:v>
                </c:pt>
                <c:pt idx="930">
                  <c:v>43733</c:v>
                </c:pt>
                <c:pt idx="931">
                  <c:v>43734</c:v>
                </c:pt>
                <c:pt idx="932">
                  <c:v>43735</c:v>
                </c:pt>
                <c:pt idx="933">
                  <c:v>43738</c:v>
                </c:pt>
                <c:pt idx="934">
                  <c:v>43739</c:v>
                </c:pt>
                <c:pt idx="935">
                  <c:v>43740</c:v>
                </c:pt>
                <c:pt idx="936">
                  <c:v>43741</c:v>
                </c:pt>
                <c:pt idx="937">
                  <c:v>43742</c:v>
                </c:pt>
                <c:pt idx="938">
                  <c:v>43745</c:v>
                </c:pt>
                <c:pt idx="939">
                  <c:v>43746</c:v>
                </c:pt>
                <c:pt idx="940">
                  <c:v>43747</c:v>
                </c:pt>
                <c:pt idx="941">
                  <c:v>43748</c:v>
                </c:pt>
                <c:pt idx="942">
                  <c:v>43749</c:v>
                </c:pt>
                <c:pt idx="943">
                  <c:v>43752</c:v>
                </c:pt>
                <c:pt idx="944">
                  <c:v>43753</c:v>
                </c:pt>
                <c:pt idx="945">
                  <c:v>43754</c:v>
                </c:pt>
                <c:pt idx="946">
                  <c:v>43755</c:v>
                </c:pt>
                <c:pt idx="947">
                  <c:v>43756</c:v>
                </c:pt>
                <c:pt idx="948">
                  <c:v>43759</c:v>
                </c:pt>
                <c:pt idx="949">
                  <c:v>43760</c:v>
                </c:pt>
                <c:pt idx="950">
                  <c:v>43761</c:v>
                </c:pt>
                <c:pt idx="951">
                  <c:v>43762</c:v>
                </c:pt>
                <c:pt idx="952">
                  <c:v>43763</c:v>
                </c:pt>
                <c:pt idx="953">
                  <c:v>43766</c:v>
                </c:pt>
                <c:pt idx="954">
                  <c:v>43767</c:v>
                </c:pt>
                <c:pt idx="955">
                  <c:v>43768</c:v>
                </c:pt>
                <c:pt idx="956">
                  <c:v>43769</c:v>
                </c:pt>
                <c:pt idx="957">
                  <c:v>43770</c:v>
                </c:pt>
                <c:pt idx="958">
                  <c:v>43773</c:v>
                </c:pt>
                <c:pt idx="959">
                  <c:v>43774</c:v>
                </c:pt>
                <c:pt idx="960">
                  <c:v>43775</c:v>
                </c:pt>
                <c:pt idx="961">
                  <c:v>43776</c:v>
                </c:pt>
                <c:pt idx="962">
                  <c:v>43777</c:v>
                </c:pt>
                <c:pt idx="963">
                  <c:v>43780</c:v>
                </c:pt>
                <c:pt idx="964">
                  <c:v>43781</c:v>
                </c:pt>
                <c:pt idx="965">
                  <c:v>43782</c:v>
                </c:pt>
                <c:pt idx="966">
                  <c:v>43783</c:v>
                </c:pt>
                <c:pt idx="967">
                  <c:v>43784</c:v>
                </c:pt>
                <c:pt idx="968">
                  <c:v>43787</c:v>
                </c:pt>
                <c:pt idx="969">
                  <c:v>43788</c:v>
                </c:pt>
                <c:pt idx="970">
                  <c:v>43789</c:v>
                </c:pt>
                <c:pt idx="971">
                  <c:v>43790</c:v>
                </c:pt>
                <c:pt idx="972">
                  <c:v>43791</c:v>
                </c:pt>
                <c:pt idx="973">
                  <c:v>43794</c:v>
                </c:pt>
                <c:pt idx="974">
                  <c:v>43795</c:v>
                </c:pt>
                <c:pt idx="975">
                  <c:v>43796</c:v>
                </c:pt>
                <c:pt idx="976">
                  <c:v>43797</c:v>
                </c:pt>
                <c:pt idx="977">
                  <c:v>43798</c:v>
                </c:pt>
                <c:pt idx="978">
                  <c:v>43801</c:v>
                </c:pt>
                <c:pt idx="979">
                  <c:v>43802</c:v>
                </c:pt>
                <c:pt idx="980">
                  <c:v>43803</c:v>
                </c:pt>
                <c:pt idx="981">
                  <c:v>43804</c:v>
                </c:pt>
                <c:pt idx="982">
                  <c:v>43805</c:v>
                </c:pt>
                <c:pt idx="983">
                  <c:v>43808</c:v>
                </c:pt>
                <c:pt idx="984">
                  <c:v>43809</c:v>
                </c:pt>
                <c:pt idx="985">
                  <c:v>43810</c:v>
                </c:pt>
                <c:pt idx="986">
                  <c:v>43811</c:v>
                </c:pt>
                <c:pt idx="987">
                  <c:v>43812</c:v>
                </c:pt>
                <c:pt idx="988">
                  <c:v>43815</c:v>
                </c:pt>
                <c:pt idx="989">
                  <c:v>43816</c:v>
                </c:pt>
                <c:pt idx="990">
                  <c:v>43817</c:v>
                </c:pt>
                <c:pt idx="991">
                  <c:v>43818</c:v>
                </c:pt>
                <c:pt idx="992">
                  <c:v>43819</c:v>
                </c:pt>
                <c:pt idx="993">
                  <c:v>43822</c:v>
                </c:pt>
                <c:pt idx="994">
                  <c:v>43823</c:v>
                </c:pt>
                <c:pt idx="995">
                  <c:v>43824</c:v>
                </c:pt>
                <c:pt idx="996">
                  <c:v>43825</c:v>
                </c:pt>
                <c:pt idx="997">
                  <c:v>43826</c:v>
                </c:pt>
                <c:pt idx="998">
                  <c:v>43829</c:v>
                </c:pt>
                <c:pt idx="999">
                  <c:v>43830</c:v>
                </c:pt>
                <c:pt idx="1000">
                  <c:v>43831</c:v>
                </c:pt>
                <c:pt idx="1001">
                  <c:v>43832</c:v>
                </c:pt>
                <c:pt idx="1002">
                  <c:v>43833</c:v>
                </c:pt>
                <c:pt idx="1003">
                  <c:v>43836</c:v>
                </c:pt>
                <c:pt idx="1004">
                  <c:v>43837</c:v>
                </c:pt>
                <c:pt idx="1005">
                  <c:v>43838</c:v>
                </c:pt>
                <c:pt idx="1006">
                  <c:v>43839</c:v>
                </c:pt>
                <c:pt idx="1007">
                  <c:v>43840</c:v>
                </c:pt>
                <c:pt idx="1008">
                  <c:v>43843</c:v>
                </c:pt>
                <c:pt idx="1009">
                  <c:v>43844</c:v>
                </c:pt>
                <c:pt idx="1010">
                  <c:v>43845</c:v>
                </c:pt>
                <c:pt idx="1011">
                  <c:v>43846</c:v>
                </c:pt>
                <c:pt idx="1012">
                  <c:v>43847</c:v>
                </c:pt>
                <c:pt idx="1013">
                  <c:v>43850</c:v>
                </c:pt>
                <c:pt idx="1014">
                  <c:v>43851</c:v>
                </c:pt>
                <c:pt idx="1015">
                  <c:v>43852</c:v>
                </c:pt>
                <c:pt idx="1016">
                  <c:v>43853</c:v>
                </c:pt>
                <c:pt idx="1017">
                  <c:v>43854</c:v>
                </c:pt>
                <c:pt idx="1018">
                  <c:v>43857</c:v>
                </c:pt>
                <c:pt idx="1019">
                  <c:v>43858</c:v>
                </c:pt>
                <c:pt idx="1020">
                  <c:v>43859</c:v>
                </c:pt>
                <c:pt idx="1021">
                  <c:v>43860</c:v>
                </c:pt>
                <c:pt idx="1022">
                  <c:v>43861</c:v>
                </c:pt>
                <c:pt idx="1023">
                  <c:v>43864</c:v>
                </c:pt>
                <c:pt idx="1024">
                  <c:v>43865</c:v>
                </c:pt>
                <c:pt idx="1025">
                  <c:v>43866</c:v>
                </c:pt>
                <c:pt idx="1026">
                  <c:v>43867</c:v>
                </c:pt>
                <c:pt idx="1027">
                  <c:v>43868</c:v>
                </c:pt>
                <c:pt idx="1028">
                  <c:v>43871</c:v>
                </c:pt>
                <c:pt idx="1029">
                  <c:v>43872</c:v>
                </c:pt>
                <c:pt idx="1030">
                  <c:v>43873</c:v>
                </c:pt>
                <c:pt idx="1031">
                  <c:v>43874</c:v>
                </c:pt>
                <c:pt idx="1032">
                  <c:v>43875</c:v>
                </c:pt>
                <c:pt idx="1033">
                  <c:v>43878</c:v>
                </c:pt>
                <c:pt idx="1034">
                  <c:v>43879</c:v>
                </c:pt>
                <c:pt idx="1035">
                  <c:v>43880</c:v>
                </c:pt>
                <c:pt idx="1036">
                  <c:v>43881</c:v>
                </c:pt>
                <c:pt idx="1037">
                  <c:v>43882</c:v>
                </c:pt>
                <c:pt idx="1038">
                  <c:v>43885</c:v>
                </c:pt>
                <c:pt idx="1039">
                  <c:v>43886</c:v>
                </c:pt>
                <c:pt idx="1040">
                  <c:v>43887</c:v>
                </c:pt>
                <c:pt idx="1041">
                  <c:v>43888</c:v>
                </c:pt>
                <c:pt idx="1042">
                  <c:v>43889</c:v>
                </c:pt>
                <c:pt idx="1043">
                  <c:v>43892</c:v>
                </c:pt>
                <c:pt idx="1044">
                  <c:v>43893</c:v>
                </c:pt>
                <c:pt idx="1045">
                  <c:v>43894</c:v>
                </c:pt>
                <c:pt idx="1046">
                  <c:v>43895</c:v>
                </c:pt>
                <c:pt idx="1047">
                  <c:v>43896</c:v>
                </c:pt>
                <c:pt idx="1048">
                  <c:v>43899</c:v>
                </c:pt>
                <c:pt idx="1049">
                  <c:v>43900</c:v>
                </c:pt>
                <c:pt idx="1050">
                  <c:v>43901</c:v>
                </c:pt>
                <c:pt idx="1051">
                  <c:v>43902</c:v>
                </c:pt>
                <c:pt idx="1052">
                  <c:v>43903</c:v>
                </c:pt>
                <c:pt idx="1053">
                  <c:v>43906</c:v>
                </c:pt>
                <c:pt idx="1054">
                  <c:v>43907</c:v>
                </c:pt>
                <c:pt idx="1055">
                  <c:v>43908</c:v>
                </c:pt>
                <c:pt idx="1056">
                  <c:v>43909</c:v>
                </c:pt>
                <c:pt idx="1057">
                  <c:v>43910</c:v>
                </c:pt>
                <c:pt idx="1058">
                  <c:v>43913</c:v>
                </c:pt>
                <c:pt idx="1059">
                  <c:v>43914</c:v>
                </c:pt>
                <c:pt idx="1060">
                  <c:v>43915</c:v>
                </c:pt>
                <c:pt idx="1061">
                  <c:v>43916</c:v>
                </c:pt>
                <c:pt idx="1062">
                  <c:v>43917</c:v>
                </c:pt>
                <c:pt idx="1063">
                  <c:v>43920</c:v>
                </c:pt>
                <c:pt idx="1064">
                  <c:v>43921</c:v>
                </c:pt>
                <c:pt idx="1065">
                  <c:v>43922</c:v>
                </c:pt>
                <c:pt idx="1066">
                  <c:v>43923</c:v>
                </c:pt>
                <c:pt idx="1067">
                  <c:v>43924</c:v>
                </c:pt>
                <c:pt idx="1068">
                  <c:v>43927</c:v>
                </c:pt>
                <c:pt idx="1069">
                  <c:v>43928</c:v>
                </c:pt>
                <c:pt idx="1070">
                  <c:v>43929</c:v>
                </c:pt>
                <c:pt idx="1071">
                  <c:v>43930</c:v>
                </c:pt>
                <c:pt idx="1072">
                  <c:v>43931</c:v>
                </c:pt>
                <c:pt idx="1073">
                  <c:v>43934</c:v>
                </c:pt>
                <c:pt idx="1074">
                  <c:v>43935</c:v>
                </c:pt>
                <c:pt idx="1075">
                  <c:v>43936</c:v>
                </c:pt>
                <c:pt idx="1076">
                  <c:v>43937</c:v>
                </c:pt>
                <c:pt idx="1077">
                  <c:v>43938</c:v>
                </c:pt>
                <c:pt idx="1078">
                  <c:v>43941</c:v>
                </c:pt>
                <c:pt idx="1079">
                  <c:v>43942</c:v>
                </c:pt>
                <c:pt idx="1080">
                  <c:v>43943</c:v>
                </c:pt>
                <c:pt idx="1081">
                  <c:v>43944</c:v>
                </c:pt>
                <c:pt idx="1082">
                  <c:v>43945</c:v>
                </c:pt>
                <c:pt idx="1083">
                  <c:v>43948</c:v>
                </c:pt>
                <c:pt idx="1084">
                  <c:v>43949</c:v>
                </c:pt>
                <c:pt idx="1085">
                  <c:v>43950</c:v>
                </c:pt>
                <c:pt idx="1086">
                  <c:v>43951</c:v>
                </c:pt>
                <c:pt idx="1087">
                  <c:v>43952</c:v>
                </c:pt>
                <c:pt idx="1088">
                  <c:v>43955</c:v>
                </c:pt>
                <c:pt idx="1089">
                  <c:v>43956</c:v>
                </c:pt>
                <c:pt idx="1090">
                  <c:v>43957</c:v>
                </c:pt>
                <c:pt idx="1091">
                  <c:v>43958</c:v>
                </c:pt>
                <c:pt idx="1092">
                  <c:v>43959</c:v>
                </c:pt>
                <c:pt idx="1093">
                  <c:v>43962</c:v>
                </c:pt>
                <c:pt idx="1094">
                  <c:v>43963</c:v>
                </c:pt>
                <c:pt idx="1095">
                  <c:v>43964</c:v>
                </c:pt>
                <c:pt idx="1096">
                  <c:v>43965</c:v>
                </c:pt>
                <c:pt idx="1097">
                  <c:v>43966</c:v>
                </c:pt>
                <c:pt idx="1098">
                  <c:v>43969</c:v>
                </c:pt>
                <c:pt idx="1099">
                  <c:v>43970</c:v>
                </c:pt>
                <c:pt idx="1100">
                  <c:v>43971</c:v>
                </c:pt>
                <c:pt idx="1101">
                  <c:v>43972</c:v>
                </c:pt>
                <c:pt idx="1102">
                  <c:v>43973</c:v>
                </c:pt>
                <c:pt idx="1103">
                  <c:v>43976</c:v>
                </c:pt>
                <c:pt idx="1104">
                  <c:v>43977</c:v>
                </c:pt>
                <c:pt idx="1105">
                  <c:v>43978</c:v>
                </c:pt>
                <c:pt idx="1106">
                  <c:v>43979</c:v>
                </c:pt>
                <c:pt idx="1107">
                  <c:v>43980</c:v>
                </c:pt>
                <c:pt idx="1108">
                  <c:v>43983</c:v>
                </c:pt>
                <c:pt idx="1109">
                  <c:v>43984</c:v>
                </c:pt>
                <c:pt idx="1110">
                  <c:v>43985</c:v>
                </c:pt>
                <c:pt idx="1111">
                  <c:v>43986</c:v>
                </c:pt>
                <c:pt idx="1112">
                  <c:v>43987</c:v>
                </c:pt>
                <c:pt idx="1113">
                  <c:v>43990</c:v>
                </c:pt>
                <c:pt idx="1114">
                  <c:v>43991</c:v>
                </c:pt>
                <c:pt idx="1115">
                  <c:v>43992</c:v>
                </c:pt>
                <c:pt idx="1116">
                  <c:v>43993</c:v>
                </c:pt>
                <c:pt idx="1117">
                  <c:v>43994</c:v>
                </c:pt>
                <c:pt idx="1118">
                  <c:v>43997</c:v>
                </c:pt>
                <c:pt idx="1119">
                  <c:v>43998</c:v>
                </c:pt>
                <c:pt idx="1120">
                  <c:v>43999</c:v>
                </c:pt>
                <c:pt idx="1121">
                  <c:v>44000</c:v>
                </c:pt>
                <c:pt idx="1122">
                  <c:v>44001</c:v>
                </c:pt>
                <c:pt idx="1123">
                  <c:v>44004</c:v>
                </c:pt>
                <c:pt idx="1124">
                  <c:v>44005</c:v>
                </c:pt>
                <c:pt idx="1125">
                  <c:v>44006</c:v>
                </c:pt>
                <c:pt idx="1126">
                  <c:v>44007</c:v>
                </c:pt>
                <c:pt idx="1127">
                  <c:v>44008</c:v>
                </c:pt>
                <c:pt idx="1128">
                  <c:v>44011</c:v>
                </c:pt>
                <c:pt idx="1129">
                  <c:v>44012</c:v>
                </c:pt>
                <c:pt idx="1130">
                  <c:v>44013</c:v>
                </c:pt>
                <c:pt idx="1131">
                  <c:v>44014</c:v>
                </c:pt>
                <c:pt idx="1132">
                  <c:v>44015</c:v>
                </c:pt>
                <c:pt idx="1133">
                  <c:v>44018</c:v>
                </c:pt>
                <c:pt idx="1134">
                  <c:v>44019</c:v>
                </c:pt>
                <c:pt idx="1135">
                  <c:v>44020</c:v>
                </c:pt>
                <c:pt idx="1136">
                  <c:v>44021</c:v>
                </c:pt>
                <c:pt idx="1137">
                  <c:v>44022</c:v>
                </c:pt>
                <c:pt idx="1138">
                  <c:v>44025</c:v>
                </c:pt>
                <c:pt idx="1139">
                  <c:v>44026</c:v>
                </c:pt>
                <c:pt idx="1140">
                  <c:v>44027</c:v>
                </c:pt>
                <c:pt idx="1141">
                  <c:v>44028</c:v>
                </c:pt>
                <c:pt idx="1142">
                  <c:v>44029</c:v>
                </c:pt>
                <c:pt idx="1143">
                  <c:v>44032</c:v>
                </c:pt>
                <c:pt idx="1144">
                  <c:v>44033</c:v>
                </c:pt>
                <c:pt idx="1145">
                  <c:v>44034</c:v>
                </c:pt>
                <c:pt idx="1146">
                  <c:v>44035</c:v>
                </c:pt>
                <c:pt idx="1147">
                  <c:v>44036</c:v>
                </c:pt>
                <c:pt idx="1148">
                  <c:v>44039</c:v>
                </c:pt>
                <c:pt idx="1149">
                  <c:v>44040</c:v>
                </c:pt>
                <c:pt idx="1150">
                  <c:v>44041</c:v>
                </c:pt>
                <c:pt idx="1151">
                  <c:v>44042</c:v>
                </c:pt>
                <c:pt idx="1152">
                  <c:v>44043</c:v>
                </c:pt>
                <c:pt idx="1153">
                  <c:v>44046</c:v>
                </c:pt>
                <c:pt idx="1154">
                  <c:v>44047</c:v>
                </c:pt>
                <c:pt idx="1155">
                  <c:v>44048</c:v>
                </c:pt>
                <c:pt idx="1156">
                  <c:v>44049</c:v>
                </c:pt>
                <c:pt idx="1157">
                  <c:v>44050</c:v>
                </c:pt>
                <c:pt idx="1158">
                  <c:v>44053</c:v>
                </c:pt>
                <c:pt idx="1159">
                  <c:v>44054</c:v>
                </c:pt>
                <c:pt idx="1160">
                  <c:v>44055</c:v>
                </c:pt>
                <c:pt idx="1161">
                  <c:v>44056</c:v>
                </c:pt>
                <c:pt idx="1162">
                  <c:v>44057</c:v>
                </c:pt>
                <c:pt idx="1163">
                  <c:v>44060</c:v>
                </c:pt>
                <c:pt idx="1164">
                  <c:v>44061</c:v>
                </c:pt>
                <c:pt idx="1165">
                  <c:v>44062</c:v>
                </c:pt>
                <c:pt idx="1166">
                  <c:v>44063</c:v>
                </c:pt>
                <c:pt idx="1167">
                  <c:v>44064</c:v>
                </c:pt>
                <c:pt idx="1168">
                  <c:v>44067</c:v>
                </c:pt>
                <c:pt idx="1169">
                  <c:v>44068</c:v>
                </c:pt>
                <c:pt idx="1170">
                  <c:v>44069</c:v>
                </c:pt>
                <c:pt idx="1171">
                  <c:v>44070</c:v>
                </c:pt>
                <c:pt idx="1172">
                  <c:v>44071</c:v>
                </c:pt>
                <c:pt idx="1173">
                  <c:v>44074</c:v>
                </c:pt>
                <c:pt idx="1174">
                  <c:v>44075</c:v>
                </c:pt>
                <c:pt idx="1175">
                  <c:v>44076</c:v>
                </c:pt>
                <c:pt idx="1176">
                  <c:v>44077</c:v>
                </c:pt>
                <c:pt idx="1177">
                  <c:v>44078</c:v>
                </c:pt>
                <c:pt idx="1178">
                  <c:v>44081</c:v>
                </c:pt>
                <c:pt idx="1179">
                  <c:v>44082</c:v>
                </c:pt>
                <c:pt idx="1180">
                  <c:v>44083</c:v>
                </c:pt>
                <c:pt idx="1181">
                  <c:v>44084</c:v>
                </c:pt>
                <c:pt idx="1182">
                  <c:v>44085</c:v>
                </c:pt>
                <c:pt idx="1183">
                  <c:v>44088</c:v>
                </c:pt>
                <c:pt idx="1184">
                  <c:v>44089</c:v>
                </c:pt>
                <c:pt idx="1185">
                  <c:v>44090</c:v>
                </c:pt>
                <c:pt idx="1186">
                  <c:v>44091</c:v>
                </c:pt>
                <c:pt idx="1187">
                  <c:v>44092</c:v>
                </c:pt>
                <c:pt idx="1188">
                  <c:v>44095</c:v>
                </c:pt>
                <c:pt idx="1189">
                  <c:v>44096</c:v>
                </c:pt>
                <c:pt idx="1190">
                  <c:v>44097</c:v>
                </c:pt>
                <c:pt idx="1191">
                  <c:v>44098</c:v>
                </c:pt>
                <c:pt idx="1192">
                  <c:v>44099</c:v>
                </c:pt>
                <c:pt idx="1193">
                  <c:v>44102</c:v>
                </c:pt>
                <c:pt idx="1194">
                  <c:v>44103</c:v>
                </c:pt>
                <c:pt idx="1195">
                  <c:v>44104</c:v>
                </c:pt>
                <c:pt idx="1196">
                  <c:v>44105</c:v>
                </c:pt>
                <c:pt idx="1197">
                  <c:v>44106</c:v>
                </c:pt>
                <c:pt idx="1198">
                  <c:v>44109</c:v>
                </c:pt>
                <c:pt idx="1199">
                  <c:v>44110</c:v>
                </c:pt>
                <c:pt idx="1200">
                  <c:v>44111</c:v>
                </c:pt>
                <c:pt idx="1201">
                  <c:v>44112</c:v>
                </c:pt>
                <c:pt idx="1202">
                  <c:v>44113</c:v>
                </c:pt>
                <c:pt idx="1203">
                  <c:v>44116</c:v>
                </c:pt>
                <c:pt idx="1204">
                  <c:v>44117</c:v>
                </c:pt>
                <c:pt idx="1205">
                  <c:v>44118</c:v>
                </c:pt>
                <c:pt idx="1206">
                  <c:v>44119</c:v>
                </c:pt>
                <c:pt idx="1207">
                  <c:v>44120</c:v>
                </c:pt>
                <c:pt idx="1208">
                  <c:v>44123</c:v>
                </c:pt>
                <c:pt idx="1209">
                  <c:v>44124</c:v>
                </c:pt>
                <c:pt idx="1210">
                  <c:v>44125</c:v>
                </c:pt>
                <c:pt idx="1211">
                  <c:v>44126</c:v>
                </c:pt>
                <c:pt idx="1212">
                  <c:v>44127</c:v>
                </c:pt>
                <c:pt idx="1213">
                  <c:v>44130</c:v>
                </c:pt>
                <c:pt idx="1214">
                  <c:v>44131</c:v>
                </c:pt>
                <c:pt idx="1215">
                  <c:v>44132</c:v>
                </c:pt>
                <c:pt idx="1216">
                  <c:v>44133</c:v>
                </c:pt>
                <c:pt idx="1217">
                  <c:v>44134</c:v>
                </c:pt>
                <c:pt idx="1218">
                  <c:v>44137</c:v>
                </c:pt>
                <c:pt idx="1219">
                  <c:v>44138</c:v>
                </c:pt>
                <c:pt idx="1220">
                  <c:v>44139</c:v>
                </c:pt>
                <c:pt idx="1221">
                  <c:v>44140</c:v>
                </c:pt>
                <c:pt idx="1222">
                  <c:v>44141</c:v>
                </c:pt>
                <c:pt idx="1223">
                  <c:v>44144</c:v>
                </c:pt>
                <c:pt idx="1224">
                  <c:v>44145</c:v>
                </c:pt>
                <c:pt idx="1225">
                  <c:v>44146</c:v>
                </c:pt>
                <c:pt idx="1226">
                  <c:v>44147</c:v>
                </c:pt>
                <c:pt idx="1227">
                  <c:v>44148</c:v>
                </c:pt>
                <c:pt idx="1228">
                  <c:v>44151</c:v>
                </c:pt>
                <c:pt idx="1229">
                  <c:v>44152</c:v>
                </c:pt>
                <c:pt idx="1230">
                  <c:v>44153</c:v>
                </c:pt>
                <c:pt idx="1231">
                  <c:v>44154</c:v>
                </c:pt>
                <c:pt idx="1232">
                  <c:v>44155</c:v>
                </c:pt>
                <c:pt idx="1233">
                  <c:v>44158</c:v>
                </c:pt>
                <c:pt idx="1234">
                  <c:v>44159</c:v>
                </c:pt>
                <c:pt idx="1235">
                  <c:v>44160</c:v>
                </c:pt>
                <c:pt idx="1236">
                  <c:v>44161</c:v>
                </c:pt>
                <c:pt idx="1237">
                  <c:v>44162</c:v>
                </c:pt>
                <c:pt idx="1238">
                  <c:v>44165</c:v>
                </c:pt>
                <c:pt idx="1239">
                  <c:v>44166</c:v>
                </c:pt>
                <c:pt idx="1240">
                  <c:v>44167</c:v>
                </c:pt>
                <c:pt idx="1241">
                  <c:v>44168</c:v>
                </c:pt>
                <c:pt idx="1242">
                  <c:v>44169</c:v>
                </c:pt>
                <c:pt idx="1243">
                  <c:v>44172</c:v>
                </c:pt>
                <c:pt idx="1244">
                  <c:v>44173</c:v>
                </c:pt>
                <c:pt idx="1245">
                  <c:v>44174</c:v>
                </c:pt>
                <c:pt idx="1246">
                  <c:v>44175</c:v>
                </c:pt>
                <c:pt idx="1247">
                  <c:v>44176</c:v>
                </c:pt>
                <c:pt idx="1248">
                  <c:v>44179</c:v>
                </c:pt>
                <c:pt idx="1249">
                  <c:v>44180</c:v>
                </c:pt>
                <c:pt idx="1250">
                  <c:v>44181</c:v>
                </c:pt>
                <c:pt idx="1251">
                  <c:v>44182</c:v>
                </c:pt>
                <c:pt idx="1252">
                  <c:v>44183</c:v>
                </c:pt>
                <c:pt idx="1253">
                  <c:v>44186</c:v>
                </c:pt>
                <c:pt idx="1254">
                  <c:v>44187</c:v>
                </c:pt>
                <c:pt idx="1255">
                  <c:v>44188</c:v>
                </c:pt>
                <c:pt idx="1256">
                  <c:v>44189</c:v>
                </c:pt>
                <c:pt idx="1257">
                  <c:v>44190</c:v>
                </c:pt>
                <c:pt idx="1258">
                  <c:v>44193</c:v>
                </c:pt>
                <c:pt idx="1259">
                  <c:v>44194</c:v>
                </c:pt>
                <c:pt idx="1260">
                  <c:v>44195</c:v>
                </c:pt>
                <c:pt idx="1261">
                  <c:v>44196</c:v>
                </c:pt>
                <c:pt idx="1262">
                  <c:v>44197</c:v>
                </c:pt>
                <c:pt idx="1263">
                  <c:v>44200</c:v>
                </c:pt>
                <c:pt idx="1264">
                  <c:v>44201</c:v>
                </c:pt>
                <c:pt idx="1265">
                  <c:v>44202</c:v>
                </c:pt>
                <c:pt idx="1266">
                  <c:v>44203</c:v>
                </c:pt>
                <c:pt idx="1267">
                  <c:v>44204</c:v>
                </c:pt>
                <c:pt idx="1268">
                  <c:v>44207</c:v>
                </c:pt>
                <c:pt idx="1269">
                  <c:v>44208</c:v>
                </c:pt>
                <c:pt idx="1270">
                  <c:v>44209</c:v>
                </c:pt>
                <c:pt idx="1271">
                  <c:v>44210</c:v>
                </c:pt>
                <c:pt idx="1272">
                  <c:v>44211</c:v>
                </c:pt>
                <c:pt idx="1273">
                  <c:v>44214</c:v>
                </c:pt>
                <c:pt idx="1274">
                  <c:v>44215</c:v>
                </c:pt>
                <c:pt idx="1275">
                  <c:v>44216</c:v>
                </c:pt>
                <c:pt idx="1276">
                  <c:v>44217</c:v>
                </c:pt>
                <c:pt idx="1277">
                  <c:v>44218</c:v>
                </c:pt>
                <c:pt idx="1278">
                  <c:v>44221</c:v>
                </c:pt>
                <c:pt idx="1279">
                  <c:v>44222</c:v>
                </c:pt>
                <c:pt idx="1280">
                  <c:v>44223</c:v>
                </c:pt>
                <c:pt idx="1281">
                  <c:v>44224</c:v>
                </c:pt>
                <c:pt idx="1282">
                  <c:v>44225</c:v>
                </c:pt>
                <c:pt idx="1283">
                  <c:v>44228</c:v>
                </c:pt>
                <c:pt idx="1284">
                  <c:v>44229</c:v>
                </c:pt>
                <c:pt idx="1285">
                  <c:v>44230</c:v>
                </c:pt>
                <c:pt idx="1286">
                  <c:v>44231</c:v>
                </c:pt>
                <c:pt idx="1287">
                  <c:v>44232</c:v>
                </c:pt>
                <c:pt idx="1288">
                  <c:v>44235</c:v>
                </c:pt>
                <c:pt idx="1289">
                  <c:v>44236</c:v>
                </c:pt>
                <c:pt idx="1290">
                  <c:v>44237</c:v>
                </c:pt>
                <c:pt idx="1291">
                  <c:v>44238</c:v>
                </c:pt>
                <c:pt idx="1292">
                  <c:v>44239</c:v>
                </c:pt>
                <c:pt idx="1293">
                  <c:v>44242</c:v>
                </c:pt>
                <c:pt idx="1294">
                  <c:v>44243</c:v>
                </c:pt>
                <c:pt idx="1295">
                  <c:v>44244</c:v>
                </c:pt>
                <c:pt idx="1296">
                  <c:v>44245</c:v>
                </c:pt>
                <c:pt idx="1297">
                  <c:v>44246</c:v>
                </c:pt>
                <c:pt idx="1298">
                  <c:v>44249</c:v>
                </c:pt>
                <c:pt idx="1299">
                  <c:v>44250</c:v>
                </c:pt>
                <c:pt idx="1300">
                  <c:v>44251</c:v>
                </c:pt>
                <c:pt idx="1301">
                  <c:v>44252</c:v>
                </c:pt>
                <c:pt idx="1302">
                  <c:v>44253</c:v>
                </c:pt>
                <c:pt idx="1303">
                  <c:v>44256</c:v>
                </c:pt>
                <c:pt idx="1304">
                  <c:v>44257</c:v>
                </c:pt>
                <c:pt idx="1305">
                  <c:v>44258</c:v>
                </c:pt>
                <c:pt idx="1306">
                  <c:v>44259</c:v>
                </c:pt>
                <c:pt idx="1307">
                  <c:v>44260</c:v>
                </c:pt>
                <c:pt idx="1308">
                  <c:v>44263</c:v>
                </c:pt>
                <c:pt idx="1309">
                  <c:v>44264</c:v>
                </c:pt>
                <c:pt idx="1310">
                  <c:v>44265</c:v>
                </c:pt>
                <c:pt idx="1311">
                  <c:v>44266</c:v>
                </c:pt>
                <c:pt idx="1312">
                  <c:v>44267</c:v>
                </c:pt>
                <c:pt idx="1313">
                  <c:v>44270</c:v>
                </c:pt>
                <c:pt idx="1314">
                  <c:v>44271</c:v>
                </c:pt>
                <c:pt idx="1315">
                  <c:v>44272</c:v>
                </c:pt>
                <c:pt idx="1316">
                  <c:v>44273</c:v>
                </c:pt>
                <c:pt idx="1317">
                  <c:v>44274</c:v>
                </c:pt>
                <c:pt idx="1318">
                  <c:v>44277</c:v>
                </c:pt>
                <c:pt idx="1319">
                  <c:v>44278</c:v>
                </c:pt>
                <c:pt idx="1320">
                  <c:v>44279</c:v>
                </c:pt>
                <c:pt idx="1321">
                  <c:v>44280</c:v>
                </c:pt>
                <c:pt idx="1322">
                  <c:v>44281</c:v>
                </c:pt>
                <c:pt idx="1323">
                  <c:v>44284</c:v>
                </c:pt>
                <c:pt idx="1324">
                  <c:v>44285</c:v>
                </c:pt>
                <c:pt idx="1325">
                  <c:v>44286</c:v>
                </c:pt>
                <c:pt idx="1326">
                  <c:v>44287</c:v>
                </c:pt>
                <c:pt idx="1327">
                  <c:v>44288</c:v>
                </c:pt>
                <c:pt idx="1328">
                  <c:v>44291</c:v>
                </c:pt>
                <c:pt idx="1329">
                  <c:v>44292</c:v>
                </c:pt>
                <c:pt idx="1330">
                  <c:v>44293</c:v>
                </c:pt>
                <c:pt idx="1331">
                  <c:v>44294</c:v>
                </c:pt>
                <c:pt idx="1332">
                  <c:v>44295</c:v>
                </c:pt>
                <c:pt idx="1333">
                  <c:v>44298</c:v>
                </c:pt>
                <c:pt idx="1334">
                  <c:v>44299</c:v>
                </c:pt>
                <c:pt idx="1335">
                  <c:v>44300</c:v>
                </c:pt>
                <c:pt idx="1336">
                  <c:v>44301</c:v>
                </c:pt>
                <c:pt idx="1337">
                  <c:v>44302</c:v>
                </c:pt>
                <c:pt idx="1338">
                  <c:v>44305</c:v>
                </c:pt>
                <c:pt idx="1339">
                  <c:v>44306</c:v>
                </c:pt>
                <c:pt idx="1340">
                  <c:v>44307</c:v>
                </c:pt>
                <c:pt idx="1341">
                  <c:v>44308</c:v>
                </c:pt>
                <c:pt idx="1342">
                  <c:v>44309</c:v>
                </c:pt>
                <c:pt idx="1343">
                  <c:v>44312</c:v>
                </c:pt>
                <c:pt idx="1344">
                  <c:v>44313</c:v>
                </c:pt>
                <c:pt idx="1345">
                  <c:v>44314</c:v>
                </c:pt>
                <c:pt idx="1346">
                  <c:v>44315</c:v>
                </c:pt>
                <c:pt idx="1347">
                  <c:v>44316</c:v>
                </c:pt>
                <c:pt idx="1348">
                  <c:v>44319</c:v>
                </c:pt>
                <c:pt idx="1349">
                  <c:v>44320</c:v>
                </c:pt>
                <c:pt idx="1350">
                  <c:v>44321</c:v>
                </c:pt>
                <c:pt idx="1351">
                  <c:v>44322</c:v>
                </c:pt>
                <c:pt idx="1352">
                  <c:v>44323</c:v>
                </c:pt>
                <c:pt idx="1353">
                  <c:v>44326</c:v>
                </c:pt>
                <c:pt idx="1354">
                  <c:v>44327</c:v>
                </c:pt>
                <c:pt idx="1355">
                  <c:v>44328</c:v>
                </c:pt>
                <c:pt idx="1356">
                  <c:v>44329</c:v>
                </c:pt>
                <c:pt idx="1357">
                  <c:v>44330</c:v>
                </c:pt>
                <c:pt idx="1358">
                  <c:v>44333</c:v>
                </c:pt>
                <c:pt idx="1359">
                  <c:v>44334</c:v>
                </c:pt>
                <c:pt idx="1360">
                  <c:v>44335</c:v>
                </c:pt>
                <c:pt idx="1361">
                  <c:v>44336</c:v>
                </c:pt>
                <c:pt idx="1362">
                  <c:v>44337</c:v>
                </c:pt>
                <c:pt idx="1363">
                  <c:v>44340</c:v>
                </c:pt>
                <c:pt idx="1364">
                  <c:v>44341</c:v>
                </c:pt>
                <c:pt idx="1365">
                  <c:v>44342</c:v>
                </c:pt>
                <c:pt idx="1366">
                  <c:v>44343</c:v>
                </c:pt>
                <c:pt idx="1367">
                  <c:v>44344</c:v>
                </c:pt>
                <c:pt idx="1368">
                  <c:v>44347</c:v>
                </c:pt>
                <c:pt idx="1369">
                  <c:v>44348</c:v>
                </c:pt>
                <c:pt idx="1370">
                  <c:v>44349</c:v>
                </c:pt>
                <c:pt idx="1371">
                  <c:v>44350</c:v>
                </c:pt>
                <c:pt idx="1372">
                  <c:v>44351</c:v>
                </c:pt>
                <c:pt idx="1373">
                  <c:v>44354</c:v>
                </c:pt>
                <c:pt idx="1374">
                  <c:v>44355</c:v>
                </c:pt>
                <c:pt idx="1375">
                  <c:v>44356</c:v>
                </c:pt>
                <c:pt idx="1376">
                  <c:v>44357</c:v>
                </c:pt>
                <c:pt idx="1377">
                  <c:v>44358</c:v>
                </c:pt>
                <c:pt idx="1378">
                  <c:v>44361</c:v>
                </c:pt>
                <c:pt idx="1379">
                  <c:v>44362</c:v>
                </c:pt>
                <c:pt idx="1380">
                  <c:v>44363</c:v>
                </c:pt>
                <c:pt idx="1381">
                  <c:v>44364</c:v>
                </c:pt>
                <c:pt idx="1382">
                  <c:v>44365</c:v>
                </c:pt>
                <c:pt idx="1383">
                  <c:v>44368</c:v>
                </c:pt>
                <c:pt idx="1384">
                  <c:v>44369</c:v>
                </c:pt>
                <c:pt idx="1385">
                  <c:v>44370</c:v>
                </c:pt>
                <c:pt idx="1386">
                  <c:v>44371</c:v>
                </c:pt>
                <c:pt idx="1387">
                  <c:v>44372</c:v>
                </c:pt>
                <c:pt idx="1388">
                  <c:v>44375</c:v>
                </c:pt>
                <c:pt idx="1389">
                  <c:v>44376</c:v>
                </c:pt>
                <c:pt idx="1390">
                  <c:v>44377</c:v>
                </c:pt>
                <c:pt idx="1391">
                  <c:v>44378</c:v>
                </c:pt>
                <c:pt idx="1392">
                  <c:v>44379</c:v>
                </c:pt>
                <c:pt idx="1393">
                  <c:v>44382</c:v>
                </c:pt>
                <c:pt idx="1394">
                  <c:v>44383</c:v>
                </c:pt>
                <c:pt idx="1395">
                  <c:v>44384</c:v>
                </c:pt>
                <c:pt idx="1396">
                  <c:v>44385</c:v>
                </c:pt>
                <c:pt idx="1397">
                  <c:v>44386</c:v>
                </c:pt>
                <c:pt idx="1398">
                  <c:v>44389</c:v>
                </c:pt>
                <c:pt idx="1399">
                  <c:v>44390</c:v>
                </c:pt>
                <c:pt idx="1400">
                  <c:v>44391</c:v>
                </c:pt>
                <c:pt idx="1401">
                  <c:v>44392</c:v>
                </c:pt>
                <c:pt idx="1402">
                  <c:v>44393</c:v>
                </c:pt>
                <c:pt idx="1403">
                  <c:v>44396</c:v>
                </c:pt>
                <c:pt idx="1404">
                  <c:v>44397</c:v>
                </c:pt>
                <c:pt idx="1405">
                  <c:v>44398</c:v>
                </c:pt>
                <c:pt idx="1406">
                  <c:v>44399</c:v>
                </c:pt>
                <c:pt idx="1407">
                  <c:v>44400</c:v>
                </c:pt>
                <c:pt idx="1408">
                  <c:v>44403</c:v>
                </c:pt>
                <c:pt idx="1409">
                  <c:v>44404</c:v>
                </c:pt>
                <c:pt idx="1410">
                  <c:v>44405</c:v>
                </c:pt>
                <c:pt idx="1411">
                  <c:v>44406</c:v>
                </c:pt>
                <c:pt idx="1412">
                  <c:v>44407</c:v>
                </c:pt>
                <c:pt idx="1413">
                  <c:v>44410</c:v>
                </c:pt>
                <c:pt idx="1414">
                  <c:v>44411</c:v>
                </c:pt>
                <c:pt idx="1415">
                  <c:v>44412</c:v>
                </c:pt>
                <c:pt idx="1416">
                  <c:v>44413</c:v>
                </c:pt>
                <c:pt idx="1417">
                  <c:v>44414</c:v>
                </c:pt>
                <c:pt idx="1418">
                  <c:v>44417</c:v>
                </c:pt>
                <c:pt idx="1419">
                  <c:v>44418</c:v>
                </c:pt>
                <c:pt idx="1420">
                  <c:v>44419</c:v>
                </c:pt>
                <c:pt idx="1421">
                  <c:v>44420</c:v>
                </c:pt>
                <c:pt idx="1422">
                  <c:v>44421</c:v>
                </c:pt>
                <c:pt idx="1423">
                  <c:v>44424</c:v>
                </c:pt>
                <c:pt idx="1424">
                  <c:v>44425</c:v>
                </c:pt>
                <c:pt idx="1425">
                  <c:v>44426</c:v>
                </c:pt>
                <c:pt idx="1426">
                  <c:v>44427</c:v>
                </c:pt>
                <c:pt idx="1427">
                  <c:v>44428</c:v>
                </c:pt>
                <c:pt idx="1428">
                  <c:v>44431</c:v>
                </c:pt>
                <c:pt idx="1429">
                  <c:v>44432</c:v>
                </c:pt>
                <c:pt idx="1430">
                  <c:v>44433</c:v>
                </c:pt>
                <c:pt idx="1431">
                  <c:v>44434</c:v>
                </c:pt>
                <c:pt idx="1432">
                  <c:v>44435</c:v>
                </c:pt>
                <c:pt idx="1433">
                  <c:v>44438</c:v>
                </c:pt>
                <c:pt idx="1434">
                  <c:v>44439</c:v>
                </c:pt>
                <c:pt idx="1435">
                  <c:v>44440</c:v>
                </c:pt>
                <c:pt idx="1436">
                  <c:v>44441</c:v>
                </c:pt>
                <c:pt idx="1437">
                  <c:v>44442</c:v>
                </c:pt>
                <c:pt idx="1438">
                  <c:v>44445</c:v>
                </c:pt>
                <c:pt idx="1439">
                  <c:v>44446</c:v>
                </c:pt>
                <c:pt idx="1440">
                  <c:v>44447</c:v>
                </c:pt>
                <c:pt idx="1441">
                  <c:v>44448</c:v>
                </c:pt>
                <c:pt idx="1442">
                  <c:v>44449</c:v>
                </c:pt>
                <c:pt idx="1443">
                  <c:v>44452</c:v>
                </c:pt>
                <c:pt idx="1444">
                  <c:v>44453</c:v>
                </c:pt>
                <c:pt idx="1445">
                  <c:v>44454</c:v>
                </c:pt>
                <c:pt idx="1446">
                  <c:v>44455</c:v>
                </c:pt>
                <c:pt idx="1447">
                  <c:v>44456</c:v>
                </c:pt>
                <c:pt idx="1448">
                  <c:v>44459</c:v>
                </c:pt>
                <c:pt idx="1449">
                  <c:v>44460</c:v>
                </c:pt>
                <c:pt idx="1450">
                  <c:v>44461</c:v>
                </c:pt>
                <c:pt idx="1451">
                  <c:v>44462</c:v>
                </c:pt>
                <c:pt idx="1452">
                  <c:v>44463</c:v>
                </c:pt>
                <c:pt idx="1453">
                  <c:v>44466</c:v>
                </c:pt>
                <c:pt idx="1454">
                  <c:v>44467</c:v>
                </c:pt>
                <c:pt idx="1455">
                  <c:v>44468</c:v>
                </c:pt>
                <c:pt idx="1456">
                  <c:v>44469</c:v>
                </c:pt>
                <c:pt idx="1457">
                  <c:v>44470</c:v>
                </c:pt>
                <c:pt idx="1458">
                  <c:v>44473</c:v>
                </c:pt>
                <c:pt idx="1459">
                  <c:v>44474</c:v>
                </c:pt>
                <c:pt idx="1460">
                  <c:v>44475</c:v>
                </c:pt>
                <c:pt idx="1461">
                  <c:v>44476</c:v>
                </c:pt>
                <c:pt idx="1462">
                  <c:v>44477</c:v>
                </c:pt>
                <c:pt idx="1463">
                  <c:v>44480</c:v>
                </c:pt>
                <c:pt idx="1464">
                  <c:v>44481</c:v>
                </c:pt>
                <c:pt idx="1465">
                  <c:v>44482</c:v>
                </c:pt>
                <c:pt idx="1466">
                  <c:v>44483</c:v>
                </c:pt>
                <c:pt idx="1467">
                  <c:v>44484</c:v>
                </c:pt>
                <c:pt idx="1468">
                  <c:v>44487</c:v>
                </c:pt>
                <c:pt idx="1469">
                  <c:v>44488</c:v>
                </c:pt>
                <c:pt idx="1470">
                  <c:v>44489</c:v>
                </c:pt>
                <c:pt idx="1471">
                  <c:v>44490</c:v>
                </c:pt>
                <c:pt idx="1472">
                  <c:v>44491</c:v>
                </c:pt>
                <c:pt idx="1473">
                  <c:v>44494</c:v>
                </c:pt>
                <c:pt idx="1474">
                  <c:v>44495</c:v>
                </c:pt>
                <c:pt idx="1475">
                  <c:v>44496</c:v>
                </c:pt>
                <c:pt idx="1476">
                  <c:v>44497</c:v>
                </c:pt>
                <c:pt idx="1477">
                  <c:v>44498</c:v>
                </c:pt>
                <c:pt idx="1478">
                  <c:v>44501</c:v>
                </c:pt>
                <c:pt idx="1479">
                  <c:v>44502</c:v>
                </c:pt>
                <c:pt idx="1480">
                  <c:v>44503</c:v>
                </c:pt>
                <c:pt idx="1481">
                  <c:v>44504</c:v>
                </c:pt>
                <c:pt idx="1482">
                  <c:v>44505</c:v>
                </c:pt>
                <c:pt idx="1483">
                  <c:v>44508</c:v>
                </c:pt>
                <c:pt idx="1484">
                  <c:v>44509</c:v>
                </c:pt>
                <c:pt idx="1485">
                  <c:v>44510</c:v>
                </c:pt>
                <c:pt idx="1486">
                  <c:v>44511</c:v>
                </c:pt>
                <c:pt idx="1487">
                  <c:v>44512</c:v>
                </c:pt>
                <c:pt idx="1488">
                  <c:v>44515</c:v>
                </c:pt>
                <c:pt idx="1489">
                  <c:v>44516</c:v>
                </c:pt>
                <c:pt idx="1490">
                  <c:v>44517</c:v>
                </c:pt>
                <c:pt idx="1491">
                  <c:v>44518</c:v>
                </c:pt>
                <c:pt idx="1492">
                  <c:v>44519</c:v>
                </c:pt>
                <c:pt idx="1493">
                  <c:v>44522</c:v>
                </c:pt>
                <c:pt idx="1494">
                  <c:v>44523</c:v>
                </c:pt>
                <c:pt idx="1495">
                  <c:v>44524</c:v>
                </c:pt>
                <c:pt idx="1496">
                  <c:v>44525</c:v>
                </c:pt>
                <c:pt idx="1497">
                  <c:v>44526</c:v>
                </c:pt>
                <c:pt idx="1498">
                  <c:v>44529</c:v>
                </c:pt>
                <c:pt idx="1499">
                  <c:v>44530</c:v>
                </c:pt>
                <c:pt idx="1500">
                  <c:v>44531</c:v>
                </c:pt>
                <c:pt idx="1501">
                  <c:v>44532</c:v>
                </c:pt>
                <c:pt idx="1502">
                  <c:v>44533</c:v>
                </c:pt>
                <c:pt idx="1503">
                  <c:v>44536</c:v>
                </c:pt>
                <c:pt idx="1504">
                  <c:v>44537</c:v>
                </c:pt>
                <c:pt idx="1505">
                  <c:v>44538</c:v>
                </c:pt>
                <c:pt idx="1506">
                  <c:v>44539</c:v>
                </c:pt>
                <c:pt idx="1507">
                  <c:v>44540</c:v>
                </c:pt>
                <c:pt idx="1508">
                  <c:v>44543</c:v>
                </c:pt>
                <c:pt idx="1509">
                  <c:v>44544</c:v>
                </c:pt>
                <c:pt idx="1510">
                  <c:v>44545</c:v>
                </c:pt>
                <c:pt idx="1511">
                  <c:v>44546</c:v>
                </c:pt>
                <c:pt idx="1512">
                  <c:v>44547</c:v>
                </c:pt>
                <c:pt idx="1513">
                  <c:v>44550</c:v>
                </c:pt>
                <c:pt idx="1514">
                  <c:v>44551</c:v>
                </c:pt>
                <c:pt idx="1515">
                  <c:v>44552</c:v>
                </c:pt>
                <c:pt idx="1516">
                  <c:v>44553</c:v>
                </c:pt>
                <c:pt idx="1517">
                  <c:v>44554</c:v>
                </c:pt>
                <c:pt idx="1518">
                  <c:v>44557</c:v>
                </c:pt>
                <c:pt idx="1519">
                  <c:v>44558</c:v>
                </c:pt>
                <c:pt idx="1520">
                  <c:v>44559</c:v>
                </c:pt>
                <c:pt idx="1521">
                  <c:v>44560</c:v>
                </c:pt>
                <c:pt idx="1522">
                  <c:v>44561</c:v>
                </c:pt>
                <c:pt idx="1523">
                  <c:v>44564</c:v>
                </c:pt>
                <c:pt idx="1524">
                  <c:v>44565</c:v>
                </c:pt>
                <c:pt idx="1525">
                  <c:v>44566</c:v>
                </c:pt>
                <c:pt idx="1526">
                  <c:v>44567</c:v>
                </c:pt>
                <c:pt idx="1527">
                  <c:v>44568</c:v>
                </c:pt>
                <c:pt idx="1528">
                  <c:v>44571</c:v>
                </c:pt>
                <c:pt idx="1529">
                  <c:v>44572</c:v>
                </c:pt>
                <c:pt idx="1530">
                  <c:v>44573</c:v>
                </c:pt>
                <c:pt idx="1531">
                  <c:v>44574</c:v>
                </c:pt>
                <c:pt idx="1532">
                  <c:v>44575</c:v>
                </c:pt>
                <c:pt idx="1533">
                  <c:v>44578</c:v>
                </c:pt>
                <c:pt idx="1534">
                  <c:v>44579</c:v>
                </c:pt>
                <c:pt idx="1535">
                  <c:v>44580</c:v>
                </c:pt>
                <c:pt idx="1536">
                  <c:v>44581</c:v>
                </c:pt>
                <c:pt idx="1537">
                  <c:v>44582</c:v>
                </c:pt>
                <c:pt idx="1538">
                  <c:v>44585</c:v>
                </c:pt>
                <c:pt idx="1539">
                  <c:v>44586</c:v>
                </c:pt>
                <c:pt idx="1540">
                  <c:v>44587</c:v>
                </c:pt>
                <c:pt idx="1541">
                  <c:v>44588</c:v>
                </c:pt>
                <c:pt idx="1542">
                  <c:v>44589</c:v>
                </c:pt>
                <c:pt idx="1543">
                  <c:v>44592</c:v>
                </c:pt>
                <c:pt idx="1544">
                  <c:v>44593</c:v>
                </c:pt>
                <c:pt idx="1545">
                  <c:v>44594</c:v>
                </c:pt>
                <c:pt idx="1546">
                  <c:v>44595</c:v>
                </c:pt>
                <c:pt idx="1547">
                  <c:v>44596</c:v>
                </c:pt>
                <c:pt idx="1548">
                  <c:v>44599</c:v>
                </c:pt>
                <c:pt idx="1549">
                  <c:v>44600</c:v>
                </c:pt>
                <c:pt idx="1550">
                  <c:v>44601</c:v>
                </c:pt>
                <c:pt idx="1551">
                  <c:v>44602</c:v>
                </c:pt>
                <c:pt idx="1552">
                  <c:v>44603</c:v>
                </c:pt>
                <c:pt idx="1553">
                  <c:v>44606</c:v>
                </c:pt>
                <c:pt idx="1554">
                  <c:v>44607</c:v>
                </c:pt>
                <c:pt idx="1555">
                  <c:v>44608</c:v>
                </c:pt>
                <c:pt idx="1556">
                  <c:v>44609</c:v>
                </c:pt>
                <c:pt idx="1557">
                  <c:v>44610</c:v>
                </c:pt>
                <c:pt idx="1558">
                  <c:v>44613</c:v>
                </c:pt>
                <c:pt idx="1559">
                  <c:v>44614</c:v>
                </c:pt>
                <c:pt idx="1560">
                  <c:v>44615</c:v>
                </c:pt>
                <c:pt idx="1561">
                  <c:v>44616</c:v>
                </c:pt>
                <c:pt idx="1562">
                  <c:v>44617</c:v>
                </c:pt>
                <c:pt idx="1563">
                  <c:v>44620</c:v>
                </c:pt>
                <c:pt idx="1564">
                  <c:v>44621</c:v>
                </c:pt>
                <c:pt idx="1565">
                  <c:v>44622</c:v>
                </c:pt>
                <c:pt idx="1566">
                  <c:v>44623</c:v>
                </c:pt>
                <c:pt idx="1567">
                  <c:v>44624</c:v>
                </c:pt>
                <c:pt idx="1568">
                  <c:v>44627</c:v>
                </c:pt>
                <c:pt idx="1569">
                  <c:v>44628</c:v>
                </c:pt>
                <c:pt idx="1570">
                  <c:v>44629</c:v>
                </c:pt>
                <c:pt idx="1571">
                  <c:v>44630</c:v>
                </c:pt>
                <c:pt idx="1572">
                  <c:v>44631</c:v>
                </c:pt>
                <c:pt idx="1573">
                  <c:v>44634</c:v>
                </c:pt>
                <c:pt idx="1574">
                  <c:v>44635</c:v>
                </c:pt>
                <c:pt idx="1575">
                  <c:v>44636</c:v>
                </c:pt>
                <c:pt idx="1576">
                  <c:v>44637</c:v>
                </c:pt>
                <c:pt idx="1577">
                  <c:v>44638</c:v>
                </c:pt>
                <c:pt idx="1578">
                  <c:v>44641</c:v>
                </c:pt>
                <c:pt idx="1579">
                  <c:v>44642</c:v>
                </c:pt>
                <c:pt idx="1580">
                  <c:v>44643</c:v>
                </c:pt>
                <c:pt idx="1581">
                  <c:v>44644</c:v>
                </c:pt>
                <c:pt idx="1582">
                  <c:v>44645</c:v>
                </c:pt>
                <c:pt idx="1583">
                  <c:v>44648</c:v>
                </c:pt>
                <c:pt idx="1584">
                  <c:v>44649</c:v>
                </c:pt>
                <c:pt idx="1585">
                  <c:v>44650</c:v>
                </c:pt>
                <c:pt idx="1586">
                  <c:v>44651</c:v>
                </c:pt>
                <c:pt idx="1587">
                  <c:v>44652</c:v>
                </c:pt>
                <c:pt idx="1588">
                  <c:v>44655</c:v>
                </c:pt>
                <c:pt idx="1589">
                  <c:v>44656</c:v>
                </c:pt>
                <c:pt idx="1590">
                  <c:v>44657</c:v>
                </c:pt>
                <c:pt idx="1591">
                  <c:v>44658</c:v>
                </c:pt>
                <c:pt idx="1592">
                  <c:v>44659</c:v>
                </c:pt>
                <c:pt idx="1593">
                  <c:v>44662</c:v>
                </c:pt>
                <c:pt idx="1594">
                  <c:v>44663</c:v>
                </c:pt>
                <c:pt idx="1595">
                  <c:v>44664</c:v>
                </c:pt>
                <c:pt idx="1596">
                  <c:v>44665</c:v>
                </c:pt>
                <c:pt idx="1597">
                  <c:v>44666</c:v>
                </c:pt>
                <c:pt idx="1598">
                  <c:v>44669</c:v>
                </c:pt>
                <c:pt idx="1599">
                  <c:v>44670</c:v>
                </c:pt>
                <c:pt idx="1600">
                  <c:v>44671</c:v>
                </c:pt>
                <c:pt idx="1601">
                  <c:v>44672</c:v>
                </c:pt>
                <c:pt idx="1602">
                  <c:v>44673</c:v>
                </c:pt>
                <c:pt idx="1603">
                  <c:v>44676</c:v>
                </c:pt>
                <c:pt idx="1604">
                  <c:v>44677</c:v>
                </c:pt>
                <c:pt idx="1605">
                  <c:v>44678</c:v>
                </c:pt>
                <c:pt idx="1606">
                  <c:v>44679</c:v>
                </c:pt>
                <c:pt idx="1607">
                  <c:v>44680</c:v>
                </c:pt>
                <c:pt idx="1608">
                  <c:v>44683</c:v>
                </c:pt>
                <c:pt idx="1609">
                  <c:v>44684</c:v>
                </c:pt>
                <c:pt idx="1610">
                  <c:v>44685</c:v>
                </c:pt>
                <c:pt idx="1611">
                  <c:v>44686</c:v>
                </c:pt>
                <c:pt idx="1612">
                  <c:v>44687</c:v>
                </c:pt>
                <c:pt idx="1613">
                  <c:v>44690</c:v>
                </c:pt>
                <c:pt idx="1614">
                  <c:v>44691</c:v>
                </c:pt>
                <c:pt idx="1615">
                  <c:v>44692</c:v>
                </c:pt>
                <c:pt idx="1616">
                  <c:v>44693</c:v>
                </c:pt>
                <c:pt idx="1617">
                  <c:v>44694</c:v>
                </c:pt>
                <c:pt idx="1618">
                  <c:v>44697</c:v>
                </c:pt>
                <c:pt idx="1619">
                  <c:v>44698</c:v>
                </c:pt>
                <c:pt idx="1620">
                  <c:v>44699</c:v>
                </c:pt>
                <c:pt idx="1621">
                  <c:v>44700</c:v>
                </c:pt>
                <c:pt idx="1622">
                  <c:v>44701</c:v>
                </c:pt>
                <c:pt idx="1623">
                  <c:v>44704</c:v>
                </c:pt>
                <c:pt idx="1624">
                  <c:v>44705</c:v>
                </c:pt>
                <c:pt idx="1625">
                  <c:v>44706</c:v>
                </c:pt>
                <c:pt idx="1626">
                  <c:v>44707</c:v>
                </c:pt>
                <c:pt idx="1627">
                  <c:v>44708</c:v>
                </c:pt>
                <c:pt idx="1628">
                  <c:v>44711</c:v>
                </c:pt>
                <c:pt idx="1629">
                  <c:v>44712</c:v>
                </c:pt>
                <c:pt idx="1630">
                  <c:v>44713</c:v>
                </c:pt>
                <c:pt idx="1631">
                  <c:v>44714</c:v>
                </c:pt>
                <c:pt idx="1632">
                  <c:v>44715</c:v>
                </c:pt>
                <c:pt idx="1633">
                  <c:v>44718</c:v>
                </c:pt>
                <c:pt idx="1634">
                  <c:v>44719</c:v>
                </c:pt>
                <c:pt idx="1635">
                  <c:v>44720</c:v>
                </c:pt>
                <c:pt idx="1636">
                  <c:v>44721</c:v>
                </c:pt>
                <c:pt idx="1637">
                  <c:v>44722</c:v>
                </c:pt>
                <c:pt idx="1638">
                  <c:v>44725</c:v>
                </c:pt>
                <c:pt idx="1639">
                  <c:v>44726</c:v>
                </c:pt>
                <c:pt idx="1640">
                  <c:v>44727</c:v>
                </c:pt>
                <c:pt idx="1641">
                  <c:v>44728</c:v>
                </c:pt>
                <c:pt idx="1642">
                  <c:v>44729</c:v>
                </c:pt>
                <c:pt idx="1643">
                  <c:v>44732</c:v>
                </c:pt>
                <c:pt idx="1644">
                  <c:v>44733</c:v>
                </c:pt>
                <c:pt idx="1645">
                  <c:v>44734</c:v>
                </c:pt>
                <c:pt idx="1646">
                  <c:v>44735</c:v>
                </c:pt>
                <c:pt idx="1647">
                  <c:v>44736</c:v>
                </c:pt>
                <c:pt idx="1648">
                  <c:v>44739</c:v>
                </c:pt>
                <c:pt idx="1649">
                  <c:v>44740</c:v>
                </c:pt>
                <c:pt idx="1650">
                  <c:v>44741</c:v>
                </c:pt>
                <c:pt idx="1651">
                  <c:v>44742</c:v>
                </c:pt>
                <c:pt idx="1652">
                  <c:v>44743</c:v>
                </c:pt>
                <c:pt idx="1653">
                  <c:v>44746</c:v>
                </c:pt>
                <c:pt idx="1654">
                  <c:v>44747</c:v>
                </c:pt>
                <c:pt idx="1655">
                  <c:v>44748</c:v>
                </c:pt>
                <c:pt idx="1656">
                  <c:v>44749</c:v>
                </c:pt>
                <c:pt idx="1657">
                  <c:v>44750</c:v>
                </c:pt>
                <c:pt idx="1658">
                  <c:v>44753</c:v>
                </c:pt>
                <c:pt idx="1659">
                  <c:v>44754</c:v>
                </c:pt>
                <c:pt idx="1660">
                  <c:v>44755</c:v>
                </c:pt>
                <c:pt idx="1661">
                  <c:v>44756</c:v>
                </c:pt>
                <c:pt idx="1662">
                  <c:v>44757</c:v>
                </c:pt>
                <c:pt idx="1663">
                  <c:v>44760</c:v>
                </c:pt>
                <c:pt idx="1664">
                  <c:v>44761</c:v>
                </c:pt>
                <c:pt idx="1665">
                  <c:v>44762</c:v>
                </c:pt>
                <c:pt idx="1666">
                  <c:v>44763</c:v>
                </c:pt>
                <c:pt idx="1667">
                  <c:v>44764</c:v>
                </c:pt>
                <c:pt idx="1668">
                  <c:v>44767</c:v>
                </c:pt>
                <c:pt idx="1669">
                  <c:v>44768</c:v>
                </c:pt>
                <c:pt idx="1670">
                  <c:v>44769</c:v>
                </c:pt>
                <c:pt idx="1671">
                  <c:v>44770</c:v>
                </c:pt>
                <c:pt idx="1672">
                  <c:v>44771</c:v>
                </c:pt>
                <c:pt idx="1673">
                  <c:v>44774</c:v>
                </c:pt>
                <c:pt idx="1674">
                  <c:v>44775</c:v>
                </c:pt>
                <c:pt idx="1675">
                  <c:v>44776</c:v>
                </c:pt>
                <c:pt idx="1676">
                  <c:v>44777</c:v>
                </c:pt>
                <c:pt idx="1677">
                  <c:v>44778</c:v>
                </c:pt>
                <c:pt idx="1678">
                  <c:v>44781</c:v>
                </c:pt>
                <c:pt idx="1679">
                  <c:v>44782</c:v>
                </c:pt>
                <c:pt idx="1680">
                  <c:v>44783</c:v>
                </c:pt>
                <c:pt idx="1681">
                  <c:v>44784</c:v>
                </c:pt>
                <c:pt idx="1682">
                  <c:v>44785</c:v>
                </c:pt>
                <c:pt idx="1683">
                  <c:v>44788</c:v>
                </c:pt>
                <c:pt idx="1684">
                  <c:v>44789</c:v>
                </c:pt>
                <c:pt idx="1685">
                  <c:v>44790</c:v>
                </c:pt>
                <c:pt idx="1686">
                  <c:v>44791</c:v>
                </c:pt>
                <c:pt idx="1687">
                  <c:v>44792</c:v>
                </c:pt>
                <c:pt idx="1688">
                  <c:v>44795</c:v>
                </c:pt>
                <c:pt idx="1689">
                  <c:v>44796</c:v>
                </c:pt>
                <c:pt idx="1690">
                  <c:v>44797</c:v>
                </c:pt>
                <c:pt idx="1691">
                  <c:v>44798</c:v>
                </c:pt>
                <c:pt idx="1692">
                  <c:v>44799</c:v>
                </c:pt>
                <c:pt idx="1693">
                  <c:v>44802</c:v>
                </c:pt>
                <c:pt idx="1694">
                  <c:v>44803</c:v>
                </c:pt>
                <c:pt idx="1695">
                  <c:v>44804</c:v>
                </c:pt>
                <c:pt idx="1696">
                  <c:v>44805</c:v>
                </c:pt>
                <c:pt idx="1697">
                  <c:v>44806</c:v>
                </c:pt>
                <c:pt idx="1698">
                  <c:v>44809</c:v>
                </c:pt>
                <c:pt idx="1699">
                  <c:v>44810</c:v>
                </c:pt>
                <c:pt idx="1700">
                  <c:v>44811</c:v>
                </c:pt>
                <c:pt idx="1701">
                  <c:v>44812</c:v>
                </c:pt>
                <c:pt idx="1702">
                  <c:v>44813</c:v>
                </c:pt>
                <c:pt idx="1703">
                  <c:v>44816</c:v>
                </c:pt>
                <c:pt idx="1704">
                  <c:v>44817</c:v>
                </c:pt>
                <c:pt idx="1705">
                  <c:v>44818</c:v>
                </c:pt>
                <c:pt idx="1706">
                  <c:v>44819</c:v>
                </c:pt>
                <c:pt idx="1707">
                  <c:v>44820</c:v>
                </c:pt>
                <c:pt idx="1708">
                  <c:v>44823</c:v>
                </c:pt>
                <c:pt idx="1709">
                  <c:v>44824</c:v>
                </c:pt>
                <c:pt idx="1710">
                  <c:v>44825</c:v>
                </c:pt>
                <c:pt idx="1711">
                  <c:v>44826</c:v>
                </c:pt>
                <c:pt idx="1712">
                  <c:v>44827</c:v>
                </c:pt>
                <c:pt idx="1713">
                  <c:v>44830</c:v>
                </c:pt>
                <c:pt idx="1714">
                  <c:v>44831</c:v>
                </c:pt>
                <c:pt idx="1715">
                  <c:v>44832</c:v>
                </c:pt>
                <c:pt idx="1716">
                  <c:v>44833</c:v>
                </c:pt>
                <c:pt idx="1717">
                  <c:v>44834</c:v>
                </c:pt>
                <c:pt idx="1718">
                  <c:v>44837</c:v>
                </c:pt>
                <c:pt idx="1719">
                  <c:v>44838</c:v>
                </c:pt>
                <c:pt idx="1720">
                  <c:v>44839</c:v>
                </c:pt>
                <c:pt idx="1721">
                  <c:v>44840</c:v>
                </c:pt>
                <c:pt idx="1722">
                  <c:v>44841</c:v>
                </c:pt>
                <c:pt idx="1723">
                  <c:v>44844</c:v>
                </c:pt>
                <c:pt idx="1724">
                  <c:v>44845</c:v>
                </c:pt>
                <c:pt idx="1725">
                  <c:v>44846</c:v>
                </c:pt>
                <c:pt idx="1726">
                  <c:v>44847</c:v>
                </c:pt>
                <c:pt idx="1727">
                  <c:v>44848</c:v>
                </c:pt>
                <c:pt idx="1728">
                  <c:v>44851</c:v>
                </c:pt>
                <c:pt idx="1729">
                  <c:v>44852</c:v>
                </c:pt>
                <c:pt idx="1730">
                  <c:v>44853</c:v>
                </c:pt>
                <c:pt idx="1731">
                  <c:v>44854</c:v>
                </c:pt>
                <c:pt idx="1732">
                  <c:v>44855</c:v>
                </c:pt>
                <c:pt idx="1733">
                  <c:v>44858</c:v>
                </c:pt>
                <c:pt idx="1734">
                  <c:v>44859</c:v>
                </c:pt>
                <c:pt idx="1735">
                  <c:v>44860</c:v>
                </c:pt>
                <c:pt idx="1736">
                  <c:v>44861</c:v>
                </c:pt>
                <c:pt idx="1737">
                  <c:v>44862</c:v>
                </c:pt>
                <c:pt idx="1738">
                  <c:v>44865</c:v>
                </c:pt>
                <c:pt idx="1739">
                  <c:v>44866</c:v>
                </c:pt>
                <c:pt idx="1740">
                  <c:v>44867</c:v>
                </c:pt>
                <c:pt idx="1741">
                  <c:v>44868</c:v>
                </c:pt>
                <c:pt idx="1742">
                  <c:v>44869</c:v>
                </c:pt>
                <c:pt idx="1743">
                  <c:v>44872</c:v>
                </c:pt>
                <c:pt idx="1744">
                  <c:v>44873</c:v>
                </c:pt>
                <c:pt idx="1745">
                  <c:v>44874</c:v>
                </c:pt>
                <c:pt idx="1746">
                  <c:v>44875</c:v>
                </c:pt>
                <c:pt idx="1747">
                  <c:v>44876</c:v>
                </c:pt>
                <c:pt idx="1748">
                  <c:v>44879</c:v>
                </c:pt>
                <c:pt idx="1749">
                  <c:v>44880</c:v>
                </c:pt>
                <c:pt idx="1750">
                  <c:v>44881</c:v>
                </c:pt>
                <c:pt idx="1751">
                  <c:v>44882</c:v>
                </c:pt>
                <c:pt idx="1752">
                  <c:v>44883</c:v>
                </c:pt>
                <c:pt idx="1753">
                  <c:v>44886</c:v>
                </c:pt>
                <c:pt idx="1754">
                  <c:v>44887</c:v>
                </c:pt>
                <c:pt idx="1755">
                  <c:v>44888</c:v>
                </c:pt>
                <c:pt idx="1756">
                  <c:v>44889</c:v>
                </c:pt>
                <c:pt idx="1757">
                  <c:v>44890</c:v>
                </c:pt>
                <c:pt idx="1758">
                  <c:v>44893</c:v>
                </c:pt>
                <c:pt idx="1759">
                  <c:v>44894</c:v>
                </c:pt>
                <c:pt idx="1760">
                  <c:v>44895</c:v>
                </c:pt>
                <c:pt idx="1761">
                  <c:v>44896</c:v>
                </c:pt>
                <c:pt idx="1762">
                  <c:v>44897</c:v>
                </c:pt>
                <c:pt idx="1763">
                  <c:v>44900</c:v>
                </c:pt>
                <c:pt idx="1764">
                  <c:v>44901</c:v>
                </c:pt>
                <c:pt idx="1765">
                  <c:v>44902</c:v>
                </c:pt>
                <c:pt idx="1766">
                  <c:v>44903</c:v>
                </c:pt>
                <c:pt idx="1767">
                  <c:v>44904</c:v>
                </c:pt>
                <c:pt idx="1768">
                  <c:v>44907</c:v>
                </c:pt>
                <c:pt idx="1769">
                  <c:v>44908</c:v>
                </c:pt>
                <c:pt idx="1770">
                  <c:v>44909</c:v>
                </c:pt>
                <c:pt idx="1771">
                  <c:v>44910</c:v>
                </c:pt>
                <c:pt idx="1772">
                  <c:v>44911</c:v>
                </c:pt>
                <c:pt idx="1773">
                  <c:v>44914</c:v>
                </c:pt>
                <c:pt idx="1774">
                  <c:v>44915</c:v>
                </c:pt>
                <c:pt idx="1775">
                  <c:v>44916</c:v>
                </c:pt>
                <c:pt idx="1776">
                  <c:v>44917</c:v>
                </c:pt>
                <c:pt idx="1777">
                  <c:v>44918</c:v>
                </c:pt>
                <c:pt idx="1778">
                  <c:v>44921</c:v>
                </c:pt>
                <c:pt idx="1779">
                  <c:v>44922</c:v>
                </c:pt>
                <c:pt idx="1780">
                  <c:v>44923</c:v>
                </c:pt>
                <c:pt idx="1781">
                  <c:v>44924</c:v>
                </c:pt>
                <c:pt idx="1782">
                  <c:v>44925</c:v>
                </c:pt>
                <c:pt idx="1783">
                  <c:v>44928</c:v>
                </c:pt>
                <c:pt idx="1784">
                  <c:v>44929</c:v>
                </c:pt>
                <c:pt idx="1785">
                  <c:v>44930</c:v>
                </c:pt>
                <c:pt idx="1786">
                  <c:v>44931</c:v>
                </c:pt>
                <c:pt idx="1787">
                  <c:v>44932</c:v>
                </c:pt>
                <c:pt idx="1788">
                  <c:v>44935</c:v>
                </c:pt>
                <c:pt idx="1789">
                  <c:v>44936</c:v>
                </c:pt>
                <c:pt idx="1790">
                  <c:v>44937</c:v>
                </c:pt>
                <c:pt idx="1791">
                  <c:v>44938</c:v>
                </c:pt>
                <c:pt idx="1792">
                  <c:v>44939</c:v>
                </c:pt>
                <c:pt idx="1793">
                  <c:v>44942</c:v>
                </c:pt>
                <c:pt idx="1794">
                  <c:v>44943</c:v>
                </c:pt>
                <c:pt idx="1795">
                  <c:v>44944</c:v>
                </c:pt>
                <c:pt idx="1796">
                  <c:v>44945</c:v>
                </c:pt>
                <c:pt idx="1797">
                  <c:v>44946</c:v>
                </c:pt>
                <c:pt idx="1798">
                  <c:v>44949</c:v>
                </c:pt>
                <c:pt idx="1799">
                  <c:v>44950</c:v>
                </c:pt>
                <c:pt idx="1800">
                  <c:v>44951</c:v>
                </c:pt>
                <c:pt idx="1801">
                  <c:v>44952</c:v>
                </c:pt>
                <c:pt idx="1802">
                  <c:v>44953</c:v>
                </c:pt>
                <c:pt idx="1803">
                  <c:v>44956</c:v>
                </c:pt>
                <c:pt idx="1804">
                  <c:v>44957</c:v>
                </c:pt>
                <c:pt idx="1805">
                  <c:v>44958</c:v>
                </c:pt>
                <c:pt idx="1806">
                  <c:v>44959</c:v>
                </c:pt>
                <c:pt idx="1807">
                  <c:v>44960</c:v>
                </c:pt>
                <c:pt idx="1808">
                  <c:v>44963</c:v>
                </c:pt>
                <c:pt idx="1809">
                  <c:v>44964</c:v>
                </c:pt>
                <c:pt idx="1810">
                  <c:v>44965</c:v>
                </c:pt>
                <c:pt idx="1811">
                  <c:v>44966</c:v>
                </c:pt>
                <c:pt idx="1812">
                  <c:v>44967</c:v>
                </c:pt>
                <c:pt idx="1813">
                  <c:v>44970</c:v>
                </c:pt>
                <c:pt idx="1814">
                  <c:v>44971</c:v>
                </c:pt>
                <c:pt idx="1815">
                  <c:v>44972</c:v>
                </c:pt>
                <c:pt idx="1816">
                  <c:v>44973</c:v>
                </c:pt>
                <c:pt idx="1817">
                  <c:v>44974</c:v>
                </c:pt>
                <c:pt idx="1818">
                  <c:v>44977</c:v>
                </c:pt>
                <c:pt idx="1819">
                  <c:v>44978</c:v>
                </c:pt>
                <c:pt idx="1820">
                  <c:v>44979</c:v>
                </c:pt>
                <c:pt idx="1821">
                  <c:v>44980</c:v>
                </c:pt>
                <c:pt idx="1822">
                  <c:v>44981</c:v>
                </c:pt>
                <c:pt idx="1823">
                  <c:v>44984</c:v>
                </c:pt>
                <c:pt idx="1824">
                  <c:v>44985</c:v>
                </c:pt>
                <c:pt idx="1825">
                  <c:v>44986</c:v>
                </c:pt>
                <c:pt idx="1826">
                  <c:v>44987</c:v>
                </c:pt>
                <c:pt idx="1827">
                  <c:v>44988</c:v>
                </c:pt>
                <c:pt idx="1828">
                  <c:v>44991</c:v>
                </c:pt>
                <c:pt idx="1829">
                  <c:v>44992</c:v>
                </c:pt>
                <c:pt idx="1830">
                  <c:v>44993</c:v>
                </c:pt>
                <c:pt idx="1831">
                  <c:v>44994</c:v>
                </c:pt>
                <c:pt idx="1832">
                  <c:v>44995</c:v>
                </c:pt>
                <c:pt idx="1833">
                  <c:v>44998</c:v>
                </c:pt>
                <c:pt idx="1834">
                  <c:v>44999</c:v>
                </c:pt>
                <c:pt idx="1835">
                  <c:v>45000</c:v>
                </c:pt>
                <c:pt idx="1836">
                  <c:v>45001</c:v>
                </c:pt>
                <c:pt idx="1837">
                  <c:v>45002</c:v>
                </c:pt>
                <c:pt idx="1838">
                  <c:v>45005</c:v>
                </c:pt>
                <c:pt idx="1839">
                  <c:v>45006</c:v>
                </c:pt>
                <c:pt idx="1840">
                  <c:v>45007</c:v>
                </c:pt>
                <c:pt idx="1841">
                  <c:v>45008</c:v>
                </c:pt>
                <c:pt idx="1842">
                  <c:v>45009</c:v>
                </c:pt>
                <c:pt idx="1843">
                  <c:v>45012</c:v>
                </c:pt>
                <c:pt idx="1844">
                  <c:v>45013</c:v>
                </c:pt>
                <c:pt idx="1845">
                  <c:v>45014</c:v>
                </c:pt>
                <c:pt idx="1846">
                  <c:v>45015</c:v>
                </c:pt>
                <c:pt idx="1847">
                  <c:v>45016</c:v>
                </c:pt>
                <c:pt idx="1848">
                  <c:v>45019</c:v>
                </c:pt>
                <c:pt idx="1849">
                  <c:v>45020</c:v>
                </c:pt>
                <c:pt idx="1850">
                  <c:v>45021</c:v>
                </c:pt>
                <c:pt idx="1851">
                  <c:v>45022</c:v>
                </c:pt>
                <c:pt idx="1852">
                  <c:v>45023</c:v>
                </c:pt>
                <c:pt idx="1853">
                  <c:v>45026</c:v>
                </c:pt>
                <c:pt idx="1854">
                  <c:v>45027</c:v>
                </c:pt>
                <c:pt idx="1855">
                  <c:v>45028</c:v>
                </c:pt>
                <c:pt idx="1856">
                  <c:v>45029</c:v>
                </c:pt>
                <c:pt idx="1857">
                  <c:v>45030</c:v>
                </c:pt>
                <c:pt idx="1858">
                  <c:v>45033</c:v>
                </c:pt>
                <c:pt idx="1859">
                  <c:v>45034</c:v>
                </c:pt>
                <c:pt idx="1860">
                  <c:v>45035</c:v>
                </c:pt>
                <c:pt idx="1861">
                  <c:v>45036</c:v>
                </c:pt>
                <c:pt idx="1862">
                  <c:v>45037</c:v>
                </c:pt>
                <c:pt idx="1863">
                  <c:v>45040</c:v>
                </c:pt>
                <c:pt idx="1864">
                  <c:v>45041</c:v>
                </c:pt>
                <c:pt idx="1865">
                  <c:v>45042</c:v>
                </c:pt>
                <c:pt idx="1866">
                  <c:v>45043</c:v>
                </c:pt>
                <c:pt idx="1867">
                  <c:v>45044</c:v>
                </c:pt>
                <c:pt idx="1868">
                  <c:v>45047</c:v>
                </c:pt>
                <c:pt idx="1869">
                  <c:v>45048</c:v>
                </c:pt>
                <c:pt idx="1870">
                  <c:v>45049</c:v>
                </c:pt>
                <c:pt idx="1871">
                  <c:v>45050</c:v>
                </c:pt>
                <c:pt idx="1872">
                  <c:v>45051</c:v>
                </c:pt>
                <c:pt idx="1873">
                  <c:v>45054</c:v>
                </c:pt>
                <c:pt idx="1874">
                  <c:v>45055</c:v>
                </c:pt>
                <c:pt idx="1875">
                  <c:v>45056</c:v>
                </c:pt>
                <c:pt idx="1876">
                  <c:v>45057</c:v>
                </c:pt>
                <c:pt idx="1877">
                  <c:v>45058</c:v>
                </c:pt>
                <c:pt idx="1878">
                  <c:v>45061</c:v>
                </c:pt>
                <c:pt idx="1879">
                  <c:v>45062</c:v>
                </c:pt>
                <c:pt idx="1880">
                  <c:v>45063</c:v>
                </c:pt>
                <c:pt idx="1881">
                  <c:v>45064</c:v>
                </c:pt>
                <c:pt idx="1882">
                  <c:v>45065</c:v>
                </c:pt>
                <c:pt idx="1883">
                  <c:v>45068</c:v>
                </c:pt>
                <c:pt idx="1884">
                  <c:v>45069</c:v>
                </c:pt>
                <c:pt idx="1885">
                  <c:v>45070</c:v>
                </c:pt>
                <c:pt idx="1886">
                  <c:v>45071</c:v>
                </c:pt>
                <c:pt idx="1887">
                  <c:v>45072</c:v>
                </c:pt>
                <c:pt idx="1888">
                  <c:v>45075</c:v>
                </c:pt>
                <c:pt idx="1889">
                  <c:v>45076</c:v>
                </c:pt>
                <c:pt idx="1890">
                  <c:v>45077</c:v>
                </c:pt>
                <c:pt idx="1891">
                  <c:v>45078</c:v>
                </c:pt>
                <c:pt idx="1892">
                  <c:v>45079</c:v>
                </c:pt>
                <c:pt idx="1893">
                  <c:v>45082</c:v>
                </c:pt>
                <c:pt idx="1894">
                  <c:v>45083</c:v>
                </c:pt>
                <c:pt idx="1895">
                  <c:v>45084</c:v>
                </c:pt>
                <c:pt idx="1896">
                  <c:v>45085</c:v>
                </c:pt>
                <c:pt idx="1897">
                  <c:v>45086</c:v>
                </c:pt>
                <c:pt idx="1898">
                  <c:v>45089</c:v>
                </c:pt>
                <c:pt idx="1899">
                  <c:v>45090</c:v>
                </c:pt>
                <c:pt idx="1900">
                  <c:v>45091</c:v>
                </c:pt>
                <c:pt idx="1901">
                  <c:v>45092</c:v>
                </c:pt>
                <c:pt idx="1902">
                  <c:v>45093</c:v>
                </c:pt>
                <c:pt idx="1903">
                  <c:v>45096</c:v>
                </c:pt>
                <c:pt idx="1904">
                  <c:v>45097</c:v>
                </c:pt>
                <c:pt idx="1905">
                  <c:v>45098</c:v>
                </c:pt>
                <c:pt idx="1906">
                  <c:v>45099</c:v>
                </c:pt>
                <c:pt idx="1907">
                  <c:v>45100</c:v>
                </c:pt>
                <c:pt idx="1908">
                  <c:v>45103</c:v>
                </c:pt>
                <c:pt idx="1909">
                  <c:v>45104</c:v>
                </c:pt>
                <c:pt idx="1910">
                  <c:v>45105</c:v>
                </c:pt>
                <c:pt idx="1911">
                  <c:v>45106</c:v>
                </c:pt>
                <c:pt idx="1912">
                  <c:v>45107</c:v>
                </c:pt>
                <c:pt idx="1913">
                  <c:v>45110</c:v>
                </c:pt>
                <c:pt idx="1914">
                  <c:v>45111</c:v>
                </c:pt>
                <c:pt idx="1915">
                  <c:v>45112</c:v>
                </c:pt>
                <c:pt idx="1916">
                  <c:v>45113</c:v>
                </c:pt>
                <c:pt idx="1917">
                  <c:v>45114</c:v>
                </c:pt>
                <c:pt idx="1918">
                  <c:v>45117</c:v>
                </c:pt>
                <c:pt idx="1919">
                  <c:v>45118</c:v>
                </c:pt>
                <c:pt idx="1920">
                  <c:v>45119</c:v>
                </c:pt>
                <c:pt idx="1921">
                  <c:v>45120</c:v>
                </c:pt>
                <c:pt idx="1922">
                  <c:v>45121</c:v>
                </c:pt>
                <c:pt idx="1923">
                  <c:v>45124</c:v>
                </c:pt>
                <c:pt idx="1924">
                  <c:v>45125</c:v>
                </c:pt>
                <c:pt idx="1925">
                  <c:v>45126</c:v>
                </c:pt>
                <c:pt idx="1926">
                  <c:v>45127</c:v>
                </c:pt>
                <c:pt idx="1927">
                  <c:v>45128</c:v>
                </c:pt>
                <c:pt idx="1928">
                  <c:v>45131</c:v>
                </c:pt>
                <c:pt idx="1929">
                  <c:v>45132</c:v>
                </c:pt>
                <c:pt idx="1930">
                  <c:v>45133</c:v>
                </c:pt>
                <c:pt idx="1931">
                  <c:v>45134</c:v>
                </c:pt>
                <c:pt idx="1932">
                  <c:v>45135</c:v>
                </c:pt>
                <c:pt idx="1933">
                  <c:v>45138</c:v>
                </c:pt>
                <c:pt idx="1934">
                  <c:v>45139</c:v>
                </c:pt>
                <c:pt idx="1935">
                  <c:v>45140</c:v>
                </c:pt>
                <c:pt idx="1936">
                  <c:v>45141</c:v>
                </c:pt>
                <c:pt idx="1937">
                  <c:v>45142</c:v>
                </c:pt>
                <c:pt idx="1938">
                  <c:v>45145</c:v>
                </c:pt>
                <c:pt idx="1939">
                  <c:v>45146</c:v>
                </c:pt>
                <c:pt idx="1940">
                  <c:v>45147</c:v>
                </c:pt>
                <c:pt idx="1941">
                  <c:v>45148</c:v>
                </c:pt>
                <c:pt idx="1942">
                  <c:v>45149</c:v>
                </c:pt>
                <c:pt idx="1943">
                  <c:v>45152</c:v>
                </c:pt>
                <c:pt idx="1944">
                  <c:v>45153</c:v>
                </c:pt>
                <c:pt idx="1945">
                  <c:v>45154</c:v>
                </c:pt>
                <c:pt idx="1946">
                  <c:v>45155</c:v>
                </c:pt>
                <c:pt idx="1947">
                  <c:v>45156</c:v>
                </c:pt>
                <c:pt idx="1948">
                  <c:v>45159</c:v>
                </c:pt>
                <c:pt idx="1949">
                  <c:v>45160</c:v>
                </c:pt>
                <c:pt idx="1950">
                  <c:v>45161</c:v>
                </c:pt>
                <c:pt idx="1951">
                  <c:v>45162</c:v>
                </c:pt>
                <c:pt idx="1952">
                  <c:v>45163</c:v>
                </c:pt>
                <c:pt idx="1953">
                  <c:v>45166</c:v>
                </c:pt>
                <c:pt idx="1954">
                  <c:v>45167</c:v>
                </c:pt>
                <c:pt idx="1955">
                  <c:v>45168</c:v>
                </c:pt>
                <c:pt idx="1956">
                  <c:v>45169</c:v>
                </c:pt>
                <c:pt idx="1957">
                  <c:v>45170</c:v>
                </c:pt>
                <c:pt idx="1958">
                  <c:v>45173</c:v>
                </c:pt>
                <c:pt idx="1959">
                  <c:v>45174</c:v>
                </c:pt>
                <c:pt idx="1960">
                  <c:v>45175</c:v>
                </c:pt>
                <c:pt idx="1961">
                  <c:v>45176</c:v>
                </c:pt>
                <c:pt idx="1962">
                  <c:v>45177</c:v>
                </c:pt>
                <c:pt idx="1963">
                  <c:v>45180</c:v>
                </c:pt>
                <c:pt idx="1964">
                  <c:v>45181</c:v>
                </c:pt>
                <c:pt idx="1965">
                  <c:v>45182</c:v>
                </c:pt>
                <c:pt idx="1966">
                  <c:v>45183</c:v>
                </c:pt>
                <c:pt idx="1967">
                  <c:v>45184</c:v>
                </c:pt>
                <c:pt idx="1968">
                  <c:v>45187</c:v>
                </c:pt>
                <c:pt idx="1969">
                  <c:v>45188</c:v>
                </c:pt>
                <c:pt idx="1970">
                  <c:v>45189</c:v>
                </c:pt>
                <c:pt idx="1971">
                  <c:v>45190</c:v>
                </c:pt>
                <c:pt idx="1972">
                  <c:v>45191</c:v>
                </c:pt>
                <c:pt idx="1973">
                  <c:v>45194</c:v>
                </c:pt>
                <c:pt idx="1974">
                  <c:v>45195</c:v>
                </c:pt>
                <c:pt idx="1975">
                  <c:v>45196</c:v>
                </c:pt>
                <c:pt idx="1976">
                  <c:v>45197</c:v>
                </c:pt>
                <c:pt idx="1977">
                  <c:v>45198</c:v>
                </c:pt>
                <c:pt idx="1978">
                  <c:v>45201</c:v>
                </c:pt>
                <c:pt idx="1979">
                  <c:v>45202</c:v>
                </c:pt>
                <c:pt idx="1980">
                  <c:v>45203</c:v>
                </c:pt>
                <c:pt idx="1981">
                  <c:v>45204</c:v>
                </c:pt>
                <c:pt idx="1982">
                  <c:v>45205</c:v>
                </c:pt>
                <c:pt idx="1983">
                  <c:v>45208</c:v>
                </c:pt>
                <c:pt idx="1984">
                  <c:v>45209</c:v>
                </c:pt>
                <c:pt idx="1985">
                  <c:v>45210</c:v>
                </c:pt>
                <c:pt idx="1986">
                  <c:v>45211</c:v>
                </c:pt>
                <c:pt idx="1987">
                  <c:v>45212</c:v>
                </c:pt>
                <c:pt idx="1988">
                  <c:v>45215</c:v>
                </c:pt>
                <c:pt idx="1989">
                  <c:v>45216</c:v>
                </c:pt>
                <c:pt idx="1990">
                  <c:v>45217</c:v>
                </c:pt>
                <c:pt idx="1991">
                  <c:v>45218</c:v>
                </c:pt>
                <c:pt idx="1992">
                  <c:v>45219</c:v>
                </c:pt>
                <c:pt idx="1993">
                  <c:v>45222</c:v>
                </c:pt>
                <c:pt idx="1994">
                  <c:v>45223</c:v>
                </c:pt>
                <c:pt idx="1995">
                  <c:v>45224</c:v>
                </c:pt>
                <c:pt idx="1996">
                  <c:v>45225</c:v>
                </c:pt>
                <c:pt idx="1997">
                  <c:v>45226</c:v>
                </c:pt>
                <c:pt idx="1998">
                  <c:v>45229</c:v>
                </c:pt>
                <c:pt idx="1999">
                  <c:v>45230</c:v>
                </c:pt>
                <c:pt idx="2000">
                  <c:v>45231</c:v>
                </c:pt>
                <c:pt idx="2001">
                  <c:v>45232</c:v>
                </c:pt>
                <c:pt idx="2002">
                  <c:v>45233</c:v>
                </c:pt>
                <c:pt idx="2003">
                  <c:v>45236</c:v>
                </c:pt>
                <c:pt idx="2004">
                  <c:v>45237</c:v>
                </c:pt>
                <c:pt idx="2005">
                  <c:v>45238</c:v>
                </c:pt>
                <c:pt idx="2006">
                  <c:v>45239</c:v>
                </c:pt>
                <c:pt idx="2007">
                  <c:v>45240</c:v>
                </c:pt>
                <c:pt idx="2008">
                  <c:v>45243</c:v>
                </c:pt>
                <c:pt idx="2009">
                  <c:v>45244</c:v>
                </c:pt>
                <c:pt idx="2010">
                  <c:v>45245</c:v>
                </c:pt>
                <c:pt idx="2011">
                  <c:v>45246</c:v>
                </c:pt>
                <c:pt idx="2012">
                  <c:v>45247</c:v>
                </c:pt>
                <c:pt idx="2013">
                  <c:v>45250</c:v>
                </c:pt>
                <c:pt idx="2014">
                  <c:v>45251</c:v>
                </c:pt>
                <c:pt idx="2015">
                  <c:v>45252</c:v>
                </c:pt>
                <c:pt idx="2016">
                  <c:v>45253</c:v>
                </c:pt>
                <c:pt idx="2017">
                  <c:v>45254</c:v>
                </c:pt>
                <c:pt idx="2018">
                  <c:v>45257</c:v>
                </c:pt>
                <c:pt idx="2019">
                  <c:v>45258</c:v>
                </c:pt>
                <c:pt idx="2020">
                  <c:v>45259</c:v>
                </c:pt>
                <c:pt idx="2021">
                  <c:v>45260</c:v>
                </c:pt>
                <c:pt idx="2022">
                  <c:v>45261</c:v>
                </c:pt>
                <c:pt idx="2023">
                  <c:v>45264</c:v>
                </c:pt>
                <c:pt idx="2024">
                  <c:v>45265</c:v>
                </c:pt>
                <c:pt idx="2025">
                  <c:v>45266</c:v>
                </c:pt>
                <c:pt idx="2026">
                  <c:v>45267</c:v>
                </c:pt>
                <c:pt idx="2027">
                  <c:v>45268</c:v>
                </c:pt>
                <c:pt idx="2028">
                  <c:v>45271</c:v>
                </c:pt>
                <c:pt idx="2029">
                  <c:v>45272</c:v>
                </c:pt>
                <c:pt idx="2030">
                  <c:v>45273</c:v>
                </c:pt>
                <c:pt idx="2031">
                  <c:v>45274</c:v>
                </c:pt>
                <c:pt idx="2032">
                  <c:v>45275</c:v>
                </c:pt>
                <c:pt idx="2033">
                  <c:v>45278</c:v>
                </c:pt>
                <c:pt idx="2034">
                  <c:v>45279</c:v>
                </c:pt>
                <c:pt idx="2035">
                  <c:v>45280</c:v>
                </c:pt>
                <c:pt idx="2036">
                  <c:v>45281</c:v>
                </c:pt>
                <c:pt idx="2037">
                  <c:v>45282</c:v>
                </c:pt>
                <c:pt idx="2038">
                  <c:v>45285</c:v>
                </c:pt>
                <c:pt idx="2039">
                  <c:v>45286</c:v>
                </c:pt>
                <c:pt idx="2040">
                  <c:v>45287</c:v>
                </c:pt>
                <c:pt idx="2041">
                  <c:v>45288</c:v>
                </c:pt>
                <c:pt idx="2042">
                  <c:v>45289</c:v>
                </c:pt>
                <c:pt idx="2043">
                  <c:v>45292</c:v>
                </c:pt>
                <c:pt idx="2044">
                  <c:v>45293</c:v>
                </c:pt>
                <c:pt idx="2045">
                  <c:v>45294</c:v>
                </c:pt>
                <c:pt idx="2046">
                  <c:v>45295</c:v>
                </c:pt>
                <c:pt idx="2047">
                  <c:v>45296</c:v>
                </c:pt>
                <c:pt idx="2048">
                  <c:v>45299</c:v>
                </c:pt>
                <c:pt idx="2049">
                  <c:v>45300</c:v>
                </c:pt>
                <c:pt idx="2050">
                  <c:v>45301</c:v>
                </c:pt>
                <c:pt idx="2051">
                  <c:v>45302</c:v>
                </c:pt>
                <c:pt idx="2052">
                  <c:v>45303</c:v>
                </c:pt>
                <c:pt idx="2053">
                  <c:v>45306</c:v>
                </c:pt>
                <c:pt idx="2054">
                  <c:v>45307</c:v>
                </c:pt>
                <c:pt idx="2055">
                  <c:v>45308</c:v>
                </c:pt>
                <c:pt idx="2056">
                  <c:v>45309</c:v>
                </c:pt>
                <c:pt idx="2057">
                  <c:v>45310</c:v>
                </c:pt>
                <c:pt idx="2058">
                  <c:v>45313</c:v>
                </c:pt>
                <c:pt idx="2059">
                  <c:v>45314</c:v>
                </c:pt>
                <c:pt idx="2060">
                  <c:v>45315</c:v>
                </c:pt>
                <c:pt idx="2061">
                  <c:v>45316</c:v>
                </c:pt>
                <c:pt idx="2062">
                  <c:v>45317</c:v>
                </c:pt>
                <c:pt idx="2063">
                  <c:v>45320</c:v>
                </c:pt>
                <c:pt idx="2064">
                  <c:v>45321</c:v>
                </c:pt>
                <c:pt idx="2065">
                  <c:v>45322</c:v>
                </c:pt>
                <c:pt idx="2066">
                  <c:v>45323</c:v>
                </c:pt>
                <c:pt idx="2067">
                  <c:v>45324</c:v>
                </c:pt>
                <c:pt idx="2068">
                  <c:v>45327</c:v>
                </c:pt>
                <c:pt idx="2069">
                  <c:v>45328</c:v>
                </c:pt>
                <c:pt idx="2070">
                  <c:v>45329</c:v>
                </c:pt>
                <c:pt idx="2071">
                  <c:v>45330</c:v>
                </c:pt>
                <c:pt idx="2072">
                  <c:v>45331</c:v>
                </c:pt>
                <c:pt idx="2073">
                  <c:v>45334</c:v>
                </c:pt>
                <c:pt idx="2074">
                  <c:v>45335</c:v>
                </c:pt>
                <c:pt idx="2075">
                  <c:v>45336</c:v>
                </c:pt>
                <c:pt idx="2076">
                  <c:v>45337</c:v>
                </c:pt>
                <c:pt idx="2077">
                  <c:v>45338</c:v>
                </c:pt>
                <c:pt idx="2078">
                  <c:v>45341</c:v>
                </c:pt>
                <c:pt idx="2079">
                  <c:v>45342</c:v>
                </c:pt>
                <c:pt idx="2080">
                  <c:v>45343</c:v>
                </c:pt>
                <c:pt idx="2081">
                  <c:v>45344</c:v>
                </c:pt>
                <c:pt idx="2082">
                  <c:v>45345</c:v>
                </c:pt>
                <c:pt idx="2083">
                  <c:v>45348</c:v>
                </c:pt>
                <c:pt idx="2084">
                  <c:v>45349</c:v>
                </c:pt>
                <c:pt idx="2085">
                  <c:v>45350</c:v>
                </c:pt>
                <c:pt idx="2086">
                  <c:v>45351</c:v>
                </c:pt>
                <c:pt idx="2087">
                  <c:v>45352</c:v>
                </c:pt>
                <c:pt idx="2088">
                  <c:v>45355</c:v>
                </c:pt>
                <c:pt idx="2089">
                  <c:v>45356</c:v>
                </c:pt>
                <c:pt idx="2090">
                  <c:v>45357</c:v>
                </c:pt>
                <c:pt idx="2091">
                  <c:v>45358</c:v>
                </c:pt>
                <c:pt idx="2092">
                  <c:v>45359</c:v>
                </c:pt>
                <c:pt idx="2093">
                  <c:v>45362</c:v>
                </c:pt>
                <c:pt idx="2094">
                  <c:v>45363</c:v>
                </c:pt>
                <c:pt idx="2095">
                  <c:v>45364</c:v>
                </c:pt>
                <c:pt idx="2096">
                  <c:v>45365</c:v>
                </c:pt>
                <c:pt idx="2097">
                  <c:v>45366</c:v>
                </c:pt>
                <c:pt idx="2098">
                  <c:v>45369</c:v>
                </c:pt>
                <c:pt idx="2099">
                  <c:v>45370</c:v>
                </c:pt>
                <c:pt idx="2100">
                  <c:v>45371</c:v>
                </c:pt>
                <c:pt idx="2101">
                  <c:v>45372</c:v>
                </c:pt>
                <c:pt idx="2102">
                  <c:v>45373</c:v>
                </c:pt>
                <c:pt idx="2103">
                  <c:v>45376</c:v>
                </c:pt>
                <c:pt idx="2104">
                  <c:v>45377</c:v>
                </c:pt>
                <c:pt idx="2105">
                  <c:v>45378</c:v>
                </c:pt>
                <c:pt idx="2106">
                  <c:v>45379</c:v>
                </c:pt>
                <c:pt idx="2107">
                  <c:v>45380</c:v>
                </c:pt>
                <c:pt idx="2108">
                  <c:v>45383</c:v>
                </c:pt>
                <c:pt idx="2109">
                  <c:v>45384</c:v>
                </c:pt>
                <c:pt idx="2110">
                  <c:v>45385</c:v>
                </c:pt>
                <c:pt idx="2111">
                  <c:v>45386</c:v>
                </c:pt>
                <c:pt idx="2112">
                  <c:v>45387</c:v>
                </c:pt>
                <c:pt idx="2113">
                  <c:v>45390</c:v>
                </c:pt>
                <c:pt idx="2114">
                  <c:v>45391</c:v>
                </c:pt>
                <c:pt idx="2115">
                  <c:v>45392</c:v>
                </c:pt>
                <c:pt idx="2116">
                  <c:v>45393</c:v>
                </c:pt>
                <c:pt idx="2117">
                  <c:v>45394</c:v>
                </c:pt>
                <c:pt idx="2118">
                  <c:v>45397</c:v>
                </c:pt>
                <c:pt idx="2119">
                  <c:v>45398</c:v>
                </c:pt>
                <c:pt idx="2120">
                  <c:v>45399</c:v>
                </c:pt>
                <c:pt idx="2121">
                  <c:v>45400</c:v>
                </c:pt>
                <c:pt idx="2122">
                  <c:v>45401</c:v>
                </c:pt>
                <c:pt idx="2123">
                  <c:v>45404</c:v>
                </c:pt>
                <c:pt idx="2124">
                  <c:v>45405</c:v>
                </c:pt>
                <c:pt idx="2125">
                  <c:v>45406</c:v>
                </c:pt>
                <c:pt idx="2126">
                  <c:v>45407</c:v>
                </c:pt>
                <c:pt idx="2127">
                  <c:v>45408</c:v>
                </c:pt>
                <c:pt idx="2128">
                  <c:v>45411</c:v>
                </c:pt>
                <c:pt idx="2129">
                  <c:v>45412</c:v>
                </c:pt>
                <c:pt idx="2130">
                  <c:v>45413</c:v>
                </c:pt>
                <c:pt idx="2131">
                  <c:v>45414</c:v>
                </c:pt>
                <c:pt idx="2132">
                  <c:v>45415</c:v>
                </c:pt>
                <c:pt idx="2133">
                  <c:v>45418</c:v>
                </c:pt>
                <c:pt idx="2134">
                  <c:v>45419</c:v>
                </c:pt>
                <c:pt idx="2135">
                  <c:v>45420</c:v>
                </c:pt>
                <c:pt idx="2136">
                  <c:v>45421</c:v>
                </c:pt>
                <c:pt idx="2137">
                  <c:v>45422</c:v>
                </c:pt>
                <c:pt idx="2138">
                  <c:v>45425</c:v>
                </c:pt>
                <c:pt idx="2139">
                  <c:v>45426</c:v>
                </c:pt>
                <c:pt idx="2140">
                  <c:v>45427</c:v>
                </c:pt>
                <c:pt idx="2141">
                  <c:v>45428</c:v>
                </c:pt>
                <c:pt idx="2142">
                  <c:v>45429</c:v>
                </c:pt>
                <c:pt idx="2143">
                  <c:v>45432</c:v>
                </c:pt>
                <c:pt idx="2144">
                  <c:v>45433</c:v>
                </c:pt>
                <c:pt idx="2145">
                  <c:v>45434</c:v>
                </c:pt>
                <c:pt idx="2146">
                  <c:v>45435</c:v>
                </c:pt>
                <c:pt idx="2147">
                  <c:v>45436</c:v>
                </c:pt>
                <c:pt idx="2148">
                  <c:v>45439</c:v>
                </c:pt>
                <c:pt idx="2149">
                  <c:v>45440</c:v>
                </c:pt>
                <c:pt idx="2150">
                  <c:v>45441</c:v>
                </c:pt>
                <c:pt idx="2151">
                  <c:v>45442</c:v>
                </c:pt>
                <c:pt idx="2152">
                  <c:v>45443</c:v>
                </c:pt>
                <c:pt idx="2153">
                  <c:v>45446</c:v>
                </c:pt>
                <c:pt idx="2154">
                  <c:v>45447</c:v>
                </c:pt>
                <c:pt idx="2155">
                  <c:v>45448</c:v>
                </c:pt>
                <c:pt idx="2156">
                  <c:v>45449</c:v>
                </c:pt>
                <c:pt idx="2157">
                  <c:v>45450</c:v>
                </c:pt>
                <c:pt idx="2158">
                  <c:v>45453</c:v>
                </c:pt>
                <c:pt idx="2159">
                  <c:v>45454</c:v>
                </c:pt>
                <c:pt idx="2160">
                  <c:v>45455</c:v>
                </c:pt>
                <c:pt idx="2161">
                  <c:v>45456</c:v>
                </c:pt>
                <c:pt idx="2162">
                  <c:v>45457</c:v>
                </c:pt>
                <c:pt idx="2163">
                  <c:v>45460</c:v>
                </c:pt>
                <c:pt idx="2164">
                  <c:v>45461</c:v>
                </c:pt>
                <c:pt idx="2165">
                  <c:v>45462</c:v>
                </c:pt>
                <c:pt idx="2166">
                  <c:v>45463</c:v>
                </c:pt>
                <c:pt idx="2167">
                  <c:v>45464</c:v>
                </c:pt>
                <c:pt idx="2168">
                  <c:v>45467</c:v>
                </c:pt>
                <c:pt idx="2169">
                  <c:v>45468</c:v>
                </c:pt>
                <c:pt idx="2170">
                  <c:v>45469</c:v>
                </c:pt>
                <c:pt idx="2171">
                  <c:v>45470</c:v>
                </c:pt>
                <c:pt idx="2172">
                  <c:v>45471</c:v>
                </c:pt>
                <c:pt idx="2173">
                  <c:v>45474</c:v>
                </c:pt>
                <c:pt idx="2174">
                  <c:v>45475</c:v>
                </c:pt>
                <c:pt idx="2175">
                  <c:v>45476</c:v>
                </c:pt>
                <c:pt idx="2176">
                  <c:v>45477</c:v>
                </c:pt>
                <c:pt idx="2177">
                  <c:v>45478</c:v>
                </c:pt>
                <c:pt idx="2178">
                  <c:v>45481</c:v>
                </c:pt>
                <c:pt idx="2179">
                  <c:v>45482</c:v>
                </c:pt>
                <c:pt idx="2180">
                  <c:v>45483</c:v>
                </c:pt>
                <c:pt idx="2181">
                  <c:v>45484</c:v>
                </c:pt>
                <c:pt idx="2182">
                  <c:v>45485</c:v>
                </c:pt>
                <c:pt idx="2183">
                  <c:v>45488</c:v>
                </c:pt>
                <c:pt idx="2184">
                  <c:v>45489</c:v>
                </c:pt>
                <c:pt idx="2185">
                  <c:v>45490</c:v>
                </c:pt>
                <c:pt idx="2186">
                  <c:v>45491</c:v>
                </c:pt>
                <c:pt idx="2187">
                  <c:v>45492</c:v>
                </c:pt>
                <c:pt idx="2188">
                  <c:v>45495</c:v>
                </c:pt>
                <c:pt idx="2189">
                  <c:v>45496</c:v>
                </c:pt>
                <c:pt idx="2190">
                  <c:v>45497</c:v>
                </c:pt>
                <c:pt idx="2191">
                  <c:v>45498</c:v>
                </c:pt>
                <c:pt idx="2192">
                  <c:v>45499</c:v>
                </c:pt>
                <c:pt idx="2193">
                  <c:v>45502</c:v>
                </c:pt>
                <c:pt idx="2194">
                  <c:v>45503</c:v>
                </c:pt>
                <c:pt idx="2195">
                  <c:v>45504</c:v>
                </c:pt>
                <c:pt idx="2196">
                  <c:v>45505</c:v>
                </c:pt>
                <c:pt idx="2197">
                  <c:v>45506</c:v>
                </c:pt>
                <c:pt idx="2198">
                  <c:v>45509</c:v>
                </c:pt>
                <c:pt idx="2199">
                  <c:v>45510</c:v>
                </c:pt>
                <c:pt idx="2200">
                  <c:v>45511</c:v>
                </c:pt>
                <c:pt idx="2201">
                  <c:v>45512</c:v>
                </c:pt>
                <c:pt idx="2202">
                  <c:v>45513</c:v>
                </c:pt>
                <c:pt idx="2203">
                  <c:v>45516</c:v>
                </c:pt>
                <c:pt idx="2204">
                  <c:v>45517</c:v>
                </c:pt>
                <c:pt idx="2205">
                  <c:v>45518</c:v>
                </c:pt>
                <c:pt idx="2206">
                  <c:v>45519</c:v>
                </c:pt>
                <c:pt idx="2207">
                  <c:v>45520</c:v>
                </c:pt>
                <c:pt idx="2208">
                  <c:v>45523</c:v>
                </c:pt>
                <c:pt idx="2209">
                  <c:v>45524</c:v>
                </c:pt>
                <c:pt idx="2210">
                  <c:v>45525</c:v>
                </c:pt>
                <c:pt idx="2211">
                  <c:v>45526</c:v>
                </c:pt>
                <c:pt idx="2212">
                  <c:v>45527</c:v>
                </c:pt>
                <c:pt idx="2213">
                  <c:v>45530</c:v>
                </c:pt>
                <c:pt idx="2214">
                  <c:v>45531</c:v>
                </c:pt>
                <c:pt idx="2215">
                  <c:v>45532</c:v>
                </c:pt>
                <c:pt idx="2216">
                  <c:v>45533</c:v>
                </c:pt>
                <c:pt idx="2217">
                  <c:v>45534</c:v>
                </c:pt>
                <c:pt idx="2218">
                  <c:v>45537</c:v>
                </c:pt>
                <c:pt idx="2219">
                  <c:v>45538</c:v>
                </c:pt>
                <c:pt idx="2220">
                  <c:v>45539</c:v>
                </c:pt>
                <c:pt idx="2221">
                  <c:v>45540</c:v>
                </c:pt>
                <c:pt idx="2222">
                  <c:v>45541</c:v>
                </c:pt>
                <c:pt idx="2223">
                  <c:v>45544</c:v>
                </c:pt>
                <c:pt idx="2224">
                  <c:v>45545</c:v>
                </c:pt>
                <c:pt idx="2225">
                  <c:v>45546</c:v>
                </c:pt>
                <c:pt idx="2226">
                  <c:v>45547</c:v>
                </c:pt>
                <c:pt idx="2227">
                  <c:v>45548</c:v>
                </c:pt>
                <c:pt idx="2228">
                  <c:v>45551</c:v>
                </c:pt>
                <c:pt idx="2229">
                  <c:v>45552</c:v>
                </c:pt>
                <c:pt idx="2230">
                  <c:v>45553</c:v>
                </c:pt>
                <c:pt idx="2231">
                  <c:v>45554</c:v>
                </c:pt>
                <c:pt idx="2232">
                  <c:v>45555</c:v>
                </c:pt>
                <c:pt idx="2233">
                  <c:v>45558</c:v>
                </c:pt>
                <c:pt idx="2234">
                  <c:v>45559</c:v>
                </c:pt>
                <c:pt idx="2235">
                  <c:v>45560</c:v>
                </c:pt>
                <c:pt idx="2236">
                  <c:v>45561</c:v>
                </c:pt>
                <c:pt idx="2237">
                  <c:v>45562</c:v>
                </c:pt>
                <c:pt idx="2238">
                  <c:v>45565</c:v>
                </c:pt>
                <c:pt idx="2239">
                  <c:v>45566</c:v>
                </c:pt>
                <c:pt idx="2240">
                  <c:v>45567</c:v>
                </c:pt>
                <c:pt idx="2241">
                  <c:v>45568</c:v>
                </c:pt>
                <c:pt idx="2242">
                  <c:v>45569</c:v>
                </c:pt>
                <c:pt idx="2243">
                  <c:v>45572</c:v>
                </c:pt>
                <c:pt idx="2244">
                  <c:v>45573</c:v>
                </c:pt>
                <c:pt idx="2245">
                  <c:v>45574</c:v>
                </c:pt>
                <c:pt idx="2246">
                  <c:v>45575</c:v>
                </c:pt>
                <c:pt idx="2247">
                  <c:v>45576</c:v>
                </c:pt>
                <c:pt idx="2248">
                  <c:v>45579</c:v>
                </c:pt>
                <c:pt idx="2249">
                  <c:v>45580</c:v>
                </c:pt>
                <c:pt idx="2250">
                  <c:v>45581</c:v>
                </c:pt>
                <c:pt idx="2251">
                  <c:v>45582</c:v>
                </c:pt>
                <c:pt idx="2252">
                  <c:v>45583</c:v>
                </c:pt>
                <c:pt idx="2253">
                  <c:v>45586</c:v>
                </c:pt>
                <c:pt idx="2254">
                  <c:v>45587</c:v>
                </c:pt>
                <c:pt idx="2255">
                  <c:v>45588</c:v>
                </c:pt>
                <c:pt idx="2256">
                  <c:v>45589</c:v>
                </c:pt>
                <c:pt idx="2257">
                  <c:v>45590</c:v>
                </c:pt>
                <c:pt idx="2258">
                  <c:v>45593</c:v>
                </c:pt>
                <c:pt idx="2259">
                  <c:v>45594</c:v>
                </c:pt>
                <c:pt idx="2260">
                  <c:v>45595</c:v>
                </c:pt>
                <c:pt idx="2261">
                  <c:v>45596</c:v>
                </c:pt>
                <c:pt idx="2262">
                  <c:v>45597</c:v>
                </c:pt>
                <c:pt idx="2263">
                  <c:v>45600</c:v>
                </c:pt>
                <c:pt idx="2264">
                  <c:v>45601</c:v>
                </c:pt>
                <c:pt idx="2265">
                  <c:v>45602</c:v>
                </c:pt>
                <c:pt idx="2266">
                  <c:v>45603</c:v>
                </c:pt>
                <c:pt idx="2267">
                  <c:v>45604</c:v>
                </c:pt>
                <c:pt idx="2268">
                  <c:v>45607</c:v>
                </c:pt>
                <c:pt idx="2269">
                  <c:v>45608</c:v>
                </c:pt>
                <c:pt idx="2270">
                  <c:v>45609</c:v>
                </c:pt>
                <c:pt idx="2271">
                  <c:v>45610</c:v>
                </c:pt>
                <c:pt idx="2272">
                  <c:v>45611</c:v>
                </c:pt>
                <c:pt idx="2273">
                  <c:v>45614</c:v>
                </c:pt>
                <c:pt idx="2274">
                  <c:v>45615</c:v>
                </c:pt>
                <c:pt idx="2275">
                  <c:v>45616</c:v>
                </c:pt>
                <c:pt idx="2276">
                  <c:v>45617</c:v>
                </c:pt>
                <c:pt idx="2277">
                  <c:v>45618</c:v>
                </c:pt>
                <c:pt idx="2278">
                  <c:v>45621</c:v>
                </c:pt>
                <c:pt idx="2279">
                  <c:v>45622</c:v>
                </c:pt>
                <c:pt idx="2280">
                  <c:v>45623</c:v>
                </c:pt>
                <c:pt idx="2281">
                  <c:v>45624</c:v>
                </c:pt>
                <c:pt idx="2282">
                  <c:v>45625</c:v>
                </c:pt>
                <c:pt idx="2283">
                  <c:v>45628</c:v>
                </c:pt>
                <c:pt idx="2284">
                  <c:v>45629</c:v>
                </c:pt>
                <c:pt idx="2285">
                  <c:v>45630</c:v>
                </c:pt>
                <c:pt idx="2286">
                  <c:v>45631</c:v>
                </c:pt>
                <c:pt idx="2287">
                  <c:v>45632</c:v>
                </c:pt>
                <c:pt idx="2288">
                  <c:v>45635</c:v>
                </c:pt>
                <c:pt idx="2289">
                  <c:v>45636</c:v>
                </c:pt>
                <c:pt idx="2290">
                  <c:v>45637</c:v>
                </c:pt>
                <c:pt idx="2291">
                  <c:v>45638</c:v>
                </c:pt>
                <c:pt idx="2292">
                  <c:v>45639</c:v>
                </c:pt>
                <c:pt idx="2293">
                  <c:v>45642</c:v>
                </c:pt>
                <c:pt idx="2294">
                  <c:v>45643</c:v>
                </c:pt>
                <c:pt idx="2295">
                  <c:v>45644</c:v>
                </c:pt>
                <c:pt idx="2296">
                  <c:v>45645</c:v>
                </c:pt>
                <c:pt idx="2297">
                  <c:v>45646</c:v>
                </c:pt>
                <c:pt idx="2298">
                  <c:v>45649</c:v>
                </c:pt>
                <c:pt idx="2299">
                  <c:v>45650</c:v>
                </c:pt>
                <c:pt idx="2300">
                  <c:v>45651</c:v>
                </c:pt>
                <c:pt idx="2301">
                  <c:v>45652</c:v>
                </c:pt>
                <c:pt idx="2302">
                  <c:v>45653</c:v>
                </c:pt>
                <c:pt idx="2303">
                  <c:v>45656</c:v>
                </c:pt>
                <c:pt idx="2304">
                  <c:v>45657</c:v>
                </c:pt>
                <c:pt idx="2305">
                  <c:v>45658</c:v>
                </c:pt>
                <c:pt idx="2306">
                  <c:v>45659</c:v>
                </c:pt>
                <c:pt idx="2307">
                  <c:v>45660</c:v>
                </c:pt>
                <c:pt idx="2308">
                  <c:v>45663</c:v>
                </c:pt>
                <c:pt idx="2309">
                  <c:v>45664</c:v>
                </c:pt>
                <c:pt idx="2310">
                  <c:v>45665</c:v>
                </c:pt>
                <c:pt idx="2311">
                  <c:v>45666</c:v>
                </c:pt>
                <c:pt idx="2312">
                  <c:v>45667</c:v>
                </c:pt>
                <c:pt idx="2313">
                  <c:v>45670</c:v>
                </c:pt>
                <c:pt idx="2314">
                  <c:v>45671</c:v>
                </c:pt>
                <c:pt idx="2315">
                  <c:v>45672</c:v>
                </c:pt>
                <c:pt idx="2316">
                  <c:v>45673</c:v>
                </c:pt>
                <c:pt idx="2317">
                  <c:v>45674</c:v>
                </c:pt>
                <c:pt idx="2318">
                  <c:v>45677</c:v>
                </c:pt>
                <c:pt idx="2319">
                  <c:v>45678</c:v>
                </c:pt>
                <c:pt idx="2320">
                  <c:v>45679</c:v>
                </c:pt>
                <c:pt idx="2321">
                  <c:v>45680</c:v>
                </c:pt>
                <c:pt idx="2322">
                  <c:v>45681</c:v>
                </c:pt>
                <c:pt idx="2323">
                  <c:v>45684</c:v>
                </c:pt>
                <c:pt idx="2324">
                  <c:v>45685</c:v>
                </c:pt>
                <c:pt idx="2325">
                  <c:v>45686</c:v>
                </c:pt>
                <c:pt idx="2326">
                  <c:v>45687</c:v>
                </c:pt>
                <c:pt idx="2327">
                  <c:v>45688</c:v>
                </c:pt>
                <c:pt idx="2328">
                  <c:v>45691</c:v>
                </c:pt>
                <c:pt idx="2329">
                  <c:v>45692</c:v>
                </c:pt>
                <c:pt idx="2330">
                  <c:v>45693</c:v>
                </c:pt>
                <c:pt idx="2331">
                  <c:v>45694</c:v>
                </c:pt>
                <c:pt idx="2332">
                  <c:v>45695</c:v>
                </c:pt>
                <c:pt idx="2333">
                  <c:v>45698</c:v>
                </c:pt>
                <c:pt idx="2334">
                  <c:v>45699</c:v>
                </c:pt>
                <c:pt idx="2335">
                  <c:v>45700</c:v>
                </c:pt>
                <c:pt idx="2336">
                  <c:v>45701</c:v>
                </c:pt>
                <c:pt idx="2337">
                  <c:v>45702</c:v>
                </c:pt>
                <c:pt idx="2338">
                  <c:v>45705</c:v>
                </c:pt>
                <c:pt idx="2339">
                  <c:v>45706</c:v>
                </c:pt>
                <c:pt idx="2340">
                  <c:v>45707</c:v>
                </c:pt>
                <c:pt idx="2341">
                  <c:v>45708</c:v>
                </c:pt>
                <c:pt idx="2342">
                  <c:v>45709</c:v>
                </c:pt>
                <c:pt idx="2343">
                  <c:v>45712</c:v>
                </c:pt>
                <c:pt idx="2344">
                  <c:v>45713</c:v>
                </c:pt>
                <c:pt idx="2345">
                  <c:v>45714</c:v>
                </c:pt>
                <c:pt idx="2346">
                  <c:v>45715</c:v>
                </c:pt>
                <c:pt idx="2347">
                  <c:v>45716</c:v>
                </c:pt>
                <c:pt idx="2348">
                  <c:v>45719</c:v>
                </c:pt>
                <c:pt idx="2349">
                  <c:v>45720</c:v>
                </c:pt>
                <c:pt idx="2350">
                  <c:v>45721</c:v>
                </c:pt>
                <c:pt idx="2351">
                  <c:v>45722</c:v>
                </c:pt>
                <c:pt idx="2352">
                  <c:v>45723</c:v>
                </c:pt>
                <c:pt idx="2353">
                  <c:v>45726</c:v>
                </c:pt>
                <c:pt idx="2354">
                  <c:v>45727</c:v>
                </c:pt>
                <c:pt idx="2355">
                  <c:v>45728</c:v>
                </c:pt>
                <c:pt idx="2356">
                  <c:v>45729</c:v>
                </c:pt>
                <c:pt idx="2357">
                  <c:v>45730</c:v>
                </c:pt>
                <c:pt idx="2358">
                  <c:v>45733</c:v>
                </c:pt>
                <c:pt idx="2359">
                  <c:v>45734</c:v>
                </c:pt>
                <c:pt idx="2360">
                  <c:v>45735</c:v>
                </c:pt>
                <c:pt idx="2361">
                  <c:v>45736</c:v>
                </c:pt>
                <c:pt idx="2362">
                  <c:v>45737</c:v>
                </c:pt>
                <c:pt idx="2363">
                  <c:v>45740</c:v>
                </c:pt>
                <c:pt idx="2364">
                  <c:v>45741</c:v>
                </c:pt>
                <c:pt idx="2365">
                  <c:v>45742</c:v>
                </c:pt>
                <c:pt idx="2366">
                  <c:v>45743</c:v>
                </c:pt>
                <c:pt idx="2367">
                  <c:v>45744</c:v>
                </c:pt>
                <c:pt idx="2368">
                  <c:v>45747</c:v>
                </c:pt>
                <c:pt idx="2369">
                  <c:v>45748</c:v>
                </c:pt>
                <c:pt idx="2370">
                  <c:v>45749</c:v>
                </c:pt>
                <c:pt idx="2371">
                  <c:v>45750</c:v>
                </c:pt>
                <c:pt idx="2372">
                  <c:v>45751</c:v>
                </c:pt>
                <c:pt idx="2373">
                  <c:v>45754</c:v>
                </c:pt>
                <c:pt idx="2374">
                  <c:v>45755</c:v>
                </c:pt>
                <c:pt idx="2375">
                  <c:v>45756</c:v>
                </c:pt>
                <c:pt idx="2376">
                  <c:v>45757</c:v>
                </c:pt>
                <c:pt idx="2377">
                  <c:v>45758</c:v>
                </c:pt>
                <c:pt idx="2378">
                  <c:v>45761</c:v>
                </c:pt>
                <c:pt idx="2379">
                  <c:v>45762</c:v>
                </c:pt>
                <c:pt idx="2380">
                  <c:v>45763</c:v>
                </c:pt>
                <c:pt idx="2381">
                  <c:v>45764</c:v>
                </c:pt>
                <c:pt idx="2382">
                  <c:v>45765</c:v>
                </c:pt>
                <c:pt idx="2383">
                  <c:v>45768</c:v>
                </c:pt>
                <c:pt idx="2384">
                  <c:v>45769</c:v>
                </c:pt>
                <c:pt idx="2385">
                  <c:v>45770</c:v>
                </c:pt>
                <c:pt idx="2386">
                  <c:v>45771</c:v>
                </c:pt>
                <c:pt idx="2387">
                  <c:v>45772</c:v>
                </c:pt>
                <c:pt idx="2388">
                  <c:v>45775</c:v>
                </c:pt>
                <c:pt idx="2389">
                  <c:v>45776</c:v>
                </c:pt>
                <c:pt idx="2390">
                  <c:v>45777</c:v>
                </c:pt>
                <c:pt idx="2391">
                  <c:v>45778</c:v>
                </c:pt>
                <c:pt idx="2392">
                  <c:v>45779</c:v>
                </c:pt>
                <c:pt idx="2393">
                  <c:v>45782</c:v>
                </c:pt>
                <c:pt idx="2394">
                  <c:v>45783</c:v>
                </c:pt>
                <c:pt idx="2395">
                  <c:v>45784</c:v>
                </c:pt>
                <c:pt idx="2396">
                  <c:v>45785</c:v>
                </c:pt>
                <c:pt idx="2397">
                  <c:v>45786</c:v>
                </c:pt>
                <c:pt idx="2398">
                  <c:v>45789</c:v>
                </c:pt>
                <c:pt idx="2399">
                  <c:v>45790</c:v>
                </c:pt>
                <c:pt idx="2400">
                  <c:v>45791</c:v>
                </c:pt>
                <c:pt idx="2401">
                  <c:v>45792</c:v>
                </c:pt>
                <c:pt idx="2402">
                  <c:v>45793</c:v>
                </c:pt>
                <c:pt idx="2403">
                  <c:v>45796</c:v>
                </c:pt>
                <c:pt idx="2404">
                  <c:v>45797</c:v>
                </c:pt>
                <c:pt idx="2405">
                  <c:v>45798</c:v>
                </c:pt>
                <c:pt idx="2406">
                  <c:v>45799</c:v>
                </c:pt>
                <c:pt idx="2407">
                  <c:v>45800</c:v>
                </c:pt>
                <c:pt idx="2408">
                  <c:v>45803</c:v>
                </c:pt>
                <c:pt idx="2409">
                  <c:v>45804</c:v>
                </c:pt>
                <c:pt idx="2410">
                  <c:v>45805</c:v>
                </c:pt>
                <c:pt idx="2411">
                  <c:v>45806</c:v>
                </c:pt>
                <c:pt idx="2412">
                  <c:v>45807</c:v>
                </c:pt>
                <c:pt idx="2413">
                  <c:v>45810</c:v>
                </c:pt>
                <c:pt idx="2414">
                  <c:v>45811</c:v>
                </c:pt>
                <c:pt idx="2415">
                  <c:v>45812</c:v>
                </c:pt>
                <c:pt idx="2416">
                  <c:v>45813</c:v>
                </c:pt>
                <c:pt idx="2417">
                  <c:v>45814</c:v>
                </c:pt>
                <c:pt idx="2418">
                  <c:v>45817</c:v>
                </c:pt>
                <c:pt idx="2419">
                  <c:v>45818</c:v>
                </c:pt>
                <c:pt idx="2420">
                  <c:v>45819</c:v>
                </c:pt>
                <c:pt idx="2421">
                  <c:v>45820</c:v>
                </c:pt>
                <c:pt idx="2422">
                  <c:v>45821</c:v>
                </c:pt>
                <c:pt idx="2423">
                  <c:v>45824</c:v>
                </c:pt>
                <c:pt idx="2424">
                  <c:v>45825</c:v>
                </c:pt>
                <c:pt idx="2425">
                  <c:v>45826</c:v>
                </c:pt>
                <c:pt idx="2426">
                  <c:v>45827</c:v>
                </c:pt>
                <c:pt idx="2427">
                  <c:v>45828</c:v>
                </c:pt>
                <c:pt idx="2428">
                  <c:v>45831</c:v>
                </c:pt>
                <c:pt idx="2429">
                  <c:v>45832</c:v>
                </c:pt>
                <c:pt idx="2430">
                  <c:v>45833</c:v>
                </c:pt>
                <c:pt idx="2431">
                  <c:v>45834</c:v>
                </c:pt>
                <c:pt idx="2432">
                  <c:v>45835</c:v>
                </c:pt>
                <c:pt idx="2433">
                  <c:v>45838</c:v>
                </c:pt>
                <c:pt idx="2434">
                  <c:v>45839</c:v>
                </c:pt>
                <c:pt idx="2435">
                  <c:v>45840</c:v>
                </c:pt>
                <c:pt idx="2436">
                  <c:v>45841</c:v>
                </c:pt>
                <c:pt idx="2437">
                  <c:v>45842</c:v>
                </c:pt>
                <c:pt idx="2438">
                  <c:v>45845</c:v>
                </c:pt>
                <c:pt idx="2439">
                  <c:v>45846</c:v>
                </c:pt>
                <c:pt idx="2440">
                  <c:v>45847</c:v>
                </c:pt>
                <c:pt idx="2441">
                  <c:v>45848</c:v>
                </c:pt>
                <c:pt idx="2442">
                  <c:v>45849</c:v>
                </c:pt>
                <c:pt idx="2443">
                  <c:v>45852</c:v>
                </c:pt>
                <c:pt idx="2444">
                  <c:v>45853</c:v>
                </c:pt>
                <c:pt idx="2445">
                  <c:v>45854</c:v>
                </c:pt>
                <c:pt idx="2446">
                  <c:v>45855</c:v>
                </c:pt>
                <c:pt idx="2447">
                  <c:v>45856</c:v>
                </c:pt>
                <c:pt idx="2448">
                  <c:v>45859</c:v>
                </c:pt>
                <c:pt idx="2449">
                  <c:v>45860</c:v>
                </c:pt>
                <c:pt idx="2450">
                  <c:v>45861</c:v>
                </c:pt>
                <c:pt idx="2451">
                  <c:v>45862</c:v>
                </c:pt>
                <c:pt idx="2452">
                  <c:v>45863</c:v>
                </c:pt>
                <c:pt idx="2453">
                  <c:v>45866</c:v>
                </c:pt>
                <c:pt idx="2454">
                  <c:v>45867</c:v>
                </c:pt>
                <c:pt idx="2455">
                  <c:v>45868</c:v>
                </c:pt>
                <c:pt idx="2456">
                  <c:v>45869</c:v>
                </c:pt>
                <c:pt idx="2457">
                  <c:v>45870</c:v>
                </c:pt>
                <c:pt idx="2458">
                  <c:v>45873</c:v>
                </c:pt>
                <c:pt idx="2459">
                  <c:v>45874</c:v>
                </c:pt>
                <c:pt idx="2460">
                  <c:v>45875</c:v>
                </c:pt>
                <c:pt idx="2461">
                  <c:v>45876</c:v>
                </c:pt>
                <c:pt idx="2462">
                  <c:v>45877</c:v>
                </c:pt>
                <c:pt idx="2463">
                  <c:v>45880</c:v>
                </c:pt>
                <c:pt idx="2464">
                  <c:v>45881</c:v>
                </c:pt>
                <c:pt idx="2465">
                  <c:v>45882</c:v>
                </c:pt>
                <c:pt idx="2466">
                  <c:v>45883</c:v>
                </c:pt>
                <c:pt idx="2467">
                  <c:v>45884</c:v>
                </c:pt>
                <c:pt idx="2468">
                  <c:v>45887</c:v>
                </c:pt>
                <c:pt idx="2469">
                  <c:v>45888</c:v>
                </c:pt>
                <c:pt idx="2470">
                  <c:v>45889</c:v>
                </c:pt>
                <c:pt idx="2471">
                  <c:v>45890</c:v>
                </c:pt>
                <c:pt idx="2472">
                  <c:v>45891</c:v>
                </c:pt>
                <c:pt idx="2473">
                  <c:v>45894</c:v>
                </c:pt>
                <c:pt idx="2474">
                  <c:v>45895</c:v>
                </c:pt>
                <c:pt idx="2475">
                  <c:v>45896</c:v>
                </c:pt>
                <c:pt idx="2476">
                  <c:v>45897</c:v>
                </c:pt>
                <c:pt idx="2477">
                  <c:v>45898</c:v>
                </c:pt>
                <c:pt idx="2478">
                  <c:v>45901</c:v>
                </c:pt>
                <c:pt idx="2479">
                  <c:v>45902</c:v>
                </c:pt>
                <c:pt idx="2480">
                  <c:v>45903</c:v>
                </c:pt>
                <c:pt idx="2481">
                  <c:v>45904</c:v>
                </c:pt>
                <c:pt idx="2482">
                  <c:v>45905</c:v>
                </c:pt>
                <c:pt idx="2483">
                  <c:v>45908</c:v>
                </c:pt>
                <c:pt idx="2484">
                  <c:v>45909</c:v>
                </c:pt>
                <c:pt idx="2485">
                  <c:v>45910</c:v>
                </c:pt>
                <c:pt idx="2486">
                  <c:v>45911</c:v>
                </c:pt>
                <c:pt idx="2487">
                  <c:v>45912</c:v>
                </c:pt>
                <c:pt idx="2488">
                  <c:v>45915</c:v>
                </c:pt>
                <c:pt idx="2489">
                  <c:v>45916</c:v>
                </c:pt>
                <c:pt idx="2490">
                  <c:v>45917</c:v>
                </c:pt>
                <c:pt idx="2491">
                  <c:v>45918</c:v>
                </c:pt>
                <c:pt idx="2492">
                  <c:v>45919</c:v>
                </c:pt>
                <c:pt idx="2493">
                  <c:v>45922</c:v>
                </c:pt>
                <c:pt idx="2494">
                  <c:v>45923</c:v>
                </c:pt>
                <c:pt idx="2495">
                  <c:v>45924</c:v>
                </c:pt>
                <c:pt idx="2496">
                  <c:v>45925</c:v>
                </c:pt>
                <c:pt idx="2497">
                  <c:v>45926</c:v>
                </c:pt>
                <c:pt idx="2498">
                  <c:v>45929</c:v>
                </c:pt>
                <c:pt idx="2499">
                  <c:v>45930</c:v>
                </c:pt>
                <c:pt idx="2500">
                  <c:v>45931</c:v>
                </c:pt>
                <c:pt idx="2501">
                  <c:v>45932</c:v>
                </c:pt>
                <c:pt idx="2502">
                  <c:v>45933</c:v>
                </c:pt>
                <c:pt idx="2503">
                  <c:v>45936</c:v>
                </c:pt>
                <c:pt idx="2504">
                  <c:v>45937</c:v>
                </c:pt>
                <c:pt idx="2505">
                  <c:v>45938</c:v>
                </c:pt>
                <c:pt idx="2506">
                  <c:v>45939</c:v>
                </c:pt>
                <c:pt idx="2507">
                  <c:v>45940</c:v>
                </c:pt>
                <c:pt idx="2508">
                  <c:v>45943</c:v>
                </c:pt>
                <c:pt idx="2509">
                  <c:v>45944</c:v>
                </c:pt>
                <c:pt idx="2510">
                  <c:v>45945</c:v>
                </c:pt>
                <c:pt idx="2511">
                  <c:v>45946</c:v>
                </c:pt>
                <c:pt idx="2512">
                  <c:v>45947</c:v>
                </c:pt>
                <c:pt idx="2513">
                  <c:v>45950</c:v>
                </c:pt>
                <c:pt idx="2514">
                  <c:v>45951</c:v>
                </c:pt>
                <c:pt idx="2515">
                  <c:v>45952</c:v>
                </c:pt>
                <c:pt idx="2516">
                  <c:v>45953</c:v>
                </c:pt>
                <c:pt idx="2517">
                  <c:v>45954</c:v>
                </c:pt>
                <c:pt idx="2518">
                  <c:v>45957</c:v>
                </c:pt>
                <c:pt idx="2519">
                  <c:v>45958</c:v>
                </c:pt>
                <c:pt idx="2520">
                  <c:v>45959</c:v>
                </c:pt>
                <c:pt idx="2521">
                  <c:v>45960</c:v>
                </c:pt>
                <c:pt idx="2522">
                  <c:v>45961</c:v>
                </c:pt>
                <c:pt idx="2523">
                  <c:v>45964</c:v>
                </c:pt>
                <c:pt idx="2524">
                  <c:v>45965</c:v>
                </c:pt>
                <c:pt idx="2525">
                  <c:v>45966</c:v>
                </c:pt>
                <c:pt idx="2526">
                  <c:v>45967</c:v>
                </c:pt>
                <c:pt idx="2527">
                  <c:v>45968</c:v>
                </c:pt>
                <c:pt idx="2528">
                  <c:v>45971</c:v>
                </c:pt>
                <c:pt idx="2529">
                  <c:v>45972</c:v>
                </c:pt>
                <c:pt idx="2530">
                  <c:v>45973</c:v>
                </c:pt>
                <c:pt idx="2531">
                  <c:v>45974</c:v>
                </c:pt>
                <c:pt idx="2532">
                  <c:v>45975</c:v>
                </c:pt>
                <c:pt idx="2533">
                  <c:v>45978</c:v>
                </c:pt>
                <c:pt idx="2534">
                  <c:v>45979</c:v>
                </c:pt>
                <c:pt idx="2535">
                  <c:v>45980</c:v>
                </c:pt>
                <c:pt idx="2536">
                  <c:v>45981</c:v>
                </c:pt>
                <c:pt idx="2537">
                  <c:v>45982</c:v>
                </c:pt>
                <c:pt idx="2538">
                  <c:v>45985</c:v>
                </c:pt>
                <c:pt idx="2539">
                  <c:v>45986</c:v>
                </c:pt>
                <c:pt idx="2540">
                  <c:v>45987</c:v>
                </c:pt>
                <c:pt idx="2541">
                  <c:v>45988</c:v>
                </c:pt>
                <c:pt idx="2542">
                  <c:v>45989</c:v>
                </c:pt>
                <c:pt idx="2543">
                  <c:v>45992</c:v>
                </c:pt>
                <c:pt idx="2544">
                  <c:v>45993</c:v>
                </c:pt>
                <c:pt idx="2545">
                  <c:v>45994</c:v>
                </c:pt>
                <c:pt idx="2546">
                  <c:v>45995</c:v>
                </c:pt>
                <c:pt idx="2547">
                  <c:v>45996</c:v>
                </c:pt>
                <c:pt idx="2548">
                  <c:v>45999</c:v>
                </c:pt>
                <c:pt idx="2549">
                  <c:v>46000</c:v>
                </c:pt>
                <c:pt idx="2550">
                  <c:v>46001</c:v>
                </c:pt>
                <c:pt idx="2551">
                  <c:v>46002</c:v>
                </c:pt>
                <c:pt idx="2552">
                  <c:v>46003</c:v>
                </c:pt>
                <c:pt idx="2553">
                  <c:v>46006</c:v>
                </c:pt>
                <c:pt idx="2554">
                  <c:v>46007</c:v>
                </c:pt>
                <c:pt idx="2555">
                  <c:v>46008</c:v>
                </c:pt>
                <c:pt idx="2556">
                  <c:v>46009</c:v>
                </c:pt>
                <c:pt idx="2557">
                  <c:v>46010</c:v>
                </c:pt>
                <c:pt idx="2558">
                  <c:v>46013</c:v>
                </c:pt>
                <c:pt idx="2559">
                  <c:v>46014</c:v>
                </c:pt>
                <c:pt idx="2560">
                  <c:v>46015</c:v>
                </c:pt>
                <c:pt idx="2561">
                  <c:v>46016</c:v>
                </c:pt>
                <c:pt idx="2562">
                  <c:v>46017</c:v>
                </c:pt>
                <c:pt idx="2563">
                  <c:v>46020</c:v>
                </c:pt>
                <c:pt idx="2564">
                  <c:v>46021</c:v>
                </c:pt>
                <c:pt idx="2565">
                  <c:v>46022</c:v>
                </c:pt>
                <c:pt idx="2566">
                  <c:v>46023</c:v>
                </c:pt>
                <c:pt idx="2567">
                  <c:v>46024</c:v>
                </c:pt>
                <c:pt idx="2568">
                  <c:v>46027</c:v>
                </c:pt>
                <c:pt idx="2569">
                  <c:v>46028</c:v>
                </c:pt>
                <c:pt idx="2570">
                  <c:v>46029</c:v>
                </c:pt>
                <c:pt idx="2571">
                  <c:v>46030</c:v>
                </c:pt>
                <c:pt idx="2572">
                  <c:v>46031</c:v>
                </c:pt>
                <c:pt idx="2573">
                  <c:v>46034</c:v>
                </c:pt>
                <c:pt idx="2574">
                  <c:v>46035</c:v>
                </c:pt>
                <c:pt idx="2575">
                  <c:v>46036</c:v>
                </c:pt>
                <c:pt idx="2576">
                  <c:v>46037</c:v>
                </c:pt>
                <c:pt idx="2577">
                  <c:v>46038</c:v>
                </c:pt>
                <c:pt idx="2578">
                  <c:v>46041</c:v>
                </c:pt>
                <c:pt idx="2579">
                  <c:v>46042</c:v>
                </c:pt>
                <c:pt idx="2580">
                  <c:v>46043</c:v>
                </c:pt>
                <c:pt idx="2581">
                  <c:v>46044</c:v>
                </c:pt>
                <c:pt idx="2582">
                  <c:v>46045</c:v>
                </c:pt>
                <c:pt idx="2583">
                  <c:v>46048</c:v>
                </c:pt>
                <c:pt idx="2584">
                  <c:v>46049</c:v>
                </c:pt>
                <c:pt idx="2585">
                  <c:v>46050</c:v>
                </c:pt>
                <c:pt idx="2586">
                  <c:v>46051</c:v>
                </c:pt>
                <c:pt idx="2587">
                  <c:v>46052</c:v>
                </c:pt>
                <c:pt idx="2588">
                  <c:v>46055</c:v>
                </c:pt>
                <c:pt idx="2589">
                  <c:v>46056</c:v>
                </c:pt>
                <c:pt idx="2590">
                  <c:v>46057</c:v>
                </c:pt>
                <c:pt idx="2591">
                  <c:v>46058</c:v>
                </c:pt>
                <c:pt idx="2592">
                  <c:v>46059</c:v>
                </c:pt>
                <c:pt idx="2593">
                  <c:v>46062</c:v>
                </c:pt>
              </c:numCache>
            </c:numRef>
          </c:cat>
          <c:val>
            <c:numRef>
              <c:f>'figV3-6'!$C$8:$C$2601</c:f>
              <c:numCache>
                <c:formatCode>0.00</c:formatCode>
                <c:ptCount val="2594"/>
                <c:pt idx="0">
                  <c:v>-0.17100000000000001</c:v>
                </c:pt>
                <c:pt idx="1">
                  <c:v>-0.17499999999999999</c:v>
                </c:pt>
                <c:pt idx="2">
                  <c:v>-0.17899999999999999</c:v>
                </c:pt>
                <c:pt idx="3">
                  <c:v>-0.183</c:v>
                </c:pt>
                <c:pt idx="4">
                  <c:v>-0.183</c:v>
                </c:pt>
                <c:pt idx="5">
                  <c:v>-0.187</c:v>
                </c:pt>
                <c:pt idx="6">
                  <c:v>-0.189</c:v>
                </c:pt>
                <c:pt idx="7">
                  <c:v>-0.19500000000000001</c:v>
                </c:pt>
                <c:pt idx="8">
                  <c:v>-0.19800000000000001</c:v>
                </c:pt>
                <c:pt idx="9">
                  <c:v>-0.19900000000000001</c:v>
                </c:pt>
                <c:pt idx="10">
                  <c:v>-0.2</c:v>
                </c:pt>
                <c:pt idx="11">
                  <c:v>-0.20100000000000001</c:v>
                </c:pt>
                <c:pt idx="12">
                  <c:v>-0.20100000000000001</c:v>
                </c:pt>
                <c:pt idx="13">
                  <c:v>-0.20200000000000001</c:v>
                </c:pt>
                <c:pt idx="14">
                  <c:v>-0.20499999999999999</c:v>
                </c:pt>
                <c:pt idx="15">
                  <c:v>-0.20699999999999999</c:v>
                </c:pt>
                <c:pt idx="16">
                  <c:v>-0.20799999999999999</c:v>
                </c:pt>
                <c:pt idx="17">
                  <c:v>-0.21299999999999999</c:v>
                </c:pt>
                <c:pt idx="18">
                  <c:v>-0.215</c:v>
                </c:pt>
                <c:pt idx="19">
                  <c:v>-0.216</c:v>
                </c:pt>
                <c:pt idx="20">
                  <c:v>-0.221</c:v>
                </c:pt>
                <c:pt idx="21">
                  <c:v>-0.224</c:v>
                </c:pt>
                <c:pt idx="22">
                  <c:v>-0.22900000000000001</c:v>
                </c:pt>
                <c:pt idx="23">
                  <c:v>-0.22500000000000001</c:v>
                </c:pt>
                <c:pt idx="24">
                  <c:v>-0.22600000000000001</c:v>
                </c:pt>
                <c:pt idx="25">
                  <c:v>-0.22700000000000001</c:v>
                </c:pt>
                <c:pt idx="26">
                  <c:v>-0.23</c:v>
                </c:pt>
                <c:pt idx="27">
                  <c:v>-0.23400000000000001</c:v>
                </c:pt>
                <c:pt idx="28">
                  <c:v>-0.23499999999999999</c:v>
                </c:pt>
                <c:pt idx="29">
                  <c:v>-0.23799999999999999</c:v>
                </c:pt>
                <c:pt idx="30">
                  <c:v>-0.23899999999999999</c:v>
                </c:pt>
                <c:pt idx="31">
                  <c:v>-0.24099999999999999</c:v>
                </c:pt>
                <c:pt idx="32">
                  <c:v>-0.24199999999999999</c:v>
                </c:pt>
                <c:pt idx="33">
                  <c:v>-0.24199999999999999</c:v>
                </c:pt>
                <c:pt idx="34">
                  <c:v>-0.24199999999999999</c:v>
                </c:pt>
                <c:pt idx="35">
                  <c:v>-0.24199999999999999</c:v>
                </c:pt>
                <c:pt idx="36">
                  <c:v>-0.24299999999999999</c:v>
                </c:pt>
                <c:pt idx="37">
                  <c:v>-0.24399999999999999</c:v>
                </c:pt>
                <c:pt idx="38">
                  <c:v>-0.245</c:v>
                </c:pt>
                <c:pt idx="39">
                  <c:v>-0.246</c:v>
                </c:pt>
                <c:pt idx="40">
                  <c:v>-0.248</c:v>
                </c:pt>
                <c:pt idx="41">
                  <c:v>-0.248</c:v>
                </c:pt>
                <c:pt idx="42">
                  <c:v>-0.247</c:v>
                </c:pt>
                <c:pt idx="43">
                  <c:v>-0.248</c:v>
                </c:pt>
                <c:pt idx="44">
                  <c:v>-0.251</c:v>
                </c:pt>
                <c:pt idx="45">
                  <c:v>-0.249</c:v>
                </c:pt>
                <c:pt idx="46">
                  <c:v>-0.249</c:v>
                </c:pt>
                <c:pt idx="47">
                  <c:v>-0.251</c:v>
                </c:pt>
                <c:pt idx="48">
                  <c:v>-0.249</c:v>
                </c:pt>
                <c:pt idx="49">
                  <c:v>-0.249</c:v>
                </c:pt>
                <c:pt idx="50">
                  <c:v>-0.25</c:v>
                </c:pt>
                <c:pt idx="51">
                  <c:v>-0.249</c:v>
                </c:pt>
                <c:pt idx="52">
                  <c:v>-0.249</c:v>
                </c:pt>
                <c:pt idx="53">
                  <c:v>-0.249</c:v>
                </c:pt>
                <c:pt idx="54">
                  <c:v>-0.25</c:v>
                </c:pt>
                <c:pt idx="55">
                  <c:v>-0.252</c:v>
                </c:pt>
                <c:pt idx="56">
                  <c:v>-0.251</c:v>
                </c:pt>
                <c:pt idx="57">
                  <c:v>-0.252</c:v>
                </c:pt>
                <c:pt idx="58">
                  <c:v>-0.251</c:v>
                </c:pt>
                <c:pt idx="59">
                  <c:v>-0.25</c:v>
                </c:pt>
                <c:pt idx="60">
                  <c:v>-0.251</c:v>
                </c:pt>
                <c:pt idx="61">
                  <c:v>-0.253</c:v>
                </c:pt>
                <c:pt idx="62">
                  <c:v>-0.255</c:v>
                </c:pt>
                <c:pt idx="63">
                  <c:v>-0.25600000000000001</c:v>
                </c:pt>
                <c:pt idx="64">
                  <c:v>-0.25800000000000001</c:v>
                </c:pt>
                <c:pt idx="65">
                  <c:v>-0.26</c:v>
                </c:pt>
                <c:pt idx="66">
                  <c:v>-0.25900000000000001</c:v>
                </c:pt>
                <c:pt idx="67">
                  <c:v>-0.25800000000000001</c:v>
                </c:pt>
                <c:pt idx="68">
                  <c:v>-0.25700000000000001</c:v>
                </c:pt>
                <c:pt idx="69">
                  <c:v>-0.25700000000000001</c:v>
                </c:pt>
                <c:pt idx="70">
                  <c:v>-0.25700000000000001</c:v>
                </c:pt>
                <c:pt idx="71">
                  <c:v>-0.25700000000000001</c:v>
                </c:pt>
                <c:pt idx="72">
                  <c:v>-0.25800000000000001</c:v>
                </c:pt>
                <c:pt idx="73">
                  <c:v>-0.25800000000000001</c:v>
                </c:pt>
                <c:pt idx="74">
                  <c:v>-0.25800000000000001</c:v>
                </c:pt>
                <c:pt idx="75">
                  <c:v>-0.25800000000000001</c:v>
                </c:pt>
                <c:pt idx="76">
                  <c:v>-0.25800000000000001</c:v>
                </c:pt>
                <c:pt idx="77">
                  <c:v>-0.25800000000000001</c:v>
                </c:pt>
                <c:pt idx="78">
                  <c:v>-0.26</c:v>
                </c:pt>
                <c:pt idx="79">
                  <c:v>-0.26100000000000001</c:v>
                </c:pt>
                <c:pt idx="80">
                  <c:v>-0.26100000000000001</c:v>
                </c:pt>
                <c:pt idx="81">
                  <c:v>-0.26100000000000001</c:v>
                </c:pt>
                <c:pt idx="82">
                  <c:v>-0.26200000000000001</c:v>
                </c:pt>
                <c:pt idx="83">
                  <c:v>-0.26100000000000001</c:v>
                </c:pt>
                <c:pt idx="84">
                  <c:v>-0.26200000000000001</c:v>
                </c:pt>
                <c:pt idx="85">
                  <c:v>-0.26100000000000001</c:v>
                </c:pt>
                <c:pt idx="86">
                  <c:v>-0.26400000000000001</c:v>
                </c:pt>
                <c:pt idx="87">
                  <c:v>-0.26200000000000001</c:v>
                </c:pt>
                <c:pt idx="88">
                  <c:v>-0.26300000000000001</c:v>
                </c:pt>
                <c:pt idx="89">
                  <c:v>-0.26300000000000001</c:v>
                </c:pt>
                <c:pt idx="90">
                  <c:v>-0.26200000000000001</c:v>
                </c:pt>
                <c:pt idx="91">
                  <c:v>-0.26200000000000001</c:v>
                </c:pt>
                <c:pt idx="92">
                  <c:v>-0.26400000000000001</c:v>
                </c:pt>
                <c:pt idx="93">
                  <c:v>-0.26500000000000001</c:v>
                </c:pt>
                <c:pt idx="94">
                  <c:v>-0.26600000000000001</c:v>
                </c:pt>
                <c:pt idx="95">
                  <c:v>-0.26600000000000001</c:v>
                </c:pt>
                <c:pt idx="96">
                  <c:v>-0.26800000000000002</c:v>
                </c:pt>
                <c:pt idx="97">
                  <c:v>-0.26900000000000002</c:v>
                </c:pt>
                <c:pt idx="98">
                  <c:v>-0.28100000000000003</c:v>
                </c:pt>
                <c:pt idx="99">
                  <c:v>-0.28299999999999997</c:v>
                </c:pt>
                <c:pt idx="100">
                  <c:v>-0.28100000000000003</c:v>
                </c:pt>
                <c:pt idx="101">
                  <c:v>-0.28199999999999997</c:v>
                </c:pt>
                <c:pt idx="102">
                  <c:v>-0.28599999999999998</c:v>
                </c:pt>
                <c:pt idx="103">
                  <c:v>-0.28999999999999998</c:v>
                </c:pt>
                <c:pt idx="104">
                  <c:v>-0.29099999999999998</c:v>
                </c:pt>
                <c:pt idx="105">
                  <c:v>-0.29199999999999998</c:v>
                </c:pt>
                <c:pt idx="106">
                  <c:v>-0.29299999999999998</c:v>
                </c:pt>
                <c:pt idx="107">
                  <c:v>-0.29299999999999998</c:v>
                </c:pt>
                <c:pt idx="108">
                  <c:v>-0.29299999999999998</c:v>
                </c:pt>
                <c:pt idx="109">
                  <c:v>-0.29199999999999998</c:v>
                </c:pt>
                <c:pt idx="110">
                  <c:v>-0.29099999999999998</c:v>
                </c:pt>
                <c:pt idx="111">
                  <c:v>-0.29499999999999998</c:v>
                </c:pt>
                <c:pt idx="112">
                  <c:v>-0.29499999999999998</c:v>
                </c:pt>
                <c:pt idx="113">
                  <c:v>-0.29299999999999998</c:v>
                </c:pt>
                <c:pt idx="114">
                  <c:v>-0.29499999999999998</c:v>
                </c:pt>
                <c:pt idx="115">
                  <c:v>-0.29499999999999998</c:v>
                </c:pt>
                <c:pt idx="116">
                  <c:v>-0.29699999999999999</c:v>
                </c:pt>
                <c:pt idx="117">
                  <c:v>-0.29699999999999999</c:v>
                </c:pt>
                <c:pt idx="118">
                  <c:v>-0.29699999999999999</c:v>
                </c:pt>
                <c:pt idx="119">
                  <c:v>-0.29699999999999999</c:v>
                </c:pt>
                <c:pt idx="120">
                  <c:v>-0.29799999999999999</c:v>
                </c:pt>
                <c:pt idx="121">
                  <c:v>-0.29799999999999999</c:v>
                </c:pt>
                <c:pt idx="122">
                  <c:v>-0.29599999999999999</c:v>
                </c:pt>
                <c:pt idx="123">
                  <c:v>-0.29699999999999999</c:v>
                </c:pt>
                <c:pt idx="124">
                  <c:v>-0.29699999999999999</c:v>
                </c:pt>
                <c:pt idx="125">
                  <c:v>-0.29799999999999999</c:v>
                </c:pt>
                <c:pt idx="126">
                  <c:v>-0.29899999999999999</c:v>
                </c:pt>
                <c:pt idx="127">
                  <c:v>-0.29799999999999999</c:v>
                </c:pt>
                <c:pt idx="128">
                  <c:v>-0.29799999999999999</c:v>
                </c:pt>
                <c:pt idx="129">
                  <c:v>-0.29799999999999999</c:v>
                </c:pt>
                <c:pt idx="130">
                  <c:v>-0.29799999999999999</c:v>
                </c:pt>
                <c:pt idx="131">
                  <c:v>-0.29699999999999999</c:v>
                </c:pt>
                <c:pt idx="132">
                  <c:v>-0.29899999999999999</c:v>
                </c:pt>
                <c:pt idx="133">
                  <c:v>-0.29899999999999999</c:v>
                </c:pt>
                <c:pt idx="134">
                  <c:v>-0.29799999999999999</c:v>
                </c:pt>
                <c:pt idx="135">
                  <c:v>-0.29899999999999999</c:v>
                </c:pt>
                <c:pt idx="136">
                  <c:v>-0.29799999999999999</c:v>
                </c:pt>
                <c:pt idx="137">
                  <c:v>-0.29899999999999999</c:v>
                </c:pt>
                <c:pt idx="138">
                  <c:v>-0.29799999999999999</c:v>
                </c:pt>
                <c:pt idx="139">
                  <c:v>-0.29899999999999999</c:v>
                </c:pt>
                <c:pt idx="140">
                  <c:v>-0.29799999999999999</c:v>
                </c:pt>
                <c:pt idx="141">
                  <c:v>-0.29799999999999999</c:v>
                </c:pt>
                <c:pt idx="142">
                  <c:v>-0.29799999999999999</c:v>
                </c:pt>
                <c:pt idx="143">
                  <c:v>-0.29799999999999999</c:v>
                </c:pt>
                <c:pt idx="144">
                  <c:v>-0.29699999999999999</c:v>
                </c:pt>
                <c:pt idx="145">
                  <c:v>-0.29899999999999999</c:v>
                </c:pt>
                <c:pt idx="146">
                  <c:v>-0.29899999999999999</c:v>
                </c:pt>
                <c:pt idx="147">
                  <c:v>-0.29899999999999999</c:v>
                </c:pt>
                <c:pt idx="148">
                  <c:v>-0.30099999999999999</c:v>
                </c:pt>
                <c:pt idx="149">
                  <c:v>-0.30099999999999999</c:v>
                </c:pt>
                <c:pt idx="150">
                  <c:v>-0.30299999999999999</c:v>
                </c:pt>
                <c:pt idx="151">
                  <c:v>-0.30299999999999999</c:v>
                </c:pt>
                <c:pt idx="152">
                  <c:v>-0.30399999999999999</c:v>
                </c:pt>
                <c:pt idx="153">
                  <c:v>-0.30099999999999999</c:v>
                </c:pt>
                <c:pt idx="154">
                  <c:v>-0.30299999999999999</c:v>
                </c:pt>
                <c:pt idx="155">
                  <c:v>-0.30199999999999999</c:v>
                </c:pt>
                <c:pt idx="156">
                  <c:v>-0.30299999999999999</c:v>
                </c:pt>
                <c:pt idx="157">
                  <c:v>-0.30099999999999999</c:v>
                </c:pt>
                <c:pt idx="158">
                  <c:v>-0.30099999999999999</c:v>
                </c:pt>
                <c:pt idx="159">
                  <c:v>-0.30099999999999999</c:v>
                </c:pt>
                <c:pt idx="160">
                  <c:v>-0.30099999999999999</c:v>
                </c:pt>
                <c:pt idx="161">
                  <c:v>-0.30099999999999999</c:v>
                </c:pt>
                <c:pt idx="162">
                  <c:v>-0.30099999999999999</c:v>
                </c:pt>
                <c:pt idx="163">
                  <c:v>-0.30199999999999999</c:v>
                </c:pt>
                <c:pt idx="164">
                  <c:v>-0.30299999999999999</c:v>
                </c:pt>
                <c:pt idx="165">
                  <c:v>-0.30099999999999999</c:v>
                </c:pt>
                <c:pt idx="166">
                  <c:v>-0.30199999999999999</c:v>
                </c:pt>
                <c:pt idx="167">
                  <c:v>-0.30099999999999999</c:v>
                </c:pt>
                <c:pt idx="168">
                  <c:v>-0.30099999999999999</c:v>
                </c:pt>
                <c:pt idx="169">
                  <c:v>-0.30099999999999999</c:v>
                </c:pt>
                <c:pt idx="170">
                  <c:v>-0.30099999999999999</c:v>
                </c:pt>
                <c:pt idx="171">
                  <c:v>-0.30199999999999999</c:v>
                </c:pt>
                <c:pt idx="172">
                  <c:v>-0.30399999999999999</c:v>
                </c:pt>
                <c:pt idx="173">
                  <c:v>-0.30399999999999999</c:v>
                </c:pt>
                <c:pt idx="174">
                  <c:v>-0.30499999999999999</c:v>
                </c:pt>
                <c:pt idx="175">
                  <c:v>-0.30599999999999999</c:v>
                </c:pt>
                <c:pt idx="176">
                  <c:v>-0.309</c:v>
                </c:pt>
                <c:pt idx="177">
                  <c:v>-0.311</c:v>
                </c:pt>
                <c:pt idx="178">
                  <c:v>-0.311</c:v>
                </c:pt>
                <c:pt idx="179">
                  <c:v>-0.311</c:v>
                </c:pt>
                <c:pt idx="180">
                  <c:v>-0.312</c:v>
                </c:pt>
                <c:pt idx="181">
                  <c:v>-0.313</c:v>
                </c:pt>
                <c:pt idx="182">
                  <c:v>-0.313</c:v>
                </c:pt>
                <c:pt idx="183">
                  <c:v>-0.312</c:v>
                </c:pt>
                <c:pt idx="184">
                  <c:v>-0.311</c:v>
                </c:pt>
                <c:pt idx="185">
                  <c:v>-0.312</c:v>
                </c:pt>
                <c:pt idx="186">
                  <c:v>-0.313</c:v>
                </c:pt>
                <c:pt idx="187">
                  <c:v>-0.312</c:v>
                </c:pt>
                <c:pt idx="188">
                  <c:v>-0.313</c:v>
                </c:pt>
                <c:pt idx="189">
                  <c:v>-0.313</c:v>
                </c:pt>
                <c:pt idx="190">
                  <c:v>-0.313</c:v>
                </c:pt>
                <c:pt idx="191">
                  <c:v>-0.313</c:v>
                </c:pt>
                <c:pt idx="192">
                  <c:v>-0.313</c:v>
                </c:pt>
                <c:pt idx="193">
                  <c:v>-0.312</c:v>
                </c:pt>
                <c:pt idx="194">
                  <c:v>-0.312</c:v>
                </c:pt>
                <c:pt idx="195">
                  <c:v>-0.312</c:v>
                </c:pt>
                <c:pt idx="196">
                  <c:v>-0.312</c:v>
                </c:pt>
                <c:pt idx="197">
                  <c:v>-0.312</c:v>
                </c:pt>
                <c:pt idx="198">
                  <c:v>-0.312</c:v>
                </c:pt>
                <c:pt idx="199">
                  <c:v>-0.312</c:v>
                </c:pt>
                <c:pt idx="200">
                  <c:v>-0.312</c:v>
                </c:pt>
                <c:pt idx="201">
                  <c:v>-0.311</c:v>
                </c:pt>
                <c:pt idx="202">
                  <c:v>-0.312</c:v>
                </c:pt>
                <c:pt idx="203">
                  <c:v>-0.313</c:v>
                </c:pt>
                <c:pt idx="204">
                  <c:v>-0.312</c:v>
                </c:pt>
                <c:pt idx="205">
                  <c:v>-0.313</c:v>
                </c:pt>
                <c:pt idx="206">
                  <c:v>-0.313</c:v>
                </c:pt>
                <c:pt idx="207">
                  <c:v>-0.314</c:v>
                </c:pt>
                <c:pt idx="208">
                  <c:v>-0.314</c:v>
                </c:pt>
                <c:pt idx="209">
                  <c:v>-0.314</c:v>
                </c:pt>
                <c:pt idx="210">
                  <c:v>-0.314</c:v>
                </c:pt>
                <c:pt idx="211">
                  <c:v>-0.314</c:v>
                </c:pt>
                <c:pt idx="212">
                  <c:v>-0.313</c:v>
                </c:pt>
                <c:pt idx="213">
                  <c:v>-0.313</c:v>
                </c:pt>
                <c:pt idx="214">
                  <c:v>-0.313</c:v>
                </c:pt>
                <c:pt idx="215">
                  <c:v>-0.315</c:v>
                </c:pt>
                <c:pt idx="216">
                  <c:v>-0.316</c:v>
                </c:pt>
                <c:pt idx="217">
                  <c:v>-0.318</c:v>
                </c:pt>
                <c:pt idx="218">
                  <c:v>-0.316</c:v>
                </c:pt>
                <c:pt idx="219">
                  <c:v>-0.316</c:v>
                </c:pt>
                <c:pt idx="220">
                  <c:v>-0.316</c:v>
                </c:pt>
                <c:pt idx="221">
                  <c:v>-0.316</c:v>
                </c:pt>
                <c:pt idx="222">
                  <c:v>-0.316</c:v>
                </c:pt>
                <c:pt idx="223">
                  <c:v>-0.314</c:v>
                </c:pt>
                <c:pt idx="224">
                  <c:v>-0.313</c:v>
                </c:pt>
                <c:pt idx="225">
                  <c:v>-0.313</c:v>
                </c:pt>
                <c:pt idx="226">
                  <c:v>-0.315</c:v>
                </c:pt>
                <c:pt idx="227">
                  <c:v>-0.316</c:v>
                </c:pt>
                <c:pt idx="228">
                  <c:v>-0.317</c:v>
                </c:pt>
                <c:pt idx="229">
                  <c:v>-0.318</c:v>
                </c:pt>
                <c:pt idx="230">
                  <c:v>-0.31900000000000001</c:v>
                </c:pt>
                <c:pt idx="231">
                  <c:v>-0.31900000000000001</c:v>
                </c:pt>
                <c:pt idx="232">
                  <c:v>-0.31900000000000001</c:v>
                </c:pt>
                <c:pt idx="233">
                  <c:v>-0.318</c:v>
                </c:pt>
                <c:pt idx="234">
                  <c:v>-0.31900000000000001</c:v>
                </c:pt>
                <c:pt idx="235">
                  <c:v>-0.32</c:v>
                </c:pt>
                <c:pt idx="236">
                  <c:v>-0.32100000000000001</c:v>
                </c:pt>
                <c:pt idx="237">
                  <c:v>-0.32100000000000001</c:v>
                </c:pt>
                <c:pt idx="238">
                  <c:v>-0.32200000000000001</c:v>
                </c:pt>
                <c:pt idx="239">
                  <c:v>-0.32400000000000001</c:v>
                </c:pt>
                <c:pt idx="240">
                  <c:v>-0.32600000000000001</c:v>
                </c:pt>
                <c:pt idx="241">
                  <c:v>-0.32700000000000001</c:v>
                </c:pt>
                <c:pt idx="242">
                  <c:v>-0.32700000000000001</c:v>
                </c:pt>
                <c:pt idx="243">
                  <c:v>-0.32800000000000001</c:v>
                </c:pt>
                <c:pt idx="244">
                  <c:v>-0.32900000000000001</c:v>
                </c:pt>
                <c:pt idx="245">
                  <c:v>-0.32900000000000001</c:v>
                </c:pt>
                <c:pt idx="246">
                  <c:v>-0.32900000000000001</c:v>
                </c:pt>
                <c:pt idx="247">
                  <c:v>-0.32800000000000001</c:v>
                </c:pt>
                <c:pt idx="248">
                  <c:v>-0.32700000000000001</c:v>
                </c:pt>
                <c:pt idx="249">
                  <c:v>-0.32800000000000001</c:v>
                </c:pt>
                <c:pt idx="250">
                  <c:v>-0.32800000000000001</c:v>
                </c:pt>
                <c:pt idx="251">
                  <c:v>-0.32800000000000001</c:v>
                </c:pt>
                <c:pt idx="252">
                  <c:v>-0.32800000000000001</c:v>
                </c:pt>
                <c:pt idx="253">
                  <c:v>-0.32800000000000001</c:v>
                </c:pt>
                <c:pt idx="254">
                  <c:v>-0.32700000000000001</c:v>
                </c:pt>
                <c:pt idx="255">
                  <c:v>-0.32800000000000001</c:v>
                </c:pt>
                <c:pt idx="256">
                  <c:v>-0.32800000000000001</c:v>
                </c:pt>
                <c:pt idx="257">
                  <c:v>-0.32800000000000001</c:v>
                </c:pt>
                <c:pt idx="258">
                  <c:v>-0.32800000000000001</c:v>
                </c:pt>
                <c:pt idx="259">
                  <c:v>-0.32800000000000001</c:v>
                </c:pt>
                <c:pt idx="260">
                  <c:v>-0.32800000000000001</c:v>
                </c:pt>
                <c:pt idx="261">
                  <c:v>-0.32800000000000001</c:v>
                </c:pt>
                <c:pt idx="262">
                  <c:v>-0.32900000000000001</c:v>
                </c:pt>
                <c:pt idx="263">
                  <c:v>-0.32900000000000001</c:v>
                </c:pt>
                <c:pt idx="264">
                  <c:v>-0.32800000000000001</c:v>
                </c:pt>
                <c:pt idx="265">
                  <c:v>-0.32800000000000001</c:v>
                </c:pt>
                <c:pt idx="266">
                  <c:v>-0.32800000000000001</c:v>
                </c:pt>
                <c:pt idx="267">
                  <c:v>-0.32900000000000001</c:v>
                </c:pt>
                <c:pt idx="268">
                  <c:v>-0.32900000000000001</c:v>
                </c:pt>
                <c:pt idx="269">
                  <c:v>-0.32900000000000001</c:v>
                </c:pt>
                <c:pt idx="270">
                  <c:v>-0.33</c:v>
                </c:pt>
                <c:pt idx="271">
                  <c:v>-0.32900000000000001</c:v>
                </c:pt>
                <c:pt idx="272">
                  <c:v>-0.32900000000000001</c:v>
                </c:pt>
                <c:pt idx="273">
                  <c:v>-0.32900000000000001</c:v>
                </c:pt>
                <c:pt idx="274">
                  <c:v>-0.33</c:v>
                </c:pt>
                <c:pt idx="275">
                  <c:v>-0.32900000000000001</c:v>
                </c:pt>
                <c:pt idx="276">
                  <c:v>-0.32900000000000001</c:v>
                </c:pt>
                <c:pt idx="277">
                  <c:v>-0.32900000000000001</c:v>
                </c:pt>
                <c:pt idx="278">
                  <c:v>-0.32900000000000001</c:v>
                </c:pt>
                <c:pt idx="279">
                  <c:v>-0.32800000000000001</c:v>
                </c:pt>
                <c:pt idx="280">
                  <c:v>-0.32900000000000001</c:v>
                </c:pt>
                <c:pt idx="281">
                  <c:v>-0.32900000000000001</c:v>
                </c:pt>
                <c:pt idx="282">
                  <c:v>-0.32900000000000001</c:v>
                </c:pt>
                <c:pt idx="283">
                  <c:v>-0.33</c:v>
                </c:pt>
                <c:pt idx="284">
                  <c:v>-0.33</c:v>
                </c:pt>
                <c:pt idx="285">
                  <c:v>-0.32900000000000001</c:v>
                </c:pt>
                <c:pt idx="286">
                  <c:v>-0.32900000000000001</c:v>
                </c:pt>
                <c:pt idx="287">
                  <c:v>-0.32900000000000001</c:v>
                </c:pt>
                <c:pt idx="288">
                  <c:v>-0.32900000000000001</c:v>
                </c:pt>
                <c:pt idx="289">
                  <c:v>-0.32900000000000001</c:v>
                </c:pt>
                <c:pt idx="290">
                  <c:v>-0.33</c:v>
                </c:pt>
                <c:pt idx="291">
                  <c:v>-0.33</c:v>
                </c:pt>
                <c:pt idx="292">
                  <c:v>-0.33</c:v>
                </c:pt>
                <c:pt idx="293">
                  <c:v>-0.33</c:v>
                </c:pt>
                <c:pt idx="294">
                  <c:v>-0.33</c:v>
                </c:pt>
                <c:pt idx="295">
                  <c:v>-0.33</c:v>
                </c:pt>
                <c:pt idx="296">
                  <c:v>-0.33</c:v>
                </c:pt>
                <c:pt idx="297">
                  <c:v>-0.32900000000000001</c:v>
                </c:pt>
                <c:pt idx="298">
                  <c:v>-0.33</c:v>
                </c:pt>
                <c:pt idx="299">
                  <c:v>-0.33</c:v>
                </c:pt>
                <c:pt idx="300">
                  <c:v>-0.32900000000000001</c:v>
                </c:pt>
                <c:pt idx="301">
                  <c:v>-0.33</c:v>
                </c:pt>
                <c:pt idx="302">
                  <c:v>-0.33</c:v>
                </c:pt>
                <c:pt idx="303">
                  <c:v>-0.33200000000000002</c:v>
                </c:pt>
                <c:pt idx="304">
                  <c:v>-0.33200000000000002</c:v>
                </c:pt>
                <c:pt idx="305">
                  <c:v>-0.33200000000000002</c:v>
                </c:pt>
                <c:pt idx="306">
                  <c:v>-0.33100000000000002</c:v>
                </c:pt>
                <c:pt idx="307">
                  <c:v>-0.33100000000000002</c:v>
                </c:pt>
                <c:pt idx="308">
                  <c:v>-0.33200000000000002</c:v>
                </c:pt>
                <c:pt idx="309">
                  <c:v>-0.33200000000000002</c:v>
                </c:pt>
                <c:pt idx="310">
                  <c:v>-0.33100000000000002</c:v>
                </c:pt>
                <c:pt idx="311">
                  <c:v>-0.32900000000000001</c:v>
                </c:pt>
                <c:pt idx="312">
                  <c:v>-0.32900000000000001</c:v>
                </c:pt>
                <c:pt idx="313">
                  <c:v>-0.32900000000000001</c:v>
                </c:pt>
                <c:pt idx="314">
                  <c:v>-0.32900000000000001</c:v>
                </c:pt>
                <c:pt idx="315">
                  <c:v>-0.32900000000000001</c:v>
                </c:pt>
                <c:pt idx="316">
                  <c:v>-0.32900000000000001</c:v>
                </c:pt>
                <c:pt idx="317">
                  <c:v>-0.32900000000000001</c:v>
                </c:pt>
                <c:pt idx="318">
                  <c:v>-0.32900000000000001</c:v>
                </c:pt>
                <c:pt idx="319">
                  <c:v>-0.32900000000000001</c:v>
                </c:pt>
                <c:pt idx="320">
                  <c:v>-0.32900000000000001</c:v>
                </c:pt>
                <c:pt idx="321">
                  <c:v>-0.32900000000000001</c:v>
                </c:pt>
                <c:pt idx="322">
                  <c:v>-0.32900000000000001</c:v>
                </c:pt>
                <c:pt idx="323">
                  <c:v>-0.32900000000000001</c:v>
                </c:pt>
                <c:pt idx="324">
                  <c:v>-0.32900000000000001</c:v>
                </c:pt>
                <c:pt idx="325">
                  <c:v>-0.33</c:v>
                </c:pt>
                <c:pt idx="326">
                  <c:v>-0.33100000000000002</c:v>
                </c:pt>
                <c:pt idx="327">
                  <c:v>-0.33100000000000002</c:v>
                </c:pt>
                <c:pt idx="328">
                  <c:v>-0.33100000000000002</c:v>
                </c:pt>
                <c:pt idx="329">
                  <c:v>-0.33100000000000002</c:v>
                </c:pt>
                <c:pt idx="330">
                  <c:v>-0.32900000000000001</c:v>
                </c:pt>
                <c:pt idx="331">
                  <c:v>-0.33</c:v>
                </c:pt>
                <c:pt idx="332">
                  <c:v>-0.32900000000000001</c:v>
                </c:pt>
                <c:pt idx="333">
                  <c:v>-0.32900000000000001</c:v>
                </c:pt>
                <c:pt idx="334">
                  <c:v>-0.32900000000000001</c:v>
                </c:pt>
                <c:pt idx="335">
                  <c:v>-0.32900000000000001</c:v>
                </c:pt>
                <c:pt idx="336">
                  <c:v>-0.32900000000000001</c:v>
                </c:pt>
                <c:pt idx="337">
                  <c:v>-0.32900000000000001</c:v>
                </c:pt>
                <c:pt idx="338">
                  <c:v>-0.32900000000000001</c:v>
                </c:pt>
                <c:pt idx="339">
                  <c:v>-0.32900000000000001</c:v>
                </c:pt>
                <c:pt idx="340">
                  <c:v>-0.32900000000000001</c:v>
                </c:pt>
                <c:pt idx="341">
                  <c:v>-0.32900000000000001</c:v>
                </c:pt>
                <c:pt idx="342">
                  <c:v>-0.32900000000000001</c:v>
                </c:pt>
                <c:pt idx="343">
                  <c:v>-0.33</c:v>
                </c:pt>
                <c:pt idx="344">
                  <c:v>-0.33100000000000002</c:v>
                </c:pt>
                <c:pt idx="345">
                  <c:v>-0.33100000000000002</c:v>
                </c:pt>
                <c:pt idx="346">
                  <c:v>-0.33100000000000002</c:v>
                </c:pt>
                <c:pt idx="347">
                  <c:v>-0.33100000000000002</c:v>
                </c:pt>
                <c:pt idx="348">
                  <c:v>-0.32900000000000001</c:v>
                </c:pt>
                <c:pt idx="349">
                  <c:v>-0.32900000000000001</c:v>
                </c:pt>
                <c:pt idx="350">
                  <c:v>-0.32900000000000001</c:v>
                </c:pt>
                <c:pt idx="351">
                  <c:v>-0.32900000000000001</c:v>
                </c:pt>
                <c:pt idx="352">
                  <c:v>-0.32900000000000001</c:v>
                </c:pt>
                <c:pt idx="353">
                  <c:v>-0.33</c:v>
                </c:pt>
                <c:pt idx="354">
                  <c:v>-0.33100000000000002</c:v>
                </c:pt>
                <c:pt idx="355">
                  <c:v>-0.33100000000000002</c:v>
                </c:pt>
                <c:pt idx="356">
                  <c:v>-0.33100000000000002</c:v>
                </c:pt>
                <c:pt idx="357">
                  <c:v>-0.33100000000000002</c:v>
                </c:pt>
                <c:pt idx="358">
                  <c:v>-0.33100000000000002</c:v>
                </c:pt>
                <c:pt idx="359">
                  <c:v>-0.33100000000000002</c:v>
                </c:pt>
                <c:pt idx="360">
                  <c:v>-0.33100000000000002</c:v>
                </c:pt>
                <c:pt idx="361">
                  <c:v>-0.32900000000000001</c:v>
                </c:pt>
                <c:pt idx="362">
                  <c:v>-0.33100000000000002</c:v>
                </c:pt>
                <c:pt idx="363">
                  <c:v>-0.33</c:v>
                </c:pt>
                <c:pt idx="364">
                  <c:v>-0.33100000000000002</c:v>
                </c:pt>
                <c:pt idx="365">
                  <c:v>-0.33100000000000002</c:v>
                </c:pt>
                <c:pt idx="366">
                  <c:v>-0.33100000000000002</c:v>
                </c:pt>
                <c:pt idx="367">
                  <c:v>-0.33100000000000002</c:v>
                </c:pt>
                <c:pt idx="368">
                  <c:v>-0.33100000000000002</c:v>
                </c:pt>
                <c:pt idx="369">
                  <c:v>-0.33100000000000002</c:v>
                </c:pt>
                <c:pt idx="370">
                  <c:v>-0.33</c:v>
                </c:pt>
                <c:pt idx="371">
                  <c:v>-0.33100000000000002</c:v>
                </c:pt>
                <c:pt idx="372">
                  <c:v>-0.33200000000000002</c:v>
                </c:pt>
                <c:pt idx="373">
                  <c:v>-0.33200000000000002</c:v>
                </c:pt>
                <c:pt idx="374">
                  <c:v>-0.33100000000000002</c:v>
                </c:pt>
                <c:pt idx="375">
                  <c:v>-0.32900000000000001</c:v>
                </c:pt>
                <c:pt idx="376">
                  <c:v>-0.32900000000000001</c:v>
                </c:pt>
                <c:pt idx="377">
                  <c:v>-0.33</c:v>
                </c:pt>
                <c:pt idx="378">
                  <c:v>-0.32900000000000001</c:v>
                </c:pt>
                <c:pt idx="379">
                  <c:v>-0.32900000000000001</c:v>
                </c:pt>
                <c:pt idx="380">
                  <c:v>-0.33</c:v>
                </c:pt>
                <c:pt idx="381">
                  <c:v>-0.33100000000000002</c:v>
                </c:pt>
                <c:pt idx="382">
                  <c:v>-0.33100000000000002</c:v>
                </c:pt>
                <c:pt idx="383">
                  <c:v>-0.32900000000000001</c:v>
                </c:pt>
                <c:pt idx="384">
                  <c:v>-0.32900000000000001</c:v>
                </c:pt>
                <c:pt idx="385">
                  <c:v>-0.32800000000000001</c:v>
                </c:pt>
                <c:pt idx="386">
                  <c:v>-0.32800000000000001</c:v>
                </c:pt>
                <c:pt idx="387">
                  <c:v>-0.32800000000000001</c:v>
                </c:pt>
                <c:pt idx="388">
                  <c:v>-0.32900000000000001</c:v>
                </c:pt>
                <c:pt idx="389">
                  <c:v>-0.32900000000000001</c:v>
                </c:pt>
                <c:pt idx="390">
                  <c:v>-0.32900000000000001</c:v>
                </c:pt>
                <c:pt idx="391">
                  <c:v>-0.32900000000000001</c:v>
                </c:pt>
                <c:pt idx="392">
                  <c:v>-0.32900000000000001</c:v>
                </c:pt>
                <c:pt idx="393">
                  <c:v>-0.32900000000000001</c:v>
                </c:pt>
                <c:pt idx="394">
                  <c:v>-0.32900000000000001</c:v>
                </c:pt>
                <c:pt idx="395">
                  <c:v>-0.32900000000000001</c:v>
                </c:pt>
                <c:pt idx="396">
                  <c:v>-0.32800000000000001</c:v>
                </c:pt>
                <c:pt idx="397">
                  <c:v>-0.32900000000000001</c:v>
                </c:pt>
                <c:pt idx="398">
                  <c:v>-0.32900000000000001</c:v>
                </c:pt>
                <c:pt idx="399">
                  <c:v>-0.32900000000000001</c:v>
                </c:pt>
                <c:pt idx="400">
                  <c:v>-0.32900000000000001</c:v>
                </c:pt>
                <c:pt idx="401">
                  <c:v>-0.33</c:v>
                </c:pt>
                <c:pt idx="402">
                  <c:v>-0.33</c:v>
                </c:pt>
                <c:pt idx="403">
                  <c:v>-0.32900000000000001</c:v>
                </c:pt>
                <c:pt idx="404">
                  <c:v>-0.32900000000000001</c:v>
                </c:pt>
                <c:pt idx="405">
                  <c:v>-0.32900000000000001</c:v>
                </c:pt>
                <c:pt idx="406">
                  <c:v>-0.32900000000000001</c:v>
                </c:pt>
                <c:pt idx="407">
                  <c:v>-0.32900000000000001</c:v>
                </c:pt>
                <c:pt idx="408">
                  <c:v>-0.33</c:v>
                </c:pt>
                <c:pt idx="409">
                  <c:v>-0.33100000000000002</c:v>
                </c:pt>
                <c:pt idx="410">
                  <c:v>-0.33100000000000002</c:v>
                </c:pt>
                <c:pt idx="411">
                  <c:v>-0.33</c:v>
                </c:pt>
                <c:pt idx="412">
                  <c:v>-0.32900000000000001</c:v>
                </c:pt>
                <c:pt idx="413">
                  <c:v>-0.32900000000000001</c:v>
                </c:pt>
                <c:pt idx="414">
                  <c:v>-0.32900000000000001</c:v>
                </c:pt>
                <c:pt idx="415">
                  <c:v>-0.32900000000000001</c:v>
                </c:pt>
                <c:pt idx="416">
                  <c:v>-0.33</c:v>
                </c:pt>
                <c:pt idx="417">
                  <c:v>-0.32900000000000001</c:v>
                </c:pt>
                <c:pt idx="418">
                  <c:v>-0.33</c:v>
                </c:pt>
                <c:pt idx="419">
                  <c:v>-0.32900000000000001</c:v>
                </c:pt>
                <c:pt idx="420">
                  <c:v>-0.32900000000000001</c:v>
                </c:pt>
                <c:pt idx="421">
                  <c:v>-0.32900000000000001</c:v>
                </c:pt>
                <c:pt idx="422">
                  <c:v>-0.32900000000000001</c:v>
                </c:pt>
                <c:pt idx="423">
                  <c:v>-0.32900000000000001</c:v>
                </c:pt>
                <c:pt idx="424">
                  <c:v>-0.32900000000000001</c:v>
                </c:pt>
                <c:pt idx="425">
                  <c:v>-0.32900000000000001</c:v>
                </c:pt>
                <c:pt idx="426">
                  <c:v>-0.33</c:v>
                </c:pt>
                <c:pt idx="427">
                  <c:v>-0.32900000000000001</c:v>
                </c:pt>
                <c:pt idx="428">
                  <c:v>-0.32900000000000001</c:v>
                </c:pt>
                <c:pt idx="429">
                  <c:v>-0.32900000000000001</c:v>
                </c:pt>
                <c:pt idx="430">
                  <c:v>-0.32900000000000001</c:v>
                </c:pt>
                <c:pt idx="431">
                  <c:v>-0.32900000000000001</c:v>
                </c:pt>
                <c:pt idx="432">
                  <c:v>-0.32900000000000001</c:v>
                </c:pt>
                <c:pt idx="433">
                  <c:v>-0.32900000000000001</c:v>
                </c:pt>
                <c:pt idx="434">
                  <c:v>-0.32900000000000001</c:v>
                </c:pt>
                <c:pt idx="435">
                  <c:v>-0.32900000000000001</c:v>
                </c:pt>
                <c:pt idx="436">
                  <c:v>-0.32900000000000001</c:v>
                </c:pt>
                <c:pt idx="437">
                  <c:v>-0.32900000000000001</c:v>
                </c:pt>
                <c:pt idx="438">
                  <c:v>-0.32900000000000001</c:v>
                </c:pt>
                <c:pt idx="439">
                  <c:v>-0.32900000000000001</c:v>
                </c:pt>
                <c:pt idx="440">
                  <c:v>-0.32900000000000001</c:v>
                </c:pt>
                <c:pt idx="441">
                  <c:v>-0.33</c:v>
                </c:pt>
                <c:pt idx="442">
                  <c:v>-0.33100000000000002</c:v>
                </c:pt>
                <c:pt idx="443">
                  <c:v>-0.33100000000000002</c:v>
                </c:pt>
                <c:pt idx="444">
                  <c:v>-0.33100000000000002</c:v>
                </c:pt>
                <c:pt idx="445">
                  <c:v>-0.33100000000000002</c:v>
                </c:pt>
                <c:pt idx="446">
                  <c:v>-0.33100000000000002</c:v>
                </c:pt>
                <c:pt idx="447">
                  <c:v>-0.32900000000000001</c:v>
                </c:pt>
                <c:pt idx="448">
                  <c:v>-0.32900000000000001</c:v>
                </c:pt>
                <c:pt idx="449">
                  <c:v>-0.32900000000000001</c:v>
                </c:pt>
                <c:pt idx="450">
                  <c:v>-0.32900000000000001</c:v>
                </c:pt>
                <c:pt idx="451">
                  <c:v>-0.32900000000000001</c:v>
                </c:pt>
                <c:pt idx="452">
                  <c:v>-0.32900000000000001</c:v>
                </c:pt>
                <c:pt idx="453">
                  <c:v>-0.32900000000000001</c:v>
                </c:pt>
                <c:pt idx="454">
                  <c:v>-0.32900000000000001</c:v>
                </c:pt>
                <c:pt idx="455">
                  <c:v>-0.32900000000000001</c:v>
                </c:pt>
                <c:pt idx="456">
                  <c:v>-0.32900000000000001</c:v>
                </c:pt>
                <c:pt idx="457">
                  <c:v>-0.32900000000000001</c:v>
                </c:pt>
                <c:pt idx="458">
                  <c:v>-0.32900000000000001</c:v>
                </c:pt>
                <c:pt idx="459">
                  <c:v>-0.32900000000000001</c:v>
                </c:pt>
                <c:pt idx="460">
                  <c:v>-0.32900000000000001</c:v>
                </c:pt>
                <c:pt idx="461">
                  <c:v>-0.32900000000000001</c:v>
                </c:pt>
                <c:pt idx="462">
                  <c:v>-0.32900000000000001</c:v>
                </c:pt>
                <c:pt idx="463">
                  <c:v>-0.32900000000000001</c:v>
                </c:pt>
                <c:pt idx="464">
                  <c:v>-0.32900000000000001</c:v>
                </c:pt>
                <c:pt idx="465">
                  <c:v>-0.32900000000000001</c:v>
                </c:pt>
                <c:pt idx="466">
                  <c:v>-0.32900000000000001</c:v>
                </c:pt>
                <c:pt idx="467">
                  <c:v>-0.32900000000000001</c:v>
                </c:pt>
                <c:pt idx="468">
                  <c:v>-0.32900000000000001</c:v>
                </c:pt>
                <c:pt idx="469">
                  <c:v>-0.32600000000000001</c:v>
                </c:pt>
                <c:pt idx="470">
                  <c:v>-0.32600000000000001</c:v>
                </c:pt>
                <c:pt idx="471">
                  <c:v>-0.32600000000000001</c:v>
                </c:pt>
                <c:pt idx="472">
                  <c:v>-0.32600000000000001</c:v>
                </c:pt>
                <c:pt idx="473">
                  <c:v>-0.32500000000000001</c:v>
                </c:pt>
                <c:pt idx="474">
                  <c:v>-0.32600000000000001</c:v>
                </c:pt>
                <c:pt idx="475">
                  <c:v>-0.32700000000000001</c:v>
                </c:pt>
                <c:pt idx="476">
                  <c:v>-0.32700000000000001</c:v>
                </c:pt>
                <c:pt idx="477">
                  <c:v>-0.32900000000000001</c:v>
                </c:pt>
                <c:pt idx="478">
                  <c:v>-0.33100000000000002</c:v>
                </c:pt>
                <c:pt idx="479">
                  <c:v>-0.32900000000000001</c:v>
                </c:pt>
                <c:pt idx="480">
                  <c:v>-0.32900000000000001</c:v>
                </c:pt>
                <c:pt idx="481">
                  <c:v>-0.32900000000000001</c:v>
                </c:pt>
                <c:pt idx="482">
                  <c:v>-0.32900000000000001</c:v>
                </c:pt>
                <c:pt idx="483">
                  <c:v>-0.32900000000000001</c:v>
                </c:pt>
                <c:pt idx="484">
                  <c:v>-0.32900000000000001</c:v>
                </c:pt>
                <c:pt idx="485">
                  <c:v>-0.32900000000000001</c:v>
                </c:pt>
                <c:pt idx="486">
                  <c:v>-0.32900000000000001</c:v>
                </c:pt>
                <c:pt idx="487">
                  <c:v>-0.32900000000000001</c:v>
                </c:pt>
                <c:pt idx="488">
                  <c:v>-0.32900000000000001</c:v>
                </c:pt>
                <c:pt idx="489">
                  <c:v>-0.32900000000000001</c:v>
                </c:pt>
                <c:pt idx="490">
                  <c:v>-0.32900000000000001</c:v>
                </c:pt>
                <c:pt idx="491">
                  <c:v>-0.32900000000000001</c:v>
                </c:pt>
                <c:pt idx="492">
                  <c:v>-0.32900000000000001</c:v>
                </c:pt>
                <c:pt idx="493">
                  <c:v>-0.32900000000000001</c:v>
                </c:pt>
                <c:pt idx="494">
                  <c:v>-0.32900000000000001</c:v>
                </c:pt>
                <c:pt idx="495">
                  <c:v>-0.32900000000000001</c:v>
                </c:pt>
                <c:pt idx="496">
                  <c:v>-0.32900000000000001</c:v>
                </c:pt>
                <c:pt idx="497">
                  <c:v>-0.32900000000000001</c:v>
                </c:pt>
                <c:pt idx="498">
                  <c:v>-0.32900000000000001</c:v>
                </c:pt>
                <c:pt idx="499">
                  <c:v>-0.32800000000000001</c:v>
                </c:pt>
                <c:pt idx="500">
                  <c:v>-0.32800000000000001</c:v>
                </c:pt>
                <c:pt idx="501">
                  <c:v>-0.32800000000000001</c:v>
                </c:pt>
                <c:pt idx="502">
                  <c:v>-0.32800000000000001</c:v>
                </c:pt>
                <c:pt idx="503">
                  <c:v>-0.32800000000000001</c:v>
                </c:pt>
                <c:pt idx="504">
                  <c:v>-0.32800000000000001</c:v>
                </c:pt>
                <c:pt idx="505">
                  <c:v>-0.32700000000000001</c:v>
                </c:pt>
                <c:pt idx="506">
                  <c:v>-0.32800000000000001</c:v>
                </c:pt>
                <c:pt idx="507">
                  <c:v>-0.32800000000000001</c:v>
                </c:pt>
                <c:pt idx="508">
                  <c:v>-0.32800000000000001</c:v>
                </c:pt>
                <c:pt idx="509">
                  <c:v>-0.32800000000000001</c:v>
                </c:pt>
                <c:pt idx="510">
                  <c:v>-0.32800000000000001</c:v>
                </c:pt>
                <c:pt idx="511">
                  <c:v>-0.32900000000000001</c:v>
                </c:pt>
                <c:pt idx="512">
                  <c:v>-0.32900000000000001</c:v>
                </c:pt>
                <c:pt idx="513">
                  <c:v>-0.32900000000000001</c:v>
                </c:pt>
                <c:pt idx="514">
                  <c:v>-0.32900000000000001</c:v>
                </c:pt>
                <c:pt idx="515">
                  <c:v>-0.32900000000000001</c:v>
                </c:pt>
                <c:pt idx="516">
                  <c:v>-0.32900000000000001</c:v>
                </c:pt>
                <c:pt idx="517">
                  <c:v>-0.32900000000000001</c:v>
                </c:pt>
                <c:pt idx="518">
                  <c:v>-0.32900000000000001</c:v>
                </c:pt>
                <c:pt idx="519">
                  <c:v>-0.32800000000000001</c:v>
                </c:pt>
                <c:pt idx="520">
                  <c:v>-0.32800000000000001</c:v>
                </c:pt>
                <c:pt idx="521">
                  <c:v>-0.32800000000000001</c:v>
                </c:pt>
                <c:pt idx="522">
                  <c:v>-0.32900000000000001</c:v>
                </c:pt>
                <c:pt idx="523">
                  <c:v>-0.32900000000000001</c:v>
                </c:pt>
                <c:pt idx="524">
                  <c:v>-0.32900000000000001</c:v>
                </c:pt>
                <c:pt idx="525">
                  <c:v>-0.32800000000000001</c:v>
                </c:pt>
                <c:pt idx="526">
                  <c:v>-0.32800000000000001</c:v>
                </c:pt>
                <c:pt idx="527">
                  <c:v>-0.32800000000000001</c:v>
                </c:pt>
                <c:pt idx="528">
                  <c:v>-0.32800000000000001</c:v>
                </c:pt>
                <c:pt idx="529">
                  <c:v>-0.32700000000000001</c:v>
                </c:pt>
                <c:pt idx="530">
                  <c:v>-0.32700000000000001</c:v>
                </c:pt>
                <c:pt idx="531">
                  <c:v>-0.32700000000000001</c:v>
                </c:pt>
                <c:pt idx="532">
                  <c:v>-0.32700000000000001</c:v>
                </c:pt>
                <c:pt idx="533">
                  <c:v>-0.32700000000000001</c:v>
                </c:pt>
                <c:pt idx="534">
                  <c:v>-0.32700000000000001</c:v>
                </c:pt>
                <c:pt idx="535">
                  <c:v>-0.32700000000000001</c:v>
                </c:pt>
                <c:pt idx="536">
                  <c:v>-0.32700000000000001</c:v>
                </c:pt>
                <c:pt idx="537">
                  <c:v>-0.32700000000000001</c:v>
                </c:pt>
                <c:pt idx="538">
                  <c:v>-0.32700000000000001</c:v>
                </c:pt>
                <c:pt idx="539">
                  <c:v>-0.32700000000000001</c:v>
                </c:pt>
                <c:pt idx="540">
                  <c:v>-0.32800000000000001</c:v>
                </c:pt>
                <c:pt idx="541">
                  <c:v>-0.32800000000000001</c:v>
                </c:pt>
                <c:pt idx="542">
                  <c:v>-0.32900000000000001</c:v>
                </c:pt>
                <c:pt idx="543">
                  <c:v>-0.32900000000000001</c:v>
                </c:pt>
                <c:pt idx="544">
                  <c:v>-0.32900000000000001</c:v>
                </c:pt>
                <c:pt idx="545">
                  <c:v>-0.32900000000000001</c:v>
                </c:pt>
                <c:pt idx="546">
                  <c:v>-0.32900000000000001</c:v>
                </c:pt>
                <c:pt idx="547">
                  <c:v>-0.32900000000000001</c:v>
                </c:pt>
                <c:pt idx="548">
                  <c:v>-0.32900000000000001</c:v>
                </c:pt>
                <c:pt idx="549">
                  <c:v>-0.32900000000000001</c:v>
                </c:pt>
                <c:pt idx="550">
                  <c:v>-0.32800000000000001</c:v>
                </c:pt>
                <c:pt idx="551">
                  <c:v>-0.32800000000000001</c:v>
                </c:pt>
                <c:pt idx="552">
                  <c:v>-0.32800000000000001</c:v>
                </c:pt>
                <c:pt idx="553">
                  <c:v>-0.32800000000000001</c:v>
                </c:pt>
                <c:pt idx="554">
                  <c:v>-0.32900000000000001</c:v>
                </c:pt>
                <c:pt idx="555">
                  <c:v>-0.32900000000000001</c:v>
                </c:pt>
                <c:pt idx="556">
                  <c:v>-0.32900000000000001</c:v>
                </c:pt>
                <c:pt idx="557">
                  <c:v>-0.32900000000000001</c:v>
                </c:pt>
                <c:pt idx="558">
                  <c:v>-0.32900000000000001</c:v>
                </c:pt>
                <c:pt idx="559">
                  <c:v>-0.32900000000000001</c:v>
                </c:pt>
                <c:pt idx="560">
                  <c:v>-0.32900000000000001</c:v>
                </c:pt>
                <c:pt idx="561">
                  <c:v>-0.32800000000000001</c:v>
                </c:pt>
                <c:pt idx="562">
                  <c:v>-0.32800000000000001</c:v>
                </c:pt>
                <c:pt idx="563">
                  <c:v>-0.32800000000000001</c:v>
                </c:pt>
                <c:pt idx="564">
                  <c:v>-0.32800000000000001</c:v>
                </c:pt>
                <c:pt idx="565">
                  <c:v>-0.32800000000000001</c:v>
                </c:pt>
                <c:pt idx="566">
                  <c:v>-0.32800000000000001</c:v>
                </c:pt>
                <c:pt idx="567">
                  <c:v>-0.32800000000000001</c:v>
                </c:pt>
                <c:pt idx="568">
                  <c:v>-0.32800000000000001</c:v>
                </c:pt>
                <c:pt idx="569">
                  <c:v>-0.32900000000000001</c:v>
                </c:pt>
                <c:pt idx="570">
                  <c:v>-0.32900000000000001</c:v>
                </c:pt>
                <c:pt idx="571">
                  <c:v>-0.32900000000000001</c:v>
                </c:pt>
                <c:pt idx="572">
                  <c:v>-0.32800000000000001</c:v>
                </c:pt>
                <c:pt idx="573">
                  <c:v>-0.32800000000000001</c:v>
                </c:pt>
                <c:pt idx="574">
                  <c:v>-0.32800000000000001</c:v>
                </c:pt>
                <c:pt idx="575">
                  <c:v>-0.32800000000000001</c:v>
                </c:pt>
                <c:pt idx="576">
                  <c:v>-0.32700000000000001</c:v>
                </c:pt>
                <c:pt idx="577">
                  <c:v>-0.32600000000000001</c:v>
                </c:pt>
                <c:pt idx="578">
                  <c:v>-0.32700000000000001</c:v>
                </c:pt>
                <c:pt idx="579">
                  <c:v>-0.32600000000000001</c:v>
                </c:pt>
                <c:pt idx="580">
                  <c:v>-0.32600000000000001</c:v>
                </c:pt>
                <c:pt idx="581">
                  <c:v>-0.32600000000000001</c:v>
                </c:pt>
                <c:pt idx="582">
                  <c:v>-0.32600000000000001</c:v>
                </c:pt>
                <c:pt idx="583">
                  <c:v>-0.32600000000000001</c:v>
                </c:pt>
                <c:pt idx="584">
                  <c:v>-0.32500000000000001</c:v>
                </c:pt>
                <c:pt idx="585">
                  <c:v>-0.32400000000000001</c:v>
                </c:pt>
                <c:pt idx="586">
                  <c:v>-0.32300000000000001</c:v>
                </c:pt>
                <c:pt idx="587">
                  <c:v>-0.32400000000000001</c:v>
                </c:pt>
                <c:pt idx="588">
                  <c:v>-0.32300000000000001</c:v>
                </c:pt>
                <c:pt idx="589">
                  <c:v>-0.32200000000000001</c:v>
                </c:pt>
                <c:pt idx="590">
                  <c:v>-0.32100000000000001</c:v>
                </c:pt>
                <c:pt idx="591">
                  <c:v>-0.32100000000000001</c:v>
                </c:pt>
                <c:pt idx="592">
                  <c:v>-0.32100000000000001</c:v>
                </c:pt>
                <c:pt idx="593">
                  <c:v>-0.32100000000000001</c:v>
                </c:pt>
                <c:pt idx="594">
                  <c:v>-0.32100000000000001</c:v>
                </c:pt>
                <c:pt idx="595">
                  <c:v>-0.32200000000000001</c:v>
                </c:pt>
                <c:pt idx="596">
                  <c:v>-0.32100000000000001</c:v>
                </c:pt>
                <c:pt idx="597">
                  <c:v>-0.32100000000000001</c:v>
                </c:pt>
                <c:pt idx="598">
                  <c:v>-0.32100000000000001</c:v>
                </c:pt>
                <c:pt idx="599">
                  <c:v>-0.32100000000000001</c:v>
                </c:pt>
                <c:pt idx="600">
                  <c:v>-0.32100000000000001</c:v>
                </c:pt>
                <c:pt idx="601">
                  <c:v>-0.32100000000000001</c:v>
                </c:pt>
                <c:pt idx="602">
                  <c:v>-0.32100000000000001</c:v>
                </c:pt>
                <c:pt idx="603">
                  <c:v>-0.32100000000000001</c:v>
                </c:pt>
                <c:pt idx="604">
                  <c:v>-0.32300000000000001</c:v>
                </c:pt>
                <c:pt idx="605">
                  <c:v>-0.32300000000000001</c:v>
                </c:pt>
                <c:pt idx="606">
                  <c:v>-0.32300000000000001</c:v>
                </c:pt>
                <c:pt idx="607">
                  <c:v>-0.32300000000000001</c:v>
                </c:pt>
                <c:pt idx="608">
                  <c:v>-0.32300000000000001</c:v>
                </c:pt>
                <c:pt idx="609">
                  <c:v>-0.32400000000000001</c:v>
                </c:pt>
                <c:pt idx="610">
                  <c:v>-0.32300000000000001</c:v>
                </c:pt>
                <c:pt idx="611">
                  <c:v>-0.32400000000000001</c:v>
                </c:pt>
                <c:pt idx="612">
                  <c:v>-0.32400000000000001</c:v>
                </c:pt>
                <c:pt idx="613">
                  <c:v>-0.32100000000000001</c:v>
                </c:pt>
                <c:pt idx="614">
                  <c:v>-0.32100000000000001</c:v>
                </c:pt>
                <c:pt idx="615">
                  <c:v>-0.32100000000000001</c:v>
                </c:pt>
                <c:pt idx="616">
                  <c:v>-0.32100000000000001</c:v>
                </c:pt>
                <c:pt idx="617">
                  <c:v>-0.32100000000000001</c:v>
                </c:pt>
                <c:pt idx="618">
                  <c:v>-0.32100000000000001</c:v>
                </c:pt>
                <c:pt idx="619">
                  <c:v>-0.32100000000000001</c:v>
                </c:pt>
                <c:pt idx="620">
                  <c:v>-0.32100000000000001</c:v>
                </c:pt>
                <c:pt idx="621">
                  <c:v>-0.32100000000000001</c:v>
                </c:pt>
                <c:pt idx="622">
                  <c:v>-0.32100000000000001</c:v>
                </c:pt>
                <c:pt idx="623">
                  <c:v>-0.32100000000000001</c:v>
                </c:pt>
                <c:pt idx="624">
                  <c:v>-0.32100000000000001</c:v>
                </c:pt>
                <c:pt idx="625">
                  <c:v>-0.32100000000000001</c:v>
                </c:pt>
                <c:pt idx="626">
                  <c:v>-0.32100000000000001</c:v>
                </c:pt>
                <c:pt idx="627">
                  <c:v>-0.32100000000000001</c:v>
                </c:pt>
                <c:pt idx="628">
                  <c:v>-0.32100000000000001</c:v>
                </c:pt>
                <c:pt idx="629">
                  <c:v>-0.32100000000000001</c:v>
                </c:pt>
                <c:pt idx="630">
                  <c:v>-0.32100000000000001</c:v>
                </c:pt>
                <c:pt idx="631">
                  <c:v>-0.32100000000000001</c:v>
                </c:pt>
                <c:pt idx="632">
                  <c:v>-0.32</c:v>
                </c:pt>
                <c:pt idx="633">
                  <c:v>-0.32</c:v>
                </c:pt>
                <c:pt idx="634">
                  <c:v>-0.31900000000000001</c:v>
                </c:pt>
                <c:pt idx="635">
                  <c:v>-0.31900000000000001</c:v>
                </c:pt>
                <c:pt idx="636">
                  <c:v>-0.31900000000000001</c:v>
                </c:pt>
                <c:pt idx="637">
                  <c:v>-0.31900000000000001</c:v>
                </c:pt>
                <c:pt idx="638">
                  <c:v>-0.31900000000000001</c:v>
                </c:pt>
                <c:pt idx="639">
                  <c:v>-0.31900000000000001</c:v>
                </c:pt>
                <c:pt idx="640">
                  <c:v>-0.31900000000000001</c:v>
                </c:pt>
                <c:pt idx="641">
                  <c:v>-0.31900000000000001</c:v>
                </c:pt>
                <c:pt idx="642">
                  <c:v>-0.31900000000000001</c:v>
                </c:pt>
                <c:pt idx="643">
                  <c:v>-0.31900000000000001</c:v>
                </c:pt>
                <c:pt idx="644">
                  <c:v>-0.31900000000000001</c:v>
                </c:pt>
                <c:pt idx="645">
                  <c:v>-0.31900000000000001</c:v>
                </c:pt>
                <c:pt idx="646">
                  <c:v>-0.31900000000000001</c:v>
                </c:pt>
                <c:pt idx="647">
                  <c:v>-0.31900000000000001</c:v>
                </c:pt>
                <c:pt idx="648">
                  <c:v>-0.31900000000000001</c:v>
                </c:pt>
                <c:pt idx="649">
                  <c:v>-0.31900000000000001</c:v>
                </c:pt>
                <c:pt idx="650">
                  <c:v>-0.31900000000000001</c:v>
                </c:pt>
                <c:pt idx="651">
                  <c:v>-0.31900000000000001</c:v>
                </c:pt>
                <c:pt idx="652">
                  <c:v>-0.31900000000000001</c:v>
                </c:pt>
                <c:pt idx="653">
                  <c:v>-0.31900000000000001</c:v>
                </c:pt>
                <c:pt idx="654">
                  <c:v>-0.31900000000000001</c:v>
                </c:pt>
                <c:pt idx="655">
                  <c:v>-0.31900000000000001</c:v>
                </c:pt>
                <c:pt idx="656">
                  <c:v>-0.31900000000000001</c:v>
                </c:pt>
                <c:pt idx="657">
                  <c:v>-0.31900000000000001</c:v>
                </c:pt>
                <c:pt idx="658">
                  <c:v>-0.31900000000000001</c:v>
                </c:pt>
                <c:pt idx="659">
                  <c:v>-0.31900000000000001</c:v>
                </c:pt>
                <c:pt idx="660">
                  <c:v>-0.31900000000000001</c:v>
                </c:pt>
                <c:pt idx="661">
                  <c:v>-0.31900000000000001</c:v>
                </c:pt>
                <c:pt idx="662">
                  <c:v>-0.31900000000000001</c:v>
                </c:pt>
                <c:pt idx="663">
                  <c:v>-0.31900000000000001</c:v>
                </c:pt>
                <c:pt idx="664">
                  <c:v>-0.31900000000000001</c:v>
                </c:pt>
                <c:pt idx="665">
                  <c:v>-0.31900000000000001</c:v>
                </c:pt>
                <c:pt idx="666">
                  <c:v>-0.31900000000000001</c:v>
                </c:pt>
                <c:pt idx="667">
                  <c:v>-0.31900000000000001</c:v>
                </c:pt>
                <c:pt idx="668">
                  <c:v>-0.31900000000000001</c:v>
                </c:pt>
                <c:pt idx="669">
                  <c:v>-0.31900000000000001</c:v>
                </c:pt>
                <c:pt idx="670">
                  <c:v>-0.31900000000000001</c:v>
                </c:pt>
                <c:pt idx="671">
                  <c:v>-0.318</c:v>
                </c:pt>
                <c:pt idx="672">
                  <c:v>-0.31900000000000001</c:v>
                </c:pt>
                <c:pt idx="673">
                  <c:v>-0.31900000000000001</c:v>
                </c:pt>
                <c:pt idx="674">
                  <c:v>-0.31900000000000001</c:v>
                </c:pt>
                <c:pt idx="675">
                  <c:v>-0.31900000000000001</c:v>
                </c:pt>
                <c:pt idx="676">
                  <c:v>-0.31900000000000001</c:v>
                </c:pt>
                <c:pt idx="677">
                  <c:v>-0.318</c:v>
                </c:pt>
                <c:pt idx="678">
                  <c:v>-0.318</c:v>
                </c:pt>
                <c:pt idx="679">
                  <c:v>-0.317</c:v>
                </c:pt>
                <c:pt idx="680">
                  <c:v>-0.318</c:v>
                </c:pt>
                <c:pt idx="681">
                  <c:v>-0.318</c:v>
                </c:pt>
                <c:pt idx="682">
                  <c:v>-0.318</c:v>
                </c:pt>
                <c:pt idx="683">
                  <c:v>-0.318</c:v>
                </c:pt>
                <c:pt idx="684">
                  <c:v>-0.318</c:v>
                </c:pt>
                <c:pt idx="685">
                  <c:v>-0.318</c:v>
                </c:pt>
                <c:pt idx="686">
                  <c:v>-0.318</c:v>
                </c:pt>
                <c:pt idx="687">
                  <c:v>-0.318</c:v>
                </c:pt>
                <c:pt idx="688">
                  <c:v>-0.318</c:v>
                </c:pt>
                <c:pt idx="689">
                  <c:v>-0.318</c:v>
                </c:pt>
                <c:pt idx="690">
                  <c:v>-0.318</c:v>
                </c:pt>
                <c:pt idx="691">
                  <c:v>-0.318</c:v>
                </c:pt>
                <c:pt idx="692">
                  <c:v>-0.317</c:v>
                </c:pt>
                <c:pt idx="693">
                  <c:v>-0.317</c:v>
                </c:pt>
                <c:pt idx="694">
                  <c:v>-0.317</c:v>
                </c:pt>
                <c:pt idx="695">
                  <c:v>-0.317</c:v>
                </c:pt>
                <c:pt idx="696">
                  <c:v>-0.317</c:v>
                </c:pt>
                <c:pt idx="697">
                  <c:v>-0.317</c:v>
                </c:pt>
                <c:pt idx="698">
                  <c:v>-0.318</c:v>
                </c:pt>
                <c:pt idx="699">
                  <c:v>-0.318</c:v>
                </c:pt>
                <c:pt idx="700">
                  <c:v>-0.318</c:v>
                </c:pt>
                <c:pt idx="701">
                  <c:v>-0.318</c:v>
                </c:pt>
                <c:pt idx="702">
                  <c:v>-0.318</c:v>
                </c:pt>
                <c:pt idx="703">
                  <c:v>-0.318</c:v>
                </c:pt>
                <c:pt idx="704">
                  <c:v>-0.318</c:v>
                </c:pt>
                <c:pt idx="705">
                  <c:v>-0.317</c:v>
                </c:pt>
                <c:pt idx="706">
                  <c:v>-0.317</c:v>
                </c:pt>
                <c:pt idx="707">
                  <c:v>-0.316</c:v>
                </c:pt>
                <c:pt idx="708">
                  <c:v>-0.316</c:v>
                </c:pt>
                <c:pt idx="709">
                  <c:v>-0.316</c:v>
                </c:pt>
                <c:pt idx="710">
                  <c:v>-0.316</c:v>
                </c:pt>
                <c:pt idx="711">
                  <c:v>-0.316</c:v>
                </c:pt>
                <c:pt idx="712">
                  <c:v>-0.316</c:v>
                </c:pt>
                <c:pt idx="713">
                  <c:v>-0.316</c:v>
                </c:pt>
                <c:pt idx="714">
                  <c:v>-0.316</c:v>
                </c:pt>
                <c:pt idx="715">
                  <c:v>-0.316</c:v>
                </c:pt>
                <c:pt idx="716">
                  <c:v>-0.316</c:v>
                </c:pt>
                <c:pt idx="717">
                  <c:v>-0.316</c:v>
                </c:pt>
                <c:pt idx="718">
                  <c:v>-0.316</c:v>
                </c:pt>
                <c:pt idx="719">
                  <c:v>-0.316</c:v>
                </c:pt>
                <c:pt idx="720">
                  <c:v>-0.316</c:v>
                </c:pt>
                <c:pt idx="721">
                  <c:v>-0.316</c:v>
                </c:pt>
                <c:pt idx="722">
                  <c:v>-0.316</c:v>
                </c:pt>
                <c:pt idx="723">
                  <c:v>-0.316</c:v>
                </c:pt>
                <c:pt idx="724">
                  <c:v>-0.316</c:v>
                </c:pt>
                <c:pt idx="725">
                  <c:v>-0.316</c:v>
                </c:pt>
                <c:pt idx="726">
                  <c:v>-0.316</c:v>
                </c:pt>
                <c:pt idx="727">
                  <c:v>-0.315</c:v>
                </c:pt>
                <c:pt idx="728">
                  <c:v>-0.315</c:v>
                </c:pt>
                <c:pt idx="729">
                  <c:v>-0.314</c:v>
                </c:pt>
                <c:pt idx="730">
                  <c:v>-0.312</c:v>
                </c:pt>
                <c:pt idx="731">
                  <c:v>-0.312</c:v>
                </c:pt>
                <c:pt idx="732">
                  <c:v>-0.311</c:v>
                </c:pt>
                <c:pt idx="733">
                  <c:v>-0.311</c:v>
                </c:pt>
                <c:pt idx="734">
                  <c:v>-0.311</c:v>
                </c:pt>
                <c:pt idx="735">
                  <c:v>-0.311</c:v>
                </c:pt>
                <c:pt idx="736">
                  <c:v>-0.309</c:v>
                </c:pt>
                <c:pt idx="737">
                  <c:v>-0.31</c:v>
                </c:pt>
                <c:pt idx="738">
                  <c:v>-0.31</c:v>
                </c:pt>
                <c:pt idx="739">
                  <c:v>-0.309</c:v>
                </c:pt>
                <c:pt idx="740">
                  <c:v>-0.309</c:v>
                </c:pt>
                <c:pt idx="741">
                  <c:v>-0.31</c:v>
                </c:pt>
                <c:pt idx="742">
                  <c:v>-0.309</c:v>
                </c:pt>
                <c:pt idx="743">
                  <c:v>-0.31</c:v>
                </c:pt>
                <c:pt idx="744">
                  <c:v>-0.309</c:v>
                </c:pt>
                <c:pt idx="745">
                  <c:v>-0.309</c:v>
                </c:pt>
                <c:pt idx="746">
                  <c:v>-0.31</c:v>
                </c:pt>
                <c:pt idx="747">
                  <c:v>-0.308</c:v>
                </c:pt>
                <c:pt idx="748">
                  <c:v>-0.308</c:v>
                </c:pt>
                <c:pt idx="749">
                  <c:v>-0.308</c:v>
                </c:pt>
                <c:pt idx="750">
                  <c:v>-0.308</c:v>
                </c:pt>
                <c:pt idx="751">
                  <c:v>-0.308</c:v>
                </c:pt>
                <c:pt idx="752">
                  <c:v>-0.308</c:v>
                </c:pt>
                <c:pt idx="753">
                  <c:v>-0.308</c:v>
                </c:pt>
                <c:pt idx="754">
                  <c:v>-0.308</c:v>
                </c:pt>
                <c:pt idx="755">
                  <c:v>-0.308</c:v>
                </c:pt>
                <c:pt idx="756">
                  <c:v>-0.308</c:v>
                </c:pt>
                <c:pt idx="757">
                  <c:v>-0.308</c:v>
                </c:pt>
                <c:pt idx="758">
                  <c:v>-0.308</c:v>
                </c:pt>
                <c:pt idx="759">
                  <c:v>-0.30599999999999999</c:v>
                </c:pt>
                <c:pt idx="760">
                  <c:v>-0.307</c:v>
                </c:pt>
                <c:pt idx="761">
                  <c:v>-0.307</c:v>
                </c:pt>
                <c:pt idx="762">
                  <c:v>-0.30599999999999999</c:v>
                </c:pt>
                <c:pt idx="763">
                  <c:v>-0.308</c:v>
                </c:pt>
                <c:pt idx="764">
                  <c:v>-0.308</c:v>
                </c:pt>
                <c:pt idx="765">
                  <c:v>-0.308</c:v>
                </c:pt>
                <c:pt idx="766">
                  <c:v>-0.307</c:v>
                </c:pt>
                <c:pt idx="767">
                  <c:v>-0.308</c:v>
                </c:pt>
                <c:pt idx="768">
                  <c:v>-0.308</c:v>
                </c:pt>
                <c:pt idx="769">
                  <c:v>-0.308</c:v>
                </c:pt>
                <c:pt idx="770">
                  <c:v>-0.308</c:v>
                </c:pt>
                <c:pt idx="771">
                  <c:v>-0.308</c:v>
                </c:pt>
                <c:pt idx="772">
                  <c:v>-0.308</c:v>
                </c:pt>
                <c:pt idx="773">
                  <c:v>-0.308</c:v>
                </c:pt>
                <c:pt idx="774">
                  <c:v>-0.308</c:v>
                </c:pt>
                <c:pt idx="775">
                  <c:v>-0.308</c:v>
                </c:pt>
                <c:pt idx="776">
                  <c:v>-0.308</c:v>
                </c:pt>
                <c:pt idx="777">
                  <c:v>-0.308</c:v>
                </c:pt>
                <c:pt idx="778">
                  <c:v>-0.308</c:v>
                </c:pt>
                <c:pt idx="779">
                  <c:v>-0.31</c:v>
                </c:pt>
                <c:pt idx="780">
                  <c:v>-0.31</c:v>
                </c:pt>
                <c:pt idx="781">
                  <c:v>-0.309</c:v>
                </c:pt>
                <c:pt idx="782">
                  <c:v>-0.31</c:v>
                </c:pt>
                <c:pt idx="783">
                  <c:v>-0.31</c:v>
                </c:pt>
                <c:pt idx="784">
                  <c:v>-0.309</c:v>
                </c:pt>
                <c:pt idx="785">
                  <c:v>-0.31</c:v>
                </c:pt>
                <c:pt idx="786">
                  <c:v>-0.309</c:v>
                </c:pt>
                <c:pt idx="787">
                  <c:v>-0.308</c:v>
                </c:pt>
                <c:pt idx="788">
                  <c:v>-0.308</c:v>
                </c:pt>
                <c:pt idx="789">
                  <c:v>-0.308</c:v>
                </c:pt>
                <c:pt idx="790">
                  <c:v>-0.308</c:v>
                </c:pt>
                <c:pt idx="791">
                  <c:v>-0.308</c:v>
                </c:pt>
                <c:pt idx="792">
                  <c:v>-0.309</c:v>
                </c:pt>
                <c:pt idx="793">
                  <c:v>-0.31</c:v>
                </c:pt>
                <c:pt idx="794">
                  <c:v>-0.309</c:v>
                </c:pt>
                <c:pt idx="795">
                  <c:v>-0.309</c:v>
                </c:pt>
                <c:pt idx="796">
                  <c:v>-0.31</c:v>
                </c:pt>
                <c:pt idx="797">
                  <c:v>-0.31</c:v>
                </c:pt>
                <c:pt idx="798">
                  <c:v>-0.309</c:v>
                </c:pt>
                <c:pt idx="799">
                  <c:v>-0.309</c:v>
                </c:pt>
                <c:pt idx="800">
                  <c:v>-0.309</c:v>
                </c:pt>
                <c:pt idx="801">
                  <c:v>-0.31</c:v>
                </c:pt>
                <c:pt idx="802">
                  <c:v>-0.309</c:v>
                </c:pt>
                <c:pt idx="803">
                  <c:v>-0.309</c:v>
                </c:pt>
                <c:pt idx="804">
                  <c:v>-0.311</c:v>
                </c:pt>
                <c:pt idx="805">
                  <c:v>-0.311</c:v>
                </c:pt>
                <c:pt idx="806">
                  <c:v>-0.31</c:v>
                </c:pt>
                <c:pt idx="807">
                  <c:v>-0.311</c:v>
                </c:pt>
                <c:pt idx="808">
                  <c:v>-0.31</c:v>
                </c:pt>
                <c:pt idx="809">
                  <c:v>-0.31</c:v>
                </c:pt>
                <c:pt idx="810">
                  <c:v>-0.31</c:v>
                </c:pt>
                <c:pt idx="811">
                  <c:v>-0.31</c:v>
                </c:pt>
                <c:pt idx="812">
                  <c:v>-0.31</c:v>
                </c:pt>
                <c:pt idx="813">
                  <c:v>-0.31</c:v>
                </c:pt>
                <c:pt idx="814">
                  <c:v>-0.31</c:v>
                </c:pt>
                <c:pt idx="815">
                  <c:v>-0.31</c:v>
                </c:pt>
                <c:pt idx="816">
                  <c:v>-0.31</c:v>
                </c:pt>
                <c:pt idx="817">
                  <c:v>-0.31</c:v>
                </c:pt>
                <c:pt idx="818">
                  <c:v>-0.311</c:v>
                </c:pt>
                <c:pt idx="819">
                  <c:v>-0.311</c:v>
                </c:pt>
                <c:pt idx="820">
                  <c:v>-0.311</c:v>
                </c:pt>
                <c:pt idx="821">
                  <c:v>-0.312</c:v>
                </c:pt>
                <c:pt idx="822">
                  <c:v>-0.312</c:v>
                </c:pt>
                <c:pt idx="823">
                  <c:v>-0.31</c:v>
                </c:pt>
                <c:pt idx="824">
                  <c:v>-0.311</c:v>
                </c:pt>
                <c:pt idx="825">
                  <c:v>-0.31</c:v>
                </c:pt>
                <c:pt idx="826">
                  <c:v>-0.309</c:v>
                </c:pt>
                <c:pt idx="827">
                  <c:v>-0.309</c:v>
                </c:pt>
                <c:pt idx="828">
                  <c:v>-0.308</c:v>
                </c:pt>
                <c:pt idx="829">
                  <c:v>-0.308</c:v>
                </c:pt>
                <c:pt idx="830">
                  <c:v>-0.308</c:v>
                </c:pt>
                <c:pt idx="831">
                  <c:v>-0.308</c:v>
                </c:pt>
                <c:pt idx="832">
                  <c:v>-0.309</c:v>
                </c:pt>
                <c:pt idx="833">
                  <c:v>-0.311</c:v>
                </c:pt>
                <c:pt idx="834">
                  <c:v>-0.311</c:v>
                </c:pt>
                <c:pt idx="835">
                  <c:v>-0.311</c:v>
                </c:pt>
                <c:pt idx="836">
                  <c:v>-0.312</c:v>
                </c:pt>
                <c:pt idx="837">
                  <c:v>-0.313</c:v>
                </c:pt>
                <c:pt idx="838">
                  <c:v>-0.314</c:v>
                </c:pt>
                <c:pt idx="839">
                  <c:v>-0.313</c:v>
                </c:pt>
                <c:pt idx="840">
                  <c:v>-0.311</c:v>
                </c:pt>
                <c:pt idx="841">
                  <c:v>-0.31</c:v>
                </c:pt>
                <c:pt idx="842">
                  <c:v>-0.311</c:v>
                </c:pt>
                <c:pt idx="843">
                  <c:v>-0.311</c:v>
                </c:pt>
                <c:pt idx="844">
                  <c:v>-0.315</c:v>
                </c:pt>
                <c:pt idx="845">
                  <c:v>-0.317</c:v>
                </c:pt>
                <c:pt idx="846">
                  <c:v>-0.32</c:v>
                </c:pt>
                <c:pt idx="847">
                  <c:v>-0.32200000000000001</c:v>
                </c:pt>
                <c:pt idx="848">
                  <c:v>-0.32300000000000001</c:v>
                </c:pt>
                <c:pt idx="849">
                  <c:v>-0.32200000000000001</c:v>
                </c:pt>
                <c:pt idx="850">
                  <c:v>-0.32</c:v>
                </c:pt>
                <c:pt idx="851">
                  <c:v>-0.32300000000000001</c:v>
                </c:pt>
                <c:pt idx="852">
                  <c:v>-0.31900000000000001</c:v>
                </c:pt>
                <c:pt idx="853">
                  <c:v>-0.318</c:v>
                </c:pt>
                <c:pt idx="854">
                  <c:v>-0.31900000000000001</c:v>
                </c:pt>
                <c:pt idx="855">
                  <c:v>-0.318</c:v>
                </c:pt>
                <c:pt idx="856">
                  <c:v>-0.318</c:v>
                </c:pt>
                <c:pt idx="857">
                  <c:v>-0.318</c:v>
                </c:pt>
                <c:pt idx="858">
                  <c:v>-0.32</c:v>
                </c:pt>
                <c:pt idx="859">
                  <c:v>-0.32200000000000001</c:v>
                </c:pt>
                <c:pt idx="860">
                  <c:v>-0.33600000000000002</c:v>
                </c:pt>
                <c:pt idx="861">
                  <c:v>-0.33800000000000002</c:v>
                </c:pt>
                <c:pt idx="862">
                  <c:v>-0.34399999999999997</c:v>
                </c:pt>
                <c:pt idx="863">
                  <c:v>-0.34300000000000003</c:v>
                </c:pt>
                <c:pt idx="864">
                  <c:v>-0.34499999999999997</c:v>
                </c:pt>
                <c:pt idx="865">
                  <c:v>-0.34300000000000003</c:v>
                </c:pt>
                <c:pt idx="866">
                  <c:v>-0.34399999999999997</c:v>
                </c:pt>
                <c:pt idx="867">
                  <c:v>-0.34499999999999997</c:v>
                </c:pt>
                <c:pt idx="868">
                  <c:v>-0.34599999999999997</c:v>
                </c:pt>
                <c:pt idx="869">
                  <c:v>-0.35099999999999998</c:v>
                </c:pt>
                <c:pt idx="870">
                  <c:v>-0.35299999999999998</c:v>
                </c:pt>
                <c:pt idx="871">
                  <c:v>-0.35399999999999998</c:v>
                </c:pt>
                <c:pt idx="872">
                  <c:v>-0.36</c:v>
                </c:pt>
                <c:pt idx="873">
                  <c:v>-0.35599999999999998</c:v>
                </c:pt>
                <c:pt idx="874">
                  <c:v>-0.35799999999999998</c:v>
                </c:pt>
                <c:pt idx="875">
                  <c:v>-0.35799999999999998</c:v>
                </c:pt>
                <c:pt idx="876">
                  <c:v>-0.36399999999999999</c:v>
                </c:pt>
                <c:pt idx="877">
                  <c:v>-0.36299999999999999</c:v>
                </c:pt>
                <c:pt idx="878">
                  <c:v>-0.36299999999999999</c:v>
                </c:pt>
                <c:pt idx="879">
                  <c:v>-0.36699999999999999</c:v>
                </c:pt>
                <c:pt idx="880">
                  <c:v>-0.36899999999999999</c:v>
                </c:pt>
                <c:pt idx="881">
                  <c:v>-0.37</c:v>
                </c:pt>
                <c:pt idx="882">
                  <c:v>-0.375</c:v>
                </c:pt>
                <c:pt idx="883">
                  <c:v>-0.374</c:v>
                </c:pt>
                <c:pt idx="884">
                  <c:v>-0.373</c:v>
                </c:pt>
                <c:pt idx="885">
                  <c:v>-0.376</c:v>
                </c:pt>
                <c:pt idx="886">
                  <c:v>-0.378</c:v>
                </c:pt>
                <c:pt idx="887">
                  <c:v>-0.36799999999999999</c:v>
                </c:pt>
                <c:pt idx="888">
                  <c:v>-0.36699999999999999</c:v>
                </c:pt>
                <c:pt idx="889">
                  <c:v>-0.374</c:v>
                </c:pt>
                <c:pt idx="890">
                  <c:v>-0.375</c:v>
                </c:pt>
                <c:pt idx="891">
                  <c:v>-0.377</c:v>
                </c:pt>
                <c:pt idx="892">
                  <c:v>-0.38</c:v>
                </c:pt>
                <c:pt idx="893">
                  <c:v>-0.38400000000000001</c:v>
                </c:pt>
                <c:pt idx="894">
                  <c:v>-0.38900000000000001</c:v>
                </c:pt>
                <c:pt idx="895">
                  <c:v>-0.39</c:v>
                </c:pt>
                <c:pt idx="896">
                  <c:v>-0.39800000000000002</c:v>
                </c:pt>
                <c:pt idx="897">
                  <c:v>-0.40400000000000003</c:v>
                </c:pt>
                <c:pt idx="898">
                  <c:v>-0.4</c:v>
                </c:pt>
                <c:pt idx="899">
                  <c:v>-0.40200000000000002</c:v>
                </c:pt>
                <c:pt idx="900">
                  <c:v>-0.40600000000000003</c:v>
                </c:pt>
                <c:pt idx="901">
                  <c:v>-0.40400000000000003</c:v>
                </c:pt>
                <c:pt idx="902">
                  <c:v>-0.42</c:v>
                </c:pt>
                <c:pt idx="903">
                  <c:v>-0.42199999999999999</c:v>
                </c:pt>
                <c:pt idx="904">
                  <c:v>-0.42099999999999999</c:v>
                </c:pt>
                <c:pt idx="905">
                  <c:v>-0.42299999999999999</c:v>
                </c:pt>
                <c:pt idx="906">
                  <c:v>-0.41799999999999998</c:v>
                </c:pt>
                <c:pt idx="907">
                  <c:v>-0.41199999999999998</c:v>
                </c:pt>
                <c:pt idx="908">
                  <c:v>-0.41799999999999998</c:v>
                </c:pt>
                <c:pt idx="909">
                  <c:v>-0.41799999999999998</c:v>
                </c:pt>
                <c:pt idx="910">
                  <c:v>-0.42199999999999999</c:v>
                </c:pt>
                <c:pt idx="911">
                  <c:v>-0.42799999999999999</c:v>
                </c:pt>
                <c:pt idx="912">
                  <c:v>-0.433</c:v>
                </c:pt>
                <c:pt idx="913">
                  <c:v>-0.436</c:v>
                </c:pt>
                <c:pt idx="914">
                  <c:v>-0.44800000000000001</c:v>
                </c:pt>
                <c:pt idx="915">
                  <c:v>-0.443</c:v>
                </c:pt>
                <c:pt idx="916">
                  <c:v>-0.441</c:v>
                </c:pt>
                <c:pt idx="917">
                  <c:v>-0.437</c:v>
                </c:pt>
                <c:pt idx="918">
                  <c:v>-0.433</c:v>
                </c:pt>
                <c:pt idx="919">
                  <c:v>-0.435</c:v>
                </c:pt>
                <c:pt idx="920">
                  <c:v>-0.43</c:v>
                </c:pt>
                <c:pt idx="921">
                  <c:v>-0.433</c:v>
                </c:pt>
                <c:pt idx="922">
                  <c:v>-0.4</c:v>
                </c:pt>
                <c:pt idx="923">
                  <c:v>-0.39400000000000002</c:v>
                </c:pt>
                <c:pt idx="924">
                  <c:v>-0.39800000000000002</c:v>
                </c:pt>
                <c:pt idx="925">
                  <c:v>-0.39600000000000002</c:v>
                </c:pt>
                <c:pt idx="926">
                  <c:v>-0.39600000000000002</c:v>
                </c:pt>
                <c:pt idx="927">
                  <c:v>-0.39300000000000002</c:v>
                </c:pt>
                <c:pt idx="928">
                  <c:v>-0.4</c:v>
                </c:pt>
                <c:pt idx="929">
                  <c:v>-0.40300000000000002</c:v>
                </c:pt>
                <c:pt idx="930">
                  <c:v>-0.41</c:v>
                </c:pt>
                <c:pt idx="931">
                  <c:v>-0.41299999999999998</c:v>
                </c:pt>
                <c:pt idx="932">
                  <c:v>-0.41199999999999998</c:v>
                </c:pt>
                <c:pt idx="933">
                  <c:v>-0.41799999999999998</c:v>
                </c:pt>
                <c:pt idx="934">
                  <c:v>-0.42799999999999999</c:v>
                </c:pt>
                <c:pt idx="935">
                  <c:v>-0.42499999999999999</c:v>
                </c:pt>
                <c:pt idx="936">
                  <c:v>-0.42499999999999999</c:v>
                </c:pt>
                <c:pt idx="937">
                  <c:v>-0.42299999999999999</c:v>
                </c:pt>
                <c:pt idx="938">
                  <c:v>-0.42299999999999999</c:v>
                </c:pt>
                <c:pt idx="939">
                  <c:v>-0.41699999999999998</c:v>
                </c:pt>
                <c:pt idx="940">
                  <c:v>-0.41799999999999998</c:v>
                </c:pt>
                <c:pt idx="941">
                  <c:v>-0.41799999999999998</c:v>
                </c:pt>
                <c:pt idx="942">
                  <c:v>-0.41799999999999998</c:v>
                </c:pt>
                <c:pt idx="943">
                  <c:v>-0.41599999999999998</c:v>
                </c:pt>
                <c:pt idx="944">
                  <c:v>-0.41799999999999998</c:v>
                </c:pt>
                <c:pt idx="945">
                  <c:v>-0.41</c:v>
                </c:pt>
                <c:pt idx="946">
                  <c:v>-0.41</c:v>
                </c:pt>
                <c:pt idx="947">
                  <c:v>-0.40699999999999997</c:v>
                </c:pt>
                <c:pt idx="948">
                  <c:v>-0.40799999999999997</c:v>
                </c:pt>
                <c:pt idx="949">
                  <c:v>-0.40400000000000003</c:v>
                </c:pt>
                <c:pt idx="950">
                  <c:v>-0.40200000000000002</c:v>
                </c:pt>
                <c:pt idx="951">
                  <c:v>-0.40400000000000003</c:v>
                </c:pt>
                <c:pt idx="952">
                  <c:v>-0.41299999999999998</c:v>
                </c:pt>
                <c:pt idx="953">
                  <c:v>-0.40899999999999997</c:v>
                </c:pt>
                <c:pt idx="954">
                  <c:v>-0.40500000000000003</c:v>
                </c:pt>
                <c:pt idx="955">
                  <c:v>-0.40100000000000002</c:v>
                </c:pt>
                <c:pt idx="956">
                  <c:v>-0.39400000000000002</c:v>
                </c:pt>
                <c:pt idx="957">
                  <c:v>-0.39900000000000002</c:v>
                </c:pt>
                <c:pt idx="958">
                  <c:v>-0.39800000000000002</c:v>
                </c:pt>
                <c:pt idx="959">
                  <c:v>-0.40300000000000002</c:v>
                </c:pt>
                <c:pt idx="960">
                  <c:v>-0.40600000000000003</c:v>
                </c:pt>
                <c:pt idx="961">
                  <c:v>-0.4</c:v>
                </c:pt>
                <c:pt idx="962">
                  <c:v>-0.39500000000000002</c:v>
                </c:pt>
                <c:pt idx="963">
                  <c:v>-0.39400000000000002</c:v>
                </c:pt>
                <c:pt idx="964">
                  <c:v>-0.39800000000000002</c:v>
                </c:pt>
                <c:pt idx="965">
                  <c:v>-0.40200000000000002</c:v>
                </c:pt>
                <c:pt idx="966">
                  <c:v>-0.39900000000000002</c:v>
                </c:pt>
                <c:pt idx="967">
                  <c:v>-0.40400000000000003</c:v>
                </c:pt>
                <c:pt idx="968">
                  <c:v>-0.40300000000000002</c:v>
                </c:pt>
                <c:pt idx="969">
                  <c:v>-0.40799999999999997</c:v>
                </c:pt>
                <c:pt idx="970">
                  <c:v>-0.40600000000000003</c:v>
                </c:pt>
                <c:pt idx="971">
                  <c:v>-0.40799999999999997</c:v>
                </c:pt>
                <c:pt idx="972">
                  <c:v>-0.40300000000000002</c:v>
                </c:pt>
                <c:pt idx="973">
                  <c:v>-0.40400000000000003</c:v>
                </c:pt>
                <c:pt idx="974">
                  <c:v>-0.39900000000000002</c:v>
                </c:pt>
                <c:pt idx="975">
                  <c:v>-0.4</c:v>
                </c:pt>
                <c:pt idx="976">
                  <c:v>-0.39700000000000002</c:v>
                </c:pt>
                <c:pt idx="977">
                  <c:v>-0.40100000000000002</c:v>
                </c:pt>
                <c:pt idx="978">
                  <c:v>-0.4</c:v>
                </c:pt>
                <c:pt idx="979">
                  <c:v>-0.39700000000000002</c:v>
                </c:pt>
                <c:pt idx="980">
                  <c:v>-0.39300000000000002</c:v>
                </c:pt>
                <c:pt idx="981">
                  <c:v>-0.39500000000000002</c:v>
                </c:pt>
                <c:pt idx="982">
                  <c:v>-0.39300000000000002</c:v>
                </c:pt>
                <c:pt idx="983">
                  <c:v>-0.39200000000000002</c:v>
                </c:pt>
                <c:pt idx="984">
                  <c:v>-0.39300000000000002</c:v>
                </c:pt>
                <c:pt idx="985">
                  <c:v>-0.39300000000000002</c:v>
                </c:pt>
                <c:pt idx="986">
                  <c:v>-0.39500000000000002</c:v>
                </c:pt>
                <c:pt idx="987">
                  <c:v>-0.4</c:v>
                </c:pt>
                <c:pt idx="988">
                  <c:v>-0.39600000000000002</c:v>
                </c:pt>
                <c:pt idx="989">
                  <c:v>-0.4</c:v>
                </c:pt>
                <c:pt idx="990">
                  <c:v>-0.40300000000000002</c:v>
                </c:pt>
                <c:pt idx="991">
                  <c:v>-0.39800000000000002</c:v>
                </c:pt>
                <c:pt idx="992">
                  <c:v>-0.38800000000000001</c:v>
                </c:pt>
                <c:pt idx="993">
                  <c:v>-0.39900000000000002</c:v>
                </c:pt>
                <c:pt idx="994">
                  <c:v>-0.39800000000000002</c:v>
                </c:pt>
                <c:pt idx="995">
                  <c:v>-0.39800000000000002</c:v>
                </c:pt>
                <c:pt idx="996">
                  <c:v>-0.39800000000000002</c:v>
                </c:pt>
                <c:pt idx="997">
                  <c:v>-0.39</c:v>
                </c:pt>
                <c:pt idx="998">
                  <c:v>-0.38800000000000001</c:v>
                </c:pt>
                <c:pt idx="999">
                  <c:v>-0.38300000000000001</c:v>
                </c:pt>
                <c:pt idx="1000">
                  <c:v>-0.38300000000000001</c:v>
                </c:pt>
                <c:pt idx="1001">
                  <c:v>-0.379</c:v>
                </c:pt>
                <c:pt idx="1002">
                  <c:v>-0.38400000000000001</c:v>
                </c:pt>
                <c:pt idx="1003">
                  <c:v>-0.38500000000000001</c:v>
                </c:pt>
                <c:pt idx="1004">
                  <c:v>-0.38700000000000001</c:v>
                </c:pt>
                <c:pt idx="1005">
                  <c:v>-0.39</c:v>
                </c:pt>
                <c:pt idx="1006">
                  <c:v>-0.39300000000000002</c:v>
                </c:pt>
                <c:pt idx="1007">
                  <c:v>-0.39500000000000002</c:v>
                </c:pt>
                <c:pt idx="1008">
                  <c:v>-0.38900000000000001</c:v>
                </c:pt>
                <c:pt idx="1009">
                  <c:v>-0.39100000000000001</c:v>
                </c:pt>
                <c:pt idx="1010">
                  <c:v>-0.39300000000000002</c:v>
                </c:pt>
                <c:pt idx="1011">
                  <c:v>-0.39300000000000002</c:v>
                </c:pt>
                <c:pt idx="1012">
                  <c:v>-0.39100000000000001</c:v>
                </c:pt>
                <c:pt idx="1013">
                  <c:v>-0.39200000000000002</c:v>
                </c:pt>
                <c:pt idx="1014">
                  <c:v>-0.39200000000000002</c:v>
                </c:pt>
                <c:pt idx="1015">
                  <c:v>-0.39</c:v>
                </c:pt>
                <c:pt idx="1016">
                  <c:v>-0.38600000000000001</c:v>
                </c:pt>
                <c:pt idx="1017">
                  <c:v>-0.38600000000000001</c:v>
                </c:pt>
                <c:pt idx="1018">
                  <c:v>-0.39800000000000002</c:v>
                </c:pt>
                <c:pt idx="1019">
                  <c:v>-0.40100000000000002</c:v>
                </c:pt>
                <c:pt idx="1020">
                  <c:v>-0.39900000000000002</c:v>
                </c:pt>
                <c:pt idx="1021">
                  <c:v>-0.39800000000000002</c:v>
                </c:pt>
                <c:pt idx="1022">
                  <c:v>-0.39300000000000002</c:v>
                </c:pt>
                <c:pt idx="1023">
                  <c:v>-0.39300000000000002</c:v>
                </c:pt>
                <c:pt idx="1024">
                  <c:v>-0.39600000000000002</c:v>
                </c:pt>
                <c:pt idx="1025">
                  <c:v>-0.4</c:v>
                </c:pt>
                <c:pt idx="1026">
                  <c:v>-0.39900000000000002</c:v>
                </c:pt>
                <c:pt idx="1027">
                  <c:v>-0.4</c:v>
                </c:pt>
                <c:pt idx="1028">
                  <c:v>-0.39700000000000002</c:v>
                </c:pt>
                <c:pt idx="1029">
                  <c:v>-0.40899999999999997</c:v>
                </c:pt>
                <c:pt idx="1030">
                  <c:v>-0.41299999999999998</c:v>
                </c:pt>
                <c:pt idx="1031">
                  <c:v>-0.41099999999999998</c:v>
                </c:pt>
                <c:pt idx="1032">
                  <c:v>-0.41299999999999998</c:v>
                </c:pt>
                <c:pt idx="1033">
                  <c:v>-0.41299999999999998</c:v>
                </c:pt>
                <c:pt idx="1034">
                  <c:v>-0.40300000000000002</c:v>
                </c:pt>
                <c:pt idx="1035">
                  <c:v>-0.40200000000000002</c:v>
                </c:pt>
                <c:pt idx="1036">
                  <c:v>-0.41</c:v>
                </c:pt>
                <c:pt idx="1037">
                  <c:v>-0.41499999999999998</c:v>
                </c:pt>
                <c:pt idx="1038">
                  <c:v>-0.41399999999999998</c:v>
                </c:pt>
                <c:pt idx="1039">
                  <c:v>-0.41699999999999998</c:v>
                </c:pt>
                <c:pt idx="1040">
                  <c:v>-0.42299999999999999</c:v>
                </c:pt>
                <c:pt idx="1041">
                  <c:v>-0.42499999999999999</c:v>
                </c:pt>
                <c:pt idx="1042">
                  <c:v>-0.42399999999999999</c:v>
                </c:pt>
                <c:pt idx="1043">
                  <c:v>-0.434</c:v>
                </c:pt>
                <c:pt idx="1044">
                  <c:v>-0.46300000000000002</c:v>
                </c:pt>
                <c:pt idx="1045">
                  <c:v>-0.46800000000000003</c:v>
                </c:pt>
                <c:pt idx="1046">
                  <c:v>-0.46899999999999997</c:v>
                </c:pt>
                <c:pt idx="1047">
                  <c:v>-0.47299999999999998</c:v>
                </c:pt>
                <c:pt idx="1048">
                  <c:v>-0.46800000000000003</c:v>
                </c:pt>
                <c:pt idx="1049">
                  <c:v>-0.48199999999999998</c:v>
                </c:pt>
                <c:pt idx="1050">
                  <c:v>-0.47299999999999998</c:v>
                </c:pt>
                <c:pt idx="1051">
                  <c:v>-0.48899999999999999</c:v>
                </c:pt>
                <c:pt idx="1052">
                  <c:v>-0.42799999999999999</c:v>
                </c:pt>
                <c:pt idx="1053">
                  <c:v>-0.41</c:v>
                </c:pt>
                <c:pt idx="1054">
                  <c:v>-0.40799999999999997</c:v>
                </c:pt>
                <c:pt idx="1055">
                  <c:v>-0.40799999999999997</c:v>
                </c:pt>
                <c:pt idx="1056">
                  <c:v>-0.39300000000000002</c:v>
                </c:pt>
                <c:pt idx="1057">
                  <c:v>-0.371</c:v>
                </c:pt>
                <c:pt idx="1058">
                  <c:v>-0.36899999999999999</c:v>
                </c:pt>
                <c:pt idx="1059">
                  <c:v>-0.373</c:v>
                </c:pt>
                <c:pt idx="1060">
                  <c:v>-0.36899999999999999</c:v>
                </c:pt>
                <c:pt idx="1061">
                  <c:v>-0.34899999999999998</c:v>
                </c:pt>
                <c:pt idx="1062">
                  <c:v>-0.35299999999999998</c:v>
                </c:pt>
                <c:pt idx="1063">
                  <c:v>-0.35299999999999998</c:v>
                </c:pt>
                <c:pt idx="1064">
                  <c:v>-0.36299999999999999</c:v>
                </c:pt>
                <c:pt idx="1065">
                  <c:v>-0.34300000000000003</c:v>
                </c:pt>
                <c:pt idx="1066">
                  <c:v>-0.33600000000000002</c:v>
                </c:pt>
                <c:pt idx="1067">
                  <c:v>-0.34100000000000003</c:v>
                </c:pt>
                <c:pt idx="1068">
                  <c:v>-0.318</c:v>
                </c:pt>
                <c:pt idx="1069">
                  <c:v>-0.29299999999999998</c:v>
                </c:pt>
                <c:pt idx="1070">
                  <c:v>-0.254</c:v>
                </c:pt>
                <c:pt idx="1071">
                  <c:v>-0.22</c:v>
                </c:pt>
                <c:pt idx="1072">
                  <c:v>-0.22</c:v>
                </c:pt>
                <c:pt idx="1073">
                  <c:v>-0.22</c:v>
                </c:pt>
                <c:pt idx="1074">
                  <c:v>-0.248</c:v>
                </c:pt>
                <c:pt idx="1075">
                  <c:v>-0.25</c:v>
                </c:pt>
                <c:pt idx="1076">
                  <c:v>-0.224</c:v>
                </c:pt>
                <c:pt idx="1077">
                  <c:v>-0.24299999999999999</c:v>
                </c:pt>
                <c:pt idx="1078">
                  <c:v>-0.246</c:v>
                </c:pt>
                <c:pt idx="1079">
                  <c:v>-0.23300000000000001</c:v>
                </c:pt>
                <c:pt idx="1080">
                  <c:v>-0.19</c:v>
                </c:pt>
                <c:pt idx="1081">
                  <c:v>-0.161</c:v>
                </c:pt>
                <c:pt idx="1082">
                  <c:v>-0.192</c:v>
                </c:pt>
                <c:pt idx="1083">
                  <c:v>-0.223</c:v>
                </c:pt>
                <c:pt idx="1084">
                  <c:v>-0.23200000000000001</c:v>
                </c:pt>
                <c:pt idx="1085">
                  <c:v>-0.26100000000000001</c:v>
                </c:pt>
                <c:pt idx="1086">
                  <c:v>-0.27300000000000002</c:v>
                </c:pt>
                <c:pt idx="1087">
                  <c:v>-0.27300000000000002</c:v>
                </c:pt>
                <c:pt idx="1088">
                  <c:v>-0.28599999999999998</c:v>
                </c:pt>
                <c:pt idx="1089">
                  <c:v>-0.29699999999999999</c:v>
                </c:pt>
                <c:pt idx="1090">
                  <c:v>-0.26600000000000001</c:v>
                </c:pt>
                <c:pt idx="1091">
                  <c:v>-0.25800000000000001</c:v>
                </c:pt>
                <c:pt idx="1092">
                  <c:v>-0.246</c:v>
                </c:pt>
                <c:pt idx="1093">
                  <c:v>-0.25800000000000001</c:v>
                </c:pt>
                <c:pt idx="1094">
                  <c:v>-0.245</c:v>
                </c:pt>
                <c:pt idx="1095">
                  <c:v>-0.253</c:v>
                </c:pt>
                <c:pt idx="1096">
                  <c:v>-0.26200000000000001</c:v>
                </c:pt>
                <c:pt idx="1097">
                  <c:v>-0.26600000000000001</c:v>
                </c:pt>
                <c:pt idx="1098">
                  <c:v>-0.27600000000000002</c:v>
                </c:pt>
                <c:pt idx="1099">
                  <c:v>-0.25900000000000001</c:v>
                </c:pt>
                <c:pt idx="1100">
                  <c:v>-0.28000000000000003</c:v>
                </c:pt>
                <c:pt idx="1101">
                  <c:v>-0.28199999999999997</c:v>
                </c:pt>
                <c:pt idx="1102">
                  <c:v>-0.27900000000000003</c:v>
                </c:pt>
                <c:pt idx="1103">
                  <c:v>-0.27500000000000002</c:v>
                </c:pt>
                <c:pt idx="1104">
                  <c:v>-0.27400000000000002</c:v>
                </c:pt>
                <c:pt idx="1105">
                  <c:v>-0.28000000000000003</c:v>
                </c:pt>
                <c:pt idx="1106">
                  <c:v>-0.28999999999999998</c:v>
                </c:pt>
                <c:pt idx="1107">
                  <c:v>-0.307</c:v>
                </c:pt>
                <c:pt idx="1108">
                  <c:v>-0.32500000000000001</c:v>
                </c:pt>
                <c:pt idx="1109">
                  <c:v>-0.33</c:v>
                </c:pt>
                <c:pt idx="1110">
                  <c:v>-0.34200000000000003</c:v>
                </c:pt>
                <c:pt idx="1111">
                  <c:v>-0.35199999999999998</c:v>
                </c:pt>
                <c:pt idx="1112">
                  <c:v>-0.35299999999999998</c:v>
                </c:pt>
                <c:pt idx="1113">
                  <c:v>-0.36499999999999999</c:v>
                </c:pt>
                <c:pt idx="1114">
                  <c:v>-0.36399999999999999</c:v>
                </c:pt>
                <c:pt idx="1115">
                  <c:v>-0.35099999999999998</c:v>
                </c:pt>
                <c:pt idx="1116">
                  <c:v>-0.35799999999999998</c:v>
                </c:pt>
                <c:pt idx="1117">
                  <c:v>-0.36599999999999999</c:v>
                </c:pt>
                <c:pt idx="1118">
                  <c:v>-0.35499999999999998</c:v>
                </c:pt>
                <c:pt idx="1119">
                  <c:v>-0.372</c:v>
                </c:pt>
                <c:pt idx="1120">
                  <c:v>-0.39600000000000002</c:v>
                </c:pt>
                <c:pt idx="1121">
                  <c:v>-0.38900000000000001</c:v>
                </c:pt>
                <c:pt idx="1122">
                  <c:v>-0.40699999999999997</c:v>
                </c:pt>
                <c:pt idx="1123">
                  <c:v>-0.4</c:v>
                </c:pt>
                <c:pt idx="1124">
                  <c:v>-0.40899999999999997</c:v>
                </c:pt>
                <c:pt idx="1125">
                  <c:v>-0.39800000000000002</c:v>
                </c:pt>
                <c:pt idx="1126">
                  <c:v>-0.40200000000000002</c:v>
                </c:pt>
                <c:pt idx="1127">
                  <c:v>-0.40300000000000002</c:v>
                </c:pt>
                <c:pt idx="1128">
                  <c:v>-0.41299999999999998</c:v>
                </c:pt>
                <c:pt idx="1129">
                  <c:v>-0.42199999999999999</c:v>
                </c:pt>
                <c:pt idx="1130">
                  <c:v>-0.41699999999999998</c:v>
                </c:pt>
                <c:pt idx="1131">
                  <c:v>-0.42899999999999999</c:v>
                </c:pt>
                <c:pt idx="1132">
                  <c:v>-0.435</c:v>
                </c:pt>
                <c:pt idx="1133">
                  <c:v>-0.441</c:v>
                </c:pt>
                <c:pt idx="1134">
                  <c:v>-0.436</c:v>
                </c:pt>
                <c:pt idx="1135">
                  <c:v>-0.433</c:v>
                </c:pt>
                <c:pt idx="1136">
                  <c:v>-0.438</c:v>
                </c:pt>
                <c:pt idx="1137">
                  <c:v>-0.44</c:v>
                </c:pt>
                <c:pt idx="1138">
                  <c:v>-0.435</c:v>
                </c:pt>
                <c:pt idx="1139">
                  <c:v>-0.433</c:v>
                </c:pt>
                <c:pt idx="1140">
                  <c:v>-0.443</c:v>
                </c:pt>
                <c:pt idx="1141">
                  <c:v>-0.44900000000000001</c:v>
                </c:pt>
                <c:pt idx="1142">
                  <c:v>-0.443</c:v>
                </c:pt>
                <c:pt idx="1143">
                  <c:v>-0.443</c:v>
                </c:pt>
                <c:pt idx="1144">
                  <c:v>-0.45200000000000001</c:v>
                </c:pt>
                <c:pt idx="1145">
                  <c:v>-0.45400000000000001</c:v>
                </c:pt>
                <c:pt idx="1146">
                  <c:v>-0.45300000000000001</c:v>
                </c:pt>
                <c:pt idx="1147">
                  <c:v>-0.44800000000000001</c:v>
                </c:pt>
                <c:pt idx="1148">
                  <c:v>-0.45700000000000002</c:v>
                </c:pt>
                <c:pt idx="1149">
                  <c:v>-0.45400000000000001</c:v>
                </c:pt>
                <c:pt idx="1150">
                  <c:v>-0.45800000000000002</c:v>
                </c:pt>
                <c:pt idx="1151">
                  <c:v>-0.46100000000000002</c:v>
                </c:pt>
                <c:pt idx="1152">
                  <c:v>-0.46300000000000002</c:v>
                </c:pt>
                <c:pt idx="1153">
                  <c:v>-0.46899999999999997</c:v>
                </c:pt>
                <c:pt idx="1154">
                  <c:v>-0.47199999999999998</c:v>
                </c:pt>
                <c:pt idx="1155">
                  <c:v>-0.46700000000000003</c:v>
                </c:pt>
                <c:pt idx="1156">
                  <c:v>-0.47399999999999998</c:v>
                </c:pt>
                <c:pt idx="1157">
                  <c:v>-0.47799999999999998</c:v>
                </c:pt>
                <c:pt idx="1158">
                  <c:v>-0.47799999999999998</c:v>
                </c:pt>
                <c:pt idx="1159">
                  <c:v>-0.48199999999999998</c:v>
                </c:pt>
                <c:pt idx="1160">
                  <c:v>-0.48599999999999999</c:v>
                </c:pt>
                <c:pt idx="1161">
                  <c:v>-0.48099999999999998</c:v>
                </c:pt>
                <c:pt idx="1162">
                  <c:v>-0.48199999999999998</c:v>
                </c:pt>
                <c:pt idx="1163">
                  <c:v>-0.48</c:v>
                </c:pt>
                <c:pt idx="1164">
                  <c:v>-0.48299999999999998</c:v>
                </c:pt>
                <c:pt idx="1165">
                  <c:v>-0.48799999999999999</c:v>
                </c:pt>
                <c:pt idx="1166">
                  <c:v>-0.49099999999999999</c:v>
                </c:pt>
                <c:pt idx="1167">
                  <c:v>-0.48699999999999999</c:v>
                </c:pt>
                <c:pt idx="1168">
                  <c:v>-0.48799999999999999</c:v>
                </c:pt>
                <c:pt idx="1169">
                  <c:v>-0.48099999999999998</c:v>
                </c:pt>
                <c:pt idx="1170">
                  <c:v>-0.47599999999999998</c:v>
                </c:pt>
                <c:pt idx="1171">
                  <c:v>-0.47699999999999998</c:v>
                </c:pt>
                <c:pt idx="1172">
                  <c:v>-0.47699999999999998</c:v>
                </c:pt>
                <c:pt idx="1173">
                  <c:v>-0.47699999999999998</c:v>
                </c:pt>
                <c:pt idx="1174">
                  <c:v>-0.47799999999999998</c:v>
                </c:pt>
                <c:pt idx="1175">
                  <c:v>-0.47799999999999998</c:v>
                </c:pt>
                <c:pt idx="1176">
                  <c:v>-0.48</c:v>
                </c:pt>
                <c:pt idx="1177">
                  <c:v>-0.48299999999999998</c:v>
                </c:pt>
                <c:pt idx="1178">
                  <c:v>-0.48699999999999999</c:v>
                </c:pt>
                <c:pt idx="1179">
                  <c:v>-0.48799999999999999</c:v>
                </c:pt>
                <c:pt idx="1180">
                  <c:v>-0.49299999999999999</c:v>
                </c:pt>
                <c:pt idx="1181">
                  <c:v>-0.48799999999999999</c:v>
                </c:pt>
                <c:pt idx="1182">
                  <c:v>-0.48399999999999999</c:v>
                </c:pt>
                <c:pt idx="1183">
                  <c:v>-0.48399999999999999</c:v>
                </c:pt>
                <c:pt idx="1184">
                  <c:v>-0.48499999999999999</c:v>
                </c:pt>
                <c:pt idx="1185">
                  <c:v>-0.48699999999999999</c:v>
                </c:pt>
                <c:pt idx="1186">
                  <c:v>-0.501</c:v>
                </c:pt>
                <c:pt idx="1187">
                  <c:v>-0.504</c:v>
                </c:pt>
                <c:pt idx="1188">
                  <c:v>-0.50800000000000001</c:v>
                </c:pt>
                <c:pt idx="1189">
                  <c:v>-0.50800000000000001</c:v>
                </c:pt>
                <c:pt idx="1190">
                  <c:v>-0.498</c:v>
                </c:pt>
                <c:pt idx="1191">
                  <c:v>-0.49299999999999999</c:v>
                </c:pt>
                <c:pt idx="1192">
                  <c:v>-0.498</c:v>
                </c:pt>
                <c:pt idx="1193">
                  <c:v>-0.49299999999999999</c:v>
                </c:pt>
                <c:pt idx="1194">
                  <c:v>-0.49399999999999999</c:v>
                </c:pt>
                <c:pt idx="1195">
                  <c:v>-0.498</c:v>
                </c:pt>
                <c:pt idx="1196">
                  <c:v>-0.498</c:v>
                </c:pt>
                <c:pt idx="1197">
                  <c:v>-0.505</c:v>
                </c:pt>
                <c:pt idx="1198">
                  <c:v>-0.50900000000000001</c:v>
                </c:pt>
                <c:pt idx="1199">
                  <c:v>-0.505</c:v>
                </c:pt>
                <c:pt idx="1200">
                  <c:v>-0.50800000000000001</c:v>
                </c:pt>
                <c:pt idx="1201">
                  <c:v>-0.50600000000000001</c:v>
                </c:pt>
                <c:pt idx="1202">
                  <c:v>-0.50900000000000001</c:v>
                </c:pt>
                <c:pt idx="1203">
                  <c:v>-0.51100000000000001</c:v>
                </c:pt>
                <c:pt idx="1204">
                  <c:v>-0.50800000000000001</c:v>
                </c:pt>
                <c:pt idx="1205">
                  <c:v>-0.51100000000000001</c:v>
                </c:pt>
                <c:pt idx="1206">
                  <c:v>-0.50700000000000001</c:v>
                </c:pt>
                <c:pt idx="1207">
                  <c:v>-0.50900000000000001</c:v>
                </c:pt>
                <c:pt idx="1208">
                  <c:v>-0.50900000000000001</c:v>
                </c:pt>
                <c:pt idx="1209">
                  <c:v>-0.50700000000000001</c:v>
                </c:pt>
                <c:pt idx="1210">
                  <c:v>-0.50700000000000001</c:v>
                </c:pt>
                <c:pt idx="1211">
                  <c:v>-0.51100000000000001</c:v>
                </c:pt>
                <c:pt idx="1212">
                  <c:v>-0.51200000000000001</c:v>
                </c:pt>
                <c:pt idx="1213">
                  <c:v>-0.50900000000000001</c:v>
                </c:pt>
                <c:pt idx="1214">
                  <c:v>-0.51</c:v>
                </c:pt>
                <c:pt idx="1215">
                  <c:v>-0.51200000000000001</c:v>
                </c:pt>
                <c:pt idx="1216">
                  <c:v>-0.51500000000000001</c:v>
                </c:pt>
                <c:pt idx="1217">
                  <c:v>-0.52300000000000002</c:v>
                </c:pt>
                <c:pt idx="1218">
                  <c:v>-0.52</c:v>
                </c:pt>
                <c:pt idx="1219">
                  <c:v>-0.52</c:v>
                </c:pt>
                <c:pt idx="1220">
                  <c:v>-0.51700000000000002</c:v>
                </c:pt>
                <c:pt idx="1221">
                  <c:v>-0.51700000000000002</c:v>
                </c:pt>
                <c:pt idx="1222">
                  <c:v>-0.51300000000000001</c:v>
                </c:pt>
                <c:pt idx="1223">
                  <c:v>-0.51600000000000001</c:v>
                </c:pt>
                <c:pt idx="1224">
                  <c:v>-0.51</c:v>
                </c:pt>
                <c:pt idx="1225">
                  <c:v>-0.51800000000000002</c:v>
                </c:pt>
                <c:pt idx="1226">
                  <c:v>-0.51300000000000001</c:v>
                </c:pt>
                <c:pt idx="1227">
                  <c:v>-0.51400000000000001</c:v>
                </c:pt>
                <c:pt idx="1228">
                  <c:v>-0.52200000000000002</c:v>
                </c:pt>
                <c:pt idx="1229">
                  <c:v>-0.52200000000000002</c:v>
                </c:pt>
                <c:pt idx="1230">
                  <c:v>-0.52700000000000002</c:v>
                </c:pt>
                <c:pt idx="1231">
                  <c:v>-0.52700000000000002</c:v>
                </c:pt>
                <c:pt idx="1232">
                  <c:v>-0.52800000000000002</c:v>
                </c:pt>
                <c:pt idx="1233">
                  <c:v>-0.52300000000000002</c:v>
                </c:pt>
                <c:pt idx="1234">
                  <c:v>-0.52300000000000002</c:v>
                </c:pt>
                <c:pt idx="1235">
                  <c:v>-0.52600000000000002</c:v>
                </c:pt>
                <c:pt idx="1236">
                  <c:v>-0.52800000000000002</c:v>
                </c:pt>
                <c:pt idx="1237">
                  <c:v>-0.52800000000000002</c:v>
                </c:pt>
                <c:pt idx="1238">
                  <c:v>-0.52600000000000002</c:v>
                </c:pt>
                <c:pt idx="1239">
                  <c:v>-0.52600000000000002</c:v>
                </c:pt>
                <c:pt idx="1240">
                  <c:v>-0.52400000000000002</c:v>
                </c:pt>
                <c:pt idx="1241">
                  <c:v>-0.52700000000000002</c:v>
                </c:pt>
                <c:pt idx="1242">
                  <c:v>-0.53200000000000003</c:v>
                </c:pt>
                <c:pt idx="1243">
                  <c:v>-0.53400000000000003</c:v>
                </c:pt>
                <c:pt idx="1244">
                  <c:v>-0.53600000000000003</c:v>
                </c:pt>
                <c:pt idx="1245">
                  <c:v>-0.54500000000000004</c:v>
                </c:pt>
                <c:pt idx="1246">
                  <c:v>-0.54600000000000004</c:v>
                </c:pt>
                <c:pt idx="1247">
                  <c:v>-0.54300000000000004</c:v>
                </c:pt>
                <c:pt idx="1248">
                  <c:v>-0.54300000000000004</c:v>
                </c:pt>
                <c:pt idx="1249">
                  <c:v>-0.54400000000000004</c:v>
                </c:pt>
                <c:pt idx="1250">
                  <c:v>-0.54</c:v>
                </c:pt>
                <c:pt idx="1251">
                  <c:v>-0.54100000000000004</c:v>
                </c:pt>
                <c:pt idx="1252">
                  <c:v>-0.53700000000000003</c:v>
                </c:pt>
                <c:pt idx="1253">
                  <c:v>-0.53200000000000003</c:v>
                </c:pt>
                <c:pt idx="1254">
                  <c:v>-0.53900000000000003</c:v>
                </c:pt>
                <c:pt idx="1255">
                  <c:v>-0.54100000000000004</c:v>
                </c:pt>
                <c:pt idx="1256">
                  <c:v>-0.54200000000000004</c:v>
                </c:pt>
                <c:pt idx="1257">
                  <c:v>-0.54200000000000004</c:v>
                </c:pt>
                <c:pt idx="1258">
                  <c:v>-0.54200000000000004</c:v>
                </c:pt>
                <c:pt idx="1259">
                  <c:v>-0.53800000000000003</c:v>
                </c:pt>
                <c:pt idx="1260">
                  <c:v>-0.54100000000000004</c:v>
                </c:pt>
                <c:pt idx="1261">
                  <c:v>-0.54500000000000004</c:v>
                </c:pt>
                <c:pt idx="1262">
                  <c:v>-0.54500000000000004</c:v>
                </c:pt>
                <c:pt idx="1263">
                  <c:v>-0.54600000000000004</c:v>
                </c:pt>
                <c:pt idx="1264">
                  <c:v>-0.55200000000000005</c:v>
                </c:pt>
                <c:pt idx="1265">
                  <c:v>-0.55600000000000005</c:v>
                </c:pt>
                <c:pt idx="1266">
                  <c:v>-0.55400000000000005</c:v>
                </c:pt>
                <c:pt idx="1267">
                  <c:v>-0.55000000000000004</c:v>
                </c:pt>
                <c:pt idx="1268">
                  <c:v>-0.54500000000000004</c:v>
                </c:pt>
                <c:pt idx="1269">
                  <c:v>-0.54900000000000004</c:v>
                </c:pt>
                <c:pt idx="1270">
                  <c:v>-0.54500000000000004</c:v>
                </c:pt>
                <c:pt idx="1271">
                  <c:v>-0.55000000000000004</c:v>
                </c:pt>
                <c:pt idx="1272">
                  <c:v>-0.55200000000000005</c:v>
                </c:pt>
                <c:pt idx="1273">
                  <c:v>-0.55300000000000005</c:v>
                </c:pt>
                <c:pt idx="1274">
                  <c:v>-0.54800000000000004</c:v>
                </c:pt>
                <c:pt idx="1275">
                  <c:v>-0.54300000000000004</c:v>
                </c:pt>
                <c:pt idx="1276">
                  <c:v>-0.54300000000000004</c:v>
                </c:pt>
                <c:pt idx="1277">
                  <c:v>-0.54</c:v>
                </c:pt>
                <c:pt idx="1278">
                  <c:v>-0.54300000000000004</c:v>
                </c:pt>
                <c:pt idx="1279">
                  <c:v>-0.53900000000000003</c:v>
                </c:pt>
                <c:pt idx="1280">
                  <c:v>-0.54300000000000004</c:v>
                </c:pt>
                <c:pt idx="1281">
                  <c:v>-0.54400000000000004</c:v>
                </c:pt>
                <c:pt idx="1282">
                  <c:v>-0.54800000000000004</c:v>
                </c:pt>
                <c:pt idx="1283">
                  <c:v>-0.54300000000000004</c:v>
                </c:pt>
                <c:pt idx="1284">
                  <c:v>-0.54</c:v>
                </c:pt>
                <c:pt idx="1285">
                  <c:v>-0.54500000000000004</c:v>
                </c:pt>
                <c:pt idx="1286">
                  <c:v>-0.54300000000000004</c:v>
                </c:pt>
                <c:pt idx="1287">
                  <c:v>-0.53500000000000003</c:v>
                </c:pt>
                <c:pt idx="1288">
                  <c:v>-0.53600000000000003</c:v>
                </c:pt>
                <c:pt idx="1289">
                  <c:v>-0.54</c:v>
                </c:pt>
                <c:pt idx="1290">
                  <c:v>-0.54100000000000004</c:v>
                </c:pt>
                <c:pt idx="1291">
                  <c:v>-0.54100000000000004</c:v>
                </c:pt>
                <c:pt idx="1292">
                  <c:v>-0.54700000000000004</c:v>
                </c:pt>
                <c:pt idx="1293">
                  <c:v>-0.54700000000000004</c:v>
                </c:pt>
                <c:pt idx="1294">
                  <c:v>-0.54300000000000004</c:v>
                </c:pt>
                <c:pt idx="1295">
                  <c:v>-0.54500000000000004</c:v>
                </c:pt>
                <c:pt idx="1296">
                  <c:v>-0.54300000000000004</c:v>
                </c:pt>
                <c:pt idx="1297">
                  <c:v>-0.54300000000000004</c:v>
                </c:pt>
                <c:pt idx="1298">
                  <c:v>-0.54300000000000004</c:v>
                </c:pt>
                <c:pt idx="1299">
                  <c:v>-0.54</c:v>
                </c:pt>
                <c:pt idx="1300">
                  <c:v>-0.53900000000000003</c:v>
                </c:pt>
                <c:pt idx="1301">
                  <c:v>-0.53800000000000003</c:v>
                </c:pt>
                <c:pt idx="1302">
                  <c:v>-0.53</c:v>
                </c:pt>
                <c:pt idx="1303">
                  <c:v>-0.53300000000000003</c:v>
                </c:pt>
                <c:pt idx="1304">
                  <c:v>-0.54</c:v>
                </c:pt>
                <c:pt idx="1305">
                  <c:v>-0.54600000000000004</c:v>
                </c:pt>
                <c:pt idx="1306">
                  <c:v>-0.54100000000000004</c:v>
                </c:pt>
                <c:pt idx="1307">
                  <c:v>-0.53700000000000003</c:v>
                </c:pt>
                <c:pt idx="1308">
                  <c:v>-0.53700000000000003</c:v>
                </c:pt>
                <c:pt idx="1309">
                  <c:v>-0.54</c:v>
                </c:pt>
                <c:pt idx="1310">
                  <c:v>-0.54300000000000004</c:v>
                </c:pt>
                <c:pt idx="1311">
                  <c:v>-0.54200000000000004</c:v>
                </c:pt>
                <c:pt idx="1312">
                  <c:v>-0.53900000000000003</c:v>
                </c:pt>
                <c:pt idx="1313">
                  <c:v>-0.53800000000000003</c:v>
                </c:pt>
                <c:pt idx="1314">
                  <c:v>-0.54200000000000004</c:v>
                </c:pt>
                <c:pt idx="1315">
                  <c:v>-0.54300000000000004</c:v>
                </c:pt>
                <c:pt idx="1316">
                  <c:v>-0.54</c:v>
                </c:pt>
                <c:pt idx="1317">
                  <c:v>-0.53900000000000003</c:v>
                </c:pt>
                <c:pt idx="1318">
                  <c:v>-0.53800000000000003</c:v>
                </c:pt>
                <c:pt idx="1319">
                  <c:v>-0.53700000000000003</c:v>
                </c:pt>
                <c:pt idx="1320">
                  <c:v>-0.53500000000000003</c:v>
                </c:pt>
                <c:pt idx="1321">
                  <c:v>-0.53800000000000003</c:v>
                </c:pt>
                <c:pt idx="1322">
                  <c:v>-0.53700000000000003</c:v>
                </c:pt>
                <c:pt idx="1323">
                  <c:v>-0.53600000000000003</c:v>
                </c:pt>
                <c:pt idx="1324">
                  <c:v>-0.54</c:v>
                </c:pt>
                <c:pt idx="1325">
                  <c:v>-0.53800000000000003</c:v>
                </c:pt>
                <c:pt idx="1326">
                  <c:v>-0.53800000000000003</c:v>
                </c:pt>
                <c:pt idx="1327">
                  <c:v>-0.53800000000000003</c:v>
                </c:pt>
                <c:pt idx="1328">
                  <c:v>-0.53800000000000003</c:v>
                </c:pt>
                <c:pt idx="1329">
                  <c:v>-0.53800000000000003</c:v>
                </c:pt>
                <c:pt idx="1330">
                  <c:v>-0.54300000000000004</c:v>
                </c:pt>
                <c:pt idx="1331">
                  <c:v>-0.54500000000000004</c:v>
                </c:pt>
                <c:pt idx="1332">
                  <c:v>-0.54400000000000004</c:v>
                </c:pt>
                <c:pt idx="1333">
                  <c:v>-0.53800000000000003</c:v>
                </c:pt>
                <c:pt idx="1334">
                  <c:v>-0.53800000000000003</c:v>
                </c:pt>
                <c:pt idx="1335">
                  <c:v>-0.53800000000000003</c:v>
                </c:pt>
                <c:pt idx="1336">
                  <c:v>-0.53700000000000003</c:v>
                </c:pt>
                <c:pt idx="1337">
                  <c:v>-0.53800000000000003</c:v>
                </c:pt>
                <c:pt idx="1338">
                  <c:v>-0.53700000000000003</c:v>
                </c:pt>
                <c:pt idx="1339">
                  <c:v>-0.53800000000000003</c:v>
                </c:pt>
                <c:pt idx="1340">
                  <c:v>-0.53500000000000003</c:v>
                </c:pt>
                <c:pt idx="1341">
                  <c:v>-0.53900000000000003</c:v>
                </c:pt>
                <c:pt idx="1342">
                  <c:v>-0.53900000000000003</c:v>
                </c:pt>
                <c:pt idx="1343">
                  <c:v>-0.53800000000000003</c:v>
                </c:pt>
                <c:pt idx="1344">
                  <c:v>-0.53500000000000003</c:v>
                </c:pt>
                <c:pt idx="1345">
                  <c:v>-0.53400000000000003</c:v>
                </c:pt>
                <c:pt idx="1346">
                  <c:v>-0.53600000000000003</c:v>
                </c:pt>
                <c:pt idx="1347">
                  <c:v>-0.53500000000000003</c:v>
                </c:pt>
                <c:pt idx="1348">
                  <c:v>-0.53500000000000003</c:v>
                </c:pt>
                <c:pt idx="1349">
                  <c:v>-0.53500000000000003</c:v>
                </c:pt>
                <c:pt idx="1350">
                  <c:v>-0.53100000000000003</c:v>
                </c:pt>
                <c:pt idx="1351">
                  <c:v>-0.53200000000000003</c:v>
                </c:pt>
                <c:pt idx="1352">
                  <c:v>-0.52900000000000003</c:v>
                </c:pt>
                <c:pt idx="1353">
                  <c:v>-0.53300000000000003</c:v>
                </c:pt>
                <c:pt idx="1354">
                  <c:v>-0.53300000000000003</c:v>
                </c:pt>
                <c:pt idx="1355">
                  <c:v>-0.53900000000000003</c:v>
                </c:pt>
                <c:pt idx="1356">
                  <c:v>-0.54100000000000004</c:v>
                </c:pt>
                <c:pt idx="1357">
                  <c:v>-0.54900000000000004</c:v>
                </c:pt>
                <c:pt idx="1358">
                  <c:v>-0.54800000000000004</c:v>
                </c:pt>
                <c:pt idx="1359">
                  <c:v>-0.55300000000000005</c:v>
                </c:pt>
                <c:pt idx="1360">
                  <c:v>-0.55200000000000005</c:v>
                </c:pt>
                <c:pt idx="1361">
                  <c:v>-0.54500000000000004</c:v>
                </c:pt>
                <c:pt idx="1362">
                  <c:v>-0.54300000000000004</c:v>
                </c:pt>
                <c:pt idx="1363">
                  <c:v>-0.54200000000000004</c:v>
                </c:pt>
                <c:pt idx="1364">
                  <c:v>-0.53800000000000003</c:v>
                </c:pt>
                <c:pt idx="1365">
                  <c:v>-0.53700000000000003</c:v>
                </c:pt>
                <c:pt idx="1366">
                  <c:v>-0.54</c:v>
                </c:pt>
                <c:pt idx="1367">
                  <c:v>-0.54300000000000004</c:v>
                </c:pt>
                <c:pt idx="1368">
                  <c:v>-0.54400000000000004</c:v>
                </c:pt>
                <c:pt idx="1369">
                  <c:v>-0.54500000000000004</c:v>
                </c:pt>
                <c:pt idx="1370">
                  <c:v>-0.54300000000000004</c:v>
                </c:pt>
                <c:pt idx="1371">
                  <c:v>-0.54200000000000004</c:v>
                </c:pt>
                <c:pt idx="1372">
                  <c:v>-0.54600000000000004</c:v>
                </c:pt>
                <c:pt idx="1373">
                  <c:v>-0.54600000000000004</c:v>
                </c:pt>
                <c:pt idx="1374">
                  <c:v>-0.54300000000000004</c:v>
                </c:pt>
                <c:pt idx="1375">
                  <c:v>-0.54200000000000004</c:v>
                </c:pt>
                <c:pt idx="1376">
                  <c:v>-0.54500000000000004</c:v>
                </c:pt>
                <c:pt idx="1377">
                  <c:v>-0.54800000000000004</c:v>
                </c:pt>
                <c:pt idx="1378">
                  <c:v>-0.54600000000000004</c:v>
                </c:pt>
                <c:pt idx="1379">
                  <c:v>-0.54200000000000004</c:v>
                </c:pt>
                <c:pt idx="1380">
                  <c:v>-0.54700000000000004</c:v>
                </c:pt>
                <c:pt idx="1381">
                  <c:v>-0.54300000000000004</c:v>
                </c:pt>
                <c:pt idx="1382">
                  <c:v>-0.54400000000000004</c:v>
                </c:pt>
                <c:pt idx="1383">
                  <c:v>-0.54200000000000004</c:v>
                </c:pt>
                <c:pt idx="1384">
                  <c:v>-0.54</c:v>
                </c:pt>
                <c:pt idx="1385">
                  <c:v>-0.53800000000000003</c:v>
                </c:pt>
                <c:pt idx="1386">
                  <c:v>-0.53800000000000003</c:v>
                </c:pt>
                <c:pt idx="1387">
                  <c:v>-0.53800000000000003</c:v>
                </c:pt>
                <c:pt idx="1388">
                  <c:v>-0.54300000000000004</c:v>
                </c:pt>
                <c:pt idx="1389">
                  <c:v>-0.54100000000000004</c:v>
                </c:pt>
                <c:pt idx="1390">
                  <c:v>-0.54200000000000004</c:v>
                </c:pt>
                <c:pt idx="1391">
                  <c:v>-0.54</c:v>
                </c:pt>
                <c:pt idx="1392">
                  <c:v>-0.54600000000000004</c:v>
                </c:pt>
                <c:pt idx="1393">
                  <c:v>-0.54200000000000004</c:v>
                </c:pt>
                <c:pt idx="1394">
                  <c:v>-0.53900000000000003</c:v>
                </c:pt>
                <c:pt idx="1395">
                  <c:v>-0.54700000000000004</c:v>
                </c:pt>
                <c:pt idx="1396">
                  <c:v>-0.54600000000000004</c:v>
                </c:pt>
                <c:pt idx="1397">
                  <c:v>-0.54300000000000004</c:v>
                </c:pt>
                <c:pt idx="1398">
                  <c:v>-0.54300000000000004</c:v>
                </c:pt>
                <c:pt idx="1399">
                  <c:v>-0.54600000000000004</c:v>
                </c:pt>
                <c:pt idx="1400">
                  <c:v>-0.54600000000000004</c:v>
                </c:pt>
                <c:pt idx="1401">
                  <c:v>-0.54800000000000004</c:v>
                </c:pt>
                <c:pt idx="1402">
                  <c:v>-0.54800000000000004</c:v>
                </c:pt>
                <c:pt idx="1403">
                  <c:v>-0.54800000000000004</c:v>
                </c:pt>
                <c:pt idx="1404">
                  <c:v>-0.54300000000000004</c:v>
                </c:pt>
                <c:pt idx="1405">
                  <c:v>-0.54600000000000004</c:v>
                </c:pt>
                <c:pt idx="1406">
                  <c:v>-0.54900000000000004</c:v>
                </c:pt>
                <c:pt idx="1407">
                  <c:v>-0.54400000000000004</c:v>
                </c:pt>
                <c:pt idx="1408">
                  <c:v>-0.54400000000000004</c:v>
                </c:pt>
                <c:pt idx="1409">
                  <c:v>-0.54300000000000004</c:v>
                </c:pt>
                <c:pt idx="1410">
                  <c:v>-0.54700000000000004</c:v>
                </c:pt>
                <c:pt idx="1411">
                  <c:v>-0.54400000000000004</c:v>
                </c:pt>
                <c:pt idx="1412">
                  <c:v>-0.54400000000000004</c:v>
                </c:pt>
                <c:pt idx="1413">
                  <c:v>-0.54300000000000004</c:v>
                </c:pt>
                <c:pt idx="1414">
                  <c:v>-0.54500000000000004</c:v>
                </c:pt>
                <c:pt idx="1415">
                  <c:v>-0.54300000000000004</c:v>
                </c:pt>
                <c:pt idx="1416">
                  <c:v>-0.54</c:v>
                </c:pt>
                <c:pt idx="1417">
                  <c:v>-0.54100000000000004</c:v>
                </c:pt>
                <c:pt idx="1418">
                  <c:v>-0.54300000000000004</c:v>
                </c:pt>
                <c:pt idx="1419">
                  <c:v>-0.54700000000000004</c:v>
                </c:pt>
                <c:pt idx="1420">
                  <c:v>-0.54900000000000004</c:v>
                </c:pt>
                <c:pt idx="1421">
                  <c:v>-0.55300000000000005</c:v>
                </c:pt>
                <c:pt idx="1422">
                  <c:v>-0.55200000000000005</c:v>
                </c:pt>
                <c:pt idx="1423">
                  <c:v>-0.55000000000000004</c:v>
                </c:pt>
                <c:pt idx="1424">
                  <c:v>-0.55000000000000004</c:v>
                </c:pt>
                <c:pt idx="1425">
                  <c:v>-0.54800000000000004</c:v>
                </c:pt>
                <c:pt idx="1426">
                  <c:v>-0.55000000000000004</c:v>
                </c:pt>
                <c:pt idx="1427">
                  <c:v>-0.54800000000000004</c:v>
                </c:pt>
                <c:pt idx="1428">
                  <c:v>-0.54900000000000004</c:v>
                </c:pt>
                <c:pt idx="1429">
                  <c:v>-0.54900000000000004</c:v>
                </c:pt>
                <c:pt idx="1430">
                  <c:v>-0.55000000000000004</c:v>
                </c:pt>
                <c:pt idx="1431">
                  <c:v>-0.55000000000000004</c:v>
                </c:pt>
                <c:pt idx="1432">
                  <c:v>-0.55000000000000004</c:v>
                </c:pt>
                <c:pt idx="1433">
                  <c:v>-0.54900000000000004</c:v>
                </c:pt>
                <c:pt idx="1434">
                  <c:v>-0.54800000000000004</c:v>
                </c:pt>
                <c:pt idx="1435">
                  <c:v>-0.55000000000000004</c:v>
                </c:pt>
                <c:pt idx="1436">
                  <c:v>-0.55100000000000005</c:v>
                </c:pt>
                <c:pt idx="1437">
                  <c:v>-0.54800000000000004</c:v>
                </c:pt>
                <c:pt idx="1438">
                  <c:v>-0.54900000000000004</c:v>
                </c:pt>
                <c:pt idx="1439">
                  <c:v>-0.54300000000000004</c:v>
                </c:pt>
                <c:pt idx="1440">
                  <c:v>-0.54100000000000004</c:v>
                </c:pt>
                <c:pt idx="1441">
                  <c:v>-0.54300000000000004</c:v>
                </c:pt>
                <c:pt idx="1442">
                  <c:v>-0.54400000000000004</c:v>
                </c:pt>
                <c:pt idx="1443">
                  <c:v>-0.54400000000000004</c:v>
                </c:pt>
                <c:pt idx="1444">
                  <c:v>-0.54800000000000004</c:v>
                </c:pt>
                <c:pt idx="1445">
                  <c:v>-0.54300000000000004</c:v>
                </c:pt>
                <c:pt idx="1446">
                  <c:v>-0.54500000000000004</c:v>
                </c:pt>
                <c:pt idx="1447">
                  <c:v>-0.54800000000000004</c:v>
                </c:pt>
                <c:pt idx="1448">
                  <c:v>-0.54500000000000004</c:v>
                </c:pt>
                <c:pt idx="1449">
                  <c:v>-0.54600000000000004</c:v>
                </c:pt>
                <c:pt idx="1450">
                  <c:v>-0.54400000000000004</c:v>
                </c:pt>
                <c:pt idx="1451">
                  <c:v>-0.54300000000000004</c:v>
                </c:pt>
                <c:pt idx="1452">
                  <c:v>-0.54300000000000004</c:v>
                </c:pt>
                <c:pt idx="1453">
                  <c:v>-0.54200000000000004</c:v>
                </c:pt>
                <c:pt idx="1454">
                  <c:v>-0.54300000000000004</c:v>
                </c:pt>
                <c:pt idx="1455">
                  <c:v>-0.54300000000000004</c:v>
                </c:pt>
                <c:pt idx="1456">
                  <c:v>-0.54500000000000004</c:v>
                </c:pt>
                <c:pt idx="1457">
                  <c:v>-0.54700000000000004</c:v>
                </c:pt>
                <c:pt idx="1458">
                  <c:v>-0.54800000000000004</c:v>
                </c:pt>
                <c:pt idx="1459">
                  <c:v>-0.55100000000000005</c:v>
                </c:pt>
                <c:pt idx="1460">
                  <c:v>-0.55100000000000005</c:v>
                </c:pt>
                <c:pt idx="1461">
                  <c:v>-0.54700000000000004</c:v>
                </c:pt>
                <c:pt idx="1462">
                  <c:v>-0.54800000000000004</c:v>
                </c:pt>
                <c:pt idx="1463">
                  <c:v>-0.55100000000000005</c:v>
                </c:pt>
                <c:pt idx="1464">
                  <c:v>-0.55200000000000005</c:v>
                </c:pt>
                <c:pt idx="1465">
                  <c:v>-0.54800000000000004</c:v>
                </c:pt>
                <c:pt idx="1466">
                  <c:v>-0.55100000000000005</c:v>
                </c:pt>
                <c:pt idx="1467">
                  <c:v>-0.54800000000000004</c:v>
                </c:pt>
                <c:pt idx="1468">
                  <c:v>-0.54800000000000004</c:v>
                </c:pt>
                <c:pt idx="1469">
                  <c:v>-0.54800000000000004</c:v>
                </c:pt>
                <c:pt idx="1470">
                  <c:v>-0.54700000000000004</c:v>
                </c:pt>
                <c:pt idx="1471">
                  <c:v>-0.54800000000000004</c:v>
                </c:pt>
                <c:pt idx="1472">
                  <c:v>-0.54900000000000004</c:v>
                </c:pt>
                <c:pt idx="1473">
                  <c:v>-0.54800000000000004</c:v>
                </c:pt>
                <c:pt idx="1474">
                  <c:v>-0.55000000000000004</c:v>
                </c:pt>
                <c:pt idx="1475">
                  <c:v>-0.55600000000000005</c:v>
                </c:pt>
                <c:pt idx="1476">
                  <c:v>-0.55700000000000005</c:v>
                </c:pt>
                <c:pt idx="1477">
                  <c:v>-0.55300000000000005</c:v>
                </c:pt>
                <c:pt idx="1478">
                  <c:v>-0.55800000000000005</c:v>
                </c:pt>
                <c:pt idx="1479">
                  <c:v>-0.56699999999999995</c:v>
                </c:pt>
                <c:pt idx="1480">
                  <c:v>-0.57299999999999995</c:v>
                </c:pt>
                <c:pt idx="1481">
                  <c:v>-0.56799999999999995</c:v>
                </c:pt>
                <c:pt idx="1482">
                  <c:v>-0.56699999999999995</c:v>
                </c:pt>
                <c:pt idx="1483">
                  <c:v>-0.57199999999999995</c:v>
                </c:pt>
                <c:pt idx="1484">
                  <c:v>-0.56499999999999995</c:v>
                </c:pt>
                <c:pt idx="1485">
                  <c:v>-0.56899999999999995</c:v>
                </c:pt>
                <c:pt idx="1486">
                  <c:v>-0.56299999999999994</c:v>
                </c:pt>
                <c:pt idx="1487">
                  <c:v>-0.56200000000000006</c:v>
                </c:pt>
                <c:pt idx="1488">
                  <c:v>-0.56100000000000005</c:v>
                </c:pt>
                <c:pt idx="1489">
                  <c:v>-0.55800000000000005</c:v>
                </c:pt>
                <c:pt idx="1490">
                  <c:v>-0.56699999999999995</c:v>
                </c:pt>
                <c:pt idx="1491">
                  <c:v>-0.56399999999999995</c:v>
                </c:pt>
                <c:pt idx="1492">
                  <c:v>-0.55900000000000005</c:v>
                </c:pt>
                <c:pt idx="1493">
                  <c:v>-0.56399999999999995</c:v>
                </c:pt>
                <c:pt idx="1494">
                  <c:v>-0.57199999999999995</c:v>
                </c:pt>
                <c:pt idx="1495">
                  <c:v>-0.58299999999999996</c:v>
                </c:pt>
                <c:pt idx="1496">
                  <c:v>-0.57499999999999996</c:v>
                </c:pt>
                <c:pt idx="1497">
                  <c:v>-0.57199999999999995</c:v>
                </c:pt>
                <c:pt idx="1498">
                  <c:v>-0.56999999999999995</c:v>
                </c:pt>
                <c:pt idx="1499">
                  <c:v>-0.57299999999999995</c:v>
                </c:pt>
                <c:pt idx="1500">
                  <c:v>-0.57199999999999995</c:v>
                </c:pt>
                <c:pt idx="1501">
                  <c:v>-0.56499999999999995</c:v>
                </c:pt>
                <c:pt idx="1502">
                  <c:v>-0.56299999999999994</c:v>
                </c:pt>
                <c:pt idx="1503">
                  <c:v>-0.56200000000000006</c:v>
                </c:pt>
                <c:pt idx="1504">
                  <c:v>-0.56499999999999995</c:v>
                </c:pt>
                <c:pt idx="1505">
                  <c:v>-0.57399999999999995</c:v>
                </c:pt>
                <c:pt idx="1506">
                  <c:v>-0.58499999999999996</c:v>
                </c:pt>
                <c:pt idx="1507">
                  <c:v>-0.58799999999999997</c:v>
                </c:pt>
                <c:pt idx="1508">
                  <c:v>-0.60299999999999998</c:v>
                </c:pt>
                <c:pt idx="1509">
                  <c:v>-0.60499999999999998</c:v>
                </c:pt>
                <c:pt idx="1510">
                  <c:v>-0.60199999999999998</c:v>
                </c:pt>
                <c:pt idx="1511">
                  <c:v>-0.58899999999999997</c:v>
                </c:pt>
                <c:pt idx="1512">
                  <c:v>-0.58099999999999996</c:v>
                </c:pt>
                <c:pt idx="1513">
                  <c:v>-0.58799999999999997</c:v>
                </c:pt>
                <c:pt idx="1514">
                  <c:v>-0.58799999999999997</c:v>
                </c:pt>
                <c:pt idx="1515">
                  <c:v>-0.59099999999999997</c:v>
                </c:pt>
                <c:pt idx="1516">
                  <c:v>-0.58799999999999997</c:v>
                </c:pt>
                <c:pt idx="1517">
                  <c:v>-0.58699999999999997</c:v>
                </c:pt>
                <c:pt idx="1518">
                  <c:v>-0.59</c:v>
                </c:pt>
                <c:pt idx="1519">
                  <c:v>-0.58299999999999996</c:v>
                </c:pt>
                <c:pt idx="1520">
                  <c:v>-0.57099999999999995</c:v>
                </c:pt>
                <c:pt idx="1521">
                  <c:v>-0.57299999999999995</c:v>
                </c:pt>
                <c:pt idx="1522">
                  <c:v>-0.57199999999999995</c:v>
                </c:pt>
                <c:pt idx="1523">
                  <c:v>-0.56999999999999995</c:v>
                </c:pt>
                <c:pt idx="1524">
                  <c:v>-0.56499999999999995</c:v>
                </c:pt>
                <c:pt idx="1525">
                  <c:v>-0.57599999999999996</c:v>
                </c:pt>
                <c:pt idx="1526">
                  <c:v>-0.57399999999999995</c:v>
                </c:pt>
                <c:pt idx="1527">
                  <c:v>-0.57599999999999996</c:v>
                </c:pt>
                <c:pt idx="1528">
                  <c:v>-0.56999999999999995</c:v>
                </c:pt>
                <c:pt idx="1529">
                  <c:v>-0.56399999999999995</c:v>
                </c:pt>
                <c:pt idx="1530">
                  <c:v>-0.56299999999999994</c:v>
                </c:pt>
                <c:pt idx="1531">
                  <c:v>-0.56299999999999994</c:v>
                </c:pt>
                <c:pt idx="1532">
                  <c:v>-0.56799999999999995</c:v>
                </c:pt>
                <c:pt idx="1533">
                  <c:v>-0.56000000000000005</c:v>
                </c:pt>
                <c:pt idx="1534">
                  <c:v>-0.55800000000000005</c:v>
                </c:pt>
                <c:pt idx="1535">
                  <c:v>-0.55700000000000005</c:v>
                </c:pt>
                <c:pt idx="1536">
                  <c:v>-0.55300000000000005</c:v>
                </c:pt>
                <c:pt idx="1537">
                  <c:v>-0.55200000000000005</c:v>
                </c:pt>
                <c:pt idx="1538">
                  <c:v>-0.54300000000000004</c:v>
                </c:pt>
                <c:pt idx="1539">
                  <c:v>-0.54800000000000004</c:v>
                </c:pt>
                <c:pt idx="1540">
                  <c:v>-0.55400000000000005</c:v>
                </c:pt>
                <c:pt idx="1541">
                  <c:v>-0.54700000000000004</c:v>
                </c:pt>
                <c:pt idx="1542">
                  <c:v>-0.55000000000000004</c:v>
                </c:pt>
                <c:pt idx="1543">
                  <c:v>-0.55200000000000005</c:v>
                </c:pt>
                <c:pt idx="1544">
                  <c:v>-0.54700000000000004</c:v>
                </c:pt>
                <c:pt idx="1545">
                  <c:v>-0.54700000000000004</c:v>
                </c:pt>
                <c:pt idx="1546">
                  <c:v>-0.55100000000000005</c:v>
                </c:pt>
                <c:pt idx="1547">
                  <c:v>-0.54800000000000004</c:v>
                </c:pt>
                <c:pt idx="1548">
                  <c:v>-0.53</c:v>
                </c:pt>
                <c:pt idx="1549">
                  <c:v>-0.53800000000000003</c:v>
                </c:pt>
                <c:pt idx="1550">
                  <c:v>-0.52300000000000002</c:v>
                </c:pt>
                <c:pt idx="1551">
                  <c:v>-0.52800000000000002</c:v>
                </c:pt>
                <c:pt idx="1552">
                  <c:v>-0.52300000000000002</c:v>
                </c:pt>
                <c:pt idx="1553">
                  <c:v>-0.51600000000000001</c:v>
                </c:pt>
                <c:pt idx="1554">
                  <c:v>-0.52300000000000002</c:v>
                </c:pt>
                <c:pt idx="1555">
                  <c:v>-0.52400000000000002</c:v>
                </c:pt>
                <c:pt idx="1556">
                  <c:v>-0.52900000000000003</c:v>
                </c:pt>
                <c:pt idx="1557">
                  <c:v>-0.52800000000000002</c:v>
                </c:pt>
                <c:pt idx="1558">
                  <c:v>-0.52700000000000002</c:v>
                </c:pt>
                <c:pt idx="1559">
                  <c:v>-0.52800000000000002</c:v>
                </c:pt>
                <c:pt idx="1560">
                  <c:v>-0.52900000000000003</c:v>
                </c:pt>
                <c:pt idx="1561">
                  <c:v>-0.53</c:v>
                </c:pt>
                <c:pt idx="1562">
                  <c:v>-0.52800000000000002</c:v>
                </c:pt>
                <c:pt idx="1563">
                  <c:v>-0.53300000000000003</c:v>
                </c:pt>
                <c:pt idx="1564">
                  <c:v>-0.53400000000000003</c:v>
                </c:pt>
                <c:pt idx="1565">
                  <c:v>-0.53200000000000003</c:v>
                </c:pt>
                <c:pt idx="1566">
                  <c:v>-0.52600000000000002</c:v>
                </c:pt>
                <c:pt idx="1567">
                  <c:v>-0.52</c:v>
                </c:pt>
                <c:pt idx="1568">
                  <c:v>-0.498</c:v>
                </c:pt>
                <c:pt idx="1569">
                  <c:v>-0.499</c:v>
                </c:pt>
                <c:pt idx="1570">
                  <c:v>-0.49099999999999999</c:v>
                </c:pt>
                <c:pt idx="1571">
                  <c:v>-0.505</c:v>
                </c:pt>
                <c:pt idx="1572">
                  <c:v>-0.502</c:v>
                </c:pt>
                <c:pt idx="1573">
                  <c:v>-0.5</c:v>
                </c:pt>
                <c:pt idx="1574">
                  <c:v>-0.502</c:v>
                </c:pt>
                <c:pt idx="1575">
                  <c:v>-0.48799999999999999</c:v>
                </c:pt>
                <c:pt idx="1576">
                  <c:v>-0.49299999999999999</c:v>
                </c:pt>
                <c:pt idx="1577">
                  <c:v>-0.48699999999999999</c:v>
                </c:pt>
                <c:pt idx="1578">
                  <c:v>-0.49399999999999999</c:v>
                </c:pt>
                <c:pt idx="1579">
                  <c:v>-0.499</c:v>
                </c:pt>
                <c:pt idx="1580">
                  <c:v>-0.49299999999999999</c:v>
                </c:pt>
                <c:pt idx="1581">
                  <c:v>-0.48299999999999998</c:v>
                </c:pt>
                <c:pt idx="1582">
                  <c:v>-0.47699999999999998</c:v>
                </c:pt>
                <c:pt idx="1583">
                  <c:v>-0.47699999999999998</c:v>
                </c:pt>
                <c:pt idx="1584">
                  <c:v>-0.47299999999999998</c:v>
                </c:pt>
                <c:pt idx="1585">
                  <c:v>-0.46400000000000002</c:v>
                </c:pt>
                <c:pt idx="1586">
                  <c:v>-0.45800000000000002</c:v>
                </c:pt>
                <c:pt idx="1587">
                  <c:v>-0.46100000000000002</c:v>
                </c:pt>
                <c:pt idx="1588">
                  <c:v>-0.44700000000000001</c:v>
                </c:pt>
                <c:pt idx="1589">
                  <c:v>-0.46700000000000003</c:v>
                </c:pt>
                <c:pt idx="1590">
                  <c:v>-0.46300000000000002</c:v>
                </c:pt>
                <c:pt idx="1591">
                  <c:v>-0.46500000000000002</c:v>
                </c:pt>
                <c:pt idx="1592">
                  <c:v>-0.44900000000000001</c:v>
                </c:pt>
                <c:pt idx="1593">
                  <c:v>-0.435</c:v>
                </c:pt>
                <c:pt idx="1594">
                  <c:v>-0.433</c:v>
                </c:pt>
                <c:pt idx="1595">
                  <c:v>-0.44800000000000001</c:v>
                </c:pt>
                <c:pt idx="1596">
                  <c:v>-0.45200000000000001</c:v>
                </c:pt>
                <c:pt idx="1597">
                  <c:v>-0.45200000000000001</c:v>
                </c:pt>
                <c:pt idx="1598">
                  <c:v>-0.45200000000000001</c:v>
                </c:pt>
                <c:pt idx="1599">
                  <c:v>-0.46800000000000003</c:v>
                </c:pt>
                <c:pt idx="1600">
                  <c:v>-0.47499999999999998</c:v>
                </c:pt>
                <c:pt idx="1601">
                  <c:v>-0.46300000000000002</c:v>
                </c:pt>
                <c:pt idx="1602">
                  <c:v>-0.42699999999999999</c:v>
                </c:pt>
                <c:pt idx="1603">
                  <c:v>-0.41499999999999998</c:v>
                </c:pt>
                <c:pt idx="1604">
                  <c:v>-0.43</c:v>
                </c:pt>
                <c:pt idx="1605">
                  <c:v>-0.44500000000000001</c:v>
                </c:pt>
                <c:pt idx="1606">
                  <c:v>-0.438</c:v>
                </c:pt>
                <c:pt idx="1607">
                  <c:v>-0.42899999999999999</c:v>
                </c:pt>
                <c:pt idx="1608">
                  <c:v>-0.41599999999999998</c:v>
                </c:pt>
                <c:pt idx="1609">
                  <c:v>-0.42499999999999999</c:v>
                </c:pt>
                <c:pt idx="1610">
                  <c:v>-0.42699999999999999</c:v>
                </c:pt>
                <c:pt idx="1611">
                  <c:v>-0.42099999999999999</c:v>
                </c:pt>
                <c:pt idx="1612">
                  <c:v>-0.42599999999999999</c:v>
                </c:pt>
                <c:pt idx="1613">
                  <c:v>-0.40200000000000002</c:v>
                </c:pt>
                <c:pt idx="1614">
                  <c:v>-0.41699999999999998</c:v>
                </c:pt>
                <c:pt idx="1615">
                  <c:v>-0.41399999999999998</c:v>
                </c:pt>
                <c:pt idx="1616">
                  <c:v>-0.40600000000000003</c:v>
                </c:pt>
                <c:pt idx="1617">
                  <c:v>-0.40300000000000002</c:v>
                </c:pt>
                <c:pt idx="1618">
                  <c:v>-0.40300000000000002</c:v>
                </c:pt>
                <c:pt idx="1619">
                  <c:v>-0.38</c:v>
                </c:pt>
                <c:pt idx="1620">
                  <c:v>-0.36799999999999999</c:v>
                </c:pt>
                <c:pt idx="1621">
                  <c:v>-0.34799999999999998</c:v>
                </c:pt>
                <c:pt idx="1622">
                  <c:v>-0.34799999999999998</c:v>
                </c:pt>
                <c:pt idx="1623">
                  <c:v>-0.36299999999999999</c:v>
                </c:pt>
                <c:pt idx="1624">
                  <c:v>-0.35599999999999998</c:v>
                </c:pt>
                <c:pt idx="1625">
                  <c:v>-0.35099999999999998</c:v>
                </c:pt>
                <c:pt idx="1626">
                  <c:v>-0.35199999999999998</c:v>
                </c:pt>
                <c:pt idx="1627">
                  <c:v>-0.36799999999999999</c:v>
                </c:pt>
                <c:pt idx="1628">
                  <c:v>-0.35399999999999998</c:v>
                </c:pt>
                <c:pt idx="1629">
                  <c:v>-0.33800000000000002</c:v>
                </c:pt>
                <c:pt idx="1630">
                  <c:v>-0.33500000000000002</c:v>
                </c:pt>
                <c:pt idx="1631">
                  <c:v>-0.32700000000000001</c:v>
                </c:pt>
                <c:pt idx="1632">
                  <c:v>-0.32800000000000001</c:v>
                </c:pt>
                <c:pt idx="1633">
                  <c:v>-0.314</c:v>
                </c:pt>
                <c:pt idx="1634">
                  <c:v>-0.29799999999999999</c:v>
                </c:pt>
                <c:pt idx="1635">
                  <c:v>-0.30199999999999999</c:v>
                </c:pt>
                <c:pt idx="1636">
                  <c:v>-0.28199999999999997</c:v>
                </c:pt>
                <c:pt idx="1637">
                  <c:v>-0.29799999999999999</c:v>
                </c:pt>
                <c:pt idx="1638">
                  <c:v>-0.28100000000000003</c:v>
                </c:pt>
                <c:pt idx="1639">
                  <c:v>-0.24299999999999999</c:v>
                </c:pt>
                <c:pt idx="1640">
                  <c:v>-0.182</c:v>
                </c:pt>
                <c:pt idx="1641">
                  <c:v>-0.17199999999999999</c:v>
                </c:pt>
                <c:pt idx="1642">
                  <c:v>-0.16900000000000001</c:v>
                </c:pt>
                <c:pt idx="1643">
                  <c:v>-0.17799999999999999</c:v>
                </c:pt>
                <c:pt idx="1644">
                  <c:v>-0.16300000000000001</c:v>
                </c:pt>
                <c:pt idx="1645">
                  <c:v>-0.17199999999999999</c:v>
                </c:pt>
                <c:pt idx="1646">
                  <c:v>-0.186</c:v>
                </c:pt>
                <c:pt idx="1647">
                  <c:v>-0.218</c:v>
                </c:pt>
                <c:pt idx="1648">
                  <c:v>-0.218</c:v>
                </c:pt>
                <c:pt idx="1649">
                  <c:v>-0.21099999999999999</c:v>
                </c:pt>
                <c:pt idx="1650">
                  <c:v>-0.191</c:v>
                </c:pt>
                <c:pt idx="1651">
                  <c:v>-0.19500000000000001</c:v>
                </c:pt>
                <c:pt idx="1652">
                  <c:v>-0.17599999999999999</c:v>
                </c:pt>
                <c:pt idx="1653">
                  <c:v>-0.16500000000000001</c:v>
                </c:pt>
                <c:pt idx="1654">
                  <c:v>-0.14499999999999999</c:v>
                </c:pt>
                <c:pt idx="1655">
                  <c:v>-0.152</c:v>
                </c:pt>
                <c:pt idx="1656">
                  <c:v>-0.14099999999999999</c:v>
                </c:pt>
                <c:pt idx="1657">
                  <c:v>-8.6999999999999994E-2</c:v>
                </c:pt>
                <c:pt idx="1658">
                  <c:v>-7.0000000000000007E-2</c:v>
                </c:pt>
                <c:pt idx="1659">
                  <c:v>-5.8000000000000003E-2</c:v>
                </c:pt>
                <c:pt idx="1660">
                  <c:v>-5.1999999999999998E-2</c:v>
                </c:pt>
                <c:pt idx="1661">
                  <c:v>2E-3</c:v>
                </c:pt>
                <c:pt idx="1662">
                  <c:v>7.1999999999999995E-2</c:v>
                </c:pt>
                <c:pt idx="1663">
                  <c:v>4.7E-2</c:v>
                </c:pt>
                <c:pt idx="1664">
                  <c:v>4.2000000000000003E-2</c:v>
                </c:pt>
                <c:pt idx="1665">
                  <c:v>0.125</c:v>
                </c:pt>
                <c:pt idx="1666">
                  <c:v>0.14499999999999999</c:v>
                </c:pt>
                <c:pt idx="1667">
                  <c:v>0.2</c:v>
                </c:pt>
                <c:pt idx="1668">
                  <c:v>0.23300000000000001</c:v>
                </c:pt>
                <c:pt idx="1669">
                  <c:v>0.21199999999999999</c:v>
                </c:pt>
                <c:pt idx="1670">
                  <c:v>0.23799999999999999</c:v>
                </c:pt>
                <c:pt idx="1671">
                  <c:v>0.26700000000000002</c:v>
                </c:pt>
                <c:pt idx="1672">
                  <c:v>0.23200000000000001</c:v>
                </c:pt>
                <c:pt idx="1673">
                  <c:v>0.246</c:v>
                </c:pt>
                <c:pt idx="1674">
                  <c:v>0.26</c:v>
                </c:pt>
                <c:pt idx="1675">
                  <c:v>0.252</c:v>
                </c:pt>
                <c:pt idx="1676">
                  <c:v>0.26900000000000002</c:v>
                </c:pt>
                <c:pt idx="1677">
                  <c:v>0.27700000000000002</c:v>
                </c:pt>
                <c:pt idx="1678">
                  <c:v>0.30099999999999999</c:v>
                </c:pt>
                <c:pt idx="1679">
                  <c:v>0.32100000000000001</c:v>
                </c:pt>
                <c:pt idx="1680">
                  <c:v>0.32500000000000001</c:v>
                </c:pt>
                <c:pt idx="1681">
                  <c:v>0.32100000000000001</c:v>
                </c:pt>
                <c:pt idx="1682">
                  <c:v>0.33300000000000002</c:v>
                </c:pt>
                <c:pt idx="1683">
                  <c:v>0.33900000000000002</c:v>
                </c:pt>
                <c:pt idx="1684">
                  <c:v>0.33300000000000002</c:v>
                </c:pt>
                <c:pt idx="1685">
                  <c:v>0.35099999999999998</c:v>
                </c:pt>
                <c:pt idx="1686">
                  <c:v>0.39100000000000001</c:v>
                </c:pt>
                <c:pt idx="1687">
                  <c:v>0.43</c:v>
                </c:pt>
                <c:pt idx="1688">
                  <c:v>0.45300000000000001</c:v>
                </c:pt>
                <c:pt idx="1689">
                  <c:v>0.46800000000000003</c:v>
                </c:pt>
                <c:pt idx="1690">
                  <c:v>0.49299999999999999</c:v>
                </c:pt>
                <c:pt idx="1691">
                  <c:v>0.51800000000000002</c:v>
                </c:pt>
                <c:pt idx="1692">
                  <c:v>0.54200000000000004</c:v>
                </c:pt>
                <c:pt idx="1693">
                  <c:v>0.58199999999999996</c:v>
                </c:pt>
                <c:pt idx="1694">
                  <c:v>0.62</c:v>
                </c:pt>
                <c:pt idx="1695">
                  <c:v>0.65400000000000003</c:v>
                </c:pt>
                <c:pt idx="1696">
                  <c:v>0.71199999999999997</c:v>
                </c:pt>
                <c:pt idx="1697">
                  <c:v>0.76300000000000001</c:v>
                </c:pt>
                <c:pt idx="1698">
                  <c:v>0.78300000000000003</c:v>
                </c:pt>
                <c:pt idx="1699">
                  <c:v>0.81599999999999995</c:v>
                </c:pt>
                <c:pt idx="1700">
                  <c:v>0.82199999999999995</c:v>
                </c:pt>
                <c:pt idx="1701">
                  <c:v>0.83599999999999997</c:v>
                </c:pt>
                <c:pt idx="1702">
                  <c:v>0.93400000000000005</c:v>
                </c:pt>
                <c:pt idx="1703">
                  <c:v>0.98799999999999999</c:v>
                </c:pt>
                <c:pt idx="1704">
                  <c:v>1</c:v>
                </c:pt>
                <c:pt idx="1705">
                  <c:v>1.0129999999999999</c:v>
                </c:pt>
                <c:pt idx="1706">
                  <c:v>1.03</c:v>
                </c:pt>
                <c:pt idx="1707">
                  <c:v>1.0629999999999999</c:v>
                </c:pt>
                <c:pt idx="1708">
                  <c:v>1.0660000000000001</c:v>
                </c:pt>
                <c:pt idx="1709">
                  <c:v>1.1000000000000001</c:v>
                </c:pt>
                <c:pt idx="1710">
                  <c:v>1.1180000000000001</c:v>
                </c:pt>
                <c:pt idx="1711">
                  <c:v>1.1200000000000001</c:v>
                </c:pt>
                <c:pt idx="1712">
                  <c:v>1.153</c:v>
                </c:pt>
                <c:pt idx="1713">
                  <c:v>1.1679999999999999</c:v>
                </c:pt>
                <c:pt idx="1714">
                  <c:v>1.228</c:v>
                </c:pt>
                <c:pt idx="1715">
                  <c:v>1.1930000000000001</c:v>
                </c:pt>
                <c:pt idx="1716">
                  <c:v>1.1599999999999999</c:v>
                </c:pt>
                <c:pt idx="1717">
                  <c:v>1.173</c:v>
                </c:pt>
                <c:pt idx="1718">
                  <c:v>1.1850000000000001</c:v>
                </c:pt>
                <c:pt idx="1719">
                  <c:v>1.173</c:v>
                </c:pt>
                <c:pt idx="1720">
                  <c:v>1.2</c:v>
                </c:pt>
                <c:pt idx="1721">
                  <c:v>1.248</c:v>
                </c:pt>
                <c:pt idx="1722">
                  <c:v>1.288</c:v>
                </c:pt>
                <c:pt idx="1723">
                  <c:v>1.319</c:v>
                </c:pt>
                <c:pt idx="1724">
                  <c:v>1.34</c:v>
                </c:pt>
                <c:pt idx="1725">
                  <c:v>1.363</c:v>
                </c:pt>
                <c:pt idx="1726">
                  <c:v>1.3779999999999999</c:v>
                </c:pt>
                <c:pt idx="1727">
                  <c:v>1.403</c:v>
                </c:pt>
                <c:pt idx="1728">
                  <c:v>1.458</c:v>
                </c:pt>
                <c:pt idx="1729">
                  <c:v>1.456</c:v>
                </c:pt>
                <c:pt idx="1730">
                  <c:v>1.462</c:v>
                </c:pt>
                <c:pt idx="1731">
                  <c:v>1.502</c:v>
                </c:pt>
                <c:pt idx="1732">
                  <c:v>1.5429999999999999</c:v>
                </c:pt>
                <c:pt idx="1733">
                  <c:v>1.5580000000000001</c:v>
                </c:pt>
                <c:pt idx="1734">
                  <c:v>1.577</c:v>
                </c:pt>
                <c:pt idx="1735">
                  <c:v>1.5780000000000001</c:v>
                </c:pt>
                <c:pt idx="1736">
                  <c:v>1.605</c:v>
                </c:pt>
                <c:pt idx="1737">
                  <c:v>1.641</c:v>
                </c:pt>
                <c:pt idx="1738">
                  <c:v>1.704</c:v>
                </c:pt>
                <c:pt idx="1739">
                  <c:v>1.7370000000000001</c:v>
                </c:pt>
                <c:pt idx="1740">
                  <c:v>1.726</c:v>
                </c:pt>
                <c:pt idx="1741">
                  <c:v>1.732</c:v>
                </c:pt>
                <c:pt idx="1742">
                  <c:v>1.734</c:v>
                </c:pt>
                <c:pt idx="1743">
                  <c:v>1.742</c:v>
                </c:pt>
                <c:pt idx="1744">
                  <c:v>1.7909999999999999</c:v>
                </c:pt>
                <c:pt idx="1745">
                  <c:v>1.802</c:v>
                </c:pt>
                <c:pt idx="1746">
                  <c:v>1.798</c:v>
                </c:pt>
                <c:pt idx="1747">
                  <c:v>1.762</c:v>
                </c:pt>
                <c:pt idx="1748">
                  <c:v>1.7909999999999999</c:v>
                </c:pt>
                <c:pt idx="1749">
                  <c:v>1.7949999999999999</c:v>
                </c:pt>
                <c:pt idx="1750">
                  <c:v>1.8029999999999999</c:v>
                </c:pt>
                <c:pt idx="1751">
                  <c:v>1.802</c:v>
                </c:pt>
                <c:pt idx="1752">
                  <c:v>1.821</c:v>
                </c:pt>
                <c:pt idx="1753">
                  <c:v>1.8169999999999999</c:v>
                </c:pt>
                <c:pt idx="1754">
                  <c:v>1.863</c:v>
                </c:pt>
                <c:pt idx="1755">
                  <c:v>1.8979999999999999</c:v>
                </c:pt>
                <c:pt idx="1756">
                  <c:v>1.9079999999999999</c:v>
                </c:pt>
                <c:pt idx="1757">
                  <c:v>1.9219999999999999</c:v>
                </c:pt>
                <c:pt idx="1758">
                  <c:v>1.954</c:v>
                </c:pt>
                <c:pt idx="1759">
                  <c:v>1.984</c:v>
                </c:pt>
                <c:pt idx="1760">
                  <c:v>1.9730000000000001</c:v>
                </c:pt>
                <c:pt idx="1761">
                  <c:v>1.972</c:v>
                </c:pt>
                <c:pt idx="1762">
                  <c:v>1.9750000000000001</c:v>
                </c:pt>
                <c:pt idx="1763">
                  <c:v>1.9750000000000001</c:v>
                </c:pt>
                <c:pt idx="1764">
                  <c:v>1.9930000000000001</c:v>
                </c:pt>
                <c:pt idx="1765">
                  <c:v>1.9770000000000001</c:v>
                </c:pt>
                <c:pt idx="1766">
                  <c:v>1.99</c:v>
                </c:pt>
                <c:pt idx="1767">
                  <c:v>2.0049999999999999</c:v>
                </c:pt>
                <c:pt idx="1768">
                  <c:v>2.052</c:v>
                </c:pt>
                <c:pt idx="1769">
                  <c:v>2.0459999999999998</c:v>
                </c:pt>
                <c:pt idx="1770">
                  <c:v>2.081</c:v>
                </c:pt>
                <c:pt idx="1771">
                  <c:v>2.0619999999999998</c:v>
                </c:pt>
                <c:pt idx="1772">
                  <c:v>2.0470000000000002</c:v>
                </c:pt>
                <c:pt idx="1773">
                  <c:v>2.0630000000000002</c:v>
                </c:pt>
                <c:pt idx="1774">
                  <c:v>2.081</c:v>
                </c:pt>
                <c:pt idx="1775">
                  <c:v>2.1019999999999999</c:v>
                </c:pt>
                <c:pt idx="1776">
                  <c:v>2.125</c:v>
                </c:pt>
                <c:pt idx="1777">
                  <c:v>2.141</c:v>
                </c:pt>
                <c:pt idx="1778">
                  <c:v>2.141</c:v>
                </c:pt>
                <c:pt idx="1779">
                  <c:v>2.1280000000000001</c:v>
                </c:pt>
                <c:pt idx="1780">
                  <c:v>2.202</c:v>
                </c:pt>
                <c:pt idx="1781">
                  <c:v>2.1840000000000002</c:v>
                </c:pt>
                <c:pt idx="1782">
                  <c:v>2.1320000000000001</c:v>
                </c:pt>
                <c:pt idx="1783">
                  <c:v>2.1619999999999999</c:v>
                </c:pt>
                <c:pt idx="1784">
                  <c:v>2.1720000000000002</c:v>
                </c:pt>
                <c:pt idx="1785">
                  <c:v>2.17</c:v>
                </c:pt>
                <c:pt idx="1786">
                  <c:v>2.1779999999999999</c:v>
                </c:pt>
                <c:pt idx="1787">
                  <c:v>2.254</c:v>
                </c:pt>
                <c:pt idx="1788">
                  <c:v>2.27</c:v>
                </c:pt>
                <c:pt idx="1789">
                  <c:v>2.2839999999999998</c:v>
                </c:pt>
                <c:pt idx="1790">
                  <c:v>2.298</c:v>
                </c:pt>
                <c:pt idx="1791">
                  <c:v>2.2879999999999998</c:v>
                </c:pt>
                <c:pt idx="1792">
                  <c:v>2.3279999999999998</c:v>
                </c:pt>
                <c:pt idx="1793">
                  <c:v>2.3340000000000001</c:v>
                </c:pt>
                <c:pt idx="1794">
                  <c:v>2.335</c:v>
                </c:pt>
                <c:pt idx="1795">
                  <c:v>2.3420000000000001</c:v>
                </c:pt>
                <c:pt idx="1796">
                  <c:v>2.3929999999999998</c:v>
                </c:pt>
                <c:pt idx="1797">
                  <c:v>2.4169999999999998</c:v>
                </c:pt>
                <c:pt idx="1798">
                  <c:v>2.4489999999999998</c:v>
                </c:pt>
                <c:pt idx="1799">
                  <c:v>2.5009999999999999</c:v>
                </c:pt>
                <c:pt idx="1800">
                  <c:v>2.4580000000000002</c:v>
                </c:pt>
                <c:pt idx="1801">
                  <c:v>2.468</c:v>
                </c:pt>
                <c:pt idx="1802">
                  <c:v>2.492</c:v>
                </c:pt>
                <c:pt idx="1803">
                  <c:v>2.4820000000000002</c:v>
                </c:pt>
                <c:pt idx="1804">
                  <c:v>2.512</c:v>
                </c:pt>
                <c:pt idx="1805">
                  <c:v>2.4830000000000001</c:v>
                </c:pt>
                <c:pt idx="1806">
                  <c:v>2.54</c:v>
                </c:pt>
                <c:pt idx="1807">
                  <c:v>2.5449999999999999</c:v>
                </c:pt>
                <c:pt idx="1808">
                  <c:v>2.5649999999999999</c:v>
                </c:pt>
                <c:pt idx="1809">
                  <c:v>2.6019999999999999</c:v>
                </c:pt>
                <c:pt idx="1810">
                  <c:v>2.6080000000000001</c:v>
                </c:pt>
                <c:pt idx="1811">
                  <c:v>2.6070000000000002</c:v>
                </c:pt>
                <c:pt idx="1812">
                  <c:v>2.621</c:v>
                </c:pt>
                <c:pt idx="1813">
                  <c:v>2.6539999999999999</c:v>
                </c:pt>
                <c:pt idx="1814">
                  <c:v>2.66</c:v>
                </c:pt>
                <c:pt idx="1815">
                  <c:v>2.6819999999999999</c:v>
                </c:pt>
                <c:pt idx="1816">
                  <c:v>2.7029999999999998</c:v>
                </c:pt>
                <c:pt idx="1817">
                  <c:v>2.6669999999999998</c:v>
                </c:pt>
                <c:pt idx="1818">
                  <c:v>2.6539999999999999</c:v>
                </c:pt>
                <c:pt idx="1819">
                  <c:v>2.6819999999999999</c:v>
                </c:pt>
                <c:pt idx="1820">
                  <c:v>2.6829999999999998</c:v>
                </c:pt>
                <c:pt idx="1821">
                  <c:v>2.6930000000000001</c:v>
                </c:pt>
                <c:pt idx="1822">
                  <c:v>2.698</c:v>
                </c:pt>
                <c:pt idx="1823">
                  <c:v>2.7160000000000002</c:v>
                </c:pt>
                <c:pt idx="1824">
                  <c:v>2.7440000000000002</c:v>
                </c:pt>
                <c:pt idx="1825">
                  <c:v>2.7829999999999999</c:v>
                </c:pt>
                <c:pt idx="1826">
                  <c:v>2.8010000000000002</c:v>
                </c:pt>
                <c:pt idx="1827">
                  <c:v>2.8490000000000002</c:v>
                </c:pt>
                <c:pt idx="1828">
                  <c:v>2.875</c:v>
                </c:pt>
                <c:pt idx="1829">
                  <c:v>2.92</c:v>
                </c:pt>
                <c:pt idx="1830">
                  <c:v>2.944</c:v>
                </c:pt>
                <c:pt idx="1831">
                  <c:v>2.948</c:v>
                </c:pt>
                <c:pt idx="1832">
                  <c:v>2.9780000000000002</c:v>
                </c:pt>
                <c:pt idx="1833">
                  <c:v>2.9569999999999999</c:v>
                </c:pt>
                <c:pt idx="1834">
                  <c:v>2.7530000000000001</c:v>
                </c:pt>
                <c:pt idx="1835">
                  <c:v>2.8149999999999999</c:v>
                </c:pt>
                <c:pt idx="1836">
                  <c:v>2.6459999999999999</c:v>
                </c:pt>
                <c:pt idx="1837">
                  <c:v>2.75</c:v>
                </c:pt>
                <c:pt idx="1838">
                  <c:v>2.8919999999999999</c:v>
                </c:pt>
                <c:pt idx="1839">
                  <c:v>2.9079999999999999</c:v>
                </c:pt>
                <c:pt idx="1840">
                  <c:v>3.0019999999999998</c:v>
                </c:pt>
                <c:pt idx="1841">
                  <c:v>2.99</c:v>
                </c:pt>
                <c:pt idx="1842">
                  <c:v>3.0249999999999999</c:v>
                </c:pt>
                <c:pt idx="1843">
                  <c:v>3.012</c:v>
                </c:pt>
                <c:pt idx="1844">
                  <c:v>2.99</c:v>
                </c:pt>
                <c:pt idx="1845">
                  <c:v>3.0150000000000001</c:v>
                </c:pt>
                <c:pt idx="1846">
                  <c:v>3.052</c:v>
                </c:pt>
                <c:pt idx="1847">
                  <c:v>3.0379999999999998</c:v>
                </c:pt>
                <c:pt idx="1848">
                  <c:v>3.0529999999999999</c:v>
                </c:pt>
                <c:pt idx="1849">
                  <c:v>3.052</c:v>
                </c:pt>
                <c:pt idx="1850">
                  <c:v>3.0550000000000002</c:v>
                </c:pt>
                <c:pt idx="1851">
                  <c:v>3.0750000000000002</c:v>
                </c:pt>
                <c:pt idx="1852">
                  <c:v>3.0750000000000002</c:v>
                </c:pt>
                <c:pt idx="1853">
                  <c:v>3.0750000000000002</c:v>
                </c:pt>
                <c:pt idx="1854">
                  <c:v>3.1080000000000001</c:v>
                </c:pt>
                <c:pt idx="1855">
                  <c:v>3.1259999999999999</c:v>
                </c:pt>
                <c:pt idx="1856">
                  <c:v>3.177</c:v>
                </c:pt>
                <c:pt idx="1857">
                  <c:v>3.1749999999999998</c:v>
                </c:pt>
                <c:pt idx="1858">
                  <c:v>3.2189999999999999</c:v>
                </c:pt>
                <c:pt idx="1859">
                  <c:v>3.2</c:v>
                </c:pt>
                <c:pt idx="1860">
                  <c:v>3.2050000000000001</c:v>
                </c:pt>
                <c:pt idx="1861">
                  <c:v>3.2109999999999999</c:v>
                </c:pt>
                <c:pt idx="1862">
                  <c:v>3.2610000000000001</c:v>
                </c:pt>
                <c:pt idx="1863">
                  <c:v>3.2879999999999998</c:v>
                </c:pt>
                <c:pt idx="1864">
                  <c:v>3.2679999999999998</c:v>
                </c:pt>
                <c:pt idx="1865">
                  <c:v>3.242</c:v>
                </c:pt>
                <c:pt idx="1866">
                  <c:v>3.25</c:v>
                </c:pt>
                <c:pt idx="1867">
                  <c:v>3.2650000000000001</c:v>
                </c:pt>
                <c:pt idx="1868">
                  <c:v>3.2650000000000001</c:v>
                </c:pt>
                <c:pt idx="1869">
                  <c:v>3.274</c:v>
                </c:pt>
                <c:pt idx="1870">
                  <c:v>3.2749999999999999</c:v>
                </c:pt>
                <c:pt idx="1871">
                  <c:v>3.2810000000000001</c:v>
                </c:pt>
                <c:pt idx="1872">
                  <c:v>3.28</c:v>
                </c:pt>
                <c:pt idx="1873">
                  <c:v>3.3119999999999998</c:v>
                </c:pt>
                <c:pt idx="1874">
                  <c:v>3.27</c:v>
                </c:pt>
                <c:pt idx="1875">
                  <c:v>3.3010000000000002</c:v>
                </c:pt>
                <c:pt idx="1876">
                  <c:v>3.323</c:v>
                </c:pt>
                <c:pt idx="1877">
                  <c:v>3.3479999999999999</c:v>
                </c:pt>
                <c:pt idx="1878">
                  <c:v>3.3580000000000001</c:v>
                </c:pt>
                <c:pt idx="1879">
                  <c:v>3.3820000000000001</c:v>
                </c:pt>
                <c:pt idx="1880">
                  <c:v>3.3879999999999999</c:v>
                </c:pt>
                <c:pt idx="1881">
                  <c:v>3.383</c:v>
                </c:pt>
                <c:pt idx="1882">
                  <c:v>3.415</c:v>
                </c:pt>
                <c:pt idx="1883">
                  <c:v>3.4119999999999999</c:v>
                </c:pt>
                <c:pt idx="1884">
                  <c:v>3.4220000000000002</c:v>
                </c:pt>
                <c:pt idx="1885">
                  <c:v>3.415</c:v>
                </c:pt>
                <c:pt idx="1886">
                  <c:v>3.4569999999999999</c:v>
                </c:pt>
                <c:pt idx="1887">
                  <c:v>3.4620000000000002</c:v>
                </c:pt>
                <c:pt idx="1888">
                  <c:v>3.4830000000000001</c:v>
                </c:pt>
                <c:pt idx="1889">
                  <c:v>3.4740000000000002</c:v>
                </c:pt>
                <c:pt idx="1890">
                  <c:v>3.4630000000000001</c:v>
                </c:pt>
                <c:pt idx="1891">
                  <c:v>3.4620000000000002</c:v>
                </c:pt>
                <c:pt idx="1892">
                  <c:v>3.49</c:v>
                </c:pt>
                <c:pt idx="1893">
                  <c:v>3.4929999999999999</c:v>
                </c:pt>
                <c:pt idx="1894">
                  <c:v>3.476</c:v>
                </c:pt>
                <c:pt idx="1895">
                  <c:v>3.4590000000000001</c:v>
                </c:pt>
                <c:pt idx="1896">
                  <c:v>3.4860000000000002</c:v>
                </c:pt>
                <c:pt idx="1897">
                  <c:v>3.4689999999999999</c:v>
                </c:pt>
                <c:pt idx="1898">
                  <c:v>3.4780000000000002</c:v>
                </c:pt>
                <c:pt idx="1899">
                  <c:v>3.5259999999999998</c:v>
                </c:pt>
                <c:pt idx="1900">
                  <c:v>3.5219999999999998</c:v>
                </c:pt>
                <c:pt idx="1901">
                  <c:v>3.5470000000000002</c:v>
                </c:pt>
                <c:pt idx="1902">
                  <c:v>3.5720000000000001</c:v>
                </c:pt>
                <c:pt idx="1903">
                  <c:v>3.5510000000000002</c:v>
                </c:pt>
                <c:pt idx="1904">
                  <c:v>3.5870000000000002</c:v>
                </c:pt>
                <c:pt idx="1905">
                  <c:v>3.5680000000000001</c:v>
                </c:pt>
                <c:pt idx="1906">
                  <c:v>3.6</c:v>
                </c:pt>
                <c:pt idx="1907">
                  <c:v>3.61</c:v>
                </c:pt>
                <c:pt idx="1908">
                  <c:v>3.577</c:v>
                </c:pt>
                <c:pt idx="1909">
                  <c:v>3.5539999999999998</c:v>
                </c:pt>
                <c:pt idx="1910">
                  <c:v>3.5979999999999999</c:v>
                </c:pt>
                <c:pt idx="1911">
                  <c:v>3.5870000000000002</c:v>
                </c:pt>
                <c:pt idx="1912">
                  <c:v>3.577</c:v>
                </c:pt>
                <c:pt idx="1913">
                  <c:v>3.597</c:v>
                </c:pt>
                <c:pt idx="1914">
                  <c:v>3.613</c:v>
                </c:pt>
                <c:pt idx="1915">
                  <c:v>3.589</c:v>
                </c:pt>
                <c:pt idx="1916">
                  <c:v>3.6120000000000001</c:v>
                </c:pt>
                <c:pt idx="1917">
                  <c:v>3.64</c:v>
                </c:pt>
                <c:pt idx="1918">
                  <c:v>3.661</c:v>
                </c:pt>
                <c:pt idx="1919">
                  <c:v>3.6720000000000002</c:v>
                </c:pt>
                <c:pt idx="1920">
                  <c:v>3.657</c:v>
                </c:pt>
                <c:pt idx="1921">
                  <c:v>3.6629999999999998</c:v>
                </c:pt>
                <c:pt idx="1922">
                  <c:v>3.66</c:v>
                </c:pt>
                <c:pt idx="1923">
                  <c:v>3.6850000000000001</c:v>
                </c:pt>
                <c:pt idx="1924">
                  <c:v>3.7050000000000001</c:v>
                </c:pt>
                <c:pt idx="1925">
                  <c:v>3.6459999999999999</c:v>
                </c:pt>
                <c:pt idx="1926">
                  <c:v>3.698</c:v>
                </c:pt>
                <c:pt idx="1927">
                  <c:v>3.7210000000000001</c:v>
                </c:pt>
                <c:pt idx="1928">
                  <c:v>3.7160000000000002</c:v>
                </c:pt>
                <c:pt idx="1929">
                  <c:v>3.7050000000000001</c:v>
                </c:pt>
                <c:pt idx="1930">
                  <c:v>3.714</c:v>
                </c:pt>
                <c:pt idx="1931">
                  <c:v>3.714</c:v>
                </c:pt>
                <c:pt idx="1932">
                  <c:v>3.7250000000000001</c:v>
                </c:pt>
                <c:pt idx="1933">
                  <c:v>3.7149999999999999</c:v>
                </c:pt>
                <c:pt idx="1934">
                  <c:v>3.7229999999999999</c:v>
                </c:pt>
                <c:pt idx="1935">
                  <c:v>3.7330000000000001</c:v>
                </c:pt>
                <c:pt idx="1936">
                  <c:v>3.722</c:v>
                </c:pt>
                <c:pt idx="1937">
                  <c:v>3.7429999999999999</c:v>
                </c:pt>
                <c:pt idx="1938">
                  <c:v>3.754</c:v>
                </c:pt>
                <c:pt idx="1939">
                  <c:v>3.7650000000000001</c:v>
                </c:pt>
                <c:pt idx="1940">
                  <c:v>3.7589999999999999</c:v>
                </c:pt>
                <c:pt idx="1941">
                  <c:v>3.7879999999999998</c:v>
                </c:pt>
                <c:pt idx="1942">
                  <c:v>3.7810000000000001</c:v>
                </c:pt>
                <c:pt idx="1943">
                  <c:v>3.7989999999999999</c:v>
                </c:pt>
                <c:pt idx="1944">
                  <c:v>3.7869999999999999</c:v>
                </c:pt>
                <c:pt idx="1945">
                  <c:v>3.798</c:v>
                </c:pt>
                <c:pt idx="1946">
                  <c:v>3.8149999999999999</c:v>
                </c:pt>
                <c:pt idx="1947">
                  <c:v>3.8159999999999998</c:v>
                </c:pt>
                <c:pt idx="1948">
                  <c:v>3.806</c:v>
                </c:pt>
                <c:pt idx="1949">
                  <c:v>3.8079999999999998</c:v>
                </c:pt>
                <c:pt idx="1950">
                  <c:v>3.8260000000000001</c:v>
                </c:pt>
                <c:pt idx="1951">
                  <c:v>3.7839999999999998</c:v>
                </c:pt>
                <c:pt idx="1952">
                  <c:v>3.7879999999999998</c:v>
                </c:pt>
                <c:pt idx="1953">
                  <c:v>3.7709999999999999</c:v>
                </c:pt>
                <c:pt idx="1954">
                  <c:v>3.7829999999999999</c:v>
                </c:pt>
                <c:pt idx="1955">
                  <c:v>3.8029999999999999</c:v>
                </c:pt>
                <c:pt idx="1956">
                  <c:v>3.7949999999999999</c:v>
                </c:pt>
                <c:pt idx="1957">
                  <c:v>3.77</c:v>
                </c:pt>
                <c:pt idx="1958">
                  <c:v>3.798</c:v>
                </c:pt>
                <c:pt idx="1959">
                  <c:v>3.802</c:v>
                </c:pt>
                <c:pt idx="1960">
                  <c:v>3.7949999999999999</c:v>
                </c:pt>
                <c:pt idx="1961">
                  <c:v>3.7989999999999999</c:v>
                </c:pt>
                <c:pt idx="1962">
                  <c:v>3.8</c:v>
                </c:pt>
                <c:pt idx="1963">
                  <c:v>3.8220000000000001</c:v>
                </c:pt>
                <c:pt idx="1964">
                  <c:v>3.8239999999999998</c:v>
                </c:pt>
                <c:pt idx="1965">
                  <c:v>3.8450000000000002</c:v>
                </c:pt>
                <c:pt idx="1966">
                  <c:v>3.867</c:v>
                </c:pt>
                <c:pt idx="1967">
                  <c:v>3.8780000000000001</c:v>
                </c:pt>
                <c:pt idx="1968">
                  <c:v>3.903</c:v>
                </c:pt>
                <c:pt idx="1969">
                  <c:v>3.9340000000000002</c:v>
                </c:pt>
                <c:pt idx="1970">
                  <c:v>3.9340000000000002</c:v>
                </c:pt>
                <c:pt idx="1971">
                  <c:v>3.9550000000000001</c:v>
                </c:pt>
                <c:pt idx="1972">
                  <c:v>3.9580000000000002</c:v>
                </c:pt>
                <c:pt idx="1973">
                  <c:v>3.9769999999999999</c:v>
                </c:pt>
                <c:pt idx="1974">
                  <c:v>3.9409999999999998</c:v>
                </c:pt>
                <c:pt idx="1975">
                  <c:v>3.972</c:v>
                </c:pt>
                <c:pt idx="1976">
                  <c:v>3.9550000000000001</c:v>
                </c:pt>
                <c:pt idx="1977">
                  <c:v>3.952</c:v>
                </c:pt>
                <c:pt idx="1978">
                  <c:v>3.9510000000000001</c:v>
                </c:pt>
                <c:pt idx="1979">
                  <c:v>3.964</c:v>
                </c:pt>
                <c:pt idx="1980">
                  <c:v>3.9620000000000002</c:v>
                </c:pt>
                <c:pt idx="1981">
                  <c:v>3.972</c:v>
                </c:pt>
                <c:pt idx="1982">
                  <c:v>3.9830000000000001</c:v>
                </c:pt>
                <c:pt idx="1983">
                  <c:v>3.98</c:v>
                </c:pt>
                <c:pt idx="1984">
                  <c:v>3.988</c:v>
                </c:pt>
                <c:pt idx="1985">
                  <c:v>3.952</c:v>
                </c:pt>
                <c:pt idx="1986">
                  <c:v>3.9649999999999999</c:v>
                </c:pt>
                <c:pt idx="1987">
                  <c:v>3.9849999999999999</c:v>
                </c:pt>
                <c:pt idx="1988">
                  <c:v>3.9750000000000001</c:v>
                </c:pt>
                <c:pt idx="1989">
                  <c:v>3.972</c:v>
                </c:pt>
                <c:pt idx="1990">
                  <c:v>3.9929999999999999</c:v>
                </c:pt>
                <c:pt idx="1991">
                  <c:v>4.0019999999999998</c:v>
                </c:pt>
                <c:pt idx="1992">
                  <c:v>3.9689999999999999</c:v>
                </c:pt>
                <c:pt idx="1993">
                  <c:v>3.956</c:v>
                </c:pt>
                <c:pt idx="1994">
                  <c:v>3.9409999999999998</c:v>
                </c:pt>
                <c:pt idx="1995">
                  <c:v>3.9380000000000002</c:v>
                </c:pt>
                <c:pt idx="1996">
                  <c:v>3.952</c:v>
                </c:pt>
                <c:pt idx="1997">
                  <c:v>3.948</c:v>
                </c:pt>
                <c:pt idx="1998">
                  <c:v>3.968</c:v>
                </c:pt>
                <c:pt idx="1999">
                  <c:v>3.972</c:v>
                </c:pt>
                <c:pt idx="2000">
                  <c:v>3.9529999999999998</c:v>
                </c:pt>
                <c:pt idx="2001">
                  <c:v>3.9740000000000002</c:v>
                </c:pt>
                <c:pt idx="2002">
                  <c:v>3.956</c:v>
                </c:pt>
                <c:pt idx="2003">
                  <c:v>3.9630000000000001</c:v>
                </c:pt>
                <c:pt idx="2004">
                  <c:v>3.9660000000000002</c:v>
                </c:pt>
                <c:pt idx="2005">
                  <c:v>3.9729999999999999</c:v>
                </c:pt>
                <c:pt idx="2006">
                  <c:v>3.9870000000000001</c:v>
                </c:pt>
                <c:pt idx="2007">
                  <c:v>3.992</c:v>
                </c:pt>
                <c:pt idx="2008">
                  <c:v>4.0019999999999998</c:v>
                </c:pt>
                <c:pt idx="2009">
                  <c:v>3.9969999999999999</c:v>
                </c:pt>
                <c:pt idx="2010">
                  <c:v>3.9940000000000002</c:v>
                </c:pt>
                <c:pt idx="2011">
                  <c:v>4.0019999999999998</c:v>
                </c:pt>
                <c:pt idx="2012">
                  <c:v>3.984</c:v>
                </c:pt>
                <c:pt idx="2013">
                  <c:v>3.9620000000000002</c:v>
                </c:pt>
                <c:pt idx="2014">
                  <c:v>3.9729999999999999</c:v>
                </c:pt>
                <c:pt idx="2015">
                  <c:v>3.9620000000000002</c:v>
                </c:pt>
                <c:pt idx="2016">
                  <c:v>3.956</c:v>
                </c:pt>
                <c:pt idx="2017">
                  <c:v>3.9350000000000001</c:v>
                </c:pt>
                <c:pt idx="2018">
                  <c:v>3.9510000000000001</c:v>
                </c:pt>
                <c:pt idx="2019">
                  <c:v>3.9550000000000001</c:v>
                </c:pt>
                <c:pt idx="2020">
                  <c:v>3.9750000000000001</c:v>
                </c:pt>
                <c:pt idx="2021">
                  <c:v>3.964</c:v>
                </c:pt>
                <c:pt idx="2022">
                  <c:v>3.96</c:v>
                </c:pt>
                <c:pt idx="2023">
                  <c:v>3.9620000000000002</c:v>
                </c:pt>
                <c:pt idx="2024">
                  <c:v>3.9580000000000002</c:v>
                </c:pt>
                <c:pt idx="2025">
                  <c:v>3.95</c:v>
                </c:pt>
                <c:pt idx="2026">
                  <c:v>3.9689999999999999</c:v>
                </c:pt>
                <c:pt idx="2027">
                  <c:v>3.95</c:v>
                </c:pt>
                <c:pt idx="2028">
                  <c:v>3.9580000000000002</c:v>
                </c:pt>
                <c:pt idx="2029">
                  <c:v>3.9279999999999999</c:v>
                </c:pt>
                <c:pt idx="2030">
                  <c:v>3.9249999999999998</c:v>
                </c:pt>
                <c:pt idx="2031">
                  <c:v>3.9319999999999999</c:v>
                </c:pt>
                <c:pt idx="2032">
                  <c:v>3.92</c:v>
                </c:pt>
                <c:pt idx="2033">
                  <c:v>3.9380000000000002</c:v>
                </c:pt>
                <c:pt idx="2034">
                  <c:v>3.923</c:v>
                </c:pt>
                <c:pt idx="2035">
                  <c:v>3.9159999999999999</c:v>
                </c:pt>
                <c:pt idx="2036">
                  <c:v>3.9159999999999999</c:v>
                </c:pt>
                <c:pt idx="2037">
                  <c:v>3.931</c:v>
                </c:pt>
                <c:pt idx="2038">
                  <c:v>3.931</c:v>
                </c:pt>
                <c:pt idx="2039">
                  <c:v>3.931</c:v>
                </c:pt>
                <c:pt idx="2040">
                  <c:v>3.9249999999999998</c:v>
                </c:pt>
                <c:pt idx="2041">
                  <c:v>3.8929999999999998</c:v>
                </c:pt>
                <c:pt idx="2042">
                  <c:v>3.9089999999999998</c:v>
                </c:pt>
                <c:pt idx="2043">
                  <c:v>3.9089999999999998</c:v>
                </c:pt>
                <c:pt idx="2044">
                  <c:v>3.9049999999999998</c:v>
                </c:pt>
                <c:pt idx="2045">
                  <c:v>3.9289999999999998</c:v>
                </c:pt>
                <c:pt idx="2046">
                  <c:v>3.9220000000000002</c:v>
                </c:pt>
                <c:pt idx="2047">
                  <c:v>3.9359999999999999</c:v>
                </c:pt>
                <c:pt idx="2048">
                  <c:v>3.9249999999999998</c:v>
                </c:pt>
                <c:pt idx="2049">
                  <c:v>3.9279999999999999</c:v>
                </c:pt>
                <c:pt idx="2050">
                  <c:v>3.9359999999999999</c:v>
                </c:pt>
                <c:pt idx="2051">
                  <c:v>3.9420000000000002</c:v>
                </c:pt>
                <c:pt idx="2052">
                  <c:v>3.9319999999999999</c:v>
                </c:pt>
                <c:pt idx="2053">
                  <c:v>3.9279999999999999</c:v>
                </c:pt>
                <c:pt idx="2054">
                  <c:v>3.8940000000000001</c:v>
                </c:pt>
                <c:pt idx="2055">
                  <c:v>3.903</c:v>
                </c:pt>
                <c:pt idx="2056">
                  <c:v>3.97</c:v>
                </c:pt>
                <c:pt idx="2057">
                  <c:v>3.9580000000000002</c:v>
                </c:pt>
                <c:pt idx="2058">
                  <c:v>3.9449999999999998</c:v>
                </c:pt>
                <c:pt idx="2059">
                  <c:v>3.948</c:v>
                </c:pt>
                <c:pt idx="2060">
                  <c:v>3.9289999999999998</c:v>
                </c:pt>
                <c:pt idx="2061">
                  <c:v>3.9249999999999998</c:v>
                </c:pt>
                <c:pt idx="2062">
                  <c:v>3.887</c:v>
                </c:pt>
                <c:pt idx="2063">
                  <c:v>3.9119999999999999</c:v>
                </c:pt>
                <c:pt idx="2064">
                  <c:v>3.8969999999999998</c:v>
                </c:pt>
                <c:pt idx="2065">
                  <c:v>3.9049999999999998</c:v>
                </c:pt>
                <c:pt idx="2066">
                  <c:v>3.8839999999999999</c:v>
                </c:pt>
                <c:pt idx="2067">
                  <c:v>3.9</c:v>
                </c:pt>
                <c:pt idx="2068">
                  <c:v>3.9220000000000002</c:v>
                </c:pt>
                <c:pt idx="2069">
                  <c:v>3.9319999999999999</c:v>
                </c:pt>
                <c:pt idx="2070">
                  <c:v>3.895</c:v>
                </c:pt>
                <c:pt idx="2071">
                  <c:v>3.8980000000000001</c:v>
                </c:pt>
                <c:pt idx="2072">
                  <c:v>3.891</c:v>
                </c:pt>
                <c:pt idx="2073">
                  <c:v>3.9119999999999999</c:v>
                </c:pt>
                <c:pt idx="2074">
                  <c:v>3.9009999999999998</c:v>
                </c:pt>
                <c:pt idx="2075">
                  <c:v>3.9220000000000002</c:v>
                </c:pt>
                <c:pt idx="2076">
                  <c:v>3.915</c:v>
                </c:pt>
                <c:pt idx="2077">
                  <c:v>3.9329999999999998</c:v>
                </c:pt>
                <c:pt idx="2078">
                  <c:v>3.9319999999999999</c:v>
                </c:pt>
                <c:pt idx="2079">
                  <c:v>3.9430000000000001</c:v>
                </c:pt>
                <c:pt idx="2080">
                  <c:v>3.9460000000000002</c:v>
                </c:pt>
                <c:pt idx="2081">
                  <c:v>3.9449999999999998</c:v>
                </c:pt>
                <c:pt idx="2082">
                  <c:v>3.9329999999999998</c:v>
                </c:pt>
                <c:pt idx="2083">
                  <c:v>3.952</c:v>
                </c:pt>
                <c:pt idx="2084">
                  <c:v>3.952</c:v>
                </c:pt>
                <c:pt idx="2085">
                  <c:v>3.9420000000000002</c:v>
                </c:pt>
                <c:pt idx="2086">
                  <c:v>3.9369999999999998</c:v>
                </c:pt>
                <c:pt idx="2087">
                  <c:v>3.9380000000000002</c:v>
                </c:pt>
                <c:pt idx="2088">
                  <c:v>3.9319999999999999</c:v>
                </c:pt>
                <c:pt idx="2089">
                  <c:v>3.9260000000000002</c:v>
                </c:pt>
                <c:pt idx="2090">
                  <c:v>3.9420000000000002</c:v>
                </c:pt>
                <c:pt idx="2091">
                  <c:v>3.9289999999999998</c:v>
                </c:pt>
                <c:pt idx="2092">
                  <c:v>3.94</c:v>
                </c:pt>
                <c:pt idx="2093">
                  <c:v>3.9279999999999999</c:v>
                </c:pt>
                <c:pt idx="2094">
                  <c:v>3.9289999999999998</c:v>
                </c:pt>
                <c:pt idx="2095">
                  <c:v>3.94</c:v>
                </c:pt>
                <c:pt idx="2096">
                  <c:v>3.9279999999999999</c:v>
                </c:pt>
                <c:pt idx="2097">
                  <c:v>3.9279999999999999</c:v>
                </c:pt>
                <c:pt idx="2098">
                  <c:v>3.9279999999999999</c:v>
                </c:pt>
                <c:pt idx="2099">
                  <c:v>3.9350000000000001</c:v>
                </c:pt>
                <c:pt idx="2100">
                  <c:v>3.9220000000000002</c:v>
                </c:pt>
                <c:pt idx="2101">
                  <c:v>3.9260000000000002</c:v>
                </c:pt>
                <c:pt idx="2102">
                  <c:v>3.903</c:v>
                </c:pt>
                <c:pt idx="2103">
                  <c:v>3.8860000000000001</c:v>
                </c:pt>
                <c:pt idx="2104">
                  <c:v>3.9020000000000001</c:v>
                </c:pt>
                <c:pt idx="2105">
                  <c:v>3.9079999999999999</c:v>
                </c:pt>
                <c:pt idx="2106">
                  <c:v>3.8919999999999999</c:v>
                </c:pt>
                <c:pt idx="2107">
                  <c:v>3.8919999999999999</c:v>
                </c:pt>
                <c:pt idx="2108">
                  <c:v>3.8919999999999999</c:v>
                </c:pt>
                <c:pt idx="2109">
                  <c:v>3.883</c:v>
                </c:pt>
                <c:pt idx="2110">
                  <c:v>3.8570000000000002</c:v>
                </c:pt>
                <c:pt idx="2111">
                  <c:v>3.891</c:v>
                </c:pt>
                <c:pt idx="2112">
                  <c:v>3.8849999999999998</c:v>
                </c:pt>
                <c:pt idx="2113">
                  <c:v>3.9020000000000001</c:v>
                </c:pt>
                <c:pt idx="2114">
                  <c:v>3.9159999999999999</c:v>
                </c:pt>
                <c:pt idx="2115">
                  <c:v>3.9119999999999999</c:v>
                </c:pt>
                <c:pt idx="2116">
                  <c:v>3.9060000000000001</c:v>
                </c:pt>
                <c:pt idx="2117">
                  <c:v>3.923</c:v>
                </c:pt>
                <c:pt idx="2118">
                  <c:v>3.8879999999999999</c:v>
                </c:pt>
                <c:pt idx="2119">
                  <c:v>3.9039999999999999</c:v>
                </c:pt>
                <c:pt idx="2120">
                  <c:v>3.895</c:v>
                </c:pt>
                <c:pt idx="2121">
                  <c:v>3.8969999999999998</c:v>
                </c:pt>
                <c:pt idx="2122">
                  <c:v>3.8919999999999999</c:v>
                </c:pt>
                <c:pt idx="2123">
                  <c:v>3.891</c:v>
                </c:pt>
                <c:pt idx="2124">
                  <c:v>3.8820000000000001</c:v>
                </c:pt>
                <c:pt idx="2125">
                  <c:v>3.879</c:v>
                </c:pt>
                <c:pt idx="2126">
                  <c:v>3.8639999999999999</c:v>
                </c:pt>
                <c:pt idx="2127">
                  <c:v>3.8650000000000002</c:v>
                </c:pt>
                <c:pt idx="2128">
                  <c:v>3.835</c:v>
                </c:pt>
                <c:pt idx="2129">
                  <c:v>3.8250000000000002</c:v>
                </c:pt>
                <c:pt idx="2130">
                  <c:v>3.8250000000000002</c:v>
                </c:pt>
                <c:pt idx="2131">
                  <c:v>3.8530000000000002</c:v>
                </c:pt>
                <c:pt idx="2132">
                  <c:v>3.827</c:v>
                </c:pt>
                <c:pt idx="2133">
                  <c:v>3.8239999999999998</c:v>
                </c:pt>
                <c:pt idx="2134">
                  <c:v>3.7879999999999998</c:v>
                </c:pt>
                <c:pt idx="2135">
                  <c:v>3.8140000000000001</c:v>
                </c:pt>
                <c:pt idx="2136">
                  <c:v>3.806</c:v>
                </c:pt>
                <c:pt idx="2137">
                  <c:v>3.8180000000000001</c:v>
                </c:pt>
                <c:pt idx="2138">
                  <c:v>3.8279999999999998</c:v>
                </c:pt>
                <c:pt idx="2139">
                  <c:v>3.8239999999999998</c:v>
                </c:pt>
                <c:pt idx="2140">
                  <c:v>3.8159999999999998</c:v>
                </c:pt>
                <c:pt idx="2141">
                  <c:v>3.8260000000000001</c:v>
                </c:pt>
                <c:pt idx="2142">
                  <c:v>3.83</c:v>
                </c:pt>
                <c:pt idx="2143">
                  <c:v>3.8220000000000001</c:v>
                </c:pt>
                <c:pt idx="2144">
                  <c:v>3.823</c:v>
                </c:pt>
                <c:pt idx="2145">
                  <c:v>3.819</c:v>
                </c:pt>
                <c:pt idx="2146">
                  <c:v>3.8010000000000002</c:v>
                </c:pt>
                <c:pt idx="2147">
                  <c:v>3.8079999999999998</c:v>
                </c:pt>
                <c:pt idx="2148">
                  <c:v>3.8</c:v>
                </c:pt>
                <c:pt idx="2149">
                  <c:v>3.7850000000000001</c:v>
                </c:pt>
                <c:pt idx="2150">
                  <c:v>3.794</c:v>
                </c:pt>
                <c:pt idx="2151">
                  <c:v>3.7879999999999998</c:v>
                </c:pt>
                <c:pt idx="2152">
                  <c:v>3.7850000000000001</c:v>
                </c:pt>
                <c:pt idx="2153">
                  <c:v>3.782</c:v>
                </c:pt>
                <c:pt idx="2154">
                  <c:v>3.7719999999999998</c:v>
                </c:pt>
                <c:pt idx="2155">
                  <c:v>3.7519999999999998</c:v>
                </c:pt>
                <c:pt idx="2156">
                  <c:v>3.7549999999999999</c:v>
                </c:pt>
                <c:pt idx="2157">
                  <c:v>3.7589999999999999</c:v>
                </c:pt>
                <c:pt idx="2158">
                  <c:v>3.7429999999999999</c:v>
                </c:pt>
                <c:pt idx="2159">
                  <c:v>3.7389999999999999</c:v>
                </c:pt>
                <c:pt idx="2160">
                  <c:v>3.72</c:v>
                </c:pt>
                <c:pt idx="2161">
                  <c:v>3.7189999999999999</c:v>
                </c:pt>
                <c:pt idx="2162">
                  <c:v>3.7149999999999999</c:v>
                </c:pt>
                <c:pt idx="2163">
                  <c:v>3.7109999999999999</c:v>
                </c:pt>
                <c:pt idx="2164">
                  <c:v>3.7170000000000001</c:v>
                </c:pt>
                <c:pt idx="2165">
                  <c:v>3.7120000000000002</c:v>
                </c:pt>
                <c:pt idx="2166">
                  <c:v>3.7</c:v>
                </c:pt>
                <c:pt idx="2167">
                  <c:v>3.6859999999999999</c:v>
                </c:pt>
                <c:pt idx="2168">
                  <c:v>3.6819999999999999</c:v>
                </c:pt>
                <c:pt idx="2169">
                  <c:v>3.698</c:v>
                </c:pt>
                <c:pt idx="2170">
                  <c:v>3.722</c:v>
                </c:pt>
                <c:pt idx="2171">
                  <c:v>3.6949999999999998</c:v>
                </c:pt>
                <c:pt idx="2172">
                  <c:v>3.7109999999999999</c:v>
                </c:pt>
                <c:pt idx="2173">
                  <c:v>3.7090000000000001</c:v>
                </c:pt>
                <c:pt idx="2174">
                  <c:v>3.714</c:v>
                </c:pt>
                <c:pt idx="2175">
                  <c:v>3.7050000000000001</c:v>
                </c:pt>
                <c:pt idx="2176">
                  <c:v>3.7080000000000002</c:v>
                </c:pt>
                <c:pt idx="2177">
                  <c:v>3.7120000000000002</c:v>
                </c:pt>
                <c:pt idx="2178">
                  <c:v>3.6989999999999998</c:v>
                </c:pt>
                <c:pt idx="2179">
                  <c:v>3.7080000000000002</c:v>
                </c:pt>
                <c:pt idx="2180">
                  <c:v>3.7040000000000002</c:v>
                </c:pt>
                <c:pt idx="2181">
                  <c:v>3.6850000000000001</c:v>
                </c:pt>
                <c:pt idx="2182">
                  <c:v>3.6640000000000001</c:v>
                </c:pt>
                <c:pt idx="2183">
                  <c:v>3.6619999999999999</c:v>
                </c:pt>
                <c:pt idx="2184">
                  <c:v>3.6739999999999999</c:v>
                </c:pt>
                <c:pt idx="2185">
                  <c:v>3.6779999999999999</c:v>
                </c:pt>
                <c:pt idx="2186">
                  <c:v>3.6880000000000002</c:v>
                </c:pt>
                <c:pt idx="2187">
                  <c:v>3.698</c:v>
                </c:pt>
                <c:pt idx="2188">
                  <c:v>3.7050000000000001</c:v>
                </c:pt>
                <c:pt idx="2189">
                  <c:v>3.6850000000000001</c:v>
                </c:pt>
                <c:pt idx="2190">
                  <c:v>3.698</c:v>
                </c:pt>
                <c:pt idx="2191">
                  <c:v>3.6859999999999999</c:v>
                </c:pt>
                <c:pt idx="2192">
                  <c:v>3.6549999999999998</c:v>
                </c:pt>
                <c:pt idx="2193">
                  <c:v>3.6360000000000001</c:v>
                </c:pt>
                <c:pt idx="2194">
                  <c:v>3.6309999999999998</c:v>
                </c:pt>
                <c:pt idx="2195">
                  <c:v>3.6469999999999998</c:v>
                </c:pt>
                <c:pt idx="2196">
                  <c:v>3.6379999999999999</c:v>
                </c:pt>
                <c:pt idx="2197">
                  <c:v>3.6230000000000002</c:v>
                </c:pt>
                <c:pt idx="2198">
                  <c:v>3.5840000000000001</c:v>
                </c:pt>
                <c:pt idx="2199">
                  <c:v>3.5230000000000001</c:v>
                </c:pt>
                <c:pt idx="2200">
                  <c:v>3.569</c:v>
                </c:pt>
                <c:pt idx="2201">
                  <c:v>3.577</c:v>
                </c:pt>
                <c:pt idx="2202">
                  <c:v>3.5569999999999999</c:v>
                </c:pt>
                <c:pt idx="2203">
                  <c:v>3.548</c:v>
                </c:pt>
                <c:pt idx="2204">
                  <c:v>3.5419999999999998</c:v>
                </c:pt>
                <c:pt idx="2205">
                  <c:v>3.5419999999999998</c:v>
                </c:pt>
                <c:pt idx="2206">
                  <c:v>3.5489999999999999</c:v>
                </c:pt>
                <c:pt idx="2207">
                  <c:v>3.56</c:v>
                </c:pt>
                <c:pt idx="2208">
                  <c:v>3.5510000000000002</c:v>
                </c:pt>
                <c:pt idx="2209">
                  <c:v>3.5379999999999998</c:v>
                </c:pt>
                <c:pt idx="2210">
                  <c:v>3.5419999999999998</c:v>
                </c:pt>
                <c:pt idx="2211">
                  <c:v>3.5409999999999999</c:v>
                </c:pt>
                <c:pt idx="2212">
                  <c:v>3.5249999999999999</c:v>
                </c:pt>
                <c:pt idx="2213">
                  <c:v>3.5230000000000001</c:v>
                </c:pt>
                <c:pt idx="2214">
                  <c:v>3.5150000000000001</c:v>
                </c:pt>
                <c:pt idx="2215">
                  <c:v>3.5049999999999999</c:v>
                </c:pt>
                <c:pt idx="2216">
                  <c:v>3.5049999999999999</c:v>
                </c:pt>
                <c:pt idx="2217">
                  <c:v>3.49</c:v>
                </c:pt>
                <c:pt idx="2218">
                  <c:v>3.4689999999999999</c:v>
                </c:pt>
                <c:pt idx="2219">
                  <c:v>3.4580000000000002</c:v>
                </c:pt>
                <c:pt idx="2220">
                  <c:v>3.4489999999999998</c:v>
                </c:pt>
                <c:pt idx="2221">
                  <c:v>3.47</c:v>
                </c:pt>
                <c:pt idx="2222">
                  <c:v>3.468</c:v>
                </c:pt>
                <c:pt idx="2223">
                  <c:v>3.4620000000000002</c:v>
                </c:pt>
                <c:pt idx="2224">
                  <c:v>3.46</c:v>
                </c:pt>
                <c:pt idx="2225">
                  <c:v>3.4670000000000001</c:v>
                </c:pt>
                <c:pt idx="2226">
                  <c:v>3.4809999999999999</c:v>
                </c:pt>
                <c:pt idx="2227">
                  <c:v>3.472</c:v>
                </c:pt>
                <c:pt idx="2228">
                  <c:v>3.488</c:v>
                </c:pt>
                <c:pt idx="2229">
                  <c:v>3.48</c:v>
                </c:pt>
                <c:pt idx="2230">
                  <c:v>3.4580000000000002</c:v>
                </c:pt>
                <c:pt idx="2231">
                  <c:v>3.4550000000000001</c:v>
                </c:pt>
                <c:pt idx="2232">
                  <c:v>3.4359999999999999</c:v>
                </c:pt>
                <c:pt idx="2233">
                  <c:v>3.431</c:v>
                </c:pt>
                <c:pt idx="2234">
                  <c:v>3.4020000000000001</c:v>
                </c:pt>
                <c:pt idx="2235">
                  <c:v>3.3519999999999999</c:v>
                </c:pt>
                <c:pt idx="2236">
                  <c:v>3.3450000000000002</c:v>
                </c:pt>
                <c:pt idx="2237">
                  <c:v>3.3260000000000001</c:v>
                </c:pt>
                <c:pt idx="2238">
                  <c:v>3.2789999999999999</c:v>
                </c:pt>
                <c:pt idx="2239">
                  <c:v>3.2519999999999998</c:v>
                </c:pt>
                <c:pt idx="2240">
                  <c:v>3.246</c:v>
                </c:pt>
                <c:pt idx="2241">
                  <c:v>3.238</c:v>
                </c:pt>
                <c:pt idx="2242">
                  <c:v>3.25</c:v>
                </c:pt>
                <c:pt idx="2243">
                  <c:v>3.2679999999999998</c:v>
                </c:pt>
                <c:pt idx="2244">
                  <c:v>3.2650000000000001</c:v>
                </c:pt>
                <c:pt idx="2245">
                  <c:v>3.2229999999999999</c:v>
                </c:pt>
                <c:pt idx="2246">
                  <c:v>3.1840000000000002</c:v>
                </c:pt>
                <c:pt idx="2247">
                  <c:v>3.1789999999999998</c:v>
                </c:pt>
                <c:pt idx="2248">
                  <c:v>3.2050000000000001</c:v>
                </c:pt>
                <c:pt idx="2249">
                  <c:v>3.2149999999999999</c:v>
                </c:pt>
                <c:pt idx="2250">
                  <c:v>3.2080000000000002</c:v>
                </c:pt>
                <c:pt idx="2251">
                  <c:v>3.2189999999999999</c:v>
                </c:pt>
                <c:pt idx="2252">
                  <c:v>3.2010000000000001</c:v>
                </c:pt>
                <c:pt idx="2253">
                  <c:v>3.1379999999999999</c:v>
                </c:pt>
                <c:pt idx="2254">
                  <c:v>3.0979999999999999</c:v>
                </c:pt>
                <c:pt idx="2255">
                  <c:v>3.0859999999999999</c:v>
                </c:pt>
                <c:pt idx="2256">
                  <c:v>3.0720000000000001</c:v>
                </c:pt>
                <c:pt idx="2257">
                  <c:v>3.0590000000000002</c:v>
                </c:pt>
                <c:pt idx="2258">
                  <c:v>3.052</c:v>
                </c:pt>
                <c:pt idx="2259">
                  <c:v>3.056</c:v>
                </c:pt>
                <c:pt idx="2260">
                  <c:v>3.056</c:v>
                </c:pt>
                <c:pt idx="2261">
                  <c:v>3.0619999999999998</c:v>
                </c:pt>
                <c:pt idx="2262">
                  <c:v>3.085</c:v>
                </c:pt>
                <c:pt idx="2263">
                  <c:v>3.0750000000000002</c:v>
                </c:pt>
                <c:pt idx="2264">
                  <c:v>3.0569999999999999</c:v>
                </c:pt>
                <c:pt idx="2265">
                  <c:v>3.0489999999999999</c:v>
                </c:pt>
                <c:pt idx="2266">
                  <c:v>3.032</c:v>
                </c:pt>
                <c:pt idx="2267">
                  <c:v>3.032</c:v>
                </c:pt>
                <c:pt idx="2268">
                  <c:v>3.04</c:v>
                </c:pt>
                <c:pt idx="2269">
                  <c:v>3.0339999999999998</c:v>
                </c:pt>
                <c:pt idx="2270">
                  <c:v>3.0230000000000001</c:v>
                </c:pt>
                <c:pt idx="2271">
                  <c:v>3.0049999999999999</c:v>
                </c:pt>
                <c:pt idx="2272">
                  <c:v>2.9980000000000002</c:v>
                </c:pt>
                <c:pt idx="2273">
                  <c:v>3.004</c:v>
                </c:pt>
                <c:pt idx="2274">
                  <c:v>3.0129999999999999</c:v>
                </c:pt>
                <c:pt idx="2275">
                  <c:v>3</c:v>
                </c:pt>
                <c:pt idx="2276">
                  <c:v>3.0049999999999999</c:v>
                </c:pt>
                <c:pt idx="2277">
                  <c:v>3.0219999999999998</c:v>
                </c:pt>
                <c:pt idx="2278">
                  <c:v>2.9849999999999999</c:v>
                </c:pt>
                <c:pt idx="2279">
                  <c:v>2.8980000000000001</c:v>
                </c:pt>
                <c:pt idx="2280">
                  <c:v>2.9119999999999999</c:v>
                </c:pt>
                <c:pt idx="2281">
                  <c:v>2.9390000000000001</c:v>
                </c:pt>
                <c:pt idx="2282">
                  <c:v>2.9340000000000002</c:v>
                </c:pt>
                <c:pt idx="2283">
                  <c:v>2.9239999999999999</c:v>
                </c:pt>
                <c:pt idx="2284">
                  <c:v>2.879</c:v>
                </c:pt>
                <c:pt idx="2285">
                  <c:v>2.8769999999999998</c:v>
                </c:pt>
                <c:pt idx="2286">
                  <c:v>2.8809999999999998</c:v>
                </c:pt>
                <c:pt idx="2287">
                  <c:v>2.8679999999999999</c:v>
                </c:pt>
                <c:pt idx="2288">
                  <c:v>2.8620000000000001</c:v>
                </c:pt>
                <c:pt idx="2289">
                  <c:v>2.8719999999999999</c:v>
                </c:pt>
                <c:pt idx="2290">
                  <c:v>2.8879999999999999</c:v>
                </c:pt>
                <c:pt idx="2291">
                  <c:v>2.8860000000000001</c:v>
                </c:pt>
                <c:pt idx="2292">
                  <c:v>2.843</c:v>
                </c:pt>
                <c:pt idx="2293">
                  <c:v>2.863</c:v>
                </c:pt>
                <c:pt idx="2294">
                  <c:v>2.8650000000000002</c:v>
                </c:pt>
                <c:pt idx="2295">
                  <c:v>2.8519999999999999</c:v>
                </c:pt>
                <c:pt idx="2296">
                  <c:v>2.839</c:v>
                </c:pt>
                <c:pt idx="2297">
                  <c:v>2.7719999999999998</c:v>
                </c:pt>
                <c:pt idx="2298">
                  <c:v>2.7309999999999999</c:v>
                </c:pt>
                <c:pt idx="2299">
                  <c:v>2.7149999999999999</c:v>
                </c:pt>
                <c:pt idx="2300">
                  <c:v>2.7149999999999999</c:v>
                </c:pt>
                <c:pt idx="2301">
                  <c:v>2.7149999999999999</c:v>
                </c:pt>
                <c:pt idx="2302">
                  <c:v>2.6829999999999998</c:v>
                </c:pt>
                <c:pt idx="2303">
                  <c:v>2.6779999999999999</c:v>
                </c:pt>
                <c:pt idx="2304">
                  <c:v>2.714</c:v>
                </c:pt>
                <c:pt idx="2305">
                  <c:v>2.714</c:v>
                </c:pt>
                <c:pt idx="2306">
                  <c:v>2.7360000000000002</c:v>
                </c:pt>
                <c:pt idx="2307">
                  <c:v>2.7309999999999999</c:v>
                </c:pt>
                <c:pt idx="2308">
                  <c:v>2.7570000000000001</c:v>
                </c:pt>
                <c:pt idx="2309">
                  <c:v>2.7850000000000001</c:v>
                </c:pt>
                <c:pt idx="2310">
                  <c:v>2.782</c:v>
                </c:pt>
                <c:pt idx="2311">
                  <c:v>2.7890000000000001</c:v>
                </c:pt>
                <c:pt idx="2312">
                  <c:v>2.766</c:v>
                </c:pt>
                <c:pt idx="2313">
                  <c:v>2.7850000000000001</c:v>
                </c:pt>
                <c:pt idx="2314">
                  <c:v>2.7610000000000001</c:v>
                </c:pt>
                <c:pt idx="2315">
                  <c:v>2.7480000000000002</c:v>
                </c:pt>
                <c:pt idx="2316">
                  <c:v>2.7440000000000002</c:v>
                </c:pt>
                <c:pt idx="2317">
                  <c:v>2.7040000000000002</c:v>
                </c:pt>
                <c:pt idx="2318">
                  <c:v>2.677</c:v>
                </c:pt>
                <c:pt idx="2319">
                  <c:v>2.681</c:v>
                </c:pt>
                <c:pt idx="2320">
                  <c:v>2.6709999999999998</c:v>
                </c:pt>
                <c:pt idx="2321">
                  <c:v>2.673</c:v>
                </c:pt>
                <c:pt idx="2322">
                  <c:v>2.641</c:v>
                </c:pt>
                <c:pt idx="2323">
                  <c:v>2.641</c:v>
                </c:pt>
                <c:pt idx="2324">
                  <c:v>2.6150000000000002</c:v>
                </c:pt>
                <c:pt idx="2325">
                  <c:v>2.6120000000000001</c:v>
                </c:pt>
                <c:pt idx="2326">
                  <c:v>2.6059999999999999</c:v>
                </c:pt>
                <c:pt idx="2327">
                  <c:v>2.589</c:v>
                </c:pt>
                <c:pt idx="2328">
                  <c:v>2.5619999999999998</c:v>
                </c:pt>
                <c:pt idx="2329">
                  <c:v>2.5409999999999999</c:v>
                </c:pt>
                <c:pt idx="2330">
                  <c:v>2.5289999999999999</c:v>
                </c:pt>
                <c:pt idx="2331">
                  <c:v>2.5350000000000001</c:v>
                </c:pt>
                <c:pt idx="2332">
                  <c:v>2.5270000000000001</c:v>
                </c:pt>
                <c:pt idx="2333">
                  <c:v>2.5259999999999998</c:v>
                </c:pt>
                <c:pt idx="2334">
                  <c:v>2.5390000000000001</c:v>
                </c:pt>
                <c:pt idx="2335">
                  <c:v>2.5529999999999999</c:v>
                </c:pt>
                <c:pt idx="2336">
                  <c:v>2.556</c:v>
                </c:pt>
                <c:pt idx="2337">
                  <c:v>2.5219999999999998</c:v>
                </c:pt>
                <c:pt idx="2338">
                  <c:v>2.5099999999999998</c:v>
                </c:pt>
                <c:pt idx="2339">
                  <c:v>2.516</c:v>
                </c:pt>
                <c:pt idx="2340">
                  <c:v>2.5289999999999999</c:v>
                </c:pt>
                <c:pt idx="2341">
                  <c:v>2.5339999999999998</c:v>
                </c:pt>
                <c:pt idx="2342">
                  <c:v>2.5209999999999999</c:v>
                </c:pt>
                <c:pt idx="2343">
                  <c:v>2.5209999999999999</c:v>
                </c:pt>
                <c:pt idx="2344">
                  <c:v>2.5299999999999998</c:v>
                </c:pt>
                <c:pt idx="2345">
                  <c:v>2.4990000000000001</c:v>
                </c:pt>
                <c:pt idx="2346">
                  <c:v>2.4849999999999999</c:v>
                </c:pt>
                <c:pt idx="2347">
                  <c:v>2.464</c:v>
                </c:pt>
                <c:pt idx="2348">
                  <c:v>2.464</c:v>
                </c:pt>
                <c:pt idx="2349">
                  <c:v>2.4910000000000001</c:v>
                </c:pt>
                <c:pt idx="2350">
                  <c:v>2.504</c:v>
                </c:pt>
                <c:pt idx="2351">
                  <c:v>2.5110000000000001</c:v>
                </c:pt>
                <c:pt idx="2352">
                  <c:v>2.5289999999999999</c:v>
                </c:pt>
                <c:pt idx="2353">
                  <c:v>2.5470000000000002</c:v>
                </c:pt>
                <c:pt idx="2354">
                  <c:v>2.5529999999999999</c:v>
                </c:pt>
                <c:pt idx="2355">
                  <c:v>2.5270000000000001</c:v>
                </c:pt>
                <c:pt idx="2356">
                  <c:v>2.5009999999999999</c:v>
                </c:pt>
                <c:pt idx="2357">
                  <c:v>2.4780000000000002</c:v>
                </c:pt>
                <c:pt idx="2358">
                  <c:v>2.456</c:v>
                </c:pt>
                <c:pt idx="2359">
                  <c:v>2.4260000000000002</c:v>
                </c:pt>
                <c:pt idx="2360">
                  <c:v>2.411</c:v>
                </c:pt>
                <c:pt idx="2361">
                  <c:v>2.387</c:v>
                </c:pt>
                <c:pt idx="2362">
                  <c:v>2.3860000000000001</c:v>
                </c:pt>
                <c:pt idx="2363">
                  <c:v>2.367</c:v>
                </c:pt>
                <c:pt idx="2364">
                  <c:v>2.3650000000000002</c:v>
                </c:pt>
                <c:pt idx="2365">
                  <c:v>2.3690000000000002</c:v>
                </c:pt>
                <c:pt idx="2366">
                  <c:v>2.355</c:v>
                </c:pt>
                <c:pt idx="2367">
                  <c:v>2.3279999999999998</c:v>
                </c:pt>
                <c:pt idx="2368">
                  <c:v>2.3359999999999999</c:v>
                </c:pt>
                <c:pt idx="2369">
                  <c:v>2.3239999999999998</c:v>
                </c:pt>
                <c:pt idx="2370">
                  <c:v>2.3559999999999999</c:v>
                </c:pt>
                <c:pt idx="2371">
                  <c:v>2.3490000000000002</c:v>
                </c:pt>
                <c:pt idx="2372">
                  <c:v>2.323</c:v>
                </c:pt>
                <c:pt idx="2373">
                  <c:v>2.3620000000000001</c:v>
                </c:pt>
                <c:pt idx="2374">
                  <c:v>2.2930000000000001</c:v>
                </c:pt>
                <c:pt idx="2375">
                  <c:v>2.3010000000000002</c:v>
                </c:pt>
                <c:pt idx="2376">
                  <c:v>2.2650000000000001</c:v>
                </c:pt>
                <c:pt idx="2377">
                  <c:v>2.2789999999999999</c:v>
                </c:pt>
                <c:pt idx="2378">
                  <c:v>2.2519999999999998</c:v>
                </c:pt>
                <c:pt idx="2379">
                  <c:v>2.2629999999999999</c:v>
                </c:pt>
                <c:pt idx="2380">
                  <c:v>2.2360000000000002</c:v>
                </c:pt>
                <c:pt idx="2381">
                  <c:v>2.1829999999999998</c:v>
                </c:pt>
                <c:pt idx="2382">
                  <c:v>2.1829999999999998</c:v>
                </c:pt>
                <c:pt idx="2383">
                  <c:v>2.1829999999999998</c:v>
                </c:pt>
                <c:pt idx="2384">
                  <c:v>2.1909999999999998</c:v>
                </c:pt>
                <c:pt idx="2385">
                  <c:v>2.1579999999999999</c:v>
                </c:pt>
                <c:pt idx="2386">
                  <c:v>2.161</c:v>
                </c:pt>
                <c:pt idx="2387">
                  <c:v>2.1739999999999999</c:v>
                </c:pt>
                <c:pt idx="2388">
                  <c:v>2.1859999999999999</c:v>
                </c:pt>
                <c:pt idx="2389">
                  <c:v>2.1760000000000002</c:v>
                </c:pt>
                <c:pt idx="2390">
                  <c:v>2.1560000000000001</c:v>
                </c:pt>
                <c:pt idx="2391">
                  <c:v>2.1560000000000001</c:v>
                </c:pt>
                <c:pt idx="2392">
                  <c:v>2.1419999999999999</c:v>
                </c:pt>
                <c:pt idx="2393">
                  <c:v>2.1509999999999998</c:v>
                </c:pt>
                <c:pt idx="2394">
                  <c:v>2.1429999999999998</c:v>
                </c:pt>
                <c:pt idx="2395">
                  <c:v>2.15</c:v>
                </c:pt>
                <c:pt idx="2396">
                  <c:v>2.1379999999999999</c:v>
                </c:pt>
                <c:pt idx="2397">
                  <c:v>2.1240000000000001</c:v>
                </c:pt>
                <c:pt idx="2398">
                  <c:v>2.1389999999999998</c:v>
                </c:pt>
                <c:pt idx="2399">
                  <c:v>2.1429999999999998</c:v>
                </c:pt>
                <c:pt idx="2400">
                  <c:v>2.1419999999999999</c:v>
                </c:pt>
                <c:pt idx="2401">
                  <c:v>2.1269999999999998</c:v>
                </c:pt>
                <c:pt idx="2402">
                  <c:v>2.101</c:v>
                </c:pt>
                <c:pt idx="2403">
                  <c:v>2.0750000000000002</c:v>
                </c:pt>
                <c:pt idx="2404">
                  <c:v>2.06</c:v>
                </c:pt>
                <c:pt idx="2405">
                  <c:v>2.0459999999999998</c:v>
                </c:pt>
                <c:pt idx="2406">
                  <c:v>2.0489999999999999</c:v>
                </c:pt>
                <c:pt idx="2407">
                  <c:v>2.04</c:v>
                </c:pt>
                <c:pt idx="2408">
                  <c:v>2.0390000000000001</c:v>
                </c:pt>
                <c:pt idx="2409">
                  <c:v>2.0209999999999999</c:v>
                </c:pt>
                <c:pt idx="2410">
                  <c:v>2.0110000000000001</c:v>
                </c:pt>
                <c:pt idx="2411">
                  <c:v>1.996</c:v>
                </c:pt>
                <c:pt idx="2412">
                  <c:v>1.9950000000000001</c:v>
                </c:pt>
                <c:pt idx="2413">
                  <c:v>1.9790000000000001</c:v>
                </c:pt>
                <c:pt idx="2414">
                  <c:v>1.9710000000000001</c:v>
                </c:pt>
                <c:pt idx="2415">
                  <c:v>1.96</c:v>
                </c:pt>
                <c:pt idx="2416">
                  <c:v>1.954</c:v>
                </c:pt>
                <c:pt idx="2417">
                  <c:v>1.9590000000000001</c:v>
                </c:pt>
                <c:pt idx="2418">
                  <c:v>1.9550000000000001</c:v>
                </c:pt>
                <c:pt idx="2419">
                  <c:v>1.954</c:v>
                </c:pt>
                <c:pt idx="2420">
                  <c:v>1.9530000000000001</c:v>
                </c:pt>
                <c:pt idx="2421">
                  <c:v>1.9750000000000001</c:v>
                </c:pt>
                <c:pt idx="2422">
                  <c:v>2.004</c:v>
                </c:pt>
                <c:pt idx="2423">
                  <c:v>2.0009999999999999</c:v>
                </c:pt>
                <c:pt idx="2424">
                  <c:v>2.0230000000000001</c:v>
                </c:pt>
                <c:pt idx="2425">
                  <c:v>2.0139999999999998</c:v>
                </c:pt>
                <c:pt idx="2426">
                  <c:v>2.036</c:v>
                </c:pt>
                <c:pt idx="2427">
                  <c:v>2.0339999999999998</c:v>
                </c:pt>
                <c:pt idx="2428">
                  <c:v>2.0310000000000001</c:v>
                </c:pt>
                <c:pt idx="2429">
                  <c:v>1.9970000000000001</c:v>
                </c:pt>
                <c:pt idx="2430">
                  <c:v>1.9930000000000001</c:v>
                </c:pt>
                <c:pt idx="2431">
                  <c:v>1.98</c:v>
                </c:pt>
                <c:pt idx="2432">
                  <c:v>1.9390000000000001</c:v>
                </c:pt>
                <c:pt idx="2433">
                  <c:v>1.944</c:v>
                </c:pt>
                <c:pt idx="2434">
                  <c:v>1.9610000000000001</c:v>
                </c:pt>
                <c:pt idx="2435">
                  <c:v>1.958</c:v>
                </c:pt>
                <c:pt idx="2436">
                  <c:v>1.9370000000000001</c:v>
                </c:pt>
                <c:pt idx="2437">
                  <c:v>1.9790000000000001</c:v>
                </c:pt>
                <c:pt idx="2438">
                  <c:v>1.944</c:v>
                </c:pt>
                <c:pt idx="2439">
                  <c:v>1.948</c:v>
                </c:pt>
                <c:pt idx="2440">
                  <c:v>1.9690000000000001</c:v>
                </c:pt>
                <c:pt idx="2441">
                  <c:v>2.0009999999999999</c:v>
                </c:pt>
                <c:pt idx="2442">
                  <c:v>2.0259999999999998</c:v>
                </c:pt>
                <c:pt idx="2443">
                  <c:v>2.0409999999999999</c:v>
                </c:pt>
                <c:pt idx="2444">
                  <c:v>2.0419999999999998</c:v>
                </c:pt>
                <c:pt idx="2445">
                  <c:v>2.0209999999999999</c:v>
                </c:pt>
                <c:pt idx="2446">
                  <c:v>2.024</c:v>
                </c:pt>
                <c:pt idx="2447">
                  <c:v>1.9950000000000001</c:v>
                </c:pt>
                <c:pt idx="2448">
                  <c:v>1.9710000000000001</c:v>
                </c:pt>
                <c:pt idx="2449">
                  <c:v>1.944</c:v>
                </c:pt>
                <c:pt idx="2450">
                  <c:v>1.9390000000000001</c:v>
                </c:pt>
                <c:pt idx="2451">
                  <c:v>1.948</c:v>
                </c:pt>
                <c:pt idx="2452">
                  <c:v>1.9710000000000001</c:v>
                </c:pt>
                <c:pt idx="2453">
                  <c:v>2.016</c:v>
                </c:pt>
                <c:pt idx="2454">
                  <c:v>2.0259999999999998</c:v>
                </c:pt>
                <c:pt idx="2455">
                  <c:v>2.0169999999999999</c:v>
                </c:pt>
                <c:pt idx="2456">
                  <c:v>2.008</c:v>
                </c:pt>
                <c:pt idx="2457">
                  <c:v>1.994</c:v>
                </c:pt>
                <c:pt idx="2458">
                  <c:v>1.994</c:v>
                </c:pt>
                <c:pt idx="2459">
                  <c:v>1.9730000000000001</c:v>
                </c:pt>
                <c:pt idx="2460">
                  <c:v>1.984</c:v>
                </c:pt>
                <c:pt idx="2461">
                  <c:v>2.0030000000000001</c:v>
                </c:pt>
                <c:pt idx="2462">
                  <c:v>2.0190000000000001</c:v>
                </c:pt>
                <c:pt idx="2463">
                  <c:v>2.0289999999999999</c:v>
                </c:pt>
                <c:pt idx="2464">
                  <c:v>2.0289999999999999</c:v>
                </c:pt>
                <c:pt idx="2465">
                  <c:v>2.036</c:v>
                </c:pt>
                <c:pt idx="2466">
                  <c:v>2.0339999999999998</c:v>
                </c:pt>
                <c:pt idx="2467">
                  <c:v>2.0259999999999998</c:v>
                </c:pt>
                <c:pt idx="2468">
                  <c:v>2.028</c:v>
                </c:pt>
                <c:pt idx="2469">
                  <c:v>2.0339999999999998</c:v>
                </c:pt>
                <c:pt idx="2470">
                  <c:v>2.0339999999999998</c:v>
                </c:pt>
                <c:pt idx="2471">
                  <c:v>2.0259999999999998</c:v>
                </c:pt>
                <c:pt idx="2472">
                  <c:v>2.0169999999999999</c:v>
                </c:pt>
                <c:pt idx="2473">
                  <c:v>2.0209999999999999</c:v>
                </c:pt>
                <c:pt idx="2474">
                  <c:v>2.0219999999999998</c:v>
                </c:pt>
                <c:pt idx="2475">
                  <c:v>2.032</c:v>
                </c:pt>
                <c:pt idx="2476">
                  <c:v>2.0470000000000002</c:v>
                </c:pt>
                <c:pt idx="2477">
                  <c:v>2.0609999999999999</c:v>
                </c:pt>
                <c:pt idx="2478">
                  <c:v>2.0739999999999998</c:v>
                </c:pt>
                <c:pt idx="2479">
                  <c:v>2.0750000000000002</c:v>
                </c:pt>
                <c:pt idx="2480">
                  <c:v>2.0760000000000001</c:v>
                </c:pt>
                <c:pt idx="2481">
                  <c:v>2.0779999999999998</c:v>
                </c:pt>
                <c:pt idx="2482">
                  <c:v>2.0529999999999999</c:v>
                </c:pt>
                <c:pt idx="2483">
                  <c:v>2.0339999999999998</c:v>
                </c:pt>
                <c:pt idx="2484">
                  <c:v>2.0289999999999999</c:v>
                </c:pt>
                <c:pt idx="2485">
                  <c:v>2.0289999999999999</c:v>
                </c:pt>
                <c:pt idx="2486">
                  <c:v>2.0139999999999998</c:v>
                </c:pt>
                <c:pt idx="2487">
                  <c:v>2</c:v>
                </c:pt>
                <c:pt idx="2488">
                  <c:v>2.0329999999999999</c:v>
                </c:pt>
                <c:pt idx="2489">
                  <c:v>2.0150000000000001</c:v>
                </c:pt>
                <c:pt idx="2490">
                  <c:v>2.024</c:v>
                </c:pt>
                <c:pt idx="2491">
                  <c:v>2.0289999999999999</c:v>
                </c:pt>
                <c:pt idx="2492">
                  <c:v>2.016</c:v>
                </c:pt>
                <c:pt idx="2493">
                  <c:v>2.004</c:v>
                </c:pt>
                <c:pt idx="2494">
                  <c:v>1.996</c:v>
                </c:pt>
                <c:pt idx="2495">
                  <c:v>1.9930000000000001</c:v>
                </c:pt>
                <c:pt idx="2496">
                  <c:v>1.98</c:v>
                </c:pt>
                <c:pt idx="2497">
                  <c:v>2</c:v>
                </c:pt>
                <c:pt idx="2498">
                  <c:v>2.016</c:v>
                </c:pt>
                <c:pt idx="2499">
                  <c:v>2.032</c:v>
                </c:pt>
                <c:pt idx="2500">
                  <c:v>2.0169999999999999</c:v>
                </c:pt>
                <c:pt idx="2501">
                  <c:v>2</c:v>
                </c:pt>
                <c:pt idx="2502">
                  <c:v>2.02</c:v>
                </c:pt>
                <c:pt idx="2503">
                  <c:v>2.0259999999999998</c:v>
                </c:pt>
                <c:pt idx="2504">
                  <c:v>2.0289999999999999</c:v>
                </c:pt>
                <c:pt idx="2505">
                  <c:v>2.0190000000000001</c:v>
                </c:pt>
                <c:pt idx="2506">
                  <c:v>2.0249999999999999</c:v>
                </c:pt>
                <c:pt idx="2507">
                  <c:v>2.0089999999999999</c:v>
                </c:pt>
                <c:pt idx="2508">
                  <c:v>2.0259999999999998</c:v>
                </c:pt>
                <c:pt idx="2509">
                  <c:v>2.0209999999999999</c:v>
                </c:pt>
                <c:pt idx="2510">
                  <c:v>2.016</c:v>
                </c:pt>
                <c:pt idx="2511">
                  <c:v>2.004</c:v>
                </c:pt>
                <c:pt idx="2512">
                  <c:v>2.0099999999999998</c:v>
                </c:pt>
                <c:pt idx="2513">
                  <c:v>2.0150000000000001</c:v>
                </c:pt>
                <c:pt idx="2514">
                  <c:v>2.0379999999999998</c:v>
                </c:pt>
                <c:pt idx="2515">
                  <c:v>2.0659999999999998</c:v>
                </c:pt>
                <c:pt idx="2516">
                  <c:v>2.0649999999999999</c:v>
                </c:pt>
                <c:pt idx="2517">
                  <c:v>2.0720000000000001</c:v>
                </c:pt>
                <c:pt idx="2518">
                  <c:v>2.0840000000000001</c:v>
                </c:pt>
                <c:pt idx="2519">
                  <c:v>2.0739999999999998</c:v>
                </c:pt>
                <c:pt idx="2520">
                  <c:v>2.0659999999999998</c:v>
                </c:pt>
                <c:pt idx="2521">
                  <c:v>2.0499999999999998</c:v>
                </c:pt>
                <c:pt idx="2522">
                  <c:v>2.04</c:v>
                </c:pt>
                <c:pt idx="2523">
                  <c:v>2.0230000000000001</c:v>
                </c:pt>
                <c:pt idx="2524">
                  <c:v>2.0139999999999998</c:v>
                </c:pt>
                <c:pt idx="2525">
                  <c:v>1.99</c:v>
                </c:pt>
                <c:pt idx="2526">
                  <c:v>1.998</c:v>
                </c:pt>
                <c:pt idx="2527">
                  <c:v>2.0089999999999999</c:v>
                </c:pt>
                <c:pt idx="2528">
                  <c:v>2.0049999999999999</c:v>
                </c:pt>
                <c:pt idx="2529">
                  <c:v>2.032</c:v>
                </c:pt>
                <c:pt idx="2530">
                  <c:v>2.048</c:v>
                </c:pt>
                <c:pt idx="2531">
                  <c:v>2.0640000000000001</c:v>
                </c:pt>
                <c:pt idx="2532">
                  <c:v>2.069</c:v>
                </c:pt>
                <c:pt idx="2533">
                  <c:v>2.048</c:v>
                </c:pt>
                <c:pt idx="2534">
                  <c:v>2.0510000000000002</c:v>
                </c:pt>
                <c:pt idx="2535">
                  <c:v>2.0659999999999998</c:v>
                </c:pt>
                <c:pt idx="2536">
                  <c:v>2.0539999999999998</c:v>
                </c:pt>
                <c:pt idx="2537">
                  <c:v>2.0470000000000002</c:v>
                </c:pt>
                <c:pt idx="2538">
                  <c:v>2.0590000000000002</c:v>
                </c:pt>
                <c:pt idx="2539">
                  <c:v>2.0659999999999998</c:v>
                </c:pt>
                <c:pt idx="2540">
                  <c:v>2.069</c:v>
                </c:pt>
                <c:pt idx="2541">
                  <c:v>2.0609999999999999</c:v>
                </c:pt>
                <c:pt idx="2542">
                  <c:v>2.06</c:v>
                </c:pt>
                <c:pt idx="2543">
                  <c:v>2.06</c:v>
                </c:pt>
                <c:pt idx="2544">
                  <c:v>2.0430000000000001</c:v>
                </c:pt>
                <c:pt idx="2545">
                  <c:v>2.0289999999999999</c:v>
                </c:pt>
                <c:pt idx="2546">
                  <c:v>2.0550000000000002</c:v>
                </c:pt>
                <c:pt idx="2547">
                  <c:v>2.0750000000000002</c:v>
                </c:pt>
                <c:pt idx="2548">
                  <c:v>2.069</c:v>
                </c:pt>
                <c:pt idx="2549">
                  <c:v>2.0880000000000001</c:v>
                </c:pt>
                <c:pt idx="2550">
                  <c:v>2.0819999999999999</c:v>
                </c:pt>
                <c:pt idx="2551">
                  <c:v>2.1</c:v>
                </c:pt>
                <c:pt idx="2552">
                  <c:v>2.0819999999999999</c:v>
                </c:pt>
                <c:pt idx="2553">
                  <c:v>2.0720000000000001</c:v>
                </c:pt>
                <c:pt idx="2554">
                  <c:v>2.0569999999999999</c:v>
                </c:pt>
                <c:pt idx="2555">
                  <c:v>2.0489999999999999</c:v>
                </c:pt>
                <c:pt idx="2556">
                  <c:v>2.0350000000000001</c:v>
                </c:pt>
                <c:pt idx="2557">
                  <c:v>2.0019999999999998</c:v>
                </c:pt>
                <c:pt idx="2558">
                  <c:v>2.0219999999999998</c:v>
                </c:pt>
                <c:pt idx="2559">
                  <c:v>2.0179999999999998</c:v>
                </c:pt>
                <c:pt idx="2560">
                  <c:v>2.0179999999999998</c:v>
                </c:pt>
                <c:pt idx="2561">
                  <c:v>2.0179999999999998</c:v>
                </c:pt>
                <c:pt idx="2562">
                  <c:v>2.0179999999999998</c:v>
                </c:pt>
                <c:pt idx="2563">
                  <c:v>2.0190000000000001</c:v>
                </c:pt>
                <c:pt idx="2564">
                  <c:v>2.016</c:v>
                </c:pt>
                <c:pt idx="2565">
                  <c:v>2.0259999999999998</c:v>
                </c:pt>
                <c:pt idx="2566">
                  <c:v>2.0259999999999998</c:v>
                </c:pt>
                <c:pt idx="2567">
                  <c:v>2.0289999999999999</c:v>
                </c:pt>
                <c:pt idx="2568">
                  <c:v>2.0339999999999998</c:v>
                </c:pt>
                <c:pt idx="2569">
                  <c:v>2.0259999999999998</c:v>
                </c:pt>
                <c:pt idx="2570">
                  <c:v>2.032</c:v>
                </c:pt>
                <c:pt idx="2571">
                  <c:v>2.0310000000000001</c:v>
                </c:pt>
                <c:pt idx="2572">
                  <c:v>2.0190000000000001</c:v>
                </c:pt>
                <c:pt idx="2573">
                  <c:v>2.02</c:v>
                </c:pt>
                <c:pt idx="2574">
                  <c:v>2.016</c:v>
                </c:pt>
                <c:pt idx="2575">
                  <c:v>2.016</c:v>
                </c:pt>
                <c:pt idx="2576">
                  <c:v>2.0259999999999998</c:v>
                </c:pt>
                <c:pt idx="2577">
                  <c:v>2.0329999999999999</c:v>
                </c:pt>
                <c:pt idx="2578">
                  <c:v>2.0289999999999999</c:v>
                </c:pt>
                <c:pt idx="2579">
                  <c:v>2.0270000000000001</c:v>
                </c:pt>
                <c:pt idx="2580">
                  <c:v>2.0339999999999998</c:v>
                </c:pt>
                <c:pt idx="2581">
                  <c:v>2.0299999999999998</c:v>
                </c:pt>
                <c:pt idx="2582">
                  <c:v>2.0379999999999998</c:v>
                </c:pt>
                <c:pt idx="2583">
                  <c:v>2.0379999999999998</c:v>
                </c:pt>
                <c:pt idx="2584">
                  <c:v>2.0390000000000001</c:v>
                </c:pt>
                <c:pt idx="2585">
                  <c:v>2.0259999999999998</c:v>
                </c:pt>
                <c:pt idx="2586">
                  <c:v>2.02</c:v>
                </c:pt>
                <c:pt idx="2587">
                  <c:v>2.0310000000000001</c:v>
                </c:pt>
                <c:pt idx="2588">
                  <c:v>2.0219999999999998</c:v>
                </c:pt>
                <c:pt idx="2589">
                  <c:v>2.0289999999999999</c:v>
                </c:pt>
                <c:pt idx="2590">
                  <c:v>2.04</c:v>
                </c:pt>
                <c:pt idx="2591">
                  <c:v>2.02</c:v>
                </c:pt>
                <c:pt idx="2592">
                  <c:v>1.9990000000000001</c:v>
                </c:pt>
                <c:pt idx="2593">
                  <c:v>1.982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7C-484E-968A-26E7D177D06D}"/>
            </c:ext>
          </c:extLst>
        </c:ser>
        <c:ser>
          <c:idx val="0"/>
          <c:order val="2"/>
          <c:tx>
            <c:strRef>
              <c:f>'figV3-6'!$D$7</c:f>
              <c:strCache>
                <c:ptCount val="1"/>
                <c:pt idx="0">
                  <c:v>USA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'figV3-6'!$A$8:$A$2601</c:f>
              <c:numCache>
                <c:formatCode>m/d/yyyy</c:formatCode>
                <c:ptCount val="2594"/>
                <c:pt idx="0">
                  <c:v>42409</c:v>
                </c:pt>
                <c:pt idx="1">
                  <c:v>42410</c:v>
                </c:pt>
                <c:pt idx="2">
                  <c:v>42411</c:v>
                </c:pt>
                <c:pt idx="3">
                  <c:v>42412</c:v>
                </c:pt>
                <c:pt idx="4">
                  <c:v>42415</c:v>
                </c:pt>
                <c:pt idx="5">
                  <c:v>42416</c:v>
                </c:pt>
                <c:pt idx="6">
                  <c:v>42417</c:v>
                </c:pt>
                <c:pt idx="7">
                  <c:v>42418</c:v>
                </c:pt>
                <c:pt idx="8">
                  <c:v>42419</c:v>
                </c:pt>
                <c:pt idx="9">
                  <c:v>42422</c:v>
                </c:pt>
                <c:pt idx="10">
                  <c:v>42423</c:v>
                </c:pt>
                <c:pt idx="11">
                  <c:v>42424</c:v>
                </c:pt>
                <c:pt idx="12">
                  <c:v>42425</c:v>
                </c:pt>
                <c:pt idx="13">
                  <c:v>42426</c:v>
                </c:pt>
                <c:pt idx="14">
                  <c:v>42429</c:v>
                </c:pt>
                <c:pt idx="15">
                  <c:v>42430</c:v>
                </c:pt>
                <c:pt idx="16">
                  <c:v>42431</c:v>
                </c:pt>
                <c:pt idx="17">
                  <c:v>42432</c:v>
                </c:pt>
                <c:pt idx="18">
                  <c:v>42433</c:v>
                </c:pt>
                <c:pt idx="19">
                  <c:v>42436</c:v>
                </c:pt>
                <c:pt idx="20">
                  <c:v>42437</c:v>
                </c:pt>
                <c:pt idx="21">
                  <c:v>42438</c:v>
                </c:pt>
                <c:pt idx="22">
                  <c:v>42439</c:v>
                </c:pt>
                <c:pt idx="23">
                  <c:v>42440</c:v>
                </c:pt>
                <c:pt idx="24">
                  <c:v>42443</c:v>
                </c:pt>
                <c:pt idx="25">
                  <c:v>42444</c:v>
                </c:pt>
                <c:pt idx="26">
                  <c:v>42445</c:v>
                </c:pt>
                <c:pt idx="27">
                  <c:v>42446</c:v>
                </c:pt>
                <c:pt idx="28">
                  <c:v>42447</c:v>
                </c:pt>
                <c:pt idx="29">
                  <c:v>42450</c:v>
                </c:pt>
                <c:pt idx="30">
                  <c:v>42451</c:v>
                </c:pt>
                <c:pt idx="31">
                  <c:v>42452</c:v>
                </c:pt>
                <c:pt idx="32">
                  <c:v>42453</c:v>
                </c:pt>
                <c:pt idx="33">
                  <c:v>42454</c:v>
                </c:pt>
                <c:pt idx="34">
                  <c:v>42457</c:v>
                </c:pt>
                <c:pt idx="35">
                  <c:v>42458</c:v>
                </c:pt>
                <c:pt idx="36">
                  <c:v>42459</c:v>
                </c:pt>
                <c:pt idx="37">
                  <c:v>42460</c:v>
                </c:pt>
                <c:pt idx="38">
                  <c:v>42461</c:v>
                </c:pt>
                <c:pt idx="39">
                  <c:v>42464</c:v>
                </c:pt>
                <c:pt idx="40">
                  <c:v>42465</c:v>
                </c:pt>
                <c:pt idx="41">
                  <c:v>42466</c:v>
                </c:pt>
                <c:pt idx="42">
                  <c:v>42467</c:v>
                </c:pt>
                <c:pt idx="43">
                  <c:v>42468</c:v>
                </c:pt>
                <c:pt idx="44">
                  <c:v>42471</c:v>
                </c:pt>
                <c:pt idx="45">
                  <c:v>42472</c:v>
                </c:pt>
                <c:pt idx="46">
                  <c:v>42473</c:v>
                </c:pt>
                <c:pt idx="47">
                  <c:v>42474</c:v>
                </c:pt>
                <c:pt idx="48">
                  <c:v>42475</c:v>
                </c:pt>
                <c:pt idx="49">
                  <c:v>42478</c:v>
                </c:pt>
                <c:pt idx="50">
                  <c:v>42479</c:v>
                </c:pt>
                <c:pt idx="51">
                  <c:v>42480</c:v>
                </c:pt>
                <c:pt idx="52">
                  <c:v>42481</c:v>
                </c:pt>
                <c:pt idx="53">
                  <c:v>42482</c:v>
                </c:pt>
                <c:pt idx="54">
                  <c:v>42485</c:v>
                </c:pt>
                <c:pt idx="55">
                  <c:v>42486</c:v>
                </c:pt>
                <c:pt idx="56">
                  <c:v>42487</c:v>
                </c:pt>
                <c:pt idx="57">
                  <c:v>42488</c:v>
                </c:pt>
                <c:pt idx="58">
                  <c:v>42489</c:v>
                </c:pt>
                <c:pt idx="59">
                  <c:v>42492</c:v>
                </c:pt>
                <c:pt idx="60">
                  <c:v>42493</c:v>
                </c:pt>
                <c:pt idx="61">
                  <c:v>42494</c:v>
                </c:pt>
                <c:pt idx="62">
                  <c:v>42495</c:v>
                </c:pt>
                <c:pt idx="63">
                  <c:v>42496</c:v>
                </c:pt>
                <c:pt idx="64">
                  <c:v>42499</c:v>
                </c:pt>
                <c:pt idx="65">
                  <c:v>42500</c:v>
                </c:pt>
                <c:pt idx="66">
                  <c:v>42501</c:v>
                </c:pt>
                <c:pt idx="67">
                  <c:v>42502</c:v>
                </c:pt>
                <c:pt idx="68">
                  <c:v>42503</c:v>
                </c:pt>
                <c:pt idx="69">
                  <c:v>42506</c:v>
                </c:pt>
                <c:pt idx="70">
                  <c:v>42507</c:v>
                </c:pt>
                <c:pt idx="71">
                  <c:v>42508</c:v>
                </c:pt>
                <c:pt idx="72">
                  <c:v>42509</c:v>
                </c:pt>
                <c:pt idx="73">
                  <c:v>42510</c:v>
                </c:pt>
                <c:pt idx="74">
                  <c:v>42513</c:v>
                </c:pt>
                <c:pt idx="75">
                  <c:v>42514</c:v>
                </c:pt>
                <c:pt idx="76">
                  <c:v>42515</c:v>
                </c:pt>
                <c:pt idx="77">
                  <c:v>42516</c:v>
                </c:pt>
                <c:pt idx="78">
                  <c:v>42517</c:v>
                </c:pt>
                <c:pt idx="79">
                  <c:v>42520</c:v>
                </c:pt>
                <c:pt idx="80">
                  <c:v>42521</c:v>
                </c:pt>
                <c:pt idx="81">
                  <c:v>42522</c:v>
                </c:pt>
                <c:pt idx="82">
                  <c:v>42523</c:v>
                </c:pt>
                <c:pt idx="83">
                  <c:v>42524</c:v>
                </c:pt>
                <c:pt idx="84">
                  <c:v>42527</c:v>
                </c:pt>
                <c:pt idx="85">
                  <c:v>42528</c:v>
                </c:pt>
                <c:pt idx="86">
                  <c:v>42529</c:v>
                </c:pt>
                <c:pt idx="87">
                  <c:v>42530</c:v>
                </c:pt>
                <c:pt idx="88">
                  <c:v>42531</c:v>
                </c:pt>
                <c:pt idx="89">
                  <c:v>42534</c:v>
                </c:pt>
                <c:pt idx="90">
                  <c:v>42535</c:v>
                </c:pt>
                <c:pt idx="91">
                  <c:v>42536</c:v>
                </c:pt>
                <c:pt idx="92">
                  <c:v>42537</c:v>
                </c:pt>
                <c:pt idx="93">
                  <c:v>42538</c:v>
                </c:pt>
                <c:pt idx="94">
                  <c:v>42541</c:v>
                </c:pt>
                <c:pt idx="95">
                  <c:v>42542</c:v>
                </c:pt>
                <c:pt idx="96">
                  <c:v>42543</c:v>
                </c:pt>
                <c:pt idx="97">
                  <c:v>42544</c:v>
                </c:pt>
                <c:pt idx="98">
                  <c:v>42545</c:v>
                </c:pt>
                <c:pt idx="99">
                  <c:v>42548</c:v>
                </c:pt>
                <c:pt idx="100">
                  <c:v>42549</c:v>
                </c:pt>
                <c:pt idx="101">
                  <c:v>42550</c:v>
                </c:pt>
                <c:pt idx="102">
                  <c:v>42551</c:v>
                </c:pt>
                <c:pt idx="103">
                  <c:v>42552</c:v>
                </c:pt>
                <c:pt idx="104">
                  <c:v>42555</c:v>
                </c:pt>
                <c:pt idx="105">
                  <c:v>42556</c:v>
                </c:pt>
                <c:pt idx="106">
                  <c:v>42557</c:v>
                </c:pt>
                <c:pt idx="107">
                  <c:v>42558</c:v>
                </c:pt>
                <c:pt idx="108">
                  <c:v>42559</c:v>
                </c:pt>
                <c:pt idx="109">
                  <c:v>42562</c:v>
                </c:pt>
                <c:pt idx="110">
                  <c:v>42563</c:v>
                </c:pt>
                <c:pt idx="111">
                  <c:v>42564</c:v>
                </c:pt>
                <c:pt idx="112">
                  <c:v>42565</c:v>
                </c:pt>
                <c:pt idx="113">
                  <c:v>42566</c:v>
                </c:pt>
                <c:pt idx="114">
                  <c:v>42569</c:v>
                </c:pt>
                <c:pt idx="115">
                  <c:v>42570</c:v>
                </c:pt>
                <c:pt idx="116">
                  <c:v>42571</c:v>
                </c:pt>
                <c:pt idx="117">
                  <c:v>42572</c:v>
                </c:pt>
                <c:pt idx="118">
                  <c:v>42573</c:v>
                </c:pt>
                <c:pt idx="119">
                  <c:v>42576</c:v>
                </c:pt>
                <c:pt idx="120">
                  <c:v>42577</c:v>
                </c:pt>
                <c:pt idx="121">
                  <c:v>42578</c:v>
                </c:pt>
                <c:pt idx="122">
                  <c:v>42579</c:v>
                </c:pt>
                <c:pt idx="123">
                  <c:v>42580</c:v>
                </c:pt>
                <c:pt idx="124">
                  <c:v>42583</c:v>
                </c:pt>
                <c:pt idx="125">
                  <c:v>42584</c:v>
                </c:pt>
                <c:pt idx="126">
                  <c:v>42585</c:v>
                </c:pt>
                <c:pt idx="127">
                  <c:v>42586</c:v>
                </c:pt>
                <c:pt idx="128">
                  <c:v>42587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42597</c:v>
                </c:pt>
                <c:pt idx="135">
                  <c:v>42598</c:v>
                </c:pt>
                <c:pt idx="136">
                  <c:v>42599</c:v>
                </c:pt>
                <c:pt idx="137">
                  <c:v>42600</c:v>
                </c:pt>
                <c:pt idx="138">
                  <c:v>42601</c:v>
                </c:pt>
                <c:pt idx="139">
                  <c:v>42604</c:v>
                </c:pt>
                <c:pt idx="140">
                  <c:v>42605</c:v>
                </c:pt>
                <c:pt idx="141">
                  <c:v>42606</c:v>
                </c:pt>
                <c:pt idx="142">
                  <c:v>42607</c:v>
                </c:pt>
                <c:pt idx="143">
                  <c:v>42608</c:v>
                </c:pt>
                <c:pt idx="144">
                  <c:v>42611</c:v>
                </c:pt>
                <c:pt idx="145">
                  <c:v>42612</c:v>
                </c:pt>
                <c:pt idx="146">
                  <c:v>42613</c:v>
                </c:pt>
                <c:pt idx="147">
                  <c:v>42614</c:v>
                </c:pt>
                <c:pt idx="148">
                  <c:v>42615</c:v>
                </c:pt>
                <c:pt idx="149">
                  <c:v>42618</c:v>
                </c:pt>
                <c:pt idx="150">
                  <c:v>42619</c:v>
                </c:pt>
                <c:pt idx="151">
                  <c:v>42620</c:v>
                </c:pt>
                <c:pt idx="152">
                  <c:v>42621</c:v>
                </c:pt>
                <c:pt idx="153">
                  <c:v>42622</c:v>
                </c:pt>
                <c:pt idx="154">
                  <c:v>42625</c:v>
                </c:pt>
                <c:pt idx="155">
                  <c:v>42626</c:v>
                </c:pt>
                <c:pt idx="156">
                  <c:v>42627</c:v>
                </c:pt>
                <c:pt idx="157">
                  <c:v>42628</c:v>
                </c:pt>
                <c:pt idx="158">
                  <c:v>42629</c:v>
                </c:pt>
                <c:pt idx="159">
                  <c:v>42632</c:v>
                </c:pt>
                <c:pt idx="160">
                  <c:v>42633</c:v>
                </c:pt>
                <c:pt idx="161">
                  <c:v>42634</c:v>
                </c:pt>
                <c:pt idx="162">
                  <c:v>42635</c:v>
                </c:pt>
                <c:pt idx="163">
                  <c:v>42636</c:v>
                </c:pt>
                <c:pt idx="164">
                  <c:v>42639</c:v>
                </c:pt>
                <c:pt idx="165">
                  <c:v>42640</c:v>
                </c:pt>
                <c:pt idx="166">
                  <c:v>42641</c:v>
                </c:pt>
                <c:pt idx="167">
                  <c:v>42642</c:v>
                </c:pt>
                <c:pt idx="168">
                  <c:v>42643</c:v>
                </c:pt>
                <c:pt idx="169">
                  <c:v>42646</c:v>
                </c:pt>
                <c:pt idx="170">
                  <c:v>42647</c:v>
                </c:pt>
                <c:pt idx="171">
                  <c:v>42648</c:v>
                </c:pt>
                <c:pt idx="172">
                  <c:v>42649</c:v>
                </c:pt>
                <c:pt idx="173">
                  <c:v>42650</c:v>
                </c:pt>
                <c:pt idx="174">
                  <c:v>42653</c:v>
                </c:pt>
                <c:pt idx="175">
                  <c:v>42654</c:v>
                </c:pt>
                <c:pt idx="176">
                  <c:v>42655</c:v>
                </c:pt>
                <c:pt idx="177">
                  <c:v>42656</c:v>
                </c:pt>
                <c:pt idx="178">
                  <c:v>42657</c:v>
                </c:pt>
                <c:pt idx="179">
                  <c:v>42660</c:v>
                </c:pt>
                <c:pt idx="180">
                  <c:v>42661</c:v>
                </c:pt>
                <c:pt idx="181">
                  <c:v>42662</c:v>
                </c:pt>
                <c:pt idx="182">
                  <c:v>42663</c:v>
                </c:pt>
                <c:pt idx="183">
                  <c:v>42664</c:v>
                </c:pt>
                <c:pt idx="184">
                  <c:v>42667</c:v>
                </c:pt>
                <c:pt idx="185">
                  <c:v>42668</c:v>
                </c:pt>
                <c:pt idx="186">
                  <c:v>42669</c:v>
                </c:pt>
                <c:pt idx="187">
                  <c:v>42670</c:v>
                </c:pt>
                <c:pt idx="188">
                  <c:v>42671</c:v>
                </c:pt>
                <c:pt idx="189">
                  <c:v>42674</c:v>
                </c:pt>
                <c:pt idx="190">
                  <c:v>42675</c:v>
                </c:pt>
                <c:pt idx="191">
                  <c:v>42676</c:v>
                </c:pt>
                <c:pt idx="192">
                  <c:v>42677</c:v>
                </c:pt>
                <c:pt idx="193">
                  <c:v>42678</c:v>
                </c:pt>
                <c:pt idx="194">
                  <c:v>42681</c:v>
                </c:pt>
                <c:pt idx="195">
                  <c:v>42682</c:v>
                </c:pt>
                <c:pt idx="196">
                  <c:v>42683</c:v>
                </c:pt>
                <c:pt idx="197">
                  <c:v>42684</c:v>
                </c:pt>
                <c:pt idx="198">
                  <c:v>42685</c:v>
                </c:pt>
                <c:pt idx="199">
                  <c:v>42688</c:v>
                </c:pt>
                <c:pt idx="200">
                  <c:v>42689</c:v>
                </c:pt>
                <c:pt idx="201">
                  <c:v>42690</c:v>
                </c:pt>
                <c:pt idx="202">
                  <c:v>42691</c:v>
                </c:pt>
                <c:pt idx="203">
                  <c:v>42692</c:v>
                </c:pt>
                <c:pt idx="204">
                  <c:v>42695</c:v>
                </c:pt>
                <c:pt idx="205">
                  <c:v>42696</c:v>
                </c:pt>
                <c:pt idx="206">
                  <c:v>42697</c:v>
                </c:pt>
                <c:pt idx="207">
                  <c:v>42698</c:v>
                </c:pt>
                <c:pt idx="208">
                  <c:v>42699</c:v>
                </c:pt>
                <c:pt idx="209">
                  <c:v>42702</c:v>
                </c:pt>
                <c:pt idx="210">
                  <c:v>42703</c:v>
                </c:pt>
                <c:pt idx="211">
                  <c:v>42704</c:v>
                </c:pt>
                <c:pt idx="212">
                  <c:v>42705</c:v>
                </c:pt>
                <c:pt idx="213">
                  <c:v>42706</c:v>
                </c:pt>
                <c:pt idx="214">
                  <c:v>42709</c:v>
                </c:pt>
                <c:pt idx="215">
                  <c:v>42710</c:v>
                </c:pt>
                <c:pt idx="216">
                  <c:v>42711</c:v>
                </c:pt>
                <c:pt idx="217">
                  <c:v>42712</c:v>
                </c:pt>
                <c:pt idx="218">
                  <c:v>42713</c:v>
                </c:pt>
                <c:pt idx="219">
                  <c:v>42716</c:v>
                </c:pt>
                <c:pt idx="220">
                  <c:v>42717</c:v>
                </c:pt>
                <c:pt idx="221">
                  <c:v>42718</c:v>
                </c:pt>
                <c:pt idx="222">
                  <c:v>42719</c:v>
                </c:pt>
                <c:pt idx="223">
                  <c:v>42720</c:v>
                </c:pt>
                <c:pt idx="224">
                  <c:v>42723</c:v>
                </c:pt>
                <c:pt idx="225">
                  <c:v>42724</c:v>
                </c:pt>
                <c:pt idx="226">
                  <c:v>42725</c:v>
                </c:pt>
                <c:pt idx="227">
                  <c:v>42726</c:v>
                </c:pt>
                <c:pt idx="228">
                  <c:v>42727</c:v>
                </c:pt>
                <c:pt idx="229">
                  <c:v>42731</c:v>
                </c:pt>
                <c:pt idx="230">
                  <c:v>42732</c:v>
                </c:pt>
                <c:pt idx="231">
                  <c:v>42733</c:v>
                </c:pt>
                <c:pt idx="232">
                  <c:v>42734</c:v>
                </c:pt>
                <c:pt idx="233">
                  <c:v>42737</c:v>
                </c:pt>
                <c:pt idx="234">
                  <c:v>42738</c:v>
                </c:pt>
                <c:pt idx="235">
                  <c:v>42739</c:v>
                </c:pt>
                <c:pt idx="236">
                  <c:v>42740</c:v>
                </c:pt>
                <c:pt idx="237">
                  <c:v>42741</c:v>
                </c:pt>
                <c:pt idx="238">
                  <c:v>42744</c:v>
                </c:pt>
                <c:pt idx="239">
                  <c:v>42745</c:v>
                </c:pt>
                <c:pt idx="240">
                  <c:v>42746</c:v>
                </c:pt>
                <c:pt idx="241">
                  <c:v>42747</c:v>
                </c:pt>
                <c:pt idx="242">
                  <c:v>42748</c:v>
                </c:pt>
                <c:pt idx="243">
                  <c:v>42751</c:v>
                </c:pt>
                <c:pt idx="244">
                  <c:v>42752</c:v>
                </c:pt>
                <c:pt idx="245">
                  <c:v>42753</c:v>
                </c:pt>
                <c:pt idx="246">
                  <c:v>42754</c:v>
                </c:pt>
                <c:pt idx="247">
                  <c:v>42755</c:v>
                </c:pt>
                <c:pt idx="248">
                  <c:v>42758</c:v>
                </c:pt>
                <c:pt idx="249">
                  <c:v>42759</c:v>
                </c:pt>
                <c:pt idx="250">
                  <c:v>42760</c:v>
                </c:pt>
                <c:pt idx="251">
                  <c:v>42761</c:v>
                </c:pt>
                <c:pt idx="252">
                  <c:v>42762</c:v>
                </c:pt>
                <c:pt idx="253">
                  <c:v>42765</c:v>
                </c:pt>
                <c:pt idx="254">
                  <c:v>42766</c:v>
                </c:pt>
                <c:pt idx="255">
                  <c:v>42767</c:v>
                </c:pt>
                <c:pt idx="256">
                  <c:v>42768</c:v>
                </c:pt>
                <c:pt idx="257">
                  <c:v>42769</c:v>
                </c:pt>
                <c:pt idx="258">
                  <c:v>42772</c:v>
                </c:pt>
                <c:pt idx="259">
                  <c:v>42773</c:v>
                </c:pt>
                <c:pt idx="260">
                  <c:v>42774</c:v>
                </c:pt>
                <c:pt idx="261">
                  <c:v>42775</c:v>
                </c:pt>
                <c:pt idx="262">
                  <c:v>42776</c:v>
                </c:pt>
                <c:pt idx="263">
                  <c:v>42779</c:v>
                </c:pt>
                <c:pt idx="264">
                  <c:v>42780</c:v>
                </c:pt>
                <c:pt idx="265">
                  <c:v>42781</c:v>
                </c:pt>
                <c:pt idx="266">
                  <c:v>42782</c:v>
                </c:pt>
                <c:pt idx="267">
                  <c:v>42783</c:v>
                </c:pt>
                <c:pt idx="268">
                  <c:v>42786</c:v>
                </c:pt>
                <c:pt idx="269">
                  <c:v>42787</c:v>
                </c:pt>
                <c:pt idx="270">
                  <c:v>42788</c:v>
                </c:pt>
                <c:pt idx="271">
                  <c:v>42789</c:v>
                </c:pt>
                <c:pt idx="272">
                  <c:v>42790</c:v>
                </c:pt>
                <c:pt idx="273">
                  <c:v>42793</c:v>
                </c:pt>
                <c:pt idx="274">
                  <c:v>42794</c:v>
                </c:pt>
                <c:pt idx="275">
                  <c:v>42795</c:v>
                </c:pt>
                <c:pt idx="276">
                  <c:v>42796</c:v>
                </c:pt>
                <c:pt idx="277">
                  <c:v>42797</c:v>
                </c:pt>
                <c:pt idx="278">
                  <c:v>42800</c:v>
                </c:pt>
                <c:pt idx="279">
                  <c:v>42801</c:v>
                </c:pt>
                <c:pt idx="280">
                  <c:v>42802</c:v>
                </c:pt>
                <c:pt idx="281">
                  <c:v>42803</c:v>
                </c:pt>
                <c:pt idx="282">
                  <c:v>42804</c:v>
                </c:pt>
                <c:pt idx="283">
                  <c:v>42807</c:v>
                </c:pt>
                <c:pt idx="284">
                  <c:v>42808</c:v>
                </c:pt>
                <c:pt idx="285">
                  <c:v>42809</c:v>
                </c:pt>
                <c:pt idx="286">
                  <c:v>42810</c:v>
                </c:pt>
                <c:pt idx="287">
                  <c:v>42811</c:v>
                </c:pt>
                <c:pt idx="288">
                  <c:v>42814</c:v>
                </c:pt>
                <c:pt idx="289">
                  <c:v>42815</c:v>
                </c:pt>
                <c:pt idx="290">
                  <c:v>42816</c:v>
                </c:pt>
                <c:pt idx="291">
                  <c:v>42817</c:v>
                </c:pt>
                <c:pt idx="292">
                  <c:v>42818</c:v>
                </c:pt>
                <c:pt idx="293">
                  <c:v>42821</c:v>
                </c:pt>
                <c:pt idx="294">
                  <c:v>42822</c:v>
                </c:pt>
                <c:pt idx="295">
                  <c:v>42823</c:v>
                </c:pt>
                <c:pt idx="296">
                  <c:v>42824</c:v>
                </c:pt>
                <c:pt idx="297">
                  <c:v>42825</c:v>
                </c:pt>
                <c:pt idx="298">
                  <c:v>42828</c:v>
                </c:pt>
                <c:pt idx="299">
                  <c:v>42829</c:v>
                </c:pt>
                <c:pt idx="300">
                  <c:v>42830</c:v>
                </c:pt>
                <c:pt idx="301">
                  <c:v>42831</c:v>
                </c:pt>
                <c:pt idx="302">
                  <c:v>42832</c:v>
                </c:pt>
                <c:pt idx="303">
                  <c:v>42835</c:v>
                </c:pt>
                <c:pt idx="304">
                  <c:v>42836</c:v>
                </c:pt>
                <c:pt idx="305">
                  <c:v>42837</c:v>
                </c:pt>
                <c:pt idx="306">
                  <c:v>42838</c:v>
                </c:pt>
                <c:pt idx="307">
                  <c:v>42843</c:v>
                </c:pt>
                <c:pt idx="308">
                  <c:v>42844</c:v>
                </c:pt>
                <c:pt idx="309">
                  <c:v>42845</c:v>
                </c:pt>
                <c:pt idx="310">
                  <c:v>42846</c:v>
                </c:pt>
                <c:pt idx="311">
                  <c:v>42849</c:v>
                </c:pt>
                <c:pt idx="312">
                  <c:v>42850</c:v>
                </c:pt>
                <c:pt idx="313">
                  <c:v>42851</c:v>
                </c:pt>
                <c:pt idx="314">
                  <c:v>42852</c:v>
                </c:pt>
                <c:pt idx="315">
                  <c:v>42853</c:v>
                </c:pt>
                <c:pt idx="316">
                  <c:v>42857</c:v>
                </c:pt>
                <c:pt idx="317">
                  <c:v>42858</c:v>
                </c:pt>
                <c:pt idx="318">
                  <c:v>42859</c:v>
                </c:pt>
                <c:pt idx="319">
                  <c:v>42860</c:v>
                </c:pt>
                <c:pt idx="320">
                  <c:v>42863</c:v>
                </c:pt>
                <c:pt idx="321">
                  <c:v>42864</c:v>
                </c:pt>
                <c:pt idx="322">
                  <c:v>42865</c:v>
                </c:pt>
                <c:pt idx="323">
                  <c:v>42866</c:v>
                </c:pt>
                <c:pt idx="324">
                  <c:v>42867</c:v>
                </c:pt>
                <c:pt idx="325">
                  <c:v>42870</c:v>
                </c:pt>
                <c:pt idx="326">
                  <c:v>42871</c:v>
                </c:pt>
                <c:pt idx="327">
                  <c:v>42872</c:v>
                </c:pt>
                <c:pt idx="328">
                  <c:v>42873</c:v>
                </c:pt>
                <c:pt idx="329">
                  <c:v>42874</c:v>
                </c:pt>
                <c:pt idx="330">
                  <c:v>42877</c:v>
                </c:pt>
                <c:pt idx="331">
                  <c:v>42878</c:v>
                </c:pt>
                <c:pt idx="332">
                  <c:v>42879</c:v>
                </c:pt>
                <c:pt idx="333">
                  <c:v>42880</c:v>
                </c:pt>
                <c:pt idx="334">
                  <c:v>42881</c:v>
                </c:pt>
                <c:pt idx="335">
                  <c:v>42884</c:v>
                </c:pt>
                <c:pt idx="336">
                  <c:v>42885</c:v>
                </c:pt>
                <c:pt idx="337">
                  <c:v>42886</c:v>
                </c:pt>
                <c:pt idx="338">
                  <c:v>42887</c:v>
                </c:pt>
                <c:pt idx="339">
                  <c:v>42888</c:v>
                </c:pt>
                <c:pt idx="340">
                  <c:v>42891</c:v>
                </c:pt>
                <c:pt idx="341">
                  <c:v>42892</c:v>
                </c:pt>
                <c:pt idx="342">
                  <c:v>42893</c:v>
                </c:pt>
                <c:pt idx="343">
                  <c:v>42894</c:v>
                </c:pt>
                <c:pt idx="344">
                  <c:v>42895</c:v>
                </c:pt>
                <c:pt idx="345">
                  <c:v>42898</c:v>
                </c:pt>
                <c:pt idx="346">
                  <c:v>42899</c:v>
                </c:pt>
                <c:pt idx="347">
                  <c:v>42900</c:v>
                </c:pt>
                <c:pt idx="348">
                  <c:v>42901</c:v>
                </c:pt>
                <c:pt idx="349">
                  <c:v>42902</c:v>
                </c:pt>
                <c:pt idx="350">
                  <c:v>42905</c:v>
                </c:pt>
                <c:pt idx="351">
                  <c:v>42906</c:v>
                </c:pt>
                <c:pt idx="352">
                  <c:v>42907</c:v>
                </c:pt>
                <c:pt idx="353">
                  <c:v>42908</c:v>
                </c:pt>
                <c:pt idx="354">
                  <c:v>42909</c:v>
                </c:pt>
                <c:pt idx="355">
                  <c:v>42912</c:v>
                </c:pt>
                <c:pt idx="356">
                  <c:v>42913</c:v>
                </c:pt>
                <c:pt idx="357">
                  <c:v>42914</c:v>
                </c:pt>
                <c:pt idx="358">
                  <c:v>42915</c:v>
                </c:pt>
                <c:pt idx="359">
                  <c:v>42916</c:v>
                </c:pt>
                <c:pt idx="360">
                  <c:v>42919</c:v>
                </c:pt>
                <c:pt idx="361">
                  <c:v>42920</c:v>
                </c:pt>
                <c:pt idx="362">
                  <c:v>42921</c:v>
                </c:pt>
                <c:pt idx="363">
                  <c:v>42922</c:v>
                </c:pt>
                <c:pt idx="364">
                  <c:v>42923</c:v>
                </c:pt>
                <c:pt idx="365">
                  <c:v>42926</c:v>
                </c:pt>
                <c:pt idx="366">
                  <c:v>42927</c:v>
                </c:pt>
                <c:pt idx="367">
                  <c:v>42928</c:v>
                </c:pt>
                <c:pt idx="368">
                  <c:v>42929</c:v>
                </c:pt>
                <c:pt idx="369">
                  <c:v>42930</c:v>
                </c:pt>
                <c:pt idx="370">
                  <c:v>42933</c:v>
                </c:pt>
                <c:pt idx="371">
                  <c:v>42934</c:v>
                </c:pt>
                <c:pt idx="372">
                  <c:v>42935</c:v>
                </c:pt>
                <c:pt idx="373">
                  <c:v>42936</c:v>
                </c:pt>
                <c:pt idx="374">
                  <c:v>42937</c:v>
                </c:pt>
                <c:pt idx="375">
                  <c:v>42940</c:v>
                </c:pt>
                <c:pt idx="376">
                  <c:v>42941</c:v>
                </c:pt>
                <c:pt idx="377">
                  <c:v>42942</c:v>
                </c:pt>
                <c:pt idx="378">
                  <c:v>42943</c:v>
                </c:pt>
                <c:pt idx="379">
                  <c:v>42944</c:v>
                </c:pt>
                <c:pt idx="380">
                  <c:v>42947</c:v>
                </c:pt>
                <c:pt idx="381">
                  <c:v>42948</c:v>
                </c:pt>
                <c:pt idx="382">
                  <c:v>42949</c:v>
                </c:pt>
                <c:pt idx="383">
                  <c:v>42950</c:v>
                </c:pt>
                <c:pt idx="384">
                  <c:v>42951</c:v>
                </c:pt>
                <c:pt idx="385">
                  <c:v>42954</c:v>
                </c:pt>
                <c:pt idx="386">
                  <c:v>42955</c:v>
                </c:pt>
                <c:pt idx="387">
                  <c:v>42956</c:v>
                </c:pt>
                <c:pt idx="388">
                  <c:v>42957</c:v>
                </c:pt>
                <c:pt idx="389">
                  <c:v>42958</c:v>
                </c:pt>
                <c:pt idx="390">
                  <c:v>42961</c:v>
                </c:pt>
                <c:pt idx="391">
                  <c:v>42962</c:v>
                </c:pt>
                <c:pt idx="392">
                  <c:v>42963</c:v>
                </c:pt>
                <c:pt idx="393">
                  <c:v>42964</c:v>
                </c:pt>
                <c:pt idx="394">
                  <c:v>42965</c:v>
                </c:pt>
                <c:pt idx="395">
                  <c:v>42968</c:v>
                </c:pt>
                <c:pt idx="396">
                  <c:v>42969</c:v>
                </c:pt>
                <c:pt idx="397">
                  <c:v>42970</c:v>
                </c:pt>
                <c:pt idx="398">
                  <c:v>42971</c:v>
                </c:pt>
                <c:pt idx="399">
                  <c:v>42972</c:v>
                </c:pt>
                <c:pt idx="400">
                  <c:v>42975</c:v>
                </c:pt>
                <c:pt idx="401">
                  <c:v>42976</c:v>
                </c:pt>
                <c:pt idx="402">
                  <c:v>42977</c:v>
                </c:pt>
                <c:pt idx="403">
                  <c:v>42978</c:v>
                </c:pt>
                <c:pt idx="404">
                  <c:v>42979</c:v>
                </c:pt>
                <c:pt idx="405">
                  <c:v>42982</c:v>
                </c:pt>
                <c:pt idx="406">
                  <c:v>42983</c:v>
                </c:pt>
                <c:pt idx="407">
                  <c:v>42984</c:v>
                </c:pt>
                <c:pt idx="408">
                  <c:v>42985</c:v>
                </c:pt>
                <c:pt idx="409">
                  <c:v>42986</c:v>
                </c:pt>
                <c:pt idx="410">
                  <c:v>42989</c:v>
                </c:pt>
                <c:pt idx="411">
                  <c:v>42990</c:v>
                </c:pt>
                <c:pt idx="412">
                  <c:v>42991</c:v>
                </c:pt>
                <c:pt idx="413">
                  <c:v>42992</c:v>
                </c:pt>
                <c:pt idx="414">
                  <c:v>42993</c:v>
                </c:pt>
                <c:pt idx="415">
                  <c:v>42996</c:v>
                </c:pt>
                <c:pt idx="416">
                  <c:v>42997</c:v>
                </c:pt>
                <c:pt idx="417">
                  <c:v>42998</c:v>
                </c:pt>
                <c:pt idx="418">
                  <c:v>42999</c:v>
                </c:pt>
                <c:pt idx="419">
                  <c:v>43000</c:v>
                </c:pt>
                <c:pt idx="420">
                  <c:v>43003</c:v>
                </c:pt>
                <c:pt idx="421">
                  <c:v>43004</c:v>
                </c:pt>
                <c:pt idx="422">
                  <c:v>43005</c:v>
                </c:pt>
                <c:pt idx="423">
                  <c:v>43006</c:v>
                </c:pt>
                <c:pt idx="424">
                  <c:v>43007</c:v>
                </c:pt>
                <c:pt idx="425">
                  <c:v>43010</c:v>
                </c:pt>
                <c:pt idx="426">
                  <c:v>43011</c:v>
                </c:pt>
                <c:pt idx="427">
                  <c:v>43012</c:v>
                </c:pt>
                <c:pt idx="428">
                  <c:v>43013</c:v>
                </c:pt>
                <c:pt idx="429">
                  <c:v>43014</c:v>
                </c:pt>
                <c:pt idx="430">
                  <c:v>43017</c:v>
                </c:pt>
                <c:pt idx="431">
                  <c:v>43018</c:v>
                </c:pt>
                <c:pt idx="432">
                  <c:v>43019</c:v>
                </c:pt>
                <c:pt idx="433">
                  <c:v>43020</c:v>
                </c:pt>
                <c:pt idx="434">
                  <c:v>43021</c:v>
                </c:pt>
                <c:pt idx="435">
                  <c:v>43024</c:v>
                </c:pt>
                <c:pt idx="436">
                  <c:v>43025</c:v>
                </c:pt>
                <c:pt idx="437">
                  <c:v>43026</c:v>
                </c:pt>
                <c:pt idx="438">
                  <c:v>43027</c:v>
                </c:pt>
                <c:pt idx="439">
                  <c:v>43028</c:v>
                </c:pt>
                <c:pt idx="440">
                  <c:v>43031</c:v>
                </c:pt>
                <c:pt idx="441">
                  <c:v>43032</c:v>
                </c:pt>
                <c:pt idx="442">
                  <c:v>43033</c:v>
                </c:pt>
                <c:pt idx="443">
                  <c:v>43034</c:v>
                </c:pt>
                <c:pt idx="444">
                  <c:v>43035</c:v>
                </c:pt>
                <c:pt idx="445">
                  <c:v>43038</c:v>
                </c:pt>
                <c:pt idx="446">
                  <c:v>43039</c:v>
                </c:pt>
                <c:pt idx="447">
                  <c:v>43040</c:v>
                </c:pt>
                <c:pt idx="448">
                  <c:v>43041</c:v>
                </c:pt>
                <c:pt idx="449">
                  <c:v>43042</c:v>
                </c:pt>
                <c:pt idx="450">
                  <c:v>43045</c:v>
                </c:pt>
                <c:pt idx="451">
                  <c:v>43046</c:v>
                </c:pt>
                <c:pt idx="452">
                  <c:v>43047</c:v>
                </c:pt>
                <c:pt idx="453">
                  <c:v>43048</c:v>
                </c:pt>
                <c:pt idx="454">
                  <c:v>43049</c:v>
                </c:pt>
                <c:pt idx="455">
                  <c:v>43052</c:v>
                </c:pt>
                <c:pt idx="456">
                  <c:v>43053</c:v>
                </c:pt>
                <c:pt idx="457">
                  <c:v>43054</c:v>
                </c:pt>
                <c:pt idx="458">
                  <c:v>43055</c:v>
                </c:pt>
                <c:pt idx="459">
                  <c:v>43056</c:v>
                </c:pt>
                <c:pt idx="460">
                  <c:v>43059</c:v>
                </c:pt>
                <c:pt idx="461">
                  <c:v>43060</c:v>
                </c:pt>
                <c:pt idx="462">
                  <c:v>43061</c:v>
                </c:pt>
                <c:pt idx="463">
                  <c:v>43062</c:v>
                </c:pt>
                <c:pt idx="464">
                  <c:v>43063</c:v>
                </c:pt>
                <c:pt idx="465">
                  <c:v>43066</c:v>
                </c:pt>
                <c:pt idx="466">
                  <c:v>43067</c:v>
                </c:pt>
                <c:pt idx="467">
                  <c:v>43068</c:v>
                </c:pt>
                <c:pt idx="468">
                  <c:v>43069</c:v>
                </c:pt>
                <c:pt idx="469">
                  <c:v>43070</c:v>
                </c:pt>
                <c:pt idx="470">
                  <c:v>43073</c:v>
                </c:pt>
                <c:pt idx="471">
                  <c:v>43074</c:v>
                </c:pt>
                <c:pt idx="472">
                  <c:v>43075</c:v>
                </c:pt>
                <c:pt idx="473">
                  <c:v>43076</c:v>
                </c:pt>
                <c:pt idx="474">
                  <c:v>43077</c:v>
                </c:pt>
                <c:pt idx="475">
                  <c:v>43080</c:v>
                </c:pt>
                <c:pt idx="476">
                  <c:v>43081</c:v>
                </c:pt>
                <c:pt idx="477">
                  <c:v>43082</c:v>
                </c:pt>
                <c:pt idx="478">
                  <c:v>43083</c:v>
                </c:pt>
                <c:pt idx="479">
                  <c:v>43084</c:v>
                </c:pt>
                <c:pt idx="480">
                  <c:v>43087</c:v>
                </c:pt>
                <c:pt idx="481">
                  <c:v>43088</c:v>
                </c:pt>
                <c:pt idx="482">
                  <c:v>43089</c:v>
                </c:pt>
                <c:pt idx="483">
                  <c:v>43090</c:v>
                </c:pt>
                <c:pt idx="484">
                  <c:v>43091</c:v>
                </c:pt>
                <c:pt idx="485">
                  <c:v>43096</c:v>
                </c:pt>
                <c:pt idx="486">
                  <c:v>43097</c:v>
                </c:pt>
                <c:pt idx="487">
                  <c:v>43098</c:v>
                </c:pt>
                <c:pt idx="488">
                  <c:v>43102</c:v>
                </c:pt>
                <c:pt idx="489">
                  <c:v>43103</c:v>
                </c:pt>
                <c:pt idx="490">
                  <c:v>43104</c:v>
                </c:pt>
                <c:pt idx="491">
                  <c:v>43105</c:v>
                </c:pt>
                <c:pt idx="492">
                  <c:v>43108</c:v>
                </c:pt>
                <c:pt idx="493">
                  <c:v>43109</c:v>
                </c:pt>
                <c:pt idx="494">
                  <c:v>43110</c:v>
                </c:pt>
                <c:pt idx="495">
                  <c:v>43111</c:v>
                </c:pt>
                <c:pt idx="496">
                  <c:v>43112</c:v>
                </c:pt>
                <c:pt idx="497">
                  <c:v>43115</c:v>
                </c:pt>
                <c:pt idx="498">
                  <c:v>43116</c:v>
                </c:pt>
                <c:pt idx="499">
                  <c:v>43117</c:v>
                </c:pt>
                <c:pt idx="500">
                  <c:v>43118</c:v>
                </c:pt>
                <c:pt idx="501">
                  <c:v>43119</c:v>
                </c:pt>
                <c:pt idx="502">
                  <c:v>43122</c:v>
                </c:pt>
                <c:pt idx="503">
                  <c:v>43123</c:v>
                </c:pt>
                <c:pt idx="504">
                  <c:v>43124</c:v>
                </c:pt>
                <c:pt idx="505">
                  <c:v>43125</c:v>
                </c:pt>
                <c:pt idx="506">
                  <c:v>43126</c:v>
                </c:pt>
                <c:pt idx="507">
                  <c:v>43129</c:v>
                </c:pt>
                <c:pt idx="508">
                  <c:v>43130</c:v>
                </c:pt>
                <c:pt idx="509">
                  <c:v>43131</c:v>
                </c:pt>
                <c:pt idx="510">
                  <c:v>43132</c:v>
                </c:pt>
                <c:pt idx="511">
                  <c:v>43133</c:v>
                </c:pt>
                <c:pt idx="512">
                  <c:v>43136</c:v>
                </c:pt>
                <c:pt idx="513">
                  <c:v>43137</c:v>
                </c:pt>
                <c:pt idx="514">
                  <c:v>43138</c:v>
                </c:pt>
                <c:pt idx="515">
                  <c:v>43139</c:v>
                </c:pt>
                <c:pt idx="516">
                  <c:v>43140</c:v>
                </c:pt>
                <c:pt idx="517">
                  <c:v>43143</c:v>
                </c:pt>
                <c:pt idx="518">
                  <c:v>43144</c:v>
                </c:pt>
                <c:pt idx="519">
                  <c:v>43145</c:v>
                </c:pt>
                <c:pt idx="520">
                  <c:v>43146</c:v>
                </c:pt>
                <c:pt idx="521">
                  <c:v>43147</c:v>
                </c:pt>
                <c:pt idx="522">
                  <c:v>43150</c:v>
                </c:pt>
                <c:pt idx="523">
                  <c:v>43151</c:v>
                </c:pt>
                <c:pt idx="524">
                  <c:v>43152</c:v>
                </c:pt>
                <c:pt idx="525">
                  <c:v>43153</c:v>
                </c:pt>
                <c:pt idx="526">
                  <c:v>43154</c:v>
                </c:pt>
                <c:pt idx="527">
                  <c:v>43157</c:v>
                </c:pt>
                <c:pt idx="528">
                  <c:v>43158</c:v>
                </c:pt>
                <c:pt idx="529">
                  <c:v>43159</c:v>
                </c:pt>
                <c:pt idx="530">
                  <c:v>43160</c:v>
                </c:pt>
                <c:pt idx="531">
                  <c:v>43161</c:v>
                </c:pt>
                <c:pt idx="532">
                  <c:v>43164</c:v>
                </c:pt>
                <c:pt idx="533">
                  <c:v>43165</c:v>
                </c:pt>
                <c:pt idx="534">
                  <c:v>43166</c:v>
                </c:pt>
                <c:pt idx="535">
                  <c:v>43167</c:v>
                </c:pt>
                <c:pt idx="536">
                  <c:v>43168</c:v>
                </c:pt>
                <c:pt idx="537">
                  <c:v>43171</c:v>
                </c:pt>
                <c:pt idx="538">
                  <c:v>43172</c:v>
                </c:pt>
                <c:pt idx="539">
                  <c:v>43173</c:v>
                </c:pt>
                <c:pt idx="540">
                  <c:v>43174</c:v>
                </c:pt>
                <c:pt idx="541">
                  <c:v>43175</c:v>
                </c:pt>
                <c:pt idx="542">
                  <c:v>43178</c:v>
                </c:pt>
                <c:pt idx="543">
                  <c:v>43179</c:v>
                </c:pt>
                <c:pt idx="544">
                  <c:v>43180</c:v>
                </c:pt>
                <c:pt idx="545">
                  <c:v>43181</c:v>
                </c:pt>
                <c:pt idx="546">
                  <c:v>43182</c:v>
                </c:pt>
                <c:pt idx="547">
                  <c:v>43185</c:v>
                </c:pt>
                <c:pt idx="548">
                  <c:v>43186</c:v>
                </c:pt>
                <c:pt idx="549">
                  <c:v>43187</c:v>
                </c:pt>
                <c:pt idx="550">
                  <c:v>43188</c:v>
                </c:pt>
                <c:pt idx="551">
                  <c:v>43193</c:v>
                </c:pt>
                <c:pt idx="552">
                  <c:v>43194</c:v>
                </c:pt>
                <c:pt idx="553">
                  <c:v>43195</c:v>
                </c:pt>
                <c:pt idx="554">
                  <c:v>43196</c:v>
                </c:pt>
                <c:pt idx="555">
                  <c:v>43199</c:v>
                </c:pt>
                <c:pt idx="556">
                  <c:v>43200</c:v>
                </c:pt>
                <c:pt idx="557">
                  <c:v>43201</c:v>
                </c:pt>
                <c:pt idx="558">
                  <c:v>43202</c:v>
                </c:pt>
                <c:pt idx="559">
                  <c:v>43203</c:v>
                </c:pt>
                <c:pt idx="560">
                  <c:v>43206</c:v>
                </c:pt>
                <c:pt idx="561">
                  <c:v>43207</c:v>
                </c:pt>
                <c:pt idx="562">
                  <c:v>43208</c:v>
                </c:pt>
                <c:pt idx="563">
                  <c:v>43209</c:v>
                </c:pt>
                <c:pt idx="564">
                  <c:v>43210</c:v>
                </c:pt>
                <c:pt idx="565">
                  <c:v>43213</c:v>
                </c:pt>
                <c:pt idx="566">
                  <c:v>43214</c:v>
                </c:pt>
                <c:pt idx="567">
                  <c:v>43215</c:v>
                </c:pt>
                <c:pt idx="568">
                  <c:v>43216</c:v>
                </c:pt>
                <c:pt idx="569">
                  <c:v>43217</c:v>
                </c:pt>
                <c:pt idx="570">
                  <c:v>43220</c:v>
                </c:pt>
                <c:pt idx="571">
                  <c:v>43222</c:v>
                </c:pt>
                <c:pt idx="572">
                  <c:v>43223</c:v>
                </c:pt>
                <c:pt idx="573">
                  <c:v>43224</c:v>
                </c:pt>
                <c:pt idx="574">
                  <c:v>43227</c:v>
                </c:pt>
                <c:pt idx="575">
                  <c:v>43228</c:v>
                </c:pt>
                <c:pt idx="576">
                  <c:v>43229</c:v>
                </c:pt>
                <c:pt idx="577">
                  <c:v>43230</c:v>
                </c:pt>
                <c:pt idx="578">
                  <c:v>43231</c:v>
                </c:pt>
                <c:pt idx="579">
                  <c:v>43234</c:v>
                </c:pt>
                <c:pt idx="580">
                  <c:v>43235</c:v>
                </c:pt>
                <c:pt idx="581">
                  <c:v>43236</c:v>
                </c:pt>
                <c:pt idx="582">
                  <c:v>43237</c:v>
                </c:pt>
                <c:pt idx="583">
                  <c:v>43238</c:v>
                </c:pt>
                <c:pt idx="584">
                  <c:v>43241</c:v>
                </c:pt>
                <c:pt idx="585">
                  <c:v>43242</c:v>
                </c:pt>
                <c:pt idx="586">
                  <c:v>43243</c:v>
                </c:pt>
                <c:pt idx="587">
                  <c:v>43244</c:v>
                </c:pt>
                <c:pt idx="588">
                  <c:v>43245</c:v>
                </c:pt>
                <c:pt idx="589">
                  <c:v>43248</c:v>
                </c:pt>
                <c:pt idx="590">
                  <c:v>43249</c:v>
                </c:pt>
                <c:pt idx="591">
                  <c:v>43250</c:v>
                </c:pt>
                <c:pt idx="592">
                  <c:v>43251</c:v>
                </c:pt>
                <c:pt idx="593">
                  <c:v>43252</c:v>
                </c:pt>
                <c:pt idx="594">
                  <c:v>43255</c:v>
                </c:pt>
                <c:pt idx="595">
                  <c:v>43256</c:v>
                </c:pt>
                <c:pt idx="596">
                  <c:v>43257</c:v>
                </c:pt>
                <c:pt idx="597">
                  <c:v>43258</c:v>
                </c:pt>
                <c:pt idx="598">
                  <c:v>43259</c:v>
                </c:pt>
                <c:pt idx="599">
                  <c:v>43262</c:v>
                </c:pt>
                <c:pt idx="600">
                  <c:v>43263</c:v>
                </c:pt>
                <c:pt idx="601">
                  <c:v>43264</c:v>
                </c:pt>
                <c:pt idx="602">
                  <c:v>43265</c:v>
                </c:pt>
                <c:pt idx="603">
                  <c:v>43266</c:v>
                </c:pt>
                <c:pt idx="604">
                  <c:v>43269</c:v>
                </c:pt>
                <c:pt idx="605">
                  <c:v>43270</c:v>
                </c:pt>
                <c:pt idx="606">
                  <c:v>43271</c:v>
                </c:pt>
                <c:pt idx="607">
                  <c:v>43272</c:v>
                </c:pt>
                <c:pt idx="608">
                  <c:v>43273</c:v>
                </c:pt>
                <c:pt idx="609">
                  <c:v>43276</c:v>
                </c:pt>
                <c:pt idx="610">
                  <c:v>43277</c:v>
                </c:pt>
                <c:pt idx="611">
                  <c:v>43278</c:v>
                </c:pt>
                <c:pt idx="612">
                  <c:v>43279</c:v>
                </c:pt>
                <c:pt idx="613">
                  <c:v>43280</c:v>
                </c:pt>
                <c:pt idx="614">
                  <c:v>43283</c:v>
                </c:pt>
                <c:pt idx="615">
                  <c:v>43284</c:v>
                </c:pt>
                <c:pt idx="616">
                  <c:v>43285</c:v>
                </c:pt>
                <c:pt idx="617">
                  <c:v>43286</c:v>
                </c:pt>
                <c:pt idx="618">
                  <c:v>43287</c:v>
                </c:pt>
                <c:pt idx="619">
                  <c:v>43290</c:v>
                </c:pt>
                <c:pt idx="620">
                  <c:v>43291</c:v>
                </c:pt>
                <c:pt idx="621">
                  <c:v>43292</c:v>
                </c:pt>
                <c:pt idx="622">
                  <c:v>43293</c:v>
                </c:pt>
                <c:pt idx="623">
                  <c:v>43294</c:v>
                </c:pt>
                <c:pt idx="624">
                  <c:v>43297</c:v>
                </c:pt>
                <c:pt idx="625">
                  <c:v>43298</c:v>
                </c:pt>
                <c:pt idx="626">
                  <c:v>43299</c:v>
                </c:pt>
                <c:pt idx="627">
                  <c:v>43300</c:v>
                </c:pt>
                <c:pt idx="628">
                  <c:v>43301</c:v>
                </c:pt>
                <c:pt idx="629">
                  <c:v>43304</c:v>
                </c:pt>
                <c:pt idx="630">
                  <c:v>43305</c:v>
                </c:pt>
                <c:pt idx="631">
                  <c:v>43306</c:v>
                </c:pt>
                <c:pt idx="632">
                  <c:v>43307</c:v>
                </c:pt>
                <c:pt idx="633">
                  <c:v>43308</c:v>
                </c:pt>
                <c:pt idx="634">
                  <c:v>43311</c:v>
                </c:pt>
                <c:pt idx="635">
                  <c:v>43312</c:v>
                </c:pt>
                <c:pt idx="636">
                  <c:v>43313</c:v>
                </c:pt>
                <c:pt idx="637">
                  <c:v>43314</c:v>
                </c:pt>
                <c:pt idx="638">
                  <c:v>43315</c:v>
                </c:pt>
                <c:pt idx="639">
                  <c:v>43318</c:v>
                </c:pt>
                <c:pt idx="640">
                  <c:v>43319</c:v>
                </c:pt>
                <c:pt idx="641">
                  <c:v>43320</c:v>
                </c:pt>
                <c:pt idx="642">
                  <c:v>43321</c:v>
                </c:pt>
                <c:pt idx="643">
                  <c:v>43322</c:v>
                </c:pt>
                <c:pt idx="644">
                  <c:v>43325</c:v>
                </c:pt>
                <c:pt idx="645">
                  <c:v>43326</c:v>
                </c:pt>
                <c:pt idx="646">
                  <c:v>43327</c:v>
                </c:pt>
                <c:pt idx="647">
                  <c:v>43328</c:v>
                </c:pt>
                <c:pt idx="648">
                  <c:v>43329</c:v>
                </c:pt>
                <c:pt idx="649">
                  <c:v>43332</c:v>
                </c:pt>
                <c:pt idx="650">
                  <c:v>43333</c:v>
                </c:pt>
                <c:pt idx="651">
                  <c:v>43334</c:v>
                </c:pt>
                <c:pt idx="652">
                  <c:v>43335</c:v>
                </c:pt>
                <c:pt idx="653">
                  <c:v>43336</c:v>
                </c:pt>
                <c:pt idx="654">
                  <c:v>43339</c:v>
                </c:pt>
                <c:pt idx="655">
                  <c:v>43340</c:v>
                </c:pt>
                <c:pt idx="656">
                  <c:v>43341</c:v>
                </c:pt>
                <c:pt idx="657">
                  <c:v>43342</c:v>
                </c:pt>
                <c:pt idx="658">
                  <c:v>43343</c:v>
                </c:pt>
                <c:pt idx="659">
                  <c:v>43346</c:v>
                </c:pt>
                <c:pt idx="660">
                  <c:v>43347</c:v>
                </c:pt>
                <c:pt idx="661">
                  <c:v>43348</c:v>
                </c:pt>
                <c:pt idx="662">
                  <c:v>43349</c:v>
                </c:pt>
                <c:pt idx="663">
                  <c:v>43350</c:v>
                </c:pt>
                <c:pt idx="664">
                  <c:v>43353</c:v>
                </c:pt>
                <c:pt idx="665">
                  <c:v>43354</c:v>
                </c:pt>
                <c:pt idx="666">
                  <c:v>43355</c:v>
                </c:pt>
                <c:pt idx="667">
                  <c:v>43356</c:v>
                </c:pt>
                <c:pt idx="668">
                  <c:v>43357</c:v>
                </c:pt>
                <c:pt idx="669">
                  <c:v>43360</c:v>
                </c:pt>
                <c:pt idx="670">
                  <c:v>43361</c:v>
                </c:pt>
                <c:pt idx="671">
                  <c:v>43362</c:v>
                </c:pt>
                <c:pt idx="672">
                  <c:v>43363</c:v>
                </c:pt>
                <c:pt idx="673">
                  <c:v>43364</c:v>
                </c:pt>
                <c:pt idx="674">
                  <c:v>43367</c:v>
                </c:pt>
                <c:pt idx="675">
                  <c:v>43368</c:v>
                </c:pt>
                <c:pt idx="676">
                  <c:v>43369</c:v>
                </c:pt>
                <c:pt idx="677">
                  <c:v>43370</c:v>
                </c:pt>
                <c:pt idx="678">
                  <c:v>43371</c:v>
                </c:pt>
                <c:pt idx="679">
                  <c:v>43374</c:v>
                </c:pt>
                <c:pt idx="680">
                  <c:v>43375</c:v>
                </c:pt>
                <c:pt idx="681">
                  <c:v>43376</c:v>
                </c:pt>
                <c:pt idx="682">
                  <c:v>43377</c:v>
                </c:pt>
                <c:pt idx="683">
                  <c:v>43378</c:v>
                </c:pt>
                <c:pt idx="684">
                  <c:v>43381</c:v>
                </c:pt>
                <c:pt idx="685">
                  <c:v>43382</c:v>
                </c:pt>
                <c:pt idx="686">
                  <c:v>43383</c:v>
                </c:pt>
                <c:pt idx="687">
                  <c:v>43384</c:v>
                </c:pt>
                <c:pt idx="688">
                  <c:v>43385</c:v>
                </c:pt>
                <c:pt idx="689">
                  <c:v>43388</c:v>
                </c:pt>
                <c:pt idx="690">
                  <c:v>43389</c:v>
                </c:pt>
                <c:pt idx="691">
                  <c:v>43390</c:v>
                </c:pt>
                <c:pt idx="692">
                  <c:v>43391</c:v>
                </c:pt>
                <c:pt idx="693">
                  <c:v>43392</c:v>
                </c:pt>
                <c:pt idx="694">
                  <c:v>43395</c:v>
                </c:pt>
                <c:pt idx="695">
                  <c:v>43396</c:v>
                </c:pt>
                <c:pt idx="696">
                  <c:v>43397</c:v>
                </c:pt>
                <c:pt idx="697">
                  <c:v>43398</c:v>
                </c:pt>
                <c:pt idx="698">
                  <c:v>43399</c:v>
                </c:pt>
                <c:pt idx="699">
                  <c:v>43402</c:v>
                </c:pt>
                <c:pt idx="700">
                  <c:v>43403</c:v>
                </c:pt>
                <c:pt idx="701">
                  <c:v>43404</c:v>
                </c:pt>
                <c:pt idx="702">
                  <c:v>43405</c:v>
                </c:pt>
                <c:pt idx="703">
                  <c:v>43406</c:v>
                </c:pt>
                <c:pt idx="704">
                  <c:v>43409</c:v>
                </c:pt>
                <c:pt idx="705">
                  <c:v>43410</c:v>
                </c:pt>
                <c:pt idx="706">
                  <c:v>43411</c:v>
                </c:pt>
                <c:pt idx="707">
                  <c:v>43412</c:v>
                </c:pt>
                <c:pt idx="708">
                  <c:v>43413</c:v>
                </c:pt>
                <c:pt idx="709">
                  <c:v>43416</c:v>
                </c:pt>
                <c:pt idx="710">
                  <c:v>43417</c:v>
                </c:pt>
                <c:pt idx="711">
                  <c:v>43418</c:v>
                </c:pt>
                <c:pt idx="712">
                  <c:v>43419</c:v>
                </c:pt>
                <c:pt idx="713">
                  <c:v>43420</c:v>
                </c:pt>
                <c:pt idx="714">
                  <c:v>43423</c:v>
                </c:pt>
                <c:pt idx="715">
                  <c:v>43424</c:v>
                </c:pt>
                <c:pt idx="716">
                  <c:v>43425</c:v>
                </c:pt>
                <c:pt idx="717">
                  <c:v>43426</c:v>
                </c:pt>
                <c:pt idx="718">
                  <c:v>43427</c:v>
                </c:pt>
                <c:pt idx="719">
                  <c:v>43430</c:v>
                </c:pt>
                <c:pt idx="720">
                  <c:v>43431</c:v>
                </c:pt>
                <c:pt idx="721">
                  <c:v>43432</c:v>
                </c:pt>
                <c:pt idx="722">
                  <c:v>43433</c:v>
                </c:pt>
                <c:pt idx="723">
                  <c:v>43434</c:v>
                </c:pt>
                <c:pt idx="724">
                  <c:v>43437</c:v>
                </c:pt>
                <c:pt idx="725">
                  <c:v>43438</c:v>
                </c:pt>
                <c:pt idx="726">
                  <c:v>43439</c:v>
                </c:pt>
                <c:pt idx="727">
                  <c:v>43440</c:v>
                </c:pt>
                <c:pt idx="728">
                  <c:v>43441</c:v>
                </c:pt>
                <c:pt idx="729">
                  <c:v>43444</c:v>
                </c:pt>
                <c:pt idx="730">
                  <c:v>43445</c:v>
                </c:pt>
                <c:pt idx="731">
                  <c:v>43446</c:v>
                </c:pt>
                <c:pt idx="732">
                  <c:v>43447</c:v>
                </c:pt>
                <c:pt idx="733">
                  <c:v>43448</c:v>
                </c:pt>
                <c:pt idx="734">
                  <c:v>43451</c:v>
                </c:pt>
                <c:pt idx="735">
                  <c:v>43452</c:v>
                </c:pt>
                <c:pt idx="736">
                  <c:v>43453</c:v>
                </c:pt>
                <c:pt idx="737">
                  <c:v>43454</c:v>
                </c:pt>
                <c:pt idx="738">
                  <c:v>43455</c:v>
                </c:pt>
                <c:pt idx="739">
                  <c:v>43458</c:v>
                </c:pt>
                <c:pt idx="740">
                  <c:v>43461</c:v>
                </c:pt>
                <c:pt idx="741">
                  <c:v>43462</c:v>
                </c:pt>
                <c:pt idx="742">
                  <c:v>43465</c:v>
                </c:pt>
                <c:pt idx="743">
                  <c:v>43467</c:v>
                </c:pt>
                <c:pt idx="744">
                  <c:v>43468</c:v>
                </c:pt>
                <c:pt idx="745">
                  <c:v>43469</c:v>
                </c:pt>
                <c:pt idx="746">
                  <c:v>43472</c:v>
                </c:pt>
                <c:pt idx="747">
                  <c:v>43473</c:v>
                </c:pt>
                <c:pt idx="748">
                  <c:v>43474</c:v>
                </c:pt>
                <c:pt idx="749">
                  <c:v>43475</c:v>
                </c:pt>
                <c:pt idx="750">
                  <c:v>43476</c:v>
                </c:pt>
                <c:pt idx="751">
                  <c:v>43479</c:v>
                </c:pt>
                <c:pt idx="752">
                  <c:v>43480</c:v>
                </c:pt>
                <c:pt idx="753">
                  <c:v>43481</c:v>
                </c:pt>
                <c:pt idx="754">
                  <c:v>43482</c:v>
                </c:pt>
                <c:pt idx="755">
                  <c:v>43483</c:v>
                </c:pt>
                <c:pt idx="756">
                  <c:v>43486</c:v>
                </c:pt>
                <c:pt idx="757">
                  <c:v>43487</c:v>
                </c:pt>
                <c:pt idx="758">
                  <c:v>43488</c:v>
                </c:pt>
                <c:pt idx="759">
                  <c:v>43489</c:v>
                </c:pt>
                <c:pt idx="760">
                  <c:v>43490</c:v>
                </c:pt>
                <c:pt idx="761">
                  <c:v>43493</c:v>
                </c:pt>
                <c:pt idx="762">
                  <c:v>43494</c:v>
                </c:pt>
                <c:pt idx="763">
                  <c:v>43495</c:v>
                </c:pt>
                <c:pt idx="764">
                  <c:v>43496</c:v>
                </c:pt>
                <c:pt idx="765">
                  <c:v>43497</c:v>
                </c:pt>
                <c:pt idx="766">
                  <c:v>43500</c:v>
                </c:pt>
                <c:pt idx="767">
                  <c:v>43501</c:v>
                </c:pt>
                <c:pt idx="768">
                  <c:v>43502</c:v>
                </c:pt>
                <c:pt idx="769">
                  <c:v>43503</c:v>
                </c:pt>
                <c:pt idx="770">
                  <c:v>43504</c:v>
                </c:pt>
                <c:pt idx="771">
                  <c:v>43507</c:v>
                </c:pt>
                <c:pt idx="772">
                  <c:v>43508</c:v>
                </c:pt>
                <c:pt idx="773">
                  <c:v>43509</c:v>
                </c:pt>
                <c:pt idx="774">
                  <c:v>43510</c:v>
                </c:pt>
                <c:pt idx="775">
                  <c:v>43511</c:v>
                </c:pt>
                <c:pt idx="776">
                  <c:v>43514</c:v>
                </c:pt>
                <c:pt idx="777">
                  <c:v>43515</c:v>
                </c:pt>
                <c:pt idx="778">
                  <c:v>43516</c:v>
                </c:pt>
                <c:pt idx="779">
                  <c:v>43517</c:v>
                </c:pt>
                <c:pt idx="780">
                  <c:v>43518</c:v>
                </c:pt>
                <c:pt idx="781">
                  <c:v>43521</c:v>
                </c:pt>
                <c:pt idx="782">
                  <c:v>43522</c:v>
                </c:pt>
                <c:pt idx="783">
                  <c:v>43523</c:v>
                </c:pt>
                <c:pt idx="784">
                  <c:v>43524</c:v>
                </c:pt>
                <c:pt idx="785">
                  <c:v>43525</c:v>
                </c:pt>
                <c:pt idx="786">
                  <c:v>43528</c:v>
                </c:pt>
                <c:pt idx="787">
                  <c:v>43529</c:v>
                </c:pt>
                <c:pt idx="788">
                  <c:v>43530</c:v>
                </c:pt>
                <c:pt idx="789">
                  <c:v>43531</c:v>
                </c:pt>
                <c:pt idx="790">
                  <c:v>43532</c:v>
                </c:pt>
                <c:pt idx="791">
                  <c:v>43535</c:v>
                </c:pt>
                <c:pt idx="792">
                  <c:v>43536</c:v>
                </c:pt>
                <c:pt idx="793">
                  <c:v>43537</c:v>
                </c:pt>
                <c:pt idx="794">
                  <c:v>43538</c:v>
                </c:pt>
                <c:pt idx="795">
                  <c:v>43539</c:v>
                </c:pt>
                <c:pt idx="796">
                  <c:v>43542</c:v>
                </c:pt>
                <c:pt idx="797">
                  <c:v>43543</c:v>
                </c:pt>
                <c:pt idx="798">
                  <c:v>43544</c:v>
                </c:pt>
                <c:pt idx="799">
                  <c:v>43545</c:v>
                </c:pt>
                <c:pt idx="800">
                  <c:v>43546</c:v>
                </c:pt>
                <c:pt idx="801">
                  <c:v>43549</c:v>
                </c:pt>
                <c:pt idx="802">
                  <c:v>43550</c:v>
                </c:pt>
                <c:pt idx="803">
                  <c:v>43551</c:v>
                </c:pt>
                <c:pt idx="804">
                  <c:v>43552</c:v>
                </c:pt>
                <c:pt idx="805">
                  <c:v>43553</c:v>
                </c:pt>
                <c:pt idx="806">
                  <c:v>43556</c:v>
                </c:pt>
                <c:pt idx="807">
                  <c:v>43557</c:v>
                </c:pt>
                <c:pt idx="808">
                  <c:v>43558</c:v>
                </c:pt>
                <c:pt idx="809">
                  <c:v>43559</c:v>
                </c:pt>
                <c:pt idx="810">
                  <c:v>43560</c:v>
                </c:pt>
                <c:pt idx="811">
                  <c:v>43563</c:v>
                </c:pt>
                <c:pt idx="812">
                  <c:v>43564</c:v>
                </c:pt>
                <c:pt idx="813">
                  <c:v>43565</c:v>
                </c:pt>
                <c:pt idx="814">
                  <c:v>43566</c:v>
                </c:pt>
                <c:pt idx="815">
                  <c:v>43567</c:v>
                </c:pt>
                <c:pt idx="816">
                  <c:v>43570</c:v>
                </c:pt>
                <c:pt idx="817">
                  <c:v>43571</c:v>
                </c:pt>
                <c:pt idx="818">
                  <c:v>43572</c:v>
                </c:pt>
                <c:pt idx="819">
                  <c:v>43573</c:v>
                </c:pt>
                <c:pt idx="820">
                  <c:v>43578</c:v>
                </c:pt>
                <c:pt idx="821">
                  <c:v>43579</c:v>
                </c:pt>
                <c:pt idx="822">
                  <c:v>43580</c:v>
                </c:pt>
                <c:pt idx="823">
                  <c:v>43581</c:v>
                </c:pt>
                <c:pt idx="824">
                  <c:v>43584</c:v>
                </c:pt>
                <c:pt idx="825">
                  <c:v>43585</c:v>
                </c:pt>
                <c:pt idx="826">
                  <c:v>43587</c:v>
                </c:pt>
                <c:pt idx="827">
                  <c:v>43588</c:v>
                </c:pt>
                <c:pt idx="828">
                  <c:v>43591</c:v>
                </c:pt>
                <c:pt idx="829">
                  <c:v>43592</c:v>
                </c:pt>
                <c:pt idx="830">
                  <c:v>43593</c:v>
                </c:pt>
                <c:pt idx="831">
                  <c:v>43594</c:v>
                </c:pt>
                <c:pt idx="832">
                  <c:v>43595</c:v>
                </c:pt>
                <c:pt idx="833">
                  <c:v>43598</c:v>
                </c:pt>
                <c:pt idx="834">
                  <c:v>43599</c:v>
                </c:pt>
                <c:pt idx="835">
                  <c:v>43600</c:v>
                </c:pt>
                <c:pt idx="836">
                  <c:v>43601</c:v>
                </c:pt>
                <c:pt idx="837">
                  <c:v>43602</c:v>
                </c:pt>
                <c:pt idx="838">
                  <c:v>43605</c:v>
                </c:pt>
                <c:pt idx="839">
                  <c:v>43606</c:v>
                </c:pt>
                <c:pt idx="840">
                  <c:v>43607</c:v>
                </c:pt>
                <c:pt idx="841">
                  <c:v>43608</c:v>
                </c:pt>
                <c:pt idx="842">
                  <c:v>43609</c:v>
                </c:pt>
                <c:pt idx="843">
                  <c:v>43612</c:v>
                </c:pt>
                <c:pt idx="844">
                  <c:v>43613</c:v>
                </c:pt>
                <c:pt idx="845">
                  <c:v>43614</c:v>
                </c:pt>
                <c:pt idx="846">
                  <c:v>43615</c:v>
                </c:pt>
                <c:pt idx="847">
                  <c:v>43616</c:v>
                </c:pt>
                <c:pt idx="848">
                  <c:v>43619</c:v>
                </c:pt>
                <c:pt idx="849">
                  <c:v>43620</c:v>
                </c:pt>
                <c:pt idx="850">
                  <c:v>43621</c:v>
                </c:pt>
                <c:pt idx="851">
                  <c:v>43622</c:v>
                </c:pt>
                <c:pt idx="852">
                  <c:v>43623</c:v>
                </c:pt>
                <c:pt idx="853">
                  <c:v>43626</c:v>
                </c:pt>
                <c:pt idx="854">
                  <c:v>43627</c:v>
                </c:pt>
                <c:pt idx="855">
                  <c:v>43628</c:v>
                </c:pt>
                <c:pt idx="856">
                  <c:v>43629</c:v>
                </c:pt>
                <c:pt idx="857">
                  <c:v>43630</c:v>
                </c:pt>
                <c:pt idx="858">
                  <c:v>43633</c:v>
                </c:pt>
                <c:pt idx="859">
                  <c:v>43634</c:v>
                </c:pt>
                <c:pt idx="860">
                  <c:v>43635</c:v>
                </c:pt>
                <c:pt idx="861">
                  <c:v>43636</c:v>
                </c:pt>
                <c:pt idx="862">
                  <c:v>43637</c:v>
                </c:pt>
                <c:pt idx="863">
                  <c:v>43640</c:v>
                </c:pt>
                <c:pt idx="864">
                  <c:v>43641</c:v>
                </c:pt>
                <c:pt idx="865">
                  <c:v>43642</c:v>
                </c:pt>
                <c:pt idx="866">
                  <c:v>43643</c:v>
                </c:pt>
                <c:pt idx="867">
                  <c:v>43644</c:v>
                </c:pt>
                <c:pt idx="868">
                  <c:v>43647</c:v>
                </c:pt>
                <c:pt idx="869">
                  <c:v>43648</c:v>
                </c:pt>
                <c:pt idx="870">
                  <c:v>43649</c:v>
                </c:pt>
                <c:pt idx="871">
                  <c:v>43650</c:v>
                </c:pt>
                <c:pt idx="872">
                  <c:v>43651</c:v>
                </c:pt>
                <c:pt idx="873">
                  <c:v>43654</c:v>
                </c:pt>
                <c:pt idx="874">
                  <c:v>43655</c:v>
                </c:pt>
                <c:pt idx="875">
                  <c:v>43656</c:v>
                </c:pt>
                <c:pt idx="876">
                  <c:v>43657</c:v>
                </c:pt>
                <c:pt idx="877">
                  <c:v>43658</c:v>
                </c:pt>
                <c:pt idx="878">
                  <c:v>43661</c:v>
                </c:pt>
                <c:pt idx="879">
                  <c:v>43662</c:v>
                </c:pt>
                <c:pt idx="880">
                  <c:v>43663</c:v>
                </c:pt>
                <c:pt idx="881">
                  <c:v>43664</c:v>
                </c:pt>
                <c:pt idx="882">
                  <c:v>43665</c:v>
                </c:pt>
                <c:pt idx="883">
                  <c:v>43668</c:v>
                </c:pt>
                <c:pt idx="884">
                  <c:v>43669</c:v>
                </c:pt>
                <c:pt idx="885">
                  <c:v>43670</c:v>
                </c:pt>
                <c:pt idx="886">
                  <c:v>43671</c:v>
                </c:pt>
                <c:pt idx="887">
                  <c:v>43672</c:v>
                </c:pt>
                <c:pt idx="888">
                  <c:v>43675</c:v>
                </c:pt>
                <c:pt idx="889">
                  <c:v>43676</c:v>
                </c:pt>
                <c:pt idx="890">
                  <c:v>43677</c:v>
                </c:pt>
                <c:pt idx="891">
                  <c:v>43678</c:v>
                </c:pt>
                <c:pt idx="892">
                  <c:v>43679</c:v>
                </c:pt>
                <c:pt idx="893">
                  <c:v>43682</c:v>
                </c:pt>
                <c:pt idx="894">
                  <c:v>43683</c:v>
                </c:pt>
                <c:pt idx="895">
                  <c:v>43684</c:v>
                </c:pt>
                <c:pt idx="896">
                  <c:v>43685</c:v>
                </c:pt>
                <c:pt idx="897">
                  <c:v>43686</c:v>
                </c:pt>
                <c:pt idx="898">
                  <c:v>43689</c:v>
                </c:pt>
                <c:pt idx="899">
                  <c:v>43690</c:v>
                </c:pt>
                <c:pt idx="900">
                  <c:v>43691</c:v>
                </c:pt>
                <c:pt idx="901">
                  <c:v>43692</c:v>
                </c:pt>
                <c:pt idx="902">
                  <c:v>43693</c:v>
                </c:pt>
                <c:pt idx="903">
                  <c:v>43696</c:v>
                </c:pt>
                <c:pt idx="904">
                  <c:v>43697</c:v>
                </c:pt>
                <c:pt idx="905">
                  <c:v>43698</c:v>
                </c:pt>
                <c:pt idx="906">
                  <c:v>43699</c:v>
                </c:pt>
                <c:pt idx="907">
                  <c:v>43700</c:v>
                </c:pt>
                <c:pt idx="908">
                  <c:v>43703</c:v>
                </c:pt>
                <c:pt idx="909">
                  <c:v>43704</c:v>
                </c:pt>
                <c:pt idx="910">
                  <c:v>43705</c:v>
                </c:pt>
                <c:pt idx="911">
                  <c:v>43706</c:v>
                </c:pt>
                <c:pt idx="912">
                  <c:v>43707</c:v>
                </c:pt>
                <c:pt idx="913">
                  <c:v>43710</c:v>
                </c:pt>
                <c:pt idx="914">
                  <c:v>43711</c:v>
                </c:pt>
                <c:pt idx="915">
                  <c:v>43712</c:v>
                </c:pt>
                <c:pt idx="916">
                  <c:v>43713</c:v>
                </c:pt>
                <c:pt idx="917">
                  <c:v>43714</c:v>
                </c:pt>
                <c:pt idx="918">
                  <c:v>43717</c:v>
                </c:pt>
                <c:pt idx="919">
                  <c:v>43718</c:v>
                </c:pt>
                <c:pt idx="920">
                  <c:v>43719</c:v>
                </c:pt>
                <c:pt idx="921">
                  <c:v>43720</c:v>
                </c:pt>
                <c:pt idx="922">
                  <c:v>43721</c:v>
                </c:pt>
                <c:pt idx="923">
                  <c:v>43724</c:v>
                </c:pt>
                <c:pt idx="924">
                  <c:v>43725</c:v>
                </c:pt>
                <c:pt idx="925">
                  <c:v>43726</c:v>
                </c:pt>
                <c:pt idx="926">
                  <c:v>43727</c:v>
                </c:pt>
                <c:pt idx="927">
                  <c:v>43728</c:v>
                </c:pt>
                <c:pt idx="928">
                  <c:v>43731</c:v>
                </c:pt>
                <c:pt idx="929">
                  <c:v>43732</c:v>
                </c:pt>
                <c:pt idx="930">
                  <c:v>43733</c:v>
                </c:pt>
                <c:pt idx="931">
                  <c:v>43734</c:v>
                </c:pt>
                <c:pt idx="932">
                  <c:v>43735</c:v>
                </c:pt>
                <c:pt idx="933">
                  <c:v>43738</c:v>
                </c:pt>
                <c:pt idx="934">
                  <c:v>43739</c:v>
                </c:pt>
                <c:pt idx="935">
                  <c:v>43740</c:v>
                </c:pt>
                <c:pt idx="936">
                  <c:v>43741</c:v>
                </c:pt>
                <c:pt idx="937">
                  <c:v>43742</c:v>
                </c:pt>
                <c:pt idx="938">
                  <c:v>43745</c:v>
                </c:pt>
                <c:pt idx="939">
                  <c:v>43746</c:v>
                </c:pt>
                <c:pt idx="940">
                  <c:v>43747</c:v>
                </c:pt>
                <c:pt idx="941">
                  <c:v>43748</c:v>
                </c:pt>
                <c:pt idx="942">
                  <c:v>43749</c:v>
                </c:pt>
                <c:pt idx="943">
                  <c:v>43752</c:v>
                </c:pt>
                <c:pt idx="944">
                  <c:v>43753</c:v>
                </c:pt>
                <c:pt idx="945">
                  <c:v>43754</c:v>
                </c:pt>
                <c:pt idx="946">
                  <c:v>43755</c:v>
                </c:pt>
                <c:pt idx="947">
                  <c:v>43756</c:v>
                </c:pt>
                <c:pt idx="948">
                  <c:v>43759</c:v>
                </c:pt>
                <c:pt idx="949">
                  <c:v>43760</c:v>
                </c:pt>
                <c:pt idx="950">
                  <c:v>43761</c:v>
                </c:pt>
                <c:pt idx="951">
                  <c:v>43762</c:v>
                </c:pt>
                <c:pt idx="952">
                  <c:v>43763</c:v>
                </c:pt>
                <c:pt idx="953">
                  <c:v>43766</c:v>
                </c:pt>
                <c:pt idx="954">
                  <c:v>43767</c:v>
                </c:pt>
                <c:pt idx="955">
                  <c:v>43768</c:v>
                </c:pt>
                <c:pt idx="956">
                  <c:v>43769</c:v>
                </c:pt>
                <c:pt idx="957">
                  <c:v>43770</c:v>
                </c:pt>
                <c:pt idx="958">
                  <c:v>43773</c:v>
                </c:pt>
                <c:pt idx="959">
                  <c:v>43774</c:v>
                </c:pt>
                <c:pt idx="960">
                  <c:v>43775</c:v>
                </c:pt>
                <c:pt idx="961">
                  <c:v>43776</c:v>
                </c:pt>
                <c:pt idx="962">
                  <c:v>43777</c:v>
                </c:pt>
                <c:pt idx="963">
                  <c:v>43780</c:v>
                </c:pt>
                <c:pt idx="964">
                  <c:v>43781</c:v>
                </c:pt>
                <c:pt idx="965">
                  <c:v>43782</c:v>
                </c:pt>
                <c:pt idx="966">
                  <c:v>43783</c:v>
                </c:pt>
                <c:pt idx="967">
                  <c:v>43784</c:v>
                </c:pt>
                <c:pt idx="968">
                  <c:v>43787</c:v>
                </c:pt>
                <c:pt idx="969">
                  <c:v>43788</c:v>
                </c:pt>
                <c:pt idx="970">
                  <c:v>43789</c:v>
                </c:pt>
                <c:pt idx="971">
                  <c:v>43790</c:v>
                </c:pt>
                <c:pt idx="972">
                  <c:v>43791</c:v>
                </c:pt>
                <c:pt idx="973">
                  <c:v>43794</c:v>
                </c:pt>
                <c:pt idx="974">
                  <c:v>43795</c:v>
                </c:pt>
                <c:pt idx="975">
                  <c:v>43796</c:v>
                </c:pt>
                <c:pt idx="976">
                  <c:v>43797</c:v>
                </c:pt>
                <c:pt idx="977">
                  <c:v>43798</c:v>
                </c:pt>
                <c:pt idx="978">
                  <c:v>43801</c:v>
                </c:pt>
                <c:pt idx="979">
                  <c:v>43802</c:v>
                </c:pt>
                <c:pt idx="980">
                  <c:v>43803</c:v>
                </c:pt>
                <c:pt idx="981">
                  <c:v>43804</c:v>
                </c:pt>
                <c:pt idx="982">
                  <c:v>43805</c:v>
                </c:pt>
                <c:pt idx="983">
                  <c:v>43808</c:v>
                </c:pt>
                <c:pt idx="984">
                  <c:v>43809</c:v>
                </c:pt>
                <c:pt idx="985">
                  <c:v>43810</c:v>
                </c:pt>
                <c:pt idx="986">
                  <c:v>43811</c:v>
                </c:pt>
                <c:pt idx="987">
                  <c:v>43812</c:v>
                </c:pt>
                <c:pt idx="988">
                  <c:v>43815</c:v>
                </c:pt>
                <c:pt idx="989">
                  <c:v>43816</c:v>
                </c:pt>
                <c:pt idx="990">
                  <c:v>43817</c:v>
                </c:pt>
                <c:pt idx="991">
                  <c:v>43818</c:v>
                </c:pt>
                <c:pt idx="992">
                  <c:v>43819</c:v>
                </c:pt>
                <c:pt idx="993">
                  <c:v>43822</c:v>
                </c:pt>
                <c:pt idx="994">
                  <c:v>43823</c:v>
                </c:pt>
                <c:pt idx="995">
                  <c:v>43824</c:v>
                </c:pt>
                <c:pt idx="996">
                  <c:v>43825</c:v>
                </c:pt>
                <c:pt idx="997">
                  <c:v>43826</c:v>
                </c:pt>
                <c:pt idx="998">
                  <c:v>43829</c:v>
                </c:pt>
                <c:pt idx="999">
                  <c:v>43830</c:v>
                </c:pt>
                <c:pt idx="1000">
                  <c:v>43831</c:v>
                </c:pt>
                <c:pt idx="1001">
                  <c:v>43832</c:v>
                </c:pt>
                <c:pt idx="1002">
                  <c:v>43833</c:v>
                </c:pt>
                <c:pt idx="1003">
                  <c:v>43836</c:v>
                </c:pt>
                <c:pt idx="1004">
                  <c:v>43837</c:v>
                </c:pt>
                <c:pt idx="1005">
                  <c:v>43838</c:v>
                </c:pt>
                <c:pt idx="1006">
                  <c:v>43839</c:v>
                </c:pt>
                <c:pt idx="1007">
                  <c:v>43840</c:v>
                </c:pt>
                <c:pt idx="1008">
                  <c:v>43843</c:v>
                </c:pt>
                <c:pt idx="1009">
                  <c:v>43844</c:v>
                </c:pt>
                <c:pt idx="1010">
                  <c:v>43845</c:v>
                </c:pt>
                <c:pt idx="1011">
                  <c:v>43846</c:v>
                </c:pt>
                <c:pt idx="1012">
                  <c:v>43847</c:v>
                </c:pt>
                <c:pt idx="1013">
                  <c:v>43850</c:v>
                </c:pt>
                <c:pt idx="1014">
                  <c:v>43851</c:v>
                </c:pt>
                <c:pt idx="1015">
                  <c:v>43852</c:v>
                </c:pt>
                <c:pt idx="1016">
                  <c:v>43853</c:v>
                </c:pt>
                <c:pt idx="1017">
                  <c:v>43854</c:v>
                </c:pt>
                <c:pt idx="1018">
                  <c:v>43857</c:v>
                </c:pt>
                <c:pt idx="1019">
                  <c:v>43858</c:v>
                </c:pt>
                <c:pt idx="1020">
                  <c:v>43859</c:v>
                </c:pt>
                <c:pt idx="1021">
                  <c:v>43860</c:v>
                </c:pt>
                <c:pt idx="1022">
                  <c:v>43861</c:v>
                </c:pt>
                <c:pt idx="1023">
                  <c:v>43864</c:v>
                </c:pt>
                <c:pt idx="1024">
                  <c:v>43865</c:v>
                </c:pt>
                <c:pt idx="1025">
                  <c:v>43866</c:v>
                </c:pt>
                <c:pt idx="1026">
                  <c:v>43867</c:v>
                </c:pt>
                <c:pt idx="1027">
                  <c:v>43868</c:v>
                </c:pt>
                <c:pt idx="1028">
                  <c:v>43871</c:v>
                </c:pt>
                <c:pt idx="1029">
                  <c:v>43872</c:v>
                </c:pt>
                <c:pt idx="1030">
                  <c:v>43873</c:v>
                </c:pt>
                <c:pt idx="1031">
                  <c:v>43874</c:v>
                </c:pt>
                <c:pt idx="1032">
                  <c:v>43875</c:v>
                </c:pt>
                <c:pt idx="1033">
                  <c:v>43878</c:v>
                </c:pt>
                <c:pt idx="1034">
                  <c:v>43879</c:v>
                </c:pt>
                <c:pt idx="1035">
                  <c:v>43880</c:v>
                </c:pt>
                <c:pt idx="1036">
                  <c:v>43881</c:v>
                </c:pt>
                <c:pt idx="1037">
                  <c:v>43882</c:v>
                </c:pt>
                <c:pt idx="1038">
                  <c:v>43885</c:v>
                </c:pt>
                <c:pt idx="1039">
                  <c:v>43886</c:v>
                </c:pt>
                <c:pt idx="1040">
                  <c:v>43887</c:v>
                </c:pt>
                <c:pt idx="1041">
                  <c:v>43888</c:v>
                </c:pt>
                <c:pt idx="1042">
                  <c:v>43889</c:v>
                </c:pt>
                <c:pt idx="1043">
                  <c:v>43892</c:v>
                </c:pt>
                <c:pt idx="1044">
                  <c:v>43893</c:v>
                </c:pt>
                <c:pt idx="1045">
                  <c:v>43894</c:v>
                </c:pt>
                <c:pt idx="1046">
                  <c:v>43895</c:v>
                </c:pt>
                <c:pt idx="1047">
                  <c:v>43896</c:v>
                </c:pt>
                <c:pt idx="1048">
                  <c:v>43899</c:v>
                </c:pt>
                <c:pt idx="1049">
                  <c:v>43900</c:v>
                </c:pt>
                <c:pt idx="1050">
                  <c:v>43901</c:v>
                </c:pt>
                <c:pt idx="1051">
                  <c:v>43902</c:v>
                </c:pt>
                <c:pt idx="1052">
                  <c:v>43903</c:v>
                </c:pt>
                <c:pt idx="1053">
                  <c:v>43906</c:v>
                </c:pt>
                <c:pt idx="1054">
                  <c:v>43907</c:v>
                </c:pt>
                <c:pt idx="1055">
                  <c:v>43908</c:v>
                </c:pt>
                <c:pt idx="1056">
                  <c:v>43909</c:v>
                </c:pt>
                <c:pt idx="1057">
                  <c:v>43910</c:v>
                </c:pt>
                <c:pt idx="1058">
                  <c:v>43913</c:v>
                </c:pt>
                <c:pt idx="1059">
                  <c:v>43914</c:v>
                </c:pt>
                <c:pt idx="1060">
                  <c:v>43915</c:v>
                </c:pt>
                <c:pt idx="1061">
                  <c:v>43916</c:v>
                </c:pt>
                <c:pt idx="1062">
                  <c:v>43917</c:v>
                </c:pt>
                <c:pt idx="1063">
                  <c:v>43920</c:v>
                </c:pt>
                <c:pt idx="1064">
                  <c:v>43921</c:v>
                </c:pt>
                <c:pt idx="1065">
                  <c:v>43922</c:v>
                </c:pt>
                <c:pt idx="1066">
                  <c:v>43923</c:v>
                </c:pt>
                <c:pt idx="1067">
                  <c:v>43924</c:v>
                </c:pt>
                <c:pt idx="1068">
                  <c:v>43927</c:v>
                </c:pt>
                <c:pt idx="1069">
                  <c:v>43928</c:v>
                </c:pt>
                <c:pt idx="1070">
                  <c:v>43929</c:v>
                </c:pt>
                <c:pt idx="1071">
                  <c:v>43930</c:v>
                </c:pt>
                <c:pt idx="1072">
                  <c:v>43931</c:v>
                </c:pt>
                <c:pt idx="1073">
                  <c:v>43934</c:v>
                </c:pt>
                <c:pt idx="1074">
                  <c:v>43935</c:v>
                </c:pt>
                <c:pt idx="1075">
                  <c:v>43936</c:v>
                </c:pt>
                <c:pt idx="1076">
                  <c:v>43937</c:v>
                </c:pt>
                <c:pt idx="1077">
                  <c:v>43938</c:v>
                </c:pt>
                <c:pt idx="1078">
                  <c:v>43941</c:v>
                </c:pt>
                <c:pt idx="1079">
                  <c:v>43942</c:v>
                </c:pt>
                <c:pt idx="1080">
                  <c:v>43943</c:v>
                </c:pt>
                <c:pt idx="1081">
                  <c:v>43944</c:v>
                </c:pt>
                <c:pt idx="1082">
                  <c:v>43945</c:v>
                </c:pt>
                <c:pt idx="1083">
                  <c:v>43948</c:v>
                </c:pt>
                <c:pt idx="1084">
                  <c:v>43949</c:v>
                </c:pt>
                <c:pt idx="1085">
                  <c:v>43950</c:v>
                </c:pt>
                <c:pt idx="1086">
                  <c:v>43951</c:v>
                </c:pt>
                <c:pt idx="1087">
                  <c:v>43952</c:v>
                </c:pt>
                <c:pt idx="1088">
                  <c:v>43955</c:v>
                </c:pt>
                <c:pt idx="1089">
                  <c:v>43956</c:v>
                </c:pt>
                <c:pt idx="1090">
                  <c:v>43957</c:v>
                </c:pt>
                <c:pt idx="1091">
                  <c:v>43958</c:v>
                </c:pt>
                <c:pt idx="1092">
                  <c:v>43959</c:v>
                </c:pt>
                <c:pt idx="1093">
                  <c:v>43962</c:v>
                </c:pt>
                <c:pt idx="1094">
                  <c:v>43963</c:v>
                </c:pt>
                <c:pt idx="1095">
                  <c:v>43964</c:v>
                </c:pt>
                <c:pt idx="1096">
                  <c:v>43965</c:v>
                </c:pt>
                <c:pt idx="1097">
                  <c:v>43966</c:v>
                </c:pt>
                <c:pt idx="1098">
                  <c:v>43969</c:v>
                </c:pt>
                <c:pt idx="1099">
                  <c:v>43970</c:v>
                </c:pt>
                <c:pt idx="1100">
                  <c:v>43971</c:v>
                </c:pt>
                <c:pt idx="1101">
                  <c:v>43972</c:v>
                </c:pt>
                <c:pt idx="1102">
                  <c:v>43973</c:v>
                </c:pt>
                <c:pt idx="1103">
                  <c:v>43976</c:v>
                </c:pt>
                <c:pt idx="1104">
                  <c:v>43977</c:v>
                </c:pt>
                <c:pt idx="1105">
                  <c:v>43978</c:v>
                </c:pt>
                <c:pt idx="1106">
                  <c:v>43979</c:v>
                </c:pt>
                <c:pt idx="1107">
                  <c:v>43980</c:v>
                </c:pt>
                <c:pt idx="1108">
                  <c:v>43983</c:v>
                </c:pt>
                <c:pt idx="1109">
                  <c:v>43984</c:v>
                </c:pt>
                <c:pt idx="1110">
                  <c:v>43985</c:v>
                </c:pt>
                <c:pt idx="1111">
                  <c:v>43986</c:v>
                </c:pt>
                <c:pt idx="1112">
                  <c:v>43987</c:v>
                </c:pt>
                <c:pt idx="1113">
                  <c:v>43990</c:v>
                </c:pt>
                <c:pt idx="1114">
                  <c:v>43991</c:v>
                </c:pt>
                <c:pt idx="1115">
                  <c:v>43992</c:v>
                </c:pt>
                <c:pt idx="1116">
                  <c:v>43993</c:v>
                </c:pt>
                <c:pt idx="1117">
                  <c:v>43994</c:v>
                </c:pt>
                <c:pt idx="1118">
                  <c:v>43997</c:v>
                </c:pt>
                <c:pt idx="1119">
                  <c:v>43998</c:v>
                </c:pt>
                <c:pt idx="1120">
                  <c:v>43999</c:v>
                </c:pt>
                <c:pt idx="1121">
                  <c:v>44000</c:v>
                </c:pt>
                <c:pt idx="1122">
                  <c:v>44001</c:v>
                </c:pt>
                <c:pt idx="1123">
                  <c:v>44004</c:v>
                </c:pt>
                <c:pt idx="1124">
                  <c:v>44005</c:v>
                </c:pt>
                <c:pt idx="1125">
                  <c:v>44006</c:v>
                </c:pt>
                <c:pt idx="1126">
                  <c:v>44007</c:v>
                </c:pt>
                <c:pt idx="1127">
                  <c:v>44008</c:v>
                </c:pt>
                <c:pt idx="1128">
                  <c:v>44011</c:v>
                </c:pt>
                <c:pt idx="1129">
                  <c:v>44012</c:v>
                </c:pt>
                <c:pt idx="1130">
                  <c:v>44013</c:v>
                </c:pt>
                <c:pt idx="1131">
                  <c:v>44014</c:v>
                </c:pt>
                <c:pt idx="1132">
                  <c:v>44015</c:v>
                </c:pt>
                <c:pt idx="1133">
                  <c:v>44018</c:v>
                </c:pt>
                <c:pt idx="1134">
                  <c:v>44019</c:v>
                </c:pt>
                <c:pt idx="1135">
                  <c:v>44020</c:v>
                </c:pt>
                <c:pt idx="1136">
                  <c:v>44021</c:v>
                </c:pt>
                <c:pt idx="1137">
                  <c:v>44022</c:v>
                </c:pt>
                <c:pt idx="1138">
                  <c:v>44025</c:v>
                </c:pt>
                <c:pt idx="1139">
                  <c:v>44026</c:v>
                </c:pt>
                <c:pt idx="1140">
                  <c:v>44027</c:v>
                </c:pt>
                <c:pt idx="1141">
                  <c:v>44028</c:v>
                </c:pt>
                <c:pt idx="1142">
                  <c:v>44029</c:v>
                </c:pt>
                <c:pt idx="1143">
                  <c:v>44032</c:v>
                </c:pt>
                <c:pt idx="1144">
                  <c:v>44033</c:v>
                </c:pt>
                <c:pt idx="1145">
                  <c:v>44034</c:v>
                </c:pt>
                <c:pt idx="1146">
                  <c:v>44035</c:v>
                </c:pt>
                <c:pt idx="1147">
                  <c:v>44036</c:v>
                </c:pt>
                <c:pt idx="1148">
                  <c:v>44039</c:v>
                </c:pt>
                <c:pt idx="1149">
                  <c:v>44040</c:v>
                </c:pt>
                <c:pt idx="1150">
                  <c:v>44041</c:v>
                </c:pt>
                <c:pt idx="1151">
                  <c:v>44042</c:v>
                </c:pt>
                <c:pt idx="1152">
                  <c:v>44043</c:v>
                </c:pt>
                <c:pt idx="1153">
                  <c:v>44046</c:v>
                </c:pt>
                <c:pt idx="1154">
                  <c:v>44047</c:v>
                </c:pt>
                <c:pt idx="1155">
                  <c:v>44048</c:v>
                </c:pt>
                <c:pt idx="1156">
                  <c:v>44049</c:v>
                </c:pt>
                <c:pt idx="1157">
                  <c:v>44050</c:v>
                </c:pt>
                <c:pt idx="1158">
                  <c:v>44053</c:v>
                </c:pt>
                <c:pt idx="1159">
                  <c:v>44054</c:v>
                </c:pt>
                <c:pt idx="1160">
                  <c:v>44055</c:v>
                </c:pt>
                <c:pt idx="1161">
                  <c:v>44056</c:v>
                </c:pt>
                <c:pt idx="1162">
                  <c:v>44057</c:v>
                </c:pt>
                <c:pt idx="1163">
                  <c:v>44060</c:v>
                </c:pt>
                <c:pt idx="1164">
                  <c:v>44061</c:v>
                </c:pt>
                <c:pt idx="1165">
                  <c:v>44062</c:v>
                </c:pt>
                <c:pt idx="1166">
                  <c:v>44063</c:v>
                </c:pt>
                <c:pt idx="1167">
                  <c:v>44064</c:v>
                </c:pt>
                <c:pt idx="1168">
                  <c:v>44067</c:v>
                </c:pt>
                <c:pt idx="1169">
                  <c:v>44068</c:v>
                </c:pt>
                <c:pt idx="1170">
                  <c:v>44069</c:v>
                </c:pt>
                <c:pt idx="1171">
                  <c:v>44070</c:v>
                </c:pt>
                <c:pt idx="1172">
                  <c:v>44071</c:v>
                </c:pt>
                <c:pt idx="1173">
                  <c:v>44074</c:v>
                </c:pt>
                <c:pt idx="1174">
                  <c:v>44075</c:v>
                </c:pt>
                <c:pt idx="1175">
                  <c:v>44076</c:v>
                </c:pt>
                <c:pt idx="1176">
                  <c:v>44077</c:v>
                </c:pt>
                <c:pt idx="1177">
                  <c:v>44078</c:v>
                </c:pt>
                <c:pt idx="1178">
                  <c:v>44081</c:v>
                </c:pt>
                <c:pt idx="1179">
                  <c:v>44082</c:v>
                </c:pt>
                <c:pt idx="1180">
                  <c:v>44083</c:v>
                </c:pt>
                <c:pt idx="1181">
                  <c:v>44084</c:v>
                </c:pt>
                <c:pt idx="1182">
                  <c:v>44085</c:v>
                </c:pt>
                <c:pt idx="1183">
                  <c:v>44088</c:v>
                </c:pt>
                <c:pt idx="1184">
                  <c:v>44089</c:v>
                </c:pt>
                <c:pt idx="1185">
                  <c:v>44090</c:v>
                </c:pt>
                <c:pt idx="1186">
                  <c:v>44091</c:v>
                </c:pt>
                <c:pt idx="1187">
                  <c:v>44092</c:v>
                </c:pt>
                <c:pt idx="1188">
                  <c:v>44095</c:v>
                </c:pt>
                <c:pt idx="1189">
                  <c:v>44096</c:v>
                </c:pt>
                <c:pt idx="1190">
                  <c:v>44097</c:v>
                </c:pt>
                <c:pt idx="1191">
                  <c:v>44098</c:v>
                </c:pt>
                <c:pt idx="1192">
                  <c:v>44099</c:v>
                </c:pt>
                <c:pt idx="1193">
                  <c:v>44102</c:v>
                </c:pt>
                <c:pt idx="1194">
                  <c:v>44103</c:v>
                </c:pt>
                <c:pt idx="1195">
                  <c:v>44104</c:v>
                </c:pt>
                <c:pt idx="1196">
                  <c:v>44105</c:v>
                </c:pt>
                <c:pt idx="1197">
                  <c:v>44106</c:v>
                </c:pt>
                <c:pt idx="1198">
                  <c:v>44109</c:v>
                </c:pt>
                <c:pt idx="1199">
                  <c:v>44110</c:v>
                </c:pt>
                <c:pt idx="1200">
                  <c:v>44111</c:v>
                </c:pt>
                <c:pt idx="1201">
                  <c:v>44112</c:v>
                </c:pt>
                <c:pt idx="1202">
                  <c:v>44113</c:v>
                </c:pt>
                <c:pt idx="1203">
                  <c:v>44116</c:v>
                </c:pt>
                <c:pt idx="1204">
                  <c:v>44117</c:v>
                </c:pt>
                <c:pt idx="1205">
                  <c:v>44118</c:v>
                </c:pt>
                <c:pt idx="1206">
                  <c:v>44119</c:v>
                </c:pt>
                <c:pt idx="1207">
                  <c:v>44120</c:v>
                </c:pt>
                <c:pt idx="1208">
                  <c:v>44123</c:v>
                </c:pt>
                <c:pt idx="1209">
                  <c:v>44124</c:v>
                </c:pt>
                <c:pt idx="1210">
                  <c:v>44125</c:v>
                </c:pt>
                <c:pt idx="1211">
                  <c:v>44126</c:v>
                </c:pt>
                <c:pt idx="1212">
                  <c:v>44127</c:v>
                </c:pt>
                <c:pt idx="1213">
                  <c:v>44130</c:v>
                </c:pt>
                <c:pt idx="1214">
                  <c:v>44131</c:v>
                </c:pt>
                <c:pt idx="1215">
                  <c:v>44132</c:v>
                </c:pt>
                <c:pt idx="1216">
                  <c:v>44133</c:v>
                </c:pt>
                <c:pt idx="1217">
                  <c:v>44134</c:v>
                </c:pt>
                <c:pt idx="1218">
                  <c:v>44137</c:v>
                </c:pt>
                <c:pt idx="1219">
                  <c:v>44138</c:v>
                </c:pt>
                <c:pt idx="1220">
                  <c:v>44139</c:v>
                </c:pt>
                <c:pt idx="1221">
                  <c:v>44140</c:v>
                </c:pt>
                <c:pt idx="1222">
                  <c:v>44141</c:v>
                </c:pt>
                <c:pt idx="1223">
                  <c:v>44144</c:v>
                </c:pt>
                <c:pt idx="1224">
                  <c:v>44145</c:v>
                </c:pt>
                <c:pt idx="1225">
                  <c:v>44146</c:v>
                </c:pt>
                <c:pt idx="1226">
                  <c:v>44147</c:v>
                </c:pt>
                <c:pt idx="1227">
                  <c:v>44148</c:v>
                </c:pt>
                <c:pt idx="1228">
                  <c:v>44151</c:v>
                </c:pt>
                <c:pt idx="1229">
                  <c:v>44152</c:v>
                </c:pt>
                <c:pt idx="1230">
                  <c:v>44153</c:v>
                </c:pt>
                <c:pt idx="1231">
                  <c:v>44154</c:v>
                </c:pt>
                <c:pt idx="1232">
                  <c:v>44155</c:v>
                </c:pt>
                <c:pt idx="1233">
                  <c:v>44158</c:v>
                </c:pt>
                <c:pt idx="1234">
                  <c:v>44159</c:v>
                </c:pt>
                <c:pt idx="1235">
                  <c:v>44160</c:v>
                </c:pt>
                <c:pt idx="1236">
                  <c:v>44161</c:v>
                </c:pt>
                <c:pt idx="1237">
                  <c:v>44162</c:v>
                </c:pt>
                <c:pt idx="1238">
                  <c:v>44165</c:v>
                </c:pt>
                <c:pt idx="1239">
                  <c:v>44166</c:v>
                </c:pt>
                <c:pt idx="1240">
                  <c:v>44167</c:v>
                </c:pt>
                <c:pt idx="1241">
                  <c:v>44168</c:v>
                </c:pt>
                <c:pt idx="1242">
                  <c:v>44169</c:v>
                </c:pt>
                <c:pt idx="1243">
                  <c:v>44172</c:v>
                </c:pt>
                <c:pt idx="1244">
                  <c:v>44173</c:v>
                </c:pt>
                <c:pt idx="1245">
                  <c:v>44174</c:v>
                </c:pt>
                <c:pt idx="1246">
                  <c:v>44175</c:v>
                </c:pt>
                <c:pt idx="1247">
                  <c:v>44176</c:v>
                </c:pt>
                <c:pt idx="1248">
                  <c:v>44179</c:v>
                </c:pt>
                <c:pt idx="1249">
                  <c:v>44180</c:v>
                </c:pt>
                <c:pt idx="1250">
                  <c:v>44181</c:v>
                </c:pt>
                <c:pt idx="1251">
                  <c:v>44182</c:v>
                </c:pt>
                <c:pt idx="1252">
                  <c:v>44183</c:v>
                </c:pt>
                <c:pt idx="1253">
                  <c:v>44186</c:v>
                </c:pt>
                <c:pt idx="1254">
                  <c:v>44187</c:v>
                </c:pt>
                <c:pt idx="1255">
                  <c:v>44188</c:v>
                </c:pt>
                <c:pt idx="1256">
                  <c:v>44189</c:v>
                </c:pt>
                <c:pt idx="1257">
                  <c:v>44190</c:v>
                </c:pt>
                <c:pt idx="1258">
                  <c:v>44193</c:v>
                </c:pt>
                <c:pt idx="1259">
                  <c:v>44194</c:v>
                </c:pt>
                <c:pt idx="1260">
                  <c:v>44195</c:v>
                </c:pt>
                <c:pt idx="1261">
                  <c:v>44196</c:v>
                </c:pt>
                <c:pt idx="1262">
                  <c:v>44197</c:v>
                </c:pt>
                <c:pt idx="1263">
                  <c:v>44200</c:v>
                </c:pt>
                <c:pt idx="1264">
                  <c:v>44201</c:v>
                </c:pt>
                <c:pt idx="1265">
                  <c:v>44202</c:v>
                </c:pt>
                <c:pt idx="1266">
                  <c:v>44203</c:v>
                </c:pt>
                <c:pt idx="1267">
                  <c:v>44204</c:v>
                </c:pt>
                <c:pt idx="1268">
                  <c:v>44207</c:v>
                </c:pt>
                <c:pt idx="1269">
                  <c:v>44208</c:v>
                </c:pt>
                <c:pt idx="1270">
                  <c:v>44209</c:v>
                </c:pt>
                <c:pt idx="1271">
                  <c:v>44210</c:v>
                </c:pt>
                <c:pt idx="1272">
                  <c:v>44211</c:v>
                </c:pt>
                <c:pt idx="1273">
                  <c:v>44214</c:v>
                </c:pt>
                <c:pt idx="1274">
                  <c:v>44215</c:v>
                </c:pt>
                <c:pt idx="1275">
                  <c:v>44216</c:v>
                </c:pt>
                <c:pt idx="1276">
                  <c:v>44217</c:v>
                </c:pt>
                <c:pt idx="1277">
                  <c:v>44218</c:v>
                </c:pt>
                <c:pt idx="1278">
                  <c:v>44221</c:v>
                </c:pt>
                <c:pt idx="1279">
                  <c:v>44222</c:v>
                </c:pt>
                <c:pt idx="1280">
                  <c:v>44223</c:v>
                </c:pt>
                <c:pt idx="1281">
                  <c:v>44224</c:v>
                </c:pt>
                <c:pt idx="1282">
                  <c:v>44225</c:v>
                </c:pt>
                <c:pt idx="1283">
                  <c:v>44228</c:v>
                </c:pt>
                <c:pt idx="1284">
                  <c:v>44229</c:v>
                </c:pt>
                <c:pt idx="1285">
                  <c:v>44230</c:v>
                </c:pt>
                <c:pt idx="1286">
                  <c:v>44231</c:v>
                </c:pt>
                <c:pt idx="1287">
                  <c:v>44232</c:v>
                </c:pt>
                <c:pt idx="1288">
                  <c:v>44235</c:v>
                </c:pt>
                <c:pt idx="1289">
                  <c:v>44236</c:v>
                </c:pt>
                <c:pt idx="1290">
                  <c:v>44237</c:v>
                </c:pt>
                <c:pt idx="1291">
                  <c:v>44238</c:v>
                </c:pt>
                <c:pt idx="1292">
                  <c:v>44239</c:v>
                </c:pt>
                <c:pt idx="1293">
                  <c:v>44242</c:v>
                </c:pt>
                <c:pt idx="1294">
                  <c:v>44243</c:v>
                </c:pt>
                <c:pt idx="1295">
                  <c:v>44244</c:v>
                </c:pt>
                <c:pt idx="1296">
                  <c:v>44245</c:v>
                </c:pt>
                <c:pt idx="1297">
                  <c:v>44246</c:v>
                </c:pt>
                <c:pt idx="1298">
                  <c:v>44249</c:v>
                </c:pt>
                <c:pt idx="1299">
                  <c:v>44250</c:v>
                </c:pt>
                <c:pt idx="1300">
                  <c:v>44251</c:v>
                </c:pt>
                <c:pt idx="1301">
                  <c:v>44252</c:v>
                </c:pt>
                <c:pt idx="1302">
                  <c:v>44253</c:v>
                </c:pt>
                <c:pt idx="1303">
                  <c:v>44256</c:v>
                </c:pt>
                <c:pt idx="1304">
                  <c:v>44257</c:v>
                </c:pt>
                <c:pt idx="1305">
                  <c:v>44258</c:v>
                </c:pt>
                <c:pt idx="1306">
                  <c:v>44259</c:v>
                </c:pt>
                <c:pt idx="1307">
                  <c:v>44260</c:v>
                </c:pt>
                <c:pt idx="1308">
                  <c:v>44263</c:v>
                </c:pt>
                <c:pt idx="1309">
                  <c:v>44264</c:v>
                </c:pt>
                <c:pt idx="1310">
                  <c:v>44265</c:v>
                </c:pt>
                <c:pt idx="1311">
                  <c:v>44266</c:v>
                </c:pt>
                <c:pt idx="1312">
                  <c:v>44267</c:v>
                </c:pt>
                <c:pt idx="1313">
                  <c:v>44270</c:v>
                </c:pt>
                <c:pt idx="1314">
                  <c:v>44271</c:v>
                </c:pt>
                <c:pt idx="1315">
                  <c:v>44272</c:v>
                </c:pt>
                <c:pt idx="1316">
                  <c:v>44273</c:v>
                </c:pt>
                <c:pt idx="1317">
                  <c:v>44274</c:v>
                </c:pt>
                <c:pt idx="1318">
                  <c:v>44277</c:v>
                </c:pt>
                <c:pt idx="1319">
                  <c:v>44278</c:v>
                </c:pt>
                <c:pt idx="1320">
                  <c:v>44279</c:v>
                </c:pt>
                <c:pt idx="1321">
                  <c:v>44280</c:v>
                </c:pt>
                <c:pt idx="1322">
                  <c:v>44281</c:v>
                </c:pt>
                <c:pt idx="1323">
                  <c:v>44284</c:v>
                </c:pt>
                <c:pt idx="1324">
                  <c:v>44285</c:v>
                </c:pt>
                <c:pt idx="1325">
                  <c:v>44286</c:v>
                </c:pt>
                <c:pt idx="1326">
                  <c:v>44287</c:v>
                </c:pt>
                <c:pt idx="1327">
                  <c:v>44288</c:v>
                </c:pt>
                <c:pt idx="1328">
                  <c:v>44291</c:v>
                </c:pt>
                <c:pt idx="1329">
                  <c:v>44292</c:v>
                </c:pt>
                <c:pt idx="1330">
                  <c:v>44293</c:v>
                </c:pt>
                <c:pt idx="1331">
                  <c:v>44294</c:v>
                </c:pt>
                <c:pt idx="1332">
                  <c:v>44295</c:v>
                </c:pt>
                <c:pt idx="1333">
                  <c:v>44298</c:v>
                </c:pt>
                <c:pt idx="1334">
                  <c:v>44299</c:v>
                </c:pt>
                <c:pt idx="1335">
                  <c:v>44300</c:v>
                </c:pt>
                <c:pt idx="1336">
                  <c:v>44301</c:v>
                </c:pt>
                <c:pt idx="1337">
                  <c:v>44302</c:v>
                </c:pt>
                <c:pt idx="1338">
                  <c:v>44305</c:v>
                </c:pt>
                <c:pt idx="1339">
                  <c:v>44306</c:v>
                </c:pt>
                <c:pt idx="1340">
                  <c:v>44307</c:v>
                </c:pt>
                <c:pt idx="1341">
                  <c:v>44308</c:v>
                </c:pt>
                <c:pt idx="1342">
                  <c:v>44309</c:v>
                </c:pt>
                <c:pt idx="1343">
                  <c:v>44312</c:v>
                </c:pt>
                <c:pt idx="1344">
                  <c:v>44313</c:v>
                </c:pt>
                <c:pt idx="1345">
                  <c:v>44314</c:v>
                </c:pt>
                <c:pt idx="1346">
                  <c:v>44315</c:v>
                </c:pt>
                <c:pt idx="1347">
                  <c:v>44316</c:v>
                </c:pt>
                <c:pt idx="1348">
                  <c:v>44319</c:v>
                </c:pt>
                <c:pt idx="1349">
                  <c:v>44320</c:v>
                </c:pt>
                <c:pt idx="1350">
                  <c:v>44321</c:v>
                </c:pt>
                <c:pt idx="1351">
                  <c:v>44322</c:v>
                </c:pt>
                <c:pt idx="1352">
                  <c:v>44323</c:v>
                </c:pt>
                <c:pt idx="1353">
                  <c:v>44326</c:v>
                </c:pt>
                <c:pt idx="1354">
                  <c:v>44327</c:v>
                </c:pt>
                <c:pt idx="1355">
                  <c:v>44328</c:v>
                </c:pt>
                <c:pt idx="1356">
                  <c:v>44329</c:v>
                </c:pt>
                <c:pt idx="1357">
                  <c:v>44330</c:v>
                </c:pt>
                <c:pt idx="1358">
                  <c:v>44333</c:v>
                </c:pt>
                <c:pt idx="1359">
                  <c:v>44334</c:v>
                </c:pt>
                <c:pt idx="1360">
                  <c:v>44335</c:v>
                </c:pt>
                <c:pt idx="1361">
                  <c:v>44336</c:v>
                </c:pt>
                <c:pt idx="1362">
                  <c:v>44337</c:v>
                </c:pt>
                <c:pt idx="1363">
                  <c:v>44340</c:v>
                </c:pt>
                <c:pt idx="1364">
                  <c:v>44341</c:v>
                </c:pt>
                <c:pt idx="1365">
                  <c:v>44342</c:v>
                </c:pt>
                <c:pt idx="1366">
                  <c:v>44343</c:v>
                </c:pt>
                <c:pt idx="1367">
                  <c:v>44344</c:v>
                </c:pt>
                <c:pt idx="1368">
                  <c:v>44347</c:v>
                </c:pt>
                <c:pt idx="1369">
                  <c:v>44348</c:v>
                </c:pt>
                <c:pt idx="1370">
                  <c:v>44349</c:v>
                </c:pt>
                <c:pt idx="1371">
                  <c:v>44350</c:v>
                </c:pt>
                <c:pt idx="1372">
                  <c:v>44351</c:v>
                </c:pt>
                <c:pt idx="1373">
                  <c:v>44354</c:v>
                </c:pt>
                <c:pt idx="1374">
                  <c:v>44355</c:v>
                </c:pt>
                <c:pt idx="1375">
                  <c:v>44356</c:v>
                </c:pt>
                <c:pt idx="1376">
                  <c:v>44357</c:v>
                </c:pt>
                <c:pt idx="1377">
                  <c:v>44358</c:v>
                </c:pt>
                <c:pt idx="1378">
                  <c:v>44361</c:v>
                </c:pt>
                <c:pt idx="1379">
                  <c:v>44362</c:v>
                </c:pt>
                <c:pt idx="1380">
                  <c:v>44363</c:v>
                </c:pt>
                <c:pt idx="1381">
                  <c:v>44364</c:v>
                </c:pt>
                <c:pt idx="1382">
                  <c:v>44365</c:v>
                </c:pt>
                <c:pt idx="1383">
                  <c:v>44368</c:v>
                </c:pt>
                <c:pt idx="1384">
                  <c:v>44369</c:v>
                </c:pt>
                <c:pt idx="1385">
                  <c:v>44370</c:v>
                </c:pt>
                <c:pt idx="1386">
                  <c:v>44371</c:v>
                </c:pt>
                <c:pt idx="1387">
                  <c:v>44372</c:v>
                </c:pt>
                <c:pt idx="1388">
                  <c:v>44375</c:v>
                </c:pt>
                <c:pt idx="1389">
                  <c:v>44376</c:v>
                </c:pt>
                <c:pt idx="1390">
                  <c:v>44377</c:v>
                </c:pt>
                <c:pt idx="1391">
                  <c:v>44378</c:v>
                </c:pt>
                <c:pt idx="1392">
                  <c:v>44379</c:v>
                </c:pt>
                <c:pt idx="1393">
                  <c:v>44382</c:v>
                </c:pt>
                <c:pt idx="1394">
                  <c:v>44383</c:v>
                </c:pt>
                <c:pt idx="1395">
                  <c:v>44384</c:v>
                </c:pt>
                <c:pt idx="1396">
                  <c:v>44385</c:v>
                </c:pt>
                <c:pt idx="1397">
                  <c:v>44386</c:v>
                </c:pt>
                <c:pt idx="1398">
                  <c:v>44389</c:v>
                </c:pt>
                <c:pt idx="1399">
                  <c:v>44390</c:v>
                </c:pt>
                <c:pt idx="1400">
                  <c:v>44391</c:v>
                </c:pt>
                <c:pt idx="1401">
                  <c:v>44392</c:v>
                </c:pt>
                <c:pt idx="1402">
                  <c:v>44393</c:v>
                </c:pt>
                <c:pt idx="1403">
                  <c:v>44396</c:v>
                </c:pt>
                <c:pt idx="1404">
                  <c:v>44397</c:v>
                </c:pt>
                <c:pt idx="1405">
                  <c:v>44398</c:v>
                </c:pt>
                <c:pt idx="1406">
                  <c:v>44399</c:v>
                </c:pt>
                <c:pt idx="1407">
                  <c:v>44400</c:v>
                </c:pt>
                <c:pt idx="1408">
                  <c:v>44403</c:v>
                </c:pt>
                <c:pt idx="1409">
                  <c:v>44404</c:v>
                </c:pt>
                <c:pt idx="1410">
                  <c:v>44405</c:v>
                </c:pt>
                <c:pt idx="1411">
                  <c:v>44406</c:v>
                </c:pt>
                <c:pt idx="1412">
                  <c:v>44407</c:v>
                </c:pt>
                <c:pt idx="1413">
                  <c:v>44410</c:v>
                </c:pt>
                <c:pt idx="1414">
                  <c:v>44411</c:v>
                </c:pt>
                <c:pt idx="1415">
                  <c:v>44412</c:v>
                </c:pt>
                <c:pt idx="1416">
                  <c:v>44413</c:v>
                </c:pt>
                <c:pt idx="1417">
                  <c:v>44414</c:v>
                </c:pt>
                <c:pt idx="1418">
                  <c:v>44417</c:v>
                </c:pt>
                <c:pt idx="1419">
                  <c:v>44418</c:v>
                </c:pt>
                <c:pt idx="1420">
                  <c:v>44419</c:v>
                </c:pt>
                <c:pt idx="1421">
                  <c:v>44420</c:v>
                </c:pt>
                <c:pt idx="1422">
                  <c:v>44421</c:v>
                </c:pt>
                <c:pt idx="1423">
                  <c:v>44424</c:v>
                </c:pt>
                <c:pt idx="1424">
                  <c:v>44425</c:v>
                </c:pt>
                <c:pt idx="1425">
                  <c:v>44426</c:v>
                </c:pt>
                <c:pt idx="1426">
                  <c:v>44427</c:v>
                </c:pt>
                <c:pt idx="1427">
                  <c:v>44428</c:v>
                </c:pt>
                <c:pt idx="1428">
                  <c:v>44431</c:v>
                </c:pt>
                <c:pt idx="1429">
                  <c:v>44432</c:v>
                </c:pt>
                <c:pt idx="1430">
                  <c:v>44433</c:v>
                </c:pt>
                <c:pt idx="1431">
                  <c:v>44434</c:v>
                </c:pt>
                <c:pt idx="1432">
                  <c:v>44435</c:v>
                </c:pt>
                <c:pt idx="1433">
                  <c:v>44438</c:v>
                </c:pt>
                <c:pt idx="1434">
                  <c:v>44439</c:v>
                </c:pt>
                <c:pt idx="1435">
                  <c:v>44440</c:v>
                </c:pt>
                <c:pt idx="1436">
                  <c:v>44441</c:v>
                </c:pt>
                <c:pt idx="1437">
                  <c:v>44442</c:v>
                </c:pt>
                <c:pt idx="1438">
                  <c:v>44445</c:v>
                </c:pt>
                <c:pt idx="1439">
                  <c:v>44446</c:v>
                </c:pt>
                <c:pt idx="1440">
                  <c:v>44447</c:v>
                </c:pt>
                <c:pt idx="1441">
                  <c:v>44448</c:v>
                </c:pt>
                <c:pt idx="1442">
                  <c:v>44449</c:v>
                </c:pt>
                <c:pt idx="1443">
                  <c:v>44452</c:v>
                </c:pt>
                <c:pt idx="1444">
                  <c:v>44453</c:v>
                </c:pt>
                <c:pt idx="1445">
                  <c:v>44454</c:v>
                </c:pt>
                <c:pt idx="1446">
                  <c:v>44455</c:v>
                </c:pt>
                <c:pt idx="1447">
                  <c:v>44456</c:v>
                </c:pt>
                <c:pt idx="1448">
                  <c:v>44459</c:v>
                </c:pt>
                <c:pt idx="1449">
                  <c:v>44460</c:v>
                </c:pt>
                <c:pt idx="1450">
                  <c:v>44461</c:v>
                </c:pt>
                <c:pt idx="1451">
                  <c:v>44462</c:v>
                </c:pt>
                <c:pt idx="1452">
                  <c:v>44463</c:v>
                </c:pt>
                <c:pt idx="1453">
                  <c:v>44466</c:v>
                </c:pt>
                <c:pt idx="1454">
                  <c:v>44467</c:v>
                </c:pt>
                <c:pt idx="1455">
                  <c:v>44468</c:v>
                </c:pt>
                <c:pt idx="1456">
                  <c:v>44469</c:v>
                </c:pt>
                <c:pt idx="1457">
                  <c:v>44470</c:v>
                </c:pt>
                <c:pt idx="1458">
                  <c:v>44473</c:v>
                </c:pt>
                <c:pt idx="1459">
                  <c:v>44474</c:v>
                </c:pt>
                <c:pt idx="1460">
                  <c:v>44475</c:v>
                </c:pt>
                <c:pt idx="1461">
                  <c:v>44476</c:v>
                </c:pt>
                <c:pt idx="1462">
                  <c:v>44477</c:v>
                </c:pt>
                <c:pt idx="1463">
                  <c:v>44480</c:v>
                </c:pt>
                <c:pt idx="1464">
                  <c:v>44481</c:v>
                </c:pt>
                <c:pt idx="1465">
                  <c:v>44482</c:v>
                </c:pt>
                <c:pt idx="1466">
                  <c:v>44483</c:v>
                </c:pt>
                <c:pt idx="1467">
                  <c:v>44484</c:v>
                </c:pt>
                <c:pt idx="1468">
                  <c:v>44487</c:v>
                </c:pt>
                <c:pt idx="1469">
                  <c:v>44488</c:v>
                </c:pt>
                <c:pt idx="1470">
                  <c:v>44489</c:v>
                </c:pt>
                <c:pt idx="1471">
                  <c:v>44490</c:v>
                </c:pt>
                <c:pt idx="1472">
                  <c:v>44491</c:v>
                </c:pt>
                <c:pt idx="1473">
                  <c:v>44494</c:v>
                </c:pt>
                <c:pt idx="1474">
                  <c:v>44495</c:v>
                </c:pt>
                <c:pt idx="1475">
                  <c:v>44496</c:v>
                </c:pt>
                <c:pt idx="1476">
                  <c:v>44497</c:v>
                </c:pt>
                <c:pt idx="1477">
                  <c:v>44498</c:v>
                </c:pt>
                <c:pt idx="1478">
                  <c:v>44501</c:v>
                </c:pt>
                <c:pt idx="1479">
                  <c:v>44502</c:v>
                </c:pt>
                <c:pt idx="1480">
                  <c:v>44503</c:v>
                </c:pt>
                <c:pt idx="1481">
                  <c:v>44504</c:v>
                </c:pt>
                <c:pt idx="1482">
                  <c:v>44505</c:v>
                </c:pt>
                <c:pt idx="1483">
                  <c:v>44508</c:v>
                </c:pt>
                <c:pt idx="1484">
                  <c:v>44509</c:v>
                </c:pt>
                <c:pt idx="1485">
                  <c:v>44510</c:v>
                </c:pt>
                <c:pt idx="1486">
                  <c:v>44511</c:v>
                </c:pt>
                <c:pt idx="1487">
                  <c:v>44512</c:v>
                </c:pt>
                <c:pt idx="1488">
                  <c:v>44515</c:v>
                </c:pt>
                <c:pt idx="1489">
                  <c:v>44516</c:v>
                </c:pt>
                <c:pt idx="1490">
                  <c:v>44517</c:v>
                </c:pt>
                <c:pt idx="1491">
                  <c:v>44518</c:v>
                </c:pt>
                <c:pt idx="1492">
                  <c:v>44519</c:v>
                </c:pt>
                <c:pt idx="1493">
                  <c:v>44522</c:v>
                </c:pt>
                <c:pt idx="1494">
                  <c:v>44523</c:v>
                </c:pt>
                <c:pt idx="1495">
                  <c:v>44524</c:v>
                </c:pt>
                <c:pt idx="1496">
                  <c:v>44525</c:v>
                </c:pt>
                <c:pt idx="1497">
                  <c:v>44526</c:v>
                </c:pt>
                <c:pt idx="1498">
                  <c:v>44529</c:v>
                </c:pt>
                <c:pt idx="1499">
                  <c:v>44530</c:v>
                </c:pt>
                <c:pt idx="1500">
                  <c:v>44531</c:v>
                </c:pt>
                <c:pt idx="1501">
                  <c:v>44532</c:v>
                </c:pt>
                <c:pt idx="1502">
                  <c:v>44533</c:v>
                </c:pt>
                <c:pt idx="1503">
                  <c:v>44536</c:v>
                </c:pt>
                <c:pt idx="1504">
                  <c:v>44537</c:v>
                </c:pt>
                <c:pt idx="1505">
                  <c:v>44538</c:v>
                </c:pt>
                <c:pt idx="1506">
                  <c:v>44539</c:v>
                </c:pt>
                <c:pt idx="1507">
                  <c:v>44540</c:v>
                </c:pt>
                <c:pt idx="1508">
                  <c:v>44543</c:v>
                </c:pt>
                <c:pt idx="1509">
                  <c:v>44544</c:v>
                </c:pt>
                <c:pt idx="1510">
                  <c:v>44545</c:v>
                </c:pt>
                <c:pt idx="1511">
                  <c:v>44546</c:v>
                </c:pt>
                <c:pt idx="1512">
                  <c:v>44547</c:v>
                </c:pt>
                <c:pt idx="1513">
                  <c:v>44550</c:v>
                </c:pt>
                <c:pt idx="1514">
                  <c:v>44551</c:v>
                </c:pt>
                <c:pt idx="1515">
                  <c:v>44552</c:v>
                </c:pt>
                <c:pt idx="1516">
                  <c:v>44553</c:v>
                </c:pt>
                <c:pt idx="1517">
                  <c:v>44554</c:v>
                </c:pt>
                <c:pt idx="1518">
                  <c:v>44557</c:v>
                </c:pt>
                <c:pt idx="1519">
                  <c:v>44558</c:v>
                </c:pt>
                <c:pt idx="1520">
                  <c:v>44559</c:v>
                </c:pt>
                <c:pt idx="1521">
                  <c:v>44560</c:v>
                </c:pt>
                <c:pt idx="1522">
                  <c:v>44561</c:v>
                </c:pt>
                <c:pt idx="1523">
                  <c:v>44564</c:v>
                </c:pt>
                <c:pt idx="1524">
                  <c:v>44565</c:v>
                </c:pt>
                <c:pt idx="1525">
                  <c:v>44566</c:v>
                </c:pt>
                <c:pt idx="1526">
                  <c:v>44567</c:v>
                </c:pt>
                <c:pt idx="1527">
                  <c:v>44568</c:v>
                </c:pt>
                <c:pt idx="1528">
                  <c:v>44571</c:v>
                </c:pt>
                <c:pt idx="1529">
                  <c:v>44572</c:v>
                </c:pt>
                <c:pt idx="1530">
                  <c:v>44573</c:v>
                </c:pt>
                <c:pt idx="1531">
                  <c:v>44574</c:v>
                </c:pt>
                <c:pt idx="1532">
                  <c:v>44575</c:v>
                </c:pt>
                <c:pt idx="1533">
                  <c:v>44578</c:v>
                </c:pt>
                <c:pt idx="1534">
                  <c:v>44579</c:v>
                </c:pt>
                <c:pt idx="1535">
                  <c:v>44580</c:v>
                </c:pt>
                <c:pt idx="1536">
                  <c:v>44581</c:v>
                </c:pt>
                <c:pt idx="1537">
                  <c:v>44582</c:v>
                </c:pt>
                <c:pt idx="1538">
                  <c:v>44585</c:v>
                </c:pt>
                <c:pt idx="1539">
                  <c:v>44586</c:v>
                </c:pt>
                <c:pt idx="1540">
                  <c:v>44587</c:v>
                </c:pt>
                <c:pt idx="1541">
                  <c:v>44588</c:v>
                </c:pt>
                <c:pt idx="1542">
                  <c:v>44589</c:v>
                </c:pt>
                <c:pt idx="1543">
                  <c:v>44592</c:v>
                </c:pt>
                <c:pt idx="1544">
                  <c:v>44593</c:v>
                </c:pt>
                <c:pt idx="1545">
                  <c:v>44594</c:v>
                </c:pt>
                <c:pt idx="1546">
                  <c:v>44595</c:v>
                </c:pt>
                <c:pt idx="1547">
                  <c:v>44596</c:v>
                </c:pt>
                <c:pt idx="1548">
                  <c:v>44599</c:v>
                </c:pt>
                <c:pt idx="1549">
                  <c:v>44600</c:v>
                </c:pt>
                <c:pt idx="1550">
                  <c:v>44601</c:v>
                </c:pt>
                <c:pt idx="1551">
                  <c:v>44602</c:v>
                </c:pt>
                <c:pt idx="1552">
                  <c:v>44603</c:v>
                </c:pt>
                <c:pt idx="1553">
                  <c:v>44606</c:v>
                </c:pt>
                <c:pt idx="1554">
                  <c:v>44607</c:v>
                </c:pt>
                <c:pt idx="1555">
                  <c:v>44608</c:v>
                </c:pt>
                <c:pt idx="1556">
                  <c:v>44609</c:v>
                </c:pt>
                <c:pt idx="1557">
                  <c:v>44610</c:v>
                </c:pt>
                <c:pt idx="1558">
                  <c:v>44613</c:v>
                </c:pt>
                <c:pt idx="1559">
                  <c:v>44614</c:v>
                </c:pt>
                <c:pt idx="1560">
                  <c:v>44615</c:v>
                </c:pt>
                <c:pt idx="1561">
                  <c:v>44616</c:v>
                </c:pt>
                <c:pt idx="1562">
                  <c:v>44617</c:v>
                </c:pt>
                <c:pt idx="1563">
                  <c:v>44620</c:v>
                </c:pt>
                <c:pt idx="1564">
                  <c:v>44621</c:v>
                </c:pt>
                <c:pt idx="1565">
                  <c:v>44622</c:v>
                </c:pt>
                <c:pt idx="1566">
                  <c:v>44623</c:v>
                </c:pt>
                <c:pt idx="1567">
                  <c:v>44624</c:v>
                </c:pt>
                <c:pt idx="1568">
                  <c:v>44627</c:v>
                </c:pt>
                <c:pt idx="1569">
                  <c:v>44628</c:v>
                </c:pt>
                <c:pt idx="1570">
                  <c:v>44629</c:v>
                </c:pt>
                <c:pt idx="1571">
                  <c:v>44630</c:v>
                </c:pt>
                <c:pt idx="1572">
                  <c:v>44631</c:v>
                </c:pt>
                <c:pt idx="1573">
                  <c:v>44634</c:v>
                </c:pt>
                <c:pt idx="1574">
                  <c:v>44635</c:v>
                </c:pt>
                <c:pt idx="1575">
                  <c:v>44636</c:v>
                </c:pt>
                <c:pt idx="1576">
                  <c:v>44637</c:v>
                </c:pt>
                <c:pt idx="1577">
                  <c:v>44638</c:v>
                </c:pt>
                <c:pt idx="1578">
                  <c:v>44641</c:v>
                </c:pt>
                <c:pt idx="1579">
                  <c:v>44642</c:v>
                </c:pt>
                <c:pt idx="1580">
                  <c:v>44643</c:v>
                </c:pt>
                <c:pt idx="1581">
                  <c:v>44644</c:v>
                </c:pt>
                <c:pt idx="1582">
                  <c:v>44645</c:v>
                </c:pt>
                <c:pt idx="1583">
                  <c:v>44648</c:v>
                </c:pt>
                <c:pt idx="1584">
                  <c:v>44649</c:v>
                </c:pt>
                <c:pt idx="1585">
                  <c:v>44650</c:v>
                </c:pt>
                <c:pt idx="1586">
                  <c:v>44651</c:v>
                </c:pt>
                <c:pt idx="1587">
                  <c:v>44652</c:v>
                </c:pt>
                <c:pt idx="1588">
                  <c:v>44655</c:v>
                </c:pt>
                <c:pt idx="1589">
                  <c:v>44656</c:v>
                </c:pt>
                <c:pt idx="1590">
                  <c:v>44657</c:v>
                </c:pt>
                <c:pt idx="1591">
                  <c:v>44658</c:v>
                </c:pt>
                <c:pt idx="1592">
                  <c:v>44659</c:v>
                </c:pt>
                <c:pt idx="1593">
                  <c:v>44662</c:v>
                </c:pt>
                <c:pt idx="1594">
                  <c:v>44663</c:v>
                </c:pt>
                <c:pt idx="1595">
                  <c:v>44664</c:v>
                </c:pt>
                <c:pt idx="1596">
                  <c:v>44665</c:v>
                </c:pt>
                <c:pt idx="1597">
                  <c:v>44666</c:v>
                </c:pt>
                <c:pt idx="1598">
                  <c:v>44669</c:v>
                </c:pt>
                <c:pt idx="1599">
                  <c:v>44670</c:v>
                </c:pt>
                <c:pt idx="1600">
                  <c:v>44671</c:v>
                </c:pt>
                <c:pt idx="1601">
                  <c:v>44672</c:v>
                </c:pt>
                <c:pt idx="1602">
                  <c:v>44673</c:v>
                </c:pt>
                <c:pt idx="1603">
                  <c:v>44676</c:v>
                </c:pt>
                <c:pt idx="1604">
                  <c:v>44677</c:v>
                </c:pt>
                <c:pt idx="1605">
                  <c:v>44678</c:v>
                </c:pt>
                <c:pt idx="1606">
                  <c:v>44679</c:v>
                </c:pt>
                <c:pt idx="1607">
                  <c:v>44680</c:v>
                </c:pt>
                <c:pt idx="1608">
                  <c:v>44683</c:v>
                </c:pt>
                <c:pt idx="1609">
                  <c:v>44684</c:v>
                </c:pt>
                <c:pt idx="1610">
                  <c:v>44685</c:v>
                </c:pt>
                <c:pt idx="1611">
                  <c:v>44686</c:v>
                </c:pt>
                <c:pt idx="1612">
                  <c:v>44687</c:v>
                </c:pt>
                <c:pt idx="1613">
                  <c:v>44690</c:v>
                </c:pt>
                <c:pt idx="1614">
                  <c:v>44691</c:v>
                </c:pt>
                <c:pt idx="1615">
                  <c:v>44692</c:v>
                </c:pt>
                <c:pt idx="1616">
                  <c:v>44693</c:v>
                </c:pt>
                <c:pt idx="1617">
                  <c:v>44694</c:v>
                </c:pt>
                <c:pt idx="1618">
                  <c:v>44697</c:v>
                </c:pt>
                <c:pt idx="1619">
                  <c:v>44698</c:v>
                </c:pt>
                <c:pt idx="1620">
                  <c:v>44699</c:v>
                </c:pt>
                <c:pt idx="1621">
                  <c:v>44700</c:v>
                </c:pt>
                <c:pt idx="1622">
                  <c:v>44701</c:v>
                </c:pt>
                <c:pt idx="1623">
                  <c:v>44704</c:v>
                </c:pt>
                <c:pt idx="1624">
                  <c:v>44705</c:v>
                </c:pt>
                <c:pt idx="1625">
                  <c:v>44706</c:v>
                </c:pt>
                <c:pt idx="1626">
                  <c:v>44707</c:v>
                </c:pt>
                <c:pt idx="1627">
                  <c:v>44708</c:v>
                </c:pt>
                <c:pt idx="1628">
                  <c:v>44711</c:v>
                </c:pt>
                <c:pt idx="1629">
                  <c:v>44712</c:v>
                </c:pt>
                <c:pt idx="1630">
                  <c:v>44713</c:v>
                </c:pt>
                <c:pt idx="1631">
                  <c:v>44714</c:v>
                </c:pt>
                <c:pt idx="1632">
                  <c:v>44715</c:v>
                </c:pt>
                <c:pt idx="1633">
                  <c:v>44718</c:v>
                </c:pt>
                <c:pt idx="1634">
                  <c:v>44719</c:v>
                </c:pt>
                <c:pt idx="1635">
                  <c:v>44720</c:v>
                </c:pt>
                <c:pt idx="1636">
                  <c:v>44721</c:v>
                </c:pt>
                <c:pt idx="1637">
                  <c:v>44722</c:v>
                </c:pt>
                <c:pt idx="1638">
                  <c:v>44725</c:v>
                </c:pt>
                <c:pt idx="1639">
                  <c:v>44726</c:v>
                </c:pt>
                <c:pt idx="1640">
                  <c:v>44727</c:v>
                </c:pt>
                <c:pt idx="1641">
                  <c:v>44728</c:v>
                </c:pt>
                <c:pt idx="1642">
                  <c:v>44729</c:v>
                </c:pt>
                <c:pt idx="1643">
                  <c:v>44732</c:v>
                </c:pt>
                <c:pt idx="1644">
                  <c:v>44733</c:v>
                </c:pt>
                <c:pt idx="1645">
                  <c:v>44734</c:v>
                </c:pt>
                <c:pt idx="1646">
                  <c:v>44735</c:v>
                </c:pt>
                <c:pt idx="1647">
                  <c:v>44736</c:v>
                </c:pt>
                <c:pt idx="1648">
                  <c:v>44739</c:v>
                </c:pt>
                <c:pt idx="1649">
                  <c:v>44740</c:v>
                </c:pt>
                <c:pt idx="1650">
                  <c:v>44741</c:v>
                </c:pt>
                <c:pt idx="1651">
                  <c:v>44742</c:v>
                </c:pt>
                <c:pt idx="1652">
                  <c:v>44743</c:v>
                </c:pt>
                <c:pt idx="1653">
                  <c:v>44746</c:v>
                </c:pt>
                <c:pt idx="1654">
                  <c:v>44747</c:v>
                </c:pt>
                <c:pt idx="1655">
                  <c:v>44748</c:v>
                </c:pt>
                <c:pt idx="1656">
                  <c:v>44749</c:v>
                </c:pt>
                <c:pt idx="1657">
                  <c:v>44750</c:v>
                </c:pt>
                <c:pt idx="1658">
                  <c:v>44753</c:v>
                </c:pt>
                <c:pt idx="1659">
                  <c:v>44754</c:v>
                </c:pt>
                <c:pt idx="1660">
                  <c:v>44755</c:v>
                </c:pt>
                <c:pt idx="1661">
                  <c:v>44756</c:v>
                </c:pt>
                <c:pt idx="1662">
                  <c:v>44757</c:v>
                </c:pt>
                <c:pt idx="1663">
                  <c:v>44760</c:v>
                </c:pt>
                <c:pt idx="1664">
                  <c:v>44761</c:v>
                </c:pt>
                <c:pt idx="1665">
                  <c:v>44762</c:v>
                </c:pt>
                <c:pt idx="1666">
                  <c:v>44763</c:v>
                </c:pt>
                <c:pt idx="1667">
                  <c:v>44764</c:v>
                </c:pt>
                <c:pt idx="1668">
                  <c:v>44767</c:v>
                </c:pt>
                <c:pt idx="1669">
                  <c:v>44768</c:v>
                </c:pt>
                <c:pt idx="1670">
                  <c:v>44769</c:v>
                </c:pt>
                <c:pt idx="1671">
                  <c:v>44770</c:v>
                </c:pt>
                <c:pt idx="1672">
                  <c:v>44771</c:v>
                </c:pt>
                <c:pt idx="1673">
                  <c:v>44774</c:v>
                </c:pt>
                <c:pt idx="1674">
                  <c:v>44775</c:v>
                </c:pt>
                <c:pt idx="1675">
                  <c:v>44776</c:v>
                </c:pt>
                <c:pt idx="1676">
                  <c:v>44777</c:v>
                </c:pt>
                <c:pt idx="1677">
                  <c:v>44778</c:v>
                </c:pt>
                <c:pt idx="1678">
                  <c:v>44781</c:v>
                </c:pt>
                <c:pt idx="1679">
                  <c:v>44782</c:v>
                </c:pt>
                <c:pt idx="1680">
                  <c:v>44783</c:v>
                </c:pt>
                <c:pt idx="1681">
                  <c:v>44784</c:v>
                </c:pt>
                <c:pt idx="1682">
                  <c:v>44785</c:v>
                </c:pt>
                <c:pt idx="1683">
                  <c:v>44788</c:v>
                </c:pt>
                <c:pt idx="1684">
                  <c:v>44789</c:v>
                </c:pt>
                <c:pt idx="1685">
                  <c:v>44790</c:v>
                </c:pt>
                <c:pt idx="1686">
                  <c:v>44791</c:v>
                </c:pt>
                <c:pt idx="1687">
                  <c:v>44792</c:v>
                </c:pt>
                <c:pt idx="1688">
                  <c:v>44795</c:v>
                </c:pt>
                <c:pt idx="1689">
                  <c:v>44796</c:v>
                </c:pt>
                <c:pt idx="1690">
                  <c:v>44797</c:v>
                </c:pt>
                <c:pt idx="1691">
                  <c:v>44798</c:v>
                </c:pt>
                <c:pt idx="1692">
                  <c:v>44799</c:v>
                </c:pt>
                <c:pt idx="1693">
                  <c:v>44802</c:v>
                </c:pt>
                <c:pt idx="1694">
                  <c:v>44803</c:v>
                </c:pt>
                <c:pt idx="1695">
                  <c:v>44804</c:v>
                </c:pt>
                <c:pt idx="1696">
                  <c:v>44805</c:v>
                </c:pt>
                <c:pt idx="1697">
                  <c:v>44806</c:v>
                </c:pt>
                <c:pt idx="1698">
                  <c:v>44809</c:v>
                </c:pt>
                <c:pt idx="1699">
                  <c:v>44810</c:v>
                </c:pt>
                <c:pt idx="1700">
                  <c:v>44811</c:v>
                </c:pt>
                <c:pt idx="1701">
                  <c:v>44812</c:v>
                </c:pt>
                <c:pt idx="1702">
                  <c:v>44813</c:v>
                </c:pt>
                <c:pt idx="1703">
                  <c:v>44816</c:v>
                </c:pt>
                <c:pt idx="1704">
                  <c:v>44817</c:v>
                </c:pt>
                <c:pt idx="1705">
                  <c:v>44818</c:v>
                </c:pt>
                <c:pt idx="1706">
                  <c:v>44819</c:v>
                </c:pt>
                <c:pt idx="1707">
                  <c:v>44820</c:v>
                </c:pt>
                <c:pt idx="1708">
                  <c:v>44823</c:v>
                </c:pt>
                <c:pt idx="1709">
                  <c:v>44824</c:v>
                </c:pt>
                <c:pt idx="1710">
                  <c:v>44825</c:v>
                </c:pt>
                <c:pt idx="1711">
                  <c:v>44826</c:v>
                </c:pt>
                <c:pt idx="1712">
                  <c:v>44827</c:v>
                </c:pt>
                <c:pt idx="1713">
                  <c:v>44830</c:v>
                </c:pt>
                <c:pt idx="1714">
                  <c:v>44831</c:v>
                </c:pt>
                <c:pt idx="1715">
                  <c:v>44832</c:v>
                </c:pt>
                <c:pt idx="1716">
                  <c:v>44833</c:v>
                </c:pt>
                <c:pt idx="1717">
                  <c:v>44834</c:v>
                </c:pt>
                <c:pt idx="1718">
                  <c:v>44837</c:v>
                </c:pt>
                <c:pt idx="1719">
                  <c:v>44838</c:v>
                </c:pt>
                <c:pt idx="1720">
                  <c:v>44839</c:v>
                </c:pt>
                <c:pt idx="1721">
                  <c:v>44840</c:v>
                </c:pt>
                <c:pt idx="1722">
                  <c:v>44841</c:v>
                </c:pt>
                <c:pt idx="1723">
                  <c:v>44844</c:v>
                </c:pt>
                <c:pt idx="1724">
                  <c:v>44845</c:v>
                </c:pt>
                <c:pt idx="1725">
                  <c:v>44846</c:v>
                </c:pt>
                <c:pt idx="1726">
                  <c:v>44847</c:v>
                </c:pt>
                <c:pt idx="1727">
                  <c:v>44848</c:v>
                </c:pt>
                <c:pt idx="1728">
                  <c:v>44851</c:v>
                </c:pt>
                <c:pt idx="1729">
                  <c:v>44852</c:v>
                </c:pt>
                <c:pt idx="1730">
                  <c:v>44853</c:v>
                </c:pt>
                <c:pt idx="1731">
                  <c:v>44854</c:v>
                </c:pt>
                <c:pt idx="1732">
                  <c:v>44855</c:v>
                </c:pt>
                <c:pt idx="1733">
                  <c:v>44858</c:v>
                </c:pt>
                <c:pt idx="1734">
                  <c:v>44859</c:v>
                </c:pt>
                <c:pt idx="1735">
                  <c:v>44860</c:v>
                </c:pt>
                <c:pt idx="1736">
                  <c:v>44861</c:v>
                </c:pt>
                <c:pt idx="1737">
                  <c:v>44862</c:v>
                </c:pt>
                <c:pt idx="1738">
                  <c:v>44865</c:v>
                </c:pt>
                <c:pt idx="1739">
                  <c:v>44866</c:v>
                </c:pt>
                <c:pt idx="1740">
                  <c:v>44867</c:v>
                </c:pt>
                <c:pt idx="1741">
                  <c:v>44868</c:v>
                </c:pt>
                <c:pt idx="1742">
                  <c:v>44869</c:v>
                </c:pt>
                <c:pt idx="1743">
                  <c:v>44872</c:v>
                </c:pt>
                <c:pt idx="1744">
                  <c:v>44873</c:v>
                </c:pt>
                <c:pt idx="1745">
                  <c:v>44874</c:v>
                </c:pt>
                <c:pt idx="1746">
                  <c:v>44875</c:v>
                </c:pt>
                <c:pt idx="1747">
                  <c:v>44876</c:v>
                </c:pt>
                <c:pt idx="1748">
                  <c:v>44879</c:v>
                </c:pt>
                <c:pt idx="1749">
                  <c:v>44880</c:v>
                </c:pt>
                <c:pt idx="1750">
                  <c:v>44881</c:v>
                </c:pt>
                <c:pt idx="1751">
                  <c:v>44882</c:v>
                </c:pt>
                <c:pt idx="1752">
                  <c:v>44883</c:v>
                </c:pt>
                <c:pt idx="1753">
                  <c:v>44886</c:v>
                </c:pt>
                <c:pt idx="1754">
                  <c:v>44887</c:v>
                </c:pt>
                <c:pt idx="1755">
                  <c:v>44888</c:v>
                </c:pt>
                <c:pt idx="1756">
                  <c:v>44889</c:v>
                </c:pt>
                <c:pt idx="1757">
                  <c:v>44890</c:v>
                </c:pt>
                <c:pt idx="1758">
                  <c:v>44893</c:v>
                </c:pt>
                <c:pt idx="1759">
                  <c:v>44894</c:v>
                </c:pt>
                <c:pt idx="1760">
                  <c:v>44895</c:v>
                </c:pt>
                <c:pt idx="1761">
                  <c:v>44896</c:v>
                </c:pt>
                <c:pt idx="1762">
                  <c:v>44897</c:v>
                </c:pt>
                <c:pt idx="1763">
                  <c:v>44900</c:v>
                </c:pt>
                <c:pt idx="1764">
                  <c:v>44901</c:v>
                </c:pt>
                <c:pt idx="1765">
                  <c:v>44902</c:v>
                </c:pt>
                <c:pt idx="1766">
                  <c:v>44903</c:v>
                </c:pt>
                <c:pt idx="1767">
                  <c:v>44904</c:v>
                </c:pt>
                <c:pt idx="1768">
                  <c:v>44907</c:v>
                </c:pt>
                <c:pt idx="1769">
                  <c:v>44908</c:v>
                </c:pt>
                <c:pt idx="1770">
                  <c:v>44909</c:v>
                </c:pt>
                <c:pt idx="1771">
                  <c:v>44910</c:v>
                </c:pt>
                <c:pt idx="1772">
                  <c:v>44911</c:v>
                </c:pt>
                <c:pt idx="1773">
                  <c:v>44914</c:v>
                </c:pt>
                <c:pt idx="1774">
                  <c:v>44915</c:v>
                </c:pt>
                <c:pt idx="1775">
                  <c:v>44916</c:v>
                </c:pt>
                <c:pt idx="1776">
                  <c:v>44917</c:v>
                </c:pt>
                <c:pt idx="1777">
                  <c:v>44918</c:v>
                </c:pt>
                <c:pt idx="1778">
                  <c:v>44921</c:v>
                </c:pt>
                <c:pt idx="1779">
                  <c:v>44922</c:v>
                </c:pt>
                <c:pt idx="1780">
                  <c:v>44923</c:v>
                </c:pt>
                <c:pt idx="1781">
                  <c:v>44924</c:v>
                </c:pt>
                <c:pt idx="1782">
                  <c:v>44925</c:v>
                </c:pt>
                <c:pt idx="1783">
                  <c:v>44928</c:v>
                </c:pt>
                <c:pt idx="1784">
                  <c:v>44929</c:v>
                </c:pt>
                <c:pt idx="1785">
                  <c:v>44930</c:v>
                </c:pt>
                <c:pt idx="1786">
                  <c:v>44931</c:v>
                </c:pt>
                <c:pt idx="1787">
                  <c:v>44932</c:v>
                </c:pt>
                <c:pt idx="1788">
                  <c:v>44935</c:v>
                </c:pt>
                <c:pt idx="1789">
                  <c:v>44936</c:v>
                </c:pt>
                <c:pt idx="1790">
                  <c:v>44937</c:v>
                </c:pt>
                <c:pt idx="1791">
                  <c:v>44938</c:v>
                </c:pt>
                <c:pt idx="1792">
                  <c:v>44939</c:v>
                </c:pt>
                <c:pt idx="1793">
                  <c:v>44942</c:v>
                </c:pt>
                <c:pt idx="1794">
                  <c:v>44943</c:v>
                </c:pt>
                <c:pt idx="1795">
                  <c:v>44944</c:v>
                </c:pt>
                <c:pt idx="1796">
                  <c:v>44945</c:v>
                </c:pt>
                <c:pt idx="1797">
                  <c:v>44946</c:v>
                </c:pt>
                <c:pt idx="1798">
                  <c:v>44949</c:v>
                </c:pt>
                <c:pt idx="1799">
                  <c:v>44950</c:v>
                </c:pt>
                <c:pt idx="1800">
                  <c:v>44951</c:v>
                </c:pt>
                <c:pt idx="1801">
                  <c:v>44952</c:v>
                </c:pt>
                <c:pt idx="1802">
                  <c:v>44953</c:v>
                </c:pt>
                <c:pt idx="1803">
                  <c:v>44956</c:v>
                </c:pt>
                <c:pt idx="1804">
                  <c:v>44957</c:v>
                </c:pt>
                <c:pt idx="1805">
                  <c:v>44958</c:v>
                </c:pt>
                <c:pt idx="1806">
                  <c:v>44959</c:v>
                </c:pt>
                <c:pt idx="1807">
                  <c:v>44960</c:v>
                </c:pt>
                <c:pt idx="1808">
                  <c:v>44963</c:v>
                </c:pt>
                <c:pt idx="1809">
                  <c:v>44964</c:v>
                </c:pt>
                <c:pt idx="1810">
                  <c:v>44965</c:v>
                </c:pt>
                <c:pt idx="1811">
                  <c:v>44966</c:v>
                </c:pt>
                <c:pt idx="1812">
                  <c:v>44967</c:v>
                </c:pt>
                <c:pt idx="1813">
                  <c:v>44970</c:v>
                </c:pt>
                <c:pt idx="1814">
                  <c:v>44971</c:v>
                </c:pt>
                <c:pt idx="1815">
                  <c:v>44972</c:v>
                </c:pt>
                <c:pt idx="1816">
                  <c:v>44973</c:v>
                </c:pt>
                <c:pt idx="1817">
                  <c:v>44974</c:v>
                </c:pt>
                <c:pt idx="1818">
                  <c:v>44977</c:v>
                </c:pt>
                <c:pt idx="1819">
                  <c:v>44978</c:v>
                </c:pt>
                <c:pt idx="1820">
                  <c:v>44979</c:v>
                </c:pt>
                <c:pt idx="1821">
                  <c:v>44980</c:v>
                </c:pt>
                <c:pt idx="1822">
                  <c:v>44981</c:v>
                </c:pt>
                <c:pt idx="1823">
                  <c:v>44984</c:v>
                </c:pt>
                <c:pt idx="1824">
                  <c:v>44985</c:v>
                </c:pt>
                <c:pt idx="1825">
                  <c:v>44986</c:v>
                </c:pt>
                <c:pt idx="1826">
                  <c:v>44987</c:v>
                </c:pt>
                <c:pt idx="1827">
                  <c:v>44988</c:v>
                </c:pt>
                <c:pt idx="1828">
                  <c:v>44991</c:v>
                </c:pt>
                <c:pt idx="1829">
                  <c:v>44992</c:v>
                </c:pt>
                <c:pt idx="1830">
                  <c:v>44993</c:v>
                </c:pt>
                <c:pt idx="1831">
                  <c:v>44994</c:v>
                </c:pt>
                <c:pt idx="1832">
                  <c:v>44995</c:v>
                </c:pt>
                <c:pt idx="1833">
                  <c:v>44998</c:v>
                </c:pt>
                <c:pt idx="1834">
                  <c:v>44999</c:v>
                </c:pt>
                <c:pt idx="1835">
                  <c:v>45000</c:v>
                </c:pt>
                <c:pt idx="1836">
                  <c:v>45001</c:v>
                </c:pt>
                <c:pt idx="1837">
                  <c:v>45002</c:v>
                </c:pt>
                <c:pt idx="1838">
                  <c:v>45005</c:v>
                </c:pt>
                <c:pt idx="1839">
                  <c:v>45006</c:v>
                </c:pt>
                <c:pt idx="1840">
                  <c:v>45007</c:v>
                </c:pt>
                <c:pt idx="1841">
                  <c:v>45008</c:v>
                </c:pt>
                <c:pt idx="1842">
                  <c:v>45009</c:v>
                </c:pt>
                <c:pt idx="1843">
                  <c:v>45012</c:v>
                </c:pt>
                <c:pt idx="1844">
                  <c:v>45013</c:v>
                </c:pt>
                <c:pt idx="1845">
                  <c:v>45014</c:v>
                </c:pt>
                <c:pt idx="1846">
                  <c:v>45015</c:v>
                </c:pt>
                <c:pt idx="1847">
                  <c:v>45016</c:v>
                </c:pt>
                <c:pt idx="1848">
                  <c:v>45019</c:v>
                </c:pt>
                <c:pt idx="1849">
                  <c:v>45020</c:v>
                </c:pt>
                <c:pt idx="1850">
                  <c:v>45021</c:v>
                </c:pt>
                <c:pt idx="1851">
                  <c:v>45022</c:v>
                </c:pt>
                <c:pt idx="1852">
                  <c:v>45023</c:v>
                </c:pt>
                <c:pt idx="1853">
                  <c:v>45026</c:v>
                </c:pt>
                <c:pt idx="1854">
                  <c:v>45027</c:v>
                </c:pt>
                <c:pt idx="1855">
                  <c:v>45028</c:v>
                </c:pt>
                <c:pt idx="1856">
                  <c:v>45029</c:v>
                </c:pt>
                <c:pt idx="1857">
                  <c:v>45030</c:v>
                </c:pt>
                <c:pt idx="1858">
                  <c:v>45033</c:v>
                </c:pt>
                <c:pt idx="1859">
                  <c:v>45034</c:v>
                </c:pt>
                <c:pt idx="1860">
                  <c:v>45035</c:v>
                </c:pt>
                <c:pt idx="1861">
                  <c:v>45036</c:v>
                </c:pt>
                <c:pt idx="1862">
                  <c:v>45037</c:v>
                </c:pt>
                <c:pt idx="1863">
                  <c:v>45040</c:v>
                </c:pt>
                <c:pt idx="1864">
                  <c:v>45041</c:v>
                </c:pt>
                <c:pt idx="1865">
                  <c:v>45042</c:v>
                </c:pt>
                <c:pt idx="1866">
                  <c:v>45043</c:v>
                </c:pt>
                <c:pt idx="1867">
                  <c:v>45044</c:v>
                </c:pt>
                <c:pt idx="1868">
                  <c:v>45047</c:v>
                </c:pt>
                <c:pt idx="1869">
                  <c:v>45048</c:v>
                </c:pt>
                <c:pt idx="1870">
                  <c:v>45049</c:v>
                </c:pt>
                <c:pt idx="1871">
                  <c:v>45050</c:v>
                </c:pt>
                <c:pt idx="1872">
                  <c:v>45051</c:v>
                </c:pt>
                <c:pt idx="1873">
                  <c:v>45054</c:v>
                </c:pt>
                <c:pt idx="1874">
                  <c:v>45055</c:v>
                </c:pt>
                <c:pt idx="1875">
                  <c:v>45056</c:v>
                </c:pt>
                <c:pt idx="1876">
                  <c:v>45057</c:v>
                </c:pt>
                <c:pt idx="1877">
                  <c:v>45058</c:v>
                </c:pt>
                <c:pt idx="1878">
                  <c:v>45061</c:v>
                </c:pt>
                <c:pt idx="1879">
                  <c:v>45062</c:v>
                </c:pt>
                <c:pt idx="1880">
                  <c:v>45063</c:v>
                </c:pt>
                <c:pt idx="1881">
                  <c:v>45064</c:v>
                </c:pt>
                <c:pt idx="1882">
                  <c:v>45065</c:v>
                </c:pt>
                <c:pt idx="1883">
                  <c:v>45068</c:v>
                </c:pt>
                <c:pt idx="1884">
                  <c:v>45069</c:v>
                </c:pt>
                <c:pt idx="1885">
                  <c:v>45070</c:v>
                </c:pt>
                <c:pt idx="1886">
                  <c:v>45071</c:v>
                </c:pt>
                <c:pt idx="1887">
                  <c:v>45072</c:v>
                </c:pt>
                <c:pt idx="1888">
                  <c:v>45075</c:v>
                </c:pt>
                <c:pt idx="1889">
                  <c:v>45076</c:v>
                </c:pt>
                <c:pt idx="1890">
                  <c:v>45077</c:v>
                </c:pt>
                <c:pt idx="1891">
                  <c:v>45078</c:v>
                </c:pt>
                <c:pt idx="1892">
                  <c:v>45079</c:v>
                </c:pt>
                <c:pt idx="1893">
                  <c:v>45082</c:v>
                </c:pt>
                <c:pt idx="1894">
                  <c:v>45083</c:v>
                </c:pt>
                <c:pt idx="1895">
                  <c:v>45084</c:v>
                </c:pt>
                <c:pt idx="1896">
                  <c:v>45085</c:v>
                </c:pt>
                <c:pt idx="1897">
                  <c:v>45086</c:v>
                </c:pt>
                <c:pt idx="1898">
                  <c:v>45089</c:v>
                </c:pt>
                <c:pt idx="1899">
                  <c:v>45090</c:v>
                </c:pt>
                <c:pt idx="1900">
                  <c:v>45091</c:v>
                </c:pt>
                <c:pt idx="1901">
                  <c:v>45092</c:v>
                </c:pt>
                <c:pt idx="1902">
                  <c:v>45093</c:v>
                </c:pt>
                <c:pt idx="1903">
                  <c:v>45096</c:v>
                </c:pt>
                <c:pt idx="1904">
                  <c:v>45097</c:v>
                </c:pt>
                <c:pt idx="1905">
                  <c:v>45098</c:v>
                </c:pt>
                <c:pt idx="1906">
                  <c:v>45099</c:v>
                </c:pt>
                <c:pt idx="1907">
                  <c:v>45100</c:v>
                </c:pt>
                <c:pt idx="1908">
                  <c:v>45103</c:v>
                </c:pt>
                <c:pt idx="1909">
                  <c:v>45104</c:v>
                </c:pt>
                <c:pt idx="1910">
                  <c:v>45105</c:v>
                </c:pt>
                <c:pt idx="1911">
                  <c:v>45106</c:v>
                </c:pt>
                <c:pt idx="1912">
                  <c:v>45107</c:v>
                </c:pt>
                <c:pt idx="1913">
                  <c:v>45110</c:v>
                </c:pt>
                <c:pt idx="1914">
                  <c:v>45111</c:v>
                </c:pt>
                <c:pt idx="1915">
                  <c:v>45112</c:v>
                </c:pt>
                <c:pt idx="1916">
                  <c:v>45113</c:v>
                </c:pt>
                <c:pt idx="1917">
                  <c:v>45114</c:v>
                </c:pt>
                <c:pt idx="1918">
                  <c:v>45117</c:v>
                </c:pt>
                <c:pt idx="1919">
                  <c:v>45118</c:v>
                </c:pt>
                <c:pt idx="1920">
                  <c:v>45119</c:v>
                </c:pt>
                <c:pt idx="1921">
                  <c:v>45120</c:v>
                </c:pt>
                <c:pt idx="1922">
                  <c:v>45121</c:v>
                </c:pt>
                <c:pt idx="1923">
                  <c:v>45124</c:v>
                </c:pt>
                <c:pt idx="1924">
                  <c:v>45125</c:v>
                </c:pt>
                <c:pt idx="1925">
                  <c:v>45126</c:v>
                </c:pt>
                <c:pt idx="1926">
                  <c:v>45127</c:v>
                </c:pt>
                <c:pt idx="1927">
                  <c:v>45128</c:v>
                </c:pt>
                <c:pt idx="1928">
                  <c:v>45131</c:v>
                </c:pt>
                <c:pt idx="1929">
                  <c:v>45132</c:v>
                </c:pt>
                <c:pt idx="1930">
                  <c:v>45133</c:v>
                </c:pt>
                <c:pt idx="1931">
                  <c:v>45134</c:v>
                </c:pt>
                <c:pt idx="1932">
                  <c:v>45135</c:v>
                </c:pt>
                <c:pt idx="1933">
                  <c:v>45138</c:v>
                </c:pt>
                <c:pt idx="1934">
                  <c:v>45139</c:v>
                </c:pt>
                <c:pt idx="1935">
                  <c:v>45140</c:v>
                </c:pt>
                <c:pt idx="1936">
                  <c:v>45141</c:v>
                </c:pt>
                <c:pt idx="1937">
                  <c:v>45142</c:v>
                </c:pt>
                <c:pt idx="1938">
                  <c:v>45145</c:v>
                </c:pt>
                <c:pt idx="1939">
                  <c:v>45146</c:v>
                </c:pt>
                <c:pt idx="1940">
                  <c:v>45147</c:v>
                </c:pt>
                <c:pt idx="1941">
                  <c:v>45148</c:v>
                </c:pt>
                <c:pt idx="1942">
                  <c:v>45149</c:v>
                </c:pt>
                <c:pt idx="1943">
                  <c:v>45152</c:v>
                </c:pt>
                <c:pt idx="1944">
                  <c:v>45153</c:v>
                </c:pt>
                <c:pt idx="1945">
                  <c:v>45154</c:v>
                </c:pt>
                <c:pt idx="1946">
                  <c:v>45155</c:v>
                </c:pt>
                <c:pt idx="1947">
                  <c:v>45156</c:v>
                </c:pt>
                <c:pt idx="1948">
                  <c:v>45159</c:v>
                </c:pt>
                <c:pt idx="1949">
                  <c:v>45160</c:v>
                </c:pt>
                <c:pt idx="1950">
                  <c:v>45161</c:v>
                </c:pt>
                <c:pt idx="1951">
                  <c:v>45162</c:v>
                </c:pt>
                <c:pt idx="1952">
                  <c:v>45163</c:v>
                </c:pt>
                <c:pt idx="1953">
                  <c:v>45166</c:v>
                </c:pt>
                <c:pt idx="1954">
                  <c:v>45167</c:v>
                </c:pt>
                <c:pt idx="1955">
                  <c:v>45168</c:v>
                </c:pt>
                <c:pt idx="1956">
                  <c:v>45169</c:v>
                </c:pt>
                <c:pt idx="1957">
                  <c:v>45170</c:v>
                </c:pt>
                <c:pt idx="1958">
                  <c:v>45173</c:v>
                </c:pt>
                <c:pt idx="1959">
                  <c:v>45174</c:v>
                </c:pt>
                <c:pt idx="1960">
                  <c:v>45175</c:v>
                </c:pt>
                <c:pt idx="1961">
                  <c:v>45176</c:v>
                </c:pt>
                <c:pt idx="1962">
                  <c:v>45177</c:v>
                </c:pt>
                <c:pt idx="1963">
                  <c:v>45180</c:v>
                </c:pt>
                <c:pt idx="1964">
                  <c:v>45181</c:v>
                </c:pt>
                <c:pt idx="1965">
                  <c:v>45182</c:v>
                </c:pt>
                <c:pt idx="1966">
                  <c:v>45183</c:v>
                </c:pt>
                <c:pt idx="1967">
                  <c:v>45184</c:v>
                </c:pt>
                <c:pt idx="1968">
                  <c:v>45187</c:v>
                </c:pt>
                <c:pt idx="1969">
                  <c:v>45188</c:v>
                </c:pt>
                <c:pt idx="1970">
                  <c:v>45189</c:v>
                </c:pt>
                <c:pt idx="1971">
                  <c:v>45190</c:v>
                </c:pt>
                <c:pt idx="1972">
                  <c:v>45191</c:v>
                </c:pt>
                <c:pt idx="1973">
                  <c:v>45194</c:v>
                </c:pt>
                <c:pt idx="1974">
                  <c:v>45195</c:v>
                </c:pt>
                <c:pt idx="1975">
                  <c:v>45196</c:v>
                </c:pt>
                <c:pt idx="1976">
                  <c:v>45197</c:v>
                </c:pt>
                <c:pt idx="1977">
                  <c:v>45198</c:v>
                </c:pt>
                <c:pt idx="1978">
                  <c:v>45201</c:v>
                </c:pt>
                <c:pt idx="1979">
                  <c:v>45202</c:v>
                </c:pt>
                <c:pt idx="1980">
                  <c:v>45203</c:v>
                </c:pt>
                <c:pt idx="1981">
                  <c:v>45204</c:v>
                </c:pt>
                <c:pt idx="1982">
                  <c:v>45205</c:v>
                </c:pt>
                <c:pt idx="1983">
                  <c:v>45208</c:v>
                </c:pt>
                <c:pt idx="1984">
                  <c:v>45209</c:v>
                </c:pt>
                <c:pt idx="1985">
                  <c:v>45210</c:v>
                </c:pt>
                <c:pt idx="1986">
                  <c:v>45211</c:v>
                </c:pt>
                <c:pt idx="1987">
                  <c:v>45212</c:v>
                </c:pt>
                <c:pt idx="1988">
                  <c:v>45215</c:v>
                </c:pt>
                <c:pt idx="1989">
                  <c:v>45216</c:v>
                </c:pt>
                <c:pt idx="1990">
                  <c:v>45217</c:v>
                </c:pt>
                <c:pt idx="1991">
                  <c:v>45218</c:v>
                </c:pt>
                <c:pt idx="1992">
                  <c:v>45219</c:v>
                </c:pt>
                <c:pt idx="1993">
                  <c:v>45222</c:v>
                </c:pt>
                <c:pt idx="1994">
                  <c:v>45223</c:v>
                </c:pt>
                <c:pt idx="1995">
                  <c:v>45224</c:v>
                </c:pt>
                <c:pt idx="1996">
                  <c:v>45225</c:v>
                </c:pt>
                <c:pt idx="1997">
                  <c:v>45226</c:v>
                </c:pt>
                <c:pt idx="1998">
                  <c:v>45229</c:v>
                </c:pt>
                <c:pt idx="1999">
                  <c:v>45230</c:v>
                </c:pt>
                <c:pt idx="2000">
                  <c:v>45231</c:v>
                </c:pt>
                <c:pt idx="2001">
                  <c:v>45232</c:v>
                </c:pt>
                <c:pt idx="2002">
                  <c:v>45233</c:v>
                </c:pt>
                <c:pt idx="2003">
                  <c:v>45236</c:v>
                </c:pt>
                <c:pt idx="2004">
                  <c:v>45237</c:v>
                </c:pt>
                <c:pt idx="2005">
                  <c:v>45238</c:v>
                </c:pt>
                <c:pt idx="2006">
                  <c:v>45239</c:v>
                </c:pt>
                <c:pt idx="2007">
                  <c:v>45240</c:v>
                </c:pt>
                <c:pt idx="2008">
                  <c:v>45243</c:v>
                </c:pt>
                <c:pt idx="2009">
                  <c:v>45244</c:v>
                </c:pt>
                <c:pt idx="2010">
                  <c:v>45245</c:v>
                </c:pt>
                <c:pt idx="2011">
                  <c:v>45246</c:v>
                </c:pt>
                <c:pt idx="2012">
                  <c:v>45247</c:v>
                </c:pt>
                <c:pt idx="2013">
                  <c:v>45250</c:v>
                </c:pt>
                <c:pt idx="2014">
                  <c:v>45251</c:v>
                </c:pt>
                <c:pt idx="2015">
                  <c:v>45252</c:v>
                </c:pt>
                <c:pt idx="2016">
                  <c:v>45253</c:v>
                </c:pt>
                <c:pt idx="2017">
                  <c:v>45254</c:v>
                </c:pt>
                <c:pt idx="2018">
                  <c:v>45257</c:v>
                </c:pt>
                <c:pt idx="2019">
                  <c:v>45258</c:v>
                </c:pt>
                <c:pt idx="2020">
                  <c:v>45259</c:v>
                </c:pt>
                <c:pt idx="2021">
                  <c:v>45260</c:v>
                </c:pt>
                <c:pt idx="2022">
                  <c:v>45261</c:v>
                </c:pt>
                <c:pt idx="2023">
                  <c:v>45264</c:v>
                </c:pt>
                <c:pt idx="2024">
                  <c:v>45265</c:v>
                </c:pt>
                <c:pt idx="2025">
                  <c:v>45266</c:v>
                </c:pt>
                <c:pt idx="2026">
                  <c:v>45267</c:v>
                </c:pt>
                <c:pt idx="2027">
                  <c:v>45268</c:v>
                </c:pt>
                <c:pt idx="2028">
                  <c:v>45271</c:v>
                </c:pt>
                <c:pt idx="2029">
                  <c:v>45272</c:v>
                </c:pt>
                <c:pt idx="2030">
                  <c:v>45273</c:v>
                </c:pt>
                <c:pt idx="2031">
                  <c:v>45274</c:v>
                </c:pt>
                <c:pt idx="2032">
                  <c:v>45275</c:v>
                </c:pt>
                <c:pt idx="2033">
                  <c:v>45278</c:v>
                </c:pt>
                <c:pt idx="2034">
                  <c:v>45279</c:v>
                </c:pt>
                <c:pt idx="2035">
                  <c:v>45280</c:v>
                </c:pt>
                <c:pt idx="2036">
                  <c:v>45281</c:v>
                </c:pt>
                <c:pt idx="2037">
                  <c:v>45282</c:v>
                </c:pt>
                <c:pt idx="2038">
                  <c:v>45285</c:v>
                </c:pt>
                <c:pt idx="2039">
                  <c:v>45286</c:v>
                </c:pt>
                <c:pt idx="2040">
                  <c:v>45287</c:v>
                </c:pt>
                <c:pt idx="2041">
                  <c:v>45288</c:v>
                </c:pt>
                <c:pt idx="2042">
                  <c:v>45289</c:v>
                </c:pt>
                <c:pt idx="2043">
                  <c:v>45292</c:v>
                </c:pt>
                <c:pt idx="2044">
                  <c:v>45293</c:v>
                </c:pt>
                <c:pt idx="2045">
                  <c:v>45294</c:v>
                </c:pt>
                <c:pt idx="2046">
                  <c:v>45295</c:v>
                </c:pt>
                <c:pt idx="2047">
                  <c:v>45296</c:v>
                </c:pt>
                <c:pt idx="2048">
                  <c:v>45299</c:v>
                </c:pt>
                <c:pt idx="2049">
                  <c:v>45300</c:v>
                </c:pt>
                <c:pt idx="2050">
                  <c:v>45301</c:v>
                </c:pt>
                <c:pt idx="2051">
                  <c:v>45302</c:v>
                </c:pt>
                <c:pt idx="2052">
                  <c:v>45303</c:v>
                </c:pt>
                <c:pt idx="2053">
                  <c:v>45306</c:v>
                </c:pt>
                <c:pt idx="2054">
                  <c:v>45307</c:v>
                </c:pt>
                <c:pt idx="2055">
                  <c:v>45308</c:v>
                </c:pt>
                <c:pt idx="2056">
                  <c:v>45309</c:v>
                </c:pt>
                <c:pt idx="2057">
                  <c:v>45310</c:v>
                </c:pt>
                <c:pt idx="2058">
                  <c:v>45313</c:v>
                </c:pt>
                <c:pt idx="2059">
                  <c:v>45314</c:v>
                </c:pt>
                <c:pt idx="2060">
                  <c:v>45315</c:v>
                </c:pt>
                <c:pt idx="2061">
                  <c:v>45316</c:v>
                </c:pt>
                <c:pt idx="2062">
                  <c:v>45317</c:v>
                </c:pt>
                <c:pt idx="2063">
                  <c:v>45320</c:v>
                </c:pt>
                <c:pt idx="2064">
                  <c:v>45321</c:v>
                </c:pt>
                <c:pt idx="2065">
                  <c:v>45322</c:v>
                </c:pt>
                <c:pt idx="2066">
                  <c:v>45323</c:v>
                </c:pt>
                <c:pt idx="2067">
                  <c:v>45324</c:v>
                </c:pt>
                <c:pt idx="2068">
                  <c:v>45327</c:v>
                </c:pt>
                <c:pt idx="2069">
                  <c:v>45328</c:v>
                </c:pt>
                <c:pt idx="2070">
                  <c:v>45329</c:v>
                </c:pt>
                <c:pt idx="2071">
                  <c:v>45330</c:v>
                </c:pt>
                <c:pt idx="2072">
                  <c:v>45331</c:v>
                </c:pt>
                <c:pt idx="2073">
                  <c:v>45334</c:v>
                </c:pt>
                <c:pt idx="2074">
                  <c:v>45335</c:v>
                </c:pt>
                <c:pt idx="2075">
                  <c:v>45336</c:v>
                </c:pt>
                <c:pt idx="2076">
                  <c:v>45337</c:v>
                </c:pt>
                <c:pt idx="2077">
                  <c:v>45338</c:v>
                </c:pt>
                <c:pt idx="2078">
                  <c:v>45341</c:v>
                </c:pt>
                <c:pt idx="2079">
                  <c:v>45342</c:v>
                </c:pt>
                <c:pt idx="2080">
                  <c:v>45343</c:v>
                </c:pt>
                <c:pt idx="2081">
                  <c:v>45344</c:v>
                </c:pt>
                <c:pt idx="2082">
                  <c:v>45345</c:v>
                </c:pt>
                <c:pt idx="2083">
                  <c:v>45348</c:v>
                </c:pt>
                <c:pt idx="2084">
                  <c:v>45349</c:v>
                </c:pt>
                <c:pt idx="2085">
                  <c:v>45350</c:v>
                </c:pt>
                <c:pt idx="2086">
                  <c:v>45351</c:v>
                </c:pt>
                <c:pt idx="2087">
                  <c:v>45352</c:v>
                </c:pt>
                <c:pt idx="2088">
                  <c:v>45355</c:v>
                </c:pt>
                <c:pt idx="2089">
                  <c:v>45356</c:v>
                </c:pt>
                <c:pt idx="2090">
                  <c:v>45357</c:v>
                </c:pt>
                <c:pt idx="2091">
                  <c:v>45358</c:v>
                </c:pt>
                <c:pt idx="2092">
                  <c:v>45359</c:v>
                </c:pt>
                <c:pt idx="2093">
                  <c:v>45362</c:v>
                </c:pt>
                <c:pt idx="2094">
                  <c:v>45363</c:v>
                </c:pt>
                <c:pt idx="2095">
                  <c:v>45364</c:v>
                </c:pt>
                <c:pt idx="2096">
                  <c:v>45365</c:v>
                </c:pt>
                <c:pt idx="2097">
                  <c:v>45366</c:v>
                </c:pt>
                <c:pt idx="2098">
                  <c:v>45369</c:v>
                </c:pt>
                <c:pt idx="2099">
                  <c:v>45370</c:v>
                </c:pt>
                <c:pt idx="2100">
                  <c:v>45371</c:v>
                </c:pt>
                <c:pt idx="2101">
                  <c:v>45372</c:v>
                </c:pt>
                <c:pt idx="2102">
                  <c:v>45373</c:v>
                </c:pt>
                <c:pt idx="2103">
                  <c:v>45376</c:v>
                </c:pt>
                <c:pt idx="2104">
                  <c:v>45377</c:v>
                </c:pt>
                <c:pt idx="2105">
                  <c:v>45378</c:v>
                </c:pt>
                <c:pt idx="2106">
                  <c:v>45379</c:v>
                </c:pt>
                <c:pt idx="2107">
                  <c:v>45380</c:v>
                </c:pt>
                <c:pt idx="2108">
                  <c:v>45383</c:v>
                </c:pt>
                <c:pt idx="2109">
                  <c:v>45384</c:v>
                </c:pt>
                <c:pt idx="2110">
                  <c:v>45385</c:v>
                </c:pt>
                <c:pt idx="2111">
                  <c:v>45386</c:v>
                </c:pt>
                <c:pt idx="2112">
                  <c:v>45387</c:v>
                </c:pt>
                <c:pt idx="2113">
                  <c:v>45390</c:v>
                </c:pt>
                <c:pt idx="2114">
                  <c:v>45391</c:v>
                </c:pt>
                <c:pt idx="2115">
                  <c:v>45392</c:v>
                </c:pt>
                <c:pt idx="2116">
                  <c:v>45393</c:v>
                </c:pt>
                <c:pt idx="2117">
                  <c:v>45394</c:v>
                </c:pt>
                <c:pt idx="2118">
                  <c:v>45397</c:v>
                </c:pt>
                <c:pt idx="2119">
                  <c:v>45398</c:v>
                </c:pt>
                <c:pt idx="2120">
                  <c:v>45399</c:v>
                </c:pt>
                <c:pt idx="2121">
                  <c:v>45400</c:v>
                </c:pt>
                <c:pt idx="2122">
                  <c:v>45401</c:v>
                </c:pt>
                <c:pt idx="2123">
                  <c:v>45404</c:v>
                </c:pt>
                <c:pt idx="2124">
                  <c:v>45405</c:v>
                </c:pt>
                <c:pt idx="2125">
                  <c:v>45406</c:v>
                </c:pt>
                <c:pt idx="2126">
                  <c:v>45407</c:v>
                </c:pt>
                <c:pt idx="2127">
                  <c:v>45408</c:v>
                </c:pt>
                <c:pt idx="2128">
                  <c:v>45411</c:v>
                </c:pt>
                <c:pt idx="2129">
                  <c:v>45412</c:v>
                </c:pt>
                <c:pt idx="2130">
                  <c:v>45413</c:v>
                </c:pt>
                <c:pt idx="2131">
                  <c:v>45414</c:v>
                </c:pt>
                <c:pt idx="2132">
                  <c:v>45415</c:v>
                </c:pt>
                <c:pt idx="2133">
                  <c:v>45418</c:v>
                </c:pt>
                <c:pt idx="2134">
                  <c:v>45419</c:v>
                </c:pt>
                <c:pt idx="2135">
                  <c:v>45420</c:v>
                </c:pt>
                <c:pt idx="2136">
                  <c:v>45421</c:v>
                </c:pt>
                <c:pt idx="2137">
                  <c:v>45422</c:v>
                </c:pt>
                <c:pt idx="2138">
                  <c:v>45425</c:v>
                </c:pt>
                <c:pt idx="2139">
                  <c:v>45426</c:v>
                </c:pt>
                <c:pt idx="2140">
                  <c:v>45427</c:v>
                </c:pt>
                <c:pt idx="2141">
                  <c:v>45428</c:v>
                </c:pt>
                <c:pt idx="2142">
                  <c:v>45429</c:v>
                </c:pt>
                <c:pt idx="2143">
                  <c:v>45432</c:v>
                </c:pt>
                <c:pt idx="2144">
                  <c:v>45433</c:v>
                </c:pt>
                <c:pt idx="2145">
                  <c:v>45434</c:v>
                </c:pt>
                <c:pt idx="2146">
                  <c:v>45435</c:v>
                </c:pt>
                <c:pt idx="2147">
                  <c:v>45436</c:v>
                </c:pt>
                <c:pt idx="2148">
                  <c:v>45439</c:v>
                </c:pt>
                <c:pt idx="2149">
                  <c:v>45440</c:v>
                </c:pt>
                <c:pt idx="2150">
                  <c:v>45441</c:v>
                </c:pt>
                <c:pt idx="2151">
                  <c:v>45442</c:v>
                </c:pt>
                <c:pt idx="2152">
                  <c:v>45443</c:v>
                </c:pt>
                <c:pt idx="2153">
                  <c:v>45446</c:v>
                </c:pt>
                <c:pt idx="2154">
                  <c:v>45447</c:v>
                </c:pt>
                <c:pt idx="2155">
                  <c:v>45448</c:v>
                </c:pt>
                <c:pt idx="2156">
                  <c:v>45449</c:v>
                </c:pt>
                <c:pt idx="2157">
                  <c:v>45450</c:v>
                </c:pt>
                <c:pt idx="2158">
                  <c:v>45453</c:v>
                </c:pt>
                <c:pt idx="2159">
                  <c:v>45454</c:v>
                </c:pt>
                <c:pt idx="2160">
                  <c:v>45455</c:v>
                </c:pt>
                <c:pt idx="2161">
                  <c:v>45456</c:v>
                </c:pt>
                <c:pt idx="2162">
                  <c:v>45457</c:v>
                </c:pt>
                <c:pt idx="2163">
                  <c:v>45460</c:v>
                </c:pt>
                <c:pt idx="2164">
                  <c:v>45461</c:v>
                </c:pt>
                <c:pt idx="2165">
                  <c:v>45462</c:v>
                </c:pt>
                <c:pt idx="2166">
                  <c:v>45463</c:v>
                </c:pt>
                <c:pt idx="2167">
                  <c:v>45464</c:v>
                </c:pt>
                <c:pt idx="2168">
                  <c:v>45467</c:v>
                </c:pt>
                <c:pt idx="2169">
                  <c:v>45468</c:v>
                </c:pt>
                <c:pt idx="2170">
                  <c:v>45469</c:v>
                </c:pt>
                <c:pt idx="2171">
                  <c:v>45470</c:v>
                </c:pt>
                <c:pt idx="2172">
                  <c:v>45471</c:v>
                </c:pt>
                <c:pt idx="2173">
                  <c:v>45474</c:v>
                </c:pt>
                <c:pt idx="2174">
                  <c:v>45475</c:v>
                </c:pt>
                <c:pt idx="2175">
                  <c:v>45476</c:v>
                </c:pt>
                <c:pt idx="2176">
                  <c:v>45477</c:v>
                </c:pt>
                <c:pt idx="2177">
                  <c:v>45478</c:v>
                </c:pt>
                <c:pt idx="2178">
                  <c:v>45481</c:v>
                </c:pt>
                <c:pt idx="2179">
                  <c:v>45482</c:v>
                </c:pt>
                <c:pt idx="2180">
                  <c:v>45483</c:v>
                </c:pt>
                <c:pt idx="2181">
                  <c:v>45484</c:v>
                </c:pt>
                <c:pt idx="2182">
                  <c:v>45485</c:v>
                </c:pt>
                <c:pt idx="2183">
                  <c:v>45488</c:v>
                </c:pt>
                <c:pt idx="2184">
                  <c:v>45489</c:v>
                </c:pt>
                <c:pt idx="2185">
                  <c:v>45490</c:v>
                </c:pt>
                <c:pt idx="2186">
                  <c:v>45491</c:v>
                </c:pt>
                <c:pt idx="2187">
                  <c:v>45492</c:v>
                </c:pt>
                <c:pt idx="2188">
                  <c:v>45495</c:v>
                </c:pt>
                <c:pt idx="2189">
                  <c:v>45496</c:v>
                </c:pt>
                <c:pt idx="2190">
                  <c:v>45497</c:v>
                </c:pt>
                <c:pt idx="2191">
                  <c:v>45498</c:v>
                </c:pt>
                <c:pt idx="2192">
                  <c:v>45499</c:v>
                </c:pt>
                <c:pt idx="2193">
                  <c:v>45502</c:v>
                </c:pt>
                <c:pt idx="2194">
                  <c:v>45503</c:v>
                </c:pt>
                <c:pt idx="2195">
                  <c:v>45504</c:v>
                </c:pt>
                <c:pt idx="2196">
                  <c:v>45505</c:v>
                </c:pt>
                <c:pt idx="2197">
                  <c:v>45506</c:v>
                </c:pt>
                <c:pt idx="2198">
                  <c:v>45509</c:v>
                </c:pt>
                <c:pt idx="2199">
                  <c:v>45510</c:v>
                </c:pt>
                <c:pt idx="2200">
                  <c:v>45511</c:v>
                </c:pt>
                <c:pt idx="2201">
                  <c:v>45512</c:v>
                </c:pt>
                <c:pt idx="2202">
                  <c:v>45513</c:v>
                </c:pt>
                <c:pt idx="2203">
                  <c:v>45516</c:v>
                </c:pt>
                <c:pt idx="2204">
                  <c:v>45517</c:v>
                </c:pt>
                <c:pt idx="2205">
                  <c:v>45518</c:v>
                </c:pt>
                <c:pt idx="2206">
                  <c:v>45519</c:v>
                </c:pt>
                <c:pt idx="2207">
                  <c:v>45520</c:v>
                </c:pt>
                <c:pt idx="2208">
                  <c:v>45523</c:v>
                </c:pt>
                <c:pt idx="2209">
                  <c:v>45524</c:v>
                </c:pt>
                <c:pt idx="2210">
                  <c:v>45525</c:v>
                </c:pt>
                <c:pt idx="2211">
                  <c:v>45526</c:v>
                </c:pt>
                <c:pt idx="2212">
                  <c:v>45527</c:v>
                </c:pt>
                <c:pt idx="2213">
                  <c:v>45530</c:v>
                </c:pt>
                <c:pt idx="2214">
                  <c:v>45531</c:v>
                </c:pt>
                <c:pt idx="2215">
                  <c:v>45532</c:v>
                </c:pt>
                <c:pt idx="2216">
                  <c:v>45533</c:v>
                </c:pt>
                <c:pt idx="2217">
                  <c:v>45534</c:v>
                </c:pt>
                <c:pt idx="2218">
                  <c:v>45537</c:v>
                </c:pt>
                <c:pt idx="2219">
                  <c:v>45538</c:v>
                </c:pt>
                <c:pt idx="2220">
                  <c:v>45539</c:v>
                </c:pt>
                <c:pt idx="2221">
                  <c:v>45540</c:v>
                </c:pt>
                <c:pt idx="2222">
                  <c:v>45541</c:v>
                </c:pt>
                <c:pt idx="2223">
                  <c:v>45544</c:v>
                </c:pt>
                <c:pt idx="2224">
                  <c:v>45545</c:v>
                </c:pt>
                <c:pt idx="2225">
                  <c:v>45546</c:v>
                </c:pt>
                <c:pt idx="2226">
                  <c:v>45547</c:v>
                </c:pt>
                <c:pt idx="2227">
                  <c:v>45548</c:v>
                </c:pt>
                <c:pt idx="2228">
                  <c:v>45551</c:v>
                </c:pt>
                <c:pt idx="2229">
                  <c:v>45552</c:v>
                </c:pt>
                <c:pt idx="2230">
                  <c:v>45553</c:v>
                </c:pt>
                <c:pt idx="2231">
                  <c:v>45554</c:v>
                </c:pt>
                <c:pt idx="2232">
                  <c:v>45555</c:v>
                </c:pt>
                <c:pt idx="2233">
                  <c:v>45558</c:v>
                </c:pt>
                <c:pt idx="2234">
                  <c:v>45559</c:v>
                </c:pt>
                <c:pt idx="2235">
                  <c:v>45560</c:v>
                </c:pt>
                <c:pt idx="2236">
                  <c:v>45561</c:v>
                </c:pt>
                <c:pt idx="2237">
                  <c:v>45562</c:v>
                </c:pt>
                <c:pt idx="2238">
                  <c:v>45565</c:v>
                </c:pt>
                <c:pt idx="2239">
                  <c:v>45566</c:v>
                </c:pt>
                <c:pt idx="2240">
                  <c:v>45567</c:v>
                </c:pt>
                <c:pt idx="2241">
                  <c:v>45568</c:v>
                </c:pt>
                <c:pt idx="2242">
                  <c:v>45569</c:v>
                </c:pt>
                <c:pt idx="2243">
                  <c:v>45572</c:v>
                </c:pt>
                <c:pt idx="2244">
                  <c:v>45573</c:v>
                </c:pt>
                <c:pt idx="2245">
                  <c:v>45574</c:v>
                </c:pt>
                <c:pt idx="2246">
                  <c:v>45575</c:v>
                </c:pt>
                <c:pt idx="2247">
                  <c:v>45576</c:v>
                </c:pt>
                <c:pt idx="2248">
                  <c:v>45579</c:v>
                </c:pt>
                <c:pt idx="2249">
                  <c:v>45580</c:v>
                </c:pt>
                <c:pt idx="2250">
                  <c:v>45581</c:v>
                </c:pt>
                <c:pt idx="2251">
                  <c:v>45582</c:v>
                </c:pt>
                <c:pt idx="2252">
                  <c:v>45583</c:v>
                </c:pt>
                <c:pt idx="2253">
                  <c:v>45586</c:v>
                </c:pt>
                <c:pt idx="2254">
                  <c:v>45587</c:v>
                </c:pt>
                <c:pt idx="2255">
                  <c:v>45588</c:v>
                </c:pt>
                <c:pt idx="2256">
                  <c:v>45589</c:v>
                </c:pt>
                <c:pt idx="2257">
                  <c:v>45590</c:v>
                </c:pt>
                <c:pt idx="2258">
                  <c:v>45593</c:v>
                </c:pt>
                <c:pt idx="2259">
                  <c:v>45594</c:v>
                </c:pt>
                <c:pt idx="2260">
                  <c:v>45595</c:v>
                </c:pt>
                <c:pt idx="2261">
                  <c:v>45596</c:v>
                </c:pt>
                <c:pt idx="2262">
                  <c:v>45597</c:v>
                </c:pt>
                <c:pt idx="2263">
                  <c:v>45600</c:v>
                </c:pt>
                <c:pt idx="2264">
                  <c:v>45601</c:v>
                </c:pt>
                <c:pt idx="2265">
                  <c:v>45602</c:v>
                </c:pt>
                <c:pt idx="2266">
                  <c:v>45603</c:v>
                </c:pt>
                <c:pt idx="2267">
                  <c:v>45604</c:v>
                </c:pt>
                <c:pt idx="2268">
                  <c:v>45607</c:v>
                </c:pt>
                <c:pt idx="2269">
                  <c:v>45608</c:v>
                </c:pt>
                <c:pt idx="2270">
                  <c:v>45609</c:v>
                </c:pt>
                <c:pt idx="2271">
                  <c:v>45610</c:v>
                </c:pt>
                <c:pt idx="2272">
                  <c:v>45611</c:v>
                </c:pt>
                <c:pt idx="2273">
                  <c:v>45614</c:v>
                </c:pt>
                <c:pt idx="2274">
                  <c:v>45615</c:v>
                </c:pt>
                <c:pt idx="2275">
                  <c:v>45616</c:v>
                </c:pt>
                <c:pt idx="2276">
                  <c:v>45617</c:v>
                </c:pt>
                <c:pt idx="2277">
                  <c:v>45618</c:v>
                </c:pt>
                <c:pt idx="2278">
                  <c:v>45621</c:v>
                </c:pt>
                <c:pt idx="2279">
                  <c:v>45622</c:v>
                </c:pt>
                <c:pt idx="2280">
                  <c:v>45623</c:v>
                </c:pt>
                <c:pt idx="2281">
                  <c:v>45624</c:v>
                </c:pt>
                <c:pt idx="2282">
                  <c:v>45625</c:v>
                </c:pt>
                <c:pt idx="2283">
                  <c:v>45628</c:v>
                </c:pt>
                <c:pt idx="2284">
                  <c:v>45629</c:v>
                </c:pt>
                <c:pt idx="2285">
                  <c:v>45630</c:v>
                </c:pt>
                <c:pt idx="2286">
                  <c:v>45631</c:v>
                </c:pt>
                <c:pt idx="2287">
                  <c:v>45632</c:v>
                </c:pt>
                <c:pt idx="2288">
                  <c:v>45635</c:v>
                </c:pt>
                <c:pt idx="2289">
                  <c:v>45636</c:v>
                </c:pt>
                <c:pt idx="2290">
                  <c:v>45637</c:v>
                </c:pt>
                <c:pt idx="2291">
                  <c:v>45638</c:v>
                </c:pt>
                <c:pt idx="2292">
                  <c:v>45639</c:v>
                </c:pt>
                <c:pt idx="2293">
                  <c:v>45642</c:v>
                </c:pt>
                <c:pt idx="2294">
                  <c:v>45643</c:v>
                </c:pt>
                <c:pt idx="2295">
                  <c:v>45644</c:v>
                </c:pt>
                <c:pt idx="2296">
                  <c:v>45645</c:v>
                </c:pt>
                <c:pt idx="2297">
                  <c:v>45646</c:v>
                </c:pt>
                <c:pt idx="2298">
                  <c:v>45649</c:v>
                </c:pt>
                <c:pt idx="2299">
                  <c:v>45650</c:v>
                </c:pt>
                <c:pt idx="2300">
                  <c:v>45651</c:v>
                </c:pt>
                <c:pt idx="2301">
                  <c:v>45652</c:v>
                </c:pt>
                <c:pt idx="2302">
                  <c:v>45653</c:v>
                </c:pt>
                <c:pt idx="2303">
                  <c:v>45656</c:v>
                </c:pt>
                <c:pt idx="2304">
                  <c:v>45657</c:v>
                </c:pt>
                <c:pt idx="2305">
                  <c:v>45658</c:v>
                </c:pt>
                <c:pt idx="2306">
                  <c:v>45659</c:v>
                </c:pt>
                <c:pt idx="2307">
                  <c:v>45660</c:v>
                </c:pt>
                <c:pt idx="2308">
                  <c:v>45663</c:v>
                </c:pt>
                <c:pt idx="2309">
                  <c:v>45664</c:v>
                </c:pt>
                <c:pt idx="2310">
                  <c:v>45665</c:v>
                </c:pt>
                <c:pt idx="2311">
                  <c:v>45666</c:v>
                </c:pt>
                <c:pt idx="2312">
                  <c:v>45667</c:v>
                </c:pt>
                <c:pt idx="2313">
                  <c:v>45670</c:v>
                </c:pt>
                <c:pt idx="2314">
                  <c:v>45671</c:v>
                </c:pt>
                <c:pt idx="2315">
                  <c:v>45672</c:v>
                </c:pt>
                <c:pt idx="2316">
                  <c:v>45673</c:v>
                </c:pt>
                <c:pt idx="2317">
                  <c:v>45674</c:v>
                </c:pt>
                <c:pt idx="2318">
                  <c:v>45677</c:v>
                </c:pt>
                <c:pt idx="2319">
                  <c:v>45678</c:v>
                </c:pt>
                <c:pt idx="2320">
                  <c:v>45679</c:v>
                </c:pt>
                <c:pt idx="2321">
                  <c:v>45680</c:v>
                </c:pt>
                <c:pt idx="2322">
                  <c:v>45681</c:v>
                </c:pt>
                <c:pt idx="2323">
                  <c:v>45684</c:v>
                </c:pt>
                <c:pt idx="2324">
                  <c:v>45685</c:v>
                </c:pt>
                <c:pt idx="2325">
                  <c:v>45686</c:v>
                </c:pt>
                <c:pt idx="2326">
                  <c:v>45687</c:v>
                </c:pt>
                <c:pt idx="2327">
                  <c:v>45688</c:v>
                </c:pt>
                <c:pt idx="2328">
                  <c:v>45691</c:v>
                </c:pt>
                <c:pt idx="2329">
                  <c:v>45692</c:v>
                </c:pt>
                <c:pt idx="2330">
                  <c:v>45693</c:v>
                </c:pt>
                <c:pt idx="2331">
                  <c:v>45694</c:v>
                </c:pt>
                <c:pt idx="2332">
                  <c:v>45695</c:v>
                </c:pt>
                <c:pt idx="2333">
                  <c:v>45698</c:v>
                </c:pt>
                <c:pt idx="2334">
                  <c:v>45699</c:v>
                </c:pt>
                <c:pt idx="2335">
                  <c:v>45700</c:v>
                </c:pt>
                <c:pt idx="2336">
                  <c:v>45701</c:v>
                </c:pt>
                <c:pt idx="2337">
                  <c:v>45702</c:v>
                </c:pt>
                <c:pt idx="2338">
                  <c:v>45705</c:v>
                </c:pt>
                <c:pt idx="2339">
                  <c:v>45706</c:v>
                </c:pt>
                <c:pt idx="2340">
                  <c:v>45707</c:v>
                </c:pt>
                <c:pt idx="2341">
                  <c:v>45708</c:v>
                </c:pt>
                <c:pt idx="2342">
                  <c:v>45709</c:v>
                </c:pt>
                <c:pt idx="2343">
                  <c:v>45712</c:v>
                </c:pt>
                <c:pt idx="2344">
                  <c:v>45713</c:v>
                </c:pt>
                <c:pt idx="2345">
                  <c:v>45714</c:v>
                </c:pt>
                <c:pt idx="2346">
                  <c:v>45715</c:v>
                </c:pt>
                <c:pt idx="2347">
                  <c:v>45716</c:v>
                </c:pt>
                <c:pt idx="2348">
                  <c:v>45719</c:v>
                </c:pt>
                <c:pt idx="2349">
                  <c:v>45720</c:v>
                </c:pt>
                <c:pt idx="2350">
                  <c:v>45721</c:v>
                </c:pt>
                <c:pt idx="2351">
                  <c:v>45722</c:v>
                </c:pt>
                <c:pt idx="2352">
                  <c:v>45723</c:v>
                </c:pt>
                <c:pt idx="2353">
                  <c:v>45726</c:v>
                </c:pt>
                <c:pt idx="2354">
                  <c:v>45727</c:v>
                </c:pt>
                <c:pt idx="2355">
                  <c:v>45728</c:v>
                </c:pt>
                <c:pt idx="2356">
                  <c:v>45729</c:v>
                </c:pt>
                <c:pt idx="2357">
                  <c:v>45730</c:v>
                </c:pt>
                <c:pt idx="2358">
                  <c:v>45733</c:v>
                </c:pt>
                <c:pt idx="2359">
                  <c:v>45734</c:v>
                </c:pt>
                <c:pt idx="2360">
                  <c:v>45735</c:v>
                </c:pt>
                <c:pt idx="2361">
                  <c:v>45736</c:v>
                </c:pt>
                <c:pt idx="2362">
                  <c:v>45737</c:v>
                </c:pt>
                <c:pt idx="2363">
                  <c:v>45740</c:v>
                </c:pt>
                <c:pt idx="2364">
                  <c:v>45741</c:v>
                </c:pt>
                <c:pt idx="2365">
                  <c:v>45742</c:v>
                </c:pt>
                <c:pt idx="2366">
                  <c:v>45743</c:v>
                </c:pt>
                <c:pt idx="2367">
                  <c:v>45744</c:v>
                </c:pt>
                <c:pt idx="2368">
                  <c:v>45747</c:v>
                </c:pt>
                <c:pt idx="2369">
                  <c:v>45748</c:v>
                </c:pt>
                <c:pt idx="2370">
                  <c:v>45749</c:v>
                </c:pt>
                <c:pt idx="2371">
                  <c:v>45750</c:v>
                </c:pt>
                <c:pt idx="2372">
                  <c:v>45751</c:v>
                </c:pt>
                <c:pt idx="2373">
                  <c:v>45754</c:v>
                </c:pt>
                <c:pt idx="2374">
                  <c:v>45755</c:v>
                </c:pt>
                <c:pt idx="2375">
                  <c:v>45756</c:v>
                </c:pt>
                <c:pt idx="2376">
                  <c:v>45757</c:v>
                </c:pt>
                <c:pt idx="2377">
                  <c:v>45758</c:v>
                </c:pt>
                <c:pt idx="2378">
                  <c:v>45761</c:v>
                </c:pt>
                <c:pt idx="2379">
                  <c:v>45762</c:v>
                </c:pt>
                <c:pt idx="2380">
                  <c:v>45763</c:v>
                </c:pt>
                <c:pt idx="2381">
                  <c:v>45764</c:v>
                </c:pt>
                <c:pt idx="2382">
                  <c:v>45765</c:v>
                </c:pt>
                <c:pt idx="2383">
                  <c:v>45768</c:v>
                </c:pt>
                <c:pt idx="2384">
                  <c:v>45769</c:v>
                </c:pt>
                <c:pt idx="2385">
                  <c:v>45770</c:v>
                </c:pt>
                <c:pt idx="2386">
                  <c:v>45771</c:v>
                </c:pt>
                <c:pt idx="2387">
                  <c:v>45772</c:v>
                </c:pt>
                <c:pt idx="2388">
                  <c:v>45775</c:v>
                </c:pt>
                <c:pt idx="2389">
                  <c:v>45776</c:v>
                </c:pt>
                <c:pt idx="2390">
                  <c:v>45777</c:v>
                </c:pt>
                <c:pt idx="2391">
                  <c:v>45778</c:v>
                </c:pt>
                <c:pt idx="2392">
                  <c:v>45779</c:v>
                </c:pt>
                <c:pt idx="2393">
                  <c:v>45782</c:v>
                </c:pt>
                <c:pt idx="2394">
                  <c:v>45783</c:v>
                </c:pt>
                <c:pt idx="2395">
                  <c:v>45784</c:v>
                </c:pt>
                <c:pt idx="2396">
                  <c:v>45785</c:v>
                </c:pt>
                <c:pt idx="2397">
                  <c:v>45786</c:v>
                </c:pt>
                <c:pt idx="2398">
                  <c:v>45789</c:v>
                </c:pt>
                <c:pt idx="2399">
                  <c:v>45790</c:v>
                </c:pt>
                <c:pt idx="2400">
                  <c:v>45791</c:v>
                </c:pt>
                <c:pt idx="2401">
                  <c:v>45792</c:v>
                </c:pt>
                <c:pt idx="2402">
                  <c:v>45793</c:v>
                </c:pt>
                <c:pt idx="2403">
                  <c:v>45796</c:v>
                </c:pt>
                <c:pt idx="2404">
                  <c:v>45797</c:v>
                </c:pt>
                <c:pt idx="2405">
                  <c:v>45798</c:v>
                </c:pt>
                <c:pt idx="2406">
                  <c:v>45799</c:v>
                </c:pt>
                <c:pt idx="2407">
                  <c:v>45800</c:v>
                </c:pt>
                <c:pt idx="2408">
                  <c:v>45803</c:v>
                </c:pt>
                <c:pt idx="2409">
                  <c:v>45804</c:v>
                </c:pt>
                <c:pt idx="2410">
                  <c:v>45805</c:v>
                </c:pt>
                <c:pt idx="2411">
                  <c:v>45806</c:v>
                </c:pt>
                <c:pt idx="2412">
                  <c:v>45807</c:v>
                </c:pt>
                <c:pt idx="2413">
                  <c:v>45810</c:v>
                </c:pt>
                <c:pt idx="2414">
                  <c:v>45811</c:v>
                </c:pt>
                <c:pt idx="2415">
                  <c:v>45812</c:v>
                </c:pt>
                <c:pt idx="2416">
                  <c:v>45813</c:v>
                </c:pt>
                <c:pt idx="2417">
                  <c:v>45814</c:v>
                </c:pt>
                <c:pt idx="2418">
                  <c:v>45817</c:v>
                </c:pt>
                <c:pt idx="2419">
                  <c:v>45818</c:v>
                </c:pt>
                <c:pt idx="2420">
                  <c:v>45819</c:v>
                </c:pt>
                <c:pt idx="2421">
                  <c:v>45820</c:v>
                </c:pt>
                <c:pt idx="2422">
                  <c:v>45821</c:v>
                </c:pt>
                <c:pt idx="2423">
                  <c:v>45824</c:v>
                </c:pt>
                <c:pt idx="2424">
                  <c:v>45825</c:v>
                </c:pt>
                <c:pt idx="2425">
                  <c:v>45826</c:v>
                </c:pt>
                <c:pt idx="2426">
                  <c:v>45827</c:v>
                </c:pt>
                <c:pt idx="2427">
                  <c:v>45828</c:v>
                </c:pt>
                <c:pt idx="2428">
                  <c:v>45831</c:v>
                </c:pt>
                <c:pt idx="2429">
                  <c:v>45832</c:v>
                </c:pt>
                <c:pt idx="2430">
                  <c:v>45833</c:v>
                </c:pt>
                <c:pt idx="2431">
                  <c:v>45834</c:v>
                </c:pt>
                <c:pt idx="2432">
                  <c:v>45835</c:v>
                </c:pt>
                <c:pt idx="2433">
                  <c:v>45838</c:v>
                </c:pt>
                <c:pt idx="2434">
                  <c:v>45839</c:v>
                </c:pt>
                <c:pt idx="2435">
                  <c:v>45840</c:v>
                </c:pt>
                <c:pt idx="2436">
                  <c:v>45841</c:v>
                </c:pt>
                <c:pt idx="2437">
                  <c:v>45842</c:v>
                </c:pt>
                <c:pt idx="2438">
                  <c:v>45845</c:v>
                </c:pt>
                <c:pt idx="2439">
                  <c:v>45846</c:v>
                </c:pt>
                <c:pt idx="2440">
                  <c:v>45847</c:v>
                </c:pt>
                <c:pt idx="2441">
                  <c:v>45848</c:v>
                </c:pt>
                <c:pt idx="2442">
                  <c:v>45849</c:v>
                </c:pt>
                <c:pt idx="2443">
                  <c:v>45852</c:v>
                </c:pt>
                <c:pt idx="2444">
                  <c:v>45853</c:v>
                </c:pt>
                <c:pt idx="2445">
                  <c:v>45854</c:v>
                </c:pt>
                <c:pt idx="2446">
                  <c:v>45855</c:v>
                </c:pt>
                <c:pt idx="2447">
                  <c:v>45856</c:v>
                </c:pt>
                <c:pt idx="2448">
                  <c:v>45859</c:v>
                </c:pt>
                <c:pt idx="2449">
                  <c:v>45860</c:v>
                </c:pt>
                <c:pt idx="2450">
                  <c:v>45861</c:v>
                </c:pt>
                <c:pt idx="2451">
                  <c:v>45862</c:v>
                </c:pt>
                <c:pt idx="2452">
                  <c:v>45863</c:v>
                </c:pt>
                <c:pt idx="2453">
                  <c:v>45866</c:v>
                </c:pt>
                <c:pt idx="2454">
                  <c:v>45867</c:v>
                </c:pt>
                <c:pt idx="2455">
                  <c:v>45868</c:v>
                </c:pt>
                <c:pt idx="2456">
                  <c:v>45869</c:v>
                </c:pt>
                <c:pt idx="2457">
                  <c:v>45870</c:v>
                </c:pt>
                <c:pt idx="2458">
                  <c:v>45873</c:v>
                </c:pt>
                <c:pt idx="2459">
                  <c:v>45874</c:v>
                </c:pt>
                <c:pt idx="2460">
                  <c:v>45875</c:v>
                </c:pt>
                <c:pt idx="2461">
                  <c:v>45876</c:v>
                </c:pt>
                <c:pt idx="2462">
                  <c:v>45877</c:v>
                </c:pt>
                <c:pt idx="2463">
                  <c:v>45880</c:v>
                </c:pt>
                <c:pt idx="2464">
                  <c:v>45881</c:v>
                </c:pt>
                <c:pt idx="2465">
                  <c:v>45882</c:v>
                </c:pt>
                <c:pt idx="2466">
                  <c:v>45883</c:v>
                </c:pt>
                <c:pt idx="2467">
                  <c:v>45884</c:v>
                </c:pt>
                <c:pt idx="2468">
                  <c:v>45887</c:v>
                </c:pt>
                <c:pt idx="2469">
                  <c:v>45888</c:v>
                </c:pt>
                <c:pt idx="2470">
                  <c:v>45889</c:v>
                </c:pt>
                <c:pt idx="2471">
                  <c:v>45890</c:v>
                </c:pt>
                <c:pt idx="2472">
                  <c:v>45891</c:v>
                </c:pt>
                <c:pt idx="2473">
                  <c:v>45894</c:v>
                </c:pt>
                <c:pt idx="2474">
                  <c:v>45895</c:v>
                </c:pt>
                <c:pt idx="2475">
                  <c:v>45896</c:v>
                </c:pt>
                <c:pt idx="2476">
                  <c:v>45897</c:v>
                </c:pt>
                <c:pt idx="2477">
                  <c:v>45898</c:v>
                </c:pt>
                <c:pt idx="2478">
                  <c:v>45901</c:v>
                </c:pt>
                <c:pt idx="2479">
                  <c:v>45902</c:v>
                </c:pt>
                <c:pt idx="2480">
                  <c:v>45903</c:v>
                </c:pt>
                <c:pt idx="2481">
                  <c:v>45904</c:v>
                </c:pt>
                <c:pt idx="2482">
                  <c:v>45905</c:v>
                </c:pt>
                <c:pt idx="2483">
                  <c:v>45908</c:v>
                </c:pt>
                <c:pt idx="2484">
                  <c:v>45909</c:v>
                </c:pt>
                <c:pt idx="2485">
                  <c:v>45910</c:v>
                </c:pt>
                <c:pt idx="2486">
                  <c:v>45911</c:v>
                </c:pt>
                <c:pt idx="2487">
                  <c:v>45912</c:v>
                </c:pt>
                <c:pt idx="2488">
                  <c:v>45915</c:v>
                </c:pt>
                <c:pt idx="2489">
                  <c:v>45916</c:v>
                </c:pt>
                <c:pt idx="2490">
                  <c:v>45917</c:v>
                </c:pt>
                <c:pt idx="2491">
                  <c:v>45918</c:v>
                </c:pt>
                <c:pt idx="2492">
                  <c:v>45919</c:v>
                </c:pt>
                <c:pt idx="2493">
                  <c:v>45922</c:v>
                </c:pt>
                <c:pt idx="2494">
                  <c:v>45923</c:v>
                </c:pt>
                <c:pt idx="2495">
                  <c:v>45924</c:v>
                </c:pt>
                <c:pt idx="2496">
                  <c:v>45925</c:v>
                </c:pt>
                <c:pt idx="2497">
                  <c:v>45926</c:v>
                </c:pt>
                <c:pt idx="2498">
                  <c:v>45929</c:v>
                </c:pt>
                <c:pt idx="2499">
                  <c:v>45930</c:v>
                </c:pt>
                <c:pt idx="2500">
                  <c:v>45931</c:v>
                </c:pt>
                <c:pt idx="2501">
                  <c:v>45932</c:v>
                </c:pt>
                <c:pt idx="2502">
                  <c:v>45933</c:v>
                </c:pt>
                <c:pt idx="2503">
                  <c:v>45936</c:v>
                </c:pt>
                <c:pt idx="2504">
                  <c:v>45937</c:v>
                </c:pt>
                <c:pt idx="2505">
                  <c:v>45938</c:v>
                </c:pt>
                <c:pt idx="2506">
                  <c:v>45939</c:v>
                </c:pt>
                <c:pt idx="2507">
                  <c:v>45940</c:v>
                </c:pt>
                <c:pt idx="2508">
                  <c:v>45943</c:v>
                </c:pt>
                <c:pt idx="2509">
                  <c:v>45944</c:v>
                </c:pt>
                <c:pt idx="2510">
                  <c:v>45945</c:v>
                </c:pt>
                <c:pt idx="2511">
                  <c:v>45946</c:v>
                </c:pt>
                <c:pt idx="2512">
                  <c:v>45947</c:v>
                </c:pt>
                <c:pt idx="2513">
                  <c:v>45950</c:v>
                </c:pt>
                <c:pt idx="2514">
                  <c:v>45951</c:v>
                </c:pt>
                <c:pt idx="2515">
                  <c:v>45952</c:v>
                </c:pt>
                <c:pt idx="2516">
                  <c:v>45953</c:v>
                </c:pt>
                <c:pt idx="2517">
                  <c:v>45954</c:v>
                </c:pt>
                <c:pt idx="2518">
                  <c:v>45957</c:v>
                </c:pt>
                <c:pt idx="2519">
                  <c:v>45958</c:v>
                </c:pt>
                <c:pt idx="2520">
                  <c:v>45959</c:v>
                </c:pt>
                <c:pt idx="2521">
                  <c:v>45960</c:v>
                </c:pt>
                <c:pt idx="2522">
                  <c:v>45961</c:v>
                </c:pt>
                <c:pt idx="2523">
                  <c:v>45964</c:v>
                </c:pt>
                <c:pt idx="2524">
                  <c:v>45965</c:v>
                </c:pt>
                <c:pt idx="2525">
                  <c:v>45966</c:v>
                </c:pt>
                <c:pt idx="2526">
                  <c:v>45967</c:v>
                </c:pt>
                <c:pt idx="2527">
                  <c:v>45968</c:v>
                </c:pt>
                <c:pt idx="2528">
                  <c:v>45971</c:v>
                </c:pt>
                <c:pt idx="2529">
                  <c:v>45972</c:v>
                </c:pt>
                <c:pt idx="2530">
                  <c:v>45973</c:v>
                </c:pt>
                <c:pt idx="2531">
                  <c:v>45974</c:v>
                </c:pt>
                <c:pt idx="2532">
                  <c:v>45975</c:v>
                </c:pt>
                <c:pt idx="2533">
                  <c:v>45978</c:v>
                </c:pt>
                <c:pt idx="2534">
                  <c:v>45979</c:v>
                </c:pt>
                <c:pt idx="2535">
                  <c:v>45980</c:v>
                </c:pt>
                <c:pt idx="2536">
                  <c:v>45981</c:v>
                </c:pt>
                <c:pt idx="2537">
                  <c:v>45982</c:v>
                </c:pt>
                <c:pt idx="2538">
                  <c:v>45985</c:v>
                </c:pt>
                <c:pt idx="2539">
                  <c:v>45986</c:v>
                </c:pt>
                <c:pt idx="2540">
                  <c:v>45987</c:v>
                </c:pt>
                <c:pt idx="2541">
                  <c:v>45988</c:v>
                </c:pt>
                <c:pt idx="2542">
                  <c:v>45989</c:v>
                </c:pt>
                <c:pt idx="2543">
                  <c:v>45992</c:v>
                </c:pt>
                <c:pt idx="2544">
                  <c:v>45993</c:v>
                </c:pt>
                <c:pt idx="2545">
                  <c:v>45994</c:v>
                </c:pt>
                <c:pt idx="2546">
                  <c:v>45995</c:v>
                </c:pt>
                <c:pt idx="2547">
                  <c:v>45996</c:v>
                </c:pt>
                <c:pt idx="2548">
                  <c:v>45999</c:v>
                </c:pt>
                <c:pt idx="2549">
                  <c:v>46000</c:v>
                </c:pt>
                <c:pt idx="2550">
                  <c:v>46001</c:v>
                </c:pt>
                <c:pt idx="2551">
                  <c:v>46002</c:v>
                </c:pt>
                <c:pt idx="2552">
                  <c:v>46003</c:v>
                </c:pt>
                <c:pt idx="2553">
                  <c:v>46006</c:v>
                </c:pt>
                <c:pt idx="2554">
                  <c:v>46007</c:v>
                </c:pt>
                <c:pt idx="2555">
                  <c:v>46008</c:v>
                </c:pt>
                <c:pt idx="2556">
                  <c:v>46009</c:v>
                </c:pt>
                <c:pt idx="2557">
                  <c:v>46010</c:v>
                </c:pt>
                <c:pt idx="2558">
                  <c:v>46013</c:v>
                </c:pt>
                <c:pt idx="2559">
                  <c:v>46014</c:v>
                </c:pt>
                <c:pt idx="2560">
                  <c:v>46015</c:v>
                </c:pt>
                <c:pt idx="2561">
                  <c:v>46016</c:v>
                </c:pt>
                <c:pt idx="2562">
                  <c:v>46017</c:v>
                </c:pt>
                <c:pt idx="2563">
                  <c:v>46020</c:v>
                </c:pt>
                <c:pt idx="2564">
                  <c:v>46021</c:v>
                </c:pt>
                <c:pt idx="2565">
                  <c:v>46022</c:v>
                </c:pt>
                <c:pt idx="2566">
                  <c:v>46023</c:v>
                </c:pt>
                <c:pt idx="2567">
                  <c:v>46024</c:v>
                </c:pt>
                <c:pt idx="2568">
                  <c:v>46027</c:v>
                </c:pt>
                <c:pt idx="2569">
                  <c:v>46028</c:v>
                </c:pt>
                <c:pt idx="2570">
                  <c:v>46029</c:v>
                </c:pt>
                <c:pt idx="2571">
                  <c:v>46030</c:v>
                </c:pt>
                <c:pt idx="2572">
                  <c:v>46031</c:v>
                </c:pt>
                <c:pt idx="2573">
                  <c:v>46034</c:v>
                </c:pt>
                <c:pt idx="2574">
                  <c:v>46035</c:v>
                </c:pt>
                <c:pt idx="2575">
                  <c:v>46036</c:v>
                </c:pt>
                <c:pt idx="2576">
                  <c:v>46037</c:v>
                </c:pt>
                <c:pt idx="2577">
                  <c:v>46038</c:v>
                </c:pt>
                <c:pt idx="2578">
                  <c:v>46041</c:v>
                </c:pt>
                <c:pt idx="2579">
                  <c:v>46042</c:v>
                </c:pt>
                <c:pt idx="2580">
                  <c:v>46043</c:v>
                </c:pt>
                <c:pt idx="2581">
                  <c:v>46044</c:v>
                </c:pt>
                <c:pt idx="2582">
                  <c:v>46045</c:v>
                </c:pt>
                <c:pt idx="2583">
                  <c:v>46048</c:v>
                </c:pt>
                <c:pt idx="2584">
                  <c:v>46049</c:v>
                </c:pt>
                <c:pt idx="2585">
                  <c:v>46050</c:v>
                </c:pt>
                <c:pt idx="2586">
                  <c:v>46051</c:v>
                </c:pt>
                <c:pt idx="2587">
                  <c:v>46052</c:v>
                </c:pt>
                <c:pt idx="2588">
                  <c:v>46055</c:v>
                </c:pt>
                <c:pt idx="2589">
                  <c:v>46056</c:v>
                </c:pt>
                <c:pt idx="2590">
                  <c:v>46057</c:v>
                </c:pt>
                <c:pt idx="2591">
                  <c:v>46058</c:v>
                </c:pt>
                <c:pt idx="2592">
                  <c:v>46059</c:v>
                </c:pt>
                <c:pt idx="2593">
                  <c:v>46062</c:v>
                </c:pt>
              </c:numCache>
            </c:numRef>
          </c:cat>
          <c:val>
            <c:numRef>
              <c:f>'figV3-6'!$D$8:$D$2601</c:f>
              <c:numCache>
                <c:formatCode>0.00</c:formatCode>
                <c:ptCount val="259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7C-484E-968A-26E7D177D06D}"/>
            </c:ext>
          </c:extLst>
        </c:ser>
        <c:ser>
          <c:idx val="3"/>
          <c:order val="3"/>
          <c:tx>
            <c:strRef>
              <c:f>'figV3-6'!$E$7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5400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'figV3-6'!$A$8:$A$2601</c:f>
              <c:numCache>
                <c:formatCode>m/d/yyyy</c:formatCode>
                <c:ptCount val="2594"/>
                <c:pt idx="0">
                  <c:v>42409</c:v>
                </c:pt>
                <c:pt idx="1">
                  <c:v>42410</c:v>
                </c:pt>
                <c:pt idx="2">
                  <c:v>42411</c:v>
                </c:pt>
                <c:pt idx="3">
                  <c:v>42412</c:v>
                </c:pt>
                <c:pt idx="4">
                  <c:v>42415</c:v>
                </c:pt>
                <c:pt idx="5">
                  <c:v>42416</c:v>
                </c:pt>
                <c:pt idx="6">
                  <c:v>42417</c:v>
                </c:pt>
                <c:pt idx="7">
                  <c:v>42418</c:v>
                </c:pt>
                <c:pt idx="8">
                  <c:v>42419</c:v>
                </c:pt>
                <c:pt idx="9">
                  <c:v>42422</c:v>
                </c:pt>
                <c:pt idx="10">
                  <c:v>42423</c:v>
                </c:pt>
                <c:pt idx="11">
                  <c:v>42424</c:v>
                </c:pt>
                <c:pt idx="12">
                  <c:v>42425</c:v>
                </c:pt>
                <c:pt idx="13">
                  <c:v>42426</c:v>
                </c:pt>
                <c:pt idx="14">
                  <c:v>42429</c:v>
                </c:pt>
                <c:pt idx="15">
                  <c:v>42430</c:v>
                </c:pt>
                <c:pt idx="16">
                  <c:v>42431</c:v>
                </c:pt>
                <c:pt idx="17">
                  <c:v>42432</c:v>
                </c:pt>
                <c:pt idx="18">
                  <c:v>42433</c:v>
                </c:pt>
                <c:pt idx="19">
                  <c:v>42436</c:v>
                </c:pt>
                <c:pt idx="20">
                  <c:v>42437</c:v>
                </c:pt>
                <c:pt idx="21">
                  <c:v>42438</c:v>
                </c:pt>
                <c:pt idx="22">
                  <c:v>42439</c:v>
                </c:pt>
                <c:pt idx="23">
                  <c:v>42440</c:v>
                </c:pt>
                <c:pt idx="24">
                  <c:v>42443</c:v>
                </c:pt>
                <c:pt idx="25">
                  <c:v>42444</c:v>
                </c:pt>
                <c:pt idx="26">
                  <c:v>42445</c:v>
                </c:pt>
                <c:pt idx="27">
                  <c:v>42446</c:v>
                </c:pt>
                <c:pt idx="28">
                  <c:v>42447</c:v>
                </c:pt>
                <c:pt idx="29">
                  <c:v>42450</c:v>
                </c:pt>
                <c:pt idx="30">
                  <c:v>42451</c:v>
                </c:pt>
                <c:pt idx="31">
                  <c:v>42452</c:v>
                </c:pt>
                <c:pt idx="32">
                  <c:v>42453</c:v>
                </c:pt>
                <c:pt idx="33">
                  <c:v>42454</c:v>
                </c:pt>
                <c:pt idx="34">
                  <c:v>42457</c:v>
                </c:pt>
                <c:pt idx="35">
                  <c:v>42458</c:v>
                </c:pt>
                <c:pt idx="36">
                  <c:v>42459</c:v>
                </c:pt>
                <c:pt idx="37">
                  <c:v>42460</c:v>
                </c:pt>
                <c:pt idx="38">
                  <c:v>42461</c:v>
                </c:pt>
                <c:pt idx="39">
                  <c:v>42464</c:v>
                </c:pt>
                <c:pt idx="40">
                  <c:v>42465</c:v>
                </c:pt>
                <c:pt idx="41">
                  <c:v>42466</c:v>
                </c:pt>
                <c:pt idx="42">
                  <c:v>42467</c:v>
                </c:pt>
                <c:pt idx="43">
                  <c:v>42468</c:v>
                </c:pt>
                <c:pt idx="44">
                  <c:v>42471</c:v>
                </c:pt>
                <c:pt idx="45">
                  <c:v>42472</c:v>
                </c:pt>
                <c:pt idx="46">
                  <c:v>42473</c:v>
                </c:pt>
                <c:pt idx="47">
                  <c:v>42474</c:v>
                </c:pt>
                <c:pt idx="48">
                  <c:v>42475</c:v>
                </c:pt>
                <c:pt idx="49">
                  <c:v>42478</c:v>
                </c:pt>
                <c:pt idx="50">
                  <c:v>42479</c:v>
                </c:pt>
                <c:pt idx="51">
                  <c:v>42480</c:v>
                </c:pt>
                <c:pt idx="52">
                  <c:v>42481</c:v>
                </c:pt>
                <c:pt idx="53">
                  <c:v>42482</c:v>
                </c:pt>
                <c:pt idx="54">
                  <c:v>42485</c:v>
                </c:pt>
                <c:pt idx="55">
                  <c:v>42486</c:v>
                </c:pt>
                <c:pt idx="56">
                  <c:v>42487</c:v>
                </c:pt>
                <c:pt idx="57">
                  <c:v>42488</c:v>
                </c:pt>
                <c:pt idx="58">
                  <c:v>42489</c:v>
                </c:pt>
                <c:pt idx="59">
                  <c:v>42492</c:v>
                </c:pt>
                <c:pt idx="60">
                  <c:v>42493</c:v>
                </c:pt>
                <c:pt idx="61">
                  <c:v>42494</c:v>
                </c:pt>
                <c:pt idx="62">
                  <c:v>42495</c:v>
                </c:pt>
                <c:pt idx="63">
                  <c:v>42496</c:v>
                </c:pt>
                <c:pt idx="64">
                  <c:v>42499</c:v>
                </c:pt>
                <c:pt idx="65">
                  <c:v>42500</c:v>
                </c:pt>
                <c:pt idx="66">
                  <c:v>42501</c:v>
                </c:pt>
                <c:pt idx="67">
                  <c:v>42502</c:v>
                </c:pt>
                <c:pt idx="68">
                  <c:v>42503</c:v>
                </c:pt>
                <c:pt idx="69">
                  <c:v>42506</c:v>
                </c:pt>
                <c:pt idx="70">
                  <c:v>42507</c:v>
                </c:pt>
                <c:pt idx="71">
                  <c:v>42508</c:v>
                </c:pt>
                <c:pt idx="72">
                  <c:v>42509</c:v>
                </c:pt>
                <c:pt idx="73">
                  <c:v>42510</c:v>
                </c:pt>
                <c:pt idx="74">
                  <c:v>42513</c:v>
                </c:pt>
                <c:pt idx="75">
                  <c:v>42514</c:v>
                </c:pt>
                <c:pt idx="76">
                  <c:v>42515</c:v>
                </c:pt>
                <c:pt idx="77">
                  <c:v>42516</c:v>
                </c:pt>
                <c:pt idx="78">
                  <c:v>42517</c:v>
                </c:pt>
                <c:pt idx="79">
                  <c:v>42520</c:v>
                </c:pt>
                <c:pt idx="80">
                  <c:v>42521</c:v>
                </c:pt>
                <c:pt idx="81">
                  <c:v>42522</c:v>
                </c:pt>
                <c:pt idx="82">
                  <c:v>42523</c:v>
                </c:pt>
                <c:pt idx="83">
                  <c:v>42524</c:v>
                </c:pt>
                <c:pt idx="84">
                  <c:v>42527</c:v>
                </c:pt>
                <c:pt idx="85">
                  <c:v>42528</c:v>
                </c:pt>
                <c:pt idx="86">
                  <c:v>42529</c:v>
                </c:pt>
                <c:pt idx="87">
                  <c:v>42530</c:v>
                </c:pt>
                <c:pt idx="88">
                  <c:v>42531</c:v>
                </c:pt>
                <c:pt idx="89">
                  <c:v>42534</c:v>
                </c:pt>
                <c:pt idx="90">
                  <c:v>42535</c:v>
                </c:pt>
                <c:pt idx="91">
                  <c:v>42536</c:v>
                </c:pt>
                <c:pt idx="92">
                  <c:v>42537</c:v>
                </c:pt>
                <c:pt idx="93">
                  <c:v>42538</c:v>
                </c:pt>
                <c:pt idx="94">
                  <c:v>42541</c:v>
                </c:pt>
                <c:pt idx="95">
                  <c:v>42542</c:v>
                </c:pt>
                <c:pt idx="96">
                  <c:v>42543</c:v>
                </c:pt>
                <c:pt idx="97">
                  <c:v>42544</c:v>
                </c:pt>
                <c:pt idx="98">
                  <c:v>42545</c:v>
                </c:pt>
                <c:pt idx="99">
                  <c:v>42548</c:v>
                </c:pt>
                <c:pt idx="100">
                  <c:v>42549</c:v>
                </c:pt>
                <c:pt idx="101">
                  <c:v>42550</c:v>
                </c:pt>
                <c:pt idx="102">
                  <c:v>42551</c:v>
                </c:pt>
                <c:pt idx="103">
                  <c:v>42552</c:v>
                </c:pt>
                <c:pt idx="104">
                  <c:v>42555</c:v>
                </c:pt>
                <c:pt idx="105">
                  <c:v>42556</c:v>
                </c:pt>
                <c:pt idx="106">
                  <c:v>42557</c:v>
                </c:pt>
                <c:pt idx="107">
                  <c:v>42558</c:v>
                </c:pt>
                <c:pt idx="108">
                  <c:v>42559</c:v>
                </c:pt>
                <c:pt idx="109">
                  <c:v>42562</c:v>
                </c:pt>
                <c:pt idx="110">
                  <c:v>42563</c:v>
                </c:pt>
                <c:pt idx="111">
                  <c:v>42564</c:v>
                </c:pt>
                <c:pt idx="112">
                  <c:v>42565</c:v>
                </c:pt>
                <c:pt idx="113">
                  <c:v>42566</c:v>
                </c:pt>
                <c:pt idx="114">
                  <c:v>42569</c:v>
                </c:pt>
                <c:pt idx="115">
                  <c:v>42570</c:v>
                </c:pt>
                <c:pt idx="116">
                  <c:v>42571</c:v>
                </c:pt>
                <c:pt idx="117">
                  <c:v>42572</c:v>
                </c:pt>
                <c:pt idx="118">
                  <c:v>42573</c:v>
                </c:pt>
                <c:pt idx="119">
                  <c:v>42576</c:v>
                </c:pt>
                <c:pt idx="120">
                  <c:v>42577</c:v>
                </c:pt>
                <c:pt idx="121">
                  <c:v>42578</c:v>
                </c:pt>
                <c:pt idx="122">
                  <c:v>42579</c:v>
                </c:pt>
                <c:pt idx="123">
                  <c:v>42580</c:v>
                </c:pt>
                <c:pt idx="124">
                  <c:v>42583</c:v>
                </c:pt>
                <c:pt idx="125">
                  <c:v>42584</c:v>
                </c:pt>
                <c:pt idx="126">
                  <c:v>42585</c:v>
                </c:pt>
                <c:pt idx="127">
                  <c:v>42586</c:v>
                </c:pt>
                <c:pt idx="128">
                  <c:v>42587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42597</c:v>
                </c:pt>
                <c:pt idx="135">
                  <c:v>42598</c:v>
                </c:pt>
                <c:pt idx="136">
                  <c:v>42599</c:v>
                </c:pt>
                <c:pt idx="137">
                  <c:v>42600</c:v>
                </c:pt>
                <c:pt idx="138">
                  <c:v>42601</c:v>
                </c:pt>
                <c:pt idx="139">
                  <c:v>42604</c:v>
                </c:pt>
                <c:pt idx="140">
                  <c:v>42605</c:v>
                </c:pt>
                <c:pt idx="141">
                  <c:v>42606</c:v>
                </c:pt>
                <c:pt idx="142">
                  <c:v>42607</c:v>
                </c:pt>
                <c:pt idx="143">
                  <c:v>42608</c:v>
                </c:pt>
                <c:pt idx="144">
                  <c:v>42611</c:v>
                </c:pt>
                <c:pt idx="145">
                  <c:v>42612</c:v>
                </c:pt>
                <c:pt idx="146">
                  <c:v>42613</c:v>
                </c:pt>
                <c:pt idx="147">
                  <c:v>42614</c:v>
                </c:pt>
                <c:pt idx="148">
                  <c:v>42615</c:v>
                </c:pt>
                <c:pt idx="149">
                  <c:v>42618</c:v>
                </c:pt>
                <c:pt idx="150">
                  <c:v>42619</c:v>
                </c:pt>
                <c:pt idx="151">
                  <c:v>42620</c:v>
                </c:pt>
                <c:pt idx="152">
                  <c:v>42621</c:v>
                </c:pt>
                <c:pt idx="153">
                  <c:v>42622</c:v>
                </c:pt>
                <c:pt idx="154">
                  <c:v>42625</c:v>
                </c:pt>
                <c:pt idx="155">
                  <c:v>42626</c:v>
                </c:pt>
                <c:pt idx="156">
                  <c:v>42627</c:v>
                </c:pt>
                <c:pt idx="157">
                  <c:v>42628</c:v>
                </c:pt>
                <c:pt idx="158">
                  <c:v>42629</c:v>
                </c:pt>
                <c:pt idx="159">
                  <c:v>42632</c:v>
                </c:pt>
                <c:pt idx="160">
                  <c:v>42633</c:v>
                </c:pt>
                <c:pt idx="161">
                  <c:v>42634</c:v>
                </c:pt>
                <c:pt idx="162">
                  <c:v>42635</c:v>
                </c:pt>
                <c:pt idx="163">
                  <c:v>42636</c:v>
                </c:pt>
                <c:pt idx="164">
                  <c:v>42639</c:v>
                </c:pt>
                <c:pt idx="165">
                  <c:v>42640</c:v>
                </c:pt>
                <c:pt idx="166">
                  <c:v>42641</c:v>
                </c:pt>
                <c:pt idx="167">
                  <c:v>42642</c:v>
                </c:pt>
                <c:pt idx="168">
                  <c:v>42643</c:v>
                </c:pt>
                <c:pt idx="169">
                  <c:v>42646</c:v>
                </c:pt>
                <c:pt idx="170">
                  <c:v>42647</c:v>
                </c:pt>
                <c:pt idx="171">
                  <c:v>42648</c:v>
                </c:pt>
                <c:pt idx="172">
                  <c:v>42649</c:v>
                </c:pt>
                <c:pt idx="173">
                  <c:v>42650</c:v>
                </c:pt>
                <c:pt idx="174">
                  <c:v>42653</c:v>
                </c:pt>
                <c:pt idx="175">
                  <c:v>42654</c:v>
                </c:pt>
                <c:pt idx="176">
                  <c:v>42655</c:v>
                </c:pt>
                <c:pt idx="177">
                  <c:v>42656</c:v>
                </c:pt>
                <c:pt idx="178">
                  <c:v>42657</c:v>
                </c:pt>
                <c:pt idx="179">
                  <c:v>42660</c:v>
                </c:pt>
                <c:pt idx="180">
                  <c:v>42661</c:v>
                </c:pt>
                <c:pt idx="181">
                  <c:v>42662</c:v>
                </c:pt>
                <c:pt idx="182">
                  <c:v>42663</c:v>
                </c:pt>
                <c:pt idx="183">
                  <c:v>42664</c:v>
                </c:pt>
                <c:pt idx="184">
                  <c:v>42667</c:v>
                </c:pt>
                <c:pt idx="185">
                  <c:v>42668</c:v>
                </c:pt>
                <c:pt idx="186">
                  <c:v>42669</c:v>
                </c:pt>
                <c:pt idx="187">
                  <c:v>42670</c:v>
                </c:pt>
                <c:pt idx="188">
                  <c:v>42671</c:v>
                </c:pt>
                <c:pt idx="189">
                  <c:v>42674</c:v>
                </c:pt>
                <c:pt idx="190">
                  <c:v>42675</c:v>
                </c:pt>
                <c:pt idx="191">
                  <c:v>42676</c:v>
                </c:pt>
                <c:pt idx="192">
                  <c:v>42677</c:v>
                </c:pt>
                <c:pt idx="193">
                  <c:v>42678</c:v>
                </c:pt>
                <c:pt idx="194">
                  <c:v>42681</c:v>
                </c:pt>
                <c:pt idx="195">
                  <c:v>42682</c:v>
                </c:pt>
                <c:pt idx="196">
                  <c:v>42683</c:v>
                </c:pt>
                <c:pt idx="197">
                  <c:v>42684</c:v>
                </c:pt>
                <c:pt idx="198">
                  <c:v>42685</c:v>
                </c:pt>
                <c:pt idx="199">
                  <c:v>42688</c:v>
                </c:pt>
                <c:pt idx="200">
                  <c:v>42689</c:v>
                </c:pt>
                <c:pt idx="201">
                  <c:v>42690</c:v>
                </c:pt>
                <c:pt idx="202">
                  <c:v>42691</c:v>
                </c:pt>
                <c:pt idx="203">
                  <c:v>42692</c:v>
                </c:pt>
                <c:pt idx="204">
                  <c:v>42695</c:v>
                </c:pt>
                <c:pt idx="205">
                  <c:v>42696</c:v>
                </c:pt>
                <c:pt idx="206">
                  <c:v>42697</c:v>
                </c:pt>
                <c:pt idx="207">
                  <c:v>42698</c:v>
                </c:pt>
                <c:pt idx="208">
                  <c:v>42699</c:v>
                </c:pt>
                <c:pt idx="209">
                  <c:v>42702</c:v>
                </c:pt>
                <c:pt idx="210">
                  <c:v>42703</c:v>
                </c:pt>
                <c:pt idx="211">
                  <c:v>42704</c:v>
                </c:pt>
                <c:pt idx="212">
                  <c:v>42705</c:v>
                </c:pt>
                <c:pt idx="213">
                  <c:v>42706</c:v>
                </c:pt>
                <c:pt idx="214">
                  <c:v>42709</c:v>
                </c:pt>
                <c:pt idx="215">
                  <c:v>42710</c:v>
                </c:pt>
                <c:pt idx="216">
                  <c:v>42711</c:v>
                </c:pt>
                <c:pt idx="217">
                  <c:v>42712</c:v>
                </c:pt>
                <c:pt idx="218">
                  <c:v>42713</c:v>
                </c:pt>
                <c:pt idx="219">
                  <c:v>42716</c:v>
                </c:pt>
                <c:pt idx="220">
                  <c:v>42717</c:v>
                </c:pt>
                <c:pt idx="221">
                  <c:v>42718</c:v>
                </c:pt>
                <c:pt idx="222">
                  <c:v>42719</c:v>
                </c:pt>
                <c:pt idx="223">
                  <c:v>42720</c:v>
                </c:pt>
                <c:pt idx="224">
                  <c:v>42723</c:v>
                </c:pt>
                <c:pt idx="225">
                  <c:v>42724</c:v>
                </c:pt>
                <c:pt idx="226">
                  <c:v>42725</c:v>
                </c:pt>
                <c:pt idx="227">
                  <c:v>42726</c:v>
                </c:pt>
                <c:pt idx="228">
                  <c:v>42727</c:v>
                </c:pt>
                <c:pt idx="229">
                  <c:v>42731</c:v>
                </c:pt>
                <c:pt idx="230">
                  <c:v>42732</c:v>
                </c:pt>
                <c:pt idx="231">
                  <c:v>42733</c:v>
                </c:pt>
                <c:pt idx="232">
                  <c:v>42734</c:v>
                </c:pt>
                <c:pt idx="233">
                  <c:v>42737</c:v>
                </c:pt>
                <c:pt idx="234">
                  <c:v>42738</c:v>
                </c:pt>
                <c:pt idx="235">
                  <c:v>42739</c:v>
                </c:pt>
                <c:pt idx="236">
                  <c:v>42740</c:v>
                </c:pt>
                <c:pt idx="237">
                  <c:v>42741</c:v>
                </c:pt>
                <c:pt idx="238">
                  <c:v>42744</c:v>
                </c:pt>
                <c:pt idx="239">
                  <c:v>42745</c:v>
                </c:pt>
                <c:pt idx="240">
                  <c:v>42746</c:v>
                </c:pt>
                <c:pt idx="241">
                  <c:v>42747</c:v>
                </c:pt>
                <c:pt idx="242">
                  <c:v>42748</c:v>
                </c:pt>
                <c:pt idx="243">
                  <c:v>42751</c:v>
                </c:pt>
                <c:pt idx="244">
                  <c:v>42752</c:v>
                </c:pt>
                <c:pt idx="245">
                  <c:v>42753</c:v>
                </c:pt>
                <c:pt idx="246">
                  <c:v>42754</c:v>
                </c:pt>
                <c:pt idx="247">
                  <c:v>42755</c:v>
                </c:pt>
                <c:pt idx="248">
                  <c:v>42758</c:v>
                </c:pt>
                <c:pt idx="249">
                  <c:v>42759</c:v>
                </c:pt>
                <c:pt idx="250">
                  <c:v>42760</c:v>
                </c:pt>
                <c:pt idx="251">
                  <c:v>42761</c:v>
                </c:pt>
                <c:pt idx="252">
                  <c:v>42762</c:v>
                </c:pt>
                <c:pt idx="253">
                  <c:v>42765</c:v>
                </c:pt>
                <c:pt idx="254">
                  <c:v>42766</c:v>
                </c:pt>
                <c:pt idx="255">
                  <c:v>42767</c:v>
                </c:pt>
                <c:pt idx="256">
                  <c:v>42768</c:v>
                </c:pt>
                <c:pt idx="257">
                  <c:v>42769</c:v>
                </c:pt>
                <c:pt idx="258">
                  <c:v>42772</c:v>
                </c:pt>
                <c:pt idx="259">
                  <c:v>42773</c:v>
                </c:pt>
                <c:pt idx="260">
                  <c:v>42774</c:v>
                </c:pt>
                <c:pt idx="261">
                  <c:v>42775</c:v>
                </c:pt>
                <c:pt idx="262">
                  <c:v>42776</c:v>
                </c:pt>
                <c:pt idx="263">
                  <c:v>42779</c:v>
                </c:pt>
                <c:pt idx="264">
                  <c:v>42780</c:v>
                </c:pt>
                <c:pt idx="265">
                  <c:v>42781</c:v>
                </c:pt>
                <c:pt idx="266">
                  <c:v>42782</c:v>
                </c:pt>
                <c:pt idx="267">
                  <c:v>42783</c:v>
                </c:pt>
                <c:pt idx="268">
                  <c:v>42786</c:v>
                </c:pt>
                <c:pt idx="269">
                  <c:v>42787</c:v>
                </c:pt>
                <c:pt idx="270">
                  <c:v>42788</c:v>
                </c:pt>
                <c:pt idx="271">
                  <c:v>42789</c:v>
                </c:pt>
                <c:pt idx="272">
                  <c:v>42790</c:v>
                </c:pt>
                <c:pt idx="273">
                  <c:v>42793</c:v>
                </c:pt>
                <c:pt idx="274">
                  <c:v>42794</c:v>
                </c:pt>
                <c:pt idx="275">
                  <c:v>42795</c:v>
                </c:pt>
                <c:pt idx="276">
                  <c:v>42796</c:v>
                </c:pt>
                <c:pt idx="277">
                  <c:v>42797</c:v>
                </c:pt>
                <c:pt idx="278">
                  <c:v>42800</c:v>
                </c:pt>
                <c:pt idx="279">
                  <c:v>42801</c:v>
                </c:pt>
                <c:pt idx="280">
                  <c:v>42802</c:v>
                </c:pt>
                <c:pt idx="281">
                  <c:v>42803</c:v>
                </c:pt>
                <c:pt idx="282">
                  <c:v>42804</c:v>
                </c:pt>
                <c:pt idx="283">
                  <c:v>42807</c:v>
                </c:pt>
                <c:pt idx="284">
                  <c:v>42808</c:v>
                </c:pt>
                <c:pt idx="285">
                  <c:v>42809</c:v>
                </c:pt>
                <c:pt idx="286">
                  <c:v>42810</c:v>
                </c:pt>
                <c:pt idx="287">
                  <c:v>42811</c:v>
                </c:pt>
                <c:pt idx="288">
                  <c:v>42814</c:v>
                </c:pt>
                <c:pt idx="289">
                  <c:v>42815</c:v>
                </c:pt>
                <c:pt idx="290">
                  <c:v>42816</c:v>
                </c:pt>
                <c:pt idx="291">
                  <c:v>42817</c:v>
                </c:pt>
                <c:pt idx="292">
                  <c:v>42818</c:v>
                </c:pt>
                <c:pt idx="293">
                  <c:v>42821</c:v>
                </c:pt>
                <c:pt idx="294">
                  <c:v>42822</c:v>
                </c:pt>
                <c:pt idx="295">
                  <c:v>42823</c:v>
                </c:pt>
                <c:pt idx="296">
                  <c:v>42824</c:v>
                </c:pt>
                <c:pt idx="297">
                  <c:v>42825</c:v>
                </c:pt>
                <c:pt idx="298">
                  <c:v>42828</c:v>
                </c:pt>
                <c:pt idx="299">
                  <c:v>42829</c:v>
                </c:pt>
                <c:pt idx="300">
                  <c:v>42830</c:v>
                </c:pt>
                <c:pt idx="301">
                  <c:v>42831</c:v>
                </c:pt>
                <c:pt idx="302">
                  <c:v>42832</c:v>
                </c:pt>
                <c:pt idx="303">
                  <c:v>42835</c:v>
                </c:pt>
                <c:pt idx="304">
                  <c:v>42836</c:v>
                </c:pt>
                <c:pt idx="305">
                  <c:v>42837</c:v>
                </c:pt>
                <c:pt idx="306">
                  <c:v>42838</c:v>
                </c:pt>
                <c:pt idx="307">
                  <c:v>42843</c:v>
                </c:pt>
                <c:pt idx="308">
                  <c:v>42844</c:v>
                </c:pt>
                <c:pt idx="309">
                  <c:v>42845</c:v>
                </c:pt>
                <c:pt idx="310">
                  <c:v>42846</c:v>
                </c:pt>
                <c:pt idx="311">
                  <c:v>42849</c:v>
                </c:pt>
                <c:pt idx="312">
                  <c:v>42850</c:v>
                </c:pt>
                <c:pt idx="313">
                  <c:v>42851</c:v>
                </c:pt>
                <c:pt idx="314">
                  <c:v>42852</c:v>
                </c:pt>
                <c:pt idx="315">
                  <c:v>42853</c:v>
                </c:pt>
                <c:pt idx="316">
                  <c:v>42857</c:v>
                </c:pt>
                <c:pt idx="317">
                  <c:v>42858</c:v>
                </c:pt>
                <c:pt idx="318">
                  <c:v>42859</c:v>
                </c:pt>
                <c:pt idx="319">
                  <c:v>42860</c:v>
                </c:pt>
                <c:pt idx="320">
                  <c:v>42863</c:v>
                </c:pt>
                <c:pt idx="321">
                  <c:v>42864</c:v>
                </c:pt>
                <c:pt idx="322">
                  <c:v>42865</c:v>
                </c:pt>
                <c:pt idx="323">
                  <c:v>42866</c:v>
                </c:pt>
                <c:pt idx="324">
                  <c:v>42867</c:v>
                </c:pt>
                <c:pt idx="325">
                  <c:v>42870</c:v>
                </c:pt>
                <c:pt idx="326">
                  <c:v>42871</c:v>
                </c:pt>
                <c:pt idx="327">
                  <c:v>42872</c:v>
                </c:pt>
                <c:pt idx="328">
                  <c:v>42873</c:v>
                </c:pt>
                <c:pt idx="329">
                  <c:v>42874</c:v>
                </c:pt>
                <c:pt idx="330">
                  <c:v>42877</c:v>
                </c:pt>
                <c:pt idx="331">
                  <c:v>42878</c:v>
                </c:pt>
                <c:pt idx="332">
                  <c:v>42879</c:v>
                </c:pt>
                <c:pt idx="333">
                  <c:v>42880</c:v>
                </c:pt>
                <c:pt idx="334">
                  <c:v>42881</c:v>
                </c:pt>
                <c:pt idx="335">
                  <c:v>42884</c:v>
                </c:pt>
                <c:pt idx="336">
                  <c:v>42885</c:v>
                </c:pt>
                <c:pt idx="337">
                  <c:v>42886</c:v>
                </c:pt>
                <c:pt idx="338">
                  <c:v>42887</c:v>
                </c:pt>
                <c:pt idx="339">
                  <c:v>42888</c:v>
                </c:pt>
                <c:pt idx="340">
                  <c:v>42891</c:v>
                </c:pt>
                <c:pt idx="341">
                  <c:v>42892</c:v>
                </c:pt>
                <c:pt idx="342">
                  <c:v>42893</c:v>
                </c:pt>
                <c:pt idx="343">
                  <c:v>42894</c:v>
                </c:pt>
                <c:pt idx="344">
                  <c:v>42895</c:v>
                </c:pt>
                <c:pt idx="345">
                  <c:v>42898</c:v>
                </c:pt>
                <c:pt idx="346">
                  <c:v>42899</c:v>
                </c:pt>
                <c:pt idx="347">
                  <c:v>42900</c:v>
                </c:pt>
                <c:pt idx="348">
                  <c:v>42901</c:v>
                </c:pt>
                <c:pt idx="349">
                  <c:v>42902</c:v>
                </c:pt>
                <c:pt idx="350">
                  <c:v>42905</c:v>
                </c:pt>
                <c:pt idx="351">
                  <c:v>42906</c:v>
                </c:pt>
                <c:pt idx="352">
                  <c:v>42907</c:v>
                </c:pt>
                <c:pt idx="353">
                  <c:v>42908</c:v>
                </c:pt>
                <c:pt idx="354">
                  <c:v>42909</c:v>
                </c:pt>
                <c:pt idx="355">
                  <c:v>42912</c:v>
                </c:pt>
                <c:pt idx="356">
                  <c:v>42913</c:v>
                </c:pt>
                <c:pt idx="357">
                  <c:v>42914</c:v>
                </c:pt>
                <c:pt idx="358">
                  <c:v>42915</c:v>
                </c:pt>
                <c:pt idx="359">
                  <c:v>42916</c:v>
                </c:pt>
                <c:pt idx="360">
                  <c:v>42919</c:v>
                </c:pt>
                <c:pt idx="361">
                  <c:v>42920</c:v>
                </c:pt>
                <c:pt idx="362">
                  <c:v>42921</c:v>
                </c:pt>
                <c:pt idx="363">
                  <c:v>42922</c:v>
                </c:pt>
                <c:pt idx="364">
                  <c:v>42923</c:v>
                </c:pt>
                <c:pt idx="365">
                  <c:v>42926</c:v>
                </c:pt>
                <c:pt idx="366">
                  <c:v>42927</c:v>
                </c:pt>
                <c:pt idx="367">
                  <c:v>42928</c:v>
                </c:pt>
                <c:pt idx="368">
                  <c:v>42929</c:v>
                </c:pt>
                <c:pt idx="369">
                  <c:v>42930</c:v>
                </c:pt>
                <c:pt idx="370">
                  <c:v>42933</c:v>
                </c:pt>
                <c:pt idx="371">
                  <c:v>42934</c:v>
                </c:pt>
                <c:pt idx="372">
                  <c:v>42935</c:v>
                </c:pt>
                <c:pt idx="373">
                  <c:v>42936</c:v>
                </c:pt>
                <c:pt idx="374">
                  <c:v>42937</c:v>
                </c:pt>
                <c:pt idx="375">
                  <c:v>42940</c:v>
                </c:pt>
                <c:pt idx="376">
                  <c:v>42941</c:v>
                </c:pt>
                <c:pt idx="377">
                  <c:v>42942</c:v>
                </c:pt>
                <c:pt idx="378">
                  <c:v>42943</c:v>
                </c:pt>
                <c:pt idx="379">
                  <c:v>42944</c:v>
                </c:pt>
                <c:pt idx="380">
                  <c:v>42947</c:v>
                </c:pt>
                <c:pt idx="381">
                  <c:v>42948</c:v>
                </c:pt>
                <c:pt idx="382">
                  <c:v>42949</c:v>
                </c:pt>
                <c:pt idx="383">
                  <c:v>42950</c:v>
                </c:pt>
                <c:pt idx="384">
                  <c:v>42951</c:v>
                </c:pt>
                <c:pt idx="385">
                  <c:v>42954</c:v>
                </c:pt>
                <c:pt idx="386">
                  <c:v>42955</c:v>
                </c:pt>
                <c:pt idx="387">
                  <c:v>42956</c:v>
                </c:pt>
                <c:pt idx="388">
                  <c:v>42957</c:v>
                </c:pt>
                <c:pt idx="389">
                  <c:v>42958</c:v>
                </c:pt>
                <c:pt idx="390">
                  <c:v>42961</c:v>
                </c:pt>
                <c:pt idx="391">
                  <c:v>42962</c:v>
                </c:pt>
                <c:pt idx="392">
                  <c:v>42963</c:v>
                </c:pt>
                <c:pt idx="393">
                  <c:v>42964</c:v>
                </c:pt>
                <c:pt idx="394">
                  <c:v>42965</c:v>
                </c:pt>
                <c:pt idx="395">
                  <c:v>42968</c:v>
                </c:pt>
                <c:pt idx="396">
                  <c:v>42969</c:v>
                </c:pt>
                <c:pt idx="397">
                  <c:v>42970</c:v>
                </c:pt>
                <c:pt idx="398">
                  <c:v>42971</c:v>
                </c:pt>
                <c:pt idx="399">
                  <c:v>42972</c:v>
                </c:pt>
                <c:pt idx="400">
                  <c:v>42975</c:v>
                </c:pt>
                <c:pt idx="401">
                  <c:v>42976</c:v>
                </c:pt>
                <c:pt idx="402">
                  <c:v>42977</c:v>
                </c:pt>
                <c:pt idx="403">
                  <c:v>42978</c:v>
                </c:pt>
                <c:pt idx="404">
                  <c:v>42979</c:v>
                </c:pt>
                <c:pt idx="405">
                  <c:v>42982</c:v>
                </c:pt>
                <c:pt idx="406">
                  <c:v>42983</c:v>
                </c:pt>
                <c:pt idx="407">
                  <c:v>42984</c:v>
                </c:pt>
                <c:pt idx="408">
                  <c:v>42985</c:v>
                </c:pt>
                <c:pt idx="409">
                  <c:v>42986</c:v>
                </c:pt>
                <c:pt idx="410">
                  <c:v>42989</c:v>
                </c:pt>
                <c:pt idx="411">
                  <c:v>42990</c:v>
                </c:pt>
                <c:pt idx="412">
                  <c:v>42991</c:v>
                </c:pt>
                <c:pt idx="413">
                  <c:v>42992</c:v>
                </c:pt>
                <c:pt idx="414">
                  <c:v>42993</c:v>
                </c:pt>
                <c:pt idx="415">
                  <c:v>42996</c:v>
                </c:pt>
                <c:pt idx="416">
                  <c:v>42997</c:v>
                </c:pt>
                <c:pt idx="417">
                  <c:v>42998</c:v>
                </c:pt>
                <c:pt idx="418">
                  <c:v>42999</c:v>
                </c:pt>
                <c:pt idx="419">
                  <c:v>43000</c:v>
                </c:pt>
                <c:pt idx="420">
                  <c:v>43003</c:v>
                </c:pt>
                <c:pt idx="421">
                  <c:v>43004</c:v>
                </c:pt>
                <c:pt idx="422">
                  <c:v>43005</c:v>
                </c:pt>
                <c:pt idx="423">
                  <c:v>43006</c:v>
                </c:pt>
                <c:pt idx="424">
                  <c:v>43007</c:v>
                </c:pt>
                <c:pt idx="425">
                  <c:v>43010</c:v>
                </c:pt>
                <c:pt idx="426">
                  <c:v>43011</c:v>
                </c:pt>
                <c:pt idx="427">
                  <c:v>43012</c:v>
                </c:pt>
                <c:pt idx="428">
                  <c:v>43013</c:v>
                </c:pt>
                <c:pt idx="429">
                  <c:v>43014</c:v>
                </c:pt>
                <c:pt idx="430">
                  <c:v>43017</c:v>
                </c:pt>
                <c:pt idx="431">
                  <c:v>43018</c:v>
                </c:pt>
                <c:pt idx="432">
                  <c:v>43019</c:v>
                </c:pt>
                <c:pt idx="433">
                  <c:v>43020</c:v>
                </c:pt>
                <c:pt idx="434">
                  <c:v>43021</c:v>
                </c:pt>
                <c:pt idx="435">
                  <c:v>43024</c:v>
                </c:pt>
                <c:pt idx="436">
                  <c:v>43025</c:v>
                </c:pt>
                <c:pt idx="437">
                  <c:v>43026</c:v>
                </c:pt>
                <c:pt idx="438">
                  <c:v>43027</c:v>
                </c:pt>
                <c:pt idx="439">
                  <c:v>43028</c:v>
                </c:pt>
                <c:pt idx="440">
                  <c:v>43031</c:v>
                </c:pt>
                <c:pt idx="441">
                  <c:v>43032</c:v>
                </c:pt>
                <c:pt idx="442">
                  <c:v>43033</c:v>
                </c:pt>
                <c:pt idx="443">
                  <c:v>43034</c:v>
                </c:pt>
                <c:pt idx="444">
                  <c:v>43035</c:v>
                </c:pt>
                <c:pt idx="445">
                  <c:v>43038</c:v>
                </c:pt>
                <c:pt idx="446">
                  <c:v>43039</c:v>
                </c:pt>
                <c:pt idx="447">
                  <c:v>43040</c:v>
                </c:pt>
                <c:pt idx="448">
                  <c:v>43041</c:v>
                </c:pt>
                <c:pt idx="449">
                  <c:v>43042</c:v>
                </c:pt>
                <c:pt idx="450">
                  <c:v>43045</c:v>
                </c:pt>
                <c:pt idx="451">
                  <c:v>43046</c:v>
                </c:pt>
                <c:pt idx="452">
                  <c:v>43047</c:v>
                </c:pt>
                <c:pt idx="453">
                  <c:v>43048</c:v>
                </c:pt>
                <c:pt idx="454">
                  <c:v>43049</c:v>
                </c:pt>
                <c:pt idx="455">
                  <c:v>43052</c:v>
                </c:pt>
                <c:pt idx="456">
                  <c:v>43053</c:v>
                </c:pt>
                <c:pt idx="457">
                  <c:v>43054</c:v>
                </c:pt>
                <c:pt idx="458">
                  <c:v>43055</c:v>
                </c:pt>
                <c:pt idx="459">
                  <c:v>43056</c:v>
                </c:pt>
                <c:pt idx="460">
                  <c:v>43059</c:v>
                </c:pt>
                <c:pt idx="461">
                  <c:v>43060</c:v>
                </c:pt>
                <c:pt idx="462">
                  <c:v>43061</c:v>
                </c:pt>
                <c:pt idx="463">
                  <c:v>43062</c:v>
                </c:pt>
                <c:pt idx="464">
                  <c:v>43063</c:v>
                </c:pt>
                <c:pt idx="465">
                  <c:v>43066</c:v>
                </c:pt>
                <c:pt idx="466">
                  <c:v>43067</c:v>
                </c:pt>
                <c:pt idx="467">
                  <c:v>43068</c:v>
                </c:pt>
                <c:pt idx="468">
                  <c:v>43069</c:v>
                </c:pt>
                <c:pt idx="469">
                  <c:v>43070</c:v>
                </c:pt>
                <c:pt idx="470">
                  <c:v>43073</c:v>
                </c:pt>
                <c:pt idx="471">
                  <c:v>43074</c:v>
                </c:pt>
                <c:pt idx="472">
                  <c:v>43075</c:v>
                </c:pt>
                <c:pt idx="473">
                  <c:v>43076</c:v>
                </c:pt>
                <c:pt idx="474">
                  <c:v>43077</c:v>
                </c:pt>
                <c:pt idx="475">
                  <c:v>43080</c:v>
                </c:pt>
                <c:pt idx="476">
                  <c:v>43081</c:v>
                </c:pt>
                <c:pt idx="477">
                  <c:v>43082</c:v>
                </c:pt>
                <c:pt idx="478">
                  <c:v>43083</c:v>
                </c:pt>
                <c:pt idx="479">
                  <c:v>43084</c:v>
                </c:pt>
                <c:pt idx="480">
                  <c:v>43087</c:v>
                </c:pt>
                <c:pt idx="481">
                  <c:v>43088</c:v>
                </c:pt>
                <c:pt idx="482">
                  <c:v>43089</c:v>
                </c:pt>
                <c:pt idx="483">
                  <c:v>43090</c:v>
                </c:pt>
                <c:pt idx="484">
                  <c:v>43091</c:v>
                </c:pt>
                <c:pt idx="485">
                  <c:v>43096</c:v>
                </c:pt>
                <c:pt idx="486">
                  <c:v>43097</c:v>
                </c:pt>
                <c:pt idx="487">
                  <c:v>43098</c:v>
                </c:pt>
                <c:pt idx="488">
                  <c:v>43102</c:v>
                </c:pt>
                <c:pt idx="489">
                  <c:v>43103</c:v>
                </c:pt>
                <c:pt idx="490">
                  <c:v>43104</c:v>
                </c:pt>
                <c:pt idx="491">
                  <c:v>43105</c:v>
                </c:pt>
                <c:pt idx="492">
                  <c:v>43108</c:v>
                </c:pt>
                <c:pt idx="493">
                  <c:v>43109</c:v>
                </c:pt>
                <c:pt idx="494">
                  <c:v>43110</c:v>
                </c:pt>
                <c:pt idx="495">
                  <c:v>43111</c:v>
                </c:pt>
                <c:pt idx="496">
                  <c:v>43112</c:v>
                </c:pt>
                <c:pt idx="497">
                  <c:v>43115</c:v>
                </c:pt>
                <c:pt idx="498">
                  <c:v>43116</c:v>
                </c:pt>
                <c:pt idx="499">
                  <c:v>43117</c:v>
                </c:pt>
                <c:pt idx="500">
                  <c:v>43118</c:v>
                </c:pt>
                <c:pt idx="501">
                  <c:v>43119</c:v>
                </c:pt>
                <c:pt idx="502">
                  <c:v>43122</c:v>
                </c:pt>
                <c:pt idx="503">
                  <c:v>43123</c:v>
                </c:pt>
                <c:pt idx="504">
                  <c:v>43124</c:v>
                </c:pt>
                <c:pt idx="505">
                  <c:v>43125</c:v>
                </c:pt>
                <c:pt idx="506">
                  <c:v>43126</c:v>
                </c:pt>
                <c:pt idx="507">
                  <c:v>43129</c:v>
                </c:pt>
                <c:pt idx="508">
                  <c:v>43130</c:v>
                </c:pt>
                <c:pt idx="509">
                  <c:v>43131</c:v>
                </c:pt>
                <c:pt idx="510">
                  <c:v>43132</c:v>
                </c:pt>
                <c:pt idx="511">
                  <c:v>43133</c:v>
                </c:pt>
                <c:pt idx="512">
                  <c:v>43136</c:v>
                </c:pt>
                <c:pt idx="513">
                  <c:v>43137</c:v>
                </c:pt>
                <c:pt idx="514">
                  <c:v>43138</c:v>
                </c:pt>
                <c:pt idx="515">
                  <c:v>43139</c:v>
                </c:pt>
                <c:pt idx="516">
                  <c:v>43140</c:v>
                </c:pt>
                <c:pt idx="517">
                  <c:v>43143</c:v>
                </c:pt>
                <c:pt idx="518">
                  <c:v>43144</c:v>
                </c:pt>
                <c:pt idx="519">
                  <c:v>43145</c:v>
                </c:pt>
                <c:pt idx="520">
                  <c:v>43146</c:v>
                </c:pt>
                <c:pt idx="521">
                  <c:v>43147</c:v>
                </c:pt>
                <c:pt idx="522">
                  <c:v>43150</c:v>
                </c:pt>
                <c:pt idx="523">
                  <c:v>43151</c:v>
                </c:pt>
                <c:pt idx="524">
                  <c:v>43152</c:v>
                </c:pt>
                <c:pt idx="525">
                  <c:v>43153</c:v>
                </c:pt>
                <c:pt idx="526">
                  <c:v>43154</c:v>
                </c:pt>
                <c:pt idx="527">
                  <c:v>43157</c:v>
                </c:pt>
                <c:pt idx="528">
                  <c:v>43158</c:v>
                </c:pt>
                <c:pt idx="529">
                  <c:v>43159</c:v>
                </c:pt>
                <c:pt idx="530">
                  <c:v>43160</c:v>
                </c:pt>
                <c:pt idx="531">
                  <c:v>43161</c:v>
                </c:pt>
                <c:pt idx="532">
                  <c:v>43164</c:v>
                </c:pt>
                <c:pt idx="533">
                  <c:v>43165</c:v>
                </c:pt>
                <c:pt idx="534">
                  <c:v>43166</c:v>
                </c:pt>
                <c:pt idx="535">
                  <c:v>43167</c:v>
                </c:pt>
                <c:pt idx="536">
                  <c:v>43168</c:v>
                </c:pt>
                <c:pt idx="537">
                  <c:v>43171</c:v>
                </c:pt>
                <c:pt idx="538">
                  <c:v>43172</c:v>
                </c:pt>
                <c:pt idx="539">
                  <c:v>43173</c:v>
                </c:pt>
                <c:pt idx="540">
                  <c:v>43174</c:v>
                </c:pt>
                <c:pt idx="541">
                  <c:v>43175</c:v>
                </c:pt>
                <c:pt idx="542">
                  <c:v>43178</c:v>
                </c:pt>
                <c:pt idx="543">
                  <c:v>43179</c:v>
                </c:pt>
                <c:pt idx="544">
                  <c:v>43180</c:v>
                </c:pt>
                <c:pt idx="545">
                  <c:v>43181</c:v>
                </c:pt>
                <c:pt idx="546">
                  <c:v>43182</c:v>
                </c:pt>
                <c:pt idx="547">
                  <c:v>43185</c:v>
                </c:pt>
                <c:pt idx="548">
                  <c:v>43186</c:v>
                </c:pt>
                <c:pt idx="549">
                  <c:v>43187</c:v>
                </c:pt>
                <c:pt idx="550">
                  <c:v>43188</c:v>
                </c:pt>
                <c:pt idx="551">
                  <c:v>43193</c:v>
                </c:pt>
                <c:pt idx="552">
                  <c:v>43194</c:v>
                </c:pt>
                <c:pt idx="553">
                  <c:v>43195</c:v>
                </c:pt>
                <c:pt idx="554">
                  <c:v>43196</c:v>
                </c:pt>
                <c:pt idx="555">
                  <c:v>43199</c:v>
                </c:pt>
                <c:pt idx="556">
                  <c:v>43200</c:v>
                </c:pt>
                <c:pt idx="557">
                  <c:v>43201</c:v>
                </c:pt>
                <c:pt idx="558">
                  <c:v>43202</c:v>
                </c:pt>
                <c:pt idx="559">
                  <c:v>43203</c:v>
                </c:pt>
                <c:pt idx="560">
                  <c:v>43206</c:v>
                </c:pt>
                <c:pt idx="561">
                  <c:v>43207</c:v>
                </c:pt>
                <c:pt idx="562">
                  <c:v>43208</c:v>
                </c:pt>
                <c:pt idx="563">
                  <c:v>43209</c:v>
                </c:pt>
                <c:pt idx="564">
                  <c:v>43210</c:v>
                </c:pt>
                <c:pt idx="565">
                  <c:v>43213</c:v>
                </c:pt>
                <c:pt idx="566">
                  <c:v>43214</c:v>
                </c:pt>
                <c:pt idx="567">
                  <c:v>43215</c:v>
                </c:pt>
                <c:pt idx="568">
                  <c:v>43216</c:v>
                </c:pt>
                <c:pt idx="569">
                  <c:v>43217</c:v>
                </c:pt>
                <c:pt idx="570">
                  <c:v>43220</c:v>
                </c:pt>
                <c:pt idx="571">
                  <c:v>43222</c:v>
                </c:pt>
                <c:pt idx="572">
                  <c:v>43223</c:v>
                </c:pt>
                <c:pt idx="573">
                  <c:v>43224</c:v>
                </c:pt>
                <c:pt idx="574">
                  <c:v>43227</c:v>
                </c:pt>
                <c:pt idx="575">
                  <c:v>43228</c:v>
                </c:pt>
                <c:pt idx="576">
                  <c:v>43229</c:v>
                </c:pt>
                <c:pt idx="577">
                  <c:v>43230</c:v>
                </c:pt>
                <c:pt idx="578">
                  <c:v>43231</c:v>
                </c:pt>
                <c:pt idx="579">
                  <c:v>43234</c:v>
                </c:pt>
                <c:pt idx="580">
                  <c:v>43235</c:v>
                </c:pt>
                <c:pt idx="581">
                  <c:v>43236</c:v>
                </c:pt>
                <c:pt idx="582">
                  <c:v>43237</c:v>
                </c:pt>
                <c:pt idx="583">
                  <c:v>43238</c:v>
                </c:pt>
                <c:pt idx="584">
                  <c:v>43241</c:v>
                </c:pt>
                <c:pt idx="585">
                  <c:v>43242</c:v>
                </c:pt>
                <c:pt idx="586">
                  <c:v>43243</c:v>
                </c:pt>
                <c:pt idx="587">
                  <c:v>43244</c:v>
                </c:pt>
                <c:pt idx="588">
                  <c:v>43245</c:v>
                </c:pt>
                <c:pt idx="589">
                  <c:v>43248</c:v>
                </c:pt>
                <c:pt idx="590">
                  <c:v>43249</c:v>
                </c:pt>
                <c:pt idx="591">
                  <c:v>43250</c:v>
                </c:pt>
                <c:pt idx="592">
                  <c:v>43251</c:v>
                </c:pt>
                <c:pt idx="593">
                  <c:v>43252</c:v>
                </c:pt>
                <c:pt idx="594">
                  <c:v>43255</c:v>
                </c:pt>
                <c:pt idx="595">
                  <c:v>43256</c:v>
                </c:pt>
                <c:pt idx="596">
                  <c:v>43257</c:v>
                </c:pt>
                <c:pt idx="597">
                  <c:v>43258</c:v>
                </c:pt>
                <c:pt idx="598">
                  <c:v>43259</c:v>
                </c:pt>
                <c:pt idx="599">
                  <c:v>43262</c:v>
                </c:pt>
                <c:pt idx="600">
                  <c:v>43263</c:v>
                </c:pt>
                <c:pt idx="601">
                  <c:v>43264</c:v>
                </c:pt>
                <c:pt idx="602">
                  <c:v>43265</c:v>
                </c:pt>
                <c:pt idx="603">
                  <c:v>43266</c:v>
                </c:pt>
                <c:pt idx="604">
                  <c:v>43269</c:v>
                </c:pt>
                <c:pt idx="605">
                  <c:v>43270</c:v>
                </c:pt>
                <c:pt idx="606">
                  <c:v>43271</c:v>
                </c:pt>
                <c:pt idx="607">
                  <c:v>43272</c:v>
                </c:pt>
                <c:pt idx="608">
                  <c:v>43273</c:v>
                </c:pt>
                <c:pt idx="609">
                  <c:v>43276</c:v>
                </c:pt>
                <c:pt idx="610">
                  <c:v>43277</c:v>
                </c:pt>
                <c:pt idx="611">
                  <c:v>43278</c:v>
                </c:pt>
                <c:pt idx="612">
                  <c:v>43279</c:v>
                </c:pt>
                <c:pt idx="613">
                  <c:v>43280</c:v>
                </c:pt>
                <c:pt idx="614">
                  <c:v>43283</c:v>
                </c:pt>
                <c:pt idx="615">
                  <c:v>43284</c:v>
                </c:pt>
                <c:pt idx="616">
                  <c:v>43285</c:v>
                </c:pt>
                <c:pt idx="617">
                  <c:v>43286</c:v>
                </c:pt>
                <c:pt idx="618">
                  <c:v>43287</c:v>
                </c:pt>
                <c:pt idx="619">
                  <c:v>43290</c:v>
                </c:pt>
                <c:pt idx="620">
                  <c:v>43291</c:v>
                </c:pt>
                <c:pt idx="621">
                  <c:v>43292</c:v>
                </c:pt>
                <c:pt idx="622">
                  <c:v>43293</c:v>
                </c:pt>
                <c:pt idx="623">
                  <c:v>43294</c:v>
                </c:pt>
                <c:pt idx="624">
                  <c:v>43297</c:v>
                </c:pt>
                <c:pt idx="625">
                  <c:v>43298</c:v>
                </c:pt>
                <c:pt idx="626">
                  <c:v>43299</c:v>
                </c:pt>
                <c:pt idx="627">
                  <c:v>43300</c:v>
                </c:pt>
                <c:pt idx="628">
                  <c:v>43301</c:v>
                </c:pt>
                <c:pt idx="629">
                  <c:v>43304</c:v>
                </c:pt>
                <c:pt idx="630">
                  <c:v>43305</c:v>
                </c:pt>
                <c:pt idx="631">
                  <c:v>43306</c:v>
                </c:pt>
                <c:pt idx="632">
                  <c:v>43307</c:v>
                </c:pt>
                <c:pt idx="633">
                  <c:v>43308</c:v>
                </c:pt>
                <c:pt idx="634">
                  <c:v>43311</c:v>
                </c:pt>
                <c:pt idx="635">
                  <c:v>43312</c:v>
                </c:pt>
                <c:pt idx="636">
                  <c:v>43313</c:v>
                </c:pt>
                <c:pt idx="637">
                  <c:v>43314</c:v>
                </c:pt>
                <c:pt idx="638">
                  <c:v>43315</c:v>
                </c:pt>
                <c:pt idx="639">
                  <c:v>43318</c:v>
                </c:pt>
                <c:pt idx="640">
                  <c:v>43319</c:v>
                </c:pt>
                <c:pt idx="641">
                  <c:v>43320</c:v>
                </c:pt>
                <c:pt idx="642">
                  <c:v>43321</c:v>
                </c:pt>
                <c:pt idx="643">
                  <c:v>43322</c:v>
                </c:pt>
                <c:pt idx="644">
                  <c:v>43325</c:v>
                </c:pt>
                <c:pt idx="645">
                  <c:v>43326</c:v>
                </c:pt>
                <c:pt idx="646">
                  <c:v>43327</c:v>
                </c:pt>
                <c:pt idx="647">
                  <c:v>43328</c:v>
                </c:pt>
                <c:pt idx="648">
                  <c:v>43329</c:v>
                </c:pt>
                <c:pt idx="649">
                  <c:v>43332</c:v>
                </c:pt>
                <c:pt idx="650">
                  <c:v>43333</c:v>
                </c:pt>
                <c:pt idx="651">
                  <c:v>43334</c:v>
                </c:pt>
                <c:pt idx="652">
                  <c:v>43335</c:v>
                </c:pt>
                <c:pt idx="653">
                  <c:v>43336</c:v>
                </c:pt>
                <c:pt idx="654">
                  <c:v>43339</c:v>
                </c:pt>
                <c:pt idx="655">
                  <c:v>43340</c:v>
                </c:pt>
                <c:pt idx="656">
                  <c:v>43341</c:v>
                </c:pt>
                <c:pt idx="657">
                  <c:v>43342</c:v>
                </c:pt>
                <c:pt idx="658">
                  <c:v>43343</c:v>
                </c:pt>
                <c:pt idx="659">
                  <c:v>43346</c:v>
                </c:pt>
                <c:pt idx="660">
                  <c:v>43347</c:v>
                </c:pt>
                <c:pt idx="661">
                  <c:v>43348</c:v>
                </c:pt>
                <c:pt idx="662">
                  <c:v>43349</c:v>
                </c:pt>
                <c:pt idx="663">
                  <c:v>43350</c:v>
                </c:pt>
                <c:pt idx="664">
                  <c:v>43353</c:v>
                </c:pt>
                <c:pt idx="665">
                  <c:v>43354</c:v>
                </c:pt>
                <c:pt idx="666">
                  <c:v>43355</c:v>
                </c:pt>
                <c:pt idx="667">
                  <c:v>43356</c:v>
                </c:pt>
                <c:pt idx="668">
                  <c:v>43357</c:v>
                </c:pt>
                <c:pt idx="669">
                  <c:v>43360</c:v>
                </c:pt>
                <c:pt idx="670">
                  <c:v>43361</c:v>
                </c:pt>
                <c:pt idx="671">
                  <c:v>43362</c:v>
                </c:pt>
                <c:pt idx="672">
                  <c:v>43363</c:v>
                </c:pt>
                <c:pt idx="673">
                  <c:v>43364</c:v>
                </c:pt>
                <c:pt idx="674">
                  <c:v>43367</c:v>
                </c:pt>
                <c:pt idx="675">
                  <c:v>43368</c:v>
                </c:pt>
                <c:pt idx="676">
                  <c:v>43369</c:v>
                </c:pt>
                <c:pt idx="677">
                  <c:v>43370</c:v>
                </c:pt>
                <c:pt idx="678">
                  <c:v>43371</c:v>
                </c:pt>
                <c:pt idx="679">
                  <c:v>43374</c:v>
                </c:pt>
                <c:pt idx="680">
                  <c:v>43375</c:v>
                </c:pt>
                <c:pt idx="681">
                  <c:v>43376</c:v>
                </c:pt>
                <c:pt idx="682">
                  <c:v>43377</c:v>
                </c:pt>
                <c:pt idx="683">
                  <c:v>43378</c:v>
                </c:pt>
                <c:pt idx="684">
                  <c:v>43381</c:v>
                </c:pt>
                <c:pt idx="685">
                  <c:v>43382</c:v>
                </c:pt>
                <c:pt idx="686">
                  <c:v>43383</c:v>
                </c:pt>
                <c:pt idx="687">
                  <c:v>43384</c:v>
                </c:pt>
                <c:pt idx="688">
                  <c:v>43385</c:v>
                </c:pt>
                <c:pt idx="689">
                  <c:v>43388</c:v>
                </c:pt>
                <c:pt idx="690">
                  <c:v>43389</c:v>
                </c:pt>
                <c:pt idx="691">
                  <c:v>43390</c:v>
                </c:pt>
                <c:pt idx="692">
                  <c:v>43391</c:v>
                </c:pt>
                <c:pt idx="693">
                  <c:v>43392</c:v>
                </c:pt>
                <c:pt idx="694">
                  <c:v>43395</c:v>
                </c:pt>
                <c:pt idx="695">
                  <c:v>43396</c:v>
                </c:pt>
                <c:pt idx="696">
                  <c:v>43397</c:v>
                </c:pt>
                <c:pt idx="697">
                  <c:v>43398</c:v>
                </c:pt>
                <c:pt idx="698">
                  <c:v>43399</c:v>
                </c:pt>
                <c:pt idx="699">
                  <c:v>43402</c:v>
                </c:pt>
                <c:pt idx="700">
                  <c:v>43403</c:v>
                </c:pt>
                <c:pt idx="701">
                  <c:v>43404</c:v>
                </c:pt>
                <c:pt idx="702">
                  <c:v>43405</c:v>
                </c:pt>
                <c:pt idx="703">
                  <c:v>43406</c:v>
                </c:pt>
                <c:pt idx="704">
                  <c:v>43409</c:v>
                </c:pt>
                <c:pt idx="705">
                  <c:v>43410</c:v>
                </c:pt>
                <c:pt idx="706">
                  <c:v>43411</c:v>
                </c:pt>
                <c:pt idx="707">
                  <c:v>43412</c:v>
                </c:pt>
                <c:pt idx="708">
                  <c:v>43413</c:v>
                </c:pt>
                <c:pt idx="709">
                  <c:v>43416</c:v>
                </c:pt>
                <c:pt idx="710">
                  <c:v>43417</c:v>
                </c:pt>
                <c:pt idx="711">
                  <c:v>43418</c:v>
                </c:pt>
                <c:pt idx="712">
                  <c:v>43419</c:v>
                </c:pt>
                <c:pt idx="713">
                  <c:v>43420</c:v>
                </c:pt>
                <c:pt idx="714">
                  <c:v>43423</c:v>
                </c:pt>
                <c:pt idx="715">
                  <c:v>43424</c:v>
                </c:pt>
                <c:pt idx="716">
                  <c:v>43425</c:v>
                </c:pt>
                <c:pt idx="717">
                  <c:v>43426</c:v>
                </c:pt>
                <c:pt idx="718">
                  <c:v>43427</c:v>
                </c:pt>
                <c:pt idx="719">
                  <c:v>43430</c:v>
                </c:pt>
                <c:pt idx="720">
                  <c:v>43431</c:v>
                </c:pt>
                <c:pt idx="721">
                  <c:v>43432</c:v>
                </c:pt>
                <c:pt idx="722">
                  <c:v>43433</c:v>
                </c:pt>
                <c:pt idx="723">
                  <c:v>43434</c:v>
                </c:pt>
                <c:pt idx="724">
                  <c:v>43437</c:v>
                </c:pt>
                <c:pt idx="725">
                  <c:v>43438</c:v>
                </c:pt>
                <c:pt idx="726">
                  <c:v>43439</c:v>
                </c:pt>
                <c:pt idx="727">
                  <c:v>43440</c:v>
                </c:pt>
                <c:pt idx="728">
                  <c:v>43441</c:v>
                </c:pt>
                <c:pt idx="729">
                  <c:v>43444</c:v>
                </c:pt>
                <c:pt idx="730">
                  <c:v>43445</c:v>
                </c:pt>
                <c:pt idx="731">
                  <c:v>43446</c:v>
                </c:pt>
                <c:pt idx="732">
                  <c:v>43447</c:v>
                </c:pt>
                <c:pt idx="733">
                  <c:v>43448</c:v>
                </c:pt>
                <c:pt idx="734">
                  <c:v>43451</c:v>
                </c:pt>
                <c:pt idx="735">
                  <c:v>43452</c:v>
                </c:pt>
                <c:pt idx="736">
                  <c:v>43453</c:v>
                </c:pt>
                <c:pt idx="737">
                  <c:v>43454</c:v>
                </c:pt>
                <c:pt idx="738">
                  <c:v>43455</c:v>
                </c:pt>
                <c:pt idx="739">
                  <c:v>43458</c:v>
                </c:pt>
                <c:pt idx="740">
                  <c:v>43461</c:v>
                </c:pt>
                <c:pt idx="741">
                  <c:v>43462</c:v>
                </c:pt>
                <c:pt idx="742">
                  <c:v>43465</c:v>
                </c:pt>
                <c:pt idx="743">
                  <c:v>43467</c:v>
                </c:pt>
                <c:pt idx="744">
                  <c:v>43468</c:v>
                </c:pt>
                <c:pt idx="745">
                  <c:v>43469</c:v>
                </c:pt>
                <c:pt idx="746">
                  <c:v>43472</c:v>
                </c:pt>
                <c:pt idx="747">
                  <c:v>43473</c:v>
                </c:pt>
                <c:pt idx="748">
                  <c:v>43474</c:v>
                </c:pt>
                <c:pt idx="749">
                  <c:v>43475</c:v>
                </c:pt>
                <c:pt idx="750">
                  <c:v>43476</c:v>
                </c:pt>
                <c:pt idx="751">
                  <c:v>43479</c:v>
                </c:pt>
                <c:pt idx="752">
                  <c:v>43480</c:v>
                </c:pt>
                <c:pt idx="753">
                  <c:v>43481</c:v>
                </c:pt>
                <c:pt idx="754">
                  <c:v>43482</c:v>
                </c:pt>
                <c:pt idx="755">
                  <c:v>43483</c:v>
                </c:pt>
                <c:pt idx="756">
                  <c:v>43486</c:v>
                </c:pt>
                <c:pt idx="757">
                  <c:v>43487</c:v>
                </c:pt>
                <c:pt idx="758">
                  <c:v>43488</c:v>
                </c:pt>
                <c:pt idx="759">
                  <c:v>43489</c:v>
                </c:pt>
                <c:pt idx="760">
                  <c:v>43490</c:v>
                </c:pt>
                <c:pt idx="761">
                  <c:v>43493</c:v>
                </c:pt>
                <c:pt idx="762">
                  <c:v>43494</c:v>
                </c:pt>
                <c:pt idx="763">
                  <c:v>43495</c:v>
                </c:pt>
                <c:pt idx="764">
                  <c:v>43496</c:v>
                </c:pt>
                <c:pt idx="765">
                  <c:v>43497</c:v>
                </c:pt>
                <c:pt idx="766">
                  <c:v>43500</c:v>
                </c:pt>
                <c:pt idx="767">
                  <c:v>43501</c:v>
                </c:pt>
                <c:pt idx="768">
                  <c:v>43502</c:v>
                </c:pt>
                <c:pt idx="769">
                  <c:v>43503</c:v>
                </c:pt>
                <c:pt idx="770">
                  <c:v>43504</c:v>
                </c:pt>
                <c:pt idx="771">
                  <c:v>43507</c:v>
                </c:pt>
                <c:pt idx="772">
                  <c:v>43508</c:v>
                </c:pt>
                <c:pt idx="773">
                  <c:v>43509</c:v>
                </c:pt>
                <c:pt idx="774">
                  <c:v>43510</c:v>
                </c:pt>
                <c:pt idx="775">
                  <c:v>43511</c:v>
                </c:pt>
                <c:pt idx="776">
                  <c:v>43514</c:v>
                </c:pt>
                <c:pt idx="777">
                  <c:v>43515</c:v>
                </c:pt>
                <c:pt idx="778">
                  <c:v>43516</c:v>
                </c:pt>
                <c:pt idx="779">
                  <c:v>43517</c:v>
                </c:pt>
                <c:pt idx="780">
                  <c:v>43518</c:v>
                </c:pt>
                <c:pt idx="781">
                  <c:v>43521</c:v>
                </c:pt>
                <c:pt idx="782">
                  <c:v>43522</c:v>
                </c:pt>
                <c:pt idx="783">
                  <c:v>43523</c:v>
                </c:pt>
                <c:pt idx="784">
                  <c:v>43524</c:v>
                </c:pt>
                <c:pt idx="785">
                  <c:v>43525</c:v>
                </c:pt>
                <c:pt idx="786">
                  <c:v>43528</c:v>
                </c:pt>
                <c:pt idx="787">
                  <c:v>43529</c:v>
                </c:pt>
                <c:pt idx="788">
                  <c:v>43530</c:v>
                </c:pt>
                <c:pt idx="789">
                  <c:v>43531</c:v>
                </c:pt>
                <c:pt idx="790">
                  <c:v>43532</c:v>
                </c:pt>
                <c:pt idx="791">
                  <c:v>43535</c:v>
                </c:pt>
                <c:pt idx="792">
                  <c:v>43536</c:v>
                </c:pt>
                <c:pt idx="793">
                  <c:v>43537</c:v>
                </c:pt>
                <c:pt idx="794">
                  <c:v>43538</c:v>
                </c:pt>
                <c:pt idx="795">
                  <c:v>43539</c:v>
                </c:pt>
                <c:pt idx="796">
                  <c:v>43542</c:v>
                </c:pt>
                <c:pt idx="797">
                  <c:v>43543</c:v>
                </c:pt>
                <c:pt idx="798">
                  <c:v>43544</c:v>
                </c:pt>
                <c:pt idx="799">
                  <c:v>43545</c:v>
                </c:pt>
                <c:pt idx="800">
                  <c:v>43546</c:v>
                </c:pt>
                <c:pt idx="801">
                  <c:v>43549</c:v>
                </c:pt>
                <c:pt idx="802">
                  <c:v>43550</c:v>
                </c:pt>
                <c:pt idx="803">
                  <c:v>43551</c:v>
                </c:pt>
                <c:pt idx="804">
                  <c:v>43552</c:v>
                </c:pt>
                <c:pt idx="805">
                  <c:v>43553</c:v>
                </c:pt>
                <c:pt idx="806">
                  <c:v>43556</c:v>
                </c:pt>
                <c:pt idx="807">
                  <c:v>43557</c:v>
                </c:pt>
                <c:pt idx="808">
                  <c:v>43558</c:v>
                </c:pt>
                <c:pt idx="809">
                  <c:v>43559</c:v>
                </c:pt>
                <c:pt idx="810">
                  <c:v>43560</c:v>
                </c:pt>
                <c:pt idx="811">
                  <c:v>43563</c:v>
                </c:pt>
                <c:pt idx="812">
                  <c:v>43564</c:v>
                </c:pt>
                <c:pt idx="813">
                  <c:v>43565</c:v>
                </c:pt>
                <c:pt idx="814">
                  <c:v>43566</c:v>
                </c:pt>
                <c:pt idx="815">
                  <c:v>43567</c:v>
                </c:pt>
                <c:pt idx="816">
                  <c:v>43570</c:v>
                </c:pt>
                <c:pt idx="817">
                  <c:v>43571</c:v>
                </c:pt>
                <c:pt idx="818">
                  <c:v>43572</c:v>
                </c:pt>
                <c:pt idx="819">
                  <c:v>43573</c:v>
                </c:pt>
                <c:pt idx="820">
                  <c:v>43578</c:v>
                </c:pt>
                <c:pt idx="821">
                  <c:v>43579</c:v>
                </c:pt>
                <c:pt idx="822">
                  <c:v>43580</c:v>
                </c:pt>
                <c:pt idx="823">
                  <c:v>43581</c:v>
                </c:pt>
                <c:pt idx="824">
                  <c:v>43584</c:v>
                </c:pt>
                <c:pt idx="825">
                  <c:v>43585</c:v>
                </c:pt>
                <c:pt idx="826">
                  <c:v>43587</c:v>
                </c:pt>
                <c:pt idx="827">
                  <c:v>43588</c:v>
                </c:pt>
                <c:pt idx="828">
                  <c:v>43591</c:v>
                </c:pt>
                <c:pt idx="829">
                  <c:v>43592</c:v>
                </c:pt>
                <c:pt idx="830">
                  <c:v>43593</c:v>
                </c:pt>
                <c:pt idx="831">
                  <c:v>43594</c:v>
                </c:pt>
                <c:pt idx="832">
                  <c:v>43595</c:v>
                </c:pt>
                <c:pt idx="833">
                  <c:v>43598</c:v>
                </c:pt>
                <c:pt idx="834">
                  <c:v>43599</c:v>
                </c:pt>
                <c:pt idx="835">
                  <c:v>43600</c:v>
                </c:pt>
                <c:pt idx="836">
                  <c:v>43601</c:v>
                </c:pt>
                <c:pt idx="837">
                  <c:v>43602</c:v>
                </c:pt>
                <c:pt idx="838">
                  <c:v>43605</c:v>
                </c:pt>
                <c:pt idx="839">
                  <c:v>43606</c:v>
                </c:pt>
                <c:pt idx="840">
                  <c:v>43607</c:v>
                </c:pt>
                <c:pt idx="841">
                  <c:v>43608</c:v>
                </c:pt>
                <c:pt idx="842">
                  <c:v>43609</c:v>
                </c:pt>
                <c:pt idx="843">
                  <c:v>43612</c:v>
                </c:pt>
                <c:pt idx="844">
                  <c:v>43613</c:v>
                </c:pt>
                <c:pt idx="845">
                  <c:v>43614</c:v>
                </c:pt>
                <c:pt idx="846">
                  <c:v>43615</c:v>
                </c:pt>
                <c:pt idx="847">
                  <c:v>43616</c:v>
                </c:pt>
                <c:pt idx="848">
                  <c:v>43619</c:v>
                </c:pt>
                <c:pt idx="849">
                  <c:v>43620</c:v>
                </c:pt>
                <c:pt idx="850">
                  <c:v>43621</c:v>
                </c:pt>
                <c:pt idx="851">
                  <c:v>43622</c:v>
                </c:pt>
                <c:pt idx="852">
                  <c:v>43623</c:v>
                </c:pt>
                <c:pt idx="853">
                  <c:v>43626</c:v>
                </c:pt>
                <c:pt idx="854">
                  <c:v>43627</c:v>
                </c:pt>
                <c:pt idx="855">
                  <c:v>43628</c:v>
                </c:pt>
                <c:pt idx="856">
                  <c:v>43629</c:v>
                </c:pt>
                <c:pt idx="857">
                  <c:v>43630</c:v>
                </c:pt>
                <c:pt idx="858">
                  <c:v>43633</c:v>
                </c:pt>
                <c:pt idx="859">
                  <c:v>43634</c:v>
                </c:pt>
                <c:pt idx="860">
                  <c:v>43635</c:v>
                </c:pt>
                <c:pt idx="861">
                  <c:v>43636</c:v>
                </c:pt>
                <c:pt idx="862">
                  <c:v>43637</c:v>
                </c:pt>
                <c:pt idx="863">
                  <c:v>43640</c:v>
                </c:pt>
                <c:pt idx="864">
                  <c:v>43641</c:v>
                </c:pt>
                <c:pt idx="865">
                  <c:v>43642</c:v>
                </c:pt>
                <c:pt idx="866">
                  <c:v>43643</c:v>
                </c:pt>
                <c:pt idx="867">
                  <c:v>43644</c:v>
                </c:pt>
                <c:pt idx="868">
                  <c:v>43647</c:v>
                </c:pt>
                <c:pt idx="869">
                  <c:v>43648</c:v>
                </c:pt>
                <c:pt idx="870">
                  <c:v>43649</c:v>
                </c:pt>
                <c:pt idx="871">
                  <c:v>43650</c:v>
                </c:pt>
                <c:pt idx="872">
                  <c:v>43651</c:v>
                </c:pt>
                <c:pt idx="873">
                  <c:v>43654</c:v>
                </c:pt>
                <c:pt idx="874">
                  <c:v>43655</c:v>
                </c:pt>
                <c:pt idx="875">
                  <c:v>43656</c:v>
                </c:pt>
                <c:pt idx="876">
                  <c:v>43657</c:v>
                </c:pt>
                <c:pt idx="877">
                  <c:v>43658</c:v>
                </c:pt>
                <c:pt idx="878">
                  <c:v>43661</c:v>
                </c:pt>
                <c:pt idx="879">
                  <c:v>43662</c:v>
                </c:pt>
                <c:pt idx="880">
                  <c:v>43663</c:v>
                </c:pt>
                <c:pt idx="881">
                  <c:v>43664</c:v>
                </c:pt>
                <c:pt idx="882">
                  <c:v>43665</c:v>
                </c:pt>
                <c:pt idx="883">
                  <c:v>43668</c:v>
                </c:pt>
                <c:pt idx="884">
                  <c:v>43669</c:v>
                </c:pt>
                <c:pt idx="885">
                  <c:v>43670</c:v>
                </c:pt>
                <c:pt idx="886">
                  <c:v>43671</c:v>
                </c:pt>
                <c:pt idx="887">
                  <c:v>43672</c:v>
                </c:pt>
                <c:pt idx="888">
                  <c:v>43675</c:v>
                </c:pt>
                <c:pt idx="889">
                  <c:v>43676</c:v>
                </c:pt>
                <c:pt idx="890">
                  <c:v>43677</c:v>
                </c:pt>
                <c:pt idx="891">
                  <c:v>43678</c:v>
                </c:pt>
                <c:pt idx="892">
                  <c:v>43679</c:v>
                </c:pt>
                <c:pt idx="893">
                  <c:v>43682</c:v>
                </c:pt>
                <c:pt idx="894">
                  <c:v>43683</c:v>
                </c:pt>
                <c:pt idx="895">
                  <c:v>43684</c:v>
                </c:pt>
                <c:pt idx="896">
                  <c:v>43685</c:v>
                </c:pt>
                <c:pt idx="897">
                  <c:v>43686</c:v>
                </c:pt>
                <c:pt idx="898">
                  <c:v>43689</c:v>
                </c:pt>
                <c:pt idx="899">
                  <c:v>43690</c:v>
                </c:pt>
                <c:pt idx="900">
                  <c:v>43691</c:v>
                </c:pt>
                <c:pt idx="901">
                  <c:v>43692</c:v>
                </c:pt>
                <c:pt idx="902">
                  <c:v>43693</c:v>
                </c:pt>
                <c:pt idx="903">
                  <c:v>43696</c:v>
                </c:pt>
                <c:pt idx="904">
                  <c:v>43697</c:v>
                </c:pt>
                <c:pt idx="905">
                  <c:v>43698</c:v>
                </c:pt>
                <c:pt idx="906">
                  <c:v>43699</c:v>
                </c:pt>
                <c:pt idx="907">
                  <c:v>43700</c:v>
                </c:pt>
                <c:pt idx="908">
                  <c:v>43703</c:v>
                </c:pt>
                <c:pt idx="909">
                  <c:v>43704</c:v>
                </c:pt>
                <c:pt idx="910">
                  <c:v>43705</c:v>
                </c:pt>
                <c:pt idx="911">
                  <c:v>43706</c:v>
                </c:pt>
                <c:pt idx="912">
                  <c:v>43707</c:v>
                </c:pt>
                <c:pt idx="913">
                  <c:v>43710</c:v>
                </c:pt>
                <c:pt idx="914">
                  <c:v>43711</c:v>
                </c:pt>
                <c:pt idx="915">
                  <c:v>43712</c:v>
                </c:pt>
                <c:pt idx="916">
                  <c:v>43713</c:v>
                </c:pt>
                <c:pt idx="917">
                  <c:v>43714</c:v>
                </c:pt>
                <c:pt idx="918">
                  <c:v>43717</c:v>
                </c:pt>
                <c:pt idx="919">
                  <c:v>43718</c:v>
                </c:pt>
                <c:pt idx="920">
                  <c:v>43719</c:v>
                </c:pt>
                <c:pt idx="921">
                  <c:v>43720</c:v>
                </c:pt>
                <c:pt idx="922">
                  <c:v>43721</c:v>
                </c:pt>
                <c:pt idx="923">
                  <c:v>43724</c:v>
                </c:pt>
                <c:pt idx="924">
                  <c:v>43725</c:v>
                </c:pt>
                <c:pt idx="925">
                  <c:v>43726</c:v>
                </c:pt>
                <c:pt idx="926">
                  <c:v>43727</c:v>
                </c:pt>
                <c:pt idx="927">
                  <c:v>43728</c:v>
                </c:pt>
                <c:pt idx="928">
                  <c:v>43731</c:v>
                </c:pt>
                <c:pt idx="929">
                  <c:v>43732</c:v>
                </c:pt>
                <c:pt idx="930">
                  <c:v>43733</c:v>
                </c:pt>
                <c:pt idx="931">
                  <c:v>43734</c:v>
                </c:pt>
                <c:pt idx="932">
                  <c:v>43735</c:v>
                </c:pt>
                <c:pt idx="933">
                  <c:v>43738</c:v>
                </c:pt>
                <c:pt idx="934">
                  <c:v>43739</c:v>
                </c:pt>
                <c:pt idx="935">
                  <c:v>43740</c:v>
                </c:pt>
                <c:pt idx="936">
                  <c:v>43741</c:v>
                </c:pt>
                <c:pt idx="937">
                  <c:v>43742</c:v>
                </c:pt>
                <c:pt idx="938">
                  <c:v>43745</c:v>
                </c:pt>
                <c:pt idx="939">
                  <c:v>43746</c:v>
                </c:pt>
                <c:pt idx="940">
                  <c:v>43747</c:v>
                </c:pt>
                <c:pt idx="941">
                  <c:v>43748</c:v>
                </c:pt>
                <c:pt idx="942">
                  <c:v>43749</c:v>
                </c:pt>
                <c:pt idx="943">
                  <c:v>43752</c:v>
                </c:pt>
                <c:pt idx="944">
                  <c:v>43753</c:v>
                </c:pt>
                <c:pt idx="945">
                  <c:v>43754</c:v>
                </c:pt>
                <c:pt idx="946">
                  <c:v>43755</c:v>
                </c:pt>
                <c:pt idx="947">
                  <c:v>43756</c:v>
                </c:pt>
                <c:pt idx="948">
                  <c:v>43759</c:v>
                </c:pt>
                <c:pt idx="949">
                  <c:v>43760</c:v>
                </c:pt>
                <c:pt idx="950">
                  <c:v>43761</c:v>
                </c:pt>
                <c:pt idx="951">
                  <c:v>43762</c:v>
                </c:pt>
                <c:pt idx="952">
                  <c:v>43763</c:v>
                </c:pt>
                <c:pt idx="953">
                  <c:v>43766</c:v>
                </c:pt>
                <c:pt idx="954">
                  <c:v>43767</c:v>
                </c:pt>
                <c:pt idx="955">
                  <c:v>43768</c:v>
                </c:pt>
                <c:pt idx="956">
                  <c:v>43769</c:v>
                </c:pt>
                <c:pt idx="957">
                  <c:v>43770</c:v>
                </c:pt>
                <c:pt idx="958">
                  <c:v>43773</c:v>
                </c:pt>
                <c:pt idx="959">
                  <c:v>43774</c:v>
                </c:pt>
                <c:pt idx="960">
                  <c:v>43775</c:v>
                </c:pt>
                <c:pt idx="961">
                  <c:v>43776</c:v>
                </c:pt>
                <c:pt idx="962">
                  <c:v>43777</c:v>
                </c:pt>
                <c:pt idx="963">
                  <c:v>43780</c:v>
                </c:pt>
                <c:pt idx="964">
                  <c:v>43781</c:v>
                </c:pt>
                <c:pt idx="965">
                  <c:v>43782</c:v>
                </c:pt>
                <c:pt idx="966">
                  <c:v>43783</c:v>
                </c:pt>
                <c:pt idx="967">
                  <c:v>43784</c:v>
                </c:pt>
                <c:pt idx="968">
                  <c:v>43787</c:v>
                </c:pt>
                <c:pt idx="969">
                  <c:v>43788</c:v>
                </c:pt>
                <c:pt idx="970">
                  <c:v>43789</c:v>
                </c:pt>
                <c:pt idx="971">
                  <c:v>43790</c:v>
                </c:pt>
                <c:pt idx="972">
                  <c:v>43791</c:v>
                </c:pt>
                <c:pt idx="973">
                  <c:v>43794</c:v>
                </c:pt>
                <c:pt idx="974">
                  <c:v>43795</c:v>
                </c:pt>
                <c:pt idx="975">
                  <c:v>43796</c:v>
                </c:pt>
                <c:pt idx="976">
                  <c:v>43797</c:v>
                </c:pt>
                <c:pt idx="977">
                  <c:v>43798</c:v>
                </c:pt>
                <c:pt idx="978">
                  <c:v>43801</c:v>
                </c:pt>
                <c:pt idx="979">
                  <c:v>43802</c:v>
                </c:pt>
                <c:pt idx="980">
                  <c:v>43803</c:v>
                </c:pt>
                <c:pt idx="981">
                  <c:v>43804</c:v>
                </c:pt>
                <c:pt idx="982">
                  <c:v>43805</c:v>
                </c:pt>
                <c:pt idx="983">
                  <c:v>43808</c:v>
                </c:pt>
                <c:pt idx="984">
                  <c:v>43809</c:v>
                </c:pt>
                <c:pt idx="985">
                  <c:v>43810</c:v>
                </c:pt>
                <c:pt idx="986">
                  <c:v>43811</c:v>
                </c:pt>
                <c:pt idx="987">
                  <c:v>43812</c:v>
                </c:pt>
                <c:pt idx="988">
                  <c:v>43815</c:v>
                </c:pt>
                <c:pt idx="989">
                  <c:v>43816</c:v>
                </c:pt>
                <c:pt idx="990">
                  <c:v>43817</c:v>
                </c:pt>
                <c:pt idx="991">
                  <c:v>43818</c:v>
                </c:pt>
                <c:pt idx="992">
                  <c:v>43819</c:v>
                </c:pt>
                <c:pt idx="993">
                  <c:v>43822</c:v>
                </c:pt>
                <c:pt idx="994">
                  <c:v>43823</c:v>
                </c:pt>
                <c:pt idx="995">
                  <c:v>43824</c:v>
                </c:pt>
                <c:pt idx="996">
                  <c:v>43825</c:v>
                </c:pt>
                <c:pt idx="997">
                  <c:v>43826</c:v>
                </c:pt>
                <c:pt idx="998">
                  <c:v>43829</c:v>
                </c:pt>
                <c:pt idx="999">
                  <c:v>43830</c:v>
                </c:pt>
                <c:pt idx="1000">
                  <c:v>43831</c:v>
                </c:pt>
                <c:pt idx="1001">
                  <c:v>43832</c:v>
                </c:pt>
                <c:pt idx="1002">
                  <c:v>43833</c:v>
                </c:pt>
                <c:pt idx="1003">
                  <c:v>43836</c:v>
                </c:pt>
                <c:pt idx="1004">
                  <c:v>43837</c:v>
                </c:pt>
                <c:pt idx="1005">
                  <c:v>43838</c:v>
                </c:pt>
                <c:pt idx="1006">
                  <c:v>43839</c:v>
                </c:pt>
                <c:pt idx="1007">
                  <c:v>43840</c:v>
                </c:pt>
                <c:pt idx="1008">
                  <c:v>43843</c:v>
                </c:pt>
                <c:pt idx="1009">
                  <c:v>43844</c:v>
                </c:pt>
                <c:pt idx="1010">
                  <c:v>43845</c:v>
                </c:pt>
                <c:pt idx="1011">
                  <c:v>43846</c:v>
                </c:pt>
                <c:pt idx="1012">
                  <c:v>43847</c:v>
                </c:pt>
                <c:pt idx="1013">
                  <c:v>43850</c:v>
                </c:pt>
                <c:pt idx="1014">
                  <c:v>43851</c:v>
                </c:pt>
                <c:pt idx="1015">
                  <c:v>43852</c:v>
                </c:pt>
                <c:pt idx="1016">
                  <c:v>43853</c:v>
                </c:pt>
                <c:pt idx="1017">
                  <c:v>43854</c:v>
                </c:pt>
                <c:pt idx="1018">
                  <c:v>43857</c:v>
                </c:pt>
                <c:pt idx="1019">
                  <c:v>43858</c:v>
                </c:pt>
                <c:pt idx="1020">
                  <c:v>43859</c:v>
                </c:pt>
                <c:pt idx="1021">
                  <c:v>43860</c:v>
                </c:pt>
                <c:pt idx="1022">
                  <c:v>43861</c:v>
                </c:pt>
                <c:pt idx="1023">
                  <c:v>43864</c:v>
                </c:pt>
                <c:pt idx="1024">
                  <c:v>43865</c:v>
                </c:pt>
                <c:pt idx="1025">
                  <c:v>43866</c:v>
                </c:pt>
                <c:pt idx="1026">
                  <c:v>43867</c:v>
                </c:pt>
                <c:pt idx="1027">
                  <c:v>43868</c:v>
                </c:pt>
                <c:pt idx="1028">
                  <c:v>43871</c:v>
                </c:pt>
                <c:pt idx="1029">
                  <c:v>43872</c:v>
                </c:pt>
                <c:pt idx="1030">
                  <c:v>43873</c:v>
                </c:pt>
                <c:pt idx="1031">
                  <c:v>43874</c:v>
                </c:pt>
                <c:pt idx="1032">
                  <c:v>43875</c:v>
                </c:pt>
                <c:pt idx="1033">
                  <c:v>43878</c:v>
                </c:pt>
                <c:pt idx="1034">
                  <c:v>43879</c:v>
                </c:pt>
                <c:pt idx="1035">
                  <c:v>43880</c:v>
                </c:pt>
                <c:pt idx="1036">
                  <c:v>43881</c:v>
                </c:pt>
                <c:pt idx="1037">
                  <c:v>43882</c:v>
                </c:pt>
                <c:pt idx="1038">
                  <c:v>43885</c:v>
                </c:pt>
                <c:pt idx="1039">
                  <c:v>43886</c:v>
                </c:pt>
                <c:pt idx="1040">
                  <c:v>43887</c:v>
                </c:pt>
                <c:pt idx="1041">
                  <c:v>43888</c:v>
                </c:pt>
                <c:pt idx="1042">
                  <c:v>43889</c:v>
                </c:pt>
                <c:pt idx="1043">
                  <c:v>43892</c:v>
                </c:pt>
                <c:pt idx="1044">
                  <c:v>43893</c:v>
                </c:pt>
                <c:pt idx="1045">
                  <c:v>43894</c:v>
                </c:pt>
                <c:pt idx="1046">
                  <c:v>43895</c:v>
                </c:pt>
                <c:pt idx="1047">
                  <c:v>43896</c:v>
                </c:pt>
                <c:pt idx="1048">
                  <c:v>43899</c:v>
                </c:pt>
                <c:pt idx="1049">
                  <c:v>43900</c:v>
                </c:pt>
                <c:pt idx="1050">
                  <c:v>43901</c:v>
                </c:pt>
                <c:pt idx="1051">
                  <c:v>43902</c:v>
                </c:pt>
                <c:pt idx="1052">
                  <c:v>43903</c:v>
                </c:pt>
                <c:pt idx="1053">
                  <c:v>43906</c:v>
                </c:pt>
                <c:pt idx="1054">
                  <c:v>43907</c:v>
                </c:pt>
                <c:pt idx="1055">
                  <c:v>43908</c:v>
                </c:pt>
                <c:pt idx="1056">
                  <c:v>43909</c:v>
                </c:pt>
                <c:pt idx="1057">
                  <c:v>43910</c:v>
                </c:pt>
                <c:pt idx="1058">
                  <c:v>43913</c:v>
                </c:pt>
                <c:pt idx="1059">
                  <c:v>43914</c:v>
                </c:pt>
                <c:pt idx="1060">
                  <c:v>43915</c:v>
                </c:pt>
                <c:pt idx="1061">
                  <c:v>43916</c:v>
                </c:pt>
                <c:pt idx="1062">
                  <c:v>43917</c:v>
                </c:pt>
                <c:pt idx="1063">
                  <c:v>43920</c:v>
                </c:pt>
                <c:pt idx="1064">
                  <c:v>43921</c:v>
                </c:pt>
                <c:pt idx="1065">
                  <c:v>43922</c:v>
                </c:pt>
                <c:pt idx="1066">
                  <c:v>43923</c:v>
                </c:pt>
                <c:pt idx="1067">
                  <c:v>43924</c:v>
                </c:pt>
                <c:pt idx="1068">
                  <c:v>43927</c:v>
                </c:pt>
                <c:pt idx="1069">
                  <c:v>43928</c:v>
                </c:pt>
                <c:pt idx="1070">
                  <c:v>43929</c:v>
                </c:pt>
                <c:pt idx="1071">
                  <c:v>43930</c:v>
                </c:pt>
                <c:pt idx="1072">
                  <c:v>43931</c:v>
                </c:pt>
                <c:pt idx="1073">
                  <c:v>43934</c:v>
                </c:pt>
                <c:pt idx="1074">
                  <c:v>43935</c:v>
                </c:pt>
                <c:pt idx="1075">
                  <c:v>43936</c:v>
                </c:pt>
                <c:pt idx="1076">
                  <c:v>43937</c:v>
                </c:pt>
                <c:pt idx="1077">
                  <c:v>43938</c:v>
                </c:pt>
                <c:pt idx="1078">
                  <c:v>43941</c:v>
                </c:pt>
                <c:pt idx="1079">
                  <c:v>43942</c:v>
                </c:pt>
                <c:pt idx="1080">
                  <c:v>43943</c:v>
                </c:pt>
                <c:pt idx="1081">
                  <c:v>43944</c:v>
                </c:pt>
                <c:pt idx="1082">
                  <c:v>43945</c:v>
                </c:pt>
                <c:pt idx="1083">
                  <c:v>43948</c:v>
                </c:pt>
                <c:pt idx="1084">
                  <c:v>43949</c:v>
                </c:pt>
                <c:pt idx="1085">
                  <c:v>43950</c:v>
                </c:pt>
                <c:pt idx="1086">
                  <c:v>43951</c:v>
                </c:pt>
                <c:pt idx="1087">
                  <c:v>43952</c:v>
                </c:pt>
                <c:pt idx="1088">
                  <c:v>43955</c:v>
                </c:pt>
                <c:pt idx="1089">
                  <c:v>43956</c:v>
                </c:pt>
                <c:pt idx="1090">
                  <c:v>43957</c:v>
                </c:pt>
                <c:pt idx="1091">
                  <c:v>43958</c:v>
                </c:pt>
                <c:pt idx="1092">
                  <c:v>43959</c:v>
                </c:pt>
                <c:pt idx="1093">
                  <c:v>43962</c:v>
                </c:pt>
                <c:pt idx="1094">
                  <c:v>43963</c:v>
                </c:pt>
                <c:pt idx="1095">
                  <c:v>43964</c:v>
                </c:pt>
                <c:pt idx="1096">
                  <c:v>43965</c:v>
                </c:pt>
                <c:pt idx="1097">
                  <c:v>43966</c:v>
                </c:pt>
                <c:pt idx="1098">
                  <c:v>43969</c:v>
                </c:pt>
                <c:pt idx="1099">
                  <c:v>43970</c:v>
                </c:pt>
                <c:pt idx="1100">
                  <c:v>43971</c:v>
                </c:pt>
                <c:pt idx="1101">
                  <c:v>43972</c:v>
                </c:pt>
                <c:pt idx="1102">
                  <c:v>43973</c:v>
                </c:pt>
                <c:pt idx="1103">
                  <c:v>43976</c:v>
                </c:pt>
                <c:pt idx="1104">
                  <c:v>43977</c:v>
                </c:pt>
                <c:pt idx="1105">
                  <c:v>43978</c:v>
                </c:pt>
                <c:pt idx="1106">
                  <c:v>43979</c:v>
                </c:pt>
                <c:pt idx="1107">
                  <c:v>43980</c:v>
                </c:pt>
                <c:pt idx="1108">
                  <c:v>43983</c:v>
                </c:pt>
                <c:pt idx="1109">
                  <c:v>43984</c:v>
                </c:pt>
                <c:pt idx="1110">
                  <c:v>43985</c:v>
                </c:pt>
                <c:pt idx="1111">
                  <c:v>43986</c:v>
                </c:pt>
                <c:pt idx="1112">
                  <c:v>43987</c:v>
                </c:pt>
                <c:pt idx="1113">
                  <c:v>43990</c:v>
                </c:pt>
                <c:pt idx="1114">
                  <c:v>43991</c:v>
                </c:pt>
                <c:pt idx="1115">
                  <c:v>43992</c:v>
                </c:pt>
                <c:pt idx="1116">
                  <c:v>43993</c:v>
                </c:pt>
                <c:pt idx="1117">
                  <c:v>43994</c:v>
                </c:pt>
                <c:pt idx="1118">
                  <c:v>43997</c:v>
                </c:pt>
                <c:pt idx="1119">
                  <c:v>43998</c:v>
                </c:pt>
                <c:pt idx="1120">
                  <c:v>43999</c:v>
                </c:pt>
                <c:pt idx="1121">
                  <c:v>44000</c:v>
                </c:pt>
                <c:pt idx="1122">
                  <c:v>44001</c:v>
                </c:pt>
                <c:pt idx="1123">
                  <c:v>44004</c:v>
                </c:pt>
                <c:pt idx="1124">
                  <c:v>44005</c:v>
                </c:pt>
                <c:pt idx="1125">
                  <c:v>44006</c:v>
                </c:pt>
                <c:pt idx="1126">
                  <c:v>44007</c:v>
                </c:pt>
                <c:pt idx="1127">
                  <c:v>44008</c:v>
                </c:pt>
                <c:pt idx="1128">
                  <c:v>44011</c:v>
                </c:pt>
                <c:pt idx="1129">
                  <c:v>44012</c:v>
                </c:pt>
                <c:pt idx="1130">
                  <c:v>44013</c:v>
                </c:pt>
                <c:pt idx="1131">
                  <c:v>44014</c:v>
                </c:pt>
                <c:pt idx="1132">
                  <c:v>44015</c:v>
                </c:pt>
                <c:pt idx="1133">
                  <c:v>44018</c:v>
                </c:pt>
                <c:pt idx="1134">
                  <c:v>44019</c:v>
                </c:pt>
                <c:pt idx="1135">
                  <c:v>44020</c:v>
                </c:pt>
                <c:pt idx="1136">
                  <c:v>44021</c:v>
                </c:pt>
                <c:pt idx="1137">
                  <c:v>44022</c:v>
                </c:pt>
                <c:pt idx="1138">
                  <c:v>44025</c:v>
                </c:pt>
                <c:pt idx="1139">
                  <c:v>44026</c:v>
                </c:pt>
                <c:pt idx="1140">
                  <c:v>44027</c:v>
                </c:pt>
                <c:pt idx="1141">
                  <c:v>44028</c:v>
                </c:pt>
                <c:pt idx="1142">
                  <c:v>44029</c:v>
                </c:pt>
                <c:pt idx="1143">
                  <c:v>44032</c:v>
                </c:pt>
                <c:pt idx="1144">
                  <c:v>44033</c:v>
                </c:pt>
                <c:pt idx="1145">
                  <c:v>44034</c:v>
                </c:pt>
                <c:pt idx="1146">
                  <c:v>44035</c:v>
                </c:pt>
                <c:pt idx="1147">
                  <c:v>44036</c:v>
                </c:pt>
                <c:pt idx="1148">
                  <c:v>44039</c:v>
                </c:pt>
                <c:pt idx="1149">
                  <c:v>44040</c:v>
                </c:pt>
                <c:pt idx="1150">
                  <c:v>44041</c:v>
                </c:pt>
                <c:pt idx="1151">
                  <c:v>44042</c:v>
                </c:pt>
                <c:pt idx="1152">
                  <c:v>44043</c:v>
                </c:pt>
                <c:pt idx="1153">
                  <c:v>44046</c:v>
                </c:pt>
                <c:pt idx="1154">
                  <c:v>44047</c:v>
                </c:pt>
                <c:pt idx="1155">
                  <c:v>44048</c:v>
                </c:pt>
                <c:pt idx="1156">
                  <c:v>44049</c:v>
                </c:pt>
                <c:pt idx="1157">
                  <c:v>44050</c:v>
                </c:pt>
                <c:pt idx="1158">
                  <c:v>44053</c:v>
                </c:pt>
                <c:pt idx="1159">
                  <c:v>44054</c:v>
                </c:pt>
                <c:pt idx="1160">
                  <c:v>44055</c:v>
                </c:pt>
                <c:pt idx="1161">
                  <c:v>44056</c:v>
                </c:pt>
                <c:pt idx="1162">
                  <c:v>44057</c:v>
                </c:pt>
                <c:pt idx="1163">
                  <c:v>44060</c:v>
                </c:pt>
                <c:pt idx="1164">
                  <c:v>44061</c:v>
                </c:pt>
                <c:pt idx="1165">
                  <c:v>44062</c:v>
                </c:pt>
                <c:pt idx="1166">
                  <c:v>44063</c:v>
                </c:pt>
                <c:pt idx="1167">
                  <c:v>44064</c:v>
                </c:pt>
                <c:pt idx="1168">
                  <c:v>44067</c:v>
                </c:pt>
                <c:pt idx="1169">
                  <c:v>44068</c:v>
                </c:pt>
                <c:pt idx="1170">
                  <c:v>44069</c:v>
                </c:pt>
                <c:pt idx="1171">
                  <c:v>44070</c:v>
                </c:pt>
                <c:pt idx="1172">
                  <c:v>44071</c:v>
                </c:pt>
                <c:pt idx="1173">
                  <c:v>44074</c:v>
                </c:pt>
                <c:pt idx="1174">
                  <c:v>44075</c:v>
                </c:pt>
                <c:pt idx="1175">
                  <c:v>44076</c:v>
                </c:pt>
                <c:pt idx="1176">
                  <c:v>44077</c:v>
                </c:pt>
                <c:pt idx="1177">
                  <c:v>44078</c:v>
                </c:pt>
                <c:pt idx="1178">
                  <c:v>44081</c:v>
                </c:pt>
                <c:pt idx="1179">
                  <c:v>44082</c:v>
                </c:pt>
                <c:pt idx="1180">
                  <c:v>44083</c:v>
                </c:pt>
                <c:pt idx="1181">
                  <c:v>44084</c:v>
                </c:pt>
                <c:pt idx="1182">
                  <c:v>44085</c:v>
                </c:pt>
                <c:pt idx="1183">
                  <c:v>44088</c:v>
                </c:pt>
                <c:pt idx="1184">
                  <c:v>44089</c:v>
                </c:pt>
                <c:pt idx="1185">
                  <c:v>44090</c:v>
                </c:pt>
                <c:pt idx="1186">
                  <c:v>44091</c:v>
                </c:pt>
                <c:pt idx="1187">
                  <c:v>44092</c:v>
                </c:pt>
                <c:pt idx="1188">
                  <c:v>44095</c:v>
                </c:pt>
                <c:pt idx="1189">
                  <c:v>44096</c:v>
                </c:pt>
                <c:pt idx="1190">
                  <c:v>44097</c:v>
                </c:pt>
                <c:pt idx="1191">
                  <c:v>44098</c:v>
                </c:pt>
                <c:pt idx="1192">
                  <c:v>44099</c:v>
                </c:pt>
                <c:pt idx="1193">
                  <c:v>44102</c:v>
                </c:pt>
                <c:pt idx="1194">
                  <c:v>44103</c:v>
                </c:pt>
                <c:pt idx="1195">
                  <c:v>44104</c:v>
                </c:pt>
                <c:pt idx="1196">
                  <c:v>44105</c:v>
                </c:pt>
                <c:pt idx="1197">
                  <c:v>44106</c:v>
                </c:pt>
                <c:pt idx="1198">
                  <c:v>44109</c:v>
                </c:pt>
                <c:pt idx="1199">
                  <c:v>44110</c:v>
                </c:pt>
                <c:pt idx="1200">
                  <c:v>44111</c:v>
                </c:pt>
                <c:pt idx="1201">
                  <c:v>44112</c:v>
                </c:pt>
                <c:pt idx="1202">
                  <c:v>44113</c:v>
                </c:pt>
                <c:pt idx="1203">
                  <c:v>44116</c:v>
                </c:pt>
                <c:pt idx="1204">
                  <c:v>44117</c:v>
                </c:pt>
                <c:pt idx="1205">
                  <c:v>44118</c:v>
                </c:pt>
                <c:pt idx="1206">
                  <c:v>44119</c:v>
                </c:pt>
                <c:pt idx="1207">
                  <c:v>44120</c:v>
                </c:pt>
                <c:pt idx="1208">
                  <c:v>44123</c:v>
                </c:pt>
                <c:pt idx="1209">
                  <c:v>44124</c:v>
                </c:pt>
                <c:pt idx="1210">
                  <c:v>44125</c:v>
                </c:pt>
                <c:pt idx="1211">
                  <c:v>44126</c:v>
                </c:pt>
                <c:pt idx="1212">
                  <c:v>44127</c:v>
                </c:pt>
                <c:pt idx="1213">
                  <c:v>44130</c:v>
                </c:pt>
                <c:pt idx="1214">
                  <c:v>44131</c:v>
                </c:pt>
                <c:pt idx="1215">
                  <c:v>44132</c:v>
                </c:pt>
                <c:pt idx="1216">
                  <c:v>44133</c:v>
                </c:pt>
                <c:pt idx="1217">
                  <c:v>44134</c:v>
                </c:pt>
                <c:pt idx="1218">
                  <c:v>44137</c:v>
                </c:pt>
                <c:pt idx="1219">
                  <c:v>44138</c:v>
                </c:pt>
                <c:pt idx="1220">
                  <c:v>44139</c:v>
                </c:pt>
                <c:pt idx="1221">
                  <c:v>44140</c:v>
                </c:pt>
                <c:pt idx="1222">
                  <c:v>44141</c:v>
                </c:pt>
                <c:pt idx="1223">
                  <c:v>44144</c:v>
                </c:pt>
                <c:pt idx="1224">
                  <c:v>44145</c:v>
                </c:pt>
                <c:pt idx="1225">
                  <c:v>44146</c:v>
                </c:pt>
                <c:pt idx="1226">
                  <c:v>44147</c:v>
                </c:pt>
                <c:pt idx="1227">
                  <c:v>44148</c:v>
                </c:pt>
                <c:pt idx="1228">
                  <c:v>44151</c:v>
                </c:pt>
                <c:pt idx="1229">
                  <c:v>44152</c:v>
                </c:pt>
                <c:pt idx="1230">
                  <c:v>44153</c:v>
                </c:pt>
                <c:pt idx="1231">
                  <c:v>44154</c:v>
                </c:pt>
                <c:pt idx="1232">
                  <c:v>44155</c:v>
                </c:pt>
                <c:pt idx="1233">
                  <c:v>44158</c:v>
                </c:pt>
                <c:pt idx="1234">
                  <c:v>44159</c:v>
                </c:pt>
                <c:pt idx="1235">
                  <c:v>44160</c:v>
                </c:pt>
                <c:pt idx="1236">
                  <c:v>44161</c:v>
                </c:pt>
                <c:pt idx="1237">
                  <c:v>44162</c:v>
                </c:pt>
                <c:pt idx="1238">
                  <c:v>44165</c:v>
                </c:pt>
                <c:pt idx="1239">
                  <c:v>44166</c:v>
                </c:pt>
                <c:pt idx="1240">
                  <c:v>44167</c:v>
                </c:pt>
                <c:pt idx="1241">
                  <c:v>44168</c:v>
                </c:pt>
                <c:pt idx="1242">
                  <c:v>44169</c:v>
                </c:pt>
                <c:pt idx="1243">
                  <c:v>44172</c:v>
                </c:pt>
                <c:pt idx="1244">
                  <c:v>44173</c:v>
                </c:pt>
                <c:pt idx="1245">
                  <c:v>44174</c:v>
                </c:pt>
                <c:pt idx="1246">
                  <c:v>44175</c:v>
                </c:pt>
                <c:pt idx="1247">
                  <c:v>44176</c:v>
                </c:pt>
                <c:pt idx="1248">
                  <c:v>44179</c:v>
                </c:pt>
                <c:pt idx="1249">
                  <c:v>44180</c:v>
                </c:pt>
                <c:pt idx="1250">
                  <c:v>44181</c:v>
                </c:pt>
                <c:pt idx="1251">
                  <c:v>44182</c:v>
                </c:pt>
                <c:pt idx="1252">
                  <c:v>44183</c:v>
                </c:pt>
                <c:pt idx="1253">
                  <c:v>44186</c:v>
                </c:pt>
                <c:pt idx="1254">
                  <c:v>44187</c:v>
                </c:pt>
                <c:pt idx="1255">
                  <c:v>44188</c:v>
                </c:pt>
                <c:pt idx="1256">
                  <c:v>44189</c:v>
                </c:pt>
                <c:pt idx="1257">
                  <c:v>44190</c:v>
                </c:pt>
                <c:pt idx="1258">
                  <c:v>44193</c:v>
                </c:pt>
                <c:pt idx="1259">
                  <c:v>44194</c:v>
                </c:pt>
                <c:pt idx="1260">
                  <c:v>44195</c:v>
                </c:pt>
                <c:pt idx="1261">
                  <c:v>44196</c:v>
                </c:pt>
                <c:pt idx="1262">
                  <c:v>44197</c:v>
                </c:pt>
                <c:pt idx="1263">
                  <c:v>44200</c:v>
                </c:pt>
                <c:pt idx="1264">
                  <c:v>44201</c:v>
                </c:pt>
                <c:pt idx="1265">
                  <c:v>44202</c:v>
                </c:pt>
                <c:pt idx="1266">
                  <c:v>44203</c:v>
                </c:pt>
                <c:pt idx="1267">
                  <c:v>44204</c:v>
                </c:pt>
                <c:pt idx="1268">
                  <c:v>44207</c:v>
                </c:pt>
                <c:pt idx="1269">
                  <c:v>44208</c:v>
                </c:pt>
                <c:pt idx="1270">
                  <c:v>44209</c:v>
                </c:pt>
                <c:pt idx="1271">
                  <c:v>44210</c:v>
                </c:pt>
                <c:pt idx="1272">
                  <c:v>44211</c:v>
                </c:pt>
                <c:pt idx="1273">
                  <c:v>44214</c:v>
                </c:pt>
                <c:pt idx="1274">
                  <c:v>44215</c:v>
                </c:pt>
                <c:pt idx="1275">
                  <c:v>44216</c:v>
                </c:pt>
                <c:pt idx="1276">
                  <c:v>44217</c:v>
                </c:pt>
                <c:pt idx="1277">
                  <c:v>44218</c:v>
                </c:pt>
                <c:pt idx="1278">
                  <c:v>44221</c:v>
                </c:pt>
                <c:pt idx="1279">
                  <c:v>44222</c:v>
                </c:pt>
                <c:pt idx="1280">
                  <c:v>44223</c:v>
                </c:pt>
                <c:pt idx="1281">
                  <c:v>44224</c:v>
                </c:pt>
                <c:pt idx="1282">
                  <c:v>44225</c:v>
                </c:pt>
                <c:pt idx="1283">
                  <c:v>44228</c:v>
                </c:pt>
                <c:pt idx="1284">
                  <c:v>44229</c:v>
                </c:pt>
                <c:pt idx="1285">
                  <c:v>44230</c:v>
                </c:pt>
                <c:pt idx="1286">
                  <c:v>44231</c:v>
                </c:pt>
                <c:pt idx="1287">
                  <c:v>44232</c:v>
                </c:pt>
                <c:pt idx="1288">
                  <c:v>44235</c:v>
                </c:pt>
                <c:pt idx="1289">
                  <c:v>44236</c:v>
                </c:pt>
                <c:pt idx="1290">
                  <c:v>44237</c:v>
                </c:pt>
                <c:pt idx="1291">
                  <c:v>44238</c:v>
                </c:pt>
                <c:pt idx="1292">
                  <c:v>44239</c:v>
                </c:pt>
                <c:pt idx="1293">
                  <c:v>44242</c:v>
                </c:pt>
                <c:pt idx="1294">
                  <c:v>44243</c:v>
                </c:pt>
                <c:pt idx="1295">
                  <c:v>44244</c:v>
                </c:pt>
                <c:pt idx="1296">
                  <c:v>44245</c:v>
                </c:pt>
                <c:pt idx="1297">
                  <c:v>44246</c:v>
                </c:pt>
                <c:pt idx="1298">
                  <c:v>44249</c:v>
                </c:pt>
                <c:pt idx="1299">
                  <c:v>44250</c:v>
                </c:pt>
                <c:pt idx="1300">
                  <c:v>44251</c:v>
                </c:pt>
                <c:pt idx="1301">
                  <c:v>44252</c:v>
                </c:pt>
                <c:pt idx="1302">
                  <c:v>44253</c:v>
                </c:pt>
                <c:pt idx="1303">
                  <c:v>44256</c:v>
                </c:pt>
                <c:pt idx="1304">
                  <c:v>44257</c:v>
                </c:pt>
                <c:pt idx="1305">
                  <c:v>44258</c:v>
                </c:pt>
                <c:pt idx="1306">
                  <c:v>44259</c:v>
                </c:pt>
                <c:pt idx="1307">
                  <c:v>44260</c:v>
                </c:pt>
                <c:pt idx="1308">
                  <c:v>44263</c:v>
                </c:pt>
                <c:pt idx="1309">
                  <c:v>44264</c:v>
                </c:pt>
                <c:pt idx="1310">
                  <c:v>44265</c:v>
                </c:pt>
                <c:pt idx="1311">
                  <c:v>44266</c:v>
                </c:pt>
                <c:pt idx="1312">
                  <c:v>44267</c:v>
                </c:pt>
                <c:pt idx="1313">
                  <c:v>44270</c:v>
                </c:pt>
                <c:pt idx="1314">
                  <c:v>44271</c:v>
                </c:pt>
                <c:pt idx="1315">
                  <c:v>44272</c:v>
                </c:pt>
                <c:pt idx="1316">
                  <c:v>44273</c:v>
                </c:pt>
                <c:pt idx="1317">
                  <c:v>44274</c:v>
                </c:pt>
                <c:pt idx="1318">
                  <c:v>44277</c:v>
                </c:pt>
                <c:pt idx="1319">
                  <c:v>44278</c:v>
                </c:pt>
                <c:pt idx="1320">
                  <c:v>44279</c:v>
                </c:pt>
                <c:pt idx="1321">
                  <c:v>44280</c:v>
                </c:pt>
                <c:pt idx="1322">
                  <c:v>44281</c:v>
                </c:pt>
                <c:pt idx="1323">
                  <c:v>44284</c:v>
                </c:pt>
                <c:pt idx="1324">
                  <c:v>44285</c:v>
                </c:pt>
                <c:pt idx="1325">
                  <c:v>44286</c:v>
                </c:pt>
                <c:pt idx="1326">
                  <c:v>44287</c:v>
                </c:pt>
                <c:pt idx="1327">
                  <c:v>44288</c:v>
                </c:pt>
                <c:pt idx="1328">
                  <c:v>44291</c:v>
                </c:pt>
                <c:pt idx="1329">
                  <c:v>44292</c:v>
                </c:pt>
                <c:pt idx="1330">
                  <c:v>44293</c:v>
                </c:pt>
                <c:pt idx="1331">
                  <c:v>44294</c:v>
                </c:pt>
                <c:pt idx="1332">
                  <c:v>44295</c:v>
                </c:pt>
                <c:pt idx="1333">
                  <c:v>44298</c:v>
                </c:pt>
                <c:pt idx="1334">
                  <c:v>44299</c:v>
                </c:pt>
                <c:pt idx="1335">
                  <c:v>44300</c:v>
                </c:pt>
                <c:pt idx="1336">
                  <c:v>44301</c:v>
                </c:pt>
                <c:pt idx="1337">
                  <c:v>44302</c:v>
                </c:pt>
                <c:pt idx="1338">
                  <c:v>44305</c:v>
                </c:pt>
                <c:pt idx="1339">
                  <c:v>44306</c:v>
                </c:pt>
                <c:pt idx="1340">
                  <c:v>44307</c:v>
                </c:pt>
                <c:pt idx="1341">
                  <c:v>44308</c:v>
                </c:pt>
                <c:pt idx="1342">
                  <c:v>44309</c:v>
                </c:pt>
                <c:pt idx="1343">
                  <c:v>44312</c:v>
                </c:pt>
                <c:pt idx="1344">
                  <c:v>44313</c:v>
                </c:pt>
                <c:pt idx="1345">
                  <c:v>44314</c:v>
                </c:pt>
                <c:pt idx="1346">
                  <c:v>44315</c:v>
                </c:pt>
                <c:pt idx="1347">
                  <c:v>44316</c:v>
                </c:pt>
                <c:pt idx="1348">
                  <c:v>44319</c:v>
                </c:pt>
                <c:pt idx="1349">
                  <c:v>44320</c:v>
                </c:pt>
                <c:pt idx="1350">
                  <c:v>44321</c:v>
                </c:pt>
                <c:pt idx="1351">
                  <c:v>44322</c:v>
                </c:pt>
                <c:pt idx="1352">
                  <c:v>44323</c:v>
                </c:pt>
                <c:pt idx="1353">
                  <c:v>44326</c:v>
                </c:pt>
                <c:pt idx="1354">
                  <c:v>44327</c:v>
                </c:pt>
                <c:pt idx="1355">
                  <c:v>44328</c:v>
                </c:pt>
                <c:pt idx="1356">
                  <c:v>44329</c:v>
                </c:pt>
                <c:pt idx="1357">
                  <c:v>44330</c:v>
                </c:pt>
                <c:pt idx="1358">
                  <c:v>44333</c:v>
                </c:pt>
                <c:pt idx="1359">
                  <c:v>44334</c:v>
                </c:pt>
                <c:pt idx="1360">
                  <c:v>44335</c:v>
                </c:pt>
                <c:pt idx="1361">
                  <c:v>44336</c:v>
                </c:pt>
                <c:pt idx="1362">
                  <c:v>44337</c:v>
                </c:pt>
                <c:pt idx="1363">
                  <c:v>44340</c:v>
                </c:pt>
                <c:pt idx="1364">
                  <c:v>44341</c:v>
                </c:pt>
                <c:pt idx="1365">
                  <c:v>44342</c:v>
                </c:pt>
                <c:pt idx="1366">
                  <c:v>44343</c:v>
                </c:pt>
                <c:pt idx="1367">
                  <c:v>44344</c:v>
                </c:pt>
                <c:pt idx="1368">
                  <c:v>44347</c:v>
                </c:pt>
                <c:pt idx="1369">
                  <c:v>44348</c:v>
                </c:pt>
                <c:pt idx="1370">
                  <c:v>44349</c:v>
                </c:pt>
                <c:pt idx="1371">
                  <c:v>44350</c:v>
                </c:pt>
                <c:pt idx="1372">
                  <c:v>44351</c:v>
                </c:pt>
                <c:pt idx="1373">
                  <c:v>44354</c:v>
                </c:pt>
                <c:pt idx="1374">
                  <c:v>44355</c:v>
                </c:pt>
                <c:pt idx="1375">
                  <c:v>44356</c:v>
                </c:pt>
                <c:pt idx="1376">
                  <c:v>44357</c:v>
                </c:pt>
                <c:pt idx="1377">
                  <c:v>44358</c:v>
                </c:pt>
                <c:pt idx="1378">
                  <c:v>44361</c:v>
                </c:pt>
                <c:pt idx="1379">
                  <c:v>44362</c:v>
                </c:pt>
                <c:pt idx="1380">
                  <c:v>44363</c:v>
                </c:pt>
                <c:pt idx="1381">
                  <c:v>44364</c:v>
                </c:pt>
                <c:pt idx="1382">
                  <c:v>44365</c:v>
                </c:pt>
                <c:pt idx="1383">
                  <c:v>44368</c:v>
                </c:pt>
                <c:pt idx="1384">
                  <c:v>44369</c:v>
                </c:pt>
                <c:pt idx="1385">
                  <c:v>44370</c:v>
                </c:pt>
                <c:pt idx="1386">
                  <c:v>44371</c:v>
                </c:pt>
                <c:pt idx="1387">
                  <c:v>44372</c:v>
                </c:pt>
                <c:pt idx="1388">
                  <c:v>44375</c:v>
                </c:pt>
                <c:pt idx="1389">
                  <c:v>44376</c:v>
                </c:pt>
                <c:pt idx="1390">
                  <c:v>44377</c:v>
                </c:pt>
                <c:pt idx="1391">
                  <c:v>44378</c:v>
                </c:pt>
                <c:pt idx="1392">
                  <c:v>44379</c:v>
                </c:pt>
                <c:pt idx="1393">
                  <c:v>44382</c:v>
                </c:pt>
                <c:pt idx="1394">
                  <c:v>44383</c:v>
                </c:pt>
                <c:pt idx="1395">
                  <c:v>44384</c:v>
                </c:pt>
                <c:pt idx="1396">
                  <c:v>44385</c:v>
                </c:pt>
                <c:pt idx="1397">
                  <c:v>44386</c:v>
                </c:pt>
                <c:pt idx="1398">
                  <c:v>44389</c:v>
                </c:pt>
                <c:pt idx="1399">
                  <c:v>44390</c:v>
                </c:pt>
                <c:pt idx="1400">
                  <c:v>44391</c:v>
                </c:pt>
                <c:pt idx="1401">
                  <c:v>44392</c:v>
                </c:pt>
                <c:pt idx="1402">
                  <c:v>44393</c:v>
                </c:pt>
                <c:pt idx="1403">
                  <c:v>44396</c:v>
                </c:pt>
                <c:pt idx="1404">
                  <c:v>44397</c:v>
                </c:pt>
                <c:pt idx="1405">
                  <c:v>44398</c:v>
                </c:pt>
                <c:pt idx="1406">
                  <c:v>44399</c:v>
                </c:pt>
                <c:pt idx="1407">
                  <c:v>44400</c:v>
                </c:pt>
                <c:pt idx="1408">
                  <c:v>44403</c:v>
                </c:pt>
                <c:pt idx="1409">
                  <c:v>44404</c:v>
                </c:pt>
                <c:pt idx="1410">
                  <c:v>44405</c:v>
                </c:pt>
                <c:pt idx="1411">
                  <c:v>44406</c:v>
                </c:pt>
                <c:pt idx="1412">
                  <c:v>44407</c:v>
                </c:pt>
                <c:pt idx="1413">
                  <c:v>44410</c:v>
                </c:pt>
                <c:pt idx="1414">
                  <c:v>44411</c:v>
                </c:pt>
                <c:pt idx="1415">
                  <c:v>44412</c:v>
                </c:pt>
                <c:pt idx="1416">
                  <c:v>44413</c:v>
                </c:pt>
                <c:pt idx="1417">
                  <c:v>44414</c:v>
                </c:pt>
                <c:pt idx="1418">
                  <c:v>44417</c:v>
                </c:pt>
                <c:pt idx="1419">
                  <c:v>44418</c:v>
                </c:pt>
                <c:pt idx="1420">
                  <c:v>44419</c:v>
                </c:pt>
                <c:pt idx="1421">
                  <c:v>44420</c:v>
                </c:pt>
                <c:pt idx="1422">
                  <c:v>44421</c:v>
                </c:pt>
                <c:pt idx="1423">
                  <c:v>44424</c:v>
                </c:pt>
                <c:pt idx="1424">
                  <c:v>44425</c:v>
                </c:pt>
                <c:pt idx="1425">
                  <c:v>44426</c:v>
                </c:pt>
                <c:pt idx="1426">
                  <c:v>44427</c:v>
                </c:pt>
                <c:pt idx="1427">
                  <c:v>44428</c:v>
                </c:pt>
                <c:pt idx="1428">
                  <c:v>44431</c:v>
                </c:pt>
                <c:pt idx="1429">
                  <c:v>44432</c:v>
                </c:pt>
                <c:pt idx="1430">
                  <c:v>44433</c:v>
                </c:pt>
                <c:pt idx="1431">
                  <c:v>44434</c:v>
                </c:pt>
                <c:pt idx="1432">
                  <c:v>44435</c:v>
                </c:pt>
                <c:pt idx="1433">
                  <c:v>44438</c:v>
                </c:pt>
                <c:pt idx="1434">
                  <c:v>44439</c:v>
                </c:pt>
                <c:pt idx="1435">
                  <c:v>44440</c:v>
                </c:pt>
                <c:pt idx="1436">
                  <c:v>44441</c:v>
                </c:pt>
                <c:pt idx="1437">
                  <c:v>44442</c:v>
                </c:pt>
                <c:pt idx="1438">
                  <c:v>44445</c:v>
                </c:pt>
                <c:pt idx="1439">
                  <c:v>44446</c:v>
                </c:pt>
                <c:pt idx="1440">
                  <c:v>44447</c:v>
                </c:pt>
                <c:pt idx="1441">
                  <c:v>44448</c:v>
                </c:pt>
                <c:pt idx="1442">
                  <c:v>44449</c:v>
                </c:pt>
                <c:pt idx="1443">
                  <c:v>44452</c:v>
                </c:pt>
                <c:pt idx="1444">
                  <c:v>44453</c:v>
                </c:pt>
                <c:pt idx="1445">
                  <c:v>44454</c:v>
                </c:pt>
                <c:pt idx="1446">
                  <c:v>44455</c:v>
                </c:pt>
                <c:pt idx="1447">
                  <c:v>44456</c:v>
                </c:pt>
                <c:pt idx="1448">
                  <c:v>44459</c:v>
                </c:pt>
                <c:pt idx="1449">
                  <c:v>44460</c:v>
                </c:pt>
                <c:pt idx="1450">
                  <c:v>44461</c:v>
                </c:pt>
                <c:pt idx="1451">
                  <c:v>44462</c:v>
                </c:pt>
                <c:pt idx="1452">
                  <c:v>44463</c:v>
                </c:pt>
                <c:pt idx="1453">
                  <c:v>44466</c:v>
                </c:pt>
                <c:pt idx="1454">
                  <c:v>44467</c:v>
                </c:pt>
                <c:pt idx="1455">
                  <c:v>44468</c:v>
                </c:pt>
                <c:pt idx="1456">
                  <c:v>44469</c:v>
                </c:pt>
                <c:pt idx="1457">
                  <c:v>44470</c:v>
                </c:pt>
                <c:pt idx="1458">
                  <c:v>44473</c:v>
                </c:pt>
                <c:pt idx="1459">
                  <c:v>44474</c:v>
                </c:pt>
                <c:pt idx="1460">
                  <c:v>44475</c:v>
                </c:pt>
                <c:pt idx="1461">
                  <c:v>44476</c:v>
                </c:pt>
                <c:pt idx="1462">
                  <c:v>44477</c:v>
                </c:pt>
                <c:pt idx="1463">
                  <c:v>44480</c:v>
                </c:pt>
                <c:pt idx="1464">
                  <c:v>44481</c:v>
                </c:pt>
                <c:pt idx="1465">
                  <c:v>44482</c:v>
                </c:pt>
                <c:pt idx="1466">
                  <c:v>44483</c:v>
                </c:pt>
                <c:pt idx="1467">
                  <c:v>44484</c:v>
                </c:pt>
                <c:pt idx="1468">
                  <c:v>44487</c:v>
                </c:pt>
                <c:pt idx="1469">
                  <c:v>44488</c:v>
                </c:pt>
                <c:pt idx="1470">
                  <c:v>44489</c:v>
                </c:pt>
                <c:pt idx="1471">
                  <c:v>44490</c:v>
                </c:pt>
                <c:pt idx="1472">
                  <c:v>44491</c:v>
                </c:pt>
                <c:pt idx="1473">
                  <c:v>44494</c:v>
                </c:pt>
                <c:pt idx="1474">
                  <c:v>44495</c:v>
                </c:pt>
                <c:pt idx="1475">
                  <c:v>44496</c:v>
                </c:pt>
                <c:pt idx="1476">
                  <c:v>44497</c:v>
                </c:pt>
                <c:pt idx="1477">
                  <c:v>44498</c:v>
                </c:pt>
                <c:pt idx="1478">
                  <c:v>44501</c:v>
                </c:pt>
                <c:pt idx="1479">
                  <c:v>44502</c:v>
                </c:pt>
                <c:pt idx="1480">
                  <c:v>44503</c:v>
                </c:pt>
                <c:pt idx="1481">
                  <c:v>44504</c:v>
                </c:pt>
                <c:pt idx="1482">
                  <c:v>44505</c:v>
                </c:pt>
                <c:pt idx="1483">
                  <c:v>44508</c:v>
                </c:pt>
                <c:pt idx="1484">
                  <c:v>44509</c:v>
                </c:pt>
                <c:pt idx="1485">
                  <c:v>44510</c:v>
                </c:pt>
                <c:pt idx="1486">
                  <c:v>44511</c:v>
                </c:pt>
                <c:pt idx="1487">
                  <c:v>44512</c:v>
                </c:pt>
                <c:pt idx="1488">
                  <c:v>44515</c:v>
                </c:pt>
                <c:pt idx="1489">
                  <c:v>44516</c:v>
                </c:pt>
                <c:pt idx="1490">
                  <c:v>44517</c:v>
                </c:pt>
                <c:pt idx="1491">
                  <c:v>44518</c:v>
                </c:pt>
                <c:pt idx="1492">
                  <c:v>44519</c:v>
                </c:pt>
                <c:pt idx="1493">
                  <c:v>44522</c:v>
                </c:pt>
                <c:pt idx="1494">
                  <c:v>44523</c:v>
                </c:pt>
                <c:pt idx="1495">
                  <c:v>44524</c:v>
                </c:pt>
                <c:pt idx="1496">
                  <c:v>44525</c:v>
                </c:pt>
                <c:pt idx="1497">
                  <c:v>44526</c:v>
                </c:pt>
                <c:pt idx="1498">
                  <c:v>44529</c:v>
                </c:pt>
                <c:pt idx="1499">
                  <c:v>44530</c:v>
                </c:pt>
                <c:pt idx="1500">
                  <c:v>44531</c:v>
                </c:pt>
                <c:pt idx="1501">
                  <c:v>44532</c:v>
                </c:pt>
                <c:pt idx="1502">
                  <c:v>44533</c:v>
                </c:pt>
                <c:pt idx="1503">
                  <c:v>44536</c:v>
                </c:pt>
                <c:pt idx="1504">
                  <c:v>44537</c:v>
                </c:pt>
                <c:pt idx="1505">
                  <c:v>44538</c:v>
                </c:pt>
                <c:pt idx="1506">
                  <c:v>44539</c:v>
                </c:pt>
                <c:pt idx="1507">
                  <c:v>44540</c:v>
                </c:pt>
                <c:pt idx="1508">
                  <c:v>44543</c:v>
                </c:pt>
                <c:pt idx="1509">
                  <c:v>44544</c:v>
                </c:pt>
                <c:pt idx="1510">
                  <c:v>44545</c:v>
                </c:pt>
                <c:pt idx="1511">
                  <c:v>44546</c:v>
                </c:pt>
                <c:pt idx="1512">
                  <c:v>44547</c:v>
                </c:pt>
                <c:pt idx="1513">
                  <c:v>44550</c:v>
                </c:pt>
                <c:pt idx="1514">
                  <c:v>44551</c:v>
                </c:pt>
                <c:pt idx="1515">
                  <c:v>44552</c:v>
                </c:pt>
                <c:pt idx="1516">
                  <c:v>44553</c:v>
                </c:pt>
                <c:pt idx="1517">
                  <c:v>44554</c:v>
                </c:pt>
                <c:pt idx="1518">
                  <c:v>44557</c:v>
                </c:pt>
                <c:pt idx="1519">
                  <c:v>44558</c:v>
                </c:pt>
                <c:pt idx="1520">
                  <c:v>44559</c:v>
                </c:pt>
                <c:pt idx="1521">
                  <c:v>44560</c:v>
                </c:pt>
                <c:pt idx="1522">
                  <c:v>44561</c:v>
                </c:pt>
                <c:pt idx="1523">
                  <c:v>44564</c:v>
                </c:pt>
                <c:pt idx="1524">
                  <c:v>44565</c:v>
                </c:pt>
                <c:pt idx="1525">
                  <c:v>44566</c:v>
                </c:pt>
                <c:pt idx="1526">
                  <c:v>44567</c:v>
                </c:pt>
                <c:pt idx="1527">
                  <c:v>44568</c:v>
                </c:pt>
                <c:pt idx="1528">
                  <c:v>44571</c:v>
                </c:pt>
                <c:pt idx="1529">
                  <c:v>44572</c:v>
                </c:pt>
                <c:pt idx="1530">
                  <c:v>44573</c:v>
                </c:pt>
                <c:pt idx="1531">
                  <c:v>44574</c:v>
                </c:pt>
                <c:pt idx="1532">
                  <c:v>44575</c:v>
                </c:pt>
                <c:pt idx="1533">
                  <c:v>44578</c:v>
                </c:pt>
                <c:pt idx="1534">
                  <c:v>44579</c:v>
                </c:pt>
                <c:pt idx="1535">
                  <c:v>44580</c:v>
                </c:pt>
                <c:pt idx="1536">
                  <c:v>44581</c:v>
                </c:pt>
                <c:pt idx="1537">
                  <c:v>44582</c:v>
                </c:pt>
                <c:pt idx="1538">
                  <c:v>44585</c:v>
                </c:pt>
                <c:pt idx="1539">
                  <c:v>44586</c:v>
                </c:pt>
                <c:pt idx="1540">
                  <c:v>44587</c:v>
                </c:pt>
                <c:pt idx="1541">
                  <c:v>44588</c:v>
                </c:pt>
                <c:pt idx="1542">
                  <c:v>44589</c:v>
                </c:pt>
                <c:pt idx="1543">
                  <c:v>44592</c:v>
                </c:pt>
                <c:pt idx="1544">
                  <c:v>44593</c:v>
                </c:pt>
                <c:pt idx="1545">
                  <c:v>44594</c:v>
                </c:pt>
                <c:pt idx="1546">
                  <c:v>44595</c:v>
                </c:pt>
                <c:pt idx="1547">
                  <c:v>44596</c:v>
                </c:pt>
                <c:pt idx="1548">
                  <c:v>44599</c:v>
                </c:pt>
                <c:pt idx="1549">
                  <c:v>44600</c:v>
                </c:pt>
                <c:pt idx="1550">
                  <c:v>44601</c:v>
                </c:pt>
                <c:pt idx="1551">
                  <c:v>44602</c:v>
                </c:pt>
                <c:pt idx="1552">
                  <c:v>44603</c:v>
                </c:pt>
                <c:pt idx="1553">
                  <c:v>44606</c:v>
                </c:pt>
                <c:pt idx="1554">
                  <c:v>44607</c:v>
                </c:pt>
                <c:pt idx="1555">
                  <c:v>44608</c:v>
                </c:pt>
                <c:pt idx="1556">
                  <c:v>44609</c:v>
                </c:pt>
                <c:pt idx="1557">
                  <c:v>44610</c:v>
                </c:pt>
                <c:pt idx="1558">
                  <c:v>44613</c:v>
                </c:pt>
                <c:pt idx="1559">
                  <c:v>44614</c:v>
                </c:pt>
                <c:pt idx="1560">
                  <c:v>44615</c:v>
                </c:pt>
                <c:pt idx="1561">
                  <c:v>44616</c:v>
                </c:pt>
                <c:pt idx="1562">
                  <c:v>44617</c:v>
                </c:pt>
                <c:pt idx="1563">
                  <c:v>44620</c:v>
                </c:pt>
                <c:pt idx="1564">
                  <c:v>44621</c:v>
                </c:pt>
                <c:pt idx="1565">
                  <c:v>44622</c:v>
                </c:pt>
                <c:pt idx="1566">
                  <c:v>44623</c:v>
                </c:pt>
                <c:pt idx="1567">
                  <c:v>44624</c:v>
                </c:pt>
                <c:pt idx="1568">
                  <c:v>44627</c:v>
                </c:pt>
                <c:pt idx="1569">
                  <c:v>44628</c:v>
                </c:pt>
                <c:pt idx="1570">
                  <c:v>44629</c:v>
                </c:pt>
                <c:pt idx="1571">
                  <c:v>44630</c:v>
                </c:pt>
                <c:pt idx="1572">
                  <c:v>44631</c:v>
                </c:pt>
                <c:pt idx="1573">
                  <c:v>44634</c:v>
                </c:pt>
                <c:pt idx="1574">
                  <c:v>44635</c:v>
                </c:pt>
                <c:pt idx="1575">
                  <c:v>44636</c:v>
                </c:pt>
                <c:pt idx="1576">
                  <c:v>44637</c:v>
                </c:pt>
                <c:pt idx="1577">
                  <c:v>44638</c:v>
                </c:pt>
                <c:pt idx="1578">
                  <c:v>44641</c:v>
                </c:pt>
                <c:pt idx="1579">
                  <c:v>44642</c:v>
                </c:pt>
                <c:pt idx="1580">
                  <c:v>44643</c:v>
                </c:pt>
                <c:pt idx="1581">
                  <c:v>44644</c:v>
                </c:pt>
                <c:pt idx="1582">
                  <c:v>44645</c:v>
                </c:pt>
                <c:pt idx="1583">
                  <c:v>44648</c:v>
                </c:pt>
                <c:pt idx="1584">
                  <c:v>44649</c:v>
                </c:pt>
                <c:pt idx="1585">
                  <c:v>44650</c:v>
                </c:pt>
                <c:pt idx="1586">
                  <c:v>44651</c:v>
                </c:pt>
                <c:pt idx="1587">
                  <c:v>44652</c:v>
                </c:pt>
                <c:pt idx="1588">
                  <c:v>44655</c:v>
                </c:pt>
                <c:pt idx="1589">
                  <c:v>44656</c:v>
                </c:pt>
                <c:pt idx="1590">
                  <c:v>44657</c:v>
                </c:pt>
                <c:pt idx="1591">
                  <c:v>44658</c:v>
                </c:pt>
                <c:pt idx="1592">
                  <c:v>44659</c:v>
                </c:pt>
                <c:pt idx="1593">
                  <c:v>44662</c:v>
                </c:pt>
                <c:pt idx="1594">
                  <c:v>44663</c:v>
                </c:pt>
                <c:pt idx="1595">
                  <c:v>44664</c:v>
                </c:pt>
                <c:pt idx="1596">
                  <c:v>44665</c:v>
                </c:pt>
                <c:pt idx="1597">
                  <c:v>44666</c:v>
                </c:pt>
                <c:pt idx="1598">
                  <c:v>44669</c:v>
                </c:pt>
                <c:pt idx="1599">
                  <c:v>44670</c:v>
                </c:pt>
                <c:pt idx="1600">
                  <c:v>44671</c:v>
                </c:pt>
                <c:pt idx="1601">
                  <c:v>44672</c:v>
                </c:pt>
                <c:pt idx="1602">
                  <c:v>44673</c:v>
                </c:pt>
                <c:pt idx="1603">
                  <c:v>44676</c:v>
                </c:pt>
                <c:pt idx="1604">
                  <c:v>44677</c:v>
                </c:pt>
                <c:pt idx="1605">
                  <c:v>44678</c:v>
                </c:pt>
                <c:pt idx="1606">
                  <c:v>44679</c:v>
                </c:pt>
                <c:pt idx="1607">
                  <c:v>44680</c:v>
                </c:pt>
                <c:pt idx="1608">
                  <c:v>44683</c:v>
                </c:pt>
                <c:pt idx="1609">
                  <c:v>44684</c:v>
                </c:pt>
                <c:pt idx="1610">
                  <c:v>44685</c:v>
                </c:pt>
                <c:pt idx="1611">
                  <c:v>44686</c:v>
                </c:pt>
                <c:pt idx="1612">
                  <c:v>44687</c:v>
                </c:pt>
                <c:pt idx="1613">
                  <c:v>44690</c:v>
                </c:pt>
                <c:pt idx="1614">
                  <c:v>44691</c:v>
                </c:pt>
                <c:pt idx="1615">
                  <c:v>44692</c:v>
                </c:pt>
                <c:pt idx="1616">
                  <c:v>44693</c:v>
                </c:pt>
                <c:pt idx="1617">
                  <c:v>44694</c:v>
                </c:pt>
                <c:pt idx="1618">
                  <c:v>44697</c:v>
                </c:pt>
                <c:pt idx="1619">
                  <c:v>44698</c:v>
                </c:pt>
                <c:pt idx="1620">
                  <c:v>44699</c:v>
                </c:pt>
                <c:pt idx="1621">
                  <c:v>44700</c:v>
                </c:pt>
                <c:pt idx="1622">
                  <c:v>44701</c:v>
                </c:pt>
                <c:pt idx="1623">
                  <c:v>44704</c:v>
                </c:pt>
                <c:pt idx="1624">
                  <c:v>44705</c:v>
                </c:pt>
                <c:pt idx="1625">
                  <c:v>44706</c:v>
                </c:pt>
                <c:pt idx="1626">
                  <c:v>44707</c:v>
                </c:pt>
                <c:pt idx="1627">
                  <c:v>44708</c:v>
                </c:pt>
                <c:pt idx="1628">
                  <c:v>44711</c:v>
                </c:pt>
                <c:pt idx="1629">
                  <c:v>44712</c:v>
                </c:pt>
                <c:pt idx="1630">
                  <c:v>44713</c:v>
                </c:pt>
                <c:pt idx="1631">
                  <c:v>44714</c:v>
                </c:pt>
                <c:pt idx="1632">
                  <c:v>44715</c:v>
                </c:pt>
                <c:pt idx="1633">
                  <c:v>44718</c:v>
                </c:pt>
                <c:pt idx="1634">
                  <c:v>44719</c:v>
                </c:pt>
                <c:pt idx="1635">
                  <c:v>44720</c:v>
                </c:pt>
                <c:pt idx="1636">
                  <c:v>44721</c:v>
                </c:pt>
                <c:pt idx="1637">
                  <c:v>44722</c:v>
                </c:pt>
                <c:pt idx="1638">
                  <c:v>44725</c:v>
                </c:pt>
                <c:pt idx="1639">
                  <c:v>44726</c:v>
                </c:pt>
                <c:pt idx="1640">
                  <c:v>44727</c:v>
                </c:pt>
                <c:pt idx="1641">
                  <c:v>44728</c:v>
                </c:pt>
                <c:pt idx="1642">
                  <c:v>44729</c:v>
                </c:pt>
                <c:pt idx="1643">
                  <c:v>44732</c:v>
                </c:pt>
                <c:pt idx="1644">
                  <c:v>44733</c:v>
                </c:pt>
                <c:pt idx="1645">
                  <c:v>44734</c:v>
                </c:pt>
                <c:pt idx="1646">
                  <c:v>44735</c:v>
                </c:pt>
                <c:pt idx="1647">
                  <c:v>44736</c:v>
                </c:pt>
                <c:pt idx="1648">
                  <c:v>44739</c:v>
                </c:pt>
                <c:pt idx="1649">
                  <c:v>44740</c:v>
                </c:pt>
                <c:pt idx="1650">
                  <c:v>44741</c:v>
                </c:pt>
                <c:pt idx="1651">
                  <c:v>44742</c:v>
                </c:pt>
                <c:pt idx="1652">
                  <c:v>44743</c:v>
                </c:pt>
                <c:pt idx="1653">
                  <c:v>44746</c:v>
                </c:pt>
                <c:pt idx="1654">
                  <c:v>44747</c:v>
                </c:pt>
                <c:pt idx="1655">
                  <c:v>44748</c:v>
                </c:pt>
                <c:pt idx="1656">
                  <c:v>44749</c:v>
                </c:pt>
                <c:pt idx="1657">
                  <c:v>44750</c:v>
                </c:pt>
                <c:pt idx="1658">
                  <c:v>44753</c:v>
                </c:pt>
                <c:pt idx="1659">
                  <c:v>44754</c:v>
                </c:pt>
                <c:pt idx="1660">
                  <c:v>44755</c:v>
                </c:pt>
                <c:pt idx="1661">
                  <c:v>44756</c:v>
                </c:pt>
                <c:pt idx="1662">
                  <c:v>44757</c:v>
                </c:pt>
                <c:pt idx="1663">
                  <c:v>44760</c:v>
                </c:pt>
                <c:pt idx="1664">
                  <c:v>44761</c:v>
                </c:pt>
                <c:pt idx="1665">
                  <c:v>44762</c:v>
                </c:pt>
                <c:pt idx="1666">
                  <c:v>44763</c:v>
                </c:pt>
                <c:pt idx="1667">
                  <c:v>44764</c:v>
                </c:pt>
                <c:pt idx="1668">
                  <c:v>44767</c:v>
                </c:pt>
                <c:pt idx="1669">
                  <c:v>44768</c:v>
                </c:pt>
                <c:pt idx="1670">
                  <c:v>44769</c:v>
                </c:pt>
                <c:pt idx="1671">
                  <c:v>44770</c:v>
                </c:pt>
                <c:pt idx="1672">
                  <c:v>44771</c:v>
                </c:pt>
                <c:pt idx="1673">
                  <c:v>44774</c:v>
                </c:pt>
                <c:pt idx="1674">
                  <c:v>44775</c:v>
                </c:pt>
                <c:pt idx="1675">
                  <c:v>44776</c:v>
                </c:pt>
                <c:pt idx="1676">
                  <c:v>44777</c:v>
                </c:pt>
                <c:pt idx="1677">
                  <c:v>44778</c:v>
                </c:pt>
                <c:pt idx="1678">
                  <c:v>44781</c:v>
                </c:pt>
                <c:pt idx="1679">
                  <c:v>44782</c:v>
                </c:pt>
                <c:pt idx="1680">
                  <c:v>44783</c:v>
                </c:pt>
                <c:pt idx="1681">
                  <c:v>44784</c:v>
                </c:pt>
                <c:pt idx="1682">
                  <c:v>44785</c:v>
                </c:pt>
                <c:pt idx="1683">
                  <c:v>44788</c:v>
                </c:pt>
                <c:pt idx="1684">
                  <c:v>44789</c:v>
                </c:pt>
                <c:pt idx="1685">
                  <c:v>44790</c:v>
                </c:pt>
                <c:pt idx="1686">
                  <c:v>44791</c:v>
                </c:pt>
                <c:pt idx="1687">
                  <c:v>44792</c:v>
                </c:pt>
                <c:pt idx="1688">
                  <c:v>44795</c:v>
                </c:pt>
                <c:pt idx="1689">
                  <c:v>44796</c:v>
                </c:pt>
                <c:pt idx="1690">
                  <c:v>44797</c:v>
                </c:pt>
                <c:pt idx="1691">
                  <c:v>44798</c:v>
                </c:pt>
                <c:pt idx="1692">
                  <c:v>44799</c:v>
                </c:pt>
                <c:pt idx="1693">
                  <c:v>44802</c:v>
                </c:pt>
                <c:pt idx="1694">
                  <c:v>44803</c:v>
                </c:pt>
                <c:pt idx="1695">
                  <c:v>44804</c:v>
                </c:pt>
                <c:pt idx="1696">
                  <c:v>44805</c:v>
                </c:pt>
                <c:pt idx="1697">
                  <c:v>44806</c:v>
                </c:pt>
                <c:pt idx="1698">
                  <c:v>44809</c:v>
                </c:pt>
                <c:pt idx="1699">
                  <c:v>44810</c:v>
                </c:pt>
                <c:pt idx="1700">
                  <c:v>44811</c:v>
                </c:pt>
                <c:pt idx="1701">
                  <c:v>44812</c:v>
                </c:pt>
                <c:pt idx="1702">
                  <c:v>44813</c:v>
                </c:pt>
                <c:pt idx="1703">
                  <c:v>44816</c:v>
                </c:pt>
                <c:pt idx="1704">
                  <c:v>44817</c:v>
                </c:pt>
                <c:pt idx="1705">
                  <c:v>44818</c:v>
                </c:pt>
                <c:pt idx="1706">
                  <c:v>44819</c:v>
                </c:pt>
                <c:pt idx="1707">
                  <c:v>44820</c:v>
                </c:pt>
                <c:pt idx="1708">
                  <c:v>44823</c:v>
                </c:pt>
                <c:pt idx="1709">
                  <c:v>44824</c:v>
                </c:pt>
                <c:pt idx="1710">
                  <c:v>44825</c:v>
                </c:pt>
                <c:pt idx="1711">
                  <c:v>44826</c:v>
                </c:pt>
                <c:pt idx="1712">
                  <c:v>44827</c:v>
                </c:pt>
                <c:pt idx="1713">
                  <c:v>44830</c:v>
                </c:pt>
                <c:pt idx="1714">
                  <c:v>44831</c:v>
                </c:pt>
                <c:pt idx="1715">
                  <c:v>44832</c:v>
                </c:pt>
                <c:pt idx="1716">
                  <c:v>44833</c:v>
                </c:pt>
                <c:pt idx="1717">
                  <c:v>44834</c:v>
                </c:pt>
                <c:pt idx="1718">
                  <c:v>44837</c:v>
                </c:pt>
                <c:pt idx="1719">
                  <c:v>44838</c:v>
                </c:pt>
                <c:pt idx="1720">
                  <c:v>44839</c:v>
                </c:pt>
                <c:pt idx="1721">
                  <c:v>44840</c:v>
                </c:pt>
                <c:pt idx="1722">
                  <c:v>44841</c:v>
                </c:pt>
                <c:pt idx="1723">
                  <c:v>44844</c:v>
                </c:pt>
                <c:pt idx="1724">
                  <c:v>44845</c:v>
                </c:pt>
                <c:pt idx="1725">
                  <c:v>44846</c:v>
                </c:pt>
                <c:pt idx="1726">
                  <c:v>44847</c:v>
                </c:pt>
                <c:pt idx="1727">
                  <c:v>44848</c:v>
                </c:pt>
                <c:pt idx="1728">
                  <c:v>44851</c:v>
                </c:pt>
                <c:pt idx="1729">
                  <c:v>44852</c:v>
                </c:pt>
                <c:pt idx="1730">
                  <c:v>44853</c:v>
                </c:pt>
                <c:pt idx="1731">
                  <c:v>44854</c:v>
                </c:pt>
                <c:pt idx="1732">
                  <c:v>44855</c:v>
                </c:pt>
                <c:pt idx="1733">
                  <c:v>44858</c:v>
                </c:pt>
                <c:pt idx="1734">
                  <c:v>44859</c:v>
                </c:pt>
                <c:pt idx="1735">
                  <c:v>44860</c:v>
                </c:pt>
                <c:pt idx="1736">
                  <c:v>44861</c:v>
                </c:pt>
                <c:pt idx="1737">
                  <c:v>44862</c:v>
                </c:pt>
                <c:pt idx="1738">
                  <c:v>44865</c:v>
                </c:pt>
                <c:pt idx="1739">
                  <c:v>44866</c:v>
                </c:pt>
                <c:pt idx="1740">
                  <c:v>44867</c:v>
                </c:pt>
                <c:pt idx="1741">
                  <c:v>44868</c:v>
                </c:pt>
                <c:pt idx="1742">
                  <c:v>44869</c:v>
                </c:pt>
                <c:pt idx="1743">
                  <c:v>44872</c:v>
                </c:pt>
                <c:pt idx="1744">
                  <c:v>44873</c:v>
                </c:pt>
                <c:pt idx="1745">
                  <c:v>44874</c:v>
                </c:pt>
                <c:pt idx="1746">
                  <c:v>44875</c:v>
                </c:pt>
                <c:pt idx="1747">
                  <c:v>44876</c:v>
                </c:pt>
                <c:pt idx="1748">
                  <c:v>44879</c:v>
                </c:pt>
                <c:pt idx="1749">
                  <c:v>44880</c:v>
                </c:pt>
                <c:pt idx="1750">
                  <c:v>44881</c:v>
                </c:pt>
                <c:pt idx="1751">
                  <c:v>44882</c:v>
                </c:pt>
                <c:pt idx="1752">
                  <c:v>44883</c:v>
                </c:pt>
                <c:pt idx="1753">
                  <c:v>44886</c:v>
                </c:pt>
                <c:pt idx="1754">
                  <c:v>44887</c:v>
                </c:pt>
                <c:pt idx="1755">
                  <c:v>44888</c:v>
                </c:pt>
                <c:pt idx="1756">
                  <c:v>44889</c:v>
                </c:pt>
                <c:pt idx="1757">
                  <c:v>44890</c:v>
                </c:pt>
                <c:pt idx="1758">
                  <c:v>44893</c:v>
                </c:pt>
                <c:pt idx="1759">
                  <c:v>44894</c:v>
                </c:pt>
                <c:pt idx="1760">
                  <c:v>44895</c:v>
                </c:pt>
                <c:pt idx="1761">
                  <c:v>44896</c:v>
                </c:pt>
                <c:pt idx="1762">
                  <c:v>44897</c:v>
                </c:pt>
                <c:pt idx="1763">
                  <c:v>44900</c:v>
                </c:pt>
                <c:pt idx="1764">
                  <c:v>44901</c:v>
                </c:pt>
                <c:pt idx="1765">
                  <c:v>44902</c:v>
                </c:pt>
                <c:pt idx="1766">
                  <c:v>44903</c:v>
                </c:pt>
                <c:pt idx="1767">
                  <c:v>44904</c:v>
                </c:pt>
                <c:pt idx="1768">
                  <c:v>44907</c:v>
                </c:pt>
                <c:pt idx="1769">
                  <c:v>44908</c:v>
                </c:pt>
                <c:pt idx="1770">
                  <c:v>44909</c:v>
                </c:pt>
                <c:pt idx="1771">
                  <c:v>44910</c:v>
                </c:pt>
                <c:pt idx="1772">
                  <c:v>44911</c:v>
                </c:pt>
                <c:pt idx="1773">
                  <c:v>44914</c:v>
                </c:pt>
                <c:pt idx="1774">
                  <c:v>44915</c:v>
                </c:pt>
                <c:pt idx="1775">
                  <c:v>44916</c:v>
                </c:pt>
                <c:pt idx="1776">
                  <c:v>44917</c:v>
                </c:pt>
                <c:pt idx="1777">
                  <c:v>44918</c:v>
                </c:pt>
                <c:pt idx="1778">
                  <c:v>44921</c:v>
                </c:pt>
                <c:pt idx="1779">
                  <c:v>44922</c:v>
                </c:pt>
                <c:pt idx="1780">
                  <c:v>44923</c:v>
                </c:pt>
                <c:pt idx="1781">
                  <c:v>44924</c:v>
                </c:pt>
                <c:pt idx="1782">
                  <c:v>44925</c:v>
                </c:pt>
                <c:pt idx="1783">
                  <c:v>44928</c:v>
                </c:pt>
                <c:pt idx="1784">
                  <c:v>44929</c:v>
                </c:pt>
                <c:pt idx="1785">
                  <c:v>44930</c:v>
                </c:pt>
                <c:pt idx="1786">
                  <c:v>44931</c:v>
                </c:pt>
                <c:pt idx="1787">
                  <c:v>44932</c:v>
                </c:pt>
                <c:pt idx="1788">
                  <c:v>44935</c:v>
                </c:pt>
                <c:pt idx="1789">
                  <c:v>44936</c:v>
                </c:pt>
                <c:pt idx="1790">
                  <c:v>44937</c:v>
                </c:pt>
                <c:pt idx="1791">
                  <c:v>44938</c:v>
                </c:pt>
                <c:pt idx="1792">
                  <c:v>44939</c:v>
                </c:pt>
                <c:pt idx="1793">
                  <c:v>44942</c:v>
                </c:pt>
                <c:pt idx="1794">
                  <c:v>44943</c:v>
                </c:pt>
                <c:pt idx="1795">
                  <c:v>44944</c:v>
                </c:pt>
                <c:pt idx="1796">
                  <c:v>44945</c:v>
                </c:pt>
                <c:pt idx="1797">
                  <c:v>44946</c:v>
                </c:pt>
                <c:pt idx="1798">
                  <c:v>44949</c:v>
                </c:pt>
                <c:pt idx="1799">
                  <c:v>44950</c:v>
                </c:pt>
                <c:pt idx="1800">
                  <c:v>44951</c:v>
                </c:pt>
                <c:pt idx="1801">
                  <c:v>44952</c:v>
                </c:pt>
                <c:pt idx="1802">
                  <c:v>44953</c:v>
                </c:pt>
                <c:pt idx="1803">
                  <c:v>44956</c:v>
                </c:pt>
                <c:pt idx="1804">
                  <c:v>44957</c:v>
                </c:pt>
                <c:pt idx="1805">
                  <c:v>44958</c:v>
                </c:pt>
                <c:pt idx="1806">
                  <c:v>44959</c:v>
                </c:pt>
                <c:pt idx="1807">
                  <c:v>44960</c:v>
                </c:pt>
                <c:pt idx="1808">
                  <c:v>44963</c:v>
                </c:pt>
                <c:pt idx="1809">
                  <c:v>44964</c:v>
                </c:pt>
                <c:pt idx="1810">
                  <c:v>44965</c:v>
                </c:pt>
                <c:pt idx="1811">
                  <c:v>44966</c:v>
                </c:pt>
                <c:pt idx="1812">
                  <c:v>44967</c:v>
                </c:pt>
                <c:pt idx="1813">
                  <c:v>44970</c:v>
                </c:pt>
                <c:pt idx="1814">
                  <c:v>44971</c:v>
                </c:pt>
                <c:pt idx="1815">
                  <c:v>44972</c:v>
                </c:pt>
                <c:pt idx="1816">
                  <c:v>44973</c:v>
                </c:pt>
                <c:pt idx="1817">
                  <c:v>44974</c:v>
                </c:pt>
                <c:pt idx="1818">
                  <c:v>44977</c:v>
                </c:pt>
                <c:pt idx="1819">
                  <c:v>44978</c:v>
                </c:pt>
                <c:pt idx="1820">
                  <c:v>44979</c:v>
                </c:pt>
                <c:pt idx="1821">
                  <c:v>44980</c:v>
                </c:pt>
                <c:pt idx="1822">
                  <c:v>44981</c:v>
                </c:pt>
                <c:pt idx="1823">
                  <c:v>44984</c:v>
                </c:pt>
                <c:pt idx="1824">
                  <c:v>44985</c:v>
                </c:pt>
                <c:pt idx="1825">
                  <c:v>44986</c:v>
                </c:pt>
                <c:pt idx="1826">
                  <c:v>44987</c:v>
                </c:pt>
                <c:pt idx="1827">
                  <c:v>44988</c:v>
                </c:pt>
                <c:pt idx="1828">
                  <c:v>44991</c:v>
                </c:pt>
                <c:pt idx="1829">
                  <c:v>44992</c:v>
                </c:pt>
                <c:pt idx="1830">
                  <c:v>44993</c:v>
                </c:pt>
                <c:pt idx="1831">
                  <c:v>44994</c:v>
                </c:pt>
                <c:pt idx="1832">
                  <c:v>44995</c:v>
                </c:pt>
                <c:pt idx="1833">
                  <c:v>44998</c:v>
                </c:pt>
                <c:pt idx="1834">
                  <c:v>44999</c:v>
                </c:pt>
                <c:pt idx="1835">
                  <c:v>45000</c:v>
                </c:pt>
                <c:pt idx="1836">
                  <c:v>45001</c:v>
                </c:pt>
                <c:pt idx="1837">
                  <c:v>45002</c:v>
                </c:pt>
                <c:pt idx="1838">
                  <c:v>45005</c:v>
                </c:pt>
                <c:pt idx="1839">
                  <c:v>45006</c:v>
                </c:pt>
                <c:pt idx="1840">
                  <c:v>45007</c:v>
                </c:pt>
                <c:pt idx="1841">
                  <c:v>45008</c:v>
                </c:pt>
                <c:pt idx="1842">
                  <c:v>45009</c:v>
                </c:pt>
                <c:pt idx="1843">
                  <c:v>45012</c:v>
                </c:pt>
                <c:pt idx="1844">
                  <c:v>45013</c:v>
                </c:pt>
                <c:pt idx="1845">
                  <c:v>45014</c:v>
                </c:pt>
                <c:pt idx="1846">
                  <c:v>45015</c:v>
                </c:pt>
                <c:pt idx="1847">
                  <c:v>45016</c:v>
                </c:pt>
                <c:pt idx="1848">
                  <c:v>45019</c:v>
                </c:pt>
                <c:pt idx="1849">
                  <c:v>45020</c:v>
                </c:pt>
                <c:pt idx="1850">
                  <c:v>45021</c:v>
                </c:pt>
                <c:pt idx="1851">
                  <c:v>45022</c:v>
                </c:pt>
                <c:pt idx="1852">
                  <c:v>45023</c:v>
                </c:pt>
                <c:pt idx="1853">
                  <c:v>45026</c:v>
                </c:pt>
                <c:pt idx="1854">
                  <c:v>45027</c:v>
                </c:pt>
                <c:pt idx="1855">
                  <c:v>45028</c:v>
                </c:pt>
                <c:pt idx="1856">
                  <c:v>45029</c:v>
                </c:pt>
                <c:pt idx="1857">
                  <c:v>45030</c:v>
                </c:pt>
                <c:pt idx="1858">
                  <c:v>45033</c:v>
                </c:pt>
                <c:pt idx="1859">
                  <c:v>45034</c:v>
                </c:pt>
                <c:pt idx="1860">
                  <c:v>45035</c:v>
                </c:pt>
                <c:pt idx="1861">
                  <c:v>45036</c:v>
                </c:pt>
                <c:pt idx="1862">
                  <c:v>45037</c:v>
                </c:pt>
                <c:pt idx="1863">
                  <c:v>45040</c:v>
                </c:pt>
                <c:pt idx="1864">
                  <c:v>45041</c:v>
                </c:pt>
                <c:pt idx="1865">
                  <c:v>45042</c:v>
                </c:pt>
                <c:pt idx="1866">
                  <c:v>45043</c:v>
                </c:pt>
                <c:pt idx="1867">
                  <c:v>45044</c:v>
                </c:pt>
                <c:pt idx="1868">
                  <c:v>45047</c:v>
                </c:pt>
                <c:pt idx="1869">
                  <c:v>45048</c:v>
                </c:pt>
                <c:pt idx="1870">
                  <c:v>45049</c:v>
                </c:pt>
                <c:pt idx="1871">
                  <c:v>45050</c:v>
                </c:pt>
                <c:pt idx="1872">
                  <c:v>45051</c:v>
                </c:pt>
                <c:pt idx="1873">
                  <c:v>45054</c:v>
                </c:pt>
                <c:pt idx="1874">
                  <c:v>45055</c:v>
                </c:pt>
                <c:pt idx="1875">
                  <c:v>45056</c:v>
                </c:pt>
                <c:pt idx="1876">
                  <c:v>45057</c:v>
                </c:pt>
                <c:pt idx="1877">
                  <c:v>45058</c:v>
                </c:pt>
                <c:pt idx="1878">
                  <c:v>45061</c:v>
                </c:pt>
                <c:pt idx="1879">
                  <c:v>45062</c:v>
                </c:pt>
                <c:pt idx="1880">
                  <c:v>45063</c:v>
                </c:pt>
                <c:pt idx="1881">
                  <c:v>45064</c:v>
                </c:pt>
                <c:pt idx="1882">
                  <c:v>45065</c:v>
                </c:pt>
                <c:pt idx="1883">
                  <c:v>45068</c:v>
                </c:pt>
                <c:pt idx="1884">
                  <c:v>45069</c:v>
                </c:pt>
                <c:pt idx="1885">
                  <c:v>45070</c:v>
                </c:pt>
                <c:pt idx="1886">
                  <c:v>45071</c:v>
                </c:pt>
                <c:pt idx="1887">
                  <c:v>45072</c:v>
                </c:pt>
                <c:pt idx="1888">
                  <c:v>45075</c:v>
                </c:pt>
                <c:pt idx="1889">
                  <c:v>45076</c:v>
                </c:pt>
                <c:pt idx="1890">
                  <c:v>45077</c:v>
                </c:pt>
                <c:pt idx="1891">
                  <c:v>45078</c:v>
                </c:pt>
                <c:pt idx="1892">
                  <c:v>45079</c:v>
                </c:pt>
                <c:pt idx="1893">
                  <c:v>45082</c:v>
                </c:pt>
                <c:pt idx="1894">
                  <c:v>45083</c:v>
                </c:pt>
                <c:pt idx="1895">
                  <c:v>45084</c:v>
                </c:pt>
                <c:pt idx="1896">
                  <c:v>45085</c:v>
                </c:pt>
                <c:pt idx="1897">
                  <c:v>45086</c:v>
                </c:pt>
                <c:pt idx="1898">
                  <c:v>45089</c:v>
                </c:pt>
                <c:pt idx="1899">
                  <c:v>45090</c:v>
                </c:pt>
                <c:pt idx="1900">
                  <c:v>45091</c:v>
                </c:pt>
                <c:pt idx="1901">
                  <c:v>45092</c:v>
                </c:pt>
                <c:pt idx="1902">
                  <c:v>45093</c:v>
                </c:pt>
                <c:pt idx="1903">
                  <c:v>45096</c:v>
                </c:pt>
                <c:pt idx="1904">
                  <c:v>45097</c:v>
                </c:pt>
                <c:pt idx="1905">
                  <c:v>45098</c:v>
                </c:pt>
                <c:pt idx="1906">
                  <c:v>45099</c:v>
                </c:pt>
                <c:pt idx="1907">
                  <c:v>45100</c:v>
                </c:pt>
                <c:pt idx="1908">
                  <c:v>45103</c:v>
                </c:pt>
                <c:pt idx="1909">
                  <c:v>45104</c:v>
                </c:pt>
                <c:pt idx="1910">
                  <c:v>45105</c:v>
                </c:pt>
                <c:pt idx="1911">
                  <c:v>45106</c:v>
                </c:pt>
                <c:pt idx="1912">
                  <c:v>45107</c:v>
                </c:pt>
                <c:pt idx="1913">
                  <c:v>45110</c:v>
                </c:pt>
                <c:pt idx="1914">
                  <c:v>45111</c:v>
                </c:pt>
                <c:pt idx="1915">
                  <c:v>45112</c:v>
                </c:pt>
                <c:pt idx="1916">
                  <c:v>45113</c:v>
                </c:pt>
                <c:pt idx="1917">
                  <c:v>45114</c:v>
                </c:pt>
                <c:pt idx="1918">
                  <c:v>45117</c:v>
                </c:pt>
                <c:pt idx="1919">
                  <c:v>45118</c:v>
                </c:pt>
                <c:pt idx="1920">
                  <c:v>45119</c:v>
                </c:pt>
                <c:pt idx="1921">
                  <c:v>45120</c:v>
                </c:pt>
                <c:pt idx="1922">
                  <c:v>45121</c:v>
                </c:pt>
                <c:pt idx="1923">
                  <c:v>45124</c:v>
                </c:pt>
                <c:pt idx="1924">
                  <c:v>45125</c:v>
                </c:pt>
                <c:pt idx="1925">
                  <c:v>45126</c:v>
                </c:pt>
                <c:pt idx="1926">
                  <c:v>45127</c:v>
                </c:pt>
                <c:pt idx="1927">
                  <c:v>45128</c:v>
                </c:pt>
                <c:pt idx="1928">
                  <c:v>45131</c:v>
                </c:pt>
                <c:pt idx="1929">
                  <c:v>45132</c:v>
                </c:pt>
                <c:pt idx="1930">
                  <c:v>45133</c:v>
                </c:pt>
                <c:pt idx="1931">
                  <c:v>45134</c:v>
                </c:pt>
                <c:pt idx="1932">
                  <c:v>45135</c:v>
                </c:pt>
                <c:pt idx="1933">
                  <c:v>45138</c:v>
                </c:pt>
                <c:pt idx="1934">
                  <c:v>45139</c:v>
                </c:pt>
                <c:pt idx="1935">
                  <c:v>45140</c:v>
                </c:pt>
                <c:pt idx="1936">
                  <c:v>45141</c:v>
                </c:pt>
                <c:pt idx="1937">
                  <c:v>45142</c:v>
                </c:pt>
                <c:pt idx="1938">
                  <c:v>45145</c:v>
                </c:pt>
                <c:pt idx="1939">
                  <c:v>45146</c:v>
                </c:pt>
                <c:pt idx="1940">
                  <c:v>45147</c:v>
                </c:pt>
                <c:pt idx="1941">
                  <c:v>45148</c:v>
                </c:pt>
                <c:pt idx="1942">
                  <c:v>45149</c:v>
                </c:pt>
                <c:pt idx="1943">
                  <c:v>45152</c:v>
                </c:pt>
                <c:pt idx="1944">
                  <c:v>45153</c:v>
                </c:pt>
                <c:pt idx="1945">
                  <c:v>45154</c:v>
                </c:pt>
                <c:pt idx="1946">
                  <c:v>45155</c:v>
                </c:pt>
                <c:pt idx="1947">
                  <c:v>45156</c:v>
                </c:pt>
                <c:pt idx="1948">
                  <c:v>45159</c:v>
                </c:pt>
                <c:pt idx="1949">
                  <c:v>45160</c:v>
                </c:pt>
                <c:pt idx="1950">
                  <c:v>45161</c:v>
                </c:pt>
                <c:pt idx="1951">
                  <c:v>45162</c:v>
                </c:pt>
                <c:pt idx="1952">
                  <c:v>45163</c:v>
                </c:pt>
                <c:pt idx="1953">
                  <c:v>45166</c:v>
                </c:pt>
                <c:pt idx="1954">
                  <c:v>45167</c:v>
                </c:pt>
                <c:pt idx="1955">
                  <c:v>45168</c:v>
                </c:pt>
                <c:pt idx="1956">
                  <c:v>45169</c:v>
                </c:pt>
                <c:pt idx="1957">
                  <c:v>45170</c:v>
                </c:pt>
                <c:pt idx="1958">
                  <c:v>45173</c:v>
                </c:pt>
                <c:pt idx="1959">
                  <c:v>45174</c:v>
                </c:pt>
                <c:pt idx="1960">
                  <c:v>45175</c:v>
                </c:pt>
                <c:pt idx="1961">
                  <c:v>45176</c:v>
                </c:pt>
                <c:pt idx="1962">
                  <c:v>45177</c:v>
                </c:pt>
                <c:pt idx="1963">
                  <c:v>45180</c:v>
                </c:pt>
                <c:pt idx="1964">
                  <c:v>45181</c:v>
                </c:pt>
                <c:pt idx="1965">
                  <c:v>45182</c:v>
                </c:pt>
                <c:pt idx="1966">
                  <c:v>45183</c:v>
                </c:pt>
                <c:pt idx="1967">
                  <c:v>45184</c:v>
                </c:pt>
                <c:pt idx="1968">
                  <c:v>45187</c:v>
                </c:pt>
                <c:pt idx="1969">
                  <c:v>45188</c:v>
                </c:pt>
                <c:pt idx="1970">
                  <c:v>45189</c:v>
                </c:pt>
                <c:pt idx="1971">
                  <c:v>45190</c:v>
                </c:pt>
                <c:pt idx="1972">
                  <c:v>45191</c:v>
                </c:pt>
                <c:pt idx="1973">
                  <c:v>45194</c:v>
                </c:pt>
                <c:pt idx="1974">
                  <c:v>45195</c:v>
                </c:pt>
                <c:pt idx="1975">
                  <c:v>45196</c:v>
                </c:pt>
                <c:pt idx="1976">
                  <c:v>45197</c:v>
                </c:pt>
                <c:pt idx="1977">
                  <c:v>45198</c:v>
                </c:pt>
                <c:pt idx="1978">
                  <c:v>45201</c:v>
                </c:pt>
                <c:pt idx="1979">
                  <c:v>45202</c:v>
                </c:pt>
                <c:pt idx="1980">
                  <c:v>45203</c:v>
                </c:pt>
                <c:pt idx="1981">
                  <c:v>45204</c:v>
                </c:pt>
                <c:pt idx="1982">
                  <c:v>45205</c:v>
                </c:pt>
                <c:pt idx="1983">
                  <c:v>45208</c:v>
                </c:pt>
                <c:pt idx="1984">
                  <c:v>45209</c:v>
                </c:pt>
                <c:pt idx="1985">
                  <c:v>45210</c:v>
                </c:pt>
                <c:pt idx="1986">
                  <c:v>45211</c:v>
                </c:pt>
                <c:pt idx="1987">
                  <c:v>45212</c:v>
                </c:pt>
                <c:pt idx="1988">
                  <c:v>45215</c:v>
                </c:pt>
                <c:pt idx="1989">
                  <c:v>45216</c:v>
                </c:pt>
                <c:pt idx="1990">
                  <c:v>45217</c:v>
                </c:pt>
                <c:pt idx="1991">
                  <c:v>45218</c:v>
                </c:pt>
                <c:pt idx="1992">
                  <c:v>45219</c:v>
                </c:pt>
                <c:pt idx="1993">
                  <c:v>45222</c:v>
                </c:pt>
                <c:pt idx="1994">
                  <c:v>45223</c:v>
                </c:pt>
                <c:pt idx="1995">
                  <c:v>45224</c:v>
                </c:pt>
                <c:pt idx="1996">
                  <c:v>45225</c:v>
                </c:pt>
                <c:pt idx="1997">
                  <c:v>45226</c:v>
                </c:pt>
                <c:pt idx="1998">
                  <c:v>45229</c:v>
                </c:pt>
                <c:pt idx="1999">
                  <c:v>45230</c:v>
                </c:pt>
                <c:pt idx="2000">
                  <c:v>45231</c:v>
                </c:pt>
                <c:pt idx="2001">
                  <c:v>45232</c:v>
                </c:pt>
                <c:pt idx="2002">
                  <c:v>45233</c:v>
                </c:pt>
                <c:pt idx="2003">
                  <c:v>45236</c:v>
                </c:pt>
                <c:pt idx="2004">
                  <c:v>45237</c:v>
                </c:pt>
                <c:pt idx="2005">
                  <c:v>45238</c:v>
                </c:pt>
                <c:pt idx="2006">
                  <c:v>45239</c:v>
                </c:pt>
                <c:pt idx="2007">
                  <c:v>45240</c:v>
                </c:pt>
                <c:pt idx="2008">
                  <c:v>45243</c:v>
                </c:pt>
                <c:pt idx="2009">
                  <c:v>45244</c:v>
                </c:pt>
                <c:pt idx="2010">
                  <c:v>45245</c:v>
                </c:pt>
                <c:pt idx="2011">
                  <c:v>45246</c:v>
                </c:pt>
                <c:pt idx="2012">
                  <c:v>45247</c:v>
                </c:pt>
                <c:pt idx="2013">
                  <c:v>45250</c:v>
                </c:pt>
                <c:pt idx="2014">
                  <c:v>45251</c:v>
                </c:pt>
                <c:pt idx="2015">
                  <c:v>45252</c:v>
                </c:pt>
                <c:pt idx="2016">
                  <c:v>45253</c:v>
                </c:pt>
                <c:pt idx="2017">
                  <c:v>45254</c:v>
                </c:pt>
                <c:pt idx="2018">
                  <c:v>45257</c:v>
                </c:pt>
                <c:pt idx="2019">
                  <c:v>45258</c:v>
                </c:pt>
                <c:pt idx="2020">
                  <c:v>45259</c:v>
                </c:pt>
                <c:pt idx="2021">
                  <c:v>45260</c:v>
                </c:pt>
                <c:pt idx="2022">
                  <c:v>45261</c:v>
                </c:pt>
                <c:pt idx="2023">
                  <c:v>45264</c:v>
                </c:pt>
                <c:pt idx="2024">
                  <c:v>45265</c:v>
                </c:pt>
                <c:pt idx="2025">
                  <c:v>45266</c:v>
                </c:pt>
                <c:pt idx="2026">
                  <c:v>45267</c:v>
                </c:pt>
                <c:pt idx="2027">
                  <c:v>45268</c:v>
                </c:pt>
                <c:pt idx="2028">
                  <c:v>45271</c:v>
                </c:pt>
                <c:pt idx="2029">
                  <c:v>45272</c:v>
                </c:pt>
                <c:pt idx="2030">
                  <c:v>45273</c:v>
                </c:pt>
                <c:pt idx="2031">
                  <c:v>45274</c:v>
                </c:pt>
                <c:pt idx="2032">
                  <c:v>45275</c:v>
                </c:pt>
                <c:pt idx="2033">
                  <c:v>45278</c:v>
                </c:pt>
                <c:pt idx="2034">
                  <c:v>45279</c:v>
                </c:pt>
                <c:pt idx="2035">
                  <c:v>45280</c:v>
                </c:pt>
                <c:pt idx="2036">
                  <c:v>45281</c:v>
                </c:pt>
                <c:pt idx="2037">
                  <c:v>45282</c:v>
                </c:pt>
                <c:pt idx="2038">
                  <c:v>45285</c:v>
                </c:pt>
                <c:pt idx="2039">
                  <c:v>45286</c:v>
                </c:pt>
                <c:pt idx="2040">
                  <c:v>45287</c:v>
                </c:pt>
                <c:pt idx="2041">
                  <c:v>45288</c:v>
                </c:pt>
                <c:pt idx="2042">
                  <c:v>45289</c:v>
                </c:pt>
                <c:pt idx="2043">
                  <c:v>45292</c:v>
                </c:pt>
                <c:pt idx="2044">
                  <c:v>45293</c:v>
                </c:pt>
                <c:pt idx="2045">
                  <c:v>45294</c:v>
                </c:pt>
                <c:pt idx="2046">
                  <c:v>45295</c:v>
                </c:pt>
                <c:pt idx="2047">
                  <c:v>45296</c:v>
                </c:pt>
                <c:pt idx="2048">
                  <c:v>45299</c:v>
                </c:pt>
                <c:pt idx="2049">
                  <c:v>45300</c:v>
                </c:pt>
                <c:pt idx="2050">
                  <c:v>45301</c:v>
                </c:pt>
                <c:pt idx="2051">
                  <c:v>45302</c:v>
                </c:pt>
                <c:pt idx="2052">
                  <c:v>45303</c:v>
                </c:pt>
                <c:pt idx="2053">
                  <c:v>45306</c:v>
                </c:pt>
                <c:pt idx="2054">
                  <c:v>45307</c:v>
                </c:pt>
                <c:pt idx="2055">
                  <c:v>45308</c:v>
                </c:pt>
                <c:pt idx="2056">
                  <c:v>45309</c:v>
                </c:pt>
                <c:pt idx="2057">
                  <c:v>45310</c:v>
                </c:pt>
                <c:pt idx="2058">
                  <c:v>45313</c:v>
                </c:pt>
                <c:pt idx="2059">
                  <c:v>45314</c:v>
                </c:pt>
                <c:pt idx="2060">
                  <c:v>45315</c:v>
                </c:pt>
                <c:pt idx="2061">
                  <c:v>45316</c:v>
                </c:pt>
                <c:pt idx="2062">
                  <c:v>45317</c:v>
                </c:pt>
                <c:pt idx="2063">
                  <c:v>45320</c:v>
                </c:pt>
                <c:pt idx="2064">
                  <c:v>45321</c:v>
                </c:pt>
                <c:pt idx="2065">
                  <c:v>45322</c:v>
                </c:pt>
                <c:pt idx="2066">
                  <c:v>45323</c:v>
                </c:pt>
                <c:pt idx="2067">
                  <c:v>45324</c:v>
                </c:pt>
                <c:pt idx="2068">
                  <c:v>45327</c:v>
                </c:pt>
                <c:pt idx="2069">
                  <c:v>45328</c:v>
                </c:pt>
                <c:pt idx="2070">
                  <c:v>45329</c:v>
                </c:pt>
                <c:pt idx="2071">
                  <c:v>45330</c:v>
                </c:pt>
                <c:pt idx="2072">
                  <c:v>45331</c:v>
                </c:pt>
                <c:pt idx="2073">
                  <c:v>45334</c:v>
                </c:pt>
                <c:pt idx="2074">
                  <c:v>45335</c:v>
                </c:pt>
                <c:pt idx="2075">
                  <c:v>45336</c:v>
                </c:pt>
                <c:pt idx="2076">
                  <c:v>45337</c:v>
                </c:pt>
                <c:pt idx="2077">
                  <c:v>45338</c:v>
                </c:pt>
                <c:pt idx="2078">
                  <c:v>45341</c:v>
                </c:pt>
                <c:pt idx="2079">
                  <c:v>45342</c:v>
                </c:pt>
                <c:pt idx="2080">
                  <c:v>45343</c:v>
                </c:pt>
                <c:pt idx="2081">
                  <c:v>45344</c:v>
                </c:pt>
                <c:pt idx="2082">
                  <c:v>45345</c:v>
                </c:pt>
                <c:pt idx="2083">
                  <c:v>45348</c:v>
                </c:pt>
                <c:pt idx="2084">
                  <c:v>45349</c:v>
                </c:pt>
                <c:pt idx="2085">
                  <c:v>45350</c:v>
                </c:pt>
                <c:pt idx="2086">
                  <c:v>45351</c:v>
                </c:pt>
                <c:pt idx="2087">
                  <c:v>45352</c:v>
                </c:pt>
                <c:pt idx="2088">
                  <c:v>45355</c:v>
                </c:pt>
                <c:pt idx="2089">
                  <c:v>45356</c:v>
                </c:pt>
                <c:pt idx="2090">
                  <c:v>45357</c:v>
                </c:pt>
                <c:pt idx="2091">
                  <c:v>45358</c:v>
                </c:pt>
                <c:pt idx="2092">
                  <c:v>45359</c:v>
                </c:pt>
                <c:pt idx="2093">
                  <c:v>45362</c:v>
                </c:pt>
                <c:pt idx="2094">
                  <c:v>45363</c:v>
                </c:pt>
                <c:pt idx="2095">
                  <c:v>45364</c:v>
                </c:pt>
                <c:pt idx="2096">
                  <c:v>45365</c:v>
                </c:pt>
                <c:pt idx="2097">
                  <c:v>45366</c:v>
                </c:pt>
                <c:pt idx="2098">
                  <c:v>45369</c:v>
                </c:pt>
                <c:pt idx="2099">
                  <c:v>45370</c:v>
                </c:pt>
                <c:pt idx="2100">
                  <c:v>45371</c:v>
                </c:pt>
                <c:pt idx="2101">
                  <c:v>45372</c:v>
                </c:pt>
                <c:pt idx="2102">
                  <c:v>45373</c:v>
                </c:pt>
                <c:pt idx="2103">
                  <c:v>45376</c:v>
                </c:pt>
                <c:pt idx="2104">
                  <c:v>45377</c:v>
                </c:pt>
                <c:pt idx="2105">
                  <c:v>45378</c:v>
                </c:pt>
                <c:pt idx="2106">
                  <c:v>45379</c:v>
                </c:pt>
                <c:pt idx="2107">
                  <c:v>45380</c:v>
                </c:pt>
                <c:pt idx="2108">
                  <c:v>45383</c:v>
                </c:pt>
                <c:pt idx="2109">
                  <c:v>45384</c:v>
                </c:pt>
                <c:pt idx="2110">
                  <c:v>45385</c:v>
                </c:pt>
                <c:pt idx="2111">
                  <c:v>45386</c:v>
                </c:pt>
                <c:pt idx="2112">
                  <c:v>45387</c:v>
                </c:pt>
                <c:pt idx="2113">
                  <c:v>45390</c:v>
                </c:pt>
                <c:pt idx="2114">
                  <c:v>45391</c:v>
                </c:pt>
                <c:pt idx="2115">
                  <c:v>45392</c:v>
                </c:pt>
                <c:pt idx="2116">
                  <c:v>45393</c:v>
                </c:pt>
                <c:pt idx="2117">
                  <c:v>45394</c:v>
                </c:pt>
                <c:pt idx="2118">
                  <c:v>45397</c:v>
                </c:pt>
                <c:pt idx="2119">
                  <c:v>45398</c:v>
                </c:pt>
                <c:pt idx="2120">
                  <c:v>45399</c:v>
                </c:pt>
                <c:pt idx="2121">
                  <c:v>45400</c:v>
                </c:pt>
                <c:pt idx="2122">
                  <c:v>45401</c:v>
                </c:pt>
                <c:pt idx="2123">
                  <c:v>45404</c:v>
                </c:pt>
                <c:pt idx="2124">
                  <c:v>45405</c:v>
                </c:pt>
                <c:pt idx="2125">
                  <c:v>45406</c:v>
                </c:pt>
                <c:pt idx="2126">
                  <c:v>45407</c:v>
                </c:pt>
                <c:pt idx="2127">
                  <c:v>45408</c:v>
                </c:pt>
                <c:pt idx="2128">
                  <c:v>45411</c:v>
                </c:pt>
                <c:pt idx="2129">
                  <c:v>45412</c:v>
                </c:pt>
                <c:pt idx="2130">
                  <c:v>45413</c:v>
                </c:pt>
                <c:pt idx="2131">
                  <c:v>45414</c:v>
                </c:pt>
                <c:pt idx="2132">
                  <c:v>45415</c:v>
                </c:pt>
                <c:pt idx="2133">
                  <c:v>45418</c:v>
                </c:pt>
                <c:pt idx="2134">
                  <c:v>45419</c:v>
                </c:pt>
                <c:pt idx="2135">
                  <c:v>45420</c:v>
                </c:pt>
                <c:pt idx="2136">
                  <c:v>45421</c:v>
                </c:pt>
                <c:pt idx="2137">
                  <c:v>45422</c:v>
                </c:pt>
                <c:pt idx="2138">
                  <c:v>45425</c:v>
                </c:pt>
                <c:pt idx="2139">
                  <c:v>45426</c:v>
                </c:pt>
                <c:pt idx="2140">
                  <c:v>45427</c:v>
                </c:pt>
                <c:pt idx="2141">
                  <c:v>45428</c:v>
                </c:pt>
                <c:pt idx="2142">
                  <c:v>45429</c:v>
                </c:pt>
                <c:pt idx="2143">
                  <c:v>45432</c:v>
                </c:pt>
                <c:pt idx="2144">
                  <c:v>45433</c:v>
                </c:pt>
                <c:pt idx="2145">
                  <c:v>45434</c:v>
                </c:pt>
                <c:pt idx="2146">
                  <c:v>45435</c:v>
                </c:pt>
                <c:pt idx="2147">
                  <c:v>45436</c:v>
                </c:pt>
                <c:pt idx="2148">
                  <c:v>45439</c:v>
                </c:pt>
                <c:pt idx="2149">
                  <c:v>45440</c:v>
                </c:pt>
                <c:pt idx="2150">
                  <c:v>45441</c:v>
                </c:pt>
                <c:pt idx="2151">
                  <c:v>45442</c:v>
                </c:pt>
                <c:pt idx="2152">
                  <c:v>45443</c:v>
                </c:pt>
                <c:pt idx="2153">
                  <c:v>45446</c:v>
                </c:pt>
                <c:pt idx="2154">
                  <c:v>45447</c:v>
                </c:pt>
                <c:pt idx="2155">
                  <c:v>45448</c:v>
                </c:pt>
                <c:pt idx="2156">
                  <c:v>45449</c:v>
                </c:pt>
                <c:pt idx="2157">
                  <c:v>45450</c:v>
                </c:pt>
                <c:pt idx="2158">
                  <c:v>45453</c:v>
                </c:pt>
                <c:pt idx="2159">
                  <c:v>45454</c:v>
                </c:pt>
                <c:pt idx="2160">
                  <c:v>45455</c:v>
                </c:pt>
                <c:pt idx="2161">
                  <c:v>45456</c:v>
                </c:pt>
                <c:pt idx="2162">
                  <c:v>45457</c:v>
                </c:pt>
                <c:pt idx="2163">
                  <c:v>45460</c:v>
                </c:pt>
                <c:pt idx="2164">
                  <c:v>45461</c:v>
                </c:pt>
                <c:pt idx="2165">
                  <c:v>45462</c:v>
                </c:pt>
                <c:pt idx="2166">
                  <c:v>45463</c:v>
                </c:pt>
                <c:pt idx="2167">
                  <c:v>45464</c:v>
                </c:pt>
                <c:pt idx="2168">
                  <c:v>45467</c:v>
                </c:pt>
                <c:pt idx="2169">
                  <c:v>45468</c:v>
                </c:pt>
                <c:pt idx="2170">
                  <c:v>45469</c:v>
                </c:pt>
                <c:pt idx="2171">
                  <c:v>45470</c:v>
                </c:pt>
                <c:pt idx="2172">
                  <c:v>45471</c:v>
                </c:pt>
                <c:pt idx="2173">
                  <c:v>45474</c:v>
                </c:pt>
                <c:pt idx="2174">
                  <c:v>45475</c:v>
                </c:pt>
                <c:pt idx="2175">
                  <c:v>45476</c:v>
                </c:pt>
                <c:pt idx="2176">
                  <c:v>45477</c:v>
                </c:pt>
                <c:pt idx="2177">
                  <c:v>45478</c:v>
                </c:pt>
                <c:pt idx="2178">
                  <c:v>45481</c:v>
                </c:pt>
                <c:pt idx="2179">
                  <c:v>45482</c:v>
                </c:pt>
                <c:pt idx="2180">
                  <c:v>45483</c:v>
                </c:pt>
                <c:pt idx="2181">
                  <c:v>45484</c:v>
                </c:pt>
                <c:pt idx="2182">
                  <c:v>45485</c:v>
                </c:pt>
                <c:pt idx="2183">
                  <c:v>45488</c:v>
                </c:pt>
                <c:pt idx="2184">
                  <c:v>45489</c:v>
                </c:pt>
                <c:pt idx="2185">
                  <c:v>45490</c:v>
                </c:pt>
                <c:pt idx="2186">
                  <c:v>45491</c:v>
                </c:pt>
                <c:pt idx="2187">
                  <c:v>45492</c:v>
                </c:pt>
                <c:pt idx="2188">
                  <c:v>45495</c:v>
                </c:pt>
                <c:pt idx="2189">
                  <c:v>45496</c:v>
                </c:pt>
                <c:pt idx="2190">
                  <c:v>45497</c:v>
                </c:pt>
                <c:pt idx="2191">
                  <c:v>45498</c:v>
                </c:pt>
                <c:pt idx="2192">
                  <c:v>45499</c:v>
                </c:pt>
                <c:pt idx="2193">
                  <c:v>45502</c:v>
                </c:pt>
                <c:pt idx="2194">
                  <c:v>45503</c:v>
                </c:pt>
                <c:pt idx="2195">
                  <c:v>45504</c:v>
                </c:pt>
                <c:pt idx="2196">
                  <c:v>45505</c:v>
                </c:pt>
                <c:pt idx="2197">
                  <c:v>45506</c:v>
                </c:pt>
                <c:pt idx="2198">
                  <c:v>45509</c:v>
                </c:pt>
                <c:pt idx="2199">
                  <c:v>45510</c:v>
                </c:pt>
                <c:pt idx="2200">
                  <c:v>45511</c:v>
                </c:pt>
                <c:pt idx="2201">
                  <c:v>45512</c:v>
                </c:pt>
                <c:pt idx="2202">
                  <c:v>45513</c:v>
                </c:pt>
                <c:pt idx="2203">
                  <c:v>45516</c:v>
                </c:pt>
                <c:pt idx="2204">
                  <c:v>45517</c:v>
                </c:pt>
                <c:pt idx="2205">
                  <c:v>45518</c:v>
                </c:pt>
                <c:pt idx="2206">
                  <c:v>45519</c:v>
                </c:pt>
                <c:pt idx="2207">
                  <c:v>45520</c:v>
                </c:pt>
                <c:pt idx="2208">
                  <c:v>45523</c:v>
                </c:pt>
                <c:pt idx="2209">
                  <c:v>45524</c:v>
                </c:pt>
                <c:pt idx="2210">
                  <c:v>45525</c:v>
                </c:pt>
                <c:pt idx="2211">
                  <c:v>45526</c:v>
                </c:pt>
                <c:pt idx="2212">
                  <c:v>45527</c:v>
                </c:pt>
                <c:pt idx="2213">
                  <c:v>45530</c:v>
                </c:pt>
                <c:pt idx="2214">
                  <c:v>45531</c:v>
                </c:pt>
                <c:pt idx="2215">
                  <c:v>45532</c:v>
                </c:pt>
                <c:pt idx="2216">
                  <c:v>45533</c:v>
                </c:pt>
                <c:pt idx="2217">
                  <c:v>45534</c:v>
                </c:pt>
                <c:pt idx="2218">
                  <c:v>45537</c:v>
                </c:pt>
                <c:pt idx="2219">
                  <c:v>45538</c:v>
                </c:pt>
                <c:pt idx="2220">
                  <c:v>45539</c:v>
                </c:pt>
                <c:pt idx="2221">
                  <c:v>45540</c:v>
                </c:pt>
                <c:pt idx="2222">
                  <c:v>45541</c:v>
                </c:pt>
                <c:pt idx="2223">
                  <c:v>45544</c:v>
                </c:pt>
                <c:pt idx="2224">
                  <c:v>45545</c:v>
                </c:pt>
                <c:pt idx="2225">
                  <c:v>45546</c:v>
                </c:pt>
                <c:pt idx="2226">
                  <c:v>45547</c:v>
                </c:pt>
                <c:pt idx="2227">
                  <c:v>45548</c:v>
                </c:pt>
                <c:pt idx="2228">
                  <c:v>45551</c:v>
                </c:pt>
                <c:pt idx="2229">
                  <c:v>45552</c:v>
                </c:pt>
                <c:pt idx="2230">
                  <c:v>45553</c:v>
                </c:pt>
                <c:pt idx="2231">
                  <c:v>45554</c:v>
                </c:pt>
                <c:pt idx="2232">
                  <c:v>45555</c:v>
                </c:pt>
                <c:pt idx="2233">
                  <c:v>45558</c:v>
                </c:pt>
                <c:pt idx="2234">
                  <c:v>45559</c:v>
                </c:pt>
                <c:pt idx="2235">
                  <c:v>45560</c:v>
                </c:pt>
                <c:pt idx="2236">
                  <c:v>45561</c:v>
                </c:pt>
                <c:pt idx="2237">
                  <c:v>45562</c:v>
                </c:pt>
                <c:pt idx="2238">
                  <c:v>45565</c:v>
                </c:pt>
                <c:pt idx="2239">
                  <c:v>45566</c:v>
                </c:pt>
                <c:pt idx="2240">
                  <c:v>45567</c:v>
                </c:pt>
                <c:pt idx="2241">
                  <c:v>45568</c:v>
                </c:pt>
                <c:pt idx="2242">
                  <c:v>45569</c:v>
                </c:pt>
                <c:pt idx="2243">
                  <c:v>45572</c:v>
                </c:pt>
                <c:pt idx="2244">
                  <c:v>45573</c:v>
                </c:pt>
                <c:pt idx="2245">
                  <c:v>45574</c:v>
                </c:pt>
                <c:pt idx="2246">
                  <c:v>45575</c:v>
                </c:pt>
                <c:pt idx="2247">
                  <c:v>45576</c:v>
                </c:pt>
                <c:pt idx="2248">
                  <c:v>45579</c:v>
                </c:pt>
                <c:pt idx="2249">
                  <c:v>45580</c:v>
                </c:pt>
                <c:pt idx="2250">
                  <c:v>45581</c:v>
                </c:pt>
                <c:pt idx="2251">
                  <c:v>45582</c:v>
                </c:pt>
                <c:pt idx="2252">
                  <c:v>45583</c:v>
                </c:pt>
                <c:pt idx="2253">
                  <c:v>45586</c:v>
                </c:pt>
                <c:pt idx="2254">
                  <c:v>45587</c:v>
                </c:pt>
                <c:pt idx="2255">
                  <c:v>45588</c:v>
                </c:pt>
                <c:pt idx="2256">
                  <c:v>45589</c:v>
                </c:pt>
                <c:pt idx="2257">
                  <c:v>45590</c:v>
                </c:pt>
                <c:pt idx="2258">
                  <c:v>45593</c:v>
                </c:pt>
                <c:pt idx="2259">
                  <c:v>45594</c:v>
                </c:pt>
                <c:pt idx="2260">
                  <c:v>45595</c:v>
                </c:pt>
                <c:pt idx="2261">
                  <c:v>45596</c:v>
                </c:pt>
                <c:pt idx="2262">
                  <c:v>45597</c:v>
                </c:pt>
                <c:pt idx="2263">
                  <c:v>45600</c:v>
                </c:pt>
                <c:pt idx="2264">
                  <c:v>45601</c:v>
                </c:pt>
                <c:pt idx="2265">
                  <c:v>45602</c:v>
                </c:pt>
                <c:pt idx="2266">
                  <c:v>45603</c:v>
                </c:pt>
                <c:pt idx="2267">
                  <c:v>45604</c:v>
                </c:pt>
                <c:pt idx="2268">
                  <c:v>45607</c:v>
                </c:pt>
                <c:pt idx="2269">
                  <c:v>45608</c:v>
                </c:pt>
                <c:pt idx="2270">
                  <c:v>45609</c:v>
                </c:pt>
                <c:pt idx="2271">
                  <c:v>45610</c:v>
                </c:pt>
                <c:pt idx="2272">
                  <c:v>45611</c:v>
                </c:pt>
                <c:pt idx="2273">
                  <c:v>45614</c:v>
                </c:pt>
                <c:pt idx="2274">
                  <c:v>45615</c:v>
                </c:pt>
                <c:pt idx="2275">
                  <c:v>45616</c:v>
                </c:pt>
                <c:pt idx="2276">
                  <c:v>45617</c:v>
                </c:pt>
                <c:pt idx="2277">
                  <c:v>45618</c:v>
                </c:pt>
                <c:pt idx="2278">
                  <c:v>45621</c:v>
                </c:pt>
                <c:pt idx="2279">
                  <c:v>45622</c:v>
                </c:pt>
                <c:pt idx="2280">
                  <c:v>45623</c:v>
                </c:pt>
                <c:pt idx="2281">
                  <c:v>45624</c:v>
                </c:pt>
                <c:pt idx="2282">
                  <c:v>45625</c:v>
                </c:pt>
                <c:pt idx="2283">
                  <c:v>45628</c:v>
                </c:pt>
                <c:pt idx="2284">
                  <c:v>45629</c:v>
                </c:pt>
                <c:pt idx="2285">
                  <c:v>45630</c:v>
                </c:pt>
                <c:pt idx="2286">
                  <c:v>45631</c:v>
                </c:pt>
                <c:pt idx="2287">
                  <c:v>45632</c:v>
                </c:pt>
                <c:pt idx="2288">
                  <c:v>45635</c:v>
                </c:pt>
                <c:pt idx="2289">
                  <c:v>45636</c:v>
                </c:pt>
                <c:pt idx="2290">
                  <c:v>45637</c:v>
                </c:pt>
                <c:pt idx="2291">
                  <c:v>45638</c:v>
                </c:pt>
                <c:pt idx="2292">
                  <c:v>45639</c:v>
                </c:pt>
                <c:pt idx="2293">
                  <c:v>45642</c:v>
                </c:pt>
                <c:pt idx="2294">
                  <c:v>45643</c:v>
                </c:pt>
                <c:pt idx="2295">
                  <c:v>45644</c:v>
                </c:pt>
                <c:pt idx="2296">
                  <c:v>45645</c:v>
                </c:pt>
                <c:pt idx="2297">
                  <c:v>45646</c:v>
                </c:pt>
                <c:pt idx="2298">
                  <c:v>45649</c:v>
                </c:pt>
                <c:pt idx="2299">
                  <c:v>45650</c:v>
                </c:pt>
                <c:pt idx="2300">
                  <c:v>45651</c:v>
                </c:pt>
                <c:pt idx="2301">
                  <c:v>45652</c:v>
                </c:pt>
                <c:pt idx="2302">
                  <c:v>45653</c:v>
                </c:pt>
                <c:pt idx="2303">
                  <c:v>45656</c:v>
                </c:pt>
                <c:pt idx="2304">
                  <c:v>45657</c:v>
                </c:pt>
                <c:pt idx="2305">
                  <c:v>45658</c:v>
                </c:pt>
                <c:pt idx="2306">
                  <c:v>45659</c:v>
                </c:pt>
                <c:pt idx="2307">
                  <c:v>45660</c:v>
                </c:pt>
                <c:pt idx="2308">
                  <c:v>45663</c:v>
                </c:pt>
                <c:pt idx="2309">
                  <c:v>45664</c:v>
                </c:pt>
                <c:pt idx="2310">
                  <c:v>45665</c:v>
                </c:pt>
                <c:pt idx="2311">
                  <c:v>45666</c:v>
                </c:pt>
                <c:pt idx="2312">
                  <c:v>45667</c:v>
                </c:pt>
                <c:pt idx="2313">
                  <c:v>45670</c:v>
                </c:pt>
                <c:pt idx="2314">
                  <c:v>45671</c:v>
                </c:pt>
                <c:pt idx="2315">
                  <c:v>45672</c:v>
                </c:pt>
                <c:pt idx="2316">
                  <c:v>45673</c:v>
                </c:pt>
                <c:pt idx="2317">
                  <c:v>45674</c:v>
                </c:pt>
                <c:pt idx="2318">
                  <c:v>45677</c:v>
                </c:pt>
                <c:pt idx="2319">
                  <c:v>45678</c:v>
                </c:pt>
                <c:pt idx="2320">
                  <c:v>45679</c:v>
                </c:pt>
                <c:pt idx="2321">
                  <c:v>45680</c:v>
                </c:pt>
                <c:pt idx="2322">
                  <c:v>45681</c:v>
                </c:pt>
                <c:pt idx="2323">
                  <c:v>45684</c:v>
                </c:pt>
                <c:pt idx="2324">
                  <c:v>45685</c:v>
                </c:pt>
                <c:pt idx="2325">
                  <c:v>45686</c:v>
                </c:pt>
                <c:pt idx="2326">
                  <c:v>45687</c:v>
                </c:pt>
                <c:pt idx="2327">
                  <c:v>45688</c:v>
                </c:pt>
                <c:pt idx="2328">
                  <c:v>45691</c:v>
                </c:pt>
                <c:pt idx="2329">
                  <c:v>45692</c:v>
                </c:pt>
                <c:pt idx="2330">
                  <c:v>45693</c:v>
                </c:pt>
                <c:pt idx="2331">
                  <c:v>45694</c:v>
                </c:pt>
                <c:pt idx="2332">
                  <c:v>45695</c:v>
                </c:pt>
                <c:pt idx="2333">
                  <c:v>45698</c:v>
                </c:pt>
                <c:pt idx="2334">
                  <c:v>45699</c:v>
                </c:pt>
                <c:pt idx="2335">
                  <c:v>45700</c:v>
                </c:pt>
                <c:pt idx="2336">
                  <c:v>45701</c:v>
                </c:pt>
                <c:pt idx="2337">
                  <c:v>45702</c:v>
                </c:pt>
                <c:pt idx="2338">
                  <c:v>45705</c:v>
                </c:pt>
                <c:pt idx="2339">
                  <c:v>45706</c:v>
                </c:pt>
                <c:pt idx="2340">
                  <c:v>45707</c:v>
                </c:pt>
                <c:pt idx="2341">
                  <c:v>45708</c:v>
                </c:pt>
                <c:pt idx="2342">
                  <c:v>45709</c:v>
                </c:pt>
                <c:pt idx="2343">
                  <c:v>45712</c:v>
                </c:pt>
                <c:pt idx="2344">
                  <c:v>45713</c:v>
                </c:pt>
                <c:pt idx="2345">
                  <c:v>45714</c:v>
                </c:pt>
                <c:pt idx="2346">
                  <c:v>45715</c:v>
                </c:pt>
                <c:pt idx="2347">
                  <c:v>45716</c:v>
                </c:pt>
                <c:pt idx="2348">
                  <c:v>45719</c:v>
                </c:pt>
                <c:pt idx="2349">
                  <c:v>45720</c:v>
                </c:pt>
                <c:pt idx="2350">
                  <c:v>45721</c:v>
                </c:pt>
                <c:pt idx="2351">
                  <c:v>45722</c:v>
                </c:pt>
                <c:pt idx="2352">
                  <c:v>45723</c:v>
                </c:pt>
                <c:pt idx="2353">
                  <c:v>45726</c:v>
                </c:pt>
                <c:pt idx="2354">
                  <c:v>45727</c:v>
                </c:pt>
                <c:pt idx="2355">
                  <c:v>45728</c:v>
                </c:pt>
                <c:pt idx="2356">
                  <c:v>45729</c:v>
                </c:pt>
                <c:pt idx="2357">
                  <c:v>45730</c:v>
                </c:pt>
                <c:pt idx="2358">
                  <c:v>45733</c:v>
                </c:pt>
                <c:pt idx="2359">
                  <c:v>45734</c:v>
                </c:pt>
                <c:pt idx="2360">
                  <c:v>45735</c:v>
                </c:pt>
                <c:pt idx="2361">
                  <c:v>45736</c:v>
                </c:pt>
                <c:pt idx="2362">
                  <c:v>45737</c:v>
                </c:pt>
                <c:pt idx="2363">
                  <c:v>45740</c:v>
                </c:pt>
                <c:pt idx="2364">
                  <c:v>45741</c:v>
                </c:pt>
                <c:pt idx="2365">
                  <c:v>45742</c:v>
                </c:pt>
                <c:pt idx="2366">
                  <c:v>45743</c:v>
                </c:pt>
                <c:pt idx="2367">
                  <c:v>45744</c:v>
                </c:pt>
                <c:pt idx="2368">
                  <c:v>45747</c:v>
                </c:pt>
                <c:pt idx="2369">
                  <c:v>45748</c:v>
                </c:pt>
                <c:pt idx="2370">
                  <c:v>45749</c:v>
                </c:pt>
                <c:pt idx="2371">
                  <c:v>45750</c:v>
                </c:pt>
                <c:pt idx="2372">
                  <c:v>45751</c:v>
                </c:pt>
                <c:pt idx="2373">
                  <c:v>45754</c:v>
                </c:pt>
                <c:pt idx="2374">
                  <c:v>45755</c:v>
                </c:pt>
                <c:pt idx="2375">
                  <c:v>45756</c:v>
                </c:pt>
                <c:pt idx="2376">
                  <c:v>45757</c:v>
                </c:pt>
                <c:pt idx="2377">
                  <c:v>45758</c:v>
                </c:pt>
                <c:pt idx="2378">
                  <c:v>45761</c:v>
                </c:pt>
                <c:pt idx="2379">
                  <c:v>45762</c:v>
                </c:pt>
                <c:pt idx="2380">
                  <c:v>45763</c:v>
                </c:pt>
                <c:pt idx="2381">
                  <c:v>45764</c:v>
                </c:pt>
                <c:pt idx="2382">
                  <c:v>45765</c:v>
                </c:pt>
                <c:pt idx="2383">
                  <c:v>45768</c:v>
                </c:pt>
                <c:pt idx="2384">
                  <c:v>45769</c:v>
                </c:pt>
                <c:pt idx="2385">
                  <c:v>45770</c:v>
                </c:pt>
                <c:pt idx="2386">
                  <c:v>45771</c:v>
                </c:pt>
                <c:pt idx="2387">
                  <c:v>45772</c:v>
                </c:pt>
                <c:pt idx="2388">
                  <c:v>45775</c:v>
                </c:pt>
                <c:pt idx="2389">
                  <c:v>45776</c:v>
                </c:pt>
                <c:pt idx="2390">
                  <c:v>45777</c:v>
                </c:pt>
                <c:pt idx="2391">
                  <c:v>45778</c:v>
                </c:pt>
                <c:pt idx="2392">
                  <c:v>45779</c:v>
                </c:pt>
                <c:pt idx="2393">
                  <c:v>45782</c:v>
                </c:pt>
                <c:pt idx="2394">
                  <c:v>45783</c:v>
                </c:pt>
                <c:pt idx="2395">
                  <c:v>45784</c:v>
                </c:pt>
                <c:pt idx="2396">
                  <c:v>45785</c:v>
                </c:pt>
                <c:pt idx="2397">
                  <c:v>45786</c:v>
                </c:pt>
                <c:pt idx="2398">
                  <c:v>45789</c:v>
                </c:pt>
                <c:pt idx="2399">
                  <c:v>45790</c:v>
                </c:pt>
                <c:pt idx="2400">
                  <c:v>45791</c:v>
                </c:pt>
                <c:pt idx="2401">
                  <c:v>45792</c:v>
                </c:pt>
                <c:pt idx="2402">
                  <c:v>45793</c:v>
                </c:pt>
                <c:pt idx="2403">
                  <c:v>45796</c:v>
                </c:pt>
                <c:pt idx="2404">
                  <c:v>45797</c:v>
                </c:pt>
                <c:pt idx="2405">
                  <c:v>45798</c:v>
                </c:pt>
                <c:pt idx="2406">
                  <c:v>45799</c:v>
                </c:pt>
                <c:pt idx="2407">
                  <c:v>45800</c:v>
                </c:pt>
                <c:pt idx="2408">
                  <c:v>45803</c:v>
                </c:pt>
                <c:pt idx="2409">
                  <c:v>45804</c:v>
                </c:pt>
                <c:pt idx="2410">
                  <c:v>45805</c:v>
                </c:pt>
                <c:pt idx="2411">
                  <c:v>45806</c:v>
                </c:pt>
                <c:pt idx="2412">
                  <c:v>45807</c:v>
                </c:pt>
                <c:pt idx="2413">
                  <c:v>45810</c:v>
                </c:pt>
                <c:pt idx="2414">
                  <c:v>45811</c:v>
                </c:pt>
                <c:pt idx="2415">
                  <c:v>45812</c:v>
                </c:pt>
                <c:pt idx="2416">
                  <c:v>45813</c:v>
                </c:pt>
                <c:pt idx="2417">
                  <c:v>45814</c:v>
                </c:pt>
                <c:pt idx="2418">
                  <c:v>45817</c:v>
                </c:pt>
                <c:pt idx="2419">
                  <c:v>45818</c:v>
                </c:pt>
                <c:pt idx="2420">
                  <c:v>45819</c:v>
                </c:pt>
                <c:pt idx="2421">
                  <c:v>45820</c:v>
                </c:pt>
                <c:pt idx="2422">
                  <c:v>45821</c:v>
                </c:pt>
                <c:pt idx="2423">
                  <c:v>45824</c:v>
                </c:pt>
                <c:pt idx="2424">
                  <c:v>45825</c:v>
                </c:pt>
                <c:pt idx="2425">
                  <c:v>45826</c:v>
                </c:pt>
                <c:pt idx="2426">
                  <c:v>45827</c:v>
                </c:pt>
                <c:pt idx="2427">
                  <c:v>45828</c:v>
                </c:pt>
                <c:pt idx="2428">
                  <c:v>45831</c:v>
                </c:pt>
                <c:pt idx="2429">
                  <c:v>45832</c:v>
                </c:pt>
                <c:pt idx="2430">
                  <c:v>45833</c:v>
                </c:pt>
                <c:pt idx="2431">
                  <c:v>45834</c:v>
                </c:pt>
                <c:pt idx="2432">
                  <c:v>45835</c:v>
                </c:pt>
                <c:pt idx="2433">
                  <c:v>45838</c:v>
                </c:pt>
                <c:pt idx="2434">
                  <c:v>45839</c:v>
                </c:pt>
                <c:pt idx="2435">
                  <c:v>45840</c:v>
                </c:pt>
                <c:pt idx="2436">
                  <c:v>45841</c:v>
                </c:pt>
                <c:pt idx="2437">
                  <c:v>45842</c:v>
                </c:pt>
                <c:pt idx="2438">
                  <c:v>45845</c:v>
                </c:pt>
                <c:pt idx="2439">
                  <c:v>45846</c:v>
                </c:pt>
                <c:pt idx="2440">
                  <c:v>45847</c:v>
                </c:pt>
                <c:pt idx="2441">
                  <c:v>45848</c:v>
                </c:pt>
                <c:pt idx="2442">
                  <c:v>45849</c:v>
                </c:pt>
                <c:pt idx="2443">
                  <c:v>45852</c:v>
                </c:pt>
                <c:pt idx="2444">
                  <c:v>45853</c:v>
                </c:pt>
                <c:pt idx="2445">
                  <c:v>45854</c:v>
                </c:pt>
                <c:pt idx="2446">
                  <c:v>45855</c:v>
                </c:pt>
                <c:pt idx="2447">
                  <c:v>45856</c:v>
                </c:pt>
                <c:pt idx="2448">
                  <c:v>45859</c:v>
                </c:pt>
                <c:pt idx="2449">
                  <c:v>45860</c:v>
                </c:pt>
                <c:pt idx="2450">
                  <c:v>45861</c:v>
                </c:pt>
                <c:pt idx="2451">
                  <c:v>45862</c:v>
                </c:pt>
                <c:pt idx="2452">
                  <c:v>45863</c:v>
                </c:pt>
                <c:pt idx="2453">
                  <c:v>45866</c:v>
                </c:pt>
                <c:pt idx="2454">
                  <c:v>45867</c:v>
                </c:pt>
                <c:pt idx="2455">
                  <c:v>45868</c:v>
                </c:pt>
                <c:pt idx="2456">
                  <c:v>45869</c:v>
                </c:pt>
                <c:pt idx="2457">
                  <c:v>45870</c:v>
                </c:pt>
                <c:pt idx="2458">
                  <c:v>45873</c:v>
                </c:pt>
                <c:pt idx="2459">
                  <c:v>45874</c:v>
                </c:pt>
                <c:pt idx="2460">
                  <c:v>45875</c:v>
                </c:pt>
                <c:pt idx="2461">
                  <c:v>45876</c:v>
                </c:pt>
                <c:pt idx="2462">
                  <c:v>45877</c:v>
                </c:pt>
                <c:pt idx="2463">
                  <c:v>45880</c:v>
                </c:pt>
                <c:pt idx="2464">
                  <c:v>45881</c:v>
                </c:pt>
                <c:pt idx="2465">
                  <c:v>45882</c:v>
                </c:pt>
                <c:pt idx="2466">
                  <c:v>45883</c:v>
                </c:pt>
                <c:pt idx="2467">
                  <c:v>45884</c:v>
                </c:pt>
                <c:pt idx="2468">
                  <c:v>45887</c:v>
                </c:pt>
                <c:pt idx="2469">
                  <c:v>45888</c:v>
                </c:pt>
                <c:pt idx="2470">
                  <c:v>45889</c:v>
                </c:pt>
                <c:pt idx="2471">
                  <c:v>45890</c:v>
                </c:pt>
                <c:pt idx="2472">
                  <c:v>45891</c:v>
                </c:pt>
                <c:pt idx="2473">
                  <c:v>45894</c:v>
                </c:pt>
                <c:pt idx="2474">
                  <c:v>45895</c:v>
                </c:pt>
                <c:pt idx="2475">
                  <c:v>45896</c:v>
                </c:pt>
                <c:pt idx="2476">
                  <c:v>45897</c:v>
                </c:pt>
                <c:pt idx="2477">
                  <c:v>45898</c:v>
                </c:pt>
                <c:pt idx="2478">
                  <c:v>45901</c:v>
                </c:pt>
                <c:pt idx="2479">
                  <c:v>45902</c:v>
                </c:pt>
                <c:pt idx="2480">
                  <c:v>45903</c:v>
                </c:pt>
                <c:pt idx="2481">
                  <c:v>45904</c:v>
                </c:pt>
                <c:pt idx="2482">
                  <c:v>45905</c:v>
                </c:pt>
                <c:pt idx="2483">
                  <c:v>45908</c:v>
                </c:pt>
                <c:pt idx="2484">
                  <c:v>45909</c:v>
                </c:pt>
                <c:pt idx="2485">
                  <c:v>45910</c:v>
                </c:pt>
                <c:pt idx="2486">
                  <c:v>45911</c:v>
                </c:pt>
                <c:pt idx="2487">
                  <c:v>45912</c:v>
                </c:pt>
                <c:pt idx="2488">
                  <c:v>45915</c:v>
                </c:pt>
                <c:pt idx="2489">
                  <c:v>45916</c:v>
                </c:pt>
                <c:pt idx="2490">
                  <c:v>45917</c:v>
                </c:pt>
                <c:pt idx="2491">
                  <c:v>45918</c:v>
                </c:pt>
                <c:pt idx="2492">
                  <c:v>45919</c:v>
                </c:pt>
                <c:pt idx="2493">
                  <c:v>45922</c:v>
                </c:pt>
                <c:pt idx="2494">
                  <c:v>45923</c:v>
                </c:pt>
                <c:pt idx="2495">
                  <c:v>45924</c:v>
                </c:pt>
                <c:pt idx="2496">
                  <c:v>45925</c:v>
                </c:pt>
                <c:pt idx="2497">
                  <c:v>45926</c:v>
                </c:pt>
                <c:pt idx="2498">
                  <c:v>45929</c:v>
                </c:pt>
                <c:pt idx="2499">
                  <c:v>45930</c:v>
                </c:pt>
                <c:pt idx="2500">
                  <c:v>45931</c:v>
                </c:pt>
                <c:pt idx="2501">
                  <c:v>45932</c:v>
                </c:pt>
                <c:pt idx="2502">
                  <c:v>45933</c:v>
                </c:pt>
                <c:pt idx="2503">
                  <c:v>45936</c:v>
                </c:pt>
                <c:pt idx="2504">
                  <c:v>45937</c:v>
                </c:pt>
                <c:pt idx="2505">
                  <c:v>45938</c:v>
                </c:pt>
                <c:pt idx="2506">
                  <c:v>45939</c:v>
                </c:pt>
                <c:pt idx="2507">
                  <c:v>45940</c:v>
                </c:pt>
                <c:pt idx="2508">
                  <c:v>45943</c:v>
                </c:pt>
                <c:pt idx="2509">
                  <c:v>45944</c:v>
                </c:pt>
                <c:pt idx="2510">
                  <c:v>45945</c:v>
                </c:pt>
                <c:pt idx="2511">
                  <c:v>45946</c:v>
                </c:pt>
                <c:pt idx="2512">
                  <c:v>45947</c:v>
                </c:pt>
                <c:pt idx="2513">
                  <c:v>45950</c:v>
                </c:pt>
                <c:pt idx="2514">
                  <c:v>45951</c:v>
                </c:pt>
                <c:pt idx="2515">
                  <c:v>45952</c:v>
                </c:pt>
                <c:pt idx="2516">
                  <c:v>45953</c:v>
                </c:pt>
                <c:pt idx="2517">
                  <c:v>45954</c:v>
                </c:pt>
                <c:pt idx="2518">
                  <c:v>45957</c:v>
                </c:pt>
                <c:pt idx="2519">
                  <c:v>45958</c:v>
                </c:pt>
                <c:pt idx="2520">
                  <c:v>45959</c:v>
                </c:pt>
                <c:pt idx="2521">
                  <c:v>45960</c:v>
                </c:pt>
                <c:pt idx="2522">
                  <c:v>45961</c:v>
                </c:pt>
                <c:pt idx="2523">
                  <c:v>45964</c:v>
                </c:pt>
                <c:pt idx="2524">
                  <c:v>45965</c:v>
                </c:pt>
                <c:pt idx="2525">
                  <c:v>45966</c:v>
                </c:pt>
                <c:pt idx="2526">
                  <c:v>45967</c:v>
                </c:pt>
                <c:pt idx="2527">
                  <c:v>45968</c:v>
                </c:pt>
                <c:pt idx="2528">
                  <c:v>45971</c:v>
                </c:pt>
                <c:pt idx="2529">
                  <c:v>45972</c:v>
                </c:pt>
                <c:pt idx="2530">
                  <c:v>45973</c:v>
                </c:pt>
                <c:pt idx="2531">
                  <c:v>45974</c:v>
                </c:pt>
                <c:pt idx="2532">
                  <c:v>45975</c:v>
                </c:pt>
                <c:pt idx="2533">
                  <c:v>45978</c:v>
                </c:pt>
                <c:pt idx="2534">
                  <c:v>45979</c:v>
                </c:pt>
                <c:pt idx="2535">
                  <c:v>45980</c:v>
                </c:pt>
                <c:pt idx="2536">
                  <c:v>45981</c:v>
                </c:pt>
                <c:pt idx="2537">
                  <c:v>45982</c:v>
                </c:pt>
                <c:pt idx="2538">
                  <c:v>45985</c:v>
                </c:pt>
                <c:pt idx="2539">
                  <c:v>45986</c:v>
                </c:pt>
                <c:pt idx="2540">
                  <c:v>45987</c:v>
                </c:pt>
                <c:pt idx="2541">
                  <c:v>45988</c:v>
                </c:pt>
                <c:pt idx="2542">
                  <c:v>45989</c:v>
                </c:pt>
                <c:pt idx="2543">
                  <c:v>45992</c:v>
                </c:pt>
                <c:pt idx="2544">
                  <c:v>45993</c:v>
                </c:pt>
                <c:pt idx="2545">
                  <c:v>45994</c:v>
                </c:pt>
                <c:pt idx="2546">
                  <c:v>45995</c:v>
                </c:pt>
                <c:pt idx="2547">
                  <c:v>45996</c:v>
                </c:pt>
                <c:pt idx="2548">
                  <c:v>45999</c:v>
                </c:pt>
                <c:pt idx="2549">
                  <c:v>46000</c:v>
                </c:pt>
                <c:pt idx="2550">
                  <c:v>46001</c:v>
                </c:pt>
                <c:pt idx="2551">
                  <c:v>46002</c:v>
                </c:pt>
                <c:pt idx="2552">
                  <c:v>46003</c:v>
                </c:pt>
                <c:pt idx="2553">
                  <c:v>46006</c:v>
                </c:pt>
                <c:pt idx="2554">
                  <c:v>46007</c:v>
                </c:pt>
                <c:pt idx="2555">
                  <c:v>46008</c:v>
                </c:pt>
                <c:pt idx="2556">
                  <c:v>46009</c:v>
                </c:pt>
                <c:pt idx="2557">
                  <c:v>46010</c:v>
                </c:pt>
                <c:pt idx="2558">
                  <c:v>46013</c:v>
                </c:pt>
                <c:pt idx="2559">
                  <c:v>46014</c:v>
                </c:pt>
                <c:pt idx="2560">
                  <c:v>46015</c:v>
                </c:pt>
                <c:pt idx="2561">
                  <c:v>46016</c:v>
                </c:pt>
                <c:pt idx="2562">
                  <c:v>46017</c:v>
                </c:pt>
                <c:pt idx="2563">
                  <c:v>46020</c:v>
                </c:pt>
                <c:pt idx="2564">
                  <c:v>46021</c:v>
                </c:pt>
                <c:pt idx="2565">
                  <c:v>46022</c:v>
                </c:pt>
                <c:pt idx="2566">
                  <c:v>46023</c:v>
                </c:pt>
                <c:pt idx="2567">
                  <c:v>46024</c:v>
                </c:pt>
                <c:pt idx="2568">
                  <c:v>46027</c:v>
                </c:pt>
                <c:pt idx="2569">
                  <c:v>46028</c:v>
                </c:pt>
                <c:pt idx="2570">
                  <c:v>46029</c:v>
                </c:pt>
                <c:pt idx="2571">
                  <c:v>46030</c:v>
                </c:pt>
                <c:pt idx="2572">
                  <c:v>46031</c:v>
                </c:pt>
                <c:pt idx="2573">
                  <c:v>46034</c:v>
                </c:pt>
                <c:pt idx="2574">
                  <c:v>46035</c:v>
                </c:pt>
                <c:pt idx="2575">
                  <c:v>46036</c:v>
                </c:pt>
                <c:pt idx="2576">
                  <c:v>46037</c:v>
                </c:pt>
                <c:pt idx="2577">
                  <c:v>46038</c:v>
                </c:pt>
                <c:pt idx="2578">
                  <c:v>46041</c:v>
                </c:pt>
                <c:pt idx="2579">
                  <c:v>46042</c:v>
                </c:pt>
                <c:pt idx="2580">
                  <c:v>46043</c:v>
                </c:pt>
                <c:pt idx="2581">
                  <c:v>46044</c:v>
                </c:pt>
                <c:pt idx="2582">
                  <c:v>46045</c:v>
                </c:pt>
                <c:pt idx="2583">
                  <c:v>46048</c:v>
                </c:pt>
                <c:pt idx="2584">
                  <c:v>46049</c:v>
                </c:pt>
                <c:pt idx="2585">
                  <c:v>46050</c:v>
                </c:pt>
                <c:pt idx="2586">
                  <c:v>46051</c:v>
                </c:pt>
                <c:pt idx="2587">
                  <c:v>46052</c:v>
                </c:pt>
                <c:pt idx="2588">
                  <c:v>46055</c:v>
                </c:pt>
                <c:pt idx="2589">
                  <c:v>46056</c:v>
                </c:pt>
                <c:pt idx="2590">
                  <c:v>46057</c:v>
                </c:pt>
                <c:pt idx="2591">
                  <c:v>46058</c:v>
                </c:pt>
                <c:pt idx="2592">
                  <c:v>46059</c:v>
                </c:pt>
                <c:pt idx="2593">
                  <c:v>46062</c:v>
                </c:pt>
              </c:numCache>
            </c:numRef>
          </c:cat>
          <c:val>
            <c:numRef>
              <c:f>'figV3-6'!$E$8:$E$2601</c:f>
              <c:numCache>
                <c:formatCode>0.00</c:formatCode>
                <c:ptCount val="259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7C-484E-968A-26E7D177D06D}"/>
            </c:ext>
          </c:extLst>
        </c:ser>
        <c:ser>
          <c:idx val="4"/>
          <c:order val="4"/>
          <c:tx>
            <c:strRef>
              <c:f>'figV3-6'!$F$7</c:f>
              <c:strCache>
                <c:ptCount val="1"/>
                <c:pt idx="0">
                  <c:v>Sverige</c:v>
                </c:pt>
              </c:strCache>
            </c:strRef>
          </c:tx>
          <c:marker>
            <c:symbol val="none"/>
          </c:marker>
          <c:cat>
            <c:numRef>
              <c:f>'figV3-6'!$A$8:$A$2601</c:f>
              <c:numCache>
                <c:formatCode>m/d/yyyy</c:formatCode>
                <c:ptCount val="2594"/>
                <c:pt idx="0">
                  <c:v>42409</c:v>
                </c:pt>
                <c:pt idx="1">
                  <c:v>42410</c:v>
                </c:pt>
                <c:pt idx="2">
                  <c:v>42411</c:v>
                </c:pt>
                <c:pt idx="3">
                  <c:v>42412</c:v>
                </c:pt>
                <c:pt idx="4">
                  <c:v>42415</c:v>
                </c:pt>
                <c:pt idx="5">
                  <c:v>42416</c:v>
                </c:pt>
                <c:pt idx="6">
                  <c:v>42417</c:v>
                </c:pt>
                <c:pt idx="7">
                  <c:v>42418</c:v>
                </c:pt>
                <c:pt idx="8">
                  <c:v>42419</c:v>
                </c:pt>
                <c:pt idx="9">
                  <c:v>42422</c:v>
                </c:pt>
                <c:pt idx="10">
                  <c:v>42423</c:v>
                </c:pt>
                <c:pt idx="11">
                  <c:v>42424</c:v>
                </c:pt>
                <c:pt idx="12">
                  <c:v>42425</c:v>
                </c:pt>
                <c:pt idx="13">
                  <c:v>42426</c:v>
                </c:pt>
                <c:pt idx="14">
                  <c:v>42429</c:v>
                </c:pt>
                <c:pt idx="15">
                  <c:v>42430</c:v>
                </c:pt>
                <c:pt idx="16">
                  <c:v>42431</c:v>
                </c:pt>
                <c:pt idx="17">
                  <c:v>42432</c:v>
                </c:pt>
                <c:pt idx="18">
                  <c:v>42433</c:v>
                </c:pt>
                <c:pt idx="19">
                  <c:v>42436</c:v>
                </c:pt>
                <c:pt idx="20">
                  <c:v>42437</c:v>
                </c:pt>
                <c:pt idx="21">
                  <c:v>42438</c:v>
                </c:pt>
                <c:pt idx="22">
                  <c:v>42439</c:v>
                </c:pt>
                <c:pt idx="23">
                  <c:v>42440</c:v>
                </c:pt>
                <c:pt idx="24">
                  <c:v>42443</c:v>
                </c:pt>
                <c:pt idx="25">
                  <c:v>42444</c:v>
                </c:pt>
                <c:pt idx="26">
                  <c:v>42445</c:v>
                </c:pt>
                <c:pt idx="27">
                  <c:v>42446</c:v>
                </c:pt>
                <c:pt idx="28">
                  <c:v>42447</c:v>
                </c:pt>
                <c:pt idx="29">
                  <c:v>42450</c:v>
                </c:pt>
                <c:pt idx="30">
                  <c:v>42451</c:v>
                </c:pt>
                <c:pt idx="31">
                  <c:v>42452</c:v>
                </c:pt>
                <c:pt idx="32">
                  <c:v>42453</c:v>
                </c:pt>
                <c:pt idx="33">
                  <c:v>42454</c:v>
                </c:pt>
                <c:pt idx="34">
                  <c:v>42457</c:v>
                </c:pt>
                <c:pt idx="35">
                  <c:v>42458</c:v>
                </c:pt>
                <c:pt idx="36">
                  <c:v>42459</c:v>
                </c:pt>
                <c:pt idx="37">
                  <c:v>42460</c:v>
                </c:pt>
                <c:pt idx="38">
                  <c:v>42461</c:v>
                </c:pt>
                <c:pt idx="39">
                  <c:v>42464</c:v>
                </c:pt>
                <c:pt idx="40">
                  <c:v>42465</c:v>
                </c:pt>
                <c:pt idx="41">
                  <c:v>42466</c:v>
                </c:pt>
                <c:pt idx="42">
                  <c:v>42467</c:v>
                </c:pt>
                <c:pt idx="43">
                  <c:v>42468</c:v>
                </c:pt>
                <c:pt idx="44">
                  <c:v>42471</c:v>
                </c:pt>
                <c:pt idx="45">
                  <c:v>42472</c:v>
                </c:pt>
                <c:pt idx="46">
                  <c:v>42473</c:v>
                </c:pt>
                <c:pt idx="47">
                  <c:v>42474</c:v>
                </c:pt>
                <c:pt idx="48">
                  <c:v>42475</c:v>
                </c:pt>
                <c:pt idx="49">
                  <c:v>42478</c:v>
                </c:pt>
                <c:pt idx="50">
                  <c:v>42479</c:v>
                </c:pt>
                <c:pt idx="51">
                  <c:v>42480</c:v>
                </c:pt>
                <c:pt idx="52">
                  <c:v>42481</c:v>
                </c:pt>
                <c:pt idx="53">
                  <c:v>42482</c:v>
                </c:pt>
                <c:pt idx="54">
                  <c:v>42485</c:v>
                </c:pt>
                <c:pt idx="55">
                  <c:v>42486</c:v>
                </c:pt>
                <c:pt idx="56">
                  <c:v>42487</c:v>
                </c:pt>
                <c:pt idx="57">
                  <c:v>42488</c:v>
                </c:pt>
                <c:pt idx="58">
                  <c:v>42489</c:v>
                </c:pt>
                <c:pt idx="59">
                  <c:v>42492</c:v>
                </c:pt>
                <c:pt idx="60">
                  <c:v>42493</c:v>
                </c:pt>
                <c:pt idx="61">
                  <c:v>42494</c:v>
                </c:pt>
                <c:pt idx="62">
                  <c:v>42495</c:v>
                </c:pt>
                <c:pt idx="63">
                  <c:v>42496</c:v>
                </c:pt>
                <c:pt idx="64">
                  <c:v>42499</c:v>
                </c:pt>
                <c:pt idx="65">
                  <c:v>42500</c:v>
                </c:pt>
                <c:pt idx="66">
                  <c:v>42501</c:v>
                </c:pt>
                <c:pt idx="67">
                  <c:v>42502</c:v>
                </c:pt>
                <c:pt idx="68">
                  <c:v>42503</c:v>
                </c:pt>
                <c:pt idx="69">
                  <c:v>42506</c:v>
                </c:pt>
                <c:pt idx="70">
                  <c:v>42507</c:v>
                </c:pt>
                <c:pt idx="71">
                  <c:v>42508</c:v>
                </c:pt>
                <c:pt idx="72">
                  <c:v>42509</c:v>
                </c:pt>
                <c:pt idx="73">
                  <c:v>42510</c:v>
                </c:pt>
                <c:pt idx="74">
                  <c:v>42513</c:v>
                </c:pt>
                <c:pt idx="75">
                  <c:v>42514</c:v>
                </c:pt>
                <c:pt idx="76">
                  <c:v>42515</c:v>
                </c:pt>
                <c:pt idx="77">
                  <c:v>42516</c:v>
                </c:pt>
                <c:pt idx="78">
                  <c:v>42517</c:v>
                </c:pt>
                <c:pt idx="79">
                  <c:v>42520</c:v>
                </c:pt>
                <c:pt idx="80">
                  <c:v>42521</c:v>
                </c:pt>
                <c:pt idx="81">
                  <c:v>42522</c:v>
                </c:pt>
                <c:pt idx="82">
                  <c:v>42523</c:v>
                </c:pt>
                <c:pt idx="83">
                  <c:v>42524</c:v>
                </c:pt>
                <c:pt idx="84">
                  <c:v>42527</c:v>
                </c:pt>
                <c:pt idx="85">
                  <c:v>42528</c:v>
                </c:pt>
                <c:pt idx="86">
                  <c:v>42529</c:v>
                </c:pt>
                <c:pt idx="87">
                  <c:v>42530</c:v>
                </c:pt>
                <c:pt idx="88">
                  <c:v>42531</c:v>
                </c:pt>
                <c:pt idx="89">
                  <c:v>42534</c:v>
                </c:pt>
                <c:pt idx="90">
                  <c:v>42535</c:v>
                </c:pt>
                <c:pt idx="91">
                  <c:v>42536</c:v>
                </c:pt>
                <c:pt idx="92">
                  <c:v>42537</c:v>
                </c:pt>
                <c:pt idx="93">
                  <c:v>42538</c:v>
                </c:pt>
                <c:pt idx="94">
                  <c:v>42541</c:v>
                </c:pt>
                <c:pt idx="95">
                  <c:v>42542</c:v>
                </c:pt>
                <c:pt idx="96">
                  <c:v>42543</c:v>
                </c:pt>
                <c:pt idx="97">
                  <c:v>42544</c:v>
                </c:pt>
                <c:pt idx="98">
                  <c:v>42545</c:v>
                </c:pt>
                <c:pt idx="99">
                  <c:v>42548</c:v>
                </c:pt>
                <c:pt idx="100">
                  <c:v>42549</c:v>
                </c:pt>
                <c:pt idx="101">
                  <c:v>42550</c:v>
                </c:pt>
                <c:pt idx="102">
                  <c:v>42551</c:v>
                </c:pt>
                <c:pt idx="103">
                  <c:v>42552</c:v>
                </c:pt>
                <c:pt idx="104">
                  <c:v>42555</c:v>
                </c:pt>
                <c:pt idx="105">
                  <c:v>42556</c:v>
                </c:pt>
                <c:pt idx="106">
                  <c:v>42557</c:v>
                </c:pt>
                <c:pt idx="107">
                  <c:v>42558</c:v>
                </c:pt>
                <c:pt idx="108">
                  <c:v>42559</c:v>
                </c:pt>
                <c:pt idx="109">
                  <c:v>42562</c:v>
                </c:pt>
                <c:pt idx="110">
                  <c:v>42563</c:v>
                </c:pt>
                <c:pt idx="111">
                  <c:v>42564</c:v>
                </c:pt>
                <c:pt idx="112">
                  <c:v>42565</c:v>
                </c:pt>
                <c:pt idx="113">
                  <c:v>42566</c:v>
                </c:pt>
                <c:pt idx="114">
                  <c:v>42569</c:v>
                </c:pt>
                <c:pt idx="115">
                  <c:v>42570</c:v>
                </c:pt>
                <c:pt idx="116">
                  <c:v>42571</c:v>
                </c:pt>
                <c:pt idx="117">
                  <c:v>42572</c:v>
                </c:pt>
                <c:pt idx="118">
                  <c:v>42573</c:v>
                </c:pt>
                <c:pt idx="119">
                  <c:v>42576</c:v>
                </c:pt>
                <c:pt idx="120">
                  <c:v>42577</c:v>
                </c:pt>
                <c:pt idx="121">
                  <c:v>42578</c:v>
                </c:pt>
                <c:pt idx="122">
                  <c:v>42579</c:v>
                </c:pt>
                <c:pt idx="123">
                  <c:v>42580</c:v>
                </c:pt>
                <c:pt idx="124">
                  <c:v>42583</c:v>
                </c:pt>
                <c:pt idx="125">
                  <c:v>42584</c:v>
                </c:pt>
                <c:pt idx="126">
                  <c:v>42585</c:v>
                </c:pt>
                <c:pt idx="127">
                  <c:v>42586</c:v>
                </c:pt>
                <c:pt idx="128">
                  <c:v>42587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42597</c:v>
                </c:pt>
                <c:pt idx="135">
                  <c:v>42598</c:v>
                </c:pt>
                <c:pt idx="136">
                  <c:v>42599</c:v>
                </c:pt>
                <c:pt idx="137">
                  <c:v>42600</c:v>
                </c:pt>
                <c:pt idx="138">
                  <c:v>42601</c:v>
                </c:pt>
                <c:pt idx="139">
                  <c:v>42604</c:v>
                </c:pt>
                <c:pt idx="140">
                  <c:v>42605</c:v>
                </c:pt>
                <c:pt idx="141">
                  <c:v>42606</c:v>
                </c:pt>
                <c:pt idx="142">
                  <c:v>42607</c:v>
                </c:pt>
                <c:pt idx="143">
                  <c:v>42608</c:v>
                </c:pt>
                <c:pt idx="144">
                  <c:v>42611</c:v>
                </c:pt>
                <c:pt idx="145">
                  <c:v>42612</c:v>
                </c:pt>
                <c:pt idx="146">
                  <c:v>42613</c:v>
                </c:pt>
                <c:pt idx="147">
                  <c:v>42614</c:v>
                </c:pt>
                <c:pt idx="148">
                  <c:v>42615</c:v>
                </c:pt>
                <c:pt idx="149">
                  <c:v>42618</c:v>
                </c:pt>
                <c:pt idx="150">
                  <c:v>42619</c:v>
                </c:pt>
                <c:pt idx="151">
                  <c:v>42620</c:v>
                </c:pt>
                <c:pt idx="152">
                  <c:v>42621</c:v>
                </c:pt>
                <c:pt idx="153">
                  <c:v>42622</c:v>
                </c:pt>
                <c:pt idx="154">
                  <c:v>42625</c:v>
                </c:pt>
                <c:pt idx="155">
                  <c:v>42626</c:v>
                </c:pt>
                <c:pt idx="156">
                  <c:v>42627</c:v>
                </c:pt>
                <c:pt idx="157">
                  <c:v>42628</c:v>
                </c:pt>
                <c:pt idx="158">
                  <c:v>42629</c:v>
                </c:pt>
                <c:pt idx="159">
                  <c:v>42632</c:v>
                </c:pt>
                <c:pt idx="160">
                  <c:v>42633</c:v>
                </c:pt>
                <c:pt idx="161">
                  <c:v>42634</c:v>
                </c:pt>
                <c:pt idx="162">
                  <c:v>42635</c:v>
                </c:pt>
                <c:pt idx="163">
                  <c:v>42636</c:v>
                </c:pt>
                <c:pt idx="164">
                  <c:v>42639</c:v>
                </c:pt>
                <c:pt idx="165">
                  <c:v>42640</c:v>
                </c:pt>
                <c:pt idx="166">
                  <c:v>42641</c:v>
                </c:pt>
                <c:pt idx="167">
                  <c:v>42642</c:v>
                </c:pt>
                <c:pt idx="168">
                  <c:v>42643</c:v>
                </c:pt>
                <c:pt idx="169">
                  <c:v>42646</c:v>
                </c:pt>
                <c:pt idx="170">
                  <c:v>42647</c:v>
                </c:pt>
                <c:pt idx="171">
                  <c:v>42648</c:v>
                </c:pt>
                <c:pt idx="172">
                  <c:v>42649</c:v>
                </c:pt>
                <c:pt idx="173">
                  <c:v>42650</c:v>
                </c:pt>
                <c:pt idx="174">
                  <c:v>42653</c:v>
                </c:pt>
                <c:pt idx="175">
                  <c:v>42654</c:v>
                </c:pt>
                <c:pt idx="176">
                  <c:v>42655</c:v>
                </c:pt>
                <c:pt idx="177">
                  <c:v>42656</c:v>
                </c:pt>
                <c:pt idx="178">
                  <c:v>42657</c:v>
                </c:pt>
                <c:pt idx="179">
                  <c:v>42660</c:v>
                </c:pt>
                <c:pt idx="180">
                  <c:v>42661</c:v>
                </c:pt>
                <c:pt idx="181">
                  <c:v>42662</c:v>
                </c:pt>
                <c:pt idx="182">
                  <c:v>42663</c:v>
                </c:pt>
                <c:pt idx="183">
                  <c:v>42664</c:v>
                </c:pt>
                <c:pt idx="184">
                  <c:v>42667</c:v>
                </c:pt>
                <c:pt idx="185">
                  <c:v>42668</c:v>
                </c:pt>
                <c:pt idx="186">
                  <c:v>42669</c:v>
                </c:pt>
                <c:pt idx="187">
                  <c:v>42670</c:v>
                </c:pt>
                <c:pt idx="188">
                  <c:v>42671</c:v>
                </c:pt>
                <c:pt idx="189">
                  <c:v>42674</c:v>
                </c:pt>
                <c:pt idx="190">
                  <c:v>42675</c:v>
                </c:pt>
                <c:pt idx="191">
                  <c:v>42676</c:v>
                </c:pt>
                <c:pt idx="192">
                  <c:v>42677</c:v>
                </c:pt>
                <c:pt idx="193">
                  <c:v>42678</c:v>
                </c:pt>
                <c:pt idx="194">
                  <c:v>42681</c:v>
                </c:pt>
                <c:pt idx="195">
                  <c:v>42682</c:v>
                </c:pt>
                <c:pt idx="196">
                  <c:v>42683</c:v>
                </c:pt>
                <c:pt idx="197">
                  <c:v>42684</c:v>
                </c:pt>
                <c:pt idx="198">
                  <c:v>42685</c:v>
                </c:pt>
                <c:pt idx="199">
                  <c:v>42688</c:v>
                </c:pt>
                <c:pt idx="200">
                  <c:v>42689</c:v>
                </c:pt>
                <c:pt idx="201">
                  <c:v>42690</c:v>
                </c:pt>
                <c:pt idx="202">
                  <c:v>42691</c:v>
                </c:pt>
                <c:pt idx="203">
                  <c:v>42692</c:v>
                </c:pt>
                <c:pt idx="204">
                  <c:v>42695</c:v>
                </c:pt>
                <c:pt idx="205">
                  <c:v>42696</c:v>
                </c:pt>
                <c:pt idx="206">
                  <c:v>42697</c:v>
                </c:pt>
                <c:pt idx="207">
                  <c:v>42698</c:v>
                </c:pt>
                <c:pt idx="208">
                  <c:v>42699</c:v>
                </c:pt>
                <c:pt idx="209">
                  <c:v>42702</c:v>
                </c:pt>
                <c:pt idx="210">
                  <c:v>42703</c:v>
                </c:pt>
                <c:pt idx="211">
                  <c:v>42704</c:v>
                </c:pt>
                <c:pt idx="212">
                  <c:v>42705</c:v>
                </c:pt>
                <c:pt idx="213">
                  <c:v>42706</c:v>
                </c:pt>
                <c:pt idx="214">
                  <c:v>42709</c:v>
                </c:pt>
                <c:pt idx="215">
                  <c:v>42710</c:v>
                </c:pt>
                <c:pt idx="216">
                  <c:v>42711</c:v>
                </c:pt>
                <c:pt idx="217">
                  <c:v>42712</c:v>
                </c:pt>
                <c:pt idx="218">
                  <c:v>42713</c:v>
                </c:pt>
                <c:pt idx="219">
                  <c:v>42716</c:v>
                </c:pt>
                <c:pt idx="220">
                  <c:v>42717</c:v>
                </c:pt>
                <c:pt idx="221">
                  <c:v>42718</c:v>
                </c:pt>
                <c:pt idx="222">
                  <c:v>42719</c:v>
                </c:pt>
                <c:pt idx="223">
                  <c:v>42720</c:v>
                </c:pt>
                <c:pt idx="224">
                  <c:v>42723</c:v>
                </c:pt>
                <c:pt idx="225">
                  <c:v>42724</c:v>
                </c:pt>
                <c:pt idx="226">
                  <c:v>42725</c:v>
                </c:pt>
                <c:pt idx="227">
                  <c:v>42726</c:v>
                </c:pt>
                <c:pt idx="228">
                  <c:v>42727</c:v>
                </c:pt>
                <c:pt idx="229">
                  <c:v>42731</c:v>
                </c:pt>
                <c:pt idx="230">
                  <c:v>42732</c:v>
                </c:pt>
                <c:pt idx="231">
                  <c:v>42733</c:v>
                </c:pt>
                <c:pt idx="232">
                  <c:v>42734</c:v>
                </c:pt>
                <c:pt idx="233">
                  <c:v>42737</c:v>
                </c:pt>
                <c:pt idx="234">
                  <c:v>42738</c:v>
                </c:pt>
                <c:pt idx="235">
                  <c:v>42739</c:v>
                </c:pt>
                <c:pt idx="236">
                  <c:v>42740</c:v>
                </c:pt>
                <c:pt idx="237">
                  <c:v>42741</c:v>
                </c:pt>
                <c:pt idx="238">
                  <c:v>42744</c:v>
                </c:pt>
                <c:pt idx="239">
                  <c:v>42745</c:v>
                </c:pt>
                <c:pt idx="240">
                  <c:v>42746</c:v>
                </c:pt>
                <c:pt idx="241">
                  <c:v>42747</c:v>
                </c:pt>
                <c:pt idx="242">
                  <c:v>42748</c:v>
                </c:pt>
                <c:pt idx="243">
                  <c:v>42751</c:v>
                </c:pt>
                <c:pt idx="244">
                  <c:v>42752</c:v>
                </c:pt>
                <c:pt idx="245">
                  <c:v>42753</c:v>
                </c:pt>
                <c:pt idx="246">
                  <c:v>42754</c:v>
                </c:pt>
                <c:pt idx="247">
                  <c:v>42755</c:v>
                </c:pt>
                <c:pt idx="248">
                  <c:v>42758</c:v>
                </c:pt>
                <c:pt idx="249">
                  <c:v>42759</c:v>
                </c:pt>
                <c:pt idx="250">
                  <c:v>42760</c:v>
                </c:pt>
                <c:pt idx="251">
                  <c:v>42761</c:v>
                </c:pt>
                <c:pt idx="252">
                  <c:v>42762</c:v>
                </c:pt>
                <c:pt idx="253">
                  <c:v>42765</c:v>
                </c:pt>
                <c:pt idx="254">
                  <c:v>42766</c:v>
                </c:pt>
                <c:pt idx="255">
                  <c:v>42767</c:v>
                </c:pt>
                <c:pt idx="256">
                  <c:v>42768</c:v>
                </c:pt>
                <c:pt idx="257">
                  <c:v>42769</c:v>
                </c:pt>
                <c:pt idx="258">
                  <c:v>42772</c:v>
                </c:pt>
                <c:pt idx="259">
                  <c:v>42773</c:v>
                </c:pt>
                <c:pt idx="260">
                  <c:v>42774</c:v>
                </c:pt>
                <c:pt idx="261">
                  <c:v>42775</c:v>
                </c:pt>
                <c:pt idx="262">
                  <c:v>42776</c:v>
                </c:pt>
                <c:pt idx="263">
                  <c:v>42779</c:v>
                </c:pt>
                <c:pt idx="264">
                  <c:v>42780</c:v>
                </c:pt>
                <c:pt idx="265">
                  <c:v>42781</c:v>
                </c:pt>
                <c:pt idx="266">
                  <c:v>42782</c:v>
                </c:pt>
                <c:pt idx="267">
                  <c:v>42783</c:v>
                </c:pt>
                <c:pt idx="268">
                  <c:v>42786</c:v>
                </c:pt>
                <c:pt idx="269">
                  <c:v>42787</c:v>
                </c:pt>
                <c:pt idx="270">
                  <c:v>42788</c:v>
                </c:pt>
                <c:pt idx="271">
                  <c:v>42789</c:v>
                </c:pt>
                <c:pt idx="272">
                  <c:v>42790</c:v>
                </c:pt>
                <c:pt idx="273">
                  <c:v>42793</c:v>
                </c:pt>
                <c:pt idx="274">
                  <c:v>42794</c:v>
                </c:pt>
                <c:pt idx="275">
                  <c:v>42795</c:v>
                </c:pt>
                <c:pt idx="276">
                  <c:v>42796</c:v>
                </c:pt>
                <c:pt idx="277">
                  <c:v>42797</c:v>
                </c:pt>
                <c:pt idx="278">
                  <c:v>42800</c:v>
                </c:pt>
                <c:pt idx="279">
                  <c:v>42801</c:v>
                </c:pt>
                <c:pt idx="280">
                  <c:v>42802</c:v>
                </c:pt>
                <c:pt idx="281">
                  <c:v>42803</c:v>
                </c:pt>
                <c:pt idx="282">
                  <c:v>42804</c:v>
                </c:pt>
                <c:pt idx="283">
                  <c:v>42807</c:v>
                </c:pt>
                <c:pt idx="284">
                  <c:v>42808</c:v>
                </c:pt>
                <c:pt idx="285">
                  <c:v>42809</c:v>
                </c:pt>
                <c:pt idx="286">
                  <c:v>42810</c:v>
                </c:pt>
                <c:pt idx="287">
                  <c:v>42811</c:v>
                </c:pt>
                <c:pt idx="288">
                  <c:v>42814</c:v>
                </c:pt>
                <c:pt idx="289">
                  <c:v>42815</c:v>
                </c:pt>
                <c:pt idx="290">
                  <c:v>42816</c:v>
                </c:pt>
                <c:pt idx="291">
                  <c:v>42817</c:v>
                </c:pt>
                <c:pt idx="292">
                  <c:v>42818</c:v>
                </c:pt>
                <c:pt idx="293">
                  <c:v>42821</c:v>
                </c:pt>
                <c:pt idx="294">
                  <c:v>42822</c:v>
                </c:pt>
                <c:pt idx="295">
                  <c:v>42823</c:v>
                </c:pt>
                <c:pt idx="296">
                  <c:v>42824</c:v>
                </c:pt>
                <c:pt idx="297">
                  <c:v>42825</c:v>
                </c:pt>
                <c:pt idx="298">
                  <c:v>42828</c:v>
                </c:pt>
                <c:pt idx="299">
                  <c:v>42829</c:v>
                </c:pt>
                <c:pt idx="300">
                  <c:v>42830</c:v>
                </c:pt>
                <c:pt idx="301">
                  <c:v>42831</c:v>
                </c:pt>
                <c:pt idx="302">
                  <c:v>42832</c:v>
                </c:pt>
                <c:pt idx="303">
                  <c:v>42835</c:v>
                </c:pt>
                <c:pt idx="304">
                  <c:v>42836</c:v>
                </c:pt>
                <c:pt idx="305">
                  <c:v>42837</c:v>
                </c:pt>
                <c:pt idx="306">
                  <c:v>42838</c:v>
                </c:pt>
                <c:pt idx="307">
                  <c:v>42843</c:v>
                </c:pt>
                <c:pt idx="308">
                  <c:v>42844</c:v>
                </c:pt>
                <c:pt idx="309">
                  <c:v>42845</c:v>
                </c:pt>
                <c:pt idx="310">
                  <c:v>42846</c:v>
                </c:pt>
                <c:pt idx="311">
                  <c:v>42849</c:v>
                </c:pt>
                <c:pt idx="312">
                  <c:v>42850</c:v>
                </c:pt>
                <c:pt idx="313">
                  <c:v>42851</c:v>
                </c:pt>
                <c:pt idx="314">
                  <c:v>42852</c:v>
                </c:pt>
                <c:pt idx="315">
                  <c:v>42853</c:v>
                </c:pt>
                <c:pt idx="316">
                  <c:v>42857</c:v>
                </c:pt>
                <c:pt idx="317">
                  <c:v>42858</c:v>
                </c:pt>
                <c:pt idx="318">
                  <c:v>42859</c:v>
                </c:pt>
                <c:pt idx="319">
                  <c:v>42860</c:v>
                </c:pt>
                <c:pt idx="320">
                  <c:v>42863</c:v>
                </c:pt>
                <c:pt idx="321">
                  <c:v>42864</c:v>
                </c:pt>
                <c:pt idx="322">
                  <c:v>42865</c:v>
                </c:pt>
                <c:pt idx="323">
                  <c:v>42866</c:v>
                </c:pt>
                <c:pt idx="324">
                  <c:v>42867</c:v>
                </c:pt>
                <c:pt idx="325">
                  <c:v>42870</c:v>
                </c:pt>
                <c:pt idx="326">
                  <c:v>42871</c:v>
                </c:pt>
                <c:pt idx="327">
                  <c:v>42872</c:v>
                </c:pt>
                <c:pt idx="328">
                  <c:v>42873</c:v>
                </c:pt>
                <c:pt idx="329">
                  <c:v>42874</c:v>
                </c:pt>
                <c:pt idx="330">
                  <c:v>42877</c:v>
                </c:pt>
                <c:pt idx="331">
                  <c:v>42878</c:v>
                </c:pt>
                <c:pt idx="332">
                  <c:v>42879</c:v>
                </c:pt>
                <c:pt idx="333">
                  <c:v>42880</c:v>
                </c:pt>
                <c:pt idx="334">
                  <c:v>42881</c:v>
                </c:pt>
                <c:pt idx="335">
                  <c:v>42884</c:v>
                </c:pt>
                <c:pt idx="336">
                  <c:v>42885</c:v>
                </c:pt>
                <c:pt idx="337">
                  <c:v>42886</c:v>
                </c:pt>
                <c:pt idx="338">
                  <c:v>42887</c:v>
                </c:pt>
                <c:pt idx="339">
                  <c:v>42888</c:v>
                </c:pt>
                <c:pt idx="340">
                  <c:v>42891</c:v>
                </c:pt>
                <c:pt idx="341">
                  <c:v>42892</c:v>
                </c:pt>
                <c:pt idx="342">
                  <c:v>42893</c:v>
                </c:pt>
                <c:pt idx="343">
                  <c:v>42894</c:v>
                </c:pt>
                <c:pt idx="344">
                  <c:v>42895</c:v>
                </c:pt>
                <c:pt idx="345">
                  <c:v>42898</c:v>
                </c:pt>
                <c:pt idx="346">
                  <c:v>42899</c:v>
                </c:pt>
                <c:pt idx="347">
                  <c:v>42900</c:v>
                </c:pt>
                <c:pt idx="348">
                  <c:v>42901</c:v>
                </c:pt>
                <c:pt idx="349">
                  <c:v>42902</c:v>
                </c:pt>
                <c:pt idx="350">
                  <c:v>42905</c:v>
                </c:pt>
                <c:pt idx="351">
                  <c:v>42906</c:v>
                </c:pt>
                <c:pt idx="352">
                  <c:v>42907</c:v>
                </c:pt>
                <c:pt idx="353">
                  <c:v>42908</c:v>
                </c:pt>
                <c:pt idx="354">
                  <c:v>42909</c:v>
                </c:pt>
                <c:pt idx="355">
                  <c:v>42912</c:v>
                </c:pt>
                <c:pt idx="356">
                  <c:v>42913</c:v>
                </c:pt>
                <c:pt idx="357">
                  <c:v>42914</c:v>
                </c:pt>
                <c:pt idx="358">
                  <c:v>42915</c:v>
                </c:pt>
                <c:pt idx="359">
                  <c:v>42916</c:v>
                </c:pt>
                <c:pt idx="360">
                  <c:v>42919</c:v>
                </c:pt>
                <c:pt idx="361">
                  <c:v>42920</c:v>
                </c:pt>
                <c:pt idx="362">
                  <c:v>42921</c:v>
                </c:pt>
                <c:pt idx="363">
                  <c:v>42922</c:v>
                </c:pt>
                <c:pt idx="364">
                  <c:v>42923</c:v>
                </c:pt>
                <c:pt idx="365">
                  <c:v>42926</c:v>
                </c:pt>
                <c:pt idx="366">
                  <c:v>42927</c:v>
                </c:pt>
                <c:pt idx="367">
                  <c:v>42928</c:v>
                </c:pt>
                <c:pt idx="368">
                  <c:v>42929</c:v>
                </c:pt>
                <c:pt idx="369">
                  <c:v>42930</c:v>
                </c:pt>
                <c:pt idx="370">
                  <c:v>42933</c:v>
                </c:pt>
                <c:pt idx="371">
                  <c:v>42934</c:v>
                </c:pt>
                <c:pt idx="372">
                  <c:v>42935</c:v>
                </c:pt>
                <c:pt idx="373">
                  <c:v>42936</c:v>
                </c:pt>
                <c:pt idx="374">
                  <c:v>42937</c:v>
                </c:pt>
                <c:pt idx="375">
                  <c:v>42940</c:v>
                </c:pt>
                <c:pt idx="376">
                  <c:v>42941</c:v>
                </c:pt>
                <c:pt idx="377">
                  <c:v>42942</c:v>
                </c:pt>
                <c:pt idx="378">
                  <c:v>42943</c:v>
                </c:pt>
                <c:pt idx="379">
                  <c:v>42944</c:v>
                </c:pt>
                <c:pt idx="380">
                  <c:v>42947</c:v>
                </c:pt>
                <c:pt idx="381">
                  <c:v>42948</c:v>
                </c:pt>
                <c:pt idx="382">
                  <c:v>42949</c:v>
                </c:pt>
                <c:pt idx="383">
                  <c:v>42950</c:v>
                </c:pt>
                <c:pt idx="384">
                  <c:v>42951</c:v>
                </c:pt>
                <c:pt idx="385">
                  <c:v>42954</c:v>
                </c:pt>
                <c:pt idx="386">
                  <c:v>42955</c:v>
                </c:pt>
                <c:pt idx="387">
                  <c:v>42956</c:v>
                </c:pt>
                <c:pt idx="388">
                  <c:v>42957</c:v>
                </c:pt>
                <c:pt idx="389">
                  <c:v>42958</c:v>
                </c:pt>
                <c:pt idx="390">
                  <c:v>42961</c:v>
                </c:pt>
                <c:pt idx="391">
                  <c:v>42962</c:v>
                </c:pt>
                <c:pt idx="392">
                  <c:v>42963</c:v>
                </c:pt>
                <c:pt idx="393">
                  <c:v>42964</c:v>
                </c:pt>
                <c:pt idx="394">
                  <c:v>42965</c:v>
                </c:pt>
                <c:pt idx="395">
                  <c:v>42968</c:v>
                </c:pt>
                <c:pt idx="396">
                  <c:v>42969</c:v>
                </c:pt>
                <c:pt idx="397">
                  <c:v>42970</c:v>
                </c:pt>
                <c:pt idx="398">
                  <c:v>42971</c:v>
                </c:pt>
                <c:pt idx="399">
                  <c:v>42972</c:v>
                </c:pt>
                <c:pt idx="400">
                  <c:v>42975</c:v>
                </c:pt>
                <c:pt idx="401">
                  <c:v>42976</c:v>
                </c:pt>
                <c:pt idx="402">
                  <c:v>42977</c:v>
                </c:pt>
                <c:pt idx="403">
                  <c:v>42978</c:v>
                </c:pt>
                <c:pt idx="404">
                  <c:v>42979</c:v>
                </c:pt>
                <c:pt idx="405">
                  <c:v>42982</c:v>
                </c:pt>
                <c:pt idx="406">
                  <c:v>42983</c:v>
                </c:pt>
                <c:pt idx="407">
                  <c:v>42984</c:v>
                </c:pt>
                <c:pt idx="408">
                  <c:v>42985</c:v>
                </c:pt>
                <c:pt idx="409">
                  <c:v>42986</c:v>
                </c:pt>
                <c:pt idx="410">
                  <c:v>42989</c:v>
                </c:pt>
                <c:pt idx="411">
                  <c:v>42990</c:v>
                </c:pt>
                <c:pt idx="412">
                  <c:v>42991</c:v>
                </c:pt>
                <c:pt idx="413">
                  <c:v>42992</c:v>
                </c:pt>
                <c:pt idx="414">
                  <c:v>42993</c:v>
                </c:pt>
                <c:pt idx="415">
                  <c:v>42996</c:v>
                </c:pt>
                <c:pt idx="416">
                  <c:v>42997</c:v>
                </c:pt>
                <c:pt idx="417">
                  <c:v>42998</c:v>
                </c:pt>
                <c:pt idx="418">
                  <c:v>42999</c:v>
                </c:pt>
                <c:pt idx="419">
                  <c:v>43000</c:v>
                </c:pt>
                <c:pt idx="420">
                  <c:v>43003</c:v>
                </c:pt>
                <c:pt idx="421">
                  <c:v>43004</c:v>
                </c:pt>
                <c:pt idx="422">
                  <c:v>43005</c:v>
                </c:pt>
                <c:pt idx="423">
                  <c:v>43006</c:v>
                </c:pt>
                <c:pt idx="424">
                  <c:v>43007</c:v>
                </c:pt>
                <c:pt idx="425">
                  <c:v>43010</c:v>
                </c:pt>
                <c:pt idx="426">
                  <c:v>43011</c:v>
                </c:pt>
                <c:pt idx="427">
                  <c:v>43012</c:v>
                </c:pt>
                <c:pt idx="428">
                  <c:v>43013</c:v>
                </c:pt>
                <c:pt idx="429">
                  <c:v>43014</c:v>
                </c:pt>
                <c:pt idx="430">
                  <c:v>43017</c:v>
                </c:pt>
                <c:pt idx="431">
                  <c:v>43018</c:v>
                </c:pt>
                <c:pt idx="432">
                  <c:v>43019</c:v>
                </c:pt>
                <c:pt idx="433">
                  <c:v>43020</c:v>
                </c:pt>
                <c:pt idx="434">
                  <c:v>43021</c:v>
                </c:pt>
                <c:pt idx="435">
                  <c:v>43024</c:v>
                </c:pt>
                <c:pt idx="436">
                  <c:v>43025</c:v>
                </c:pt>
                <c:pt idx="437">
                  <c:v>43026</c:v>
                </c:pt>
                <c:pt idx="438">
                  <c:v>43027</c:v>
                </c:pt>
                <c:pt idx="439">
                  <c:v>43028</c:v>
                </c:pt>
                <c:pt idx="440">
                  <c:v>43031</c:v>
                </c:pt>
                <c:pt idx="441">
                  <c:v>43032</c:v>
                </c:pt>
                <c:pt idx="442">
                  <c:v>43033</c:v>
                </c:pt>
                <c:pt idx="443">
                  <c:v>43034</c:v>
                </c:pt>
                <c:pt idx="444">
                  <c:v>43035</c:v>
                </c:pt>
                <c:pt idx="445">
                  <c:v>43038</c:v>
                </c:pt>
                <c:pt idx="446">
                  <c:v>43039</c:v>
                </c:pt>
                <c:pt idx="447">
                  <c:v>43040</c:v>
                </c:pt>
                <c:pt idx="448">
                  <c:v>43041</c:v>
                </c:pt>
                <c:pt idx="449">
                  <c:v>43042</c:v>
                </c:pt>
                <c:pt idx="450">
                  <c:v>43045</c:v>
                </c:pt>
                <c:pt idx="451">
                  <c:v>43046</c:v>
                </c:pt>
                <c:pt idx="452">
                  <c:v>43047</c:v>
                </c:pt>
                <c:pt idx="453">
                  <c:v>43048</c:v>
                </c:pt>
                <c:pt idx="454">
                  <c:v>43049</c:v>
                </c:pt>
                <c:pt idx="455">
                  <c:v>43052</c:v>
                </c:pt>
                <c:pt idx="456">
                  <c:v>43053</c:v>
                </c:pt>
                <c:pt idx="457">
                  <c:v>43054</c:v>
                </c:pt>
                <c:pt idx="458">
                  <c:v>43055</c:v>
                </c:pt>
                <c:pt idx="459">
                  <c:v>43056</c:v>
                </c:pt>
                <c:pt idx="460">
                  <c:v>43059</c:v>
                </c:pt>
                <c:pt idx="461">
                  <c:v>43060</c:v>
                </c:pt>
                <c:pt idx="462">
                  <c:v>43061</c:v>
                </c:pt>
                <c:pt idx="463">
                  <c:v>43062</c:v>
                </c:pt>
                <c:pt idx="464">
                  <c:v>43063</c:v>
                </c:pt>
                <c:pt idx="465">
                  <c:v>43066</c:v>
                </c:pt>
                <c:pt idx="466">
                  <c:v>43067</c:v>
                </c:pt>
                <c:pt idx="467">
                  <c:v>43068</c:v>
                </c:pt>
                <c:pt idx="468">
                  <c:v>43069</c:v>
                </c:pt>
                <c:pt idx="469">
                  <c:v>43070</c:v>
                </c:pt>
                <c:pt idx="470">
                  <c:v>43073</c:v>
                </c:pt>
                <c:pt idx="471">
                  <c:v>43074</c:v>
                </c:pt>
                <c:pt idx="472">
                  <c:v>43075</c:v>
                </c:pt>
                <c:pt idx="473">
                  <c:v>43076</c:v>
                </c:pt>
                <c:pt idx="474">
                  <c:v>43077</c:v>
                </c:pt>
                <c:pt idx="475">
                  <c:v>43080</c:v>
                </c:pt>
                <c:pt idx="476">
                  <c:v>43081</c:v>
                </c:pt>
                <c:pt idx="477">
                  <c:v>43082</c:v>
                </c:pt>
                <c:pt idx="478">
                  <c:v>43083</c:v>
                </c:pt>
                <c:pt idx="479">
                  <c:v>43084</c:v>
                </c:pt>
                <c:pt idx="480">
                  <c:v>43087</c:v>
                </c:pt>
                <c:pt idx="481">
                  <c:v>43088</c:v>
                </c:pt>
                <c:pt idx="482">
                  <c:v>43089</c:v>
                </c:pt>
                <c:pt idx="483">
                  <c:v>43090</c:v>
                </c:pt>
                <c:pt idx="484">
                  <c:v>43091</c:v>
                </c:pt>
                <c:pt idx="485">
                  <c:v>43096</c:v>
                </c:pt>
                <c:pt idx="486">
                  <c:v>43097</c:v>
                </c:pt>
                <c:pt idx="487">
                  <c:v>43098</c:v>
                </c:pt>
                <c:pt idx="488">
                  <c:v>43102</c:v>
                </c:pt>
                <c:pt idx="489">
                  <c:v>43103</c:v>
                </c:pt>
                <c:pt idx="490">
                  <c:v>43104</c:v>
                </c:pt>
                <c:pt idx="491">
                  <c:v>43105</c:v>
                </c:pt>
                <c:pt idx="492">
                  <c:v>43108</c:v>
                </c:pt>
                <c:pt idx="493">
                  <c:v>43109</c:v>
                </c:pt>
                <c:pt idx="494">
                  <c:v>43110</c:v>
                </c:pt>
                <c:pt idx="495">
                  <c:v>43111</c:v>
                </c:pt>
                <c:pt idx="496">
                  <c:v>43112</c:v>
                </c:pt>
                <c:pt idx="497">
                  <c:v>43115</c:v>
                </c:pt>
                <c:pt idx="498">
                  <c:v>43116</c:v>
                </c:pt>
                <c:pt idx="499">
                  <c:v>43117</c:v>
                </c:pt>
                <c:pt idx="500">
                  <c:v>43118</c:v>
                </c:pt>
                <c:pt idx="501">
                  <c:v>43119</c:v>
                </c:pt>
                <c:pt idx="502">
                  <c:v>43122</c:v>
                </c:pt>
                <c:pt idx="503">
                  <c:v>43123</c:v>
                </c:pt>
                <c:pt idx="504">
                  <c:v>43124</c:v>
                </c:pt>
                <c:pt idx="505">
                  <c:v>43125</c:v>
                </c:pt>
                <c:pt idx="506">
                  <c:v>43126</c:v>
                </c:pt>
                <c:pt idx="507">
                  <c:v>43129</c:v>
                </c:pt>
                <c:pt idx="508">
                  <c:v>43130</c:v>
                </c:pt>
                <c:pt idx="509">
                  <c:v>43131</c:v>
                </c:pt>
                <c:pt idx="510">
                  <c:v>43132</c:v>
                </c:pt>
                <c:pt idx="511">
                  <c:v>43133</c:v>
                </c:pt>
                <c:pt idx="512">
                  <c:v>43136</c:v>
                </c:pt>
                <c:pt idx="513">
                  <c:v>43137</c:v>
                </c:pt>
                <c:pt idx="514">
                  <c:v>43138</c:v>
                </c:pt>
                <c:pt idx="515">
                  <c:v>43139</c:v>
                </c:pt>
                <c:pt idx="516">
                  <c:v>43140</c:v>
                </c:pt>
                <c:pt idx="517">
                  <c:v>43143</c:v>
                </c:pt>
                <c:pt idx="518">
                  <c:v>43144</c:v>
                </c:pt>
                <c:pt idx="519">
                  <c:v>43145</c:v>
                </c:pt>
                <c:pt idx="520">
                  <c:v>43146</c:v>
                </c:pt>
                <c:pt idx="521">
                  <c:v>43147</c:v>
                </c:pt>
                <c:pt idx="522">
                  <c:v>43150</c:v>
                </c:pt>
                <c:pt idx="523">
                  <c:v>43151</c:v>
                </c:pt>
                <c:pt idx="524">
                  <c:v>43152</c:v>
                </c:pt>
                <c:pt idx="525">
                  <c:v>43153</c:v>
                </c:pt>
                <c:pt idx="526">
                  <c:v>43154</c:v>
                </c:pt>
                <c:pt idx="527">
                  <c:v>43157</c:v>
                </c:pt>
                <c:pt idx="528">
                  <c:v>43158</c:v>
                </c:pt>
                <c:pt idx="529">
                  <c:v>43159</c:v>
                </c:pt>
                <c:pt idx="530">
                  <c:v>43160</c:v>
                </c:pt>
                <c:pt idx="531">
                  <c:v>43161</c:v>
                </c:pt>
                <c:pt idx="532">
                  <c:v>43164</c:v>
                </c:pt>
                <c:pt idx="533">
                  <c:v>43165</c:v>
                </c:pt>
                <c:pt idx="534">
                  <c:v>43166</c:v>
                </c:pt>
                <c:pt idx="535">
                  <c:v>43167</c:v>
                </c:pt>
                <c:pt idx="536">
                  <c:v>43168</c:v>
                </c:pt>
                <c:pt idx="537">
                  <c:v>43171</c:v>
                </c:pt>
                <c:pt idx="538">
                  <c:v>43172</c:v>
                </c:pt>
                <c:pt idx="539">
                  <c:v>43173</c:v>
                </c:pt>
                <c:pt idx="540">
                  <c:v>43174</c:v>
                </c:pt>
                <c:pt idx="541">
                  <c:v>43175</c:v>
                </c:pt>
                <c:pt idx="542">
                  <c:v>43178</c:v>
                </c:pt>
                <c:pt idx="543">
                  <c:v>43179</c:v>
                </c:pt>
                <c:pt idx="544">
                  <c:v>43180</c:v>
                </c:pt>
                <c:pt idx="545">
                  <c:v>43181</c:v>
                </c:pt>
                <c:pt idx="546">
                  <c:v>43182</c:v>
                </c:pt>
                <c:pt idx="547">
                  <c:v>43185</c:v>
                </c:pt>
                <c:pt idx="548">
                  <c:v>43186</c:v>
                </c:pt>
                <c:pt idx="549">
                  <c:v>43187</c:v>
                </c:pt>
                <c:pt idx="550">
                  <c:v>43188</c:v>
                </c:pt>
                <c:pt idx="551">
                  <c:v>43193</c:v>
                </c:pt>
                <c:pt idx="552">
                  <c:v>43194</c:v>
                </c:pt>
                <c:pt idx="553">
                  <c:v>43195</c:v>
                </c:pt>
                <c:pt idx="554">
                  <c:v>43196</c:v>
                </c:pt>
                <c:pt idx="555">
                  <c:v>43199</c:v>
                </c:pt>
                <c:pt idx="556">
                  <c:v>43200</c:v>
                </c:pt>
                <c:pt idx="557">
                  <c:v>43201</c:v>
                </c:pt>
                <c:pt idx="558">
                  <c:v>43202</c:v>
                </c:pt>
                <c:pt idx="559">
                  <c:v>43203</c:v>
                </c:pt>
                <c:pt idx="560">
                  <c:v>43206</c:v>
                </c:pt>
                <c:pt idx="561">
                  <c:v>43207</c:v>
                </c:pt>
                <c:pt idx="562">
                  <c:v>43208</c:v>
                </c:pt>
                <c:pt idx="563">
                  <c:v>43209</c:v>
                </c:pt>
                <c:pt idx="564">
                  <c:v>43210</c:v>
                </c:pt>
                <c:pt idx="565">
                  <c:v>43213</c:v>
                </c:pt>
                <c:pt idx="566">
                  <c:v>43214</c:v>
                </c:pt>
                <c:pt idx="567">
                  <c:v>43215</c:v>
                </c:pt>
                <c:pt idx="568">
                  <c:v>43216</c:v>
                </c:pt>
                <c:pt idx="569">
                  <c:v>43217</c:v>
                </c:pt>
                <c:pt idx="570">
                  <c:v>43220</c:v>
                </c:pt>
                <c:pt idx="571">
                  <c:v>43222</c:v>
                </c:pt>
                <c:pt idx="572">
                  <c:v>43223</c:v>
                </c:pt>
                <c:pt idx="573">
                  <c:v>43224</c:v>
                </c:pt>
                <c:pt idx="574">
                  <c:v>43227</c:v>
                </c:pt>
                <c:pt idx="575">
                  <c:v>43228</c:v>
                </c:pt>
                <c:pt idx="576">
                  <c:v>43229</c:v>
                </c:pt>
                <c:pt idx="577">
                  <c:v>43230</c:v>
                </c:pt>
                <c:pt idx="578">
                  <c:v>43231</c:v>
                </c:pt>
                <c:pt idx="579">
                  <c:v>43234</c:v>
                </c:pt>
                <c:pt idx="580">
                  <c:v>43235</c:v>
                </c:pt>
                <c:pt idx="581">
                  <c:v>43236</c:v>
                </c:pt>
                <c:pt idx="582">
                  <c:v>43237</c:v>
                </c:pt>
                <c:pt idx="583">
                  <c:v>43238</c:v>
                </c:pt>
                <c:pt idx="584">
                  <c:v>43241</c:v>
                </c:pt>
                <c:pt idx="585">
                  <c:v>43242</c:v>
                </c:pt>
                <c:pt idx="586">
                  <c:v>43243</c:v>
                </c:pt>
                <c:pt idx="587">
                  <c:v>43244</c:v>
                </c:pt>
                <c:pt idx="588">
                  <c:v>43245</c:v>
                </c:pt>
                <c:pt idx="589">
                  <c:v>43248</c:v>
                </c:pt>
                <c:pt idx="590">
                  <c:v>43249</c:v>
                </c:pt>
                <c:pt idx="591">
                  <c:v>43250</c:v>
                </c:pt>
                <c:pt idx="592">
                  <c:v>43251</c:v>
                </c:pt>
                <c:pt idx="593">
                  <c:v>43252</c:v>
                </c:pt>
                <c:pt idx="594">
                  <c:v>43255</c:v>
                </c:pt>
                <c:pt idx="595">
                  <c:v>43256</c:v>
                </c:pt>
                <c:pt idx="596">
                  <c:v>43257</c:v>
                </c:pt>
                <c:pt idx="597">
                  <c:v>43258</c:v>
                </c:pt>
                <c:pt idx="598">
                  <c:v>43259</c:v>
                </c:pt>
                <c:pt idx="599">
                  <c:v>43262</c:v>
                </c:pt>
                <c:pt idx="600">
                  <c:v>43263</c:v>
                </c:pt>
                <c:pt idx="601">
                  <c:v>43264</c:v>
                </c:pt>
                <c:pt idx="602">
                  <c:v>43265</c:v>
                </c:pt>
                <c:pt idx="603">
                  <c:v>43266</c:v>
                </c:pt>
                <c:pt idx="604">
                  <c:v>43269</c:v>
                </c:pt>
                <c:pt idx="605">
                  <c:v>43270</c:v>
                </c:pt>
                <c:pt idx="606">
                  <c:v>43271</c:v>
                </c:pt>
                <c:pt idx="607">
                  <c:v>43272</c:v>
                </c:pt>
                <c:pt idx="608">
                  <c:v>43273</c:v>
                </c:pt>
                <c:pt idx="609">
                  <c:v>43276</c:v>
                </c:pt>
                <c:pt idx="610">
                  <c:v>43277</c:v>
                </c:pt>
                <c:pt idx="611">
                  <c:v>43278</c:v>
                </c:pt>
                <c:pt idx="612">
                  <c:v>43279</c:v>
                </c:pt>
                <c:pt idx="613">
                  <c:v>43280</c:v>
                </c:pt>
                <c:pt idx="614">
                  <c:v>43283</c:v>
                </c:pt>
                <c:pt idx="615">
                  <c:v>43284</c:v>
                </c:pt>
                <c:pt idx="616">
                  <c:v>43285</c:v>
                </c:pt>
                <c:pt idx="617">
                  <c:v>43286</c:v>
                </c:pt>
                <c:pt idx="618">
                  <c:v>43287</c:v>
                </c:pt>
                <c:pt idx="619">
                  <c:v>43290</c:v>
                </c:pt>
                <c:pt idx="620">
                  <c:v>43291</c:v>
                </c:pt>
                <c:pt idx="621">
                  <c:v>43292</c:v>
                </c:pt>
                <c:pt idx="622">
                  <c:v>43293</c:v>
                </c:pt>
                <c:pt idx="623">
                  <c:v>43294</c:v>
                </c:pt>
                <c:pt idx="624">
                  <c:v>43297</c:v>
                </c:pt>
                <c:pt idx="625">
                  <c:v>43298</c:v>
                </c:pt>
                <c:pt idx="626">
                  <c:v>43299</c:v>
                </c:pt>
                <c:pt idx="627">
                  <c:v>43300</c:v>
                </c:pt>
                <c:pt idx="628">
                  <c:v>43301</c:v>
                </c:pt>
                <c:pt idx="629">
                  <c:v>43304</c:v>
                </c:pt>
                <c:pt idx="630">
                  <c:v>43305</c:v>
                </c:pt>
                <c:pt idx="631">
                  <c:v>43306</c:v>
                </c:pt>
                <c:pt idx="632">
                  <c:v>43307</c:v>
                </c:pt>
                <c:pt idx="633">
                  <c:v>43308</c:v>
                </c:pt>
                <c:pt idx="634">
                  <c:v>43311</c:v>
                </c:pt>
                <c:pt idx="635">
                  <c:v>43312</c:v>
                </c:pt>
                <c:pt idx="636">
                  <c:v>43313</c:v>
                </c:pt>
                <c:pt idx="637">
                  <c:v>43314</c:v>
                </c:pt>
                <c:pt idx="638">
                  <c:v>43315</c:v>
                </c:pt>
                <c:pt idx="639">
                  <c:v>43318</c:v>
                </c:pt>
                <c:pt idx="640">
                  <c:v>43319</c:v>
                </c:pt>
                <c:pt idx="641">
                  <c:v>43320</c:v>
                </c:pt>
                <c:pt idx="642">
                  <c:v>43321</c:v>
                </c:pt>
                <c:pt idx="643">
                  <c:v>43322</c:v>
                </c:pt>
                <c:pt idx="644">
                  <c:v>43325</c:v>
                </c:pt>
                <c:pt idx="645">
                  <c:v>43326</c:v>
                </c:pt>
                <c:pt idx="646">
                  <c:v>43327</c:v>
                </c:pt>
                <c:pt idx="647">
                  <c:v>43328</c:v>
                </c:pt>
                <c:pt idx="648">
                  <c:v>43329</c:v>
                </c:pt>
                <c:pt idx="649">
                  <c:v>43332</c:v>
                </c:pt>
                <c:pt idx="650">
                  <c:v>43333</c:v>
                </c:pt>
                <c:pt idx="651">
                  <c:v>43334</c:v>
                </c:pt>
                <c:pt idx="652">
                  <c:v>43335</c:v>
                </c:pt>
                <c:pt idx="653">
                  <c:v>43336</c:v>
                </c:pt>
                <c:pt idx="654">
                  <c:v>43339</c:v>
                </c:pt>
                <c:pt idx="655">
                  <c:v>43340</c:v>
                </c:pt>
                <c:pt idx="656">
                  <c:v>43341</c:v>
                </c:pt>
                <c:pt idx="657">
                  <c:v>43342</c:v>
                </c:pt>
                <c:pt idx="658">
                  <c:v>43343</c:v>
                </c:pt>
                <c:pt idx="659">
                  <c:v>43346</c:v>
                </c:pt>
                <c:pt idx="660">
                  <c:v>43347</c:v>
                </c:pt>
                <c:pt idx="661">
                  <c:v>43348</c:v>
                </c:pt>
                <c:pt idx="662">
                  <c:v>43349</c:v>
                </c:pt>
                <c:pt idx="663">
                  <c:v>43350</c:v>
                </c:pt>
                <c:pt idx="664">
                  <c:v>43353</c:v>
                </c:pt>
                <c:pt idx="665">
                  <c:v>43354</c:v>
                </c:pt>
                <c:pt idx="666">
                  <c:v>43355</c:v>
                </c:pt>
                <c:pt idx="667">
                  <c:v>43356</c:v>
                </c:pt>
                <c:pt idx="668">
                  <c:v>43357</c:v>
                </c:pt>
                <c:pt idx="669">
                  <c:v>43360</c:v>
                </c:pt>
                <c:pt idx="670">
                  <c:v>43361</c:v>
                </c:pt>
                <c:pt idx="671">
                  <c:v>43362</c:v>
                </c:pt>
                <c:pt idx="672">
                  <c:v>43363</c:v>
                </c:pt>
                <c:pt idx="673">
                  <c:v>43364</c:v>
                </c:pt>
                <c:pt idx="674">
                  <c:v>43367</c:v>
                </c:pt>
                <c:pt idx="675">
                  <c:v>43368</c:v>
                </c:pt>
                <c:pt idx="676">
                  <c:v>43369</c:v>
                </c:pt>
                <c:pt idx="677">
                  <c:v>43370</c:v>
                </c:pt>
                <c:pt idx="678">
                  <c:v>43371</c:v>
                </c:pt>
                <c:pt idx="679">
                  <c:v>43374</c:v>
                </c:pt>
                <c:pt idx="680">
                  <c:v>43375</c:v>
                </c:pt>
                <c:pt idx="681">
                  <c:v>43376</c:v>
                </c:pt>
                <c:pt idx="682">
                  <c:v>43377</c:v>
                </c:pt>
                <c:pt idx="683">
                  <c:v>43378</c:v>
                </c:pt>
                <c:pt idx="684">
                  <c:v>43381</c:v>
                </c:pt>
                <c:pt idx="685">
                  <c:v>43382</c:v>
                </c:pt>
                <c:pt idx="686">
                  <c:v>43383</c:v>
                </c:pt>
                <c:pt idx="687">
                  <c:v>43384</c:v>
                </c:pt>
                <c:pt idx="688">
                  <c:v>43385</c:v>
                </c:pt>
                <c:pt idx="689">
                  <c:v>43388</c:v>
                </c:pt>
                <c:pt idx="690">
                  <c:v>43389</c:v>
                </c:pt>
                <c:pt idx="691">
                  <c:v>43390</c:v>
                </c:pt>
                <c:pt idx="692">
                  <c:v>43391</c:v>
                </c:pt>
                <c:pt idx="693">
                  <c:v>43392</c:v>
                </c:pt>
                <c:pt idx="694">
                  <c:v>43395</c:v>
                </c:pt>
                <c:pt idx="695">
                  <c:v>43396</c:v>
                </c:pt>
                <c:pt idx="696">
                  <c:v>43397</c:v>
                </c:pt>
                <c:pt idx="697">
                  <c:v>43398</c:v>
                </c:pt>
                <c:pt idx="698">
                  <c:v>43399</c:v>
                </c:pt>
                <c:pt idx="699">
                  <c:v>43402</c:v>
                </c:pt>
                <c:pt idx="700">
                  <c:v>43403</c:v>
                </c:pt>
                <c:pt idx="701">
                  <c:v>43404</c:v>
                </c:pt>
                <c:pt idx="702">
                  <c:v>43405</c:v>
                </c:pt>
                <c:pt idx="703">
                  <c:v>43406</c:v>
                </c:pt>
                <c:pt idx="704">
                  <c:v>43409</c:v>
                </c:pt>
                <c:pt idx="705">
                  <c:v>43410</c:v>
                </c:pt>
                <c:pt idx="706">
                  <c:v>43411</c:v>
                </c:pt>
                <c:pt idx="707">
                  <c:v>43412</c:v>
                </c:pt>
                <c:pt idx="708">
                  <c:v>43413</c:v>
                </c:pt>
                <c:pt idx="709">
                  <c:v>43416</c:v>
                </c:pt>
                <c:pt idx="710">
                  <c:v>43417</c:v>
                </c:pt>
                <c:pt idx="711">
                  <c:v>43418</c:v>
                </c:pt>
                <c:pt idx="712">
                  <c:v>43419</c:v>
                </c:pt>
                <c:pt idx="713">
                  <c:v>43420</c:v>
                </c:pt>
                <c:pt idx="714">
                  <c:v>43423</c:v>
                </c:pt>
                <c:pt idx="715">
                  <c:v>43424</c:v>
                </c:pt>
                <c:pt idx="716">
                  <c:v>43425</c:v>
                </c:pt>
                <c:pt idx="717">
                  <c:v>43426</c:v>
                </c:pt>
                <c:pt idx="718">
                  <c:v>43427</c:v>
                </c:pt>
                <c:pt idx="719">
                  <c:v>43430</c:v>
                </c:pt>
                <c:pt idx="720">
                  <c:v>43431</c:v>
                </c:pt>
                <c:pt idx="721">
                  <c:v>43432</c:v>
                </c:pt>
                <c:pt idx="722">
                  <c:v>43433</c:v>
                </c:pt>
                <c:pt idx="723">
                  <c:v>43434</c:v>
                </c:pt>
                <c:pt idx="724">
                  <c:v>43437</c:v>
                </c:pt>
                <c:pt idx="725">
                  <c:v>43438</c:v>
                </c:pt>
                <c:pt idx="726">
                  <c:v>43439</c:v>
                </c:pt>
                <c:pt idx="727">
                  <c:v>43440</c:v>
                </c:pt>
                <c:pt idx="728">
                  <c:v>43441</c:v>
                </c:pt>
                <c:pt idx="729">
                  <c:v>43444</c:v>
                </c:pt>
                <c:pt idx="730">
                  <c:v>43445</c:v>
                </c:pt>
                <c:pt idx="731">
                  <c:v>43446</c:v>
                </c:pt>
                <c:pt idx="732">
                  <c:v>43447</c:v>
                </c:pt>
                <c:pt idx="733">
                  <c:v>43448</c:v>
                </c:pt>
                <c:pt idx="734">
                  <c:v>43451</c:v>
                </c:pt>
                <c:pt idx="735">
                  <c:v>43452</c:v>
                </c:pt>
                <c:pt idx="736">
                  <c:v>43453</c:v>
                </c:pt>
                <c:pt idx="737">
                  <c:v>43454</c:v>
                </c:pt>
                <c:pt idx="738">
                  <c:v>43455</c:v>
                </c:pt>
                <c:pt idx="739">
                  <c:v>43458</c:v>
                </c:pt>
                <c:pt idx="740">
                  <c:v>43461</c:v>
                </c:pt>
                <c:pt idx="741">
                  <c:v>43462</c:v>
                </c:pt>
                <c:pt idx="742">
                  <c:v>43465</c:v>
                </c:pt>
                <c:pt idx="743">
                  <c:v>43467</c:v>
                </c:pt>
                <c:pt idx="744">
                  <c:v>43468</c:v>
                </c:pt>
                <c:pt idx="745">
                  <c:v>43469</c:v>
                </c:pt>
                <c:pt idx="746">
                  <c:v>43472</c:v>
                </c:pt>
                <c:pt idx="747">
                  <c:v>43473</c:v>
                </c:pt>
                <c:pt idx="748">
                  <c:v>43474</c:v>
                </c:pt>
                <c:pt idx="749">
                  <c:v>43475</c:v>
                </c:pt>
                <c:pt idx="750">
                  <c:v>43476</c:v>
                </c:pt>
                <c:pt idx="751">
                  <c:v>43479</c:v>
                </c:pt>
                <c:pt idx="752">
                  <c:v>43480</c:v>
                </c:pt>
                <c:pt idx="753">
                  <c:v>43481</c:v>
                </c:pt>
                <c:pt idx="754">
                  <c:v>43482</c:v>
                </c:pt>
                <c:pt idx="755">
                  <c:v>43483</c:v>
                </c:pt>
                <c:pt idx="756">
                  <c:v>43486</c:v>
                </c:pt>
                <c:pt idx="757">
                  <c:v>43487</c:v>
                </c:pt>
                <c:pt idx="758">
                  <c:v>43488</c:v>
                </c:pt>
                <c:pt idx="759">
                  <c:v>43489</c:v>
                </c:pt>
                <c:pt idx="760">
                  <c:v>43490</c:v>
                </c:pt>
                <c:pt idx="761">
                  <c:v>43493</c:v>
                </c:pt>
                <c:pt idx="762">
                  <c:v>43494</c:v>
                </c:pt>
                <c:pt idx="763">
                  <c:v>43495</c:v>
                </c:pt>
                <c:pt idx="764">
                  <c:v>43496</c:v>
                </c:pt>
                <c:pt idx="765">
                  <c:v>43497</c:v>
                </c:pt>
                <c:pt idx="766">
                  <c:v>43500</c:v>
                </c:pt>
                <c:pt idx="767">
                  <c:v>43501</c:v>
                </c:pt>
                <c:pt idx="768">
                  <c:v>43502</c:v>
                </c:pt>
                <c:pt idx="769">
                  <c:v>43503</c:v>
                </c:pt>
                <c:pt idx="770">
                  <c:v>43504</c:v>
                </c:pt>
                <c:pt idx="771">
                  <c:v>43507</c:v>
                </c:pt>
                <c:pt idx="772">
                  <c:v>43508</c:v>
                </c:pt>
                <c:pt idx="773">
                  <c:v>43509</c:v>
                </c:pt>
                <c:pt idx="774">
                  <c:v>43510</c:v>
                </c:pt>
                <c:pt idx="775">
                  <c:v>43511</c:v>
                </c:pt>
                <c:pt idx="776">
                  <c:v>43514</c:v>
                </c:pt>
                <c:pt idx="777">
                  <c:v>43515</c:v>
                </c:pt>
                <c:pt idx="778">
                  <c:v>43516</c:v>
                </c:pt>
                <c:pt idx="779">
                  <c:v>43517</c:v>
                </c:pt>
                <c:pt idx="780">
                  <c:v>43518</c:v>
                </c:pt>
                <c:pt idx="781">
                  <c:v>43521</c:v>
                </c:pt>
                <c:pt idx="782">
                  <c:v>43522</c:v>
                </c:pt>
                <c:pt idx="783">
                  <c:v>43523</c:v>
                </c:pt>
                <c:pt idx="784">
                  <c:v>43524</c:v>
                </c:pt>
                <c:pt idx="785">
                  <c:v>43525</c:v>
                </c:pt>
                <c:pt idx="786">
                  <c:v>43528</c:v>
                </c:pt>
                <c:pt idx="787">
                  <c:v>43529</c:v>
                </c:pt>
                <c:pt idx="788">
                  <c:v>43530</c:v>
                </c:pt>
                <c:pt idx="789">
                  <c:v>43531</c:v>
                </c:pt>
                <c:pt idx="790">
                  <c:v>43532</c:v>
                </c:pt>
                <c:pt idx="791">
                  <c:v>43535</c:v>
                </c:pt>
                <c:pt idx="792">
                  <c:v>43536</c:v>
                </c:pt>
                <c:pt idx="793">
                  <c:v>43537</c:v>
                </c:pt>
                <c:pt idx="794">
                  <c:v>43538</c:v>
                </c:pt>
                <c:pt idx="795">
                  <c:v>43539</c:v>
                </c:pt>
                <c:pt idx="796">
                  <c:v>43542</c:v>
                </c:pt>
                <c:pt idx="797">
                  <c:v>43543</c:v>
                </c:pt>
                <c:pt idx="798">
                  <c:v>43544</c:v>
                </c:pt>
                <c:pt idx="799">
                  <c:v>43545</c:v>
                </c:pt>
                <c:pt idx="800">
                  <c:v>43546</c:v>
                </c:pt>
                <c:pt idx="801">
                  <c:v>43549</c:v>
                </c:pt>
                <c:pt idx="802">
                  <c:v>43550</c:v>
                </c:pt>
                <c:pt idx="803">
                  <c:v>43551</c:v>
                </c:pt>
                <c:pt idx="804">
                  <c:v>43552</c:v>
                </c:pt>
                <c:pt idx="805">
                  <c:v>43553</c:v>
                </c:pt>
                <c:pt idx="806">
                  <c:v>43556</c:v>
                </c:pt>
                <c:pt idx="807">
                  <c:v>43557</c:v>
                </c:pt>
                <c:pt idx="808">
                  <c:v>43558</c:v>
                </c:pt>
                <c:pt idx="809">
                  <c:v>43559</c:v>
                </c:pt>
                <c:pt idx="810">
                  <c:v>43560</c:v>
                </c:pt>
                <c:pt idx="811">
                  <c:v>43563</c:v>
                </c:pt>
                <c:pt idx="812">
                  <c:v>43564</c:v>
                </c:pt>
                <c:pt idx="813">
                  <c:v>43565</c:v>
                </c:pt>
                <c:pt idx="814">
                  <c:v>43566</c:v>
                </c:pt>
                <c:pt idx="815">
                  <c:v>43567</c:v>
                </c:pt>
                <c:pt idx="816">
                  <c:v>43570</c:v>
                </c:pt>
                <c:pt idx="817">
                  <c:v>43571</c:v>
                </c:pt>
                <c:pt idx="818">
                  <c:v>43572</c:v>
                </c:pt>
                <c:pt idx="819">
                  <c:v>43573</c:v>
                </c:pt>
                <c:pt idx="820">
                  <c:v>43578</c:v>
                </c:pt>
                <c:pt idx="821">
                  <c:v>43579</c:v>
                </c:pt>
                <c:pt idx="822">
                  <c:v>43580</c:v>
                </c:pt>
                <c:pt idx="823">
                  <c:v>43581</c:v>
                </c:pt>
                <c:pt idx="824">
                  <c:v>43584</c:v>
                </c:pt>
                <c:pt idx="825">
                  <c:v>43585</c:v>
                </c:pt>
                <c:pt idx="826">
                  <c:v>43587</c:v>
                </c:pt>
                <c:pt idx="827">
                  <c:v>43588</c:v>
                </c:pt>
                <c:pt idx="828">
                  <c:v>43591</c:v>
                </c:pt>
                <c:pt idx="829">
                  <c:v>43592</c:v>
                </c:pt>
                <c:pt idx="830">
                  <c:v>43593</c:v>
                </c:pt>
                <c:pt idx="831">
                  <c:v>43594</c:v>
                </c:pt>
                <c:pt idx="832">
                  <c:v>43595</c:v>
                </c:pt>
                <c:pt idx="833">
                  <c:v>43598</c:v>
                </c:pt>
                <c:pt idx="834">
                  <c:v>43599</c:v>
                </c:pt>
                <c:pt idx="835">
                  <c:v>43600</c:v>
                </c:pt>
                <c:pt idx="836">
                  <c:v>43601</c:v>
                </c:pt>
                <c:pt idx="837">
                  <c:v>43602</c:v>
                </c:pt>
                <c:pt idx="838">
                  <c:v>43605</c:v>
                </c:pt>
                <c:pt idx="839">
                  <c:v>43606</c:v>
                </c:pt>
                <c:pt idx="840">
                  <c:v>43607</c:v>
                </c:pt>
                <c:pt idx="841">
                  <c:v>43608</c:v>
                </c:pt>
                <c:pt idx="842">
                  <c:v>43609</c:v>
                </c:pt>
                <c:pt idx="843">
                  <c:v>43612</c:v>
                </c:pt>
                <c:pt idx="844">
                  <c:v>43613</c:v>
                </c:pt>
                <c:pt idx="845">
                  <c:v>43614</c:v>
                </c:pt>
                <c:pt idx="846">
                  <c:v>43615</c:v>
                </c:pt>
                <c:pt idx="847">
                  <c:v>43616</c:v>
                </c:pt>
                <c:pt idx="848">
                  <c:v>43619</c:v>
                </c:pt>
                <c:pt idx="849">
                  <c:v>43620</c:v>
                </c:pt>
                <c:pt idx="850">
                  <c:v>43621</c:v>
                </c:pt>
                <c:pt idx="851">
                  <c:v>43622</c:v>
                </c:pt>
                <c:pt idx="852">
                  <c:v>43623</c:v>
                </c:pt>
                <c:pt idx="853">
                  <c:v>43626</c:v>
                </c:pt>
                <c:pt idx="854">
                  <c:v>43627</c:v>
                </c:pt>
                <c:pt idx="855">
                  <c:v>43628</c:v>
                </c:pt>
                <c:pt idx="856">
                  <c:v>43629</c:v>
                </c:pt>
                <c:pt idx="857">
                  <c:v>43630</c:v>
                </c:pt>
                <c:pt idx="858">
                  <c:v>43633</c:v>
                </c:pt>
                <c:pt idx="859">
                  <c:v>43634</c:v>
                </c:pt>
                <c:pt idx="860">
                  <c:v>43635</c:v>
                </c:pt>
                <c:pt idx="861">
                  <c:v>43636</c:v>
                </c:pt>
                <c:pt idx="862">
                  <c:v>43637</c:v>
                </c:pt>
                <c:pt idx="863">
                  <c:v>43640</c:v>
                </c:pt>
                <c:pt idx="864">
                  <c:v>43641</c:v>
                </c:pt>
                <c:pt idx="865">
                  <c:v>43642</c:v>
                </c:pt>
                <c:pt idx="866">
                  <c:v>43643</c:v>
                </c:pt>
                <c:pt idx="867">
                  <c:v>43644</c:v>
                </c:pt>
                <c:pt idx="868">
                  <c:v>43647</c:v>
                </c:pt>
                <c:pt idx="869">
                  <c:v>43648</c:v>
                </c:pt>
                <c:pt idx="870">
                  <c:v>43649</c:v>
                </c:pt>
                <c:pt idx="871">
                  <c:v>43650</c:v>
                </c:pt>
                <c:pt idx="872">
                  <c:v>43651</c:v>
                </c:pt>
                <c:pt idx="873">
                  <c:v>43654</c:v>
                </c:pt>
                <c:pt idx="874">
                  <c:v>43655</c:v>
                </c:pt>
                <c:pt idx="875">
                  <c:v>43656</c:v>
                </c:pt>
                <c:pt idx="876">
                  <c:v>43657</c:v>
                </c:pt>
                <c:pt idx="877">
                  <c:v>43658</c:v>
                </c:pt>
                <c:pt idx="878">
                  <c:v>43661</c:v>
                </c:pt>
                <c:pt idx="879">
                  <c:v>43662</c:v>
                </c:pt>
                <c:pt idx="880">
                  <c:v>43663</c:v>
                </c:pt>
                <c:pt idx="881">
                  <c:v>43664</c:v>
                </c:pt>
                <c:pt idx="882">
                  <c:v>43665</c:v>
                </c:pt>
                <c:pt idx="883">
                  <c:v>43668</c:v>
                </c:pt>
                <c:pt idx="884">
                  <c:v>43669</c:v>
                </c:pt>
                <c:pt idx="885">
                  <c:v>43670</c:v>
                </c:pt>
                <c:pt idx="886">
                  <c:v>43671</c:v>
                </c:pt>
                <c:pt idx="887">
                  <c:v>43672</c:v>
                </c:pt>
                <c:pt idx="888">
                  <c:v>43675</c:v>
                </c:pt>
                <c:pt idx="889">
                  <c:v>43676</c:v>
                </c:pt>
                <c:pt idx="890">
                  <c:v>43677</c:v>
                </c:pt>
                <c:pt idx="891">
                  <c:v>43678</c:v>
                </c:pt>
                <c:pt idx="892">
                  <c:v>43679</c:v>
                </c:pt>
                <c:pt idx="893">
                  <c:v>43682</c:v>
                </c:pt>
                <c:pt idx="894">
                  <c:v>43683</c:v>
                </c:pt>
                <c:pt idx="895">
                  <c:v>43684</c:v>
                </c:pt>
                <c:pt idx="896">
                  <c:v>43685</c:v>
                </c:pt>
                <c:pt idx="897">
                  <c:v>43686</c:v>
                </c:pt>
                <c:pt idx="898">
                  <c:v>43689</c:v>
                </c:pt>
                <c:pt idx="899">
                  <c:v>43690</c:v>
                </c:pt>
                <c:pt idx="900">
                  <c:v>43691</c:v>
                </c:pt>
                <c:pt idx="901">
                  <c:v>43692</c:v>
                </c:pt>
                <c:pt idx="902">
                  <c:v>43693</c:v>
                </c:pt>
                <c:pt idx="903">
                  <c:v>43696</c:v>
                </c:pt>
                <c:pt idx="904">
                  <c:v>43697</c:v>
                </c:pt>
                <c:pt idx="905">
                  <c:v>43698</c:v>
                </c:pt>
                <c:pt idx="906">
                  <c:v>43699</c:v>
                </c:pt>
                <c:pt idx="907">
                  <c:v>43700</c:v>
                </c:pt>
                <c:pt idx="908">
                  <c:v>43703</c:v>
                </c:pt>
                <c:pt idx="909">
                  <c:v>43704</c:v>
                </c:pt>
                <c:pt idx="910">
                  <c:v>43705</c:v>
                </c:pt>
                <c:pt idx="911">
                  <c:v>43706</c:v>
                </c:pt>
                <c:pt idx="912">
                  <c:v>43707</c:v>
                </c:pt>
                <c:pt idx="913">
                  <c:v>43710</c:v>
                </c:pt>
                <c:pt idx="914">
                  <c:v>43711</c:v>
                </c:pt>
                <c:pt idx="915">
                  <c:v>43712</c:v>
                </c:pt>
                <c:pt idx="916">
                  <c:v>43713</c:v>
                </c:pt>
                <c:pt idx="917">
                  <c:v>43714</c:v>
                </c:pt>
                <c:pt idx="918">
                  <c:v>43717</c:v>
                </c:pt>
                <c:pt idx="919">
                  <c:v>43718</c:v>
                </c:pt>
                <c:pt idx="920">
                  <c:v>43719</c:v>
                </c:pt>
                <c:pt idx="921">
                  <c:v>43720</c:v>
                </c:pt>
                <c:pt idx="922">
                  <c:v>43721</c:v>
                </c:pt>
                <c:pt idx="923">
                  <c:v>43724</c:v>
                </c:pt>
                <c:pt idx="924">
                  <c:v>43725</c:v>
                </c:pt>
                <c:pt idx="925">
                  <c:v>43726</c:v>
                </c:pt>
                <c:pt idx="926">
                  <c:v>43727</c:v>
                </c:pt>
                <c:pt idx="927">
                  <c:v>43728</c:v>
                </c:pt>
                <c:pt idx="928">
                  <c:v>43731</c:v>
                </c:pt>
                <c:pt idx="929">
                  <c:v>43732</c:v>
                </c:pt>
                <c:pt idx="930">
                  <c:v>43733</c:v>
                </c:pt>
                <c:pt idx="931">
                  <c:v>43734</c:v>
                </c:pt>
                <c:pt idx="932">
                  <c:v>43735</c:v>
                </c:pt>
                <c:pt idx="933">
                  <c:v>43738</c:v>
                </c:pt>
                <c:pt idx="934">
                  <c:v>43739</c:v>
                </c:pt>
                <c:pt idx="935">
                  <c:v>43740</c:v>
                </c:pt>
                <c:pt idx="936">
                  <c:v>43741</c:v>
                </c:pt>
                <c:pt idx="937">
                  <c:v>43742</c:v>
                </c:pt>
                <c:pt idx="938">
                  <c:v>43745</c:v>
                </c:pt>
                <c:pt idx="939">
                  <c:v>43746</c:v>
                </c:pt>
                <c:pt idx="940">
                  <c:v>43747</c:v>
                </c:pt>
                <c:pt idx="941">
                  <c:v>43748</c:v>
                </c:pt>
                <c:pt idx="942">
                  <c:v>43749</c:v>
                </c:pt>
                <c:pt idx="943">
                  <c:v>43752</c:v>
                </c:pt>
                <c:pt idx="944">
                  <c:v>43753</c:v>
                </c:pt>
                <c:pt idx="945">
                  <c:v>43754</c:v>
                </c:pt>
                <c:pt idx="946">
                  <c:v>43755</c:v>
                </c:pt>
                <c:pt idx="947">
                  <c:v>43756</c:v>
                </c:pt>
                <c:pt idx="948">
                  <c:v>43759</c:v>
                </c:pt>
                <c:pt idx="949">
                  <c:v>43760</c:v>
                </c:pt>
                <c:pt idx="950">
                  <c:v>43761</c:v>
                </c:pt>
                <c:pt idx="951">
                  <c:v>43762</c:v>
                </c:pt>
                <c:pt idx="952">
                  <c:v>43763</c:v>
                </c:pt>
                <c:pt idx="953">
                  <c:v>43766</c:v>
                </c:pt>
                <c:pt idx="954">
                  <c:v>43767</c:v>
                </c:pt>
                <c:pt idx="955">
                  <c:v>43768</c:v>
                </c:pt>
                <c:pt idx="956">
                  <c:v>43769</c:v>
                </c:pt>
                <c:pt idx="957">
                  <c:v>43770</c:v>
                </c:pt>
                <c:pt idx="958">
                  <c:v>43773</c:v>
                </c:pt>
                <c:pt idx="959">
                  <c:v>43774</c:v>
                </c:pt>
                <c:pt idx="960">
                  <c:v>43775</c:v>
                </c:pt>
                <c:pt idx="961">
                  <c:v>43776</c:v>
                </c:pt>
                <c:pt idx="962">
                  <c:v>43777</c:v>
                </c:pt>
                <c:pt idx="963">
                  <c:v>43780</c:v>
                </c:pt>
                <c:pt idx="964">
                  <c:v>43781</c:v>
                </c:pt>
                <c:pt idx="965">
                  <c:v>43782</c:v>
                </c:pt>
                <c:pt idx="966">
                  <c:v>43783</c:v>
                </c:pt>
                <c:pt idx="967">
                  <c:v>43784</c:v>
                </c:pt>
                <c:pt idx="968">
                  <c:v>43787</c:v>
                </c:pt>
                <c:pt idx="969">
                  <c:v>43788</c:v>
                </c:pt>
                <c:pt idx="970">
                  <c:v>43789</c:v>
                </c:pt>
                <c:pt idx="971">
                  <c:v>43790</c:v>
                </c:pt>
                <c:pt idx="972">
                  <c:v>43791</c:v>
                </c:pt>
                <c:pt idx="973">
                  <c:v>43794</c:v>
                </c:pt>
                <c:pt idx="974">
                  <c:v>43795</c:v>
                </c:pt>
                <c:pt idx="975">
                  <c:v>43796</c:v>
                </c:pt>
                <c:pt idx="976">
                  <c:v>43797</c:v>
                </c:pt>
                <c:pt idx="977">
                  <c:v>43798</c:v>
                </c:pt>
                <c:pt idx="978">
                  <c:v>43801</c:v>
                </c:pt>
                <c:pt idx="979">
                  <c:v>43802</c:v>
                </c:pt>
                <c:pt idx="980">
                  <c:v>43803</c:v>
                </c:pt>
                <c:pt idx="981">
                  <c:v>43804</c:v>
                </c:pt>
                <c:pt idx="982">
                  <c:v>43805</c:v>
                </c:pt>
                <c:pt idx="983">
                  <c:v>43808</c:v>
                </c:pt>
                <c:pt idx="984">
                  <c:v>43809</c:v>
                </c:pt>
                <c:pt idx="985">
                  <c:v>43810</c:v>
                </c:pt>
                <c:pt idx="986">
                  <c:v>43811</c:v>
                </c:pt>
                <c:pt idx="987">
                  <c:v>43812</c:v>
                </c:pt>
                <c:pt idx="988">
                  <c:v>43815</c:v>
                </c:pt>
                <c:pt idx="989">
                  <c:v>43816</c:v>
                </c:pt>
                <c:pt idx="990">
                  <c:v>43817</c:v>
                </c:pt>
                <c:pt idx="991">
                  <c:v>43818</c:v>
                </c:pt>
                <c:pt idx="992">
                  <c:v>43819</c:v>
                </c:pt>
                <c:pt idx="993">
                  <c:v>43822</c:v>
                </c:pt>
                <c:pt idx="994">
                  <c:v>43823</c:v>
                </c:pt>
                <c:pt idx="995">
                  <c:v>43824</c:v>
                </c:pt>
                <c:pt idx="996">
                  <c:v>43825</c:v>
                </c:pt>
                <c:pt idx="997">
                  <c:v>43826</c:v>
                </c:pt>
                <c:pt idx="998">
                  <c:v>43829</c:v>
                </c:pt>
                <c:pt idx="999">
                  <c:v>43830</c:v>
                </c:pt>
                <c:pt idx="1000">
                  <c:v>43831</c:v>
                </c:pt>
                <c:pt idx="1001">
                  <c:v>43832</c:v>
                </c:pt>
                <c:pt idx="1002">
                  <c:v>43833</c:v>
                </c:pt>
                <c:pt idx="1003">
                  <c:v>43836</c:v>
                </c:pt>
                <c:pt idx="1004">
                  <c:v>43837</c:v>
                </c:pt>
                <c:pt idx="1005">
                  <c:v>43838</c:v>
                </c:pt>
                <c:pt idx="1006">
                  <c:v>43839</c:v>
                </c:pt>
                <c:pt idx="1007">
                  <c:v>43840</c:v>
                </c:pt>
                <c:pt idx="1008">
                  <c:v>43843</c:v>
                </c:pt>
                <c:pt idx="1009">
                  <c:v>43844</c:v>
                </c:pt>
                <c:pt idx="1010">
                  <c:v>43845</c:v>
                </c:pt>
                <c:pt idx="1011">
                  <c:v>43846</c:v>
                </c:pt>
                <c:pt idx="1012">
                  <c:v>43847</c:v>
                </c:pt>
                <c:pt idx="1013">
                  <c:v>43850</c:v>
                </c:pt>
                <c:pt idx="1014">
                  <c:v>43851</c:v>
                </c:pt>
                <c:pt idx="1015">
                  <c:v>43852</c:v>
                </c:pt>
                <c:pt idx="1016">
                  <c:v>43853</c:v>
                </c:pt>
                <c:pt idx="1017">
                  <c:v>43854</c:v>
                </c:pt>
                <c:pt idx="1018">
                  <c:v>43857</c:v>
                </c:pt>
                <c:pt idx="1019">
                  <c:v>43858</c:v>
                </c:pt>
                <c:pt idx="1020">
                  <c:v>43859</c:v>
                </c:pt>
                <c:pt idx="1021">
                  <c:v>43860</c:v>
                </c:pt>
                <c:pt idx="1022">
                  <c:v>43861</c:v>
                </c:pt>
                <c:pt idx="1023">
                  <c:v>43864</c:v>
                </c:pt>
                <c:pt idx="1024">
                  <c:v>43865</c:v>
                </c:pt>
                <c:pt idx="1025">
                  <c:v>43866</c:v>
                </c:pt>
                <c:pt idx="1026">
                  <c:v>43867</c:v>
                </c:pt>
                <c:pt idx="1027">
                  <c:v>43868</c:v>
                </c:pt>
                <c:pt idx="1028">
                  <c:v>43871</c:v>
                </c:pt>
                <c:pt idx="1029">
                  <c:v>43872</c:v>
                </c:pt>
                <c:pt idx="1030">
                  <c:v>43873</c:v>
                </c:pt>
                <c:pt idx="1031">
                  <c:v>43874</c:v>
                </c:pt>
                <c:pt idx="1032">
                  <c:v>43875</c:v>
                </c:pt>
                <c:pt idx="1033">
                  <c:v>43878</c:v>
                </c:pt>
                <c:pt idx="1034">
                  <c:v>43879</c:v>
                </c:pt>
                <c:pt idx="1035">
                  <c:v>43880</c:v>
                </c:pt>
                <c:pt idx="1036">
                  <c:v>43881</c:v>
                </c:pt>
                <c:pt idx="1037">
                  <c:v>43882</c:v>
                </c:pt>
                <c:pt idx="1038">
                  <c:v>43885</c:v>
                </c:pt>
                <c:pt idx="1039">
                  <c:v>43886</c:v>
                </c:pt>
                <c:pt idx="1040">
                  <c:v>43887</c:v>
                </c:pt>
                <c:pt idx="1041">
                  <c:v>43888</c:v>
                </c:pt>
                <c:pt idx="1042">
                  <c:v>43889</c:v>
                </c:pt>
                <c:pt idx="1043">
                  <c:v>43892</c:v>
                </c:pt>
                <c:pt idx="1044">
                  <c:v>43893</c:v>
                </c:pt>
                <c:pt idx="1045">
                  <c:v>43894</c:v>
                </c:pt>
                <c:pt idx="1046">
                  <c:v>43895</c:v>
                </c:pt>
                <c:pt idx="1047">
                  <c:v>43896</c:v>
                </c:pt>
                <c:pt idx="1048">
                  <c:v>43899</c:v>
                </c:pt>
                <c:pt idx="1049">
                  <c:v>43900</c:v>
                </c:pt>
                <c:pt idx="1050">
                  <c:v>43901</c:v>
                </c:pt>
                <c:pt idx="1051">
                  <c:v>43902</c:v>
                </c:pt>
                <c:pt idx="1052">
                  <c:v>43903</c:v>
                </c:pt>
                <c:pt idx="1053">
                  <c:v>43906</c:v>
                </c:pt>
                <c:pt idx="1054">
                  <c:v>43907</c:v>
                </c:pt>
                <c:pt idx="1055">
                  <c:v>43908</c:v>
                </c:pt>
                <c:pt idx="1056">
                  <c:v>43909</c:v>
                </c:pt>
                <c:pt idx="1057">
                  <c:v>43910</c:v>
                </c:pt>
                <c:pt idx="1058">
                  <c:v>43913</c:v>
                </c:pt>
                <c:pt idx="1059">
                  <c:v>43914</c:v>
                </c:pt>
                <c:pt idx="1060">
                  <c:v>43915</c:v>
                </c:pt>
                <c:pt idx="1061">
                  <c:v>43916</c:v>
                </c:pt>
                <c:pt idx="1062">
                  <c:v>43917</c:v>
                </c:pt>
                <c:pt idx="1063">
                  <c:v>43920</c:v>
                </c:pt>
                <c:pt idx="1064">
                  <c:v>43921</c:v>
                </c:pt>
                <c:pt idx="1065">
                  <c:v>43922</c:v>
                </c:pt>
                <c:pt idx="1066">
                  <c:v>43923</c:v>
                </c:pt>
                <c:pt idx="1067">
                  <c:v>43924</c:v>
                </c:pt>
                <c:pt idx="1068">
                  <c:v>43927</c:v>
                </c:pt>
                <c:pt idx="1069">
                  <c:v>43928</c:v>
                </c:pt>
                <c:pt idx="1070">
                  <c:v>43929</c:v>
                </c:pt>
                <c:pt idx="1071">
                  <c:v>43930</c:v>
                </c:pt>
                <c:pt idx="1072">
                  <c:v>43931</c:v>
                </c:pt>
                <c:pt idx="1073">
                  <c:v>43934</c:v>
                </c:pt>
                <c:pt idx="1074">
                  <c:v>43935</c:v>
                </c:pt>
                <c:pt idx="1075">
                  <c:v>43936</c:v>
                </c:pt>
                <c:pt idx="1076">
                  <c:v>43937</c:v>
                </c:pt>
                <c:pt idx="1077">
                  <c:v>43938</c:v>
                </c:pt>
                <c:pt idx="1078">
                  <c:v>43941</c:v>
                </c:pt>
                <c:pt idx="1079">
                  <c:v>43942</c:v>
                </c:pt>
                <c:pt idx="1080">
                  <c:v>43943</c:v>
                </c:pt>
                <c:pt idx="1081">
                  <c:v>43944</c:v>
                </c:pt>
                <c:pt idx="1082">
                  <c:v>43945</c:v>
                </c:pt>
                <c:pt idx="1083">
                  <c:v>43948</c:v>
                </c:pt>
                <c:pt idx="1084">
                  <c:v>43949</c:v>
                </c:pt>
                <c:pt idx="1085">
                  <c:v>43950</c:v>
                </c:pt>
                <c:pt idx="1086">
                  <c:v>43951</c:v>
                </c:pt>
                <c:pt idx="1087">
                  <c:v>43952</c:v>
                </c:pt>
                <c:pt idx="1088">
                  <c:v>43955</c:v>
                </c:pt>
                <c:pt idx="1089">
                  <c:v>43956</c:v>
                </c:pt>
                <c:pt idx="1090">
                  <c:v>43957</c:v>
                </c:pt>
                <c:pt idx="1091">
                  <c:v>43958</c:v>
                </c:pt>
                <c:pt idx="1092">
                  <c:v>43959</c:v>
                </c:pt>
                <c:pt idx="1093">
                  <c:v>43962</c:v>
                </c:pt>
                <c:pt idx="1094">
                  <c:v>43963</c:v>
                </c:pt>
                <c:pt idx="1095">
                  <c:v>43964</c:v>
                </c:pt>
                <c:pt idx="1096">
                  <c:v>43965</c:v>
                </c:pt>
                <c:pt idx="1097">
                  <c:v>43966</c:v>
                </c:pt>
                <c:pt idx="1098">
                  <c:v>43969</c:v>
                </c:pt>
                <c:pt idx="1099">
                  <c:v>43970</c:v>
                </c:pt>
                <c:pt idx="1100">
                  <c:v>43971</c:v>
                </c:pt>
                <c:pt idx="1101">
                  <c:v>43972</c:v>
                </c:pt>
                <c:pt idx="1102">
                  <c:v>43973</c:v>
                </c:pt>
                <c:pt idx="1103">
                  <c:v>43976</c:v>
                </c:pt>
                <c:pt idx="1104">
                  <c:v>43977</c:v>
                </c:pt>
                <c:pt idx="1105">
                  <c:v>43978</c:v>
                </c:pt>
                <c:pt idx="1106">
                  <c:v>43979</c:v>
                </c:pt>
                <c:pt idx="1107">
                  <c:v>43980</c:v>
                </c:pt>
                <c:pt idx="1108">
                  <c:v>43983</c:v>
                </c:pt>
                <c:pt idx="1109">
                  <c:v>43984</c:v>
                </c:pt>
                <c:pt idx="1110">
                  <c:v>43985</c:v>
                </c:pt>
                <c:pt idx="1111">
                  <c:v>43986</c:v>
                </c:pt>
                <c:pt idx="1112">
                  <c:v>43987</c:v>
                </c:pt>
                <c:pt idx="1113">
                  <c:v>43990</c:v>
                </c:pt>
                <c:pt idx="1114">
                  <c:v>43991</c:v>
                </c:pt>
                <c:pt idx="1115">
                  <c:v>43992</c:v>
                </c:pt>
                <c:pt idx="1116">
                  <c:v>43993</c:v>
                </c:pt>
                <c:pt idx="1117">
                  <c:v>43994</c:v>
                </c:pt>
                <c:pt idx="1118">
                  <c:v>43997</c:v>
                </c:pt>
                <c:pt idx="1119">
                  <c:v>43998</c:v>
                </c:pt>
                <c:pt idx="1120">
                  <c:v>43999</c:v>
                </c:pt>
                <c:pt idx="1121">
                  <c:v>44000</c:v>
                </c:pt>
                <c:pt idx="1122">
                  <c:v>44001</c:v>
                </c:pt>
                <c:pt idx="1123">
                  <c:v>44004</c:v>
                </c:pt>
                <c:pt idx="1124">
                  <c:v>44005</c:v>
                </c:pt>
                <c:pt idx="1125">
                  <c:v>44006</c:v>
                </c:pt>
                <c:pt idx="1126">
                  <c:v>44007</c:v>
                </c:pt>
                <c:pt idx="1127">
                  <c:v>44008</c:v>
                </c:pt>
                <c:pt idx="1128">
                  <c:v>44011</c:v>
                </c:pt>
                <c:pt idx="1129">
                  <c:v>44012</c:v>
                </c:pt>
                <c:pt idx="1130">
                  <c:v>44013</c:v>
                </c:pt>
                <c:pt idx="1131">
                  <c:v>44014</c:v>
                </c:pt>
                <c:pt idx="1132">
                  <c:v>44015</c:v>
                </c:pt>
                <c:pt idx="1133">
                  <c:v>44018</c:v>
                </c:pt>
                <c:pt idx="1134">
                  <c:v>44019</c:v>
                </c:pt>
                <c:pt idx="1135">
                  <c:v>44020</c:v>
                </c:pt>
                <c:pt idx="1136">
                  <c:v>44021</c:v>
                </c:pt>
                <c:pt idx="1137">
                  <c:v>44022</c:v>
                </c:pt>
                <c:pt idx="1138">
                  <c:v>44025</c:v>
                </c:pt>
                <c:pt idx="1139">
                  <c:v>44026</c:v>
                </c:pt>
                <c:pt idx="1140">
                  <c:v>44027</c:v>
                </c:pt>
                <c:pt idx="1141">
                  <c:v>44028</c:v>
                </c:pt>
                <c:pt idx="1142">
                  <c:v>44029</c:v>
                </c:pt>
                <c:pt idx="1143">
                  <c:v>44032</c:v>
                </c:pt>
                <c:pt idx="1144">
                  <c:v>44033</c:v>
                </c:pt>
                <c:pt idx="1145">
                  <c:v>44034</c:v>
                </c:pt>
                <c:pt idx="1146">
                  <c:v>44035</c:v>
                </c:pt>
                <c:pt idx="1147">
                  <c:v>44036</c:v>
                </c:pt>
                <c:pt idx="1148">
                  <c:v>44039</c:v>
                </c:pt>
                <c:pt idx="1149">
                  <c:v>44040</c:v>
                </c:pt>
                <c:pt idx="1150">
                  <c:v>44041</c:v>
                </c:pt>
                <c:pt idx="1151">
                  <c:v>44042</c:v>
                </c:pt>
                <c:pt idx="1152">
                  <c:v>44043</c:v>
                </c:pt>
                <c:pt idx="1153">
                  <c:v>44046</c:v>
                </c:pt>
                <c:pt idx="1154">
                  <c:v>44047</c:v>
                </c:pt>
                <c:pt idx="1155">
                  <c:v>44048</c:v>
                </c:pt>
                <c:pt idx="1156">
                  <c:v>44049</c:v>
                </c:pt>
                <c:pt idx="1157">
                  <c:v>44050</c:v>
                </c:pt>
                <c:pt idx="1158">
                  <c:v>44053</c:v>
                </c:pt>
                <c:pt idx="1159">
                  <c:v>44054</c:v>
                </c:pt>
                <c:pt idx="1160">
                  <c:v>44055</c:v>
                </c:pt>
                <c:pt idx="1161">
                  <c:v>44056</c:v>
                </c:pt>
                <c:pt idx="1162">
                  <c:v>44057</c:v>
                </c:pt>
                <c:pt idx="1163">
                  <c:v>44060</c:v>
                </c:pt>
                <c:pt idx="1164">
                  <c:v>44061</c:v>
                </c:pt>
                <c:pt idx="1165">
                  <c:v>44062</c:v>
                </c:pt>
                <c:pt idx="1166">
                  <c:v>44063</c:v>
                </c:pt>
                <c:pt idx="1167">
                  <c:v>44064</c:v>
                </c:pt>
                <c:pt idx="1168">
                  <c:v>44067</c:v>
                </c:pt>
                <c:pt idx="1169">
                  <c:v>44068</c:v>
                </c:pt>
                <c:pt idx="1170">
                  <c:v>44069</c:v>
                </c:pt>
                <c:pt idx="1171">
                  <c:v>44070</c:v>
                </c:pt>
                <c:pt idx="1172">
                  <c:v>44071</c:v>
                </c:pt>
                <c:pt idx="1173">
                  <c:v>44074</c:v>
                </c:pt>
                <c:pt idx="1174">
                  <c:v>44075</c:v>
                </c:pt>
                <c:pt idx="1175">
                  <c:v>44076</c:v>
                </c:pt>
                <c:pt idx="1176">
                  <c:v>44077</c:v>
                </c:pt>
                <c:pt idx="1177">
                  <c:v>44078</c:v>
                </c:pt>
                <c:pt idx="1178">
                  <c:v>44081</c:v>
                </c:pt>
                <c:pt idx="1179">
                  <c:v>44082</c:v>
                </c:pt>
                <c:pt idx="1180">
                  <c:v>44083</c:v>
                </c:pt>
                <c:pt idx="1181">
                  <c:v>44084</c:v>
                </c:pt>
                <c:pt idx="1182">
                  <c:v>44085</c:v>
                </c:pt>
                <c:pt idx="1183">
                  <c:v>44088</c:v>
                </c:pt>
                <c:pt idx="1184">
                  <c:v>44089</c:v>
                </c:pt>
                <c:pt idx="1185">
                  <c:v>44090</c:v>
                </c:pt>
                <c:pt idx="1186">
                  <c:v>44091</c:v>
                </c:pt>
                <c:pt idx="1187">
                  <c:v>44092</c:v>
                </c:pt>
                <c:pt idx="1188">
                  <c:v>44095</c:v>
                </c:pt>
                <c:pt idx="1189">
                  <c:v>44096</c:v>
                </c:pt>
                <c:pt idx="1190">
                  <c:v>44097</c:v>
                </c:pt>
                <c:pt idx="1191">
                  <c:v>44098</c:v>
                </c:pt>
                <c:pt idx="1192">
                  <c:v>44099</c:v>
                </c:pt>
                <c:pt idx="1193">
                  <c:v>44102</c:v>
                </c:pt>
                <c:pt idx="1194">
                  <c:v>44103</c:v>
                </c:pt>
                <c:pt idx="1195">
                  <c:v>44104</c:v>
                </c:pt>
                <c:pt idx="1196">
                  <c:v>44105</c:v>
                </c:pt>
                <c:pt idx="1197">
                  <c:v>44106</c:v>
                </c:pt>
                <c:pt idx="1198">
                  <c:v>44109</c:v>
                </c:pt>
                <c:pt idx="1199">
                  <c:v>44110</c:v>
                </c:pt>
                <c:pt idx="1200">
                  <c:v>44111</c:v>
                </c:pt>
                <c:pt idx="1201">
                  <c:v>44112</c:v>
                </c:pt>
                <c:pt idx="1202">
                  <c:v>44113</c:v>
                </c:pt>
                <c:pt idx="1203">
                  <c:v>44116</c:v>
                </c:pt>
                <c:pt idx="1204">
                  <c:v>44117</c:v>
                </c:pt>
                <c:pt idx="1205">
                  <c:v>44118</c:v>
                </c:pt>
                <c:pt idx="1206">
                  <c:v>44119</c:v>
                </c:pt>
                <c:pt idx="1207">
                  <c:v>44120</c:v>
                </c:pt>
                <c:pt idx="1208">
                  <c:v>44123</c:v>
                </c:pt>
                <c:pt idx="1209">
                  <c:v>44124</c:v>
                </c:pt>
                <c:pt idx="1210">
                  <c:v>44125</c:v>
                </c:pt>
                <c:pt idx="1211">
                  <c:v>44126</c:v>
                </c:pt>
                <c:pt idx="1212">
                  <c:v>44127</c:v>
                </c:pt>
                <c:pt idx="1213">
                  <c:v>44130</c:v>
                </c:pt>
                <c:pt idx="1214">
                  <c:v>44131</c:v>
                </c:pt>
                <c:pt idx="1215">
                  <c:v>44132</c:v>
                </c:pt>
                <c:pt idx="1216">
                  <c:v>44133</c:v>
                </c:pt>
                <c:pt idx="1217">
                  <c:v>44134</c:v>
                </c:pt>
                <c:pt idx="1218">
                  <c:v>44137</c:v>
                </c:pt>
                <c:pt idx="1219">
                  <c:v>44138</c:v>
                </c:pt>
                <c:pt idx="1220">
                  <c:v>44139</c:v>
                </c:pt>
                <c:pt idx="1221">
                  <c:v>44140</c:v>
                </c:pt>
                <c:pt idx="1222">
                  <c:v>44141</c:v>
                </c:pt>
                <c:pt idx="1223">
                  <c:v>44144</c:v>
                </c:pt>
                <c:pt idx="1224">
                  <c:v>44145</c:v>
                </c:pt>
                <c:pt idx="1225">
                  <c:v>44146</c:v>
                </c:pt>
                <c:pt idx="1226">
                  <c:v>44147</c:v>
                </c:pt>
                <c:pt idx="1227">
                  <c:v>44148</c:v>
                </c:pt>
                <c:pt idx="1228">
                  <c:v>44151</c:v>
                </c:pt>
                <c:pt idx="1229">
                  <c:v>44152</c:v>
                </c:pt>
                <c:pt idx="1230">
                  <c:v>44153</c:v>
                </c:pt>
                <c:pt idx="1231">
                  <c:v>44154</c:v>
                </c:pt>
                <c:pt idx="1232">
                  <c:v>44155</c:v>
                </c:pt>
                <c:pt idx="1233">
                  <c:v>44158</c:v>
                </c:pt>
                <c:pt idx="1234">
                  <c:v>44159</c:v>
                </c:pt>
                <c:pt idx="1235">
                  <c:v>44160</c:v>
                </c:pt>
                <c:pt idx="1236">
                  <c:v>44161</c:v>
                </c:pt>
                <c:pt idx="1237">
                  <c:v>44162</c:v>
                </c:pt>
                <c:pt idx="1238">
                  <c:v>44165</c:v>
                </c:pt>
                <c:pt idx="1239">
                  <c:v>44166</c:v>
                </c:pt>
                <c:pt idx="1240">
                  <c:v>44167</c:v>
                </c:pt>
                <c:pt idx="1241">
                  <c:v>44168</c:v>
                </c:pt>
                <c:pt idx="1242">
                  <c:v>44169</c:v>
                </c:pt>
                <c:pt idx="1243">
                  <c:v>44172</c:v>
                </c:pt>
                <c:pt idx="1244">
                  <c:v>44173</c:v>
                </c:pt>
                <c:pt idx="1245">
                  <c:v>44174</c:v>
                </c:pt>
                <c:pt idx="1246">
                  <c:v>44175</c:v>
                </c:pt>
                <c:pt idx="1247">
                  <c:v>44176</c:v>
                </c:pt>
                <c:pt idx="1248">
                  <c:v>44179</c:v>
                </c:pt>
                <c:pt idx="1249">
                  <c:v>44180</c:v>
                </c:pt>
                <c:pt idx="1250">
                  <c:v>44181</c:v>
                </c:pt>
                <c:pt idx="1251">
                  <c:v>44182</c:v>
                </c:pt>
                <c:pt idx="1252">
                  <c:v>44183</c:v>
                </c:pt>
                <c:pt idx="1253">
                  <c:v>44186</c:v>
                </c:pt>
                <c:pt idx="1254">
                  <c:v>44187</c:v>
                </c:pt>
                <c:pt idx="1255">
                  <c:v>44188</c:v>
                </c:pt>
                <c:pt idx="1256">
                  <c:v>44189</c:v>
                </c:pt>
                <c:pt idx="1257">
                  <c:v>44190</c:v>
                </c:pt>
                <c:pt idx="1258">
                  <c:v>44193</c:v>
                </c:pt>
                <c:pt idx="1259">
                  <c:v>44194</c:v>
                </c:pt>
                <c:pt idx="1260">
                  <c:v>44195</c:v>
                </c:pt>
                <c:pt idx="1261">
                  <c:v>44196</c:v>
                </c:pt>
                <c:pt idx="1262">
                  <c:v>44197</c:v>
                </c:pt>
                <c:pt idx="1263">
                  <c:v>44200</c:v>
                </c:pt>
                <c:pt idx="1264">
                  <c:v>44201</c:v>
                </c:pt>
                <c:pt idx="1265">
                  <c:v>44202</c:v>
                </c:pt>
                <c:pt idx="1266">
                  <c:v>44203</c:v>
                </c:pt>
                <c:pt idx="1267">
                  <c:v>44204</c:v>
                </c:pt>
                <c:pt idx="1268">
                  <c:v>44207</c:v>
                </c:pt>
                <c:pt idx="1269">
                  <c:v>44208</c:v>
                </c:pt>
                <c:pt idx="1270">
                  <c:v>44209</c:v>
                </c:pt>
                <c:pt idx="1271">
                  <c:v>44210</c:v>
                </c:pt>
                <c:pt idx="1272">
                  <c:v>44211</c:v>
                </c:pt>
                <c:pt idx="1273">
                  <c:v>44214</c:v>
                </c:pt>
                <c:pt idx="1274">
                  <c:v>44215</c:v>
                </c:pt>
                <c:pt idx="1275">
                  <c:v>44216</c:v>
                </c:pt>
                <c:pt idx="1276">
                  <c:v>44217</c:v>
                </c:pt>
                <c:pt idx="1277">
                  <c:v>44218</c:v>
                </c:pt>
                <c:pt idx="1278">
                  <c:v>44221</c:v>
                </c:pt>
                <c:pt idx="1279">
                  <c:v>44222</c:v>
                </c:pt>
                <c:pt idx="1280">
                  <c:v>44223</c:v>
                </c:pt>
                <c:pt idx="1281">
                  <c:v>44224</c:v>
                </c:pt>
                <c:pt idx="1282">
                  <c:v>44225</c:v>
                </c:pt>
                <c:pt idx="1283">
                  <c:v>44228</c:v>
                </c:pt>
                <c:pt idx="1284">
                  <c:v>44229</c:v>
                </c:pt>
                <c:pt idx="1285">
                  <c:v>44230</c:v>
                </c:pt>
                <c:pt idx="1286">
                  <c:v>44231</c:v>
                </c:pt>
                <c:pt idx="1287">
                  <c:v>44232</c:v>
                </c:pt>
                <c:pt idx="1288">
                  <c:v>44235</c:v>
                </c:pt>
                <c:pt idx="1289">
                  <c:v>44236</c:v>
                </c:pt>
                <c:pt idx="1290">
                  <c:v>44237</c:v>
                </c:pt>
                <c:pt idx="1291">
                  <c:v>44238</c:v>
                </c:pt>
                <c:pt idx="1292">
                  <c:v>44239</c:v>
                </c:pt>
                <c:pt idx="1293">
                  <c:v>44242</c:v>
                </c:pt>
                <c:pt idx="1294">
                  <c:v>44243</c:v>
                </c:pt>
                <c:pt idx="1295">
                  <c:v>44244</c:v>
                </c:pt>
                <c:pt idx="1296">
                  <c:v>44245</c:v>
                </c:pt>
                <c:pt idx="1297">
                  <c:v>44246</c:v>
                </c:pt>
                <c:pt idx="1298">
                  <c:v>44249</c:v>
                </c:pt>
                <c:pt idx="1299">
                  <c:v>44250</c:v>
                </c:pt>
                <c:pt idx="1300">
                  <c:v>44251</c:v>
                </c:pt>
                <c:pt idx="1301">
                  <c:v>44252</c:v>
                </c:pt>
                <c:pt idx="1302">
                  <c:v>44253</c:v>
                </c:pt>
                <c:pt idx="1303">
                  <c:v>44256</c:v>
                </c:pt>
                <c:pt idx="1304">
                  <c:v>44257</c:v>
                </c:pt>
                <c:pt idx="1305">
                  <c:v>44258</c:v>
                </c:pt>
                <c:pt idx="1306">
                  <c:v>44259</c:v>
                </c:pt>
                <c:pt idx="1307">
                  <c:v>44260</c:v>
                </c:pt>
                <c:pt idx="1308">
                  <c:v>44263</c:v>
                </c:pt>
                <c:pt idx="1309">
                  <c:v>44264</c:v>
                </c:pt>
                <c:pt idx="1310">
                  <c:v>44265</c:v>
                </c:pt>
                <c:pt idx="1311">
                  <c:v>44266</c:v>
                </c:pt>
                <c:pt idx="1312">
                  <c:v>44267</c:v>
                </c:pt>
                <c:pt idx="1313">
                  <c:v>44270</c:v>
                </c:pt>
                <c:pt idx="1314">
                  <c:v>44271</c:v>
                </c:pt>
                <c:pt idx="1315">
                  <c:v>44272</c:v>
                </c:pt>
                <c:pt idx="1316">
                  <c:v>44273</c:v>
                </c:pt>
                <c:pt idx="1317">
                  <c:v>44274</c:v>
                </c:pt>
                <c:pt idx="1318">
                  <c:v>44277</c:v>
                </c:pt>
                <c:pt idx="1319">
                  <c:v>44278</c:v>
                </c:pt>
                <c:pt idx="1320">
                  <c:v>44279</c:v>
                </c:pt>
                <c:pt idx="1321">
                  <c:v>44280</c:v>
                </c:pt>
                <c:pt idx="1322">
                  <c:v>44281</c:v>
                </c:pt>
                <c:pt idx="1323">
                  <c:v>44284</c:v>
                </c:pt>
                <c:pt idx="1324">
                  <c:v>44285</c:v>
                </c:pt>
                <c:pt idx="1325">
                  <c:v>44286</c:v>
                </c:pt>
                <c:pt idx="1326">
                  <c:v>44287</c:v>
                </c:pt>
                <c:pt idx="1327">
                  <c:v>44288</c:v>
                </c:pt>
                <c:pt idx="1328">
                  <c:v>44291</c:v>
                </c:pt>
                <c:pt idx="1329">
                  <c:v>44292</c:v>
                </c:pt>
                <c:pt idx="1330">
                  <c:v>44293</c:v>
                </c:pt>
                <c:pt idx="1331">
                  <c:v>44294</c:v>
                </c:pt>
                <c:pt idx="1332">
                  <c:v>44295</c:v>
                </c:pt>
                <c:pt idx="1333">
                  <c:v>44298</c:v>
                </c:pt>
                <c:pt idx="1334">
                  <c:v>44299</c:v>
                </c:pt>
                <c:pt idx="1335">
                  <c:v>44300</c:v>
                </c:pt>
                <c:pt idx="1336">
                  <c:v>44301</c:v>
                </c:pt>
                <c:pt idx="1337">
                  <c:v>44302</c:v>
                </c:pt>
                <c:pt idx="1338">
                  <c:v>44305</c:v>
                </c:pt>
                <c:pt idx="1339">
                  <c:v>44306</c:v>
                </c:pt>
                <c:pt idx="1340">
                  <c:v>44307</c:v>
                </c:pt>
                <c:pt idx="1341">
                  <c:v>44308</c:v>
                </c:pt>
                <c:pt idx="1342">
                  <c:v>44309</c:v>
                </c:pt>
                <c:pt idx="1343">
                  <c:v>44312</c:v>
                </c:pt>
                <c:pt idx="1344">
                  <c:v>44313</c:v>
                </c:pt>
                <c:pt idx="1345">
                  <c:v>44314</c:v>
                </c:pt>
                <c:pt idx="1346">
                  <c:v>44315</c:v>
                </c:pt>
                <c:pt idx="1347">
                  <c:v>44316</c:v>
                </c:pt>
                <c:pt idx="1348">
                  <c:v>44319</c:v>
                </c:pt>
                <c:pt idx="1349">
                  <c:v>44320</c:v>
                </c:pt>
                <c:pt idx="1350">
                  <c:v>44321</c:v>
                </c:pt>
                <c:pt idx="1351">
                  <c:v>44322</c:v>
                </c:pt>
                <c:pt idx="1352">
                  <c:v>44323</c:v>
                </c:pt>
                <c:pt idx="1353">
                  <c:v>44326</c:v>
                </c:pt>
                <c:pt idx="1354">
                  <c:v>44327</c:v>
                </c:pt>
                <c:pt idx="1355">
                  <c:v>44328</c:v>
                </c:pt>
                <c:pt idx="1356">
                  <c:v>44329</c:v>
                </c:pt>
                <c:pt idx="1357">
                  <c:v>44330</c:v>
                </c:pt>
                <c:pt idx="1358">
                  <c:v>44333</c:v>
                </c:pt>
                <c:pt idx="1359">
                  <c:v>44334</c:v>
                </c:pt>
                <c:pt idx="1360">
                  <c:v>44335</c:v>
                </c:pt>
                <c:pt idx="1361">
                  <c:v>44336</c:v>
                </c:pt>
                <c:pt idx="1362">
                  <c:v>44337</c:v>
                </c:pt>
                <c:pt idx="1363">
                  <c:v>44340</c:v>
                </c:pt>
                <c:pt idx="1364">
                  <c:v>44341</c:v>
                </c:pt>
                <c:pt idx="1365">
                  <c:v>44342</c:v>
                </c:pt>
                <c:pt idx="1366">
                  <c:v>44343</c:v>
                </c:pt>
                <c:pt idx="1367">
                  <c:v>44344</c:v>
                </c:pt>
                <c:pt idx="1368">
                  <c:v>44347</c:v>
                </c:pt>
                <c:pt idx="1369">
                  <c:v>44348</c:v>
                </c:pt>
                <c:pt idx="1370">
                  <c:v>44349</c:v>
                </c:pt>
                <c:pt idx="1371">
                  <c:v>44350</c:v>
                </c:pt>
                <c:pt idx="1372">
                  <c:v>44351</c:v>
                </c:pt>
                <c:pt idx="1373">
                  <c:v>44354</c:v>
                </c:pt>
                <c:pt idx="1374">
                  <c:v>44355</c:v>
                </c:pt>
                <c:pt idx="1375">
                  <c:v>44356</c:v>
                </c:pt>
                <c:pt idx="1376">
                  <c:v>44357</c:v>
                </c:pt>
                <c:pt idx="1377">
                  <c:v>44358</c:v>
                </c:pt>
                <c:pt idx="1378">
                  <c:v>44361</c:v>
                </c:pt>
                <c:pt idx="1379">
                  <c:v>44362</c:v>
                </c:pt>
                <c:pt idx="1380">
                  <c:v>44363</c:v>
                </c:pt>
                <c:pt idx="1381">
                  <c:v>44364</c:v>
                </c:pt>
                <c:pt idx="1382">
                  <c:v>44365</c:v>
                </c:pt>
                <c:pt idx="1383">
                  <c:v>44368</c:v>
                </c:pt>
                <c:pt idx="1384">
                  <c:v>44369</c:v>
                </c:pt>
                <c:pt idx="1385">
                  <c:v>44370</c:v>
                </c:pt>
                <c:pt idx="1386">
                  <c:v>44371</c:v>
                </c:pt>
                <c:pt idx="1387">
                  <c:v>44372</c:v>
                </c:pt>
                <c:pt idx="1388">
                  <c:v>44375</c:v>
                </c:pt>
                <c:pt idx="1389">
                  <c:v>44376</c:v>
                </c:pt>
                <c:pt idx="1390">
                  <c:v>44377</c:v>
                </c:pt>
                <c:pt idx="1391">
                  <c:v>44378</c:v>
                </c:pt>
                <c:pt idx="1392">
                  <c:v>44379</c:v>
                </c:pt>
                <c:pt idx="1393">
                  <c:v>44382</c:v>
                </c:pt>
                <c:pt idx="1394">
                  <c:v>44383</c:v>
                </c:pt>
                <c:pt idx="1395">
                  <c:v>44384</c:v>
                </c:pt>
                <c:pt idx="1396">
                  <c:v>44385</c:v>
                </c:pt>
                <c:pt idx="1397">
                  <c:v>44386</c:v>
                </c:pt>
                <c:pt idx="1398">
                  <c:v>44389</c:v>
                </c:pt>
                <c:pt idx="1399">
                  <c:v>44390</c:v>
                </c:pt>
                <c:pt idx="1400">
                  <c:v>44391</c:v>
                </c:pt>
                <c:pt idx="1401">
                  <c:v>44392</c:v>
                </c:pt>
                <c:pt idx="1402">
                  <c:v>44393</c:v>
                </c:pt>
                <c:pt idx="1403">
                  <c:v>44396</c:v>
                </c:pt>
                <c:pt idx="1404">
                  <c:v>44397</c:v>
                </c:pt>
                <c:pt idx="1405">
                  <c:v>44398</c:v>
                </c:pt>
                <c:pt idx="1406">
                  <c:v>44399</c:v>
                </c:pt>
                <c:pt idx="1407">
                  <c:v>44400</c:v>
                </c:pt>
                <c:pt idx="1408">
                  <c:v>44403</c:v>
                </c:pt>
                <c:pt idx="1409">
                  <c:v>44404</c:v>
                </c:pt>
                <c:pt idx="1410">
                  <c:v>44405</c:v>
                </c:pt>
                <c:pt idx="1411">
                  <c:v>44406</c:v>
                </c:pt>
                <c:pt idx="1412">
                  <c:v>44407</c:v>
                </c:pt>
                <c:pt idx="1413">
                  <c:v>44410</c:v>
                </c:pt>
                <c:pt idx="1414">
                  <c:v>44411</c:v>
                </c:pt>
                <c:pt idx="1415">
                  <c:v>44412</c:v>
                </c:pt>
                <c:pt idx="1416">
                  <c:v>44413</c:v>
                </c:pt>
                <c:pt idx="1417">
                  <c:v>44414</c:v>
                </c:pt>
                <c:pt idx="1418">
                  <c:v>44417</c:v>
                </c:pt>
                <c:pt idx="1419">
                  <c:v>44418</c:v>
                </c:pt>
                <c:pt idx="1420">
                  <c:v>44419</c:v>
                </c:pt>
                <c:pt idx="1421">
                  <c:v>44420</c:v>
                </c:pt>
                <c:pt idx="1422">
                  <c:v>44421</c:v>
                </c:pt>
                <c:pt idx="1423">
                  <c:v>44424</c:v>
                </c:pt>
                <c:pt idx="1424">
                  <c:v>44425</c:v>
                </c:pt>
                <c:pt idx="1425">
                  <c:v>44426</c:v>
                </c:pt>
                <c:pt idx="1426">
                  <c:v>44427</c:v>
                </c:pt>
                <c:pt idx="1427">
                  <c:v>44428</c:v>
                </c:pt>
                <c:pt idx="1428">
                  <c:v>44431</c:v>
                </c:pt>
                <c:pt idx="1429">
                  <c:v>44432</c:v>
                </c:pt>
                <c:pt idx="1430">
                  <c:v>44433</c:v>
                </c:pt>
                <c:pt idx="1431">
                  <c:v>44434</c:v>
                </c:pt>
                <c:pt idx="1432">
                  <c:v>44435</c:v>
                </c:pt>
                <c:pt idx="1433">
                  <c:v>44438</c:v>
                </c:pt>
                <c:pt idx="1434">
                  <c:v>44439</c:v>
                </c:pt>
                <c:pt idx="1435">
                  <c:v>44440</c:v>
                </c:pt>
                <c:pt idx="1436">
                  <c:v>44441</c:v>
                </c:pt>
                <c:pt idx="1437">
                  <c:v>44442</c:v>
                </c:pt>
                <c:pt idx="1438">
                  <c:v>44445</c:v>
                </c:pt>
                <c:pt idx="1439">
                  <c:v>44446</c:v>
                </c:pt>
                <c:pt idx="1440">
                  <c:v>44447</c:v>
                </c:pt>
                <c:pt idx="1441">
                  <c:v>44448</c:v>
                </c:pt>
                <c:pt idx="1442">
                  <c:v>44449</c:v>
                </c:pt>
                <c:pt idx="1443">
                  <c:v>44452</c:v>
                </c:pt>
                <c:pt idx="1444">
                  <c:v>44453</c:v>
                </c:pt>
                <c:pt idx="1445">
                  <c:v>44454</c:v>
                </c:pt>
                <c:pt idx="1446">
                  <c:v>44455</c:v>
                </c:pt>
                <c:pt idx="1447">
                  <c:v>44456</c:v>
                </c:pt>
                <c:pt idx="1448">
                  <c:v>44459</c:v>
                </c:pt>
                <c:pt idx="1449">
                  <c:v>44460</c:v>
                </c:pt>
                <c:pt idx="1450">
                  <c:v>44461</c:v>
                </c:pt>
                <c:pt idx="1451">
                  <c:v>44462</c:v>
                </c:pt>
                <c:pt idx="1452">
                  <c:v>44463</c:v>
                </c:pt>
                <c:pt idx="1453">
                  <c:v>44466</c:v>
                </c:pt>
                <c:pt idx="1454">
                  <c:v>44467</c:v>
                </c:pt>
                <c:pt idx="1455">
                  <c:v>44468</c:v>
                </c:pt>
                <c:pt idx="1456">
                  <c:v>44469</c:v>
                </c:pt>
                <c:pt idx="1457">
                  <c:v>44470</c:v>
                </c:pt>
                <c:pt idx="1458">
                  <c:v>44473</c:v>
                </c:pt>
                <c:pt idx="1459">
                  <c:v>44474</c:v>
                </c:pt>
                <c:pt idx="1460">
                  <c:v>44475</c:v>
                </c:pt>
                <c:pt idx="1461">
                  <c:v>44476</c:v>
                </c:pt>
                <c:pt idx="1462">
                  <c:v>44477</c:v>
                </c:pt>
                <c:pt idx="1463">
                  <c:v>44480</c:v>
                </c:pt>
                <c:pt idx="1464">
                  <c:v>44481</c:v>
                </c:pt>
                <c:pt idx="1465">
                  <c:v>44482</c:v>
                </c:pt>
                <c:pt idx="1466">
                  <c:v>44483</c:v>
                </c:pt>
                <c:pt idx="1467">
                  <c:v>44484</c:v>
                </c:pt>
                <c:pt idx="1468">
                  <c:v>44487</c:v>
                </c:pt>
                <c:pt idx="1469">
                  <c:v>44488</c:v>
                </c:pt>
                <c:pt idx="1470">
                  <c:v>44489</c:v>
                </c:pt>
                <c:pt idx="1471">
                  <c:v>44490</c:v>
                </c:pt>
                <c:pt idx="1472">
                  <c:v>44491</c:v>
                </c:pt>
                <c:pt idx="1473">
                  <c:v>44494</c:v>
                </c:pt>
                <c:pt idx="1474">
                  <c:v>44495</c:v>
                </c:pt>
                <c:pt idx="1475">
                  <c:v>44496</c:v>
                </c:pt>
                <c:pt idx="1476">
                  <c:v>44497</c:v>
                </c:pt>
                <c:pt idx="1477">
                  <c:v>44498</c:v>
                </c:pt>
                <c:pt idx="1478">
                  <c:v>44501</c:v>
                </c:pt>
                <c:pt idx="1479">
                  <c:v>44502</c:v>
                </c:pt>
                <c:pt idx="1480">
                  <c:v>44503</c:v>
                </c:pt>
                <c:pt idx="1481">
                  <c:v>44504</c:v>
                </c:pt>
                <c:pt idx="1482">
                  <c:v>44505</c:v>
                </c:pt>
                <c:pt idx="1483">
                  <c:v>44508</c:v>
                </c:pt>
                <c:pt idx="1484">
                  <c:v>44509</c:v>
                </c:pt>
                <c:pt idx="1485">
                  <c:v>44510</c:v>
                </c:pt>
                <c:pt idx="1486">
                  <c:v>44511</c:v>
                </c:pt>
                <c:pt idx="1487">
                  <c:v>44512</c:v>
                </c:pt>
                <c:pt idx="1488">
                  <c:v>44515</c:v>
                </c:pt>
                <c:pt idx="1489">
                  <c:v>44516</c:v>
                </c:pt>
                <c:pt idx="1490">
                  <c:v>44517</c:v>
                </c:pt>
                <c:pt idx="1491">
                  <c:v>44518</c:v>
                </c:pt>
                <c:pt idx="1492">
                  <c:v>44519</c:v>
                </c:pt>
                <c:pt idx="1493">
                  <c:v>44522</c:v>
                </c:pt>
                <c:pt idx="1494">
                  <c:v>44523</c:v>
                </c:pt>
                <c:pt idx="1495">
                  <c:v>44524</c:v>
                </c:pt>
                <c:pt idx="1496">
                  <c:v>44525</c:v>
                </c:pt>
                <c:pt idx="1497">
                  <c:v>44526</c:v>
                </c:pt>
                <c:pt idx="1498">
                  <c:v>44529</c:v>
                </c:pt>
                <c:pt idx="1499">
                  <c:v>44530</c:v>
                </c:pt>
                <c:pt idx="1500">
                  <c:v>44531</c:v>
                </c:pt>
                <c:pt idx="1501">
                  <c:v>44532</c:v>
                </c:pt>
                <c:pt idx="1502">
                  <c:v>44533</c:v>
                </c:pt>
                <c:pt idx="1503">
                  <c:v>44536</c:v>
                </c:pt>
                <c:pt idx="1504">
                  <c:v>44537</c:v>
                </c:pt>
                <c:pt idx="1505">
                  <c:v>44538</c:v>
                </c:pt>
                <c:pt idx="1506">
                  <c:v>44539</c:v>
                </c:pt>
                <c:pt idx="1507">
                  <c:v>44540</c:v>
                </c:pt>
                <c:pt idx="1508">
                  <c:v>44543</c:v>
                </c:pt>
                <c:pt idx="1509">
                  <c:v>44544</c:v>
                </c:pt>
                <c:pt idx="1510">
                  <c:v>44545</c:v>
                </c:pt>
                <c:pt idx="1511">
                  <c:v>44546</c:v>
                </c:pt>
                <c:pt idx="1512">
                  <c:v>44547</c:v>
                </c:pt>
                <c:pt idx="1513">
                  <c:v>44550</c:v>
                </c:pt>
                <c:pt idx="1514">
                  <c:v>44551</c:v>
                </c:pt>
                <c:pt idx="1515">
                  <c:v>44552</c:v>
                </c:pt>
                <c:pt idx="1516">
                  <c:v>44553</c:v>
                </c:pt>
                <c:pt idx="1517">
                  <c:v>44554</c:v>
                </c:pt>
                <c:pt idx="1518">
                  <c:v>44557</c:v>
                </c:pt>
                <c:pt idx="1519">
                  <c:v>44558</c:v>
                </c:pt>
                <c:pt idx="1520">
                  <c:v>44559</c:v>
                </c:pt>
                <c:pt idx="1521">
                  <c:v>44560</c:v>
                </c:pt>
                <c:pt idx="1522">
                  <c:v>44561</c:v>
                </c:pt>
                <c:pt idx="1523">
                  <c:v>44564</c:v>
                </c:pt>
                <c:pt idx="1524">
                  <c:v>44565</c:v>
                </c:pt>
                <c:pt idx="1525">
                  <c:v>44566</c:v>
                </c:pt>
                <c:pt idx="1526">
                  <c:v>44567</c:v>
                </c:pt>
                <c:pt idx="1527">
                  <c:v>44568</c:v>
                </c:pt>
                <c:pt idx="1528">
                  <c:v>44571</c:v>
                </c:pt>
                <c:pt idx="1529">
                  <c:v>44572</c:v>
                </c:pt>
                <c:pt idx="1530">
                  <c:v>44573</c:v>
                </c:pt>
                <c:pt idx="1531">
                  <c:v>44574</c:v>
                </c:pt>
                <c:pt idx="1532">
                  <c:v>44575</c:v>
                </c:pt>
                <c:pt idx="1533">
                  <c:v>44578</c:v>
                </c:pt>
                <c:pt idx="1534">
                  <c:v>44579</c:v>
                </c:pt>
                <c:pt idx="1535">
                  <c:v>44580</c:v>
                </c:pt>
                <c:pt idx="1536">
                  <c:v>44581</c:v>
                </c:pt>
                <c:pt idx="1537">
                  <c:v>44582</c:v>
                </c:pt>
                <c:pt idx="1538">
                  <c:v>44585</c:v>
                </c:pt>
                <c:pt idx="1539">
                  <c:v>44586</c:v>
                </c:pt>
                <c:pt idx="1540">
                  <c:v>44587</c:v>
                </c:pt>
                <c:pt idx="1541">
                  <c:v>44588</c:v>
                </c:pt>
                <c:pt idx="1542">
                  <c:v>44589</c:v>
                </c:pt>
                <c:pt idx="1543">
                  <c:v>44592</c:v>
                </c:pt>
                <c:pt idx="1544">
                  <c:v>44593</c:v>
                </c:pt>
                <c:pt idx="1545">
                  <c:v>44594</c:v>
                </c:pt>
                <c:pt idx="1546">
                  <c:v>44595</c:v>
                </c:pt>
                <c:pt idx="1547">
                  <c:v>44596</c:v>
                </c:pt>
                <c:pt idx="1548">
                  <c:v>44599</c:v>
                </c:pt>
                <c:pt idx="1549">
                  <c:v>44600</c:v>
                </c:pt>
                <c:pt idx="1550">
                  <c:v>44601</c:v>
                </c:pt>
                <c:pt idx="1551">
                  <c:v>44602</c:v>
                </c:pt>
                <c:pt idx="1552">
                  <c:v>44603</c:v>
                </c:pt>
                <c:pt idx="1553">
                  <c:v>44606</c:v>
                </c:pt>
                <c:pt idx="1554">
                  <c:v>44607</c:v>
                </c:pt>
                <c:pt idx="1555">
                  <c:v>44608</c:v>
                </c:pt>
                <c:pt idx="1556">
                  <c:v>44609</c:v>
                </c:pt>
                <c:pt idx="1557">
                  <c:v>44610</c:v>
                </c:pt>
                <c:pt idx="1558">
                  <c:v>44613</c:v>
                </c:pt>
                <c:pt idx="1559">
                  <c:v>44614</c:v>
                </c:pt>
                <c:pt idx="1560">
                  <c:v>44615</c:v>
                </c:pt>
                <c:pt idx="1561">
                  <c:v>44616</c:v>
                </c:pt>
                <c:pt idx="1562">
                  <c:v>44617</c:v>
                </c:pt>
                <c:pt idx="1563">
                  <c:v>44620</c:v>
                </c:pt>
                <c:pt idx="1564">
                  <c:v>44621</c:v>
                </c:pt>
                <c:pt idx="1565">
                  <c:v>44622</c:v>
                </c:pt>
                <c:pt idx="1566">
                  <c:v>44623</c:v>
                </c:pt>
                <c:pt idx="1567">
                  <c:v>44624</c:v>
                </c:pt>
                <c:pt idx="1568">
                  <c:v>44627</c:v>
                </c:pt>
                <c:pt idx="1569">
                  <c:v>44628</c:v>
                </c:pt>
                <c:pt idx="1570">
                  <c:v>44629</c:v>
                </c:pt>
                <c:pt idx="1571">
                  <c:v>44630</c:v>
                </c:pt>
                <c:pt idx="1572">
                  <c:v>44631</c:v>
                </c:pt>
                <c:pt idx="1573">
                  <c:v>44634</c:v>
                </c:pt>
                <c:pt idx="1574">
                  <c:v>44635</c:v>
                </c:pt>
                <c:pt idx="1575">
                  <c:v>44636</c:v>
                </c:pt>
                <c:pt idx="1576">
                  <c:v>44637</c:v>
                </c:pt>
                <c:pt idx="1577">
                  <c:v>44638</c:v>
                </c:pt>
                <c:pt idx="1578">
                  <c:v>44641</c:v>
                </c:pt>
                <c:pt idx="1579">
                  <c:v>44642</c:v>
                </c:pt>
                <c:pt idx="1580">
                  <c:v>44643</c:v>
                </c:pt>
                <c:pt idx="1581">
                  <c:v>44644</c:v>
                </c:pt>
                <c:pt idx="1582">
                  <c:v>44645</c:v>
                </c:pt>
                <c:pt idx="1583">
                  <c:v>44648</c:v>
                </c:pt>
                <c:pt idx="1584">
                  <c:v>44649</c:v>
                </c:pt>
                <c:pt idx="1585">
                  <c:v>44650</c:v>
                </c:pt>
                <c:pt idx="1586">
                  <c:v>44651</c:v>
                </c:pt>
                <c:pt idx="1587">
                  <c:v>44652</c:v>
                </c:pt>
                <c:pt idx="1588">
                  <c:v>44655</c:v>
                </c:pt>
                <c:pt idx="1589">
                  <c:v>44656</c:v>
                </c:pt>
                <c:pt idx="1590">
                  <c:v>44657</c:v>
                </c:pt>
                <c:pt idx="1591">
                  <c:v>44658</c:v>
                </c:pt>
                <c:pt idx="1592">
                  <c:v>44659</c:v>
                </c:pt>
                <c:pt idx="1593">
                  <c:v>44662</c:v>
                </c:pt>
                <c:pt idx="1594">
                  <c:v>44663</c:v>
                </c:pt>
                <c:pt idx="1595">
                  <c:v>44664</c:v>
                </c:pt>
                <c:pt idx="1596">
                  <c:v>44665</c:v>
                </c:pt>
                <c:pt idx="1597">
                  <c:v>44666</c:v>
                </c:pt>
                <c:pt idx="1598">
                  <c:v>44669</c:v>
                </c:pt>
                <c:pt idx="1599">
                  <c:v>44670</c:v>
                </c:pt>
                <c:pt idx="1600">
                  <c:v>44671</c:v>
                </c:pt>
                <c:pt idx="1601">
                  <c:v>44672</c:v>
                </c:pt>
                <c:pt idx="1602">
                  <c:v>44673</c:v>
                </c:pt>
                <c:pt idx="1603">
                  <c:v>44676</c:v>
                </c:pt>
                <c:pt idx="1604">
                  <c:v>44677</c:v>
                </c:pt>
                <c:pt idx="1605">
                  <c:v>44678</c:v>
                </c:pt>
                <c:pt idx="1606">
                  <c:v>44679</c:v>
                </c:pt>
                <c:pt idx="1607">
                  <c:v>44680</c:v>
                </c:pt>
                <c:pt idx="1608">
                  <c:v>44683</c:v>
                </c:pt>
                <c:pt idx="1609">
                  <c:v>44684</c:v>
                </c:pt>
                <c:pt idx="1610">
                  <c:v>44685</c:v>
                </c:pt>
                <c:pt idx="1611">
                  <c:v>44686</c:v>
                </c:pt>
                <c:pt idx="1612">
                  <c:v>44687</c:v>
                </c:pt>
                <c:pt idx="1613">
                  <c:v>44690</c:v>
                </c:pt>
                <c:pt idx="1614">
                  <c:v>44691</c:v>
                </c:pt>
                <c:pt idx="1615">
                  <c:v>44692</c:v>
                </c:pt>
                <c:pt idx="1616">
                  <c:v>44693</c:v>
                </c:pt>
                <c:pt idx="1617">
                  <c:v>44694</c:v>
                </c:pt>
                <c:pt idx="1618">
                  <c:v>44697</c:v>
                </c:pt>
                <c:pt idx="1619">
                  <c:v>44698</c:v>
                </c:pt>
                <c:pt idx="1620">
                  <c:v>44699</c:v>
                </c:pt>
                <c:pt idx="1621">
                  <c:v>44700</c:v>
                </c:pt>
                <c:pt idx="1622">
                  <c:v>44701</c:v>
                </c:pt>
                <c:pt idx="1623">
                  <c:v>44704</c:v>
                </c:pt>
                <c:pt idx="1624">
                  <c:v>44705</c:v>
                </c:pt>
                <c:pt idx="1625">
                  <c:v>44706</c:v>
                </c:pt>
                <c:pt idx="1626">
                  <c:v>44707</c:v>
                </c:pt>
                <c:pt idx="1627">
                  <c:v>44708</c:v>
                </c:pt>
                <c:pt idx="1628">
                  <c:v>44711</c:v>
                </c:pt>
                <c:pt idx="1629">
                  <c:v>44712</c:v>
                </c:pt>
                <c:pt idx="1630">
                  <c:v>44713</c:v>
                </c:pt>
                <c:pt idx="1631">
                  <c:v>44714</c:v>
                </c:pt>
                <c:pt idx="1632">
                  <c:v>44715</c:v>
                </c:pt>
                <c:pt idx="1633">
                  <c:v>44718</c:v>
                </c:pt>
                <c:pt idx="1634">
                  <c:v>44719</c:v>
                </c:pt>
                <c:pt idx="1635">
                  <c:v>44720</c:v>
                </c:pt>
                <c:pt idx="1636">
                  <c:v>44721</c:v>
                </c:pt>
                <c:pt idx="1637">
                  <c:v>44722</c:v>
                </c:pt>
                <c:pt idx="1638">
                  <c:v>44725</c:v>
                </c:pt>
                <c:pt idx="1639">
                  <c:v>44726</c:v>
                </c:pt>
                <c:pt idx="1640">
                  <c:v>44727</c:v>
                </c:pt>
                <c:pt idx="1641">
                  <c:v>44728</c:v>
                </c:pt>
                <c:pt idx="1642">
                  <c:v>44729</c:v>
                </c:pt>
                <c:pt idx="1643">
                  <c:v>44732</c:v>
                </c:pt>
                <c:pt idx="1644">
                  <c:v>44733</c:v>
                </c:pt>
                <c:pt idx="1645">
                  <c:v>44734</c:v>
                </c:pt>
                <c:pt idx="1646">
                  <c:v>44735</c:v>
                </c:pt>
                <c:pt idx="1647">
                  <c:v>44736</c:v>
                </c:pt>
                <c:pt idx="1648">
                  <c:v>44739</c:v>
                </c:pt>
                <c:pt idx="1649">
                  <c:v>44740</c:v>
                </c:pt>
                <c:pt idx="1650">
                  <c:v>44741</c:v>
                </c:pt>
                <c:pt idx="1651">
                  <c:v>44742</c:v>
                </c:pt>
                <c:pt idx="1652">
                  <c:v>44743</c:v>
                </c:pt>
                <c:pt idx="1653">
                  <c:v>44746</c:v>
                </c:pt>
                <c:pt idx="1654">
                  <c:v>44747</c:v>
                </c:pt>
                <c:pt idx="1655">
                  <c:v>44748</c:v>
                </c:pt>
                <c:pt idx="1656">
                  <c:v>44749</c:v>
                </c:pt>
                <c:pt idx="1657">
                  <c:v>44750</c:v>
                </c:pt>
                <c:pt idx="1658">
                  <c:v>44753</c:v>
                </c:pt>
                <c:pt idx="1659">
                  <c:v>44754</c:v>
                </c:pt>
                <c:pt idx="1660">
                  <c:v>44755</c:v>
                </c:pt>
                <c:pt idx="1661">
                  <c:v>44756</c:v>
                </c:pt>
                <c:pt idx="1662">
                  <c:v>44757</c:v>
                </c:pt>
                <c:pt idx="1663">
                  <c:v>44760</c:v>
                </c:pt>
                <c:pt idx="1664">
                  <c:v>44761</c:v>
                </c:pt>
                <c:pt idx="1665">
                  <c:v>44762</c:v>
                </c:pt>
                <c:pt idx="1666">
                  <c:v>44763</c:v>
                </c:pt>
                <c:pt idx="1667">
                  <c:v>44764</c:v>
                </c:pt>
                <c:pt idx="1668">
                  <c:v>44767</c:v>
                </c:pt>
                <c:pt idx="1669">
                  <c:v>44768</c:v>
                </c:pt>
                <c:pt idx="1670">
                  <c:v>44769</c:v>
                </c:pt>
                <c:pt idx="1671">
                  <c:v>44770</c:v>
                </c:pt>
                <c:pt idx="1672">
                  <c:v>44771</c:v>
                </c:pt>
                <c:pt idx="1673">
                  <c:v>44774</c:v>
                </c:pt>
                <c:pt idx="1674">
                  <c:v>44775</c:v>
                </c:pt>
                <c:pt idx="1675">
                  <c:v>44776</c:v>
                </c:pt>
                <c:pt idx="1676">
                  <c:v>44777</c:v>
                </c:pt>
                <c:pt idx="1677">
                  <c:v>44778</c:v>
                </c:pt>
                <c:pt idx="1678">
                  <c:v>44781</c:v>
                </c:pt>
                <c:pt idx="1679">
                  <c:v>44782</c:v>
                </c:pt>
                <c:pt idx="1680">
                  <c:v>44783</c:v>
                </c:pt>
                <c:pt idx="1681">
                  <c:v>44784</c:v>
                </c:pt>
                <c:pt idx="1682">
                  <c:v>44785</c:v>
                </c:pt>
                <c:pt idx="1683">
                  <c:v>44788</c:v>
                </c:pt>
                <c:pt idx="1684">
                  <c:v>44789</c:v>
                </c:pt>
                <c:pt idx="1685">
                  <c:v>44790</c:v>
                </c:pt>
                <c:pt idx="1686">
                  <c:v>44791</c:v>
                </c:pt>
                <c:pt idx="1687">
                  <c:v>44792</c:v>
                </c:pt>
                <c:pt idx="1688">
                  <c:v>44795</c:v>
                </c:pt>
                <c:pt idx="1689">
                  <c:v>44796</c:v>
                </c:pt>
                <c:pt idx="1690">
                  <c:v>44797</c:v>
                </c:pt>
                <c:pt idx="1691">
                  <c:v>44798</c:v>
                </c:pt>
                <c:pt idx="1692">
                  <c:v>44799</c:v>
                </c:pt>
                <c:pt idx="1693">
                  <c:v>44802</c:v>
                </c:pt>
                <c:pt idx="1694">
                  <c:v>44803</c:v>
                </c:pt>
                <c:pt idx="1695">
                  <c:v>44804</c:v>
                </c:pt>
                <c:pt idx="1696">
                  <c:v>44805</c:v>
                </c:pt>
                <c:pt idx="1697">
                  <c:v>44806</c:v>
                </c:pt>
                <c:pt idx="1698">
                  <c:v>44809</c:v>
                </c:pt>
                <c:pt idx="1699">
                  <c:v>44810</c:v>
                </c:pt>
                <c:pt idx="1700">
                  <c:v>44811</c:v>
                </c:pt>
                <c:pt idx="1701">
                  <c:v>44812</c:v>
                </c:pt>
                <c:pt idx="1702">
                  <c:v>44813</c:v>
                </c:pt>
                <c:pt idx="1703">
                  <c:v>44816</c:v>
                </c:pt>
                <c:pt idx="1704">
                  <c:v>44817</c:v>
                </c:pt>
                <c:pt idx="1705">
                  <c:v>44818</c:v>
                </c:pt>
                <c:pt idx="1706">
                  <c:v>44819</c:v>
                </c:pt>
                <c:pt idx="1707">
                  <c:v>44820</c:v>
                </c:pt>
                <c:pt idx="1708">
                  <c:v>44823</c:v>
                </c:pt>
                <c:pt idx="1709">
                  <c:v>44824</c:v>
                </c:pt>
                <c:pt idx="1710">
                  <c:v>44825</c:v>
                </c:pt>
                <c:pt idx="1711">
                  <c:v>44826</c:v>
                </c:pt>
                <c:pt idx="1712">
                  <c:v>44827</c:v>
                </c:pt>
                <c:pt idx="1713">
                  <c:v>44830</c:v>
                </c:pt>
                <c:pt idx="1714">
                  <c:v>44831</c:v>
                </c:pt>
                <c:pt idx="1715">
                  <c:v>44832</c:v>
                </c:pt>
                <c:pt idx="1716">
                  <c:v>44833</c:v>
                </c:pt>
                <c:pt idx="1717">
                  <c:v>44834</c:v>
                </c:pt>
                <c:pt idx="1718">
                  <c:v>44837</c:v>
                </c:pt>
                <c:pt idx="1719">
                  <c:v>44838</c:v>
                </c:pt>
                <c:pt idx="1720">
                  <c:v>44839</c:v>
                </c:pt>
                <c:pt idx="1721">
                  <c:v>44840</c:v>
                </c:pt>
                <c:pt idx="1722">
                  <c:v>44841</c:v>
                </c:pt>
                <c:pt idx="1723">
                  <c:v>44844</c:v>
                </c:pt>
                <c:pt idx="1724">
                  <c:v>44845</c:v>
                </c:pt>
                <c:pt idx="1725">
                  <c:v>44846</c:v>
                </c:pt>
                <c:pt idx="1726">
                  <c:v>44847</c:v>
                </c:pt>
                <c:pt idx="1727">
                  <c:v>44848</c:v>
                </c:pt>
                <c:pt idx="1728">
                  <c:v>44851</c:v>
                </c:pt>
                <c:pt idx="1729">
                  <c:v>44852</c:v>
                </c:pt>
                <c:pt idx="1730">
                  <c:v>44853</c:v>
                </c:pt>
                <c:pt idx="1731">
                  <c:v>44854</c:v>
                </c:pt>
                <c:pt idx="1732">
                  <c:v>44855</c:v>
                </c:pt>
                <c:pt idx="1733">
                  <c:v>44858</c:v>
                </c:pt>
                <c:pt idx="1734">
                  <c:v>44859</c:v>
                </c:pt>
                <c:pt idx="1735">
                  <c:v>44860</c:v>
                </c:pt>
                <c:pt idx="1736">
                  <c:v>44861</c:v>
                </c:pt>
                <c:pt idx="1737">
                  <c:v>44862</c:v>
                </c:pt>
                <c:pt idx="1738">
                  <c:v>44865</c:v>
                </c:pt>
                <c:pt idx="1739">
                  <c:v>44866</c:v>
                </c:pt>
                <c:pt idx="1740">
                  <c:v>44867</c:v>
                </c:pt>
                <c:pt idx="1741">
                  <c:v>44868</c:v>
                </c:pt>
                <c:pt idx="1742">
                  <c:v>44869</c:v>
                </c:pt>
                <c:pt idx="1743">
                  <c:v>44872</c:v>
                </c:pt>
                <c:pt idx="1744">
                  <c:v>44873</c:v>
                </c:pt>
                <c:pt idx="1745">
                  <c:v>44874</c:v>
                </c:pt>
                <c:pt idx="1746">
                  <c:v>44875</c:v>
                </c:pt>
                <c:pt idx="1747">
                  <c:v>44876</c:v>
                </c:pt>
                <c:pt idx="1748">
                  <c:v>44879</c:v>
                </c:pt>
                <c:pt idx="1749">
                  <c:v>44880</c:v>
                </c:pt>
                <c:pt idx="1750">
                  <c:v>44881</c:v>
                </c:pt>
                <c:pt idx="1751">
                  <c:v>44882</c:v>
                </c:pt>
                <c:pt idx="1752">
                  <c:v>44883</c:v>
                </c:pt>
                <c:pt idx="1753">
                  <c:v>44886</c:v>
                </c:pt>
                <c:pt idx="1754">
                  <c:v>44887</c:v>
                </c:pt>
                <c:pt idx="1755">
                  <c:v>44888</c:v>
                </c:pt>
                <c:pt idx="1756">
                  <c:v>44889</c:v>
                </c:pt>
                <c:pt idx="1757">
                  <c:v>44890</c:v>
                </c:pt>
                <c:pt idx="1758">
                  <c:v>44893</c:v>
                </c:pt>
                <c:pt idx="1759">
                  <c:v>44894</c:v>
                </c:pt>
                <c:pt idx="1760">
                  <c:v>44895</c:v>
                </c:pt>
                <c:pt idx="1761">
                  <c:v>44896</c:v>
                </c:pt>
                <c:pt idx="1762">
                  <c:v>44897</c:v>
                </c:pt>
                <c:pt idx="1763">
                  <c:v>44900</c:v>
                </c:pt>
                <c:pt idx="1764">
                  <c:v>44901</c:v>
                </c:pt>
                <c:pt idx="1765">
                  <c:v>44902</c:v>
                </c:pt>
                <c:pt idx="1766">
                  <c:v>44903</c:v>
                </c:pt>
                <c:pt idx="1767">
                  <c:v>44904</c:v>
                </c:pt>
                <c:pt idx="1768">
                  <c:v>44907</c:v>
                </c:pt>
                <c:pt idx="1769">
                  <c:v>44908</c:v>
                </c:pt>
                <c:pt idx="1770">
                  <c:v>44909</c:v>
                </c:pt>
                <c:pt idx="1771">
                  <c:v>44910</c:v>
                </c:pt>
                <c:pt idx="1772">
                  <c:v>44911</c:v>
                </c:pt>
                <c:pt idx="1773">
                  <c:v>44914</c:v>
                </c:pt>
                <c:pt idx="1774">
                  <c:v>44915</c:v>
                </c:pt>
                <c:pt idx="1775">
                  <c:v>44916</c:v>
                </c:pt>
                <c:pt idx="1776">
                  <c:v>44917</c:v>
                </c:pt>
                <c:pt idx="1777">
                  <c:v>44918</c:v>
                </c:pt>
                <c:pt idx="1778">
                  <c:v>44921</c:v>
                </c:pt>
                <c:pt idx="1779">
                  <c:v>44922</c:v>
                </c:pt>
                <c:pt idx="1780">
                  <c:v>44923</c:v>
                </c:pt>
                <c:pt idx="1781">
                  <c:v>44924</c:v>
                </c:pt>
                <c:pt idx="1782">
                  <c:v>44925</c:v>
                </c:pt>
                <c:pt idx="1783">
                  <c:v>44928</c:v>
                </c:pt>
                <c:pt idx="1784">
                  <c:v>44929</c:v>
                </c:pt>
                <c:pt idx="1785">
                  <c:v>44930</c:v>
                </c:pt>
                <c:pt idx="1786">
                  <c:v>44931</c:v>
                </c:pt>
                <c:pt idx="1787">
                  <c:v>44932</c:v>
                </c:pt>
                <c:pt idx="1788">
                  <c:v>44935</c:v>
                </c:pt>
                <c:pt idx="1789">
                  <c:v>44936</c:v>
                </c:pt>
                <c:pt idx="1790">
                  <c:v>44937</c:v>
                </c:pt>
                <c:pt idx="1791">
                  <c:v>44938</c:v>
                </c:pt>
                <c:pt idx="1792">
                  <c:v>44939</c:v>
                </c:pt>
                <c:pt idx="1793">
                  <c:v>44942</c:v>
                </c:pt>
                <c:pt idx="1794">
                  <c:v>44943</c:v>
                </c:pt>
                <c:pt idx="1795">
                  <c:v>44944</c:v>
                </c:pt>
                <c:pt idx="1796">
                  <c:v>44945</c:v>
                </c:pt>
                <c:pt idx="1797">
                  <c:v>44946</c:v>
                </c:pt>
                <c:pt idx="1798">
                  <c:v>44949</c:v>
                </c:pt>
                <c:pt idx="1799">
                  <c:v>44950</c:v>
                </c:pt>
                <c:pt idx="1800">
                  <c:v>44951</c:v>
                </c:pt>
                <c:pt idx="1801">
                  <c:v>44952</c:v>
                </c:pt>
                <c:pt idx="1802">
                  <c:v>44953</c:v>
                </c:pt>
                <c:pt idx="1803">
                  <c:v>44956</c:v>
                </c:pt>
                <c:pt idx="1804">
                  <c:v>44957</c:v>
                </c:pt>
                <c:pt idx="1805">
                  <c:v>44958</c:v>
                </c:pt>
                <c:pt idx="1806">
                  <c:v>44959</c:v>
                </c:pt>
                <c:pt idx="1807">
                  <c:v>44960</c:v>
                </c:pt>
                <c:pt idx="1808">
                  <c:v>44963</c:v>
                </c:pt>
                <c:pt idx="1809">
                  <c:v>44964</c:v>
                </c:pt>
                <c:pt idx="1810">
                  <c:v>44965</c:v>
                </c:pt>
                <c:pt idx="1811">
                  <c:v>44966</c:v>
                </c:pt>
                <c:pt idx="1812">
                  <c:v>44967</c:v>
                </c:pt>
                <c:pt idx="1813">
                  <c:v>44970</c:v>
                </c:pt>
                <c:pt idx="1814">
                  <c:v>44971</c:v>
                </c:pt>
                <c:pt idx="1815">
                  <c:v>44972</c:v>
                </c:pt>
                <c:pt idx="1816">
                  <c:v>44973</c:v>
                </c:pt>
                <c:pt idx="1817">
                  <c:v>44974</c:v>
                </c:pt>
                <c:pt idx="1818">
                  <c:v>44977</c:v>
                </c:pt>
                <c:pt idx="1819">
                  <c:v>44978</c:v>
                </c:pt>
                <c:pt idx="1820">
                  <c:v>44979</c:v>
                </c:pt>
                <c:pt idx="1821">
                  <c:v>44980</c:v>
                </c:pt>
                <c:pt idx="1822">
                  <c:v>44981</c:v>
                </c:pt>
                <c:pt idx="1823">
                  <c:v>44984</c:v>
                </c:pt>
                <c:pt idx="1824">
                  <c:v>44985</c:v>
                </c:pt>
                <c:pt idx="1825">
                  <c:v>44986</c:v>
                </c:pt>
                <c:pt idx="1826">
                  <c:v>44987</c:v>
                </c:pt>
                <c:pt idx="1827">
                  <c:v>44988</c:v>
                </c:pt>
                <c:pt idx="1828">
                  <c:v>44991</c:v>
                </c:pt>
                <c:pt idx="1829">
                  <c:v>44992</c:v>
                </c:pt>
                <c:pt idx="1830">
                  <c:v>44993</c:v>
                </c:pt>
                <c:pt idx="1831">
                  <c:v>44994</c:v>
                </c:pt>
                <c:pt idx="1832">
                  <c:v>44995</c:v>
                </c:pt>
                <c:pt idx="1833">
                  <c:v>44998</c:v>
                </c:pt>
                <c:pt idx="1834">
                  <c:v>44999</c:v>
                </c:pt>
                <c:pt idx="1835">
                  <c:v>45000</c:v>
                </c:pt>
                <c:pt idx="1836">
                  <c:v>45001</c:v>
                </c:pt>
                <c:pt idx="1837">
                  <c:v>45002</c:v>
                </c:pt>
                <c:pt idx="1838">
                  <c:v>45005</c:v>
                </c:pt>
                <c:pt idx="1839">
                  <c:v>45006</c:v>
                </c:pt>
                <c:pt idx="1840">
                  <c:v>45007</c:v>
                </c:pt>
                <c:pt idx="1841">
                  <c:v>45008</c:v>
                </c:pt>
                <c:pt idx="1842">
                  <c:v>45009</c:v>
                </c:pt>
                <c:pt idx="1843">
                  <c:v>45012</c:v>
                </c:pt>
                <c:pt idx="1844">
                  <c:v>45013</c:v>
                </c:pt>
                <c:pt idx="1845">
                  <c:v>45014</c:v>
                </c:pt>
                <c:pt idx="1846">
                  <c:v>45015</c:v>
                </c:pt>
                <c:pt idx="1847">
                  <c:v>45016</c:v>
                </c:pt>
                <c:pt idx="1848">
                  <c:v>45019</c:v>
                </c:pt>
                <c:pt idx="1849">
                  <c:v>45020</c:v>
                </c:pt>
                <c:pt idx="1850">
                  <c:v>45021</c:v>
                </c:pt>
                <c:pt idx="1851">
                  <c:v>45022</c:v>
                </c:pt>
                <c:pt idx="1852">
                  <c:v>45023</c:v>
                </c:pt>
                <c:pt idx="1853">
                  <c:v>45026</c:v>
                </c:pt>
                <c:pt idx="1854">
                  <c:v>45027</c:v>
                </c:pt>
                <c:pt idx="1855">
                  <c:v>45028</c:v>
                </c:pt>
                <c:pt idx="1856">
                  <c:v>45029</c:v>
                </c:pt>
                <c:pt idx="1857">
                  <c:v>45030</c:v>
                </c:pt>
                <c:pt idx="1858">
                  <c:v>45033</c:v>
                </c:pt>
                <c:pt idx="1859">
                  <c:v>45034</c:v>
                </c:pt>
                <c:pt idx="1860">
                  <c:v>45035</c:v>
                </c:pt>
                <c:pt idx="1861">
                  <c:v>45036</c:v>
                </c:pt>
                <c:pt idx="1862">
                  <c:v>45037</c:v>
                </c:pt>
                <c:pt idx="1863">
                  <c:v>45040</c:v>
                </c:pt>
                <c:pt idx="1864">
                  <c:v>45041</c:v>
                </c:pt>
                <c:pt idx="1865">
                  <c:v>45042</c:v>
                </c:pt>
                <c:pt idx="1866">
                  <c:v>45043</c:v>
                </c:pt>
                <c:pt idx="1867">
                  <c:v>45044</c:v>
                </c:pt>
                <c:pt idx="1868">
                  <c:v>45047</c:v>
                </c:pt>
                <c:pt idx="1869">
                  <c:v>45048</c:v>
                </c:pt>
                <c:pt idx="1870">
                  <c:v>45049</c:v>
                </c:pt>
                <c:pt idx="1871">
                  <c:v>45050</c:v>
                </c:pt>
                <c:pt idx="1872">
                  <c:v>45051</c:v>
                </c:pt>
                <c:pt idx="1873">
                  <c:v>45054</c:v>
                </c:pt>
                <c:pt idx="1874">
                  <c:v>45055</c:v>
                </c:pt>
                <c:pt idx="1875">
                  <c:v>45056</c:v>
                </c:pt>
                <c:pt idx="1876">
                  <c:v>45057</c:v>
                </c:pt>
                <c:pt idx="1877">
                  <c:v>45058</c:v>
                </c:pt>
                <c:pt idx="1878">
                  <c:v>45061</c:v>
                </c:pt>
                <c:pt idx="1879">
                  <c:v>45062</c:v>
                </c:pt>
                <c:pt idx="1880">
                  <c:v>45063</c:v>
                </c:pt>
                <c:pt idx="1881">
                  <c:v>45064</c:v>
                </c:pt>
                <c:pt idx="1882">
                  <c:v>45065</c:v>
                </c:pt>
                <c:pt idx="1883">
                  <c:v>45068</c:v>
                </c:pt>
                <c:pt idx="1884">
                  <c:v>45069</c:v>
                </c:pt>
                <c:pt idx="1885">
                  <c:v>45070</c:v>
                </c:pt>
                <c:pt idx="1886">
                  <c:v>45071</c:v>
                </c:pt>
                <c:pt idx="1887">
                  <c:v>45072</c:v>
                </c:pt>
                <c:pt idx="1888">
                  <c:v>45075</c:v>
                </c:pt>
                <c:pt idx="1889">
                  <c:v>45076</c:v>
                </c:pt>
                <c:pt idx="1890">
                  <c:v>45077</c:v>
                </c:pt>
                <c:pt idx="1891">
                  <c:v>45078</c:v>
                </c:pt>
                <c:pt idx="1892">
                  <c:v>45079</c:v>
                </c:pt>
                <c:pt idx="1893">
                  <c:v>45082</c:v>
                </c:pt>
                <c:pt idx="1894">
                  <c:v>45083</c:v>
                </c:pt>
                <c:pt idx="1895">
                  <c:v>45084</c:v>
                </c:pt>
                <c:pt idx="1896">
                  <c:v>45085</c:v>
                </c:pt>
                <c:pt idx="1897">
                  <c:v>45086</c:v>
                </c:pt>
                <c:pt idx="1898">
                  <c:v>45089</c:v>
                </c:pt>
                <c:pt idx="1899">
                  <c:v>45090</c:v>
                </c:pt>
                <c:pt idx="1900">
                  <c:v>45091</c:v>
                </c:pt>
                <c:pt idx="1901">
                  <c:v>45092</c:v>
                </c:pt>
                <c:pt idx="1902">
                  <c:v>45093</c:v>
                </c:pt>
                <c:pt idx="1903">
                  <c:v>45096</c:v>
                </c:pt>
                <c:pt idx="1904">
                  <c:v>45097</c:v>
                </c:pt>
                <c:pt idx="1905">
                  <c:v>45098</c:v>
                </c:pt>
                <c:pt idx="1906">
                  <c:v>45099</c:v>
                </c:pt>
                <c:pt idx="1907">
                  <c:v>45100</c:v>
                </c:pt>
                <c:pt idx="1908">
                  <c:v>45103</c:v>
                </c:pt>
                <c:pt idx="1909">
                  <c:v>45104</c:v>
                </c:pt>
                <c:pt idx="1910">
                  <c:v>45105</c:v>
                </c:pt>
                <c:pt idx="1911">
                  <c:v>45106</c:v>
                </c:pt>
                <c:pt idx="1912">
                  <c:v>45107</c:v>
                </c:pt>
                <c:pt idx="1913">
                  <c:v>45110</c:v>
                </c:pt>
                <c:pt idx="1914">
                  <c:v>45111</c:v>
                </c:pt>
                <c:pt idx="1915">
                  <c:v>45112</c:v>
                </c:pt>
                <c:pt idx="1916">
                  <c:v>45113</c:v>
                </c:pt>
                <c:pt idx="1917">
                  <c:v>45114</c:v>
                </c:pt>
                <c:pt idx="1918">
                  <c:v>45117</c:v>
                </c:pt>
                <c:pt idx="1919">
                  <c:v>45118</c:v>
                </c:pt>
                <c:pt idx="1920">
                  <c:v>45119</c:v>
                </c:pt>
                <c:pt idx="1921">
                  <c:v>45120</c:v>
                </c:pt>
                <c:pt idx="1922">
                  <c:v>45121</c:v>
                </c:pt>
                <c:pt idx="1923">
                  <c:v>45124</c:v>
                </c:pt>
                <c:pt idx="1924">
                  <c:v>45125</c:v>
                </c:pt>
                <c:pt idx="1925">
                  <c:v>45126</c:v>
                </c:pt>
                <c:pt idx="1926">
                  <c:v>45127</c:v>
                </c:pt>
                <c:pt idx="1927">
                  <c:v>45128</c:v>
                </c:pt>
                <c:pt idx="1928">
                  <c:v>45131</c:v>
                </c:pt>
                <c:pt idx="1929">
                  <c:v>45132</c:v>
                </c:pt>
                <c:pt idx="1930">
                  <c:v>45133</c:v>
                </c:pt>
                <c:pt idx="1931">
                  <c:v>45134</c:v>
                </c:pt>
                <c:pt idx="1932">
                  <c:v>45135</c:v>
                </c:pt>
                <c:pt idx="1933">
                  <c:v>45138</c:v>
                </c:pt>
                <c:pt idx="1934">
                  <c:v>45139</c:v>
                </c:pt>
                <c:pt idx="1935">
                  <c:v>45140</c:v>
                </c:pt>
                <c:pt idx="1936">
                  <c:v>45141</c:v>
                </c:pt>
                <c:pt idx="1937">
                  <c:v>45142</c:v>
                </c:pt>
                <c:pt idx="1938">
                  <c:v>45145</c:v>
                </c:pt>
                <c:pt idx="1939">
                  <c:v>45146</c:v>
                </c:pt>
                <c:pt idx="1940">
                  <c:v>45147</c:v>
                </c:pt>
                <c:pt idx="1941">
                  <c:v>45148</c:v>
                </c:pt>
                <c:pt idx="1942">
                  <c:v>45149</c:v>
                </c:pt>
                <c:pt idx="1943">
                  <c:v>45152</c:v>
                </c:pt>
                <c:pt idx="1944">
                  <c:v>45153</c:v>
                </c:pt>
                <c:pt idx="1945">
                  <c:v>45154</c:v>
                </c:pt>
                <c:pt idx="1946">
                  <c:v>45155</c:v>
                </c:pt>
                <c:pt idx="1947">
                  <c:v>45156</c:v>
                </c:pt>
                <c:pt idx="1948">
                  <c:v>45159</c:v>
                </c:pt>
                <c:pt idx="1949">
                  <c:v>45160</c:v>
                </c:pt>
                <c:pt idx="1950">
                  <c:v>45161</c:v>
                </c:pt>
                <c:pt idx="1951">
                  <c:v>45162</c:v>
                </c:pt>
                <c:pt idx="1952">
                  <c:v>45163</c:v>
                </c:pt>
                <c:pt idx="1953">
                  <c:v>45166</c:v>
                </c:pt>
                <c:pt idx="1954">
                  <c:v>45167</c:v>
                </c:pt>
                <c:pt idx="1955">
                  <c:v>45168</c:v>
                </c:pt>
                <c:pt idx="1956">
                  <c:v>45169</c:v>
                </c:pt>
                <c:pt idx="1957">
                  <c:v>45170</c:v>
                </c:pt>
                <c:pt idx="1958">
                  <c:v>45173</c:v>
                </c:pt>
                <c:pt idx="1959">
                  <c:v>45174</c:v>
                </c:pt>
                <c:pt idx="1960">
                  <c:v>45175</c:v>
                </c:pt>
                <c:pt idx="1961">
                  <c:v>45176</c:v>
                </c:pt>
                <c:pt idx="1962">
                  <c:v>45177</c:v>
                </c:pt>
                <c:pt idx="1963">
                  <c:v>45180</c:v>
                </c:pt>
                <c:pt idx="1964">
                  <c:v>45181</c:v>
                </c:pt>
                <c:pt idx="1965">
                  <c:v>45182</c:v>
                </c:pt>
                <c:pt idx="1966">
                  <c:v>45183</c:v>
                </c:pt>
                <c:pt idx="1967">
                  <c:v>45184</c:v>
                </c:pt>
                <c:pt idx="1968">
                  <c:v>45187</c:v>
                </c:pt>
                <c:pt idx="1969">
                  <c:v>45188</c:v>
                </c:pt>
                <c:pt idx="1970">
                  <c:v>45189</c:v>
                </c:pt>
                <c:pt idx="1971">
                  <c:v>45190</c:v>
                </c:pt>
                <c:pt idx="1972">
                  <c:v>45191</c:v>
                </c:pt>
                <c:pt idx="1973">
                  <c:v>45194</c:v>
                </c:pt>
                <c:pt idx="1974">
                  <c:v>45195</c:v>
                </c:pt>
                <c:pt idx="1975">
                  <c:v>45196</c:v>
                </c:pt>
                <c:pt idx="1976">
                  <c:v>45197</c:v>
                </c:pt>
                <c:pt idx="1977">
                  <c:v>45198</c:v>
                </c:pt>
                <c:pt idx="1978">
                  <c:v>45201</c:v>
                </c:pt>
                <c:pt idx="1979">
                  <c:v>45202</c:v>
                </c:pt>
                <c:pt idx="1980">
                  <c:v>45203</c:v>
                </c:pt>
                <c:pt idx="1981">
                  <c:v>45204</c:v>
                </c:pt>
                <c:pt idx="1982">
                  <c:v>45205</c:v>
                </c:pt>
                <c:pt idx="1983">
                  <c:v>45208</c:v>
                </c:pt>
                <c:pt idx="1984">
                  <c:v>45209</c:v>
                </c:pt>
                <c:pt idx="1985">
                  <c:v>45210</c:v>
                </c:pt>
                <c:pt idx="1986">
                  <c:v>45211</c:v>
                </c:pt>
                <c:pt idx="1987">
                  <c:v>45212</c:v>
                </c:pt>
                <c:pt idx="1988">
                  <c:v>45215</c:v>
                </c:pt>
                <c:pt idx="1989">
                  <c:v>45216</c:v>
                </c:pt>
                <c:pt idx="1990">
                  <c:v>45217</c:v>
                </c:pt>
                <c:pt idx="1991">
                  <c:v>45218</c:v>
                </c:pt>
                <c:pt idx="1992">
                  <c:v>45219</c:v>
                </c:pt>
                <c:pt idx="1993">
                  <c:v>45222</c:v>
                </c:pt>
                <c:pt idx="1994">
                  <c:v>45223</c:v>
                </c:pt>
                <c:pt idx="1995">
                  <c:v>45224</c:v>
                </c:pt>
                <c:pt idx="1996">
                  <c:v>45225</c:v>
                </c:pt>
                <c:pt idx="1997">
                  <c:v>45226</c:v>
                </c:pt>
                <c:pt idx="1998">
                  <c:v>45229</c:v>
                </c:pt>
                <c:pt idx="1999">
                  <c:v>45230</c:v>
                </c:pt>
                <c:pt idx="2000">
                  <c:v>45231</c:v>
                </c:pt>
                <c:pt idx="2001">
                  <c:v>45232</c:v>
                </c:pt>
                <c:pt idx="2002">
                  <c:v>45233</c:v>
                </c:pt>
                <c:pt idx="2003">
                  <c:v>45236</c:v>
                </c:pt>
                <c:pt idx="2004">
                  <c:v>45237</c:v>
                </c:pt>
                <c:pt idx="2005">
                  <c:v>45238</c:v>
                </c:pt>
                <c:pt idx="2006">
                  <c:v>45239</c:v>
                </c:pt>
                <c:pt idx="2007">
                  <c:v>45240</c:v>
                </c:pt>
                <c:pt idx="2008">
                  <c:v>45243</c:v>
                </c:pt>
                <c:pt idx="2009">
                  <c:v>45244</c:v>
                </c:pt>
                <c:pt idx="2010">
                  <c:v>45245</c:v>
                </c:pt>
                <c:pt idx="2011">
                  <c:v>45246</c:v>
                </c:pt>
                <c:pt idx="2012">
                  <c:v>45247</c:v>
                </c:pt>
                <c:pt idx="2013">
                  <c:v>45250</c:v>
                </c:pt>
                <c:pt idx="2014">
                  <c:v>45251</c:v>
                </c:pt>
                <c:pt idx="2015">
                  <c:v>45252</c:v>
                </c:pt>
                <c:pt idx="2016">
                  <c:v>45253</c:v>
                </c:pt>
                <c:pt idx="2017">
                  <c:v>45254</c:v>
                </c:pt>
                <c:pt idx="2018">
                  <c:v>45257</c:v>
                </c:pt>
                <c:pt idx="2019">
                  <c:v>45258</c:v>
                </c:pt>
                <c:pt idx="2020">
                  <c:v>45259</c:v>
                </c:pt>
                <c:pt idx="2021">
                  <c:v>45260</c:v>
                </c:pt>
                <c:pt idx="2022">
                  <c:v>45261</c:v>
                </c:pt>
                <c:pt idx="2023">
                  <c:v>45264</c:v>
                </c:pt>
                <c:pt idx="2024">
                  <c:v>45265</c:v>
                </c:pt>
                <c:pt idx="2025">
                  <c:v>45266</c:v>
                </c:pt>
                <c:pt idx="2026">
                  <c:v>45267</c:v>
                </c:pt>
                <c:pt idx="2027">
                  <c:v>45268</c:v>
                </c:pt>
                <c:pt idx="2028">
                  <c:v>45271</c:v>
                </c:pt>
                <c:pt idx="2029">
                  <c:v>45272</c:v>
                </c:pt>
                <c:pt idx="2030">
                  <c:v>45273</c:v>
                </c:pt>
                <c:pt idx="2031">
                  <c:v>45274</c:v>
                </c:pt>
                <c:pt idx="2032">
                  <c:v>45275</c:v>
                </c:pt>
                <c:pt idx="2033">
                  <c:v>45278</c:v>
                </c:pt>
                <c:pt idx="2034">
                  <c:v>45279</c:v>
                </c:pt>
                <c:pt idx="2035">
                  <c:v>45280</c:v>
                </c:pt>
                <c:pt idx="2036">
                  <c:v>45281</c:v>
                </c:pt>
                <c:pt idx="2037">
                  <c:v>45282</c:v>
                </c:pt>
                <c:pt idx="2038">
                  <c:v>45285</c:v>
                </c:pt>
                <c:pt idx="2039">
                  <c:v>45286</c:v>
                </c:pt>
                <c:pt idx="2040">
                  <c:v>45287</c:v>
                </c:pt>
                <c:pt idx="2041">
                  <c:v>45288</c:v>
                </c:pt>
                <c:pt idx="2042">
                  <c:v>45289</c:v>
                </c:pt>
                <c:pt idx="2043">
                  <c:v>45292</c:v>
                </c:pt>
                <c:pt idx="2044">
                  <c:v>45293</c:v>
                </c:pt>
                <c:pt idx="2045">
                  <c:v>45294</c:v>
                </c:pt>
                <c:pt idx="2046">
                  <c:v>45295</c:v>
                </c:pt>
                <c:pt idx="2047">
                  <c:v>45296</c:v>
                </c:pt>
                <c:pt idx="2048">
                  <c:v>45299</c:v>
                </c:pt>
                <c:pt idx="2049">
                  <c:v>45300</c:v>
                </c:pt>
                <c:pt idx="2050">
                  <c:v>45301</c:v>
                </c:pt>
                <c:pt idx="2051">
                  <c:v>45302</c:v>
                </c:pt>
                <c:pt idx="2052">
                  <c:v>45303</c:v>
                </c:pt>
                <c:pt idx="2053">
                  <c:v>45306</c:v>
                </c:pt>
                <c:pt idx="2054">
                  <c:v>45307</c:v>
                </c:pt>
                <c:pt idx="2055">
                  <c:v>45308</c:v>
                </c:pt>
                <c:pt idx="2056">
                  <c:v>45309</c:v>
                </c:pt>
                <c:pt idx="2057">
                  <c:v>45310</c:v>
                </c:pt>
                <c:pt idx="2058">
                  <c:v>45313</c:v>
                </c:pt>
                <c:pt idx="2059">
                  <c:v>45314</c:v>
                </c:pt>
                <c:pt idx="2060">
                  <c:v>45315</c:v>
                </c:pt>
                <c:pt idx="2061">
                  <c:v>45316</c:v>
                </c:pt>
                <c:pt idx="2062">
                  <c:v>45317</c:v>
                </c:pt>
                <c:pt idx="2063">
                  <c:v>45320</c:v>
                </c:pt>
                <c:pt idx="2064">
                  <c:v>45321</c:v>
                </c:pt>
                <c:pt idx="2065">
                  <c:v>45322</c:v>
                </c:pt>
                <c:pt idx="2066">
                  <c:v>45323</c:v>
                </c:pt>
                <c:pt idx="2067">
                  <c:v>45324</c:v>
                </c:pt>
                <c:pt idx="2068">
                  <c:v>45327</c:v>
                </c:pt>
                <c:pt idx="2069">
                  <c:v>45328</c:v>
                </c:pt>
                <c:pt idx="2070">
                  <c:v>45329</c:v>
                </c:pt>
                <c:pt idx="2071">
                  <c:v>45330</c:v>
                </c:pt>
                <c:pt idx="2072">
                  <c:v>45331</c:v>
                </c:pt>
                <c:pt idx="2073">
                  <c:v>45334</c:v>
                </c:pt>
                <c:pt idx="2074">
                  <c:v>45335</c:v>
                </c:pt>
                <c:pt idx="2075">
                  <c:v>45336</c:v>
                </c:pt>
                <c:pt idx="2076">
                  <c:v>45337</c:v>
                </c:pt>
                <c:pt idx="2077">
                  <c:v>45338</c:v>
                </c:pt>
                <c:pt idx="2078">
                  <c:v>45341</c:v>
                </c:pt>
                <c:pt idx="2079">
                  <c:v>45342</c:v>
                </c:pt>
                <c:pt idx="2080">
                  <c:v>45343</c:v>
                </c:pt>
                <c:pt idx="2081">
                  <c:v>45344</c:v>
                </c:pt>
                <c:pt idx="2082">
                  <c:v>45345</c:v>
                </c:pt>
                <c:pt idx="2083">
                  <c:v>45348</c:v>
                </c:pt>
                <c:pt idx="2084">
                  <c:v>45349</c:v>
                </c:pt>
                <c:pt idx="2085">
                  <c:v>45350</c:v>
                </c:pt>
                <c:pt idx="2086">
                  <c:v>45351</c:v>
                </c:pt>
                <c:pt idx="2087">
                  <c:v>45352</c:v>
                </c:pt>
                <c:pt idx="2088">
                  <c:v>45355</c:v>
                </c:pt>
                <c:pt idx="2089">
                  <c:v>45356</c:v>
                </c:pt>
                <c:pt idx="2090">
                  <c:v>45357</c:v>
                </c:pt>
                <c:pt idx="2091">
                  <c:v>45358</c:v>
                </c:pt>
                <c:pt idx="2092">
                  <c:v>45359</c:v>
                </c:pt>
                <c:pt idx="2093">
                  <c:v>45362</c:v>
                </c:pt>
                <c:pt idx="2094">
                  <c:v>45363</c:v>
                </c:pt>
                <c:pt idx="2095">
                  <c:v>45364</c:v>
                </c:pt>
                <c:pt idx="2096">
                  <c:v>45365</c:v>
                </c:pt>
                <c:pt idx="2097">
                  <c:v>45366</c:v>
                </c:pt>
                <c:pt idx="2098">
                  <c:v>45369</c:v>
                </c:pt>
                <c:pt idx="2099">
                  <c:v>45370</c:v>
                </c:pt>
                <c:pt idx="2100">
                  <c:v>45371</c:v>
                </c:pt>
                <c:pt idx="2101">
                  <c:v>45372</c:v>
                </c:pt>
                <c:pt idx="2102">
                  <c:v>45373</c:v>
                </c:pt>
                <c:pt idx="2103">
                  <c:v>45376</c:v>
                </c:pt>
                <c:pt idx="2104">
                  <c:v>45377</c:v>
                </c:pt>
                <c:pt idx="2105">
                  <c:v>45378</c:v>
                </c:pt>
                <c:pt idx="2106">
                  <c:v>45379</c:v>
                </c:pt>
                <c:pt idx="2107">
                  <c:v>45380</c:v>
                </c:pt>
                <c:pt idx="2108">
                  <c:v>45383</c:v>
                </c:pt>
                <c:pt idx="2109">
                  <c:v>45384</c:v>
                </c:pt>
                <c:pt idx="2110">
                  <c:v>45385</c:v>
                </c:pt>
                <c:pt idx="2111">
                  <c:v>45386</c:v>
                </c:pt>
                <c:pt idx="2112">
                  <c:v>45387</c:v>
                </c:pt>
                <c:pt idx="2113">
                  <c:v>45390</c:v>
                </c:pt>
                <c:pt idx="2114">
                  <c:v>45391</c:v>
                </c:pt>
                <c:pt idx="2115">
                  <c:v>45392</c:v>
                </c:pt>
                <c:pt idx="2116">
                  <c:v>45393</c:v>
                </c:pt>
                <c:pt idx="2117">
                  <c:v>45394</c:v>
                </c:pt>
                <c:pt idx="2118">
                  <c:v>45397</c:v>
                </c:pt>
                <c:pt idx="2119">
                  <c:v>45398</c:v>
                </c:pt>
                <c:pt idx="2120">
                  <c:v>45399</c:v>
                </c:pt>
                <c:pt idx="2121">
                  <c:v>45400</c:v>
                </c:pt>
                <c:pt idx="2122">
                  <c:v>45401</c:v>
                </c:pt>
                <c:pt idx="2123">
                  <c:v>45404</c:v>
                </c:pt>
                <c:pt idx="2124">
                  <c:v>45405</c:v>
                </c:pt>
                <c:pt idx="2125">
                  <c:v>45406</c:v>
                </c:pt>
                <c:pt idx="2126">
                  <c:v>45407</c:v>
                </c:pt>
                <c:pt idx="2127">
                  <c:v>45408</c:v>
                </c:pt>
                <c:pt idx="2128">
                  <c:v>45411</c:v>
                </c:pt>
                <c:pt idx="2129">
                  <c:v>45412</c:v>
                </c:pt>
                <c:pt idx="2130">
                  <c:v>45413</c:v>
                </c:pt>
                <c:pt idx="2131">
                  <c:v>45414</c:v>
                </c:pt>
                <c:pt idx="2132">
                  <c:v>45415</c:v>
                </c:pt>
                <c:pt idx="2133">
                  <c:v>45418</c:v>
                </c:pt>
                <c:pt idx="2134">
                  <c:v>45419</c:v>
                </c:pt>
                <c:pt idx="2135">
                  <c:v>45420</c:v>
                </c:pt>
                <c:pt idx="2136">
                  <c:v>45421</c:v>
                </c:pt>
                <c:pt idx="2137">
                  <c:v>45422</c:v>
                </c:pt>
                <c:pt idx="2138">
                  <c:v>45425</c:v>
                </c:pt>
                <c:pt idx="2139">
                  <c:v>45426</c:v>
                </c:pt>
                <c:pt idx="2140">
                  <c:v>45427</c:v>
                </c:pt>
                <c:pt idx="2141">
                  <c:v>45428</c:v>
                </c:pt>
                <c:pt idx="2142">
                  <c:v>45429</c:v>
                </c:pt>
                <c:pt idx="2143">
                  <c:v>45432</c:v>
                </c:pt>
                <c:pt idx="2144">
                  <c:v>45433</c:v>
                </c:pt>
                <c:pt idx="2145">
                  <c:v>45434</c:v>
                </c:pt>
                <c:pt idx="2146">
                  <c:v>45435</c:v>
                </c:pt>
                <c:pt idx="2147">
                  <c:v>45436</c:v>
                </c:pt>
                <c:pt idx="2148">
                  <c:v>45439</c:v>
                </c:pt>
                <c:pt idx="2149">
                  <c:v>45440</c:v>
                </c:pt>
                <c:pt idx="2150">
                  <c:v>45441</c:v>
                </c:pt>
                <c:pt idx="2151">
                  <c:v>45442</c:v>
                </c:pt>
                <c:pt idx="2152">
                  <c:v>45443</c:v>
                </c:pt>
                <c:pt idx="2153">
                  <c:v>45446</c:v>
                </c:pt>
                <c:pt idx="2154">
                  <c:v>45447</c:v>
                </c:pt>
                <c:pt idx="2155">
                  <c:v>45448</c:v>
                </c:pt>
                <c:pt idx="2156">
                  <c:v>45449</c:v>
                </c:pt>
                <c:pt idx="2157">
                  <c:v>45450</c:v>
                </c:pt>
                <c:pt idx="2158">
                  <c:v>45453</c:v>
                </c:pt>
                <c:pt idx="2159">
                  <c:v>45454</c:v>
                </c:pt>
                <c:pt idx="2160">
                  <c:v>45455</c:v>
                </c:pt>
                <c:pt idx="2161">
                  <c:v>45456</c:v>
                </c:pt>
                <c:pt idx="2162">
                  <c:v>45457</c:v>
                </c:pt>
                <c:pt idx="2163">
                  <c:v>45460</c:v>
                </c:pt>
                <c:pt idx="2164">
                  <c:v>45461</c:v>
                </c:pt>
                <c:pt idx="2165">
                  <c:v>45462</c:v>
                </c:pt>
                <c:pt idx="2166">
                  <c:v>45463</c:v>
                </c:pt>
                <c:pt idx="2167">
                  <c:v>45464</c:v>
                </c:pt>
                <c:pt idx="2168">
                  <c:v>45467</c:v>
                </c:pt>
                <c:pt idx="2169">
                  <c:v>45468</c:v>
                </c:pt>
                <c:pt idx="2170">
                  <c:v>45469</c:v>
                </c:pt>
                <c:pt idx="2171">
                  <c:v>45470</c:v>
                </c:pt>
                <c:pt idx="2172">
                  <c:v>45471</c:v>
                </c:pt>
                <c:pt idx="2173">
                  <c:v>45474</c:v>
                </c:pt>
                <c:pt idx="2174">
                  <c:v>45475</c:v>
                </c:pt>
                <c:pt idx="2175">
                  <c:v>45476</c:v>
                </c:pt>
                <c:pt idx="2176">
                  <c:v>45477</c:v>
                </c:pt>
                <c:pt idx="2177">
                  <c:v>45478</c:v>
                </c:pt>
                <c:pt idx="2178">
                  <c:v>45481</c:v>
                </c:pt>
                <c:pt idx="2179">
                  <c:v>45482</c:v>
                </c:pt>
                <c:pt idx="2180">
                  <c:v>45483</c:v>
                </c:pt>
                <c:pt idx="2181">
                  <c:v>45484</c:v>
                </c:pt>
                <c:pt idx="2182">
                  <c:v>45485</c:v>
                </c:pt>
                <c:pt idx="2183">
                  <c:v>45488</c:v>
                </c:pt>
                <c:pt idx="2184">
                  <c:v>45489</c:v>
                </c:pt>
                <c:pt idx="2185">
                  <c:v>45490</c:v>
                </c:pt>
                <c:pt idx="2186">
                  <c:v>45491</c:v>
                </c:pt>
                <c:pt idx="2187">
                  <c:v>45492</c:v>
                </c:pt>
                <c:pt idx="2188">
                  <c:v>45495</c:v>
                </c:pt>
                <c:pt idx="2189">
                  <c:v>45496</c:v>
                </c:pt>
                <c:pt idx="2190">
                  <c:v>45497</c:v>
                </c:pt>
                <c:pt idx="2191">
                  <c:v>45498</c:v>
                </c:pt>
                <c:pt idx="2192">
                  <c:v>45499</c:v>
                </c:pt>
                <c:pt idx="2193">
                  <c:v>45502</c:v>
                </c:pt>
                <c:pt idx="2194">
                  <c:v>45503</c:v>
                </c:pt>
                <c:pt idx="2195">
                  <c:v>45504</c:v>
                </c:pt>
                <c:pt idx="2196">
                  <c:v>45505</c:v>
                </c:pt>
                <c:pt idx="2197">
                  <c:v>45506</c:v>
                </c:pt>
                <c:pt idx="2198">
                  <c:v>45509</c:v>
                </c:pt>
                <c:pt idx="2199">
                  <c:v>45510</c:v>
                </c:pt>
                <c:pt idx="2200">
                  <c:v>45511</c:v>
                </c:pt>
                <c:pt idx="2201">
                  <c:v>45512</c:v>
                </c:pt>
                <c:pt idx="2202">
                  <c:v>45513</c:v>
                </c:pt>
                <c:pt idx="2203">
                  <c:v>45516</c:v>
                </c:pt>
                <c:pt idx="2204">
                  <c:v>45517</c:v>
                </c:pt>
                <c:pt idx="2205">
                  <c:v>45518</c:v>
                </c:pt>
                <c:pt idx="2206">
                  <c:v>45519</c:v>
                </c:pt>
                <c:pt idx="2207">
                  <c:v>45520</c:v>
                </c:pt>
                <c:pt idx="2208">
                  <c:v>45523</c:v>
                </c:pt>
                <c:pt idx="2209">
                  <c:v>45524</c:v>
                </c:pt>
                <c:pt idx="2210">
                  <c:v>45525</c:v>
                </c:pt>
                <c:pt idx="2211">
                  <c:v>45526</c:v>
                </c:pt>
                <c:pt idx="2212">
                  <c:v>45527</c:v>
                </c:pt>
                <c:pt idx="2213">
                  <c:v>45530</c:v>
                </c:pt>
                <c:pt idx="2214">
                  <c:v>45531</c:v>
                </c:pt>
                <c:pt idx="2215">
                  <c:v>45532</c:v>
                </c:pt>
                <c:pt idx="2216">
                  <c:v>45533</c:v>
                </c:pt>
                <c:pt idx="2217">
                  <c:v>45534</c:v>
                </c:pt>
                <c:pt idx="2218">
                  <c:v>45537</c:v>
                </c:pt>
                <c:pt idx="2219">
                  <c:v>45538</c:v>
                </c:pt>
                <c:pt idx="2220">
                  <c:v>45539</c:v>
                </c:pt>
                <c:pt idx="2221">
                  <c:v>45540</c:v>
                </c:pt>
                <c:pt idx="2222">
                  <c:v>45541</c:v>
                </c:pt>
                <c:pt idx="2223">
                  <c:v>45544</c:v>
                </c:pt>
                <c:pt idx="2224">
                  <c:v>45545</c:v>
                </c:pt>
                <c:pt idx="2225">
                  <c:v>45546</c:v>
                </c:pt>
                <c:pt idx="2226">
                  <c:v>45547</c:v>
                </c:pt>
                <c:pt idx="2227">
                  <c:v>45548</c:v>
                </c:pt>
                <c:pt idx="2228">
                  <c:v>45551</c:v>
                </c:pt>
                <c:pt idx="2229">
                  <c:v>45552</c:v>
                </c:pt>
                <c:pt idx="2230">
                  <c:v>45553</c:v>
                </c:pt>
                <c:pt idx="2231">
                  <c:v>45554</c:v>
                </c:pt>
                <c:pt idx="2232">
                  <c:v>45555</c:v>
                </c:pt>
                <c:pt idx="2233">
                  <c:v>45558</c:v>
                </c:pt>
                <c:pt idx="2234">
                  <c:v>45559</c:v>
                </c:pt>
                <c:pt idx="2235">
                  <c:v>45560</c:v>
                </c:pt>
                <c:pt idx="2236">
                  <c:v>45561</c:v>
                </c:pt>
                <c:pt idx="2237">
                  <c:v>45562</c:v>
                </c:pt>
                <c:pt idx="2238">
                  <c:v>45565</c:v>
                </c:pt>
                <c:pt idx="2239">
                  <c:v>45566</c:v>
                </c:pt>
                <c:pt idx="2240">
                  <c:v>45567</c:v>
                </c:pt>
                <c:pt idx="2241">
                  <c:v>45568</c:v>
                </c:pt>
                <c:pt idx="2242">
                  <c:v>45569</c:v>
                </c:pt>
                <c:pt idx="2243">
                  <c:v>45572</c:v>
                </c:pt>
                <c:pt idx="2244">
                  <c:v>45573</c:v>
                </c:pt>
                <c:pt idx="2245">
                  <c:v>45574</c:v>
                </c:pt>
                <c:pt idx="2246">
                  <c:v>45575</c:v>
                </c:pt>
                <c:pt idx="2247">
                  <c:v>45576</c:v>
                </c:pt>
                <c:pt idx="2248">
                  <c:v>45579</c:v>
                </c:pt>
                <c:pt idx="2249">
                  <c:v>45580</c:v>
                </c:pt>
                <c:pt idx="2250">
                  <c:v>45581</c:v>
                </c:pt>
                <c:pt idx="2251">
                  <c:v>45582</c:v>
                </c:pt>
                <c:pt idx="2252">
                  <c:v>45583</c:v>
                </c:pt>
                <c:pt idx="2253">
                  <c:v>45586</c:v>
                </c:pt>
                <c:pt idx="2254">
                  <c:v>45587</c:v>
                </c:pt>
                <c:pt idx="2255">
                  <c:v>45588</c:v>
                </c:pt>
                <c:pt idx="2256">
                  <c:v>45589</c:v>
                </c:pt>
                <c:pt idx="2257">
                  <c:v>45590</c:v>
                </c:pt>
                <c:pt idx="2258">
                  <c:v>45593</c:v>
                </c:pt>
                <c:pt idx="2259">
                  <c:v>45594</c:v>
                </c:pt>
                <c:pt idx="2260">
                  <c:v>45595</c:v>
                </c:pt>
                <c:pt idx="2261">
                  <c:v>45596</c:v>
                </c:pt>
                <c:pt idx="2262">
                  <c:v>45597</c:v>
                </c:pt>
                <c:pt idx="2263">
                  <c:v>45600</c:v>
                </c:pt>
                <c:pt idx="2264">
                  <c:v>45601</c:v>
                </c:pt>
                <c:pt idx="2265">
                  <c:v>45602</c:v>
                </c:pt>
                <c:pt idx="2266">
                  <c:v>45603</c:v>
                </c:pt>
                <c:pt idx="2267">
                  <c:v>45604</c:v>
                </c:pt>
                <c:pt idx="2268">
                  <c:v>45607</c:v>
                </c:pt>
                <c:pt idx="2269">
                  <c:v>45608</c:v>
                </c:pt>
                <c:pt idx="2270">
                  <c:v>45609</c:v>
                </c:pt>
                <c:pt idx="2271">
                  <c:v>45610</c:v>
                </c:pt>
                <c:pt idx="2272">
                  <c:v>45611</c:v>
                </c:pt>
                <c:pt idx="2273">
                  <c:v>45614</c:v>
                </c:pt>
                <c:pt idx="2274">
                  <c:v>45615</c:v>
                </c:pt>
                <c:pt idx="2275">
                  <c:v>45616</c:v>
                </c:pt>
                <c:pt idx="2276">
                  <c:v>45617</c:v>
                </c:pt>
                <c:pt idx="2277">
                  <c:v>45618</c:v>
                </c:pt>
                <c:pt idx="2278">
                  <c:v>45621</c:v>
                </c:pt>
                <c:pt idx="2279">
                  <c:v>45622</c:v>
                </c:pt>
                <c:pt idx="2280">
                  <c:v>45623</c:v>
                </c:pt>
                <c:pt idx="2281">
                  <c:v>45624</c:v>
                </c:pt>
                <c:pt idx="2282">
                  <c:v>45625</c:v>
                </c:pt>
                <c:pt idx="2283">
                  <c:v>45628</c:v>
                </c:pt>
                <c:pt idx="2284">
                  <c:v>45629</c:v>
                </c:pt>
                <c:pt idx="2285">
                  <c:v>45630</c:v>
                </c:pt>
                <c:pt idx="2286">
                  <c:v>45631</c:v>
                </c:pt>
                <c:pt idx="2287">
                  <c:v>45632</c:v>
                </c:pt>
                <c:pt idx="2288">
                  <c:v>45635</c:v>
                </c:pt>
                <c:pt idx="2289">
                  <c:v>45636</c:v>
                </c:pt>
                <c:pt idx="2290">
                  <c:v>45637</c:v>
                </c:pt>
                <c:pt idx="2291">
                  <c:v>45638</c:v>
                </c:pt>
                <c:pt idx="2292">
                  <c:v>45639</c:v>
                </c:pt>
                <c:pt idx="2293">
                  <c:v>45642</c:v>
                </c:pt>
                <c:pt idx="2294">
                  <c:v>45643</c:v>
                </c:pt>
                <c:pt idx="2295">
                  <c:v>45644</c:v>
                </c:pt>
                <c:pt idx="2296">
                  <c:v>45645</c:v>
                </c:pt>
                <c:pt idx="2297">
                  <c:v>45646</c:v>
                </c:pt>
                <c:pt idx="2298">
                  <c:v>45649</c:v>
                </c:pt>
                <c:pt idx="2299">
                  <c:v>45650</c:v>
                </c:pt>
                <c:pt idx="2300">
                  <c:v>45651</c:v>
                </c:pt>
                <c:pt idx="2301">
                  <c:v>45652</c:v>
                </c:pt>
                <c:pt idx="2302">
                  <c:v>45653</c:v>
                </c:pt>
                <c:pt idx="2303">
                  <c:v>45656</c:v>
                </c:pt>
                <c:pt idx="2304">
                  <c:v>45657</c:v>
                </c:pt>
                <c:pt idx="2305">
                  <c:v>45658</c:v>
                </c:pt>
                <c:pt idx="2306">
                  <c:v>45659</c:v>
                </c:pt>
                <c:pt idx="2307">
                  <c:v>45660</c:v>
                </c:pt>
                <c:pt idx="2308">
                  <c:v>45663</c:v>
                </c:pt>
                <c:pt idx="2309">
                  <c:v>45664</c:v>
                </c:pt>
                <c:pt idx="2310">
                  <c:v>45665</c:v>
                </c:pt>
                <c:pt idx="2311">
                  <c:v>45666</c:v>
                </c:pt>
                <c:pt idx="2312">
                  <c:v>45667</c:v>
                </c:pt>
                <c:pt idx="2313">
                  <c:v>45670</c:v>
                </c:pt>
                <c:pt idx="2314">
                  <c:v>45671</c:v>
                </c:pt>
                <c:pt idx="2315">
                  <c:v>45672</c:v>
                </c:pt>
                <c:pt idx="2316">
                  <c:v>45673</c:v>
                </c:pt>
                <c:pt idx="2317">
                  <c:v>45674</c:v>
                </c:pt>
                <c:pt idx="2318">
                  <c:v>45677</c:v>
                </c:pt>
                <c:pt idx="2319">
                  <c:v>45678</c:v>
                </c:pt>
                <c:pt idx="2320">
                  <c:v>45679</c:v>
                </c:pt>
                <c:pt idx="2321">
                  <c:v>45680</c:v>
                </c:pt>
                <c:pt idx="2322">
                  <c:v>45681</c:v>
                </c:pt>
                <c:pt idx="2323">
                  <c:v>45684</c:v>
                </c:pt>
                <c:pt idx="2324">
                  <c:v>45685</c:v>
                </c:pt>
                <c:pt idx="2325">
                  <c:v>45686</c:v>
                </c:pt>
                <c:pt idx="2326">
                  <c:v>45687</c:v>
                </c:pt>
                <c:pt idx="2327">
                  <c:v>45688</c:v>
                </c:pt>
                <c:pt idx="2328">
                  <c:v>45691</c:v>
                </c:pt>
                <c:pt idx="2329">
                  <c:v>45692</c:v>
                </c:pt>
                <c:pt idx="2330">
                  <c:v>45693</c:v>
                </c:pt>
                <c:pt idx="2331">
                  <c:v>45694</c:v>
                </c:pt>
                <c:pt idx="2332">
                  <c:v>45695</c:v>
                </c:pt>
                <c:pt idx="2333">
                  <c:v>45698</c:v>
                </c:pt>
                <c:pt idx="2334">
                  <c:v>45699</c:v>
                </c:pt>
                <c:pt idx="2335">
                  <c:v>45700</c:v>
                </c:pt>
                <c:pt idx="2336">
                  <c:v>45701</c:v>
                </c:pt>
                <c:pt idx="2337">
                  <c:v>45702</c:v>
                </c:pt>
                <c:pt idx="2338">
                  <c:v>45705</c:v>
                </c:pt>
                <c:pt idx="2339">
                  <c:v>45706</c:v>
                </c:pt>
                <c:pt idx="2340">
                  <c:v>45707</c:v>
                </c:pt>
                <c:pt idx="2341">
                  <c:v>45708</c:v>
                </c:pt>
                <c:pt idx="2342">
                  <c:v>45709</c:v>
                </c:pt>
                <c:pt idx="2343">
                  <c:v>45712</c:v>
                </c:pt>
                <c:pt idx="2344">
                  <c:v>45713</c:v>
                </c:pt>
                <c:pt idx="2345">
                  <c:v>45714</c:v>
                </c:pt>
                <c:pt idx="2346">
                  <c:v>45715</c:v>
                </c:pt>
                <c:pt idx="2347">
                  <c:v>45716</c:v>
                </c:pt>
                <c:pt idx="2348">
                  <c:v>45719</c:v>
                </c:pt>
                <c:pt idx="2349">
                  <c:v>45720</c:v>
                </c:pt>
                <c:pt idx="2350">
                  <c:v>45721</c:v>
                </c:pt>
                <c:pt idx="2351">
                  <c:v>45722</c:v>
                </c:pt>
                <c:pt idx="2352">
                  <c:v>45723</c:v>
                </c:pt>
                <c:pt idx="2353">
                  <c:v>45726</c:v>
                </c:pt>
                <c:pt idx="2354">
                  <c:v>45727</c:v>
                </c:pt>
                <c:pt idx="2355">
                  <c:v>45728</c:v>
                </c:pt>
                <c:pt idx="2356">
                  <c:v>45729</c:v>
                </c:pt>
                <c:pt idx="2357">
                  <c:v>45730</c:v>
                </c:pt>
                <c:pt idx="2358">
                  <c:v>45733</c:v>
                </c:pt>
                <c:pt idx="2359">
                  <c:v>45734</c:v>
                </c:pt>
                <c:pt idx="2360">
                  <c:v>45735</c:v>
                </c:pt>
                <c:pt idx="2361">
                  <c:v>45736</c:v>
                </c:pt>
                <c:pt idx="2362">
                  <c:v>45737</c:v>
                </c:pt>
                <c:pt idx="2363">
                  <c:v>45740</c:v>
                </c:pt>
                <c:pt idx="2364">
                  <c:v>45741</c:v>
                </c:pt>
                <c:pt idx="2365">
                  <c:v>45742</c:v>
                </c:pt>
                <c:pt idx="2366">
                  <c:v>45743</c:v>
                </c:pt>
                <c:pt idx="2367">
                  <c:v>45744</c:v>
                </c:pt>
                <c:pt idx="2368">
                  <c:v>45747</c:v>
                </c:pt>
                <c:pt idx="2369">
                  <c:v>45748</c:v>
                </c:pt>
                <c:pt idx="2370">
                  <c:v>45749</c:v>
                </c:pt>
                <c:pt idx="2371">
                  <c:v>45750</c:v>
                </c:pt>
                <c:pt idx="2372">
                  <c:v>45751</c:v>
                </c:pt>
                <c:pt idx="2373">
                  <c:v>45754</c:v>
                </c:pt>
                <c:pt idx="2374">
                  <c:v>45755</c:v>
                </c:pt>
                <c:pt idx="2375">
                  <c:v>45756</c:v>
                </c:pt>
                <c:pt idx="2376">
                  <c:v>45757</c:v>
                </c:pt>
                <c:pt idx="2377">
                  <c:v>45758</c:v>
                </c:pt>
                <c:pt idx="2378">
                  <c:v>45761</c:v>
                </c:pt>
                <c:pt idx="2379">
                  <c:v>45762</c:v>
                </c:pt>
                <c:pt idx="2380">
                  <c:v>45763</c:v>
                </c:pt>
                <c:pt idx="2381">
                  <c:v>45764</c:v>
                </c:pt>
                <c:pt idx="2382">
                  <c:v>45765</c:v>
                </c:pt>
                <c:pt idx="2383">
                  <c:v>45768</c:v>
                </c:pt>
                <c:pt idx="2384">
                  <c:v>45769</c:v>
                </c:pt>
                <c:pt idx="2385">
                  <c:v>45770</c:v>
                </c:pt>
                <c:pt idx="2386">
                  <c:v>45771</c:v>
                </c:pt>
                <c:pt idx="2387">
                  <c:v>45772</c:v>
                </c:pt>
                <c:pt idx="2388">
                  <c:v>45775</c:v>
                </c:pt>
                <c:pt idx="2389">
                  <c:v>45776</c:v>
                </c:pt>
                <c:pt idx="2390">
                  <c:v>45777</c:v>
                </c:pt>
                <c:pt idx="2391">
                  <c:v>45778</c:v>
                </c:pt>
                <c:pt idx="2392">
                  <c:v>45779</c:v>
                </c:pt>
                <c:pt idx="2393">
                  <c:v>45782</c:v>
                </c:pt>
                <c:pt idx="2394">
                  <c:v>45783</c:v>
                </c:pt>
                <c:pt idx="2395">
                  <c:v>45784</c:v>
                </c:pt>
                <c:pt idx="2396">
                  <c:v>45785</c:v>
                </c:pt>
                <c:pt idx="2397">
                  <c:v>45786</c:v>
                </c:pt>
                <c:pt idx="2398">
                  <c:v>45789</c:v>
                </c:pt>
                <c:pt idx="2399">
                  <c:v>45790</c:v>
                </c:pt>
                <c:pt idx="2400">
                  <c:v>45791</c:v>
                </c:pt>
                <c:pt idx="2401">
                  <c:v>45792</c:v>
                </c:pt>
                <c:pt idx="2402">
                  <c:v>45793</c:v>
                </c:pt>
                <c:pt idx="2403">
                  <c:v>45796</c:v>
                </c:pt>
                <c:pt idx="2404">
                  <c:v>45797</c:v>
                </c:pt>
                <c:pt idx="2405">
                  <c:v>45798</c:v>
                </c:pt>
                <c:pt idx="2406">
                  <c:v>45799</c:v>
                </c:pt>
                <c:pt idx="2407">
                  <c:v>45800</c:v>
                </c:pt>
                <c:pt idx="2408">
                  <c:v>45803</c:v>
                </c:pt>
                <c:pt idx="2409">
                  <c:v>45804</c:v>
                </c:pt>
                <c:pt idx="2410">
                  <c:v>45805</c:v>
                </c:pt>
                <c:pt idx="2411">
                  <c:v>45806</c:v>
                </c:pt>
                <c:pt idx="2412">
                  <c:v>45807</c:v>
                </c:pt>
                <c:pt idx="2413">
                  <c:v>45810</c:v>
                </c:pt>
                <c:pt idx="2414">
                  <c:v>45811</c:v>
                </c:pt>
                <c:pt idx="2415">
                  <c:v>45812</c:v>
                </c:pt>
                <c:pt idx="2416">
                  <c:v>45813</c:v>
                </c:pt>
                <c:pt idx="2417">
                  <c:v>45814</c:v>
                </c:pt>
                <c:pt idx="2418">
                  <c:v>45817</c:v>
                </c:pt>
                <c:pt idx="2419">
                  <c:v>45818</c:v>
                </c:pt>
                <c:pt idx="2420">
                  <c:v>45819</c:v>
                </c:pt>
                <c:pt idx="2421">
                  <c:v>45820</c:v>
                </c:pt>
                <c:pt idx="2422">
                  <c:v>45821</c:v>
                </c:pt>
                <c:pt idx="2423">
                  <c:v>45824</c:v>
                </c:pt>
                <c:pt idx="2424">
                  <c:v>45825</c:v>
                </c:pt>
                <c:pt idx="2425">
                  <c:v>45826</c:v>
                </c:pt>
                <c:pt idx="2426">
                  <c:v>45827</c:v>
                </c:pt>
                <c:pt idx="2427">
                  <c:v>45828</c:v>
                </c:pt>
                <c:pt idx="2428">
                  <c:v>45831</c:v>
                </c:pt>
                <c:pt idx="2429">
                  <c:v>45832</c:v>
                </c:pt>
                <c:pt idx="2430">
                  <c:v>45833</c:v>
                </c:pt>
                <c:pt idx="2431">
                  <c:v>45834</c:v>
                </c:pt>
                <c:pt idx="2432">
                  <c:v>45835</c:v>
                </c:pt>
                <c:pt idx="2433">
                  <c:v>45838</c:v>
                </c:pt>
                <c:pt idx="2434">
                  <c:v>45839</c:v>
                </c:pt>
                <c:pt idx="2435">
                  <c:v>45840</c:v>
                </c:pt>
                <c:pt idx="2436">
                  <c:v>45841</c:v>
                </c:pt>
                <c:pt idx="2437">
                  <c:v>45842</c:v>
                </c:pt>
                <c:pt idx="2438">
                  <c:v>45845</c:v>
                </c:pt>
                <c:pt idx="2439">
                  <c:v>45846</c:v>
                </c:pt>
                <c:pt idx="2440">
                  <c:v>45847</c:v>
                </c:pt>
                <c:pt idx="2441">
                  <c:v>45848</c:v>
                </c:pt>
                <c:pt idx="2442">
                  <c:v>45849</c:v>
                </c:pt>
                <c:pt idx="2443">
                  <c:v>45852</c:v>
                </c:pt>
                <c:pt idx="2444">
                  <c:v>45853</c:v>
                </c:pt>
                <c:pt idx="2445">
                  <c:v>45854</c:v>
                </c:pt>
                <c:pt idx="2446">
                  <c:v>45855</c:v>
                </c:pt>
                <c:pt idx="2447">
                  <c:v>45856</c:v>
                </c:pt>
                <c:pt idx="2448">
                  <c:v>45859</c:v>
                </c:pt>
                <c:pt idx="2449">
                  <c:v>45860</c:v>
                </c:pt>
                <c:pt idx="2450">
                  <c:v>45861</c:v>
                </c:pt>
                <c:pt idx="2451">
                  <c:v>45862</c:v>
                </c:pt>
                <c:pt idx="2452">
                  <c:v>45863</c:v>
                </c:pt>
                <c:pt idx="2453">
                  <c:v>45866</c:v>
                </c:pt>
                <c:pt idx="2454">
                  <c:v>45867</c:v>
                </c:pt>
                <c:pt idx="2455">
                  <c:v>45868</c:v>
                </c:pt>
                <c:pt idx="2456">
                  <c:v>45869</c:v>
                </c:pt>
                <c:pt idx="2457">
                  <c:v>45870</c:v>
                </c:pt>
                <c:pt idx="2458">
                  <c:v>45873</c:v>
                </c:pt>
                <c:pt idx="2459">
                  <c:v>45874</c:v>
                </c:pt>
                <c:pt idx="2460">
                  <c:v>45875</c:v>
                </c:pt>
                <c:pt idx="2461">
                  <c:v>45876</c:v>
                </c:pt>
                <c:pt idx="2462">
                  <c:v>45877</c:v>
                </c:pt>
                <c:pt idx="2463">
                  <c:v>45880</c:v>
                </c:pt>
                <c:pt idx="2464">
                  <c:v>45881</c:v>
                </c:pt>
                <c:pt idx="2465">
                  <c:v>45882</c:v>
                </c:pt>
                <c:pt idx="2466">
                  <c:v>45883</c:v>
                </c:pt>
                <c:pt idx="2467">
                  <c:v>45884</c:v>
                </c:pt>
                <c:pt idx="2468">
                  <c:v>45887</c:v>
                </c:pt>
                <c:pt idx="2469">
                  <c:v>45888</c:v>
                </c:pt>
                <c:pt idx="2470">
                  <c:v>45889</c:v>
                </c:pt>
                <c:pt idx="2471">
                  <c:v>45890</c:v>
                </c:pt>
                <c:pt idx="2472">
                  <c:v>45891</c:v>
                </c:pt>
                <c:pt idx="2473">
                  <c:v>45894</c:v>
                </c:pt>
                <c:pt idx="2474">
                  <c:v>45895</c:v>
                </c:pt>
                <c:pt idx="2475">
                  <c:v>45896</c:v>
                </c:pt>
                <c:pt idx="2476">
                  <c:v>45897</c:v>
                </c:pt>
                <c:pt idx="2477">
                  <c:v>45898</c:v>
                </c:pt>
                <c:pt idx="2478">
                  <c:v>45901</c:v>
                </c:pt>
                <c:pt idx="2479">
                  <c:v>45902</c:v>
                </c:pt>
                <c:pt idx="2480">
                  <c:v>45903</c:v>
                </c:pt>
                <c:pt idx="2481">
                  <c:v>45904</c:v>
                </c:pt>
                <c:pt idx="2482">
                  <c:v>45905</c:v>
                </c:pt>
                <c:pt idx="2483">
                  <c:v>45908</c:v>
                </c:pt>
                <c:pt idx="2484">
                  <c:v>45909</c:v>
                </c:pt>
                <c:pt idx="2485">
                  <c:v>45910</c:v>
                </c:pt>
                <c:pt idx="2486">
                  <c:v>45911</c:v>
                </c:pt>
                <c:pt idx="2487">
                  <c:v>45912</c:v>
                </c:pt>
                <c:pt idx="2488">
                  <c:v>45915</c:v>
                </c:pt>
                <c:pt idx="2489">
                  <c:v>45916</c:v>
                </c:pt>
                <c:pt idx="2490">
                  <c:v>45917</c:v>
                </c:pt>
                <c:pt idx="2491">
                  <c:v>45918</c:v>
                </c:pt>
                <c:pt idx="2492">
                  <c:v>45919</c:v>
                </c:pt>
                <c:pt idx="2493">
                  <c:v>45922</c:v>
                </c:pt>
                <c:pt idx="2494">
                  <c:v>45923</c:v>
                </c:pt>
                <c:pt idx="2495">
                  <c:v>45924</c:v>
                </c:pt>
                <c:pt idx="2496">
                  <c:v>45925</c:v>
                </c:pt>
                <c:pt idx="2497">
                  <c:v>45926</c:v>
                </c:pt>
                <c:pt idx="2498">
                  <c:v>45929</c:v>
                </c:pt>
                <c:pt idx="2499">
                  <c:v>45930</c:v>
                </c:pt>
                <c:pt idx="2500">
                  <c:v>45931</c:v>
                </c:pt>
                <c:pt idx="2501">
                  <c:v>45932</c:v>
                </c:pt>
                <c:pt idx="2502">
                  <c:v>45933</c:v>
                </c:pt>
                <c:pt idx="2503">
                  <c:v>45936</c:v>
                </c:pt>
                <c:pt idx="2504">
                  <c:v>45937</c:v>
                </c:pt>
                <c:pt idx="2505">
                  <c:v>45938</c:v>
                </c:pt>
                <c:pt idx="2506">
                  <c:v>45939</c:v>
                </c:pt>
                <c:pt idx="2507">
                  <c:v>45940</c:v>
                </c:pt>
                <c:pt idx="2508">
                  <c:v>45943</c:v>
                </c:pt>
                <c:pt idx="2509">
                  <c:v>45944</c:v>
                </c:pt>
                <c:pt idx="2510">
                  <c:v>45945</c:v>
                </c:pt>
                <c:pt idx="2511">
                  <c:v>45946</c:v>
                </c:pt>
                <c:pt idx="2512">
                  <c:v>45947</c:v>
                </c:pt>
                <c:pt idx="2513">
                  <c:v>45950</c:v>
                </c:pt>
                <c:pt idx="2514">
                  <c:v>45951</c:v>
                </c:pt>
                <c:pt idx="2515">
                  <c:v>45952</c:v>
                </c:pt>
                <c:pt idx="2516">
                  <c:v>45953</c:v>
                </c:pt>
                <c:pt idx="2517">
                  <c:v>45954</c:v>
                </c:pt>
                <c:pt idx="2518">
                  <c:v>45957</c:v>
                </c:pt>
                <c:pt idx="2519">
                  <c:v>45958</c:v>
                </c:pt>
                <c:pt idx="2520">
                  <c:v>45959</c:v>
                </c:pt>
                <c:pt idx="2521">
                  <c:v>45960</c:v>
                </c:pt>
                <c:pt idx="2522">
                  <c:v>45961</c:v>
                </c:pt>
                <c:pt idx="2523">
                  <c:v>45964</c:v>
                </c:pt>
                <c:pt idx="2524">
                  <c:v>45965</c:v>
                </c:pt>
                <c:pt idx="2525">
                  <c:v>45966</c:v>
                </c:pt>
                <c:pt idx="2526">
                  <c:v>45967</c:v>
                </c:pt>
                <c:pt idx="2527">
                  <c:v>45968</c:v>
                </c:pt>
                <c:pt idx="2528">
                  <c:v>45971</c:v>
                </c:pt>
                <c:pt idx="2529">
                  <c:v>45972</c:v>
                </c:pt>
                <c:pt idx="2530">
                  <c:v>45973</c:v>
                </c:pt>
                <c:pt idx="2531">
                  <c:v>45974</c:v>
                </c:pt>
                <c:pt idx="2532">
                  <c:v>45975</c:v>
                </c:pt>
                <c:pt idx="2533">
                  <c:v>45978</c:v>
                </c:pt>
                <c:pt idx="2534">
                  <c:v>45979</c:v>
                </c:pt>
                <c:pt idx="2535">
                  <c:v>45980</c:v>
                </c:pt>
                <c:pt idx="2536">
                  <c:v>45981</c:v>
                </c:pt>
                <c:pt idx="2537">
                  <c:v>45982</c:v>
                </c:pt>
                <c:pt idx="2538">
                  <c:v>45985</c:v>
                </c:pt>
                <c:pt idx="2539">
                  <c:v>45986</c:v>
                </c:pt>
                <c:pt idx="2540">
                  <c:v>45987</c:v>
                </c:pt>
                <c:pt idx="2541">
                  <c:v>45988</c:v>
                </c:pt>
                <c:pt idx="2542">
                  <c:v>45989</c:v>
                </c:pt>
                <c:pt idx="2543">
                  <c:v>45992</c:v>
                </c:pt>
                <c:pt idx="2544">
                  <c:v>45993</c:v>
                </c:pt>
                <c:pt idx="2545">
                  <c:v>45994</c:v>
                </c:pt>
                <c:pt idx="2546">
                  <c:v>45995</c:v>
                </c:pt>
                <c:pt idx="2547">
                  <c:v>45996</c:v>
                </c:pt>
                <c:pt idx="2548">
                  <c:v>45999</c:v>
                </c:pt>
                <c:pt idx="2549">
                  <c:v>46000</c:v>
                </c:pt>
                <c:pt idx="2550">
                  <c:v>46001</c:v>
                </c:pt>
                <c:pt idx="2551">
                  <c:v>46002</c:v>
                </c:pt>
                <c:pt idx="2552">
                  <c:v>46003</c:v>
                </c:pt>
                <c:pt idx="2553">
                  <c:v>46006</c:v>
                </c:pt>
                <c:pt idx="2554">
                  <c:v>46007</c:v>
                </c:pt>
                <c:pt idx="2555">
                  <c:v>46008</c:v>
                </c:pt>
                <c:pt idx="2556">
                  <c:v>46009</c:v>
                </c:pt>
                <c:pt idx="2557">
                  <c:v>46010</c:v>
                </c:pt>
                <c:pt idx="2558">
                  <c:v>46013</c:v>
                </c:pt>
                <c:pt idx="2559">
                  <c:v>46014</c:v>
                </c:pt>
                <c:pt idx="2560">
                  <c:v>46015</c:v>
                </c:pt>
                <c:pt idx="2561">
                  <c:v>46016</c:v>
                </c:pt>
                <c:pt idx="2562">
                  <c:v>46017</c:v>
                </c:pt>
                <c:pt idx="2563">
                  <c:v>46020</c:v>
                </c:pt>
                <c:pt idx="2564">
                  <c:v>46021</c:v>
                </c:pt>
                <c:pt idx="2565">
                  <c:v>46022</c:v>
                </c:pt>
                <c:pt idx="2566">
                  <c:v>46023</c:v>
                </c:pt>
                <c:pt idx="2567">
                  <c:v>46024</c:v>
                </c:pt>
                <c:pt idx="2568">
                  <c:v>46027</c:v>
                </c:pt>
                <c:pt idx="2569">
                  <c:v>46028</c:v>
                </c:pt>
                <c:pt idx="2570">
                  <c:v>46029</c:v>
                </c:pt>
                <c:pt idx="2571">
                  <c:v>46030</c:v>
                </c:pt>
                <c:pt idx="2572">
                  <c:v>46031</c:v>
                </c:pt>
                <c:pt idx="2573">
                  <c:v>46034</c:v>
                </c:pt>
                <c:pt idx="2574">
                  <c:v>46035</c:v>
                </c:pt>
                <c:pt idx="2575">
                  <c:v>46036</c:v>
                </c:pt>
                <c:pt idx="2576">
                  <c:v>46037</c:v>
                </c:pt>
                <c:pt idx="2577">
                  <c:v>46038</c:v>
                </c:pt>
                <c:pt idx="2578">
                  <c:v>46041</c:v>
                </c:pt>
                <c:pt idx="2579">
                  <c:v>46042</c:v>
                </c:pt>
                <c:pt idx="2580">
                  <c:v>46043</c:v>
                </c:pt>
                <c:pt idx="2581">
                  <c:v>46044</c:v>
                </c:pt>
                <c:pt idx="2582">
                  <c:v>46045</c:v>
                </c:pt>
                <c:pt idx="2583">
                  <c:v>46048</c:v>
                </c:pt>
                <c:pt idx="2584">
                  <c:v>46049</c:v>
                </c:pt>
                <c:pt idx="2585">
                  <c:v>46050</c:v>
                </c:pt>
                <c:pt idx="2586">
                  <c:v>46051</c:v>
                </c:pt>
                <c:pt idx="2587">
                  <c:v>46052</c:v>
                </c:pt>
                <c:pt idx="2588">
                  <c:v>46055</c:v>
                </c:pt>
                <c:pt idx="2589">
                  <c:v>46056</c:v>
                </c:pt>
                <c:pt idx="2590">
                  <c:v>46057</c:v>
                </c:pt>
                <c:pt idx="2591">
                  <c:v>46058</c:v>
                </c:pt>
                <c:pt idx="2592">
                  <c:v>46059</c:v>
                </c:pt>
                <c:pt idx="2593">
                  <c:v>46062</c:v>
                </c:pt>
              </c:numCache>
            </c:numRef>
          </c:cat>
          <c:val>
            <c:numRef>
              <c:f>'figV3-6'!$F$8:$F$2601</c:f>
              <c:numCache>
                <c:formatCode>General</c:formatCode>
                <c:ptCount val="2594"/>
                <c:pt idx="0">
                  <c:v>-0.35699999999999998</c:v>
                </c:pt>
                <c:pt idx="1">
                  <c:v>-0.36799999999999999</c:v>
                </c:pt>
                <c:pt idx="2">
                  <c:v>-0.42599999999999999</c:v>
                </c:pt>
                <c:pt idx="3">
                  <c:v>-0.435</c:v>
                </c:pt>
                <c:pt idx="4">
                  <c:v>-0.438</c:v>
                </c:pt>
                <c:pt idx="5">
                  <c:v>-0.44400000000000001</c:v>
                </c:pt>
                <c:pt idx="6">
                  <c:v>-0.45</c:v>
                </c:pt>
                <c:pt idx="7">
                  <c:v>-0.46100000000000002</c:v>
                </c:pt>
                <c:pt idx="8">
                  <c:v>-0.47399999999999998</c:v>
                </c:pt>
                <c:pt idx="9">
                  <c:v>-0.47899999999999998</c:v>
                </c:pt>
                <c:pt idx="10">
                  <c:v>-0.48099999999999998</c:v>
                </c:pt>
                <c:pt idx="11">
                  <c:v>-0.48599999999999999</c:v>
                </c:pt>
                <c:pt idx="12">
                  <c:v>-0.51400000000000001</c:v>
                </c:pt>
                <c:pt idx="13">
                  <c:v>-0.51500000000000001</c:v>
                </c:pt>
                <c:pt idx="14">
                  <c:v>-0.50800000000000001</c:v>
                </c:pt>
                <c:pt idx="15">
                  <c:v>-0.49399999999999999</c:v>
                </c:pt>
                <c:pt idx="16">
                  <c:v>-0.48699999999999999</c:v>
                </c:pt>
                <c:pt idx="17">
                  <c:v>-0.48699999999999999</c:v>
                </c:pt>
                <c:pt idx="18">
                  <c:v>-0.48599999999999999</c:v>
                </c:pt>
                <c:pt idx="19">
                  <c:v>-0.48399999999999999</c:v>
                </c:pt>
                <c:pt idx="20">
                  <c:v>-0.48599999999999999</c:v>
                </c:pt>
                <c:pt idx="21">
                  <c:v>-0.47599999999999998</c:v>
                </c:pt>
                <c:pt idx="22">
                  <c:v>-0.46800000000000003</c:v>
                </c:pt>
                <c:pt idx="23">
                  <c:v>-0.47599999999999998</c:v>
                </c:pt>
                <c:pt idx="24">
                  <c:v>-0.47099999999999997</c:v>
                </c:pt>
                <c:pt idx="25">
                  <c:v>-0.46300000000000002</c:v>
                </c:pt>
                <c:pt idx="26">
                  <c:v>-0.46200000000000002</c:v>
                </c:pt>
                <c:pt idx="27">
                  <c:v>-0.47099999999999997</c:v>
                </c:pt>
                <c:pt idx="28">
                  <c:v>-0.46899999999999997</c:v>
                </c:pt>
                <c:pt idx="29">
                  <c:v>-0.46500000000000002</c:v>
                </c:pt>
                <c:pt idx="30">
                  <c:v>-0.46100000000000002</c:v>
                </c:pt>
                <c:pt idx="31">
                  <c:v>-0.45600000000000002</c:v>
                </c:pt>
                <c:pt idx="32">
                  <c:v>-0.44600000000000001</c:v>
                </c:pt>
                <c:pt idx="33">
                  <c:v>-0.44600000000000001</c:v>
                </c:pt>
                <c:pt idx="34">
                  <c:v>-0.44600000000000001</c:v>
                </c:pt>
                <c:pt idx="35">
                  <c:v>-0.438</c:v>
                </c:pt>
                <c:pt idx="36">
                  <c:v>-0.45700000000000002</c:v>
                </c:pt>
                <c:pt idx="37">
                  <c:v>-0.45</c:v>
                </c:pt>
                <c:pt idx="38">
                  <c:v>-0.44500000000000001</c:v>
                </c:pt>
                <c:pt idx="39">
                  <c:v>-0.44600000000000001</c:v>
                </c:pt>
                <c:pt idx="40">
                  <c:v>-0.44700000000000001</c:v>
                </c:pt>
                <c:pt idx="41">
                  <c:v>-0.45</c:v>
                </c:pt>
                <c:pt idx="42">
                  <c:v>-0.44800000000000001</c:v>
                </c:pt>
                <c:pt idx="43">
                  <c:v>-0.44400000000000001</c:v>
                </c:pt>
                <c:pt idx="44">
                  <c:v>-0.436</c:v>
                </c:pt>
                <c:pt idx="45">
                  <c:v>-0.43099999999999999</c:v>
                </c:pt>
                <c:pt idx="46">
                  <c:v>-0.42</c:v>
                </c:pt>
                <c:pt idx="47">
                  <c:v>-0.40500000000000003</c:v>
                </c:pt>
                <c:pt idx="48">
                  <c:v>-0.41</c:v>
                </c:pt>
                <c:pt idx="49">
                  <c:v>-0.41199999999999998</c:v>
                </c:pt>
                <c:pt idx="50">
                  <c:v>-0.41599999999999998</c:v>
                </c:pt>
                <c:pt idx="51">
                  <c:v>-0.42599999999999999</c:v>
                </c:pt>
                <c:pt idx="52">
                  <c:v>-0.435</c:v>
                </c:pt>
                <c:pt idx="53">
                  <c:v>-0.42899999999999999</c:v>
                </c:pt>
                <c:pt idx="54">
                  <c:v>-0.42899999999999999</c:v>
                </c:pt>
                <c:pt idx="55">
                  <c:v>-0.42899999999999999</c:v>
                </c:pt>
                <c:pt idx="56">
                  <c:v>-0.439</c:v>
                </c:pt>
                <c:pt idx="57">
                  <c:v>-0.44900000000000001</c:v>
                </c:pt>
                <c:pt idx="58">
                  <c:v>-0.44700000000000001</c:v>
                </c:pt>
                <c:pt idx="59">
                  <c:v>-0.44800000000000001</c:v>
                </c:pt>
                <c:pt idx="60">
                  <c:v>-0.45</c:v>
                </c:pt>
                <c:pt idx="61">
                  <c:v>-0.442</c:v>
                </c:pt>
                <c:pt idx="62">
                  <c:v>-0.442</c:v>
                </c:pt>
                <c:pt idx="63">
                  <c:v>-0.44</c:v>
                </c:pt>
                <c:pt idx="64">
                  <c:v>-0.439</c:v>
                </c:pt>
                <c:pt idx="65">
                  <c:v>-0.434</c:v>
                </c:pt>
                <c:pt idx="66">
                  <c:v>-0.437</c:v>
                </c:pt>
                <c:pt idx="67">
                  <c:v>-0.441</c:v>
                </c:pt>
                <c:pt idx="68">
                  <c:v>-0.442</c:v>
                </c:pt>
                <c:pt idx="69">
                  <c:v>-0.44500000000000001</c:v>
                </c:pt>
                <c:pt idx="70">
                  <c:v>-0.45200000000000001</c:v>
                </c:pt>
                <c:pt idx="71">
                  <c:v>-0.46100000000000002</c:v>
                </c:pt>
                <c:pt idx="72">
                  <c:v>-0.47399999999999998</c:v>
                </c:pt>
                <c:pt idx="73">
                  <c:v>-0.47599999999999998</c:v>
                </c:pt>
                <c:pt idx="74">
                  <c:v>-0.47499999999999998</c:v>
                </c:pt>
                <c:pt idx="75">
                  <c:v>-0.47399999999999998</c:v>
                </c:pt>
                <c:pt idx="76">
                  <c:v>-0.48</c:v>
                </c:pt>
                <c:pt idx="77">
                  <c:v>-0.48299999999999998</c:v>
                </c:pt>
                <c:pt idx="78">
                  <c:v>-0.48399999999999999</c:v>
                </c:pt>
                <c:pt idx="79">
                  <c:v>-0.48499999999999999</c:v>
                </c:pt>
                <c:pt idx="80">
                  <c:v>-0.48599999999999999</c:v>
                </c:pt>
                <c:pt idx="81">
                  <c:v>-0.48699999999999999</c:v>
                </c:pt>
                <c:pt idx="82">
                  <c:v>-0.48399999999999999</c:v>
                </c:pt>
                <c:pt idx="83">
                  <c:v>-0.48099999999999998</c:v>
                </c:pt>
                <c:pt idx="84">
                  <c:v>-0.48099999999999998</c:v>
                </c:pt>
                <c:pt idx="85">
                  <c:v>-0.48199999999999998</c:v>
                </c:pt>
                <c:pt idx="86">
                  <c:v>-0.47699999999999998</c:v>
                </c:pt>
                <c:pt idx="87">
                  <c:v>-0.46800000000000003</c:v>
                </c:pt>
                <c:pt idx="88">
                  <c:v>-0.46600000000000003</c:v>
                </c:pt>
                <c:pt idx="89">
                  <c:v>-0.45700000000000002</c:v>
                </c:pt>
                <c:pt idx="90">
                  <c:v>-0.44600000000000001</c:v>
                </c:pt>
                <c:pt idx="91">
                  <c:v>-0.45200000000000001</c:v>
                </c:pt>
                <c:pt idx="92">
                  <c:v>-0.45700000000000002</c:v>
                </c:pt>
                <c:pt idx="93">
                  <c:v>-0.46100000000000002</c:v>
                </c:pt>
                <c:pt idx="94">
                  <c:v>-0.47</c:v>
                </c:pt>
                <c:pt idx="95">
                  <c:v>-0.47899999999999998</c:v>
                </c:pt>
                <c:pt idx="96">
                  <c:v>-0.48799999999999999</c:v>
                </c:pt>
                <c:pt idx="97">
                  <c:v>-0.49</c:v>
                </c:pt>
                <c:pt idx="98">
                  <c:v>-0.49</c:v>
                </c:pt>
                <c:pt idx="99">
                  <c:v>-0.496</c:v>
                </c:pt>
                <c:pt idx="100">
                  <c:v>-0.51400000000000001</c:v>
                </c:pt>
                <c:pt idx="101">
                  <c:v>-0.51800000000000002</c:v>
                </c:pt>
                <c:pt idx="102">
                  <c:v>-0.52800000000000002</c:v>
                </c:pt>
                <c:pt idx="103">
                  <c:v>-0.53400000000000003</c:v>
                </c:pt>
                <c:pt idx="104">
                  <c:v>-0.53400000000000003</c:v>
                </c:pt>
                <c:pt idx="105">
                  <c:v>-0.54200000000000004</c:v>
                </c:pt>
                <c:pt idx="106">
                  <c:v>-0.52800000000000002</c:v>
                </c:pt>
                <c:pt idx="107">
                  <c:v>-0.54</c:v>
                </c:pt>
                <c:pt idx="108">
                  <c:v>-0.53600000000000003</c:v>
                </c:pt>
                <c:pt idx="109">
                  <c:v>-0.53700000000000003</c:v>
                </c:pt>
                <c:pt idx="110">
                  <c:v>-0.53900000000000003</c:v>
                </c:pt>
                <c:pt idx="111">
                  <c:v>-0.53400000000000003</c:v>
                </c:pt>
                <c:pt idx="112">
                  <c:v>-0.53600000000000003</c:v>
                </c:pt>
                <c:pt idx="113">
                  <c:v>-0.53300000000000003</c:v>
                </c:pt>
                <c:pt idx="114">
                  <c:v>-0.53</c:v>
                </c:pt>
                <c:pt idx="115">
                  <c:v>-0.53</c:v>
                </c:pt>
                <c:pt idx="116">
                  <c:v>-0.52900000000000003</c:v>
                </c:pt>
                <c:pt idx="117">
                  <c:v>-0.53700000000000003</c:v>
                </c:pt>
                <c:pt idx="118">
                  <c:v>-0.54200000000000004</c:v>
                </c:pt>
                <c:pt idx="119">
                  <c:v>-0.54700000000000004</c:v>
                </c:pt>
                <c:pt idx="120">
                  <c:v>-0.56899999999999995</c:v>
                </c:pt>
                <c:pt idx="121">
                  <c:v>-0.58599999999999997</c:v>
                </c:pt>
                <c:pt idx="122">
                  <c:v>-0.60899999999999999</c:v>
                </c:pt>
                <c:pt idx="123">
                  <c:v>-0.57999999999999996</c:v>
                </c:pt>
                <c:pt idx="124">
                  <c:v>-0.58499999999999996</c:v>
                </c:pt>
                <c:pt idx="125">
                  <c:v>-0.60099999999999998</c:v>
                </c:pt>
                <c:pt idx="126">
                  <c:v>-0.59699999999999998</c:v>
                </c:pt>
                <c:pt idx="127">
                  <c:v>-0.58499999999999996</c:v>
                </c:pt>
                <c:pt idx="128">
                  <c:v>-0.57799999999999996</c:v>
                </c:pt>
                <c:pt idx="129">
                  <c:v>-0.56799999999999995</c:v>
                </c:pt>
                <c:pt idx="130">
                  <c:v>-0.56399999999999995</c:v>
                </c:pt>
                <c:pt idx="131">
                  <c:v>-0.56299999999999994</c:v>
                </c:pt>
                <c:pt idx="132">
                  <c:v>-0.55200000000000005</c:v>
                </c:pt>
                <c:pt idx="133">
                  <c:v>-0.55000000000000004</c:v>
                </c:pt>
                <c:pt idx="134">
                  <c:v>-0.54900000000000004</c:v>
                </c:pt>
                <c:pt idx="135">
                  <c:v>-0.54800000000000004</c:v>
                </c:pt>
                <c:pt idx="136">
                  <c:v>-0.55400000000000005</c:v>
                </c:pt>
                <c:pt idx="137">
                  <c:v>-0.55100000000000005</c:v>
                </c:pt>
                <c:pt idx="138">
                  <c:v>-0.54700000000000004</c:v>
                </c:pt>
                <c:pt idx="139">
                  <c:v>-0.54100000000000004</c:v>
                </c:pt>
                <c:pt idx="140">
                  <c:v>-0.54600000000000004</c:v>
                </c:pt>
                <c:pt idx="141">
                  <c:v>-0.55100000000000005</c:v>
                </c:pt>
                <c:pt idx="142">
                  <c:v>-0.55400000000000005</c:v>
                </c:pt>
                <c:pt idx="143">
                  <c:v>-0.55300000000000005</c:v>
                </c:pt>
                <c:pt idx="144">
                  <c:v>-0.55200000000000005</c:v>
                </c:pt>
                <c:pt idx="145">
                  <c:v>-0.55900000000000005</c:v>
                </c:pt>
                <c:pt idx="146">
                  <c:v>-0.55600000000000005</c:v>
                </c:pt>
                <c:pt idx="147">
                  <c:v>-0.54600000000000004</c:v>
                </c:pt>
                <c:pt idx="148">
                  <c:v>-0.54300000000000004</c:v>
                </c:pt>
                <c:pt idx="149">
                  <c:v>-0.53100000000000003</c:v>
                </c:pt>
                <c:pt idx="150">
                  <c:v>-0.52700000000000002</c:v>
                </c:pt>
                <c:pt idx="151">
                  <c:v>-0.52400000000000002</c:v>
                </c:pt>
                <c:pt idx="152">
                  <c:v>-0.51300000000000001</c:v>
                </c:pt>
                <c:pt idx="153">
                  <c:v>-0.49399999999999999</c:v>
                </c:pt>
                <c:pt idx="154">
                  <c:v>-0.48499999999999999</c:v>
                </c:pt>
                <c:pt idx="155">
                  <c:v>-0.47499999999999998</c:v>
                </c:pt>
                <c:pt idx="156">
                  <c:v>-0.45400000000000001</c:v>
                </c:pt>
                <c:pt idx="157">
                  <c:v>-0.45600000000000002</c:v>
                </c:pt>
                <c:pt idx="158">
                  <c:v>-0.46899999999999997</c:v>
                </c:pt>
                <c:pt idx="159">
                  <c:v>-0.48599999999999999</c:v>
                </c:pt>
                <c:pt idx="160">
                  <c:v>-0.501</c:v>
                </c:pt>
                <c:pt idx="161">
                  <c:v>-0.501</c:v>
                </c:pt>
                <c:pt idx="162">
                  <c:v>-0.505</c:v>
                </c:pt>
                <c:pt idx="163">
                  <c:v>-0.50700000000000001</c:v>
                </c:pt>
                <c:pt idx="164">
                  <c:v>-0.49399999999999999</c:v>
                </c:pt>
                <c:pt idx="165">
                  <c:v>-0.498</c:v>
                </c:pt>
                <c:pt idx="166">
                  <c:v>-0.498</c:v>
                </c:pt>
                <c:pt idx="167">
                  <c:v>-0.503</c:v>
                </c:pt>
                <c:pt idx="168">
                  <c:v>-0.50800000000000001</c:v>
                </c:pt>
                <c:pt idx="169">
                  <c:v>-0.51500000000000001</c:v>
                </c:pt>
                <c:pt idx="170">
                  <c:v>-0.51900000000000002</c:v>
                </c:pt>
                <c:pt idx="171">
                  <c:v>-0.52300000000000002</c:v>
                </c:pt>
                <c:pt idx="172">
                  <c:v>-0.52500000000000002</c:v>
                </c:pt>
                <c:pt idx="173">
                  <c:v>-0.52600000000000002</c:v>
                </c:pt>
                <c:pt idx="174">
                  <c:v>-0.52</c:v>
                </c:pt>
                <c:pt idx="175">
                  <c:v>-0.51300000000000001</c:v>
                </c:pt>
                <c:pt idx="176">
                  <c:v>-0.504</c:v>
                </c:pt>
                <c:pt idx="177">
                  <c:v>-0.5</c:v>
                </c:pt>
                <c:pt idx="178">
                  <c:v>-0.503</c:v>
                </c:pt>
                <c:pt idx="179">
                  <c:v>-0.501</c:v>
                </c:pt>
                <c:pt idx="180">
                  <c:v>-0.50900000000000001</c:v>
                </c:pt>
                <c:pt idx="181">
                  <c:v>-0.503</c:v>
                </c:pt>
                <c:pt idx="182">
                  <c:v>-0.50600000000000001</c:v>
                </c:pt>
                <c:pt idx="183">
                  <c:v>-0.51100000000000001</c:v>
                </c:pt>
                <c:pt idx="184">
                  <c:v>-0.51200000000000001</c:v>
                </c:pt>
                <c:pt idx="185">
                  <c:v>-0.51900000000000002</c:v>
                </c:pt>
                <c:pt idx="186">
                  <c:v>-0.52400000000000002</c:v>
                </c:pt>
                <c:pt idx="187">
                  <c:v>-0.52900000000000003</c:v>
                </c:pt>
                <c:pt idx="188">
                  <c:v>-0.53300000000000003</c:v>
                </c:pt>
                <c:pt idx="189">
                  <c:v>-0.54</c:v>
                </c:pt>
                <c:pt idx="190">
                  <c:v>-0.54600000000000004</c:v>
                </c:pt>
                <c:pt idx="191">
                  <c:v>-0.54900000000000004</c:v>
                </c:pt>
                <c:pt idx="192">
                  <c:v>-0.55300000000000005</c:v>
                </c:pt>
                <c:pt idx="193">
                  <c:v>-0.56100000000000005</c:v>
                </c:pt>
                <c:pt idx="194">
                  <c:v>-0.56699999999999995</c:v>
                </c:pt>
                <c:pt idx="195">
                  <c:v>-0.57199999999999995</c:v>
                </c:pt>
                <c:pt idx="196">
                  <c:v>-0.56599999999999995</c:v>
                </c:pt>
                <c:pt idx="197">
                  <c:v>-0.55500000000000005</c:v>
                </c:pt>
                <c:pt idx="198">
                  <c:v>-0.54900000000000004</c:v>
                </c:pt>
                <c:pt idx="199">
                  <c:v>-0.55200000000000005</c:v>
                </c:pt>
                <c:pt idx="200">
                  <c:v>-0.56399999999999995</c:v>
                </c:pt>
                <c:pt idx="201">
                  <c:v>-0.56200000000000006</c:v>
                </c:pt>
                <c:pt idx="202">
                  <c:v>-0.57099999999999995</c:v>
                </c:pt>
                <c:pt idx="203">
                  <c:v>-0.57399999999999995</c:v>
                </c:pt>
                <c:pt idx="204">
                  <c:v>-0.57999999999999996</c:v>
                </c:pt>
                <c:pt idx="205">
                  <c:v>-0.58599999999999997</c:v>
                </c:pt>
                <c:pt idx="206">
                  <c:v>-0.59099999999999997</c:v>
                </c:pt>
                <c:pt idx="207">
                  <c:v>-0.59299999999999997</c:v>
                </c:pt>
                <c:pt idx="208">
                  <c:v>-0.60899999999999999</c:v>
                </c:pt>
                <c:pt idx="209">
                  <c:v>-0.61199999999999999</c:v>
                </c:pt>
                <c:pt idx="210">
                  <c:v>-0.61199999999999999</c:v>
                </c:pt>
                <c:pt idx="211">
                  <c:v>-0.61599999999999999</c:v>
                </c:pt>
                <c:pt idx="212">
                  <c:v>-0.61699999999999999</c:v>
                </c:pt>
                <c:pt idx="213">
                  <c:v>-0.61699999999999999</c:v>
                </c:pt>
                <c:pt idx="214">
                  <c:v>-0.62</c:v>
                </c:pt>
                <c:pt idx="215">
                  <c:v>-0.625</c:v>
                </c:pt>
                <c:pt idx="216">
                  <c:v>-0.628</c:v>
                </c:pt>
                <c:pt idx="217">
                  <c:v>-0.61799999999999999</c:v>
                </c:pt>
                <c:pt idx="218">
                  <c:v>-0.61199999999999999</c:v>
                </c:pt>
                <c:pt idx="219">
                  <c:v>-0.60699999999999998</c:v>
                </c:pt>
                <c:pt idx="220">
                  <c:v>-0.60899999999999999</c:v>
                </c:pt>
                <c:pt idx="221">
                  <c:v>-0.61</c:v>
                </c:pt>
                <c:pt idx="222">
                  <c:v>-0.61399999999999999</c:v>
                </c:pt>
                <c:pt idx="223">
                  <c:v>-0.61599999999999999</c:v>
                </c:pt>
                <c:pt idx="224">
                  <c:v>-0.62</c:v>
                </c:pt>
                <c:pt idx="225">
                  <c:v>-0.622</c:v>
                </c:pt>
                <c:pt idx="226">
                  <c:v>-0.629</c:v>
                </c:pt>
                <c:pt idx="227">
                  <c:v>-0.621</c:v>
                </c:pt>
                <c:pt idx="228">
                  <c:v>-0.61799999999999999</c:v>
                </c:pt>
                <c:pt idx="229">
                  <c:v>-0.61399999999999999</c:v>
                </c:pt>
                <c:pt idx="230">
                  <c:v>-0.60799999999999998</c:v>
                </c:pt>
                <c:pt idx="231">
                  <c:v>-0.58899999999999997</c:v>
                </c:pt>
                <c:pt idx="232">
                  <c:v>-0.58899999999999997</c:v>
                </c:pt>
                <c:pt idx="233">
                  <c:v>-0.59799999999999998</c:v>
                </c:pt>
                <c:pt idx="234">
                  <c:v>-0.6</c:v>
                </c:pt>
                <c:pt idx="235">
                  <c:v>-0.60099999999999998</c:v>
                </c:pt>
                <c:pt idx="236">
                  <c:v>-0.60099999999999998</c:v>
                </c:pt>
                <c:pt idx="237">
                  <c:v>-0.60099999999999998</c:v>
                </c:pt>
                <c:pt idx="238">
                  <c:v>-0.58499999999999996</c:v>
                </c:pt>
                <c:pt idx="239">
                  <c:v>-0.57799999999999996</c:v>
                </c:pt>
                <c:pt idx="240">
                  <c:v>-0.57299999999999995</c:v>
                </c:pt>
                <c:pt idx="241">
                  <c:v>-0.56200000000000006</c:v>
                </c:pt>
                <c:pt idx="242">
                  <c:v>-0.54800000000000004</c:v>
                </c:pt>
                <c:pt idx="243">
                  <c:v>-0.53700000000000003</c:v>
                </c:pt>
                <c:pt idx="244">
                  <c:v>-0.55400000000000005</c:v>
                </c:pt>
                <c:pt idx="245">
                  <c:v>-0.55400000000000005</c:v>
                </c:pt>
                <c:pt idx="246">
                  <c:v>-0.56399999999999995</c:v>
                </c:pt>
                <c:pt idx="247">
                  <c:v>-0.56599999999999995</c:v>
                </c:pt>
                <c:pt idx="248">
                  <c:v>-0.56799999999999995</c:v>
                </c:pt>
                <c:pt idx="249">
                  <c:v>-0.57599999999999996</c:v>
                </c:pt>
                <c:pt idx="250">
                  <c:v>-0.56999999999999995</c:v>
                </c:pt>
                <c:pt idx="251">
                  <c:v>-0.57199999999999995</c:v>
                </c:pt>
                <c:pt idx="252">
                  <c:v>-0.56299999999999994</c:v>
                </c:pt>
                <c:pt idx="253">
                  <c:v>-0.55800000000000005</c:v>
                </c:pt>
                <c:pt idx="254">
                  <c:v>-0.54400000000000004</c:v>
                </c:pt>
                <c:pt idx="255">
                  <c:v>-0.55200000000000005</c:v>
                </c:pt>
                <c:pt idx="256">
                  <c:v>-0.54600000000000004</c:v>
                </c:pt>
                <c:pt idx="257">
                  <c:v>-0.54</c:v>
                </c:pt>
                <c:pt idx="258">
                  <c:v>-0.53800000000000003</c:v>
                </c:pt>
                <c:pt idx="259">
                  <c:v>-0.52800000000000002</c:v>
                </c:pt>
                <c:pt idx="260">
                  <c:v>-0.52300000000000002</c:v>
                </c:pt>
                <c:pt idx="261">
                  <c:v>-0.52400000000000002</c:v>
                </c:pt>
                <c:pt idx="262">
                  <c:v>-0.51300000000000001</c:v>
                </c:pt>
                <c:pt idx="263">
                  <c:v>-0.50700000000000001</c:v>
                </c:pt>
                <c:pt idx="264">
                  <c:v>-0.5</c:v>
                </c:pt>
                <c:pt idx="265">
                  <c:v>-0.496</c:v>
                </c:pt>
                <c:pt idx="266">
                  <c:v>-0.499</c:v>
                </c:pt>
                <c:pt idx="267">
                  <c:v>-0.495</c:v>
                </c:pt>
                <c:pt idx="268">
                  <c:v>-0.49199999999999999</c:v>
                </c:pt>
                <c:pt idx="269">
                  <c:v>-0.48599999999999999</c:v>
                </c:pt>
                <c:pt idx="270">
                  <c:v>-0.48899999999999999</c:v>
                </c:pt>
                <c:pt idx="271">
                  <c:v>-0.48699999999999999</c:v>
                </c:pt>
                <c:pt idx="272">
                  <c:v>-0.48199999999999998</c:v>
                </c:pt>
                <c:pt idx="273">
                  <c:v>-0.47199999999999998</c:v>
                </c:pt>
                <c:pt idx="274">
                  <c:v>-0.46899999999999997</c:v>
                </c:pt>
                <c:pt idx="275">
                  <c:v>-0.48299999999999998</c:v>
                </c:pt>
                <c:pt idx="276">
                  <c:v>-0.497</c:v>
                </c:pt>
                <c:pt idx="277">
                  <c:v>-0.495</c:v>
                </c:pt>
                <c:pt idx="278">
                  <c:v>-0.5</c:v>
                </c:pt>
                <c:pt idx="279">
                  <c:v>-0.49299999999999999</c:v>
                </c:pt>
                <c:pt idx="280">
                  <c:v>-0.49399999999999999</c:v>
                </c:pt>
                <c:pt idx="281">
                  <c:v>-0.49</c:v>
                </c:pt>
                <c:pt idx="282">
                  <c:v>-0.48299999999999998</c:v>
                </c:pt>
                <c:pt idx="283">
                  <c:v>-0.46500000000000002</c:v>
                </c:pt>
                <c:pt idx="284">
                  <c:v>-0.47399999999999998</c:v>
                </c:pt>
                <c:pt idx="285">
                  <c:v>-0.48299999999999998</c:v>
                </c:pt>
                <c:pt idx="286">
                  <c:v>-0.48299999999999998</c:v>
                </c:pt>
                <c:pt idx="287">
                  <c:v>-0.48899999999999999</c:v>
                </c:pt>
                <c:pt idx="288">
                  <c:v>-0.495</c:v>
                </c:pt>
                <c:pt idx="289">
                  <c:v>-0.498</c:v>
                </c:pt>
                <c:pt idx="290">
                  <c:v>-0.497</c:v>
                </c:pt>
                <c:pt idx="291">
                  <c:v>-0.5</c:v>
                </c:pt>
                <c:pt idx="292">
                  <c:v>-0.499</c:v>
                </c:pt>
                <c:pt idx="293">
                  <c:v>-0.49099999999999999</c:v>
                </c:pt>
                <c:pt idx="294">
                  <c:v>-0.48099999999999998</c:v>
                </c:pt>
                <c:pt idx="295">
                  <c:v>-0.47</c:v>
                </c:pt>
                <c:pt idx="296">
                  <c:v>-0.45900000000000002</c:v>
                </c:pt>
                <c:pt idx="297">
                  <c:v>-0.44400000000000001</c:v>
                </c:pt>
                <c:pt idx="298">
                  <c:v>-0.435</c:v>
                </c:pt>
                <c:pt idx="299">
                  <c:v>-0.439</c:v>
                </c:pt>
                <c:pt idx="300">
                  <c:v>-0.439</c:v>
                </c:pt>
                <c:pt idx="301">
                  <c:v>-0.44</c:v>
                </c:pt>
                <c:pt idx="302">
                  <c:v>-0.439</c:v>
                </c:pt>
                <c:pt idx="303">
                  <c:v>-0.44700000000000001</c:v>
                </c:pt>
                <c:pt idx="304">
                  <c:v>-0.45500000000000002</c:v>
                </c:pt>
                <c:pt idx="305">
                  <c:v>-0.46100000000000002</c:v>
                </c:pt>
                <c:pt idx="306">
                  <c:v>-0.46100000000000002</c:v>
                </c:pt>
                <c:pt idx="307">
                  <c:v>-0.46500000000000002</c:v>
                </c:pt>
                <c:pt idx="308">
                  <c:v>-0.47299999999999998</c:v>
                </c:pt>
                <c:pt idx="309">
                  <c:v>-0.47099999999999997</c:v>
                </c:pt>
                <c:pt idx="310">
                  <c:v>-0.46899999999999997</c:v>
                </c:pt>
                <c:pt idx="311">
                  <c:v>-0.46899999999999997</c:v>
                </c:pt>
                <c:pt idx="312">
                  <c:v>-0.46600000000000003</c:v>
                </c:pt>
                <c:pt idx="313">
                  <c:v>-0.46899999999999997</c:v>
                </c:pt>
                <c:pt idx="314">
                  <c:v>-0.47499999999999998</c:v>
                </c:pt>
                <c:pt idx="315">
                  <c:v>-0.47199999999999998</c:v>
                </c:pt>
                <c:pt idx="316">
                  <c:v>-0.47399999999999998</c:v>
                </c:pt>
                <c:pt idx="317">
                  <c:v>-0.47899999999999998</c:v>
                </c:pt>
                <c:pt idx="318">
                  <c:v>-0.47599999999999998</c:v>
                </c:pt>
                <c:pt idx="319">
                  <c:v>-0.47599999999999998</c:v>
                </c:pt>
                <c:pt idx="320">
                  <c:v>-0.47699999999999998</c:v>
                </c:pt>
                <c:pt idx="321">
                  <c:v>-0.47199999999999998</c:v>
                </c:pt>
                <c:pt idx="322">
                  <c:v>-0.47499999999999998</c:v>
                </c:pt>
                <c:pt idx="323">
                  <c:v>-0.47799999999999998</c:v>
                </c:pt>
                <c:pt idx="324">
                  <c:v>-0.47599999999999998</c:v>
                </c:pt>
                <c:pt idx="325">
                  <c:v>-0.48</c:v>
                </c:pt>
                <c:pt idx="326">
                  <c:v>-0.48299999999999998</c:v>
                </c:pt>
                <c:pt idx="327">
                  <c:v>-0.48</c:v>
                </c:pt>
                <c:pt idx="328">
                  <c:v>-0.47699999999999998</c:v>
                </c:pt>
                <c:pt idx="329">
                  <c:v>-0.48499999999999999</c:v>
                </c:pt>
                <c:pt idx="330">
                  <c:v>-0.49299999999999999</c:v>
                </c:pt>
                <c:pt idx="331">
                  <c:v>-0.499</c:v>
                </c:pt>
                <c:pt idx="332">
                  <c:v>-0.499</c:v>
                </c:pt>
                <c:pt idx="333">
                  <c:v>-0.499</c:v>
                </c:pt>
                <c:pt idx="334">
                  <c:v>-0.498</c:v>
                </c:pt>
                <c:pt idx="335">
                  <c:v>-0.495</c:v>
                </c:pt>
                <c:pt idx="336">
                  <c:v>-0.497</c:v>
                </c:pt>
                <c:pt idx="337">
                  <c:v>-0.5</c:v>
                </c:pt>
                <c:pt idx="338">
                  <c:v>-0.501</c:v>
                </c:pt>
                <c:pt idx="339">
                  <c:v>-0.503</c:v>
                </c:pt>
                <c:pt idx="340">
                  <c:v>-0.503</c:v>
                </c:pt>
                <c:pt idx="341">
                  <c:v>-0.503</c:v>
                </c:pt>
                <c:pt idx="342">
                  <c:v>-0.503</c:v>
                </c:pt>
                <c:pt idx="343">
                  <c:v>-0.504</c:v>
                </c:pt>
                <c:pt idx="344">
                  <c:v>-0.50800000000000001</c:v>
                </c:pt>
                <c:pt idx="345">
                  <c:v>-0.51500000000000001</c:v>
                </c:pt>
                <c:pt idx="346">
                  <c:v>-0.51500000000000001</c:v>
                </c:pt>
                <c:pt idx="347">
                  <c:v>-0.51</c:v>
                </c:pt>
                <c:pt idx="348">
                  <c:v>-0.505</c:v>
                </c:pt>
                <c:pt idx="349">
                  <c:v>-0.503</c:v>
                </c:pt>
                <c:pt idx="350">
                  <c:v>-0.502</c:v>
                </c:pt>
                <c:pt idx="351">
                  <c:v>-0.50800000000000001</c:v>
                </c:pt>
                <c:pt idx="352">
                  <c:v>-0.50600000000000001</c:v>
                </c:pt>
                <c:pt idx="353">
                  <c:v>-0.50600000000000001</c:v>
                </c:pt>
                <c:pt idx="354">
                  <c:v>-0.50600000000000001</c:v>
                </c:pt>
                <c:pt idx="355">
                  <c:v>-0.50700000000000001</c:v>
                </c:pt>
                <c:pt idx="356">
                  <c:v>-0.505</c:v>
                </c:pt>
                <c:pt idx="357">
                  <c:v>-0.50600000000000001</c:v>
                </c:pt>
                <c:pt idx="358">
                  <c:v>-0.51</c:v>
                </c:pt>
                <c:pt idx="359">
                  <c:v>-0.503</c:v>
                </c:pt>
                <c:pt idx="360">
                  <c:v>-0.49399999999999999</c:v>
                </c:pt>
                <c:pt idx="361">
                  <c:v>-0.48499999999999999</c:v>
                </c:pt>
                <c:pt idx="362">
                  <c:v>-0.48399999999999999</c:v>
                </c:pt>
                <c:pt idx="363">
                  <c:v>-0.48499999999999999</c:v>
                </c:pt>
                <c:pt idx="364">
                  <c:v>-0.48799999999999999</c:v>
                </c:pt>
                <c:pt idx="365">
                  <c:v>-0.48799999999999999</c:v>
                </c:pt>
                <c:pt idx="366">
                  <c:v>-0.48699999999999999</c:v>
                </c:pt>
                <c:pt idx="367">
                  <c:v>-0.48499999999999999</c:v>
                </c:pt>
                <c:pt idx="368">
                  <c:v>-0.47899999999999998</c:v>
                </c:pt>
                <c:pt idx="369">
                  <c:v>-0.47399999999999998</c:v>
                </c:pt>
                <c:pt idx="370">
                  <c:v>-0.47299999999999998</c:v>
                </c:pt>
                <c:pt idx="371">
                  <c:v>-0.47199999999999998</c:v>
                </c:pt>
                <c:pt idx="372">
                  <c:v>-0.47</c:v>
                </c:pt>
                <c:pt idx="373">
                  <c:v>-0.46200000000000002</c:v>
                </c:pt>
                <c:pt idx="374">
                  <c:v>-0.45200000000000001</c:v>
                </c:pt>
                <c:pt idx="375">
                  <c:v>-0.44400000000000001</c:v>
                </c:pt>
                <c:pt idx="376">
                  <c:v>-0.439</c:v>
                </c:pt>
                <c:pt idx="377">
                  <c:v>-0.439</c:v>
                </c:pt>
                <c:pt idx="378">
                  <c:v>-0.439</c:v>
                </c:pt>
                <c:pt idx="379">
                  <c:v>-0.44</c:v>
                </c:pt>
                <c:pt idx="380">
                  <c:v>-0.435</c:v>
                </c:pt>
                <c:pt idx="381">
                  <c:v>-0.44</c:v>
                </c:pt>
                <c:pt idx="382">
                  <c:v>-0.438</c:v>
                </c:pt>
                <c:pt idx="383">
                  <c:v>-0.437</c:v>
                </c:pt>
                <c:pt idx="384">
                  <c:v>-0.433</c:v>
                </c:pt>
                <c:pt idx="385">
                  <c:v>-0.42499999999999999</c:v>
                </c:pt>
                <c:pt idx="386">
                  <c:v>-0.42399999999999999</c:v>
                </c:pt>
                <c:pt idx="387">
                  <c:v>-0.41799999999999998</c:v>
                </c:pt>
                <c:pt idx="388">
                  <c:v>-0.42</c:v>
                </c:pt>
                <c:pt idx="389">
                  <c:v>-0.41499999999999998</c:v>
                </c:pt>
                <c:pt idx="390">
                  <c:v>-0.41399999999999998</c:v>
                </c:pt>
                <c:pt idx="391">
                  <c:v>-0.41499999999999998</c:v>
                </c:pt>
                <c:pt idx="392">
                  <c:v>-0.41499999999999998</c:v>
                </c:pt>
                <c:pt idx="393">
                  <c:v>-0.40799999999999997</c:v>
                </c:pt>
                <c:pt idx="394">
                  <c:v>-0.40699999999999997</c:v>
                </c:pt>
                <c:pt idx="395">
                  <c:v>-0.41399999999999998</c:v>
                </c:pt>
                <c:pt idx="396">
                  <c:v>-0.42699999999999999</c:v>
                </c:pt>
                <c:pt idx="397">
                  <c:v>-0.435</c:v>
                </c:pt>
                <c:pt idx="398">
                  <c:v>-0.438</c:v>
                </c:pt>
                <c:pt idx="399">
                  <c:v>-0.439</c:v>
                </c:pt>
                <c:pt idx="400">
                  <c:v>-0.44400000000000001</c:v>
                </c:pt>
                <c:pt idx="401">
                  <c:v>-0.44700000000000001</c:v>
                </c:pt>
                <c:pt idx="402">
                  <c:v>-0.44600000000000001</c:v>
                </c:pt>
                <c:pt idx="403">
                  <c:v>-0.442</c:v>
                </c:pt>
                <c:pt idx="404">
                  <c:v>-0.432</c:v>
                </c:pt>
                <c:pt idx="405">
                  <c:v>-0.42799999999999999</c:v>
                </c:pt>
                <c:pt idx="406">
                  <c:v>-0.42</c:v>
                </c:pt>
                <c:pt idx="407">
                  <c:v>-0.41499999999999998</c:v>
                </c:pt>
                <c:pt idx="408">
                  <c:v>-0.41799999999999998</c:v>
                </c:pt>
                <c:pt idx="409">
                  <c:v>-0.42099999999999999</c:v>
                </c:pt>
                <c:pt idx="410">
                  <c:v>-0.41599999999999998</c:v>
                </c:pt>
                <c:pt idx="411">
                  <c:v>-0.41699999999999998</c:v>
                </c:pt>
                <c:pt idx="412">
                  <c:v>-0.42399999999999999</c:v>
                </c:pt>
                <c:pt idx="413">
                  <c:v>-0.41499999999999998</c:v>
                </c:pt>
                <c:pt idx="414">
                  <c:v>-0.41399999999999998</c:v>
                </c:pt>
                <c:pt idx="415">
                  <c:v>-0.41099999999999998</c:v>
                </c:pt>
                <c:pt idx="416">
                  <c:v>-0.41799999999999998</c:v>
                </c:pt>
                <c:pt idx="417">
                  <c:v>-0.41699999999999998</c:v>
                </c:pt>
                <c:pt idx="418">
                  <c:v>-0.41399999999999998</c:v>
                </c:pt>
                <c:pt idx="419">
                  <c:v>-0.41599999999999998</c:v>
                </c:pt>
                <c:pt idx="420">
                  <c:v>-0.42199999999999999</c:v>
                </c:pt>
                <c:pt idx="421">
                  <c:v>-0.42299999999999999</c:v>
                </c:pt>
                <c:pt idx="422">
                  <c:v>-0.42699999999999999</c:v>
                </c:pt>
                <c:pt idx="423">
                  <c:v>-0.46300000000000002</c:v>
                </c:pt>
                <c:pt idx="424">
                  <c:v>-0.46899999999999997</c:v>
                </c:pt>
                <c:pt idx="425">
                  <c:v>-0.47299999999999998</c:v>
                </c:pt>
                <c:pt idx="426">
                  <c:v>-0.47499999999999998</c:v>
                </c:pt>
                <c:pt idx="427">
                  <c:v>-0.48099999999999998</c:v>
                </c:pt>
                <c:pt idx="428">
                  <c:v>-0.47899999999999998</c:v>
                </c:pt>
                <c:pt idx="429">
                  <c:v>-0.48</c:v>
                </c:pt>
                <c:pt idx="430">
                  <c:v>-0.48599999999999999</c:v>
                </c:pt>
                <c:pt idx="431">
                  <c:v>-0.496</c:v>
                </c:pt>
                <c:pt idx="432">
                  <c:v>-0.50600000000000001</c:v>
                </c:pt>
                <c:pt idx="433">
                  <c:v>-0.52</c:v>
                </c:pt>
                <c:pt idx="434">
                  <c:v>-0.52</c:v>
                </c:pt>
                <c:pt idx="435">
                  <c:v>-0.52200000000000002</c:v>
                </c:pt>
                <c:pt idx="436">
                  <c:v>-0.52200000000000002</c:v>
                </c:pt>
                <c:pt idx="437">
                  <c:v>-0.52500000000000002</c:v>
                </c:pt>
                <c:pt idx="438">
                  <c:v>-0.52900000000000003</c:v>
                </c:pt>
                <c:pt idx="439">
                  <c:v>-0.53300000000000003</c:v>
                </c:pt>
                <c:pt idx="440">
                  <c:v>-0.53100000000000003</c:v>
                </c:pt>
                <c:pt idx="441">
                  <c:v>-0.53700000000000003</c:v>
                </c:pt>
                <c:pt idx="442">
                  <c:v>-0.53900000000000003</c:v>
                </c:pt>
                <c:pt idx="443">
                  <c:v>-0.54100000000000004</c:v>
                </c:pt>
                <c:pt idx="444">
                  <c:v>-0.54</c:v>
                </c:pt>
                <c:pt idx="445">
                  <c:v>-0.53400000000000003</c:v>
                </c:pt>
                <c:pt idx="446">
                  <c:v>-0.53600000000000003</c:v>
                </c:pt>
                <c:pt idx="447">
                  <c:v>-0.54100000000000004</c:v>
                </c:pt>
                <c:pt idx="448">
                  <c:v>-0.54400000000000004</c:v>
                </c:pt>
                <c:pt idx="449">
                  <c:v>-0.54400000000000004</c:v>
                </c:pt>
                <c:pt idx="450">
                  <c:v>-0.56399999999999995</c:v>
                </c:pt>
                <c:pt idx="451">
                  <c:v>-0.57499999999999996</c:v>
                </c:pt>
                <c:pt idx="452">
                  <c:v>-0.58099999999999996</c:v>
                </c:pt>
                <c:pt idx="453">
                  <c:v>-0.59</c:v>
                </c:pt>
                <c:pt idx="454">
                  <c:v>-0.6</c:v>
                </c:pt>
                <c:pt idx="455">
                  <c:v>-0.60699999999999998</c:v>
                </c:pt>
                <c:pt idx="456">
                  <c:v>-0.60899999999999999</c:v>
                </c:pt>
                <c:pt idx="457">
                  <c:v>-0.61699999999999999</c:v>
                </c:pt>
                <c:pt idx="458">
                  <c:v>-0.624</c:v>
                </c:pt>
                <c:pt idx="459">
                  <c:v>-0.63200000000000001</c:v>
                </c:pt>
                <c:pt idx="460">
                  <c:v>-0.63500000000000001</c:v>
                </c:pt>
                <c:pt idx="461">
                  <c:v>-0.63200000000000001</c:v>
                </c:pt>
                <c:pt idx="462">
                  <c:v>-0.626</c:v>
                </c:pt>
                <c:pt idx="463">
                  <c:v>-0.63</c:v>
                </c:pt>
                <c:pt idx="464">
                  <c:v>-0.63200000000000001</c:v>
                </c:pt>
                <c:pt idx="465">
                  <c:v>-0.63500000000000001</c:v>
                </c:pt>
                <c:pt idx="466">
                  <c:v>-0.63300000000000001</c:v>
                </c:pt>
                <c:pt idx="467">
                  <c:v>-0.64700000000000002</c:v>
                </c:pt>
                <c:pt idx="468">
                  <c:v>-0.64100000000000001</c:v>
                </c:pt>
                <c:pt idx="469">
                  <c:v>-0.63200000000000001</c:v>
                </c:pt>
                <c:pt idx="470">
                  <c:v>-0.61899999999999999</c:v>
                </c:pt>
                <c:pt idx="471">
                  <c:v>-0.60899999999999999</c:v>
                </c:pt>
                <c:pt idx="472">
                  <c:v>-0.61199999999999999</c:v>
                </c:pt>
                <c:pt idx="473">
                  <c:v>-0.60799999999999998</c:v>
                </c:pt>
                <c:pt idx="474">
                  <c:v>-0.60699999999999998</c:v>
                </c:pt>
                <c:pt idx="475">
                  <c:v>-0.60599999999999998</c:v>
                </c:pt>
                <c:pt idx="476">
                  <c:v>-0.60699999999999998</c:v>
                </c:pt>
                <c:pt idx="477">
                  <c:v>-0.6</c:v>
                </c:pt>
                <c:pt idx="478">
                  <c:v>-0.58699999999999997</c:v>
                </c:pt>
                <c:pt idx="479">
                  <c:v>-0.57999999999999996</c:v>
                </c:pt>
                <c:pt idx="480">
                  <c:v>-0.57699999999999996</c:v>
                </c:pt>
                <c:pt idx="481">
                  <c:v>-0.56699999999999995</c:v>
                </c:pt>
                <c:pt idx="482">
                  <c:v>-0.55200000000000005</c:v>
                </c:pt>
                <c:pt idx="483">
                  <c:v>-0.56499999999999995</c:v>
                </c:pt>
                <c:pt idx="484">
                  <c:v>-0.56499999999999995</c:v>
                </c:pt>
                <c:pt idx="485">
                  <c:v>-0.56999999999999995</c:v>
                </c:pt>
                <c:pt idx="486">
                  <c:v>-0.48399999999999999</c:v>
                </c:pt>
                <c:pt idx="487">
                  <c:v>-0.48399999999999999</c:v>
                </c:pt>
                <c:pt idx="488">
                  <c:v>-0.45800000000000002</c:v>
                </c:pt>
                <c:pt idx="489">
                  <c:v>-0.44900000000000001</c:v>
                </c:pt>
                <c:pt idx="490">
                  <c:v>-0.44400000000000001</c:v>
                </c:pt>
                <c:pt idx="491">
                  <c:v>-0.44400000000000001</c:v>
                </c:pt>
                <c:pt idx="492">
                  <c:v>-0.42499999999999999</c:v>
                </c:pt>
                <c:pt idx="493">
                  <c:v>-0.41699999999999998</c:v>
                </c:pt>
                <c:pt idx="494">
                  <c:v>-0.42</c:v>
                </c:pt>
                <c:pt idx="495">
                  <c:v>-0.42099999999999999</c:v>
                </c:pt>
                <c:pt idx="496">
                  <c:v>-0.42299999999999999</c:v>
                </c:pt>
                <c:pt idx="497">
                  <c:v>-0.42299999999999999</c:v>
                </c:pt>
                <c:pt idx="498">
                  <c:v>-0.42199999999999999</c:v>
                </c:pt>
                <c:pt idx="499">
                  <c:v>-0.42599999999999999</c:v>
                </c:pt>
                <c:pt idx="500">
                  <c:v>-0.42299999999999999</c:v>
                </c:pt>
                <c:pt idx="501">
                  <c:v>-0.42799999999999999</c:v>
                </c:pt>
                <c:pt idx="502">
                  <c:v>-0.42699999999999999</c:v>
                </c:pt>
                <c:pt idx="503">
                  <c:v>-0.435</c:v>
                </c:pt>
                <c:pt idx="504">
                  <c:v>-0.44</c:v>
                </c:pt>
                <c:pt idx="505">
                  <c:v>-0.435</c:v>
                </c:pt>
                <c:pt idx="506">
                  <c:v>-0.43099999999999999</c:v>
                </c:pt>
                <c:pt idx="507">
                  <c:v>-0.434</c:v>
                </c:pt>
                <c:pt idx="508">
                  <c:v>-0.441</c:v>
                </c:pt>
                <c:pt idx="509">
                  <c:v>-0.44400000000000001</c:v>
                </c:pt>
                <c:pt idx="510">
                  <c:v>-0.45100000000000001</c:v>
                </c:pt>
                <c:pt idx="511">
                  <c:v>-0.45500000000000002</c:v>
                </c:pt>
                <c:pt idx="512">
                  <c:v>-0.45700000000000002</c:v>
                </c:pt>
                <c:pt idx="513">
                  <c:v>-0.44700000000000001</c:v>
                </c:pt>
                <c:pt idx="514">
                  <c:v>-0.44400000000000001</c:v>
                </c:pt>
                <c:pt idx="515">
                  <c:v>-0.44400000000000001</c:v>
                </c:pt>
                <c:pt idx="516">
                  <c:v>-0.44800000000000001</c:v>
                </c:pt>
                <c:pt idx="517">
                  <c:v>-0.46</c:v>
                </c:pt>
                <c:pt idx="518">
                  <c:v>-0.46800000000000003</c:v>
                </c:pt>
                <c:pt idx="519">
                  <c:v>-0.47</c:v>
                </c:pt>
                <c:pt idx="520">
                  <c:v>-0.46800000000000003</c:v>
                </c:pt>
                <c:pt idx="521">
                  <c:v>-0.46700000000000003</c:v>
                </c:pt>
                <c:pt idx="522">
                  <c:v>-0.46400000000000002</c:v>
                </c:pt>
                <c:pt idx="523">
                  <c:v>-0.46100000000000002</c:v>
                </c:pt>
                <c:pt idx="524">
                  <c:v>-0.46899999999999997</c:v>
                </c:pt>
                <c:pt idx="525">
                  <c:v>-0.47099999999999997</c:v>
                </c:pt>
                <c:pt idx="526">
                  <c:v>-0.47</c:v>
                </c:pt>
                <c:pt idx="527">
                  <c:v>-0.46700000000000003</c:v>
                </c:pt>
                <c:pt idx="528">
                  <c:v>-0.46500000000000002</c:v>
                </c:pt>
                <c:pt idx="529">
                  <c:v>-0.46200000000000002</c:v>
                </c:pt>
                <c:pt idx="530">
                  <c:v>-0.45500000000000002</c:v>
                </c:pt>
                <c:pt idx="531">
                  <c:v>-0.45800000000000002</c:v>
                </c:pt>
                <c:pt idx="532">
                  <c:v>-0.45700000000000002</c:v>
                </c:pt>
                <c:pt idx="533">
                  <c:v>-0.45200000000000001</c:v>
                </c:pt>
                <c:pt idx="534">
                  <c:v>-0.44900000000000001</c:v>
                </c:pt>
                <c:pt idx="535">
                  <c:v>-0.44400000000000001</c:v>
                </c:pt>
                <c:pt idx="536">
                  <c:v>-0.439</c:v>
                </c:pt>
                <c:pt idx="537">
                  <c:v>-0.438</c:v>
                </c:pt>
                <c:pt idx="538">
                  <c:v>-0.436</c:v>
                </c:pt>
                <c:pt idx="539">
                  <c:v>-0.439</c:v>
                </c:pt>
                <c:pt idx="540">
                  <c:v>-0.44</c:v>
                </c:pt>
                <c:pt idx="541">
                  <c:v>-0.42299999999999999</c:v>
                </c:pt>
                <c:pt idx="542">
                  <c:v>-0.40699999999999997</c:v>
                </c:pt>
                <c:pt idx="543">
                  <c:v>-0.39900000000000002</c:v>
                </c:pt>
                <c:pt idx="544">
                  <c:v>-0.38400000000000001</c:v>
                </c:pt>
                <c:pt idx="545">
                  <c:v>-0.379</c:v>
                </c:pt>
                <c:pt idx="546">
                  <c:v>-0.38500000000000001</c:v>
                </c:pt>
                <c:pt idx="547">
                  <c:v>-0.375</c:v>
                </c:pt>
                <c:pt idx="548">
                  <c:v>-0.36699999999999999</c:v>
                </c:pt>
                <c:pt idx="549">
                  <c:v>-0.36799999999999999</c:v>
                </c:pt>
                <c:pt idx="550">
                  <c:v>-0.36799999999999999</c:v>
                </c:pt>
                <c:pt idx="551">
                  <c:v>-0.36</c:v>
                </c:pt>
                <c:pt idx="552">
                  <c:v>-0.372</c:v>
                </c:pt>
                <c:pt idx="553">
                  <c:v>-0.377</c:v>
                </c:pt>
                <c:pt idx="554">
                  <c:v>-0.373</c:v>
                </c:pt>
                <c:pt idx="555">
                  <c:v>-0.36799999999999999</c:v>
                </c:pt>
                <c:pt idx="556">
                  <c:v>-0.36699999999999999</c:v>
                </c:pt>
                <c:pt idx="557">
                  <c:v>-0.36699999999999999</c:v>
                </c:pt>
                <c:pt idx="558">
                  <c:v>-0.36899999999999999</c:v>
                </c:pt>
                <c:pt idx="559">
                  <c:v>-0.371</c:v>
                </c:pt>
                <c:pt idx="560">
                  <c:v>-0.36899999999999999</c:v>
                </c:pt>
                <c:pt idx="561">
                  <c:v>-0.36699999999999999</c:v>
                </c:pt>
                <c:pt idx="562">
                  <c:v>-0.36199999999999999</c:v>
                </c:pt>
                <c:pt idx="563">
                  <c:v>-0.36299999999999999</c:v>
                </c:pt>
                <c:pt idx="564">
                  <c:v>-0.36099999999999999</c:v>
                </c:pt>
                <c:pt idx="565">
                  <c:v>-0.36499999999999999</c:v>
                </c:pt>
                <c:pt idx="566">
                  <c:v>-0.36599999999999999</c:v>
                </c:pt>
                <c:pt idx="567">
                  <c:v>-0.36799999999999999</c:v>
                </c:pt>
                <c:pt idx="568">
                  <c:v>-0.36599999999999999</c:v>
                </c:pt>
                <c:pt idx="569">
                  <c:v>-0.36099999999999999</c:v>
                </c:pt>
                <c:pt idx="570">
                  <c:v>-0.36099999999999999</c:v>
                </c:pt>
                <c:pt idx="571">
                  <c:v>-0.36499999999999999</c:v>
                </c:pt>
                <c:pt idx="572">
                  <c:v>-0.36599999999999999</c:v>
                </c:pt>
                <c:pt idx="573">
                  <c:v>-0.36699999999999999</c:v>
                </c:pt>
                <c:pt idx="574">
                  <c:v>-0.36399999999999999</c:v>
                </c:pt>
                <c:pt idx="575">
                  <c:v>-0.36399999999999999</c:v>
                </c:pt>
                <c:pt idx="576">
                  <c:v>-0.36399999999999999</c:v>
                </c:pt>
                <c:pt idx="577">
                  <c:v>-0.36399999999999999</c:v>
                </c:pt>
                <c:pt idx="578">
                  <c:v>-0.37</c:v>
                </c:pt>
                <c:pt idx="579">
                  <c:v>-0.37</c:v>
                </c:pt>
                <c:pt idx="580">
                  <c:v>-0.372</c:v>
                </c:pt>
                <c:pt idx="581">
                  <c:v>-0.38100000000000001</c:v>
                </c:pt>
                <c:pt idx="582">
                  <c:v>-0.38100000000000001</c:v>
                </c:pt>
                <c:pt idx="583">
                  <c:v>-0.38300000000000001</c:v>
                </c:pt>
                <c:pt idx="584">
                  <c:v>-0.39100000000000001</c:v>
                </c:pt>
                <c:pt idx="585">
                  <c:v>-0.40400000000000003</c:v>
                </c:pt>
                <c:pt idx="586">
                  <c:v>-0.40100000000000002</c:v>
                </c:pt>
                <c:pt idx="587">
                  <c:v>-0.4</c:v>
                </c:pt>
                <c:pt idx="588">
                  <c:v>-0.40400000000000003</c:v>
                </c:pt>
                <c:pt idx="589">
                  <c:v>-0.40500000000000003</c:v>
                </c:pt>
                <c:pt idx="590">
                  <c:v>-0.41299999999999998</c:v>
                </c:pt>
                <c:pt idx="591">
                  <c:v>-0.40699999999999997</c:v>
                </c:pt>
                <c:pt idx="592">
                  <c:v>-0.4</c:v>
                </c:pt>
                <c:pt idx="593">
                  <c:v>-0.40100000000000002</c:v>
                </c:pt>
                <c:pt idx="594">
                  <c:v>-0.39400000000000002</c:v>
                </c:pt>
                <c:pt idx="595">
                  <c:v>-0.38900000000000001</c:v>
                </c:pt>
                <c:pt idx="596">
                  <c:v>-0.38900000000000001</c:v>
                </c:pt>
                <c:pt idx="597">
                  <c:v>-0.39500000000000002</c:v>
                </c:pt>
                <c:pt idx="598">
                  <c:v>-0.39300000000000002</c:v>
                </c:pt>
                <c:pt idx="599">
                  <c:v>-0.39100000000000001</c:v>
                </c:pt>
                <c:pt idx="600">
                  <c:v>-0.39</c:v>
                </c:pt>
                <c:pt idx="601">
                  <c:v>-0.38600000000000001</c:v>
                </c:pt>
                <c:pt idx="602">
                  <c:v>-0.38</c:v>
                </c:pt>
                <c:pt idx="603">
                  <c:v>-0.371</c:v>
                </c:pt>
                <c:pt idx="604">
                  <c:v>-0.36299999999999999</c:v>
                </c:pt>
                <c:pt idx="605">
                  <c:v>-0.35899999999999999</c:v>
                </c:pt>
                <c:pt idx="606">
                  <c:v>-0.34699999999999998</c:v>
                </c:pt>
                <c:pt idx="607">
                  <c:v>-0.35199999999999998</c:v>
                </c:pt>
                <c:pt idx="608">
                  <c:v>-0.35199999999999998</c:v>
                </c:pt>
                <c:pt idx="609">
                  <c:v>-0.35399999999999998</c:v>
                </c:pt>
                <c:pt idx="610">
                  <c:v>-0.35299999999999998</c:v>
                </c:pt>
                <c:pt idx="611">
                  <c:v>-0.35199999999999998</c:v>
                </c:pt>
                <c:pt idx="612">
                  <c:v>-0.35399999999999998</c:v>
                </c:pt>
                <c:pt idx="613">
                  <c:v>-0.35399999999999998</c:v>
                </c:pt>
                <c:pt idx="614">
                  <c:v>-0.35199999999999998</c:v>
                </c:pt>
                <c:pt idx="615">
                  <c:v>-0.34899999999999998</c:v>
                </c:pt>
                <c:pt idx="616">
                  <c:v>-0.34799999999999998</c:v>
                </c:pt>
                <c:pt idx="617">
                  <c:v>-0.34300000000000003</c:v>
                </c:pt>
                <c:pt idx="618">
                  <c:v>-0.34499999999999997</c:v>
                </c:pt>
                <c:pt idx="619">
                  <c:v>-0.35599999999999998</c:v>
                </c:pt>
                <c:pt idx="620">
                  <c:v>-0.35699999999999998</c:v>
                </c:pt>
                <c:pt idx="621">
                  <c:v>-0.35099999999999998</c:v>
                </c:pt>
                <c:pt idx="622">
                  <c:v>-0.34699999999999998</c:v>
                </c:pt>
                <c:pt idx="623">
                  <c:v>-0.34200000000000003</c:v>
                </c:pt>
                <c:pt idx="624">
                  <c:v>-0.34300000000000003</c:v>
                </c:pt>
                <c:pt idx="625">
                  <c:v>-0.34399999999999997</c:v>
                </c:pt>
                <c:pt idx="626">
                  <c:v>-0.34899999999999998</c:v>
                </c:pt>
                <c:pt idx="627">
                  <c:v>-0.35</c:v>
                </c:pt>
                <c:pt idx="628">
                  <c:v>-0.34599999999999997</c:v>
                </c:pt>
                <c:pt idx="629">
                  <c:v>-0.34499999999999997</c:v>
                </c:pt>
                <c:pt idx="630">
                  <c:v>-0.34300000000000003</c:v>
                </c:pt>
                <c:pt idx="631">
                  <c:v>-0.34100000000000003</c:v>
                </c:pt>
                <c:pt idx="632">
                  <c:v>-0.34399999999999997</c:v>
                </c:pt>
                <c:pt idx="633">
                  <c:v>-0.34399999999999997</c:v>
                </c:pt>
                <c:pt idx="634">
                  <c:v>-0.34699999999999998</c:v>
                </c:pt>
                <c:pt idx="635">
                  <c:v>-0.35399999999999998</c:v>
                </c:pt>
                <c:pt idx="636">
                  <c:v>-0.35199999999999998</c:v>
                </c:pt>
                <c:pt idx="637">
                  <c:v>-0.35</c:v>
                </c:pt>
                <c:pt idx="638">
                  <c:v>-0.35</c:v>
                </c:pt>
                <c:pt idx="639">
                  <c:v>-0.34899999999999998</c:v>
                </c:pt>
                <c:pt idx="640">
                  <c:v>-0.34899999999999998</c:v>
                </c:pt>
                <c:pt idx="641">
                  <c:v>-0.35199999999999998</c:v>
                </c:pt>
                <c:pt idx="642">
                  <c:v>-0.35299999999999998</c:v>
                </c:pt>
                <c:pt idx="643">
                  <c:v>-0.35699999999999998</c:v>
                </c:pt>
                <c:pt idx="644">
                  <c:v>-0.36699999999999999</c:v>
                </c:pt>
                <c:pt idx="645">
                  <c:v>-0.36699999999999999</c:v>
                </c:pt>
                <c:pt idx="646">
                  <c:v>-0.36799999999999999</c:v>
                </c:pt>
                <c:pt idx="647">
                  <c:v>-0.36599999999999999</c:v>
                </c:pt>
                <c:pt idx="648">
                  <c:v>-0.36499999999999999</c:v>
                </c:pt>
                <c:pt idx="649">
                  <c:v>-0.36699999999999999</c:v>
                </c:pt>
                <c:pt idx="650">
                  <c:v>-0.36299999999999999</c:v>
                </c:pt>
                <c:pt idx="651">
                  <c:v>-0.36199999999999999</c:v>
                </c:pt>
                <c:pt idx="652">
                  <c:v>-0.36199999999999999</c:v>
                </c:pt>
                <c:pt idx="653">
                  <c:v>-0.36399999999999999</c:v>
                </c:pt>
                <c:pt idx="654">
                  <c:v>-0.36699999999999999</c:v>
                </c:pt>
                <c:pt idx="655">
                  <c:v>-0.373</c:v>
                </c:pt>
                <c:pt idx="656">
                  <c:v>-0.376</c:v>
                </c:pt>
                <c:pt idx="657">
                  <c:v>-0.38</c:v>
                </c:pt>
                <c:pt idx="658">
                  <c:v>-0.38200000000000001</c:v>
                </c:pt>
                <c:pt idx="659">
                  <c:v>-0.38300000000000001</c:v>
                </c:pt>
                <c:pt idx="660">
                  <c:v>-0.38200000000000001</c:v>
                </c:pt>
                <c:pt idx="661">
                  <c:v>-0.38700000000000001</c:v>
                </c:pt>
                <c:pt idx="662">
                  <c:v>-0.38800000000000001</c:v>
                </c:pt>
                <c:pt idx="663">
                  <c:v>-0.38800000000000001</c:v>
                </c:pt>
                <c:pt idx="664">
                  <c:v>-0.38900000000000001</c:v>
                </c:pt>
                <c:pt idx="665">
                  <c:v>-0.38600000000000001</c:v>
                </c:pt>
                <c:pt idx="666">
                  <c:v>-0.38500000000000001</c:v>
                </c:pt>
                <c:pt idx="667">
                  <c:v>-0.38700000000000001</c:v>
                </c:pt>
                <c:pt idx="668">
                  <c:v>-0.38600000000000001</c:v>
                </c:pt>
                <c:pt idx="669">
                  <c:v>-0.38500000000000001</c:v>
                </c:pt>
                <c:pt idx="670">
                  <c:v>-0.38300000000000001</c:v>
                </c:pt>
                <c:pt idx="671">
                  <c:v>-0.38</c:v>
                </c:pt>
                <c:pt idx="672">
                  <c:v>-0.38</c:v>
                </c:pt>
                <c:pt idx="673">
                  <c:v>-0.379</c:v>
                </c:pt>
                <c:pt idx="674">
                  <c:v>-0.378</c:v>
                </c:pt>
                <c:pt idx="675">
                  <c:v>-0.379</c:v>
                </c:pt>
                <c:pt idx="676">
                  <c:v>-0.38</c:v>
                </c:pt>
                <c:pt idx="677">
                  <c:v>-0.442</c:v>
                </c:pt>
                <c:pt idx="678">
                  <c:v>-0.45800000000000002</c:v>
                </c:pt>
                <c:pt idx="679">
                  <c:v>-0.46</c:v>
                </c:pt>
                <c:pt idx="680">
                  <c:v>-0.45800000000000002</c:v>
                </c:pt>
                <c:pt idx="681">
                  <c:v>-0.45900000000000002</c:v>
                </c:pt>
                <c:pt idx="682">
                  <c:v>-0.46300000000000002</c:v>
                </c:pt>
                <c:pt idx="683">
                  <c:v>-0.46600000000000003</c:v>
                </c:pt>
                <c:pt idx="684">
                  <c:v>-0.46899999999999997</c:v>
                </c:pt>
                <c:pt idx="685">
                  <c:v>-0.47799999999999998</c:v>
                </c:pt>
                <c:pt idx="686">
                  <c:v>-0.47899999999999998</c:v>
                </c:pt>
                <c:pt idx="687">
                  <c:v>-0.47499999999999998</c:v>
                </c:pt>
                <c:pt idx="688">
                  <c:v>-0.48</c:v>
                </c:pt>
                <c:pt idx="689">
                  <c:v>-0.48499999999999999</c:v>
                </c:pt>
                <c:pt idx="690">
                  <c:v>-0.48699999999999999</c:v>
                </c:pt>
                <c:pt idx="691">
                  <c:v>-0.48699999999999999</c:v>
                </c:pt>
                <c:pt idx="692">
                  <c:v>-0.49299999999999999</c:v>
                </c:pt>
                <c:pt idx="693">
                  <c:v>-0.49399999999999999</c:v>
                </c:pt>
                <c:pt idx="694">
                  <c:v>-0.48899999999999999</c:v>
                </c:pt>
                <c:pt idx="695">
                  <c:v>-0.48499999999999999</c:v>
                </c:pt>
                <c:pt idx="696">
                  <c:v>-0.48099999999999998</c:v>
                </c:pt>
                <c:pt idx="697">
                  <c:v>-0.48799999999999999</c:v>
                </c:pt>
                <c:pt idx="698">
                  <c:v>-0.49199999999999999</c:v>
                </c:pt>
                <c:pt idx="699">
                  <c:v>-0.49299999999999999</c:v>
                </c:pt>
                <c:pt idx="700">
                  <c:v>-0.495</c:v>
                </c:pt>
                <c:pt idx="701">
                  <c:v>-0.48499999999999999</c:v>
                </c:pt>
                <c:pt idx="702">
                  <c:v>-0.48099999999999998</c:v>
                </c:pt>
                <c:pt idx="703">
                  <c:v>-0.48099999999999998</c:v>
                </c:pt>
                <c:pt idx="704">
                  <c:v>-0.46500000000000002</c:v>
                </c:pt>
                <c:pt idx="705">
                  <c:v>-0.46500000000000002</c:v>
                </c:pt>
                <c:pt idx="706">
                  <c:v>-0.46600000000000003</c:v>
                </c:pt>
                <c:pt idx="707">
                  <c:v>-0.46899999999999997</c:v>
                </c:pt>
                <c:pt idx="708">
                  <c:v>-0.47</c:v>
                </c:pt>
                <c:pt idx="709">
                  <c:v>-0.47</c:v>
                </c:pt>
                <c:pt idx="710">
                  <c:v>-0.47</c:v>
                </c:pt>
                <c:pt idx="711">
                  <c:v>-0.46200000000000002</c:v>
                </c:pt>
                <c:pt idx="712">
                  <c:v>-0.46</c:v>
                </c:pt>
                <c:pt idx="713">
                  <c:v>-0.46200000000000002</c:v>
                </c:pt>
                <c:pt idx="714">
                  <c:v>-0.46200000000000002</c:v>
                </c:pt>
                <c:pt idx="715">
                  <c:v>-0.45300000000000001</c:v>
                </c:pt>
                <c:pt idx="716">
                  <c:v>-0.44700000000000001</c:v>
                </c:pt>
                <c:pt idx="717">
                  <c:v>-0.437</c:v>
                </c:pt>
                <c:pt idx="718">
                  <c:v>-0.42299999999999999</c:v>
                </c:pt>
                <c:pt idx="719">
                  <c:v>-0.41299999999999998</c:v>
                </c:pt>
                <c:pt idx="720">
                  <c:v>-0.4</c:v>
                </c:pt>
                <c:pt idx="721">
                  <c:v>-0.39400000000000002</c:v>
                </c:pt>
                <c:pt idx="722">
                  <c:v>-0.38300000000000001</c:v>
                </c:pt>
                <c:pt idx="723">
                  <c:v>-0.372</c:v>
                </c:pt>
                <c:pt idx="724">
                  <c:v>-0.36599999999999999</c:v>
                </c:pt>
                <c:pt idx="725">
                  <c:v>-0.36099999999999999</c:v>
                </c:pt>
                <c:pt idx="726">
                  <c:v>-0.34200000000000003</c:v>
                </c:pt>
                <c:pt idx="727">
                  <c:v>-0.32300000000000001</c:v>
                </c:pt>
                <c:pt idx="728">
                  <c:v>-0.30599999999999999</c:v>
                </c:pt>
                <c:pt idx="729">
                  <c:v>-0.28999999999999998</c:v>
                </c:pt>
                <c:pt idx="730">
                  <c:v>-0.27200000000000002</c:v>
                </c:pt>
                <c:pt idx="731">
                  <c:v>-0.252</c:v>
                </c:pt>
                <c:pt idx="732">
                  <c:v>-0.222</c:v>
                </c:pt>
                <c:pt idx="733">
                  <c:v>-0.21299999999999999</c:v>
                </c:pt>
                <c:pt idx="734">
                  <c:v>-0.21</c:v>
                </c:pt>
                <c:pt idx="735">
                  <c:v>-0.21099999999999999</c:v>
                </c:pt>
                <c:pt idx="736">
                  <c:v>-0.22500000000000001</c:v>
                </c:pt>
                <c:pt idx="737">
                  <c:v>-0.17699999999999999</c:v>
                </c:pt>
                <c:pt idx="738">
                  <c:v>-0.16700000000000001</c:v>
                </c:pt>
                <c:pt idx="739">
                  <c:v>-0.16700000000000001</c:v>
                </c:pt>
                <c:pt idx="740">
                  <c:v>-0.14699999999999999</c:v>
                </c:pt>
                <c:pt idx="741">
                  <c:v>-0.13200000000000001</c:v>
                </c:pt>
                <c:pt idx="742">
                  <c:v>-0.13200000000000001</c:v>
                </c:pt>
                <c:pt idx="743">
                  <c:v>-0.127</c:v>
                </c:pt>
                <c:pt idx="744">
                  <c:v>-0.114</c:v>
                </c:pt>
                <c:pt idx="745">
                  <c:v>-0.104</c:v>
                </c:pt>
                <c:pt idx="746">
                  <c:v>-9.9000000000000005E-2</c:v>
                </c:pt>
                <c:pt idx="747">
                  <c:v>-9.4E-2</c:v>
                </c:pt>
                <c:pt idx="748">
                  <c:v>-8.4000000000000005E-2</c:v>
                </c:pt>
                <c:pt idx="749">
                  <c:v>-7.4999999999999997E-2</c:v>
                </c:pt>
                <c:pt idx="750">
                  <c:v>-0.08</c:v>
                </c:pt>
                <c:pt idx="751">
                  <c:v>-8.2000000000000003E-2</c:v>
                </c:pt>
                <c:pt idx="752">
                  <c:v>-8.3000000000000004E-2</c:v>
                </c:pt>
                <c:pt idx="753">
                  <c:v>-8.3000000000000004E-2</c:v>
                </c:pt>
                <c:pt idx="754">
                  <c:v>-8.2000000000000003E-2</c:v>
                </c:pt>
                <c:pt idx="755">
                  <c:v>-8.2000000000000003E-2</c:v>
                </c:pt>
                <c:pt idx="756">
                  <c:v>-0.08</c:v>
                </c:pt>
                <c:pt idx="757">
                  <c:v>-7.6999999999999999E-2</c:v>
                </c:pt>
                <c:pt idx="758">
                  <c:v>-7.6999999999999999E-2</c:v>
                </c:pt>
                <c:pt idx="759">
                  <c:v>-8.1000000000000003E-2</c:v>
                </c:pt>
                <c:pt idx="760">
                  <c:v>-8.2000000000000003E-2</c:v>
                </c:pt>
                <c:pt idx="761">
                  <c:v>-8.1000000000000003E-2</c:v>
                </c:pt>
                <c:pt idx="762">
                  <c:v>-0.08</c:v>
                </c:pt>
                <c:pt idx="763">
                  <c:v>-7.8E-2</c:v>
                </c:pt>
                <c:pt idx="764">
                  <c:v>-7.6999999999999999E-2</c:v>
                </c:pt>
                <c:pt idx="765">
                  <c:v>-8.2000000000000003E-2</c:v>
                </c:pt>
                <c:pt idx="766">
                  <c:v>-8.4000000000000005E-2</c:v>
                </c:pt>
                <c:pt idx="767">
                  <c:v>-7.9000000000000001E-2</c:v>
                </c:pt>
                <c:pt idx="768">
                  <c:v>-7.8E-2</c:v>
                </c:pt>
                <c:pt idx="769">
                  <c:v>-0.08</c:v>
                </c:pt>
                <c:pt idx="770">
                  <c:v>-8.3000000000000004E-2</c:v>
                </c:pt>
                <c:pt idx="771">
                  <c:v>-7.8E-2</c:v>
                </c:pt>
                <c:pt idx="772">
                  <c:v>-7.8E-2</c:v>
                </c:pt>
                <c:pt idx="773">
                  <c:v>-7.5999999999999998E-2</c:v>
                </c:pt>
                <c:pt idx="774">
                  <c:v>-7.2999999999999995E-2</c:v>
                </c:pt>
                <c:pt idx="775">
                  <c:v>-6.9000000000000006E-2</c:v>
                </c:pt>
                <c:pt idx="776">
                  <c:v>-6.6000000000000003E-2</c:v>
                </c:pt>
                <c:pt idx="777">
                  <c:v>-6.2E-2</c:v>
                </c:pt>
                <c:pt idx="778">
                  <c:v>-6.5000000000000002E-2</c:v>
                </c:pt>
                <c:pt idx="779">
                  <c:v>-7.1999999999999995E-2</c:v>
                </c:pt>
                <c:pt idx="780">
                  <c:v>-7.1999999999999995E-2</c:v>
                </c:pt>
                <c:pt idx="781">
                  <c:v>-7.0999999999999994E-2</c:v>
                </c:pt>
                <c:pt idx="782">
                  <c:v>-7.0000000000000007E-2</c:v>
                </c:pt>
                <c:pt idx="783">
                  <c:v>-7.2999999999999995E-2</c:v>
                </c:pt>
                <c:pt idx="784">
                  <c:v>-6.9000000000000006E-2</c:v>
                </c:pt>
                <c:pt idx="785">
                  <c:v>-7.0000000000000007E-2</c:v>
                </c:pt>
                <c:pt idx="786">
                  <c:v>-7.2999999999999995E-2</c:v>
                </c:pt>
                <c:pt idx="787">
                  <c:v>-7.3999999999999996E-2</c:v>
                </c:pt>
                <c:pt idx="788">
                  <c:v>-7.1999999999999995E-2</c:v>
                </c:pt>
                <c:pt idx="789">
                  <c:v>-6.7000000000000004E-2</c:v>
                </c:pt>
                <c:pt idx="790">
                  <c:v>-6.0999999999999999E-2</c:v>
                </c:pt>
                <c:pt idx="791">
                  <c:v>-5.1999999999999998E-2</c:v>
                </c:pt>
                <c:pt idx="792">
                  <c:v>-5.6000000000000001E-2</c:v>
                </c:pt>
                <c:pt idx="793">
                  <c:v>-5.7000000000000002E-2</c:v>
                </c:pt>
                <c:pt idx="794">
                  <c:v>-5.1999999999999998E-2</c:v>
                </c:pt>
                <c:pt idx="795">
                  <c:v>-3.9E-2</c:v>
                </c:pt>
                <c:pt idx="796">
                  <c:v>-3.4000000000000002E-2</c:v>
                </c:pt>
                <c:pt idx="797">
                  <c:v>-3.1E-2</c:v>
                </c:pt>
                <c:pt idx="798">
                  <c:v>-2.4E-2</c:v>
                </c:pt>
                <c:pt idx="799">
                  <c:v>-3.1E-2</c:v>
                </c:pt>
                <c:pt idx="800">
                  <c:v>-2.4E-2</c:v>
                </c:pt>
                <c:pt idx="801">
                  <c:v>-1.9E-2</c:v>
                </c:pt>
                <c:pt idx="802">
                  <c:v>-1.7000000000000001E-2</c:v>
                </c:pt>
                <c:pt idx="803">
                  <c:v>-7.0000000000000001E-3</c:v>
                </c:pt>
                <c:pt idx="804">
                  <c:v>0</c:v>
                </c:pt>
                <c:pt idx="805">
                  <c:v>1.2999999999999999E-2</c:v>
                </c:pt>
                <c:pt idx="806">
                  <c:v>2.1999999999999999E-2</c:v>
                </c:pt>
                <c:pt idx="807">
                  <c:v>2.3E-2</c:v>
                </c:pt>
                <c:pt idx="808">
                  <c:v>2.3E-2</c:v>
                </c:pt>
                <c:pt idx="809">
                  <c:v>1.7000000000000001E-2</c:v>
                </c:pt>
                <c:pt idx="810">
                  <c:v>1.4999999999999999E-2</c:v>
                </c:pt>
                <c:pt idx="811">
                  <c:v>1.2E-2</c:v>
                </c:pt>
                <c:pt idx="812">
                  <c:v>4.0000000000000001E-3</c:v>
                </c:pt>
                <c:pt idx="813">
                  <c:v>-4.0000000000000001E-3</c:v>
                </c:pt>
                <c:pt idx="814">
                  <c:v>-8.0000000000000002E-3</c:v>
                </c:pt>
                <c:pt idx="815">
                  <c:v>-1.4E-2</c:v>
                </c:pt>
                <c:pt idx="816">
                  <c:v>-1.6E-2</c:v>
                </c:pt>
                <c:pt idx="817">
                  <c:v>-2.1000000000000001E-2</c:v>
                </c:pt>
                <c:pt idx="818">
                  <c:v>-2.5000000000000001E-2</c:v>
                </c:pt>
                <c:pt idx="819">
                  <c:v>-2.9000000000000001E-2</c:v>
                </c:pt>
                <c:pt idx="820">
                  <c:v>-2.9000000000000001E-2</c:v>
                </c:pt>
                <c:pt idx="821">
                  <c:v>-4.4999999999999998E-2</c:v>
                </c:pt>
                <c:pt idx="822">
                  <c:v>-4.3999999999999997E-2</c:v>
                </c:pt>
                <c:pt idx="823">
                  <c:v>-5.2999999999999999E-2</c:v>
                </c:pt>
                <c:pt idx="824">
                  <c:v>-5.8999999999999997E-2</c:v>
                </c:pt>
                <c:pt idx="825">
                  <c:v>-6.2E-2</c:v>
                </c:pt>
                <c:pt idx="826">
                  <c:v>-6.5000000000000002E-2</c:v>
                </c:pt>
                <c:pt idx="827">
                  <c:v>-6.4000000000000001E-2</c:v>
                </c:pt>
                <c:pt idx="828">
                  <c:v>-6.2E-2</c:v>
                </c:pt>
                <c:pt idx="829">
                  <c:v>-0.06</c:v>
                </c:pt>
                <c:pt idx="830">
                  <c:v>-5.0999999999999997E-2</c:v>
                </c:pt>
                <c:pt idx="831">
                  <c:v>-4.7E-2</c:v>
                </c:pt>
                <c:pt idx="832">
                  <c:v>-5.0999999999999997E-2</c:v>
                </c:pt>
                <c:pt idx="833">
                  <c:v>-4.9000000000000002E-2</c:v>
                </c:pt>
                <c:pt idx="834">
                  <c:v>-4.5999999999999999E-2</c:v>
                </c:pt>
                <c:pt idx="835">
                  <c:v>-3.9E-2</c:v>
                </c:pt>
                <c:pt idx="836">
                  <c:v>-2.9000000000000001E-2</c:v>
                </c:pt>
                <c:pt idx="837">
                  <c:v>-2.9000000000000001E-2</c:v>
                </c:pt>
                <c:pt idx="838">
                  <c:v>-0.03</c:v>
                </c:pt>
                <c:pt idx="839">
                  <c:v>-3.1E-2</c:v>
                </c:pt>
                <c:pt idx="840">
                  <c:v>-2.1000000000000001E-2</c:v>
                </c:pt>
                <c:pt idx="841">
                  <c:v>-1.4E-2</c:v>
                </c:pt>
                <c:pt idx="842">
                  <c:v>-6.0000000000000001E-3</c:v>
                </c:pt>
                <c:pt idx="843">
                  <c:v>1E-3</c:v>
                </c:pt>
                <c:pt idx="844">
                  <c:v>6.0000000000000001E-3</c:v>
                </c:pt>
                <c:pt idx="845">
                  <c:v>8.9999999999999993E-3</c:v>
                </c:pt>
                <c:pt idx="846">
                  <c:v>8.9999999999999993E-3</c:v>
                </c:pt>
                <c:pt idx="847">
                  <c:v>5.0000000000000001E-3</c:v>
                </c:pt>
                <c:pt idx="848">
                  <c:v>8.0000000000000002E-3</c:v>
                </c:pt>
                <c:pt idx="849">
                  <c:v>0</c:v>
                </c:pt>
                <c:pt idx="850">
                  <c:v>-1.7000000000000001E-2</c:v>
                </c:pt>
                <c:pt idx="851">
                  <c:v>-1.7000000000000001E-2</c:v>
                </c:pt>
                <c:pt idx="852">
                  <c:v>-2.3E-2</c:v>
                </c:pt>
                <c:pt idx="853">
                  <c:v>-2.7E-2</c:v>
                </c:pt>
                <c:pt idx="854">
                  <c:v>-2.9000000000000001E-2</c:v>
                </c:pt>
                <c:pt idx="855">
                  <c:v>-2.3E-2</c:v>
                </c:pt>
                <c:pt idx="856">
                  <c:v>-0.02</c:v>
                </c:pt>
                <c:pt idx="857">
                  <c:v>-2.1999999999999999E-2</c:v>
                </c:pt>
                <c:pt idx="858">
                  <c:v>-2.8000000000000001E-2</c:v>
                </c:pt>
                <c:pt idx="859">
                  <c:v>-0.03</c:v>
                </c:pt>
                <c:pt idx="860">
                  <c:v>-2.8000000000000001E-2</c:v>
                </c:pt>
                <c:pt idx="861">
                  <c:v>-3.1E-2</c:v>
                </c:pt>
                <c:pt idx="862">
                  <c:v>-3.1E-2</c:v>
                </c:pt>
                <c:pt idx="863">
                  <c:v>-3.4000000000000002E-2</c:v>
                </c:pt>
                <c:pt idx="864">
                  <c:v>-2.5000000000000001E-2</c:v>
                </c:pt>
                <c:pt idx="865">
                  <c:v>-1.9E-2</c:v>
                </c:pt>
                <c:pt idx="866">
                  <c:v>-2.3E-2</c:v>
                </c:pt>
                <c:pt idx="867">
                  <c:v>-2.5000000000000001E-2</c:v>
                </c:pt>
                <c:pt idx="868">
                  <c:v>-3.2000000000000001E-2</c:v>
                </c:pt>
                <c:pt idx="869">
                  <c:v>-3.5999999999999997E-2</c:v>
                </c:pt>
                <c:pt idx="870">
                  <c:v>-0.04</c:v>
                </c:pt>
                <c:pt idx="871">
                  <c:v>-3.9E-2</c:v>
                </c:pt>
                <c:pt idx="872">
                  <c:v>-3.4000000000000002E-2</c:v>
                </c:pt>
                <c:pt idx="873">
                  <c:v>-0.04</c:v>
                </c:pt>
                <c:pt idx="874">
                  <c:v>-0.05</c:v>
                </c:pt>
                <c:pt idx="875">
                  <c:v>-5.1999999999999998E-2</c:v>
                </c:pt>
                <c:pt idx="876">
                  <c:v>-4.7E-2</c:v>
                </c:pt>
                <c:pt idx="877">
                  <c:v>-5.0999999999999997E-2</c:v>
                </c:pt>
                <c:pt idx="878">
                  <c:v>-0.05</c:v>
                </c:pt>
                <c:pt idx="879">
                  <c:v>-5.1999999999999998E-2</c:v>
                </c:pt>
                <c:pt idx="880">
                  <c:v>-5.6000000000000001E-2</c:v>
                </c:pt>
                <c:pt idx="881">
                  <c:v>-5.6000000000000001E-2</c:v>
                </c:pt>
                <c:pt idx="882">
                  <c:v>-5.6000000000000001E-2</c:v>
                </c:pt>
                <c:pt idx="883">
                  <c:v>-6.0999999999999999E-2</c:v>
                </c:pt>
                <c:pt idx="884">
                  <c:v>-6.4000000000000001E-2</c:v>
                </c:pt>
                <c:pt idx="885">
                  <c:v>-6.0999999999999999E-2</c:v>
                </c:pt>
                <c:pt idx="886">
                  <c:v>-6.2E-2</c:v>
                </c:pt>
                <c:pt idx="887">
                  <c:v>-7.0999999999999994E-2</c:v>
                </c:pt>
                <c:pt idx="888">
                  <c:v>-7.1999999999999995E-2</c:v>
                </c:pt>
                <c:pt idx="889">
                  <c:v>-7.0000000000000007E-2</c:v>
                </c:pt>
                <c:pt idx="890">
                  <c:v>-6.9000000000000006E-2</c:v>
                </c:pt>
                <c:pt idx="891">
                  <c:v>-6.7000000000000004E-2</c:v>
                </c:pt>
                <c:pt idx="892">
                  <c:v>-5.8000000000000003E-2</c:v>
                </c:pt>
                <c:pt idx="893">
                  <c:v>-5.1999999999999998E-2</c:v>
                </c:pt>
                <c:pt idx="894">
                  <c:v>-3.7999999999999999E-2</c:v>
                </c:pt>
                <c:pt idx="895">
                  <c:v>-0.03</c:v>
                </c:pt>
                <c:pt idx="896">
                  <c:v>-2.1000000000000001E-2</c:v>
                </c:pt>
                <c:pt idx="897">
                  <c:v>-2.5999999999999999E-2</c:v>
                </c:pt>
                <c:pt idx="898">
                  <c:v>-3.3000000000000002E-2</c:v>
                </c:pt>
                <c:pt idx="899">
                  <c:v>-2.8000000000000001E-2</c:v>
                </c:pt>
                <c:pt idx="900">
                  <c:v>-2.9000000000000001E-2</c:v>
                </c:pt>
                <c:pt idx="901">
                  <c:v>-2.4E-2</c:v>
                </c:pt>
                <c:pt idx="902">
                  <c:v>-0.02</c:v>
                </c:pt>
                <c:pt idx="903">
                  <c:v>-0.02</c:v>
                </c:pt>
                <c:pt idx="904">
                  <c:v>-1.7000000000000001E-2</c:v>
                </c:pt>
                <c:pt idx="905">
                  <c:v>-1.4999999999999999E-2</c:v>
                </c:pt>
                <c:pt idx="906">
                  <c:v>-1.4999999999999999E-2</c:v>
                </c:pt>
                <c:pt idx="907">
                  <c:v>-1.6E-2</c:v>
                </c:pt>
                <c:pt idx="908">
                  <c:v>-4.0000000000000001E-3</c:v>
                </c:pt>
                <c:pt idx="909">
                  <c:v>2E-3</c:v>
                </c:pt>
                <c:pt idx="910">
                  <c:v>4.0000000000000001E-3</c:v>
                </c:pt>
                <c:pt idx="911">
                  <c:v>4.0000000000000001E-3</c:v>
                </c:pt>
                <c:pt idx="912">
                  <c:v>8.0000000000000002E-3</c:v>
                </c:pt>
                <c:pt idx="913">
                  <c:v>1.7000000000000001E-2</c:v>
                </c:pt>
                <c:pt idx="914">
                  <c:v>2.1999999999999999E-2</c:v>
                </c:pt>
                <c:pt idx="915">
                  <c:v>2.4E-2</c:v>
                </c:pt>
                <c:pt idx="916">
                  <c:v>1.7000000000000001E-2</c:v>
                </c:pt>
                <c:pt idx="917">
                  <c:v>1.2E-2</c:v>
                </c:pt>
                <c:pt idx="918">
                  <c:v>6.0000000000000001E-3</c:v>
                </c:pt>
                <c:pt idx="919">
                  <c:v>-6.0000000000000001E-3</c:v>
                </c:pt>
                <c:pt idx="920">
                  <c:v>-2.3E-2</c:v>
                </c:pt>
                <c:pt idx="921">
                  <c:v>-2.8000000000000001E-2</c:v>
                </c:pt>
                <c:pt idx="922">
                  <c:v>-3.6999999999999998E-2</c:v>
                </c:pt>
                <c:pt idx="923">
                  <c:v>-4.1000000000000002E-2</c:v>
                </c:pt>
                <c:pt idx="924">
                  <c:v>-0.05</c:v>
                </c:pt>
                <c:pt idx="925">
                  <c:v>-5.1999999999999998E-2</c:v>
                </c:pt>
                <c:pt idx="926">
                  <c:v>-5.7000000000000002E-2</c:v>
                </c:pt>
                <c:pt idx="927">
                  <c:v>-4.1000000000000002E-2</c:v>
                </c:pt>
                <c:pt idx="928">
                  <c:v>-3.1E-2</c:v>
                </c:pt>
                <c:pt idx="929">
                  <c:v>-0.03</c:v>
                </c:pt>
                <c:pt idx="930">
                  <c:v>-3.3000000000000002E-2</c:v>
                </c:pt>
                <c:pt idx="931">
                  <c:v>-3.3000000000000002E-2</c:v>
                </c:pt>
                <c:pt idx="932">
                  <c:v>-7.2999999999999995E-2</c:v>
                </c:pt>
                <c:pt idx="933">
                  <c:v>-8.5999999999999993E-2</c:v>
                </c:pt>
                <c:pt idx="934">
                  <c:v>-9.5000000000000001E-2</c:v>
                </c:pt>
                <c:pt idx="935">
                  <c:v>-9.6000000000000002E-2</c:v>
                </c:pt>
                <c:pt idx="936">
                  <c:v>-9.5000000000000001E-2</c:v>
                </c:pt>
                <c:pt idx="937">
                  <c:v>-9.2999999999999999E-2</c:v>
                </c:pt>
                <c:pt idx="938">
                  <c:v>-9.1999999999999998E-2</c:v>
                </c:pt>
                <c:pt idx="939">
                  <c:v>-9.9000000000000005E-2</c:v>
                </c:pt>
                <c:pt idx="940">
                  <c:v>-0.1</c:v>
                </c:pt>
                <c:pt idx="941">
                  <c:v>-9.5000000000000001E-2</c:v>
                </c:pt>
                <c:pt idx="942">
                  <c:v>-0.1</c:v>
                </c:pt>
                <c:pt idx="943">
                  <c:v>-9.2999999999999999E-2</c:v>
                </c:pt>
                <c:pt idx="944">
                  <c:v>-8.2000000000000003E-2</c:v>
                </c:pt>
                <c:pt idx="945">
                  <c:v>-7.3999999999999996E-2</c:v>
                </c:pt>
                <c:pt idx="946">
                  <c:v>-7.3999999999999996E-2</c:v>
                </c:pt>
                <c:pt idx="947">
                  <c:v>-7.0999999999999994E-2</c:v>
                </c:pt>
                <c:pt idx="948">
                  <c:v>-6.9000000000000006E-2</c:v>
                </c:pt>
                <c:pt idx="949">
                  <c:v>-7.0000000000000007E-2</c:v>
                </c:pt>
                <c:pt idx="950">
                  <c:v>-6.0999999999999999E-2</c:v>
                </c:pt>
                <c:pt idx="951">
                  <c:v>-4.4999999999999998E-2</c:v>
                </c:pt>
                <c:pt idx="952">
                  <c:v>-4.4999999999999998E-2</c:v>
                </c:pt>
                <c:pt idx="953">
                  <c:v>-4.2000000000000003E-2</c:v>
                </c:pt>
                <c:pt idx="954">
                  <c:v>-3.7999999999999999E-2</c:v>
                </c:pt>
                <c:pt idx="955">
                  <c:v>-1.4999999999999999E-2</c:v>
                </c:pt>
                <c:pt idx="956">
                  <c:v>1E-3</c:v>
                </c:pt>
                <c:pt idx="957">
                  <c:v>2.1000000000000001E-2</c:v>
                </c:pt>
                <c:pt idx="958">
                  <c:v>3.7999999999999999E-2</c:v>
                </c:pt>
                <c:pt idx="959">
                  <c:v>3.2000000000000001E-2</c:v>
                </c:pt>
                <c:pt idx="960">
                  <c:v>3.3000000000000002E-2</c:v>
                </c:pt>
                <c:pt idx="961">
                  <c:v>3.4000000000000002E-2</c:v>
                </c:pt>
                <c:pt idx="962">
                  <c:v>3.4000000000000002E-2</c:v>
                </c:pt>
                <c:pt idx="963">
                  <c:v>3.5999999999999997E-2</c:v>
                </c:pt>
                <c:pt idx="964">
                  <c:v>4.3999999999999997E-2</c:v>
                </c:pt>
                <c:pt idx="965">
                  <c:v>3.9E-2</c:v>
                </c:pt>
                <c:pt idx="966">
                  <c:v>3.7999999999999999E-2</c:v>
                </c:pt>
                <c:pt idx="967">
                  <c:v>4.5999999999999999E-2</c:v>
                </c:pt>
                <c:pt idx="968">
                  <c:v>5.2999999999999999E-2</c:v>
                </c:pt>
                <c:pt idx="969">
                  <c:v>6.0999999999999999E-2</c:v>
                </c:pt>
                <c:pt idx="970">
                  <c:v>0.08</c:v>
                </c:pt>
                <c:pt idx="971">
                  <c:v>7.2999999999999995E-2</c:v>
                </c:pt>
                <c:pt idx="972">
                  <c:v>7.3999999999999996E-2</c:v>
                </c:pt>
                <c:pt idx="973">
                  <c:v>7.1999999999999995E-2</c:v>
                </c:pt>
                <c:pt idx="974">
                  <c:v>6.5000000000000002E-2</c:v>
                </c:pt>
                <c:pt idx="975">
                  <c:v>6.4000000000000001E-2</c:v>
                </c:pt>
                <c:pt idx="976">
                  <c:v>0.06</c:v>
                </c:pt>
                <c:pt idx="977">
                  <c:v>0.06</c:v>
                </c:pt>
                <c:pt idx="978">
                  <c:v>6.5000000000000002E-2</c:v>
                </c:pt>
                <c:pt idx="979">
                  <c:v>7.3999999999999996E-2</c:v>
                </c:pt>
                <c:pt idx="980">
                  <c:v>7.4999999999999997E-2</c:v>
                </c:pt>
                <c:pt idx="981">
                  <c:v>7.1999999999999995E-2</c:v>
                </c:pt>
                <c:pt idx="982">
                  <c:v>7.0999999999999994E-2</c:v>
                </c:pt>
                <c:pt idx="983">
                  <c:v>6.8000000000000005E-2</c:v>
                </c:pt>
                <c:pt idx="984">
                  <c:v>4.1000000000000002E-2</c:v>
                </c:pt>
                <c:pt idx="985">
                  <c:v>2.4E-2</c:v>
                </c:pt>
                <c:pt idx="986">
                  <c:v>1.6E-2</c:v>
                </c:pt>
                <c:pt idx="987">
                  <c:v>1.7999999999999999E-2</c:v>
                </c:pt>
                <c:pt idx="988">
                  <c:v>0.02</c:v>
                </c:pt>
                <c:pt idx="989">
                  <c:v>0.02</c:v>
                </c:pt>
                <c:pt idx="990">
                  <c:v>2.1999999999999999E-2</c:v>
                </c:pt>
                <c:pt idx="991">
                  <c:v>5.0999999999999997E-2</c:v>
                </c:pt>
                <c:pt idx="992">
                  <c:v>6.9000000000000006E-2</c:v>
                </c:pt>
                <c:pt idx="993">
                  <c:v>9.8000000000000004E-2</c:v>
                </c:pt>
                <c:pt idx="994">
                  <c:v>9.8000000000000004E-2</c:v>
                </c:pt>
                <c:pt idx="995">
                  <c:v>9.8000000000000004E-2</c:v>
                </c:pt>
                <c:pt idx="996">
                  <c:v>9.8000000000000004E-2</c:v>
                </c:pt>
                <c:pt idx="997">
                  <c:v>0.13</c:v>
                </c:pt>
                <c:pt idx="998">
                  <c:v>0.14899999999999999</c:v>
                </c:pt>
                <c:pt idx="999">
                  <c:v>0.14899999999999999</c:v>
                </c:pt>
                <c:pt idx="1000">
                  <c:v>0.14899999999999999</c:v>
                </c:pt>
                <c:pt idx="1001">
                  <c:v>0.16300000000000001</c:v>
                </c:pt>
                <c:pt idx="1002">
                  <c:v>0.184</c:v>
                </c:pt>
                <c:pt idx="1003">
                  <c:v>0.184</c:v>
                </c:pt>
                <c:pt idx="1004">
                  <c:v>0.19500000000000001</c:v>
                </c:pt>
                <c:pt idx="1005">
                  <c:v>0.20499999999999999</c:v>
                </c:pt>
                <c:pt idx="1006">
                  <c:v>0.20899999999999999</c:v>
                </c:pt>
                <c:pt idx="1007">
                  <c:v>0.21299999999999999</c:v>
                </c:pt>
                <c:pt idx="1008">
                  <c:v>0.20499999999999999</c:v>
                </c:pt>
                <c:pt idx="1009">
                  <c:v>0.20599999999999999</c:v>
                </c:pt>
                <c:pt idx="1010">
                  <c:v>0.20399999999999999</c:v>
                </c:pt>
                <c:pt idx="1011">
                  <c:v>0.20100000000000001</c:v>
                </c:pt>
                <c:pt idx="1012">
                  <c:v>0.19800000000000001</c:v>
                </c:pt>
                <c:pt idx="1013">
                  <c:v>0.2</c:v>
                </c:pt>
                <c:pt idx="1014">
                  <c:v>0.20200000000000001</c:v>
                </c:pt>
                <c:pt idx="1015">
                  <c:v>0.20100000000000001</c:v>
                </c:pt>
                <c:pt idx="1016">
                  <c:v>0.19600000000000001</c:v>
                </c:pt>
                <c:pt idx="1017">
                  <c:v>0.19400000000000001</c:v>
                </c:pt>
                <c:pt idx="1018">
                  <c:v>0.19500000000000001</c:v>
                </c:pt>
                <c:pt idx="1019">
                  <c:v>0.20100000000000001</c:v>
                </c:pt>
                <c:pt idx="1020">
                  <c:v>0.19600000000000001</c:v>
                </c:pt>
                <c:pt idx="1021">
                  <c:v>0.193</c:v>
                </c:pt>
                <c:pt idx="1022">
                  <c:v>0.189</c:v>
                </c:pt>
                <c:pt idx="1023">
                  <c:v>0.191</c:v>
                </c:pt>
                <c:pt idx="1024">
                  <c:v>0.183</c:v>
                </c:pt>
                <c:pt idx="1025">
                  <c:v>0.17499999999999999</c:v>
                </c:pt>
                <c:pt idx="1026">
                  <c:v>0.17399999999999999</c:v>
                </c:pt>
                <c:pt idx="1027">
                  <c:v>0.17499999999999999</c:v>
                </c:pt>
                <c:pt idx="1028">
                  <c:v>0.17599999999999999</c:v>
                </c:pt>
                <c:pt idx="1029">
                  <c:v>0.17100000000000001</c:v>
                </c:pt>
                <c:pt idx="1030">
                  <c:v>0.16200000000000001</c:v>
                </c:pt>
                <c:pt idx="1031">
                  <c:v>0.158</c:v>
                </c:pt>
                <c:pt idx="1032">
                  <c:v>0.157</c:v>
                </c:pt>
                <c:pt idx="1033">
                  <c:v>0.156</c:v>
                </c:pt>
                <c:pt idx="1034">
                  <c:v>0.157</c:v>
                </c:pt>
                <c:pt idx="1035">
                  <c:v>0.153</c:v>
                </c:pt>
                <c:pt idx="1036">
                  <c:v>0.15</c:v>
                </c:pt>
                <c:pt idx="1037">
                  <c:v>0.14399999999999999</c:v>
                </c:pt>
                <c:pt idx="1038">
                  <c:v>0.14299999999999999</c:v>
                </c:pt>
                <c:pt idx="1039">
                  <c:v>0.13900000000000001</c:v>
                </c:pt>
                <c:pt idx="1040">
                  <c:v>0.13700000000000001</c:v>
                </c:pt>
                <c:pt idx="1041">
                  <c:v>0.13800000000000001</c:v>
                </c:pt>
                <c:pt idx="1042">
                  <c:v>0.13600000000000001</c:v>
                </c:pt>
                <c:pt idx="1043">
                  <c:v>0.129</c:v>
                </c:pt>
                <c:pt idx="1044">
                  <c:v>0.108</c:v>
                </c:pt>
                <c:pt idx="1045">
                  <c:v>0.107</c:v>
                </c:pt>
                <c:pt idx="1046">
                  <c:v>0.10299999999999999</c:v>
                </c:pt>
                <c:pt idx="1047">
                  <c:v>0.111</c:v>
                </c:pt>
                <c:pt idx="1048">
                  <c:v>9.6000000000000002E-2</c:v>
                </c:pt>
                <c:pt idx="1049">
                  <c:v>0.11799999999999999</c:v>
                </c:pt>
                <c:pt idx="1050">
                  <c:v>0.156</c:v>
                </c:pt>
                <c:pt idx="1051">
                  <c:v>0.22</c:v>
                </c:pt>
                <c:pt idx="1052">
                  <c:v>0.248</c:v>
                </c:pt>
                <c:pt idx="1053">
                  <c:v>0.27800000000000002</c:v>
                </c:pt>
                <c:pt idx="1054">
                  <c:v>0.23699999999999999</c:v>
                </c:pt>
                <c:pt idx="1055">
                  <c:v>0.24399999999999999</c:v>
                </c:pt>
                <c:pt idx="1056">
                  <c:v>0.30299999999999999</c:v>
                </c:pt>
                <c:pt idx="1057">
                  <c:v>0.29399999999999998</c:v>
                </c:pt>
                <c:pt idx="1058">
                  <c:v>0.35499999999999998</c:v>
                </c:pt>
                <c:pt idx="1059">
                  <c:v>0.35699999999999998</c:v>
                </c:pt>
                <c:pt idx="1060">
                  <c:v>0.32900000000000001</c:v>
                </c:pt>
                <c:pt idx="1061">
                  <c:v>0.311</c:v>
                </c:pt>
                <c:pt idx="1062">
                  <c:v>0.30199999999999999</c:v>
                </c:pt>
                <c:pt idx="1063">
                  <c:v>0.30499999999999999</c:v>
                </c:pt>
                <c:pt idx="1064">
                  <c:v>0.313</c:v>
                </c:pt>
                <c:pt idx="1065">
                  <c:v>0.33300000000000002</c:v>
                </c:pt>
                <c:pt idx="1066">
                  <c:v>0.33800000000000002</c:v>
                </c:pt>
                <c:pt idx="1067">
                  <c:v>0.34200000000000003</c:v>
                </c:pt>
                <c:pt idx="1068">
                  <c:v>0.34899999999999998</c:v>
                </c:pt>
                <c:pt idx="1069">
                  <c:v>0.35099999999999998</c:v>
                </c:pt>
                <c:pt idx="1070">
                  <c:v>0.34699999999999998</c:v>
                </c:pt>
                <c:pt idx="1071">
                  <c:v>0.33900000000000002</c:v>
                </c:pt>
                <c:pt idx="1072">
                  <c:v>0.33900000000000002</c:v>
                </c:pt>
                <c:pt idx="1073">
                  <c:v>0.33900000000000002</c:v>
                </c:pt>
                <c:pt idx="1074">
                  <c:v>0.33600000000000002</c:v>
                </c:pt>
                <c:pt idx="1075">
                  <c:v>0.33700000000000002</c:v>
                </c:pt>
                <c:pt idx="1076">
                  <c:v>0.32800000000000001</c:v>
                </c:pt>
                <c:pt idx="1077">
                  <c:v>0.32300000000000001</c:v>
                </c:pt>
                <c:pt idx="1078">
                  <c:v>0.32500000000000001</c:v>
                </c:pt>
                <c:pt idx="1079">
                  <c:v>0.31900000000000001</c:v>
                </c:pt>
                <c:pt idx="1080">
                  <c:v>0.313</c:v>
                </c:pt>
                <c:pt idx="1081">
                  <c:v>0.32600000000000001</c:v>
                </c:pt>
                <c:pt idx="1082">
                  <c:v>0.312</c:v>
                </c:pt>
                <c:pt idx="1083">
                  <c:v>0.29799999999999999</c:v>
                </c:pt>
                <c:pt idx="1084">
                  <c:v>0.28999999999999998</c:v>
                </c:pt>
                <c:pt idx="1085">
                  <c:v>0.26500000000000001</c:v>
                </c:pt>
                <c:pt idx="1086">
                  <c:v>0.25700000000000001</c:v>
                </c:pt>
                <c:pt idx="1087">
                  <c:v>0.25700000000000001</c:v>
                </c:pt>
                <c:pt idx="1088">
                  <c:v>0.23200000000000001</c:v>
                </c:pt>
                <c:pt idx="1089">
                  <c:v>0.216</c:v>
                </c:pt>
                <c:pt idx="1090">
                  <c:v>0.20699999999999999</c:v>
                </c:pt>
                <c:pt idx="1091">
                  <c:v>0.19500000000000001</c:v>
                </c:pt>
                <c:pt idx="1092">
                  <c:v>0.19</c:v>
                </c:pt>
                <c:pt idx="1093">
                  <c:v>0.191</c:v>
                </c:pt>
                <c:pt idx="1094">
                  <c:v>0.193</c:v>
                </c:pt>
                <c:pt idx="1095">
                  <c:v>0.191</c:v>
                </c:pt>
                <c:pt idx="1096">
                  <c:v>0.191</c:v>
                </c:pt>
                <c:pt idx="1097">
                  <c:v>0.191</c:v>
                </c:pt>
                <c:pt idx="1098">
                  <c:v>0.189</c:v>
                </c:pt>
                <c:pt idx="1099">
                  <c:v>0.187</c:v>
                </c:pt>
                <c:pt idx="1100">
                  <c:v>0.188</c:v>
                </c:pt>
                <c:pt idx="1101">
                  <c:v>0.188</c:v>
                </c:pt>
                <c:pt idx="1102">
                  <c:v>0.184</c:v>
                </c:pt>
                <c:pt idx="1103">
                  <c:v>0.185</c:v>
                </c:pt>
                <c:pt idx="1104">
                  <c:v>0.184</c:v>
                </c:pt>
                <c:pt idx="1105">
                  <c:v>0.183</c:v>
                </c:pt>
                <c:pt idx="1106">
                  <c:v>0.183</c:v>
                </c:pt>
                <c:pt idx="1107">
                  <c:v>0.17699999999999999</c:v>
                </c:pt>
                <c:pt idx="1108">
                  <c:v>0.17199999999999999</c:v>
                </c:pt>
                <c:pt idx="1109">
                  <c:v>0.16700000000000001</c:v>
                </c:pt>
                <c:pt idx="1110">
                  <c:v>0.157</c:v>
                </c:pt>
                <c:pt idx="1111">
                  <c:v>0.14499999999999999</c:v>
                </c:pt>
                <c:pt idx="1112">
                  <c:v>0.14000000000000001</c:v>
                </c:pt>
                <c:pt idx="1113">
                  <c:v>0.13500000000000001</c:v>
                </c:pt>
                <c:pt idx="1114">
                  <c:v>0.128</c:v>
                </c:pt>
                <c:pt idx="1115">
                  <c:v>0.12</c:v>
                </c:pt>
                <c:pt idx="1116">
                  <c:v>0.114</c:v>
                </c:pt>
                <c:pt idx="1117">
                  <c:v>0.10199999999999999</c:v>
                </c:pt>
                <c:pt idx="1118">
                  <c:v>0.09</c:v>
                </c:pt>
                <c:pt idx="1119">
                  <c:v>7.9000000000000001E-2</c:v>
                </c:pt>
                <c:pt idx="1120">
                  <c:v>8.7999999999999995E-2</c:v>
                </c:pt>
                <c:pt idx="1121">
                  <c:v>8.5999999999999993E-2</c:v>
                </c:pt>
                <c:pt idx="1122">
                  <c:v>8.5999999999999993E-2</c:v>
                </c:pt>
                <c:pt idx="1123">
                  <c:v>7.5999999999999998E-2</c:v>
                </c:pt>
                <c:pt idx="1124">
                  <c:v>6.9000000000000006E-2</c:v>
                </c:pt>
                <c:pt idx="1125">
                  <c:v>7.1999999999999995E-2</c:v>
                </c:pt>
                <c:pt idx="1126">
                  <c:v>6.9000000000000006E-2</c:v>
                </c:pt>
                <c:pt idx="1127">
                  <c:v>6.0999999999999999E-2</c:v>
                </c:pt>
                <c:pt idx="1128">
                  <c:v>6.0999999999999999E-2</c:v>
                </c:pt>
                <c:pt idx="1129">
                  <c:v>5.8000000000000003E-2</c:v>
                </c:pt>
                <c:pt idx="1130">
                  <c:v>3.5000000000000003E-2</c:v>
                </c:pt>
                <c:pt idx="1131">
                  <c:v>3.7999999999999999E-2</c:v>
                </c:pt>
                <c:pt idx="1132">
                  <c:v>3.2000000000000001E-2</c:v>
                </c:pt>
                <c:pt idx="1133">
                  <c:v>2.5999999999999999E-2</c:v>
                </c:pt>
                <c:pt idx="1134">
                  <c:v>1.7999999999999999E-2</c:v>
                </c:pt>
                <c:pt idx="1135">
                  <c:v>1.2E-2</c:v>
                </c:pt>
                <c:pt idx="1136">
                  <c:v>1.2999999999999999E-2</c:v>
                </c:pt>
                <c:pt idx="1137">
                  <c:v>1.0999999999999999E-2</c:v>
                </c:pt>
                <c:pt idx="1138">
                  <c:v>5.0000000000000001E-3</c:v>
                </c:pt>
                <c:pt idx="1139">
                  <c:v>5.0000000000000001E-3</c:v>
                </c:pt>
                <c:pt idx="1140">
                  <c:v>1.0999999999999999E-2</c:v>
                </c:pt>
                <c:pt idx="1141">
                  <c:v>1.0999999999999999E-2</c:v>
                </c:pt>
                <c:pt idx="1142">
                  <c:v>1.2999999999999999E-2</c:v>
                </c:pt>
                <c:pt idx="1143">
                  <c:v>1.2999999999999999E-2</c:v>
                </c:pt>
                <c:pt idx="1144">
                  <c:v>1.2999999999999999E-2</c:v>
                </c:pt>
                <c:pt idx="1145">
                  <c:v>0.02</c:v>
                </c:pt>
                <c:pt idx="1146">
                  <c:v>2.1000000000000001E-2</c:v>
                </c:pt>
                <c:pt idx="1147">
                  <c:v>2.5000000000000001E-2</c:v>
                </c:pt>
                <c:pt idx="1148">
                  <c:v>0.03</c:v>
                </c:pt>
                <c:pt idx="1149">
                  <c:v>3.2000000000000001E-2</c:v>
                </c:pt>
                <c:pt idx="1150">
                  <c:v>2.4E-2</c:v>
                </c:pt>
                <c:pt idx="1151">
                  <c:v>2.8000000000000001E-2</c:v>
                </c:pt>
                <c:pt idx="1152">
                  <c:v>2.5999999999999999E-2</c:v>
                </c:pt>
                <c:pt idx="1153">
                  <c:v>2.7E-2</c:v>
                </c:pt>
                <c:pt idx="1154">
                  <c:v>2.7E-2</c:v>
                </c:pt>
                <c:pt idx="1155">
                  <c:v>2.1000000000000001E-2</c:v>
                </c:pt>
                <c:pt idx="1156">
                  <c:v>1.9E-2</c:v>
                </c:pt>
                <c:pt idx="1157">
                  <c:v>1.7999999999999999E-2</c:v>
                </c:pt>
                <c:pt idx="1158">
                  <c:v>1.4E-2</c:v>
                </c:pt>
                <c:pt idx="1159">
                  <c:v>8.9999999999999993E-3</c:v>
                </c:pt>
                <c:pt idx="1160">
                  <c:v>2E-3</c:v>
                </c:pt>
                <c:pt idx="1161">
                  <c:v>1E-3</c:v>
                </c:pt>
                <c:pt idx="1162">
                  <c:v>6.0000000000000001E-3</c:v>
                </c:pt>
                <c:pt idx="1163">
                  <c:v>5.0000000000000001E-3</c:v>
                </c:pt>
                <c:pt idx="1164">
                  <c:v>8.0000000000000002E-3</c:v>
                </c:pt>
                <c:pt idx="1165">
                  <c:v>1.4E-2</c:v>
                </c:pt>
                <c:pt idx="1166">
                  <c:v>1.9E-2</c:v>
                </c:pt>
                <c:pt idx="1167">
                  <c:v>0.02</c:v>
                </c:pt>
                <c:pt idx="1168">
                  <c:v>0.02</c:v>
                </c:pt>
                <c:pt idx="1169">
                  <c:v>1.9E-2</c:v>
                </c:pt>
                <c:pt idx="1170">
                  <c:v>1.6E-2</c:v>
                </c:pt>
                <c:pt idx="1171">
                  <c:v>8.0000000000000002E-3</c:v>
                </c:pt>
                <c:pt idx="1172">
                  <c:v>-2E-3</c:v>
                </c:pt>
                <c:pt idx="1173">
                  <c:v>-8.9999999999999993E-3</c:v>
                </c:pt>
                <c:pt idx="1174">
                  <c:v>-1.0999999999999999E-2</c:v>
                </c:pt>
                <c:pt idx="1175">
                  <c:v>-1.4E-2</c:v>
                </c:pt>
                <c:pt idx="1176">
                  <c:v>-1.9E-2</c:v>
                </c:pt>
                <c:pt idx="1177">
                  <c:v>-2.3E-2</c:v>
                </c:pt>
                <c:pt idx="1178">
                  <c:v>-2.3E-2</c:v>
                </c:pt>
                <c:pt idx="1179">
                  <c:v>-2.9000000000000001E-2</c:v>
                </c:pt>
                <c:pt idx="1180">
                  <c:v>-3.3000000000000002E-2</c:v>
                </c:pt>
                <c:pt idx="1181">
                  <c:v>-3.4000000000000002E-2</c:v>
                </c:pt>
                <c:pt idx="1182">
                  <c:v>-3.2000000000000001E-2</c:v>
                </c:pt>
                <c:pt idx="1183">
                  <c:v>-3.3000000000000002E-2</c:v>
                </c:pt>
                <c:pt idx="1184">
                  <c:v>-3.4000000000000002E-2</c:v>
                </c:pt>
                <c:pt idx="1185">
                  <c:v>-3.1E-2</c:v>
                </c:pt>
                <c:pt idx="1186">
                  <c:v>-0.03</c:v>
                </c:pt>
                <c:pt idx="1187">
                  <c:v>-2.9000000000000001E-2</c:v>
                </c:pt>
                <c:pt idx="1188">
                  <c:v>-3.1E-2</c:v>
                </c:pt>
                <c:pt idx="1189">
                  <c:v>-2.1999999999999999E-2</c:v>
                </c:pt>
                <c:pt idx="1190">
                  <c:v>-1.4999999999999999E-2</c:v>
                </c:pt>
                <c:pt idx="1191">
                  <c:v>-1.4999999999999999E-2</c:v>
                </c:pt>
                <c:pt idx="1192">
                  <c:v>-1.6E-2</c:v>
                </c:pt>
                <c:pt idx="1193">
                  <c:v>-1.9E-2</c:v>
                </c:pt>
                <c:pt idx="1194">
                  <c:v>-5.2999999999999999E-2</c:v>
                </c:pt>
                <c:pt idx="1195">
                  <c:v>-6.6000000000000003E-2</c:v>
                </c:pt>
                <c:pt idx="1196">
                  <c:v>-6.2E-2</c:v>
                </c:pt>
                <c:pt idx="1197">
                  <c:v>-6.3E-2</c:v>
                </c:pt>
                <c:pt idx="1198">
                  <c:v>-6.4000000000000001E-2</c:v>
                </c:pt>
                <c:pt idx="1199">
                  <c:v>-6.7000000000000004E-2</c:v>
                </c:pt>
                <c:pt idx="1200">
                  <c:v>-6.4000000000000001E-2</c:v>
                </c:pt>
                <c:pt idx="1201">
                  <c:v>-5.8999999999999997E-2</c:v>
                </c:pt>
                <c:pt idx="1202">
                  <c:v>-6.2E-2</c:v>
                </c:pt>
                <c:pt idx="1203">
                  <c:v>-0.06</c:v>
                </c:pt>
                <c:pt idx="1204">
                  <c:v>-0.06</c:v>
                </c:pt>
                <c:pt idx="1205">
                  <c:v>-6.0999999999999999E-2</c:v>
                </c:pt>
                <c:pt idx="1206">
                  <c:v>-6.0999999999999999E-2</c:v>
                </c:pt>
                <c:pt idx="1207">
                  <c:v>-6.3E-2</c:v>
                </c:pt>
                <c:pt idx="1208">
                  <c:v>-6.3E-2</c:v>
                </c:pt>
                <c:pt idx="1209">
                  <c:v>-6.3E-2</c:v>
                </c:pt>
                <c:pt idx="1210">
                  <c:v>-7.0000000000000007E-2</c:v>
                </c:pt>
                <c:pt idx="1211">
                  <c:v>-7.5999999999999998E-2</c:v>
                </c:pt>
                <c:pt idx="1212">
                  <c:v>-7.1999999999999995E-2</c:v>
                </c:pt>
                <c:pt idx="1213">
                  <c:v>-7.0999999999999994E-2</c:v>
                </c:pt>
                <c:pt idx="1214">
                  <c:v>-6.8000000000000005E-2</c:v>
                </c:pt>
                <c:pt idx="1215">
                  <c:v>-7.0000000000000007E-2</c:v>
                </c:pt>
                <c:pt idx="1216">
                  <c:v>-6.8000000000000005E-2</c:v>
                </c:pt>
                <c:pt idx="1217">
                  <c:v>-7.2999999999999995E-2</c:v>
                </c:pt>
                <c:pt idx="1218">
                  <c:v>-7.5999999999999998E-2</c:v>
                </c:pt>
                <c:pt idx="1219">
                  <c:v>-8.3000000000000004E-2</c:v>
                </c:pt>
                <c:pt idx="1220">
                  <c:v>-8.3000000000000004E-2</c:v>
                </c:pt>
                <c:pt idx="1221">
                  <c:v>-7.3999999999999996E-2</c:v>
                </c:pt>
                <c:pt idx="1222">
                  <c:v>-7.0999999999999994E-2</c:v>
                </c:pt>
                <c:pt idx="1223">
                  <c:v>-7.1999999999999995E-2</c:v>
                </c:pt>
                <c:pt idx="1224">
                  <c:v>-7.3999999999999996E-2</c:v>
                </c:pt>
                <c:pt idx="1225">
                  <c:v>-7.6999999999999999E-2</c:v>
                </c:pt>
                <c:pt idx="1226">
                  <c:v>-7.4999999999999997E-2</c:v>
                </c:pt>
                <c:pt idx="1227">
                  <c:v>-8.8999999999999996E-2</c:v>
                </c:pt>
                <c:pt idx="1228">
                  <c:v>-0.09</c:v>
                </c:pt>
                <c:pt idx="1229">
                  <c:v>-8.2000000000000003E-2</c:v>
                </c:pt>
                <c:pt idx="1230">
                  <c:v>-8.2000000000000003E-2</c:v>
                </c:pt>
                <c:pt idx="1231">
                  <c:v>-8.3000000000000004E-2</c:v>
                </c:pt>
                <c:pt idx="1232">
                  <c:v>-8.5999999999999993E-2</c:v>
                </c:pt>
                <c:pt idx="1233">
                  <c:v>-9.7000000000000003E-2</c:v>
                </c:pt>
                <c:pt idx="1234">
                  <c:v>-9.9000000000000005E-2</c:v>
                </c:pt>
                <c:pt idx="1235">
                  <c:v>-9.9000000000000005E-2</c:v>
                </c:pt>
                <c:pt idx="1236">
                  <c:v>-0.1</c:v>
                </c:pt>
                <c:pt idx="1237">
                  <c:v>-0.105</c:v>
                </c:pt>
                <c:pt idx="1238">
                  <c:v>-0.107</c:v>
                </c:pt>
                <c:pt idx="1239">
                  <c:v>-0.111</c:v>
                </c:pt>
                <c:pt idx="1240">
                  <c:v>-0.114</c:v>
                </c:pt>
                <c:pt idx="1241">
                  <c:v>-9.9000000000000005E-2</c:v>
                </c:pt>
                <c:pt idx="1242">
                  <c:v>-9.8000000000000004E-2</c:v>
                </c:pt>
                <c:pt idx="1243">
                  <c:v>-0.1</c:v>
                </c:pt>
                <c:pt idx="1244">
                  <c:v>-0.106</c:v>
                </c:pt>
                <c:pt idx="1245">
                  <c:v>-0.106</c:v>
                </c:pt>
                <c:pt idx="1246">
                  <c:v>-0.10299999999999999</c:v>
                </c:pt>
                <c:pt idx="1247">
                  <c:v>-0.10199999999999999</c:v>
                </c:pt>
                <c:pt idx="1248">
                  <c:v>-0.10100000000000001</c:v>
                </c:pt>
                <c:pt idx="1249">
                  <c:v>-9.7000000000000003E-2</c:v>
                </c:pt>
                <c:pt idx="1250">
                  <c:v>-9.6000000000000002E-2</c:v>
                </c:pt>
                <c:pt idx="1251">
                  <c:v>-0.104</c:v>
                </c:pt>
                <c:pt idx="1252">
                  <c:v>-0.10299999999999999</c:v>
                </c:pt>
                <c:pt idx="1253">
                  <c:v>-0.10299999999999999</c:v>
                </c:pt>
                <c:pt idx="1254">
                  <c:v>-0.104</c:v>
                </c:pt>
                <c:pt idx="1255">
                  <c:v>-0.1</c:v>
                </c:pt>
                <c:pt idx="1256">
                  <c:v>-0.1</c:v>
                </c:pt>
                <c:pt idx="1257">
                  <c:v>-0.1</c:v>
                </c:pt>
                <c:pt idx="1258">
                  <c:v>-9.6000000000000002E-2</c:v>
                </c:pt>
                <c:pt idx="1259">
                  <c:v>-5.2999999999999999E-2</c:v>
                </c:pt>
                <c:pt idx="1260">
                  <c:v>-4.5999999999999999E-2</c:v>
                </c:pt>
                <c:pt idx="1261">
                  <c:v>-4.5999999999999999E-2</c:v>
                </c:pt>
                <c:pt idx="1262">
                  <c:v>-4.5999999999999999E-2</c:v>
                </c:pt>
                <c:pt idx="1263">
                  <c:v>-4.2999999999999997E-2</c:v>
                </c:pt>
                <c:pt idx="1264">
                  <c:v>-3.2000000000000001E-2</c:v>
                </c:pt>
                <c:pt idx="1265">
                  <c:v>-3.2000000000000001E-2</c:v>
                </c:pt>
                <c:pt idx="1266">
                  <c:v>-3.3000000000000002E-2</c:v>
                </c:pt>
                <c:pt idx="1267">
                  <c:v>-3.4000000000000002E-2</c:v>
                </c:pt>
                <c:pt idx="1268">
                  <c:v>-3.5000000000000003E-2</c:v>
                </c:pt>
                <c:pt idx="1269">
                  <c:v>-3.4000000000000002E-2</c:v>
                </c:pt>
                <c:pt idx="1270">
                  <c:v>-3.1E-2</c:v>
                </c:pt>
                <c:pt idx="1271">
                  <c:v>-2.5000000000000001E-2</c:v>
                </c:pt>
                <c:pt idx="1272">
                  <c:v>-0.03</c:v>
                </c:pt>
                <c:pt idx="1273">
                  <c:v>-3.3000000000000002E-2</c:v>
                </c:pt>
                <c:pt idx="1274">
                  <c:v>-3.5000000000000003E-2</c:v>
                </c:pt>
                <c:pt idx="1275">
                  <c:v>-4.2000000000000003E-2</c:v>
                </c:pt>
                <c:pt idx="1276">
                  <c:v>-4.7E-2</c:v>
                </c:pt>
                <c:pt idx="1277">
                  <c:v>-4.9000000000000002E-2</c:v>
                </c:pt>
                <c:pt idx="1278">
                  <c:v>-5.0999999999999997E-2</c:v>
                </c:pt>
                <c:pt idx="1279">
                  <c:v>-5.1999999999999998E-2</c:v>
                </c:pt>
                <c:pt idx="1280">
                  <c:v>-5.0999999999999997E-2</c:v>
                </c:pt>
                <c:pt idx="1281">
                  <c:v>-5.2999999999999999E-2</c:v>
                </c:pt>
                <c:pt idx="1282">
                  <c:v>-5.0999999999999997E-2</c:v>
                </c:pt>
                <c:pt idx="1283">
                  <c:v>-4.9000000000000002E-2</c:v>
                </c:pt>
                <c:pt idx="1284">
                  <c:v>-4.7E-2</c:v>
                </c:pt>
                <c:pt idx="1285">
                  <c:v>-4.1000000000000002E-2</c:v>
                </c:pt>
                <c:pt idx="1286">
                  <c:v>-4.1000000000000002E-2</c:v>
                </c:pt>
                <c:pt idx="1287">
                  <c:v>-3.9E-2</c:v>
                </c:pt>
                <c:pt idx="1288">
                  <c:v>-3.5999999999999997E-2</c:v>
                </c:pt>
                <c:pt idx="1289">
                  <c:v>-3.3000000000000002E-2</c:v>
                </c:pt>
                <c:pt idx="1290">
                  <c:v>-3.3000000000000002E-2</c:v>
                </c:pt>
                <c:pt idx="1291">
                  <c:v>-2.5999999999999999E-2</c:v>
                </c:pt>
                <c:pt idx="1292">
                  <c:v>-3.1E-2</c:v>
                </c:pt>
                <c:pt idx="1293">
                  <c:v>-3.1E-2</c:v>
                </c:pt>
                <c:pt idx="1294">
                  <c:v>-2.9000000000000001E-2</c:v>
                </c:pt>
                <c:pt idx="1295">
                  <c:v>-2.7E-2</c:v>
                </c:pt>
                <c:pt idx="1296">
                  <c:v>-2.3E-2</c:v>
                </c:pt>
                <c:pt idx="1297">
                  <c:v>-2.5999999999999999E-2</c:v>
                </c:pt>
                <c:pt idx="1298">
                  <c:v>-1.9E-2</c:v>
                </c:pt>
                <c:pt idx="1299">
                  <c:v>-1.4999999999999999E-2</c:v>
                </c:pt>
                <c:pt idx="1300">
                  <c:v>-2.5999999999999999E-2</c:v>
                </c:pt>
                <c:pt idx="1301">
                  <c:v>-3.2000000000000001E-2</c:v>
                </c:pt>
                <c:pt idx="1302">
                  <c:v>-3.4000000000000002E-2</c:v>
                </c:pt>
                <c:pt idx="1303">
                  <c:v>-3.7999999999999999E-2</c:v>
                </c:pt>
                <c:pt idx="1304">
                  <c:v>-3.4000000000000002E-2</c:v>
                </c:pt>
                <c:pt idx="1305">
                  <c:v>-3.2000000000000001E-2</c:v>
                </c:pt>
                <c:pt idx="1306">
                  <c:v>-2.5000000000000001E-2</c:v>
                </c:pt>
                <c:pt idx="1307">
                  <c:v>-2.4E-2</c:v>
                </c:pt>
                <c:pt idx="1308">
                  <c:v>-2.1999999999999999E-2</c:v>
                </c:pt>
                <c:pt idx="1309">
                  <c:v>-1.7000000000000001E-2</c:v>
                </c:pt>
                <c:pt idx="1310">
                  <c:v>-1.9E-2</c:v>
                </c:pt>
                <c:pt idx="1311">
                  <c:v>-1.7999999999999999E-2</c:v>
                </c:pt>
                <c:pt idx="1312">
                  <c:v>-1.6E-2</c:v>
                </c:pt>
                <c:pt idx="1313">
                  <c:v>-1.7999999999999999E-2</c:v>
                </c:pt>
                <c:pt idx="1314">
                  <c:v>-1.9E-2</c:v>
                </c:pt>
                <c:pt idx="1315">
                  <c:v>-2.4E-2</c:v>
                </c:pt>
                <c:pt idx="1316">
                  <c:v>-2.5999999999999999E-2</c:v>
                </c:pt>
                <c:pt idx="1317">
                  <c:v>-2.5999999999999999E-2</c:v>
                </c:pt>
                <c:pt idx="1318">
                  <c:v>-2.3E-2</c:v>
                </c:pt>
                <c:pt idx="1319">
                  <c:v>-2.5999999999999999E-2</c:v>
                </c:pt>
                <c:pt idx="1320">
                  <c:v>-2.5000000000000001E-2</c:v>
                </c:pt>
                <c:pt idx="1321">
                  <c:v>-2.1999999999999999E-2</c:v>
                </c:pt>
                <c:pt idx="1322">
                  <c:v>-1.7000000000000001E-2</c:v>
                </c:pt>
                <c:pt idx="1323">
                  <c:v>-1.2999999999999999E-2</c:v>
                </c:pt>
                <c:pt idx="1324">
                  <c:v>-1.4999999999999999E-2</c:v>
                </c:pt>
                <c:pt idx="1325">
                  <c:v>-1.7999999999999999E-2</c:v>
                </c:pt>
                <c:pt idx="1326">
                  <c:v>-1.7999999999999999E-2</c:v>
                </c:pt>
                <c:pt idx="1327">
                  <c:v>-1.7999999999999999E-2</c:v>
                </c:pt>
                <c:pt idx="1328">
                  <c:v>-1.7999999999999999E-2</c:v>
                </c:pt>
                <c:pt idx="1329">
                  <c:v>-1.4999999999999999E-2</c:v>
                </c:pt>
                <c:pt idx="1330">
                  <c:v>-0.02</c:v>
                </c:pt>
                <c:pt idx="1331">
                  <c:v>-1.6E-2</c:v>
                </c:pt>
                <c:pt idx="1332">
                  <c:v>-1.4999999999999999E-2</c:v>
                </c:pt>
                <c:pt idx="1333">
                  <c:v>-1.7000000000000001E-2</c:v>
                </c:pt>
                <c:pt idx="1334">
                  <c:v>-1.4999999999999999E-2</c:v>
                </c:pt>
                <c:pt idx="1335">
                  <c:v>-2.1999999999999999E-2</c:v>
                </c:pt>
                <c:pt idx="1336">
                  <c:v>-2.4E-2</c:v>
                </c:pt>
                <c:pt idx="1337">
                  <c:v>-2.3E-2</c:v>
                </c:pt>
                <c:pt idx="1338">
                  <c:v>-2.7E-2</c:v>
                </c:pt>
                <c:pt idx="1339">
                  <c:v>-3.1E-2</c:v>
                </c:pt>
                <c:pt idx="1340">
                  <c:v>-3.1E-2</c:v>
                </c:pt>
                <c:pt idx="1341">
                  <c:v>-2.9000000000000001E-2</c:v>
                </c:pt>
                <c:pt idx="1342">
                  <c:v>-3.3000000000000002E-2</c:v>
                </c:pt>
                <c:pt idx="1343">
                  <c:v>-2.8000000000000001E-2</c:v>
                </c:pt>
                <c:pt idx="1344">
                  <c:v>-3.2000000000000001E-2</c:v>
                </c:pt>
                <c:pt idx="1345">
                  <c:v>-2.9000000000000001E-2</c:v>
                </c:pt>
                <c:pt idx="1346">
                  <c:v>-2.9000000000000001E-2</c:v>
                </c:pt>
                <c:pt idx="1347">
                  <c:v>-3.5000000000000003E-2</c:v>
                </c:pt>
                <c:pt idx="1348">
                  <c:v>-3.4000000000000002E-2</c:v>
                </c:pt>
                <c:pt idx="1349">
                  <c:v>-3.5000000000000003E-2</c:v>
                </c:pt>
                <c:pt idx="1350">
                  <c:v>-3.5000000000000003E-2</c:v>
                </c:pt>
                <c:pt idx="1351">
                  <c:v>-3.2000000000000001E-2</c:v>
                </c:pt>
                <c:pt idx="1352">
                  <c:v>-2.8000000000000001E-2</c:v>
                </c:pt>
                <c:pt idx="1353">
                  <c:v>-2.9000000000000001E-2</c:v>
                </c:pt>
                <c:pt idx="1354">
                  <c:v>-0.03</c:v>
                </c:pt>
                <c:pt idx="1355">
                  <c:v>-3.1E-2</c:v>
                </c:pt>
                <c:pt idx="1356">
                  <c:v>-3.1E-2</c:v>
                </c:pt>
                <c:pt idx="1357">
                  <c:v>-3.4000000000000002E-2</c:v>
                </c:pt>
                <c:pt idx="1358">
                  <c:v>-2.9000000000000001E-2</c:v>
                </c:pt>
                <c:pt idx="1359">
                  <c:v>-2.5999999999999999E-2</c:v>
                </c:pt>
                <c:pt idx="1360">
                  <c:v>-2.1999999999999999E-2</c:v>
                </c:pt>
                <c:pt idx="1361">
                  <c:v>-2.1000000000000001E-2</c:v>
                </c:pt>
                <c:pt idx="1362">
                  <c:v>-0.02</c:v>
                </c:pt>
                <c:pt idx="1363">
                  <c:v>-2.1999999999999999E-2</c:v>
                </c:pt>
                <c:pt idx="1364">
                  <c:v>-2.7E-2</c:v>
                </c:pt>
                <c:pt idx="1365">
                  <c:v>-2.5999999999999999E-2</c:v>
                </c:pt>
                <c:pt idx="1366">
                  <c:v>-2.7E-2</c:v>
                </c:pt>
                <c:pt idx="1367">
                  <c:v>-2.8000000000000001E-2</c:v>
                </c:pt>
                <c:pt idx="1368">
                  <c:v>-2.7E-2</c:v>
                </c:pt>
                <c:pt idx="1369">
                  <c:v>-2.8000000000000001E-2</c:v>
                </c:pt>
                <c:pt idx="1370">
                  <c:v>-2.9000000000000001E-2</c:v>
                </c:pt>
                <c:pt idx="1371">
                  <c:v>-3.3000000000000002E-2</c:v>
                </c:pt>
                <c:pt idx="1372">
                  <c:v>-3.4000000000000002E-2</c:v>
                </c:pt>
                <c:pt idx="1373">
                  <c:v>-3.6999999999999998E-2</c:v>
                </c:pt>
                <c:pt idx="1374">
                  <c:v>-3.5000000000000003E-2</c:v>
                </c:pt>
                <c:pt idx="1375">
                  <c:v>-3.9E-2</c:v>
                </c:pt>
                <c:pt idx="1376">
                  <c:v>-3.7999999999999999E-2</c:v>
                </c:pt>
                <c:pt idx="1377">
                  <c:v>-3.7999999999999999E-2</c:v>
                </c:pt>
                <c:pt idx="1378">
                  <c:v>-3.9E-2</c:v>
                </c:pt>
                <c:pt idx="1379">
                  <c:v>-3.7999999999999999E-2</c:v>
                </c:pt>
                <c:pt idx="1380">
                  <c:v>-3.6999999999999998E-2</c:v>
                </c:pt>
                <c:pt idx="1381">
                  <c:v>-4.2000000000000003E-2</c:v>
                </c:pt>
                <c:pt idx="1382">
                  <c:v>-3.4000000000000002E-2</c:v>
                </c:pt>
                <c:pt idx="1383">
                  <c:v>-3.6999999999999998E-2</c:v>
                </c:pt>
                <c:pt idx="1384">
                  <c:v>-3.7999999999999999E-2</c:v>
                </c:pt>
                <c:pt idx="1385">
                  <c:v>-3.6999999999999998E-2</c:v>
                </c:pt>
                <c:pt idx="1386">
                  <c:v>-3.5000000000000003E-2</c:v>
                </c:pt>
                <c:pt idx="1387">
                  <c:v>-3.5000000000000003E-2</c:v>
                </c:pt>
                <c:pt idx="1388">
                  <c:v>-3.6999999999999998E-2</c:v>
                </c:pt>
                <c:pt idx="1389">
                  <c:v>-4.1000000000000002E-2</c:v>
                </c:pt>
                <c:pt idx="1390">
                  <c:v>-4.5999999999999999E-2</c:v>
                </c:pt>
                <c:pt idx="1391">
                  <c:v>-4.2999999999999997E-2</c:v>
                </c:pt>
                <c:pt idx="1392">
                  <c:v>-3.9E-2</c:v>
                </c:pt>
                <c:pt idx="1393">
                  <c:v>-3.6999999999999998E-2</c:v>
                </c:pt>
                <c:pt idx="1394">
                  <c:v>-3.3000000000000002E-2</c:v>
                </c:pt>
                <c:pt idx="1395">
                  <c:v>-2.9000000000000001E-2</c:v>
                </c:pt>
                <c:pt idx="1396">
                  <c:v>-2.9000000000000001E-2</c:v>
                </c:pt>
                <c:pt idx="1397">
                  <c:v>-0.03</c:v>
                </c:pt>
                <c:pt idx="1398">
                  <c:v>-3.1E-2</c:v>
                </c:pt>
                <c:pt idx="1399">
                  <c:v>-2.9000000000000001E-2</c:v>
                </c:pt>
                <c:pt idx="1400">
                  <c:v>-0.03</c:v>
                </c:pt>
                <c:pt idx="1401">
                  <c:v>-2.9000000000000001E-2</c:v>
                </c:pt>
                <c:pt idx="1402">
                  <c:v>-2.8000000000000001E-2</c:v>
                </c:pt>
                <c:pt idx="1403">
                  <c:v>-2.9000000000000001E-2</c:v>
                </c:pt>
                <c:pt idx="1404">
                  <c:v>-2.5000000000000001E-2</c:v>
                </c:pt>
                <c:pt idx="1405">
                  <c:v>-2.5000000000000001E-2</c:v>
                </c:pt>
                <c:pt idx="1406">
                  <c:v>-3.3000000000000002E-2</c:v>
                </c:pt>
                <c:pt idx="1407">
                  <c:v>-3.2000000000000001E-2</c:v>
                </c:pt>
                <c:pt idx="1408">
                  <c:v>-3.1E-2</c:v>
                </c:pt>
                <c:pt idx="1409">
                  <c:v>-2.5000000000000001E-2</c:v>
                </c:pt>
                <c:pt idx="1410">
                  <c:v>-0.02</c:v>
                </c:pt>
                <c:pt idx="1411">
                  <c:v>-2.1000000000000001E-2</c:v>
                </c:pt>
                <c:pt idx="1412">
                  <c:v>-1.9E-2</c:v>
                </c:pt>
                <c:pt idx="1413">
                  <c:v>-1.4E-2</c:v>
                </c:pt>
                <c:pt idx="1414">
                  <c:v>-0.01</c:v>
                </c:pt>
                <c:pt idx="1415">
                  <c:v>-3.0000000000000001E-3</c:v>
                </c:pt>
                <c:pt idx="1416">
                  <c:v>-2E-3</c:v>
                </c:pt>
                <c:pt idx="1417">
                  <c:v>1E-3</c:v>
                </c:pt>
                <c:pt idx="1418">
                  <c:v>-5.0000000000000001E-3</c:v>
                </c:pt>
                <c:pt idx="1419">
                  <c:v>-7.0000000000000001E-3</c:v>
                </c:pt>
                <c:pt idx="1420">
                  <c:v>-1.2999999999999999E-2</c:v>
                </c:pt>
                <c:pt idx="1421">
                  <c:v>-1.2999999999999999E-2</c:v>
                </c:pt>
                <c:pt idx="1422">
                  <c:v>-1.4999999999999999E-2</c:v>
                </c:pt>
                <c:pt idx="1423">
                  <c:v>-2.1999999999999999E-2</c:v>
                </c:pt>
                <c:pt idx="1424">
                  <c:v>-1.6E-2</c:v>
                </c:pt>
                <c:pt idx="1425">
                  <c:v>-1.6E-2</c:v>
                </c:pt>
                <c:pt idx="1426">
                  <c:v>-1.4E-2</c:v>
                </c:pt>
                <c:pt idx="1427">
                  <c:v>-1.2E-2</c:v>
                </c:pt>
                <c:pt idx="1428">
                  <c:v>-1.0999999999999999E-2</c:v>
                </c:pt>
                <c:pt idx="1429">
                  <c:v>-1.2E-2</c:v>
                </c:pt>
                <c:pt idx="1430">
                  <c:v>-1.2E-2</c:v>
                </c:pt>
                <c:pt idx="1431">
                  <c:v>-0.01</c:v>
                </c:pt>
                <c:pt idx="1432">
                  <c:v>-0.01</c:v>
                </c:pt>
                <c:pt idx="1433">
                  <c:v>-0.01</c:v>
                </c:pt>
                <c:pt idx="1434">
                  <c:v>-8.0000000000000002E-3</c:v>
                </c:pt>
                <c:pt idx="1435">
                  <c:v>-8.0000000000000002E-3</c:v>
                </c:pt>
                <c:pt idx="1436">
                  <c:v>-8.0000000000000002E-3</c:v>
                </c:pt>
                <c:pt idx="1437">
                  <c:v>-8.0000000000000002E-3</c:v>
                </c:pt>
                <c:pt idx="1438">
                  <c:v>-8.9999999999999993E-3</c:v>
                </c:pt>
                <c:pt idx="1439">
                  <c:v>-8.0000000000000002E-3</c:v>
                </c:pt>
                <c:pt idx="1440">
                  <c:v>-6.0000000000000001E-3</c:v>
                </c:pt>
                <c:pt idx="1441">
                  <c:v>-1.2E-2</c:v>
                </c:pt>
                <c:pt idx="1442">
                  <c:v>-1.4E-2</c:v>
                </c:pt>
                <c:pt idx="1443">
                  <c:v>-1.2999999999999999E-2</c:v>
                </c:pt>
                <c:pt idx="1444">
                  <c:v>-1.4999999999999999E-2</c:v>
                </c:pt>
                <c:pt idx="1445">
                  <c:v>-1.4999999999999999E-2</c:v>
                </c:pt>
                <c:pt idx="1446">
                  <c:v>-1.7999999999999999E-2</c:v>
                </c:pt>
                <c:pt idx="1447">
                  <c:v>-1.9E-2</c:v>
                </c:pt>
                <c:pt idx="1448">
                  <c:v>-1.7000000000000001E-2</c:v>
                </c:pt>
                <c:pt idx="1449">
                  <c:v>-1.4999999999999999E-2</c:v>
                </c:pt>
                <c:pt idx="1450">
                  <c:v>-1.2999999999999999E-2</c:v>
                </c:pt>
                <c:pt idx="1451">
                  <c:v>-1.2999999999999999E-2</c:v>
                </c:pt>
                <c:pt idx="1452">
                  <c:v>-1.6E-2</c:v>
                </c:pt>
                <c:pt idx="1453">
                  <c:v>-1.4999999999999999E-2</c:v>
                </c:pt>
                <c:pt idx="1454">
                  <c:v>-1.4999999999999999E-2</c:v>
                </c:pt>
                <c:pt idx="1455">
                  <c:v>-5.8999999999999997E-2</c:v>
                </c:pt>
                <c:pt idx="1456">
                  <c:v>-6.5000000000000002E-2</c:v>
                </c:pt>
                <c:pt idx="1457">
                  <c:v>-6.4000000000000001E-2</c:v>
                </c:pt>
                <c:pt idx="1458">
                  <c:v>-5.8000000000000003E-2</c:v>
                </c:pt>
                <c:pt idx="1459">
                  <c:v>-5.2999999999999999E-2</c:v>
                </c:pt>
                <c:pt idx="1460">
                  <c:v>-5.5E-2</c:v>
                </c:pt>
                <c:pt idx="1461">
                  <c:v>-6.3E-2</c:v>
                </c:pt>
                <c:pt idx="1462">
                  <c:v>-0.06</c:v>
                </c:pt>
                <c:pt idx="1463">
                  <c:v>-6.2E-2</c:v>
                </c:pt>
                <c:pt idx="1464">
                  <c:v>-6.4000000000000001E-2</c:v>
                </c:pt>
                <c:pt idx="1465">
                  <c:v>-6.6000000000000003E-2</c:v>
                </c:pt>
                <c:pt idx="1466">
                  <c:v>-7.5999999999999998E-2</c:v>
                </c:pt>
                <c:pt idx="1467">
                  <c:v>-8.1000000000000003E-2</c:v>
                </c:pt>
                <c:pt idx="1468">
                  <c:v>-8.5999999999999993E-2</c:v>
                </c:pt>
                <c:pt idx="1469">
                  <c:v>-8.5000000000000006E-2</c:v>
                </c:pt>
                <c:pt idx="1470">
                  <c:v>-0.08</c:v>
                </c:pt>
                <c:pt idx="1471">
                  <c:v>-7.9000000000000001E-2</c:v>
                </c:pt>
                <c:pt idx="1472">
                  <c:v>-8.1000000000000003E-2</c:v>
                </c:pt>
                <c:pt idx="1473">
                  <c:v>-8.1000000000000003E-2</c:v>
                </c:pt>
                <c:pt idx="1474">
                  <c:v>-7.6999999999999999E-2</c:v>
                </c:pt>
                <c:pt idx="1475">
                  <c:v>-8.7999999999999995E-2</c:v>
                </c:pt>
                <c:pt idx="1476">
                  <c:v>-9.4E-2</c:v>
                </c:pt>
                <c:pt idx="1477">
                  <c:v>-9.1999999999999998E-2</c:v>
                </c:pt>
                <c:pt idx="1478">
                  <c:v>-8.8999999999999996E-2</c:v>
                </c:pt>
                <c:pt idx="1479">
                  <c:v>-8.8999999999999996E-2</c:v>
                </c:pt>
                <c:pt idx="1480">
                  <c:v>-8.6999999999999994E-2</c:v>
                </c:pt>
                <c:pt idx="1481">
                  <c:v>-8.7999999999999995E-2</c:v>
                </c:pt>
                <c:pt idx="1482">
                  <c:v>-8.7999999999999995E-2</c:v>
                </c:pt>
                <c:pt idx="1483">
                  <c:v>-8.8999999999999996E-2</c:v>
                </c:pt>
                <c:pt idx="1484">
                  <c:v>-8.7999999999999995E-2</c:v>
                </c:pt>
                <c:pt idx="1485">
                  <c:v>-9.5000000000000001E-2</c:v>
                </c:pt>
                <c:pt idx="1486">
                  <c:v>-9.6000000000000002E-2</c:v>
                </c:pt>
                <c:pt idx="1487">
                  <c:v>-9.8000000000000004E-2</c:v>
                </c:pt>
                <c:pt idx="1488">
                  <c:v>-9.9000000000000005E-2</c:v>
                </c:pt>
                <c:pt idx="1489">
                  <c:v>-9.9000000000000005E-2</c:v>
                </c:pt>
                <c:pt idx="1490">
                  <c:v>-9.9000000000000005E-2</c:v>
                </c:pt>
                <c:pt idx="1491">
                  <c:v>-0.10100000000000001</c:v>
                </c:pt>
                <c:pt idx="1492">
                  <c:v>-0.105</c:v>
                </c:pt>
                <c:pt idx="1493">
                  <c:v>-0.115</c:v>
                </c:pt>
                <c:pt idx="1494">
                  <c:v>-0.12</c:v>
                </c:pt>
                <c:pt idx="1495">
                  <c:v>-0.113</c:v>
                </c:pt>
                <c:pt idx="1496">
                  <c:v>-0.112</c:v>
                </c:pt>
                <c:pt idx="1497">
                  <c:v>-0.109</c:v>
                </c:pt>
                <c:pt idx="1498">
                  <c:v>-0.104</c:v>
                </c:pt>
                <c:pt idx="1499">
                  <c:v>-0.105</c:v>
                </c:pt>
                <c:pt idx="1500">
                  <c:v>-0.106</c:v>
                </c:pt>
                <c:pt idx="1501">
                  <c:v>-0.10299999999999999</c:v>
                </c:pt>
                <c:pt idx="1502">
                  <c:v>-9.8000000000000004E-2</c:v>
                </c:pt>
                <c:pt idx="1503">
                  <c:v>-0.10299999999999999</c:v>
                </c:pt>
                <c:pt idx="1504">
                  <c:v>-0.106</c:v>
                </c:pt>
                <c:pt idx="1505">
                  <c:v>-0.107</c:v>
                </c:pt>
                <c:pt idx="1506">
                  <c:v>-0.104</c:v>
                </c:pt>
                <c:pt idx="1507">
                  <c:v>-0.11</c:v>
                </c:pt>
                <c:pt idx="1508">
                  <c:v>-0.111</c:v>
                </c:pt>
                <c:pt idx="1509">
                  <c:v>-0.115</c:v>
                </c:pt>
                <c:pt idx="1510">
                  <c:v>-0.114</c:v>
                </c:pt>
                <c:pt idx="1511">
                  <c:v>-0.109</c:v>
                </c:pt>
                <c:pt idx="1512">
                  <c:v>-0.104</c:v>
                </c:pt>
                <c:pt idx="1513">
                  <c:v>-9.6000000000000002E-2</c:v>
                </c:pt>
                <c:pt idx="1514">
                  <c:v>-9.5000000000000001E-2</c:v>
                </c:pt>
                <c:pt idx="1515">
                  <c:v>-9.2999999999999999E-2</c:v>
                </c:pt>
                <c:pt idx="1516">
                  <c:v>-9.6000000000000002E-2</c:v>
                </c:pt>
                <c:pt idx="1517">
                  <c:v>-9.6000000000000002E-2</c:v>
                </c:pt>
                <c:pt idx="1518">
                  <c:v>-9.2999999999999999E-2</c:v>
                </c:pt>
                <c:pt idx="1519">
                  <c:v>-8.8999999999999996E-2</c:v>
                </c:pt>
                <c:pt idx="1520">
                  <c:v>-6.2E-2</c:v>
                </c:pt>
                <c:pt idx="1521">
                  <c:v>-0.05</c:v>
                </c:pt>
                <c:pt idx="1522">
                  <c:v>-0.05</c:v>
                </c:pt>
                <c:pt idx="1523">
                  <c:v>-0.03</c:v>
                </c:pt>
                <c:pt idx="1524">
                  <c:v>-3.5999999999999997E-2</c:v>
                </c:pt>
                <c:pt idx="1525">
                  <c:v>-2.5000000000000001E-2</c:v>
                </c:pt>
                <c:pt idx="1526">
                  <c:v>-2.5000000000000001E-2</c:v>
                </c:pt>
                <c:pt idx="1527">
                  <c:v>-2.9000000000000001E-2</c:v>
                </c:pt>
                <c:pt idx="1528">
                  <c:v>-2.5999999999999999E-2</c:v>
                </c:pt>
                <c:pt idx="1529">
                  <c:v>-2.8000000000000001E-2</c:v>
                </c:pt>
                <c:pt idx="1530">
                  <c:v>-0.03</c:v>
                </c:pt>
                <c:pt idx="1531">
                  <c:v>-4.1000000000000002E-2</c:v>
                </c:pt>
                <c:pt idx="1532">
                  <c:v>-4.4999999999999998E-2</c:v>
                </c:pt>
                <c:pt idx="1533">
                  <c:v>-4.8000000000000001E-2</c:v>
                </c:pt>
                <c:pt idx="1534">
                  <c:v>-5.0999999999999997E-2</c:v>
                </c:pt>
                <c:pt idx="1535">
                  <c:v>-6.6000000000000003E-2</c:v>
                </c:pt>
                <c:pt idx="1536">
                  <c:v>-4.2000000000000003E-2</c:v>
                </c:pt>
                <c:pt idx="1537">
                  <c:v>-2.3E-2</c:v>
                </c:pt>
                <c:pt idx="1538">
                  <c:v>-2.1000000000000001E-2</c:v>
                </c:pt>
                <c:pt idx="1539">
                  <c:v>-0.03</c:v>
                </c:pt>
                <c:pt idx="1540">
                  <c:v>-2.4E-2</c:v>
                </c:pt>
                <c:pt idx="1541">
                  <c:v>-2.5000000000000001E-2</c:v>
                </c:pt>
                <c:pt idx="1542">
                  <c:v>-3.2000000000000001E-2</c:v>
                </c:pt>
                <c:pt idx="1543">
                  <c:v>-1.7000000000000001E-2</c:v>
                </c:pt>
                <c:pt idx="1544">
                  <c:v>-2.1000000000000001E-2</c:v>
                </c:pt>
                <c:pt idx="1545">
                  <c:v>-3.4000000000000002E-2</c:v>
                </c:pt>
                <c:pt idx="1546">
                  <c:v>-7.0000000000000001E-3</c:v>
                </c:pt>
                <c:pt idx="1547">
                  <c:v>-4.9000000000000002E-2</c:v>
                </c:pt>
                <c:pt idx="1548">
                  <c:v>-2.5000000000000001E-2</c:v>
                </c:pt>
                <c:pt idx="1549">
                  <c:v>-1.2E-2</c:v>
                </c:pt>
                <c:pt idx="1550">
                  <c:v>-2.4E-2</c:v>
                </c:pt>
                <c:pt idx="1551">
                  <c:v>-1.7000000000000001E-2</c:v>
                </c:pt>
                <c:pt idx="1552">
                  <c:v>-0.05</c:v>
                </c:pt>
                <c:pt idx="1553">
                  <c:v>-6.7000000000000004E-2</c:v>
                </c:pt>
                <c:pt idx="1554">
                  <c:v>-5.0999999999999997E-2</c:v>
                </c:pt>
                <c:pt idx="1555">
                  <c:v>-0.04</c:v>
                </c:pt>
                <c:pt idx="1556">
                  <c:v>-4.3999999999999997E-2</c:v>
                </c:pt>
                <c:pt idx="1557">
                  <c:v>-6.8000000000000005E-2</c:v>
                </c:pt>
                <c:pt idx="1558">
                  <c:v>-7.2999999999999995E-2</c:v>
                </c:pt>
                <c:pt idx="1559">
                  <c:v>-5.1999999999999998E-2</c:v>
                </c:pt>
                <c:pt idx="1560">
                  <c:v>-7.5999999999999998E-2</c:v>
                </c:pt>
                <c:pt idx="1561">
                  <c:v>-0.06</c:v>
                </c:pt>
                <c:pt idx="1562">
                  <c:v>-7.1999999999999995E-2</c:v>
                </c:pt>
                <c:pt idx="1563">
                  <c:v>-6.5000000000000002E-2</c:v>
                </c:pt>
                <c:pt idx="1564">
                  <c:v>-6.2E-2</c:v>
                </c:pt>
                <c:pt idx="1565">
                  <c:v>-0.06</c:v>
                </c:pt>
                <c:pt idx="1566">
                  <c:v>-5.3999999999999999E-2</c:v>
                </c:pt>
                <c:pt idx="1567">
                  <c:v>-2E-3</c:v>
                </c:pt>
                <c:pt idx="1568">
                  <c:v>-6.9000000000000006E-2</c:v>
                </c:pt>
                <c:pt idx="1569">
                  <c:v>-7.5999999999999998E-2</c:v>
                </c:pt>
                <c:pt idx="1570">
                  <c:v>-1.4999999999999999E-2</c:v>
                </c:pt>
                <c:pt idx="1571">
                  <c:v>2.1000000000000001E-2</c:v>
                </c:pt>
                <c:pt idx="1572">
                  <c:v>2.5999999999999999E-2</c:v>
                </c:pt>
                <c:pt idx="1573">
                  <c:v>4.5999999999999999E-2</c:v>
                </c:pt>
                <c:pt idx="1574">
                  <c:v>5.0999999999999997E-2</c:v>
                </c:pt>
                <c:pt idx="1575">
                  <c:v>0.08</c:v>
                </c:pt>
                <c:pt idx="1576">
                  <c:v>6.0999999999999999E-2</c:v>
                </c:pt>
                <c:pt idx="1577">
                  <c:v>0.121</c:v>
                </c:pt>
                <c:pt idx="1578">
                  <c:v>8.1000000000000003E-2</c:v>
                </c:pt>
                <c:pt idx="1579">
                  <c:v>0.11899999999999999</c:v>
                </c:pt>
                <c:pt idx="1580">
                  <c:v>5.1999999999999998E-2</c:v>
                </c:pt>
                <c:pt idx="1581">
                  <c:v>6.3E-2</c:v>
                </c:pt>
                <c:pt idx="1582">
                  <c:v>6.6000000000000003E-2</c:v>
                </c:pt>
                <c:pt idx="1583">
                  <c:v>8.1000000000000003E-2</c:v>
                </c:pt>
                <c:pt idx="1584">
                  <c:v>8.7999999999999995E-2</c:v>
                </c:pt>
                <c:pt idx="1585">
                  <c:v>6.5000000000000002E-2</c:v>
                </c:pt>
                <c:pt idx="1586">
                  <c:v>5.7000000000000002E-2</c:v>
                </c:pt>
                <c:pt idx="1587">
                  <c:v>5.2999999999999999E-2</c:v>
                </c:pt>
                <c:pt idx="1588">
                  <c:v>7.1999999999999995E-2</c:v>
                </c:pt>
                <c:pt idx="1589">
                  <c:v>6.5000000000000002E-2</c:v>
                </c:pt>
                <c:pt idx="1590">
                  <c:v>7.0999999999999994E-2</c:v>
                </c:pt>
                <c:pt idx="1591">
                  <c:v>3.6999999999999998E-2</c:v>
                </c:pt>
                <c:pt idx="1592">
                  <c:v>2.5000000000000001E-2</c:v>
                </c:pt>
                <c:pt idx="1593">
                  <c:v>3.0000000000000001E-3</c:v>
                </c:pt>
                <c:pt idx="1594">
                  <c:v>4.8000000000000001E-2</c:v>
                </c:pt>
                <c:pt idx="1595">
                  <c:v>7.1999999999999995E-2</c:v>
                </c:pt>
                <c:pt idx="1596">
                  <c:v>7.0000000000000007E-2</c:v>
                </c:pt>
                <c:pt idx="1597">
                  <c:v>7.0000000000000007E-2</c:v>
                </c:pt>
                <c:pt idx="1598">
                  <c:v>7.0000000000000007E-2</c:v>
                </c:pt>
                <c:pt idx="1599">
                  <c:v>0.124</c:v>
                </c:pt>
                <c:pt idx="1600">
                  <c:v>9.2999999999999999E-2</c:v>
                </c:pt>
                <c:pt idx="1601">
                  <c:v>0.13100000000000001</c:v>
                </c:pt>
                <c:pt idx="1602">
                  <c:v>0.14299999999999999</c:v>
                </c:pt>
                <c:pt idx="1603">
                  <c:v>0.14099999999999999</c:v>
                </c:pt>
                <c:pt idx="1604">
                  <c:v>0.13100000000000001</c:v>
                </c:pt>
                <c:pt idx="1605">
                  <c:v>0.25</c:v>
                </c:pt>
                <c:pt idx="1606">
                  <c:v>0.23799999999999999</c:v>
                </c:pt>
                <c:pt idx="1607">
                  <c:v>0.36399999999999999</c:v>
                </c:pt>
                <c:pt idx="1608">
                  <c:v>0.376</c:v>
                </c:pt>
                <c:pt idx="1609">
                  <c:v>0.41899999999999998</c:v>
                </c:pt>
                <c:pt idx="1610">
                  <c:v>0.48699999999999999</c:v>
                </c:pt>
                <c:pt idx="1611">
                  <c:v>0.45</c:v>
                </c:pt>
                <c:pt idx="1612">
                  <c:v>0.48799999999999999</c:v>
                </c:pt>
                <c:pt idx="1613">
                  <c:v>0.48</c:v>
                </c:pt>
                <c:pt idx="1614">
                  <c:v>0.46</c:v>
                </c:pt>
                <c:pt idx="1615">
                  <c:v>0.47699999999999998</c:v>
                </c:pt>
                <c:pt idx="1616">
                  <c:v>0.46200000000000002</c:v>
                </c:pt>
                <c:pt idx="1617">
                  <c:v>0.47599999999999998</c:v>
                </c:pt>
                <c:pt idx="1618">
                  <c:v>0.46800000000000003</c:v>
                </c:pt>
                <c:pt idx="1619">
                  <c:v>0.45800000000000002</c:v>
                </c:pt>
                <c:pt idx="1620">
                  <c:v>0.47</c:v>
                </c:pt>
                <c:pt idx="1621">
                  <c:v>0.47099999999999997</c:v>
                </c:pt>
                <c:pt idx="1622">
                  <c:v>0.48</c:v>
                </c:pt>
                <c:pt idx="1623">
                  <c:v>0.47299999999999998</c:v>
                </c:pt>
                <c:pt idx="1624">
                  <c:v>0.505</c:v>
                </c:pt>
                <c:pt idx="1625">
                  <c:v>0.48699999999999999</c:v>
                </c:pt>
                <c:pt idx="1626">
                  <c:v>0.48699999999999999</c:v>
                </c:pt>
                <c:pt idx="1627">
                  <c:v>0.46300000000000002</c:v>
                </c:pt>
                <c:pt idx="1628">
                  <c:v>0.44900000000000001</c:v>
                </c:pt>
                <c:pt idx="1629">
                  <c:v>0.47699999999999998</c:v>
                </c:pt>
                <c:pt idx="1630">
                  <c:v>0.434</c:v>
                </c:pt>
                <c:pt idx="1631">
                  <c:v>0.501</c:v>
                </c:pt>
                <c:pt idx="1632">
                  <c:v>0.498</c:v>
                </c:pt>
                <c:pt idx="1633">
                  <c:v>0.498</c:v>
                </c:pt>
                <c:pt idx="1634">
                  <c:v>0.55800000000000005</c:v>
                </c:pt>
                <c:pt idx="1635">
                  <c:v>0.56799999999999995</c:v>
                </c:pt>
                <c:pt idx="1636">
                  <c:v>0.627</c:v>
                </c:pt>
                <c:pt idx="1637">
                  <c:v>0.55200000000000005</c:v>
                </c:pt>
                <c:pt idx="1638">
                  <c:v>0.59299999999999997</c:v>
                </c:pt>
                <c:pt idx="1639">
                  <c:v>0.65400000000000003</c:v>
                </c:pt>
                <c:pt idx="1640">
                  <c:v>0.69499999999999995</c:v>
                </c:pt>
                <c:pt idx="1641">
                  <c:v>0.80200000000000005</c:v>
                </c:pt>
                <c:pt idx="1642">
                  <c:v>0.75700000000000001</c:v>
                </c:pt>
                <c:pt idx="1643">
                  <c:v>0.73099999999999998</c:v>
                </c:pt>
                <c:pt idx="1644">
                  <c:v>0.78200000000000003</c:v>
                </c:pt>
                <c:pt idx="1645">
                  <c:v>0.70399999999999996</c:v>
                </c:pt>
                <c:pt idx="1646">
                  <c:v>0.66600000000000004</c:v>
                </c:pt>
                <c:pt idx="1647">
                  <c:v>0.66600000000000004</c:v>
                </c:pt>
                <c:pt idx="1648">
                  <c:v>0.71599999999999997</c:v>
                </c:pt>
                <c:pt idx="1649">
                  <c:v>0.80300000000000005</c:v>
                </c:pt>
                <c:pt idx="1650">
                  <c:v>0.874</c:v>
                </c:pt>
                <c:pt idx="1651">
                  <c:v>0.80200000000000005</c:v>
                </c:pt>
                <c:pt idx="1652">
                  <c:v>0.74299999999999999</c:v>
                </c:pt>
                <c:pt idx="1653">
                  <c:v>0.79200000000000004</c:v>
                </c:pt>
                <c:pt idx="1654">
                  <c:v>0.85099999999999998</c:v>
                </c:pt>
                <c:pt idx="1655">
                  <c:v>0.88800000000000001</c:v>
                </c:pt>
                <c:pt idx="1656">
                  <c:v>0.93</c:v>
                </c:pt>
                <c:pt idx="1657">
                  <c:v>0.89900000000000002</c:v>
                </c:pt>
                <c:pt idx="1658">
                  <c:v>0.93</c:v>
                </c:pt>
                <c:pt idx="1659">
                  <c:v>0.93500000000000005</c:v>
                </c:pt>
                <c:pt idx="1660">
                  <c:v>0.96799999999999997</c:v>
                </c:pt>
                <c:pt idx="1661">
                  <c:v>1.0129999999999999</c:v>
                </c:pt>
                <c:pt idx="1662">
                  <c:v>1.117</c:v>
                </c:pt>
                <c:pt idx="1663">
                  <c:v>1.2170000000000001</c:v>
                </c:pt>
                <c:pt idx="1664">
                  <c:v>1.2769999999999999</c:v>
                </c:pt>
                <c:pt idx="1665">
                  <c:v>1.4279999999999999</c:v>
                </c:pt>
                <c:pt idx="1666">
                  <c:v>1.5049999999999999</c:v>
                </c:pt>
                <c:pt idx="1667">
                  <c:v>1.5029999999999999</c:v>
                </c:pt>
                <c:pt idx="1668">
                  <c:v>1.4570000000000001</c:v>
                </c:pt>
                <c:pt idx="1669">
                  <c:v>1.341</c:v>
                </c:pt>
                <c:pt idx="1670">
                  <c:v>1.3740000000000001</c:v>
                </c:pt>
                <c:pt idx="1671">
                  <c:v>1.3919999999999999</c:v>
                </c:pt>
                <c:pt idx="1672">
                  <c:v>1.355</c:v>
                </c:pt>
                <c:pt idx="1673">
                  <c:v>1.413</c:v>
                </c:pt>
                <c:pt idx="1674">
                  <c:v>1.35</c:v>
                </c:pt>
                <c:pt idx="1675">
                  <c:v>1.375</c:v>
                </c:pt>
                <c:pt idx="1676">
                  <c:v>1.379</c:v>
                </c:pt>
                <c:pt idx="1677">
                  <c:v>1.3979999999999999</c:v>
                </c:pt>
                <c:pt idx="1678">
                  <c:v>1.413</c:v>
                </c:pt>
                <c:pt idx="1679">
                  <c:v>1.4179999999999999</c:v>
                </c:pt>
                <c:pt idx="1680">
                  <c:v>1.423</c:v>
                </c:pt>
                <c:pt idx="1681">
                  <c:v>1.488</c:v>
                </c:pt>
                <c:pt idx="1682">
                  <c:v>1.5149999999999999</c:v>
                </c:pt>
                <c:pt idx="1683">
                  <c:v>1.381</c:v>
                </c:pt>
                <c:pt idx="1684">
                  <c:v>1.355</c:v>
                </c:pt>
                <c:pt idx="1685">
                  <c:v>1.37</c:v>
                </c:pt>
                <c:pt idx="1686">
                  <c:v>1.319</c:v>
                </c:pt>
                <c:pt idx="1687">
                  <c:v>1.31</c:v>
                </c:pt>
                <c:pt idx="1688">
                  <c:v>1.3049999999999999</c:v>
                </c:pt>
                <c:pt idx="1689">
                  <c:v>1.258</c:v>
                </c:pt>
                <c:pt idx="1690">
                  <c:v>1.2649999999999999</c:v>
                </c:pt>
                <c:pt idx="1691">
                  <c:v>1.2729999999999999</c:v>
                </c:pt>
                <c:pt idx="1692">
                  <c:v>1.2150000000000001</c:v>
                </c:pt>
                <c:pt idx="1693">
                  <c:v>1.2470000000000001</c:v>
                </c:pt>
                <c:pt idx="1694">
                  <c:v>1.2689999999999999</c:v>
                </c:pt>
                <c:pt idx="1695">
                  <c:v>1.29</c:v>
                </c:pt>
                <c:pt idx="1696">
                  <c:v>1.3240000000000001</c:v>
                </c:pt>
                <c:pt idx="1697">
                  <c:v>1.323</c:v>
                </c:pt>
                <c:pt idx="1698">
                  <c:v>1.4410000000000001</c:v>
                </c:pt>
                <c:pt idx="1699">
                  <c:v>1.4690000000000001</c:v>
                </c:pt>
                <c:pt idx="1700">
                  <c:v>1.42</c:v>
                </c:pt>
                <c:pt idx="1701">
                  <c:v>1.4790000000000001</c:v>
                </c:pt>
                <c:pt idx="1702">
                  <c:v>1.4850000000000001</c:v>
                </c:pt>
                <c:pt idx="1703">
                  <c:v>1.5820000000000001</c:v>
                </c:pt>
                <c:pt idx="1704">
                  <c:v>1.6</c:v>
                </c:pt>
                <c:pt idx="1705">
                  <c:v>1.556</c:v>
                </c:pt>
                <c:pt idx="1706">
                  <c:v>1.627</c:v>
                </c:pt>
                <c:pt idx="1707">
                  <c:v>1.645</c:v>
                </c:pt>
                <c:pt idx="1708">
                  <c:v>1.6850000000000001</c:v>
                </c:pt>
                <c:pt idx="1709">
                  <c:v>1.8</c:v>
                </c:pt>
                <c:pt idx="1710">
                  <c:v>1.88</c:v>
                </c:pt>
                <c:pt idx="1711">
                  <c:v>1.905</c:v>
                </c:pt>
                <c:pt idx="1712">
                  <c:v>1.9059999999999999</c:v>
                </c:pt>
                <c:pt idx="1713">
                  <c:v>1.93</c:v>
                </c:pt>
                <c:pt idx="1714">
                  <c:v>1.919</c:v>
                </c:pt>
                <c:pt idx="1715">
                  <c:v>1.913</c:v>
                </c:pt>
                <c:pt idx="1716">
                  <c:v>1.887</c:v>
                </c:pt>
                <c:pt idx="1717">
                  <c:v>1.7250000000000001</c:v>
                </c:pt>
                <c:pt idx="1718">
                  <c:v>1.657</c:v>
                </c:pt>
                <c:pt idx="1719">
                  <c:v>1.659</c:v>
                </c:pt>
                <c:pt idx="1720">
                  <c:v>1.671</c:v>
                </c:pt>
                <c:pt idx="1721">
                  <c:v>1.718</c:v>
                </c:pt>
                <c:pt idx="1722">
                  <c:v>1.7250000000000001</c:v>
                </c:pt>
                <c:pt idx="1723">
                  <c:v>1.726</c:v>
                </c:pt>
                <c:pt idx="1724">
                  <c:v>1.7410000000000001</c:v>
                </c:pt>
                <c:pt idx="1725">
                  <c:v>1.748</c:v>
                </c:pt>
                <c:pt idx="1726">
                  <c:v>1.7629999999999999</c:v>
                </c:pt>
                <c:pt idx="1727">
                  <c:v>1.77</c:v>
                </c:pt>
                <c:pt idx="1728">
                  <c:v>1.754</c:v>
                </c:pt>
                <c:pt idx="1729">
                  <c:v>1.7569999999999999</c:v>
                </c:pt>
                <c:pt idx="1730">
                  <c:v>1.762</c:v>
                </c:pt>
                <c:pt idx="1731">
                  <c:v>1.8320000000000001</c:v>
                </c:pt>
                <c:pt idx="1732">
                  <c:v>1.8120000000000001</c:v>
                </c:pt>
                <c:pt idx="1733">
                  <c:v>1.9570000000000001</c:v>
                </c:pt>
                <c:pt idx="1734">
                  <c:v>1.917</c:v>
                </c:pt>
                <c:pt idx="1735">
                  <c:v>1.833</c:v>
                </c:pt>
                <c:pt idx="1736">
                  <c:v>2.0270000000000001</c:v>
                </c:pt>
                <c:pt idx="1737">
                  <c:v>2.0659999999999998</c:v>
                </c:pt>
                <c:pt idx="1738">
                  <c:v>2.069</c:v>
                </c:pt>
                <c:pt idx="1739">
                  <c:v>2.0659999999999998</c:v>
                </c:pt>
                <c:pt idx="1740">
                  <c:v>2.0960000000000001</c:v>
                </c:pt>
                <c:pt idx="1741">
                  <c:v>2.137</c:v>
                </c:pt>
                <c:pt idx="1742">
                  <c:v>2.1459999999999999</c:v>
                </c:pt>
                <c:pt idx="1743">
                  <c:v>2.2000000000000002</c:v>
                </c:pt>
                <c:pt idx="1744">
                  <c:v>2.2160000000000002</c:v>
                </c:pt>
                <c:pt idx="1745">
                  <c:v>2.2090000000000001</c:v>
                </c:pt>
                <c:pt idx="1746">
                  <c:v>2.2290000000000001</c:v>
                </c:pt>
                <c:pt idx="1747">
                  <c:v>2.2559999999999998</c:v>
                </c:pt>
                <c:pt idx="1748">
                  <c:v>2.2599999999999998</c:v>
                </c:pt>
                <c:pt idx="1749">
                  <c:v>2.2730000000000001</c:v>
                </c:pt>
                <c:pt idx="1750">
                  <c:v>2.2919999999999998</c:v>
                </c:pt>
                <c:pt idx="1751">
                  <c:v>2.3159999999999998</c:v>
                </c:pt>
                <c:pt idx="1752">
                  <c:v>2.339</c:v>
                </c:pt>
                <c:pt idx="1753">
                  <c:v>2.3370000000000002</c:v>
                </c:pt>
                <c:pt idx="1754">
                  <c:v>2.3650000000000002</c:v>
                </c:pt>
                <c:pt idx="1755">
                  <c:v>2.3530000000000002</c:v>
                </c:pt>
                <c:pt idx="1756">
                  <c:v>2.3820000000000001</c:v>
                </c:pt>
                <c:pt idx="1757">
                  <c:v>2.4159999999999999</c:v>
                </c:pt>
                <c:pt idx="1758">
                  <c:v>2.4300000000000002</c:v>
                </c:pt>
                <c:pt idx="1759">
                  <c:v>2.4430000000000001</c:v>
                </c:pt>
                <c:pt idx="1760">
                  <c:v>2.456</c:v>
                </c:pt>
                <c:pt idx="1761">
                  <c:v>2.4950000000000001</c:v>
                </c:pt>
                <c:pt idx="1762">
                  <c:v>2.4660000000000002</c:v>
                </c:pt>
                <c:pt idx="1763">
                  <c:v>2.4750000000000001</c:v>
                </c:pt>
                <c:pt idx="1764">
                  <c:v>2.4790000000000001</c:v>
                </c:pt>
                <c:pt idx="1765">
                  <c:v>2.4870000000000001</c:v>
                </c:pt>
                <c:pt idx="1766">
                  <c:v>2.4929999999999999</c:v>
                </c:pt>
                <c:pt idx="1767">
                  <c:v>2.504</c:v>
                </c:pt>
                <c:pt idx="1768">
                  <c:v>2.5099999999999998</c:v>
                </c:pt>
                <c:pt idx="1769">
                  <c:v>2.5139999999999998</c:v>
                </c:pt>
                <c:pt idx="1770">
                  <c:v>2.5339999999999998</c:v>
                </c:pt>
                <c:pt idx="1771">
                  <c:v>2.5259999999999998</c:v>
                </c:pt>
                <c:pt idx="1772">
                  <c:v>2.5369999999999999</c:v>
                </c:pt>
                <c:pt idx="1773">
                  <c:v>2.548</c:v>
                </c:pt>
                <c:pt idx="1774">
                  <c:v>2.58</c:v>
                </c:pt>
                <c:pt idx="1775">
                  <c:v>2.5880000000000001</c:v>
                </c:pt>
                <c:pt idx="1776">
                  <c:v>2.5990000000000002</c:v>
                </c:pt>
                <c:pt idx="1777">
                  <c:v>2.645</c:v>
                </c:pt>
                <c:pt idx="1778">
                  <c:v>2.645</c:v>
                </c:pt>
                <c:pt idx="1779">
                  <c:v>2.6509999999999998</c:v>
                </c:pt>
                <c:pt idx="1780">
                  <c:v>2.6640000000000001</c:v>
                </c:pt>
                <c:pt idx="1781">
                  <c:v>2.6720000000000002</c:v>
                </c:pt>
                <c:pt idx="1782">
                  <c:v>2.7010000000000001</c:v>
                </c:pt>
                <c:pt idx="1783">
                  <c:v>2.702</c:v>
                </c:pt>
                <c:pt idx="1784">
                  <c:v>2.7490000000000001</c:v>
                </c:pt>
                <c:pt idx="1785">
                  <c:v>2.8050000000000002</c:v>
                </c:pt>
                <c:pt idx="1786">
                  <c:v>2.79</c:v>
                </c:pt>
                <c:pt idx="1787">
                  <c:v>2.79</c:v>
                </c:pt>
                <c:pt idx="1788">
                  <c:v>2.8180000000000001</c:v>
                </c:pt>
                <c:pt idx="1789">
                  <c:v>2.8260000000000001</c:v>
                </c:pt>
                <c:pt idx="1790">
                  <c:v>2.8050000000000002</c:v>
                </c:pt>
                <c:pt idx="1791">
                  <c:v>2.806</c:v>
                </c:pt>
                <c:pt idx="1792">
                  <c:v>2.8079999999999998</c:v>
                </c:pt>
                <c:pt idx="1793">
                  <c:v>2.8650000000000002</c:v>
                </c:pt>
                <c:pt idx="1794">
                  <c:v>2.867</c:v>
                </c:pt>
                <c:pt idx="1795">
                  <c:v>2.8559999999999999</c:v>
                </c:pt>
                <c:pt idx="1796">
                  <c:v>2.8580000000000001</c:v>
                </c:pt>
                <c:pt idx="1797">
                  <c:v>2.899</c:v>
                </c:pt>
                <c:pt idx="1798">
                  <c:v>2.8980000000000001</c:v>
                </c:pt>
                <c:pt idx="1799">
                  <c:v>2.9380000000000002</c:v>
                </c:pt>
                <c:pt idx="1800">
                  <c:v>2.919</c:v>
                </c:pt>
                <c:pt idx="1801">
                  <c:v>2.919</c:v>
                </c:pt>
                <c:pt idx="1802">
                  <c:v>2.931</c:v>
                </c:pt>
                <c:pt idx="1803">
                  <c:v>2.9529999999999998</c:v>
                </c:pt>
                <c:pt idx="1804">
                  <c:v>2.9350000000000001</c:v>
                </c:pt>
                <c:pt idx="1805">
                  <c:v>2.9590000000000001</c:v>
                </c:pt>
                <c:pt idx="1806">
                  <c:v>2.96</c:v>
                </c:pt>
                <c:pt idx="1807">
                  <c:v>2.9660000000000002</c:v>
                </c:pt>
                <c:pt idx="1808">
                  <c:v>2.9710000000000001</c:v>
                </c:pt>
                <c:pt idx="1809">
                  <c:v>2.9849999999999999</c:v>
                </c:pt>
                <c:pt idx="1810">
                  <c:v>3.0139999999999998</c:v>
                </c:pt>
                <c:pt idx="1811">
                  <c:v>3.0339999999999998</c:v>
                </c:pt>
                <c:pt idx="1812">
                  <c:v>3.1629999999999998</c:v>
                </c:pt>
                <c:pt idx="1813">
                  <c:v>3.165</c:v>
                </c:pt>
                <c:pt idx="1814">
                  <c:v>3.1360000000000001</c:v>
                </c:pt>
                <c:pt idx="1815">
                  <c:v>3.1459999999999999</c:v>
                </c:pt>
                <c:pt idx="1816">
                  <c:v>3.157</c:v>
                </c:pt>
                <c:pt idx="1817">
                  <c:v>3.141</c:v>
                </c:pt>
                <c:pt idx="1818">
                  <c:v>3.169</c:v>
                </c:pt>
                <c:pt idx="1819">
                  <c:v>3.1850000000000001</c:v>
                </c:pt>
                <c:pt idx="1820">
                  <c:v>3.2240000000000002</c:v>
                </c:pt>
                <c:pt idx="1821">
                  <c:v>3.2069999999999999</c:v>
                </c:pt>
                <c:pt idx="1822">
                  <c:v>3.2050000000000001</c:v>
                </c:pt>
                <c:pt idx="1823">
                  <c:v>3.1869999999999998</c:v>
                </c:pt>
                <c:pt idx="1824">
                  <c:v>3.1589999999999998</c:v>
                </c:pt>
                <c:pt idx="1825">
                  <c:v>3.165</c:v>
                </c:pt>
                <c:pt idx="1826">
                  <c:v>3.1930000000000001</c:v>
                </c:pt>
                <c:pt idx="1827">
                  <c:v>3.1930000000000001</c:v>
                </c:pt>
                <c:pt idx="1828">
                  <c:v>3.22</c:v>
                </c:pt>
                <c:pt idx="1829">
                  <c:v>3.2509999999999999</c:v>
                </c:pt>
                <c:pt idx="1830">
                  <c:v>3.2559999999999998</c:v>
                </c:pt>
                <c:pt idx="1831">
                  <c:v>3.2639999999999998</c:v>
                </c:pt>
                <c:pt idx="1832">
                  <c:v>3.3359999999999999</c:v>
                </c:pt>
                <c:pt idx="1833">
                  <c:v>3.3370000000000002</c:v>
                </c:pt>
                <c:pt idx="1834">
                  <c:v>3.2850000000000001</c:v>
                </c:pt>
                <c:pt idx="1835">
                  <c:v>3.2530000000000001</c:v>
                </c:pt>
                <c:pt idx="1836">
                  <c:v>3.2639999999999998</c:v>
                </c:pt>
                <c:pt idx="1837">
                  <c:v>3.278</c:v>
                </c:pt>
                <c:pt idx="1838">
                  <c:v>3.3319999999999999</c:v>
                </c:pt>
                <c:pt idx="1839">
                  <c:v>3.3210000000000002</c:v>
                </c:pt>
                <c:pt idx="1840">
                  <c:v>3.3010000000000002</c:v>
                </c:pt>
                <c:pt idx="1841">
                  <c:v>3.34</c:v>
                </c:pt>
                <c:pt idx="1842">
                  <c:v>3.3090000000000002</c:v>
                </c:pt>
                <c:pt idx="1843">
                  <c:v>3.298</c:v>
                </c:pt>
                <c:pt idx="1844">
                  <c:v>3.335</c:v>
                </c:pt>
                <c:pt idx="1845">
                  <c:v>3.3519999999999999</c:v>
                </c:pt>
                <c:pt idx="1846">
                  <c:v>3.3490000000000002</c:v>
                </c:pt>
                <c:pt idx="1847">
                  <c:v>3.3639999999999999</c:v>
                </c:pt>
                <c:pt idx="1848">
                  <c:v>3.39</c:v>
                </c:pt>
                <c:pt idx="1849">
                  <c:v>3.4039999999999999</c:v>
                </c:pt>
                <c:pt idx="1850">
                  <c:v>3.4159999999999999</c:v>
                </c:pt>
                <c:pt idx="1851">
                  <c:v>3.4470000000000001</c:v>
                </c:pt>
                <c:pt idx="1852">
                  <c:v>3.4470000000000001</c:v>
                </c:pt>
                <c:pt idx="1853">
                  <c:v>3.4470000000000001</c:v>
                </c:pt>
                <c:pt idx="1854">
                  <c:v>3.456</c:v>
                </c:pt>
                <c:pt idx="1855">
                  <c:v>3.4649999999999999</c:v>
                </c:pt>
                <c:pt idx="1856">
                  <c:v>3.472</c:v>
                </c:pt>
                <c:pt idx="1857">
                  <c:v>3.4870000000000001</c:v>
                </c:pt>
                <c:pt idx="1858">
                  <c:v>3.5139999999999998</c:v>
                </c:pt>
                <c:pt idx="1859">
                  <c:v>3.4929999999999999</c:v>
                </c:pt>
                <c:pt idx="1860">
                  <c:v>3.4969999999999999</c:v>
                </c:pt>
                <c:pt idx="1861">
                  <c:v>3.5059999999999998</c:v>
                </c:pt>
                <c:pt idx="1862">
                  <c:v>3.5329999999999999</c:v>
                </c:pt>
                <c:pt idx="1863">
                  <c:v>3.5339999999999998</c:v>
                </c:pt>
                <c:pt idx="1864">
                  <c:v>3.548</c:v>
                </c:pt>
                <c:pt idx="1865">
                  <c:v>3.569</c:v>
                </c:pt>
                <c:pt idx="1866">
                  <c:v>3.55</c:v>
                </c:pt>
                <c:pt idx="1867">
                  <c:v>3.6040000000000001</c:v>
                </c:pt>
                <c:pt idx="1868">
                  <c:v>3.6040000000000001</c:v>
                </c:pt>
                <c:pt idx="1869">
                  <c:v>3.5840000000000001</c:v>
                </c:pt>
                <c:pt idx="1870">
                  <c:v>3.621</c:v>
                </c:pt>
                <c:pt idx="1871">
                  <c:v>3.6059999999999999</c:v>
                </c:pt>
                <c:pt idx="1872">
                  <c:v>3.6040000000000001</c:v>
                </c:pt>
                <c:pt idx="1873">
                  <c:v>3.5990000000000002</c:v>
                </c:pt>
                <c:pt idx="1874">
                  <c:v>3.6080000000000001</c:v>
                </c:pt>
                <c:pt idx="1875">
                  <c:v>3.613</c:v>
                </c:pt>
                <c:pt idx="1876">
                  <c:v>3.6389999999999998</c:v>
                </c:pt>
                <c:pt idx="1877">
                  <c:v>3.64</c:v>
                </c:pt>
                <c:pt idx="1878">
                  <c:v>3.645</c:v>
                </c:pt>
                <c:pt idx="1879">
                  <c:v>3.6480000000000001</c:v>
                </c:pt>
                <c:pt idx="1880">
                  <c:v>3.645</c:v>
                </c:pt>
                <c:pt idx="1881">
                  <c:v>3.645</c:v>
                </c:pt>
                <c:pt idx="1882">
                  <c:v>3.6619999999999999</c:v>
                </c:pt>
                <c:pt idx="1883">
                  <c:v>3.6549999999999998</c:v>
                </c:pt>
                <c:pt idx="1884">
                  <c:v>3.6949999999999998</c:v>
                </c:pt>
                <c:pt idx="1885">
                  <c:v>3.6589999999999998</c:v>
                </c:pt>
                <c:pt idx="1886">
                  <c:v>3.6909999999999998</c:v>
                </c:pt>
                <c:pt idx="1887">
                  <c:v>3.677</c:v>
                </c:pt>
                <c:pt idx="1888">
                  <c:v>3.6749999999999998</c:v>
                </c:pt>
                <c:pt idx="1889">
                  <c:v>3.6949999999999998</c:v>
                </c:pt>
                <c:pt idx="1890">
                  <c:v>3.7050000000000001</c:v>
                </c:pt>
                <c:pt idx="1891">
                  <c:v>3.7250000000000001</c:v>
                </c:pt>
                <c:pt idx="1892">
                  <c:v>3.6680000000000001</c:v>
                </c:pt>
                <c:pt idx="1893">
                  <c:v>3.7</c:v>
                </c:pt>
                <c:pt idx="1894">
                  <c:v>3.7</c:v>
                </c:pt>
                <c:pt idx="1895">
                  <c:v>3.7109999999999999</c:v>
                </c:pt>
                <c:pt idx="1896">
                  <c:v>3.673</c:v>
                </c:pt>
                <c:pt idx="1897">
                  <c:v>3.6960000000000002</c:v>
                </c:pt>
                <c:pt idx="1898">
                  <c:v>3.6989999999999998</c:v>
                </c:pt>
                <c:pt idx="1899">
                  <c:v>3.7250000000000001</c:v>
                </c:pt>
                <c:pt idx="1900">
                  <c:v>3.7210000000000001</c:v>
                </c:pt>
                <c:pt idx="1901">
                  <c:v>3.77</c:v>
                </c:pt>
                <c:pt idx="1902">
                  <c:v>3.7789999999999999</c:v>
                </c:pt>
                <c:pt idx="1903">
                  <c:v>3.8079999999999998</c:v>
                </c:pt>
                <c:pt idx="1904">
                  <c:v>3.8319999999999999</c:v>
                </c:pt>
                <c:pt idx="1905">
                  <c:v>3.8180000000000001</c:v>
                </c:pt>
                <c:pt idx="1906">
                  <c:v>3.8410000000000002</c:v>
                </c:pt>
                <c:pt idx="1907">
                  <c:v>3.8410000000000002</c:v>
                </c:pt>
                <c:pt idx="1908">
                  <c:v>3.82</c:v>
                </c:pt>
                <c:pt idx="1909">
                  <c:v>3.88</c:v>
                </c:pt>
                <c:pt idx="1910">
                  <c:v>3.8959999999999999</c:v>
                </c:pt>
                <c:pt idx="1911">
                  <c:v>3.8849999999999998</c:v>
                </c:pt>
                <c:pt idx="1912">
                  <c:v>3.8140000000000001</c:v>
                </c:pt>
                <c:pt idx="1913">
                  <c:v>3.82</c:v>
                </c:pt>
                <c:pt idx="1914">
                  <c:v>3.806</c:v>
                </c:pt>
                <c:pt idx="1915">
                  <c:v>3.8119999999999998</c:v>
                </c:pt>
                <c:pt idx="1916">
                  <c:v>3.8420000000000001</c:v>
                </c:pt>
                <c:pt idx="1917">
                  <c:v>3.8530000000000002</c:v>
                </c:pt>
                <c:pt idx="1918">
                  <c:v>3.8319999999999999</c:v>
                </c:pt>
                <c:pt idx="1919">
                  <c:v>3.859</c:v>
                </c:pt>
                <c:pt idx="1920">
                  <c:v>3.8879999999999999</c:v>
                </c:pt>
                <c:pt idx="1921">
                  <c:v>3.8490000000000002</c:v>
                </c:pt>
                <c:pt idx="1922">
                  <c:v>3.8570000000000002</c:v>
                </c:pt>
                <c:pt idx="1923">
                  <c:v>3.8620000000000001</c:v>
                </c:pt>
                <c:pt idx="1924">
                  <c:v>3.8679999999999999</c:v>
                </c:pt>
                <c:pt idx="1925">
                  <c:v>3.91</c:v>
                </c:pt>
                <c:pt idx="1926">
                  <c:v>3.8980000000000001</c:v>
                </c:pt>
                <c:pt idx="1927">
                  <c:v>3.9020000000000001</c:v>
                </c:pt>
                <c:pt idx="1928">
                  <c:v>3.9350000000000001</c:v>
                </c:pt>
                <c:pt idx="1929">
                  <c:v>3.911</c:v>
                </c:pt>
                <c:pt idx="1930">
                  <c:v>3.9220000000000002</c:v>
                </c:pt>
                <c:pt idx="1931">
                  <c:v>3.9460000000000002</c:v>
                </c:pt>
                <c:pt idx="1932">
                  <c:v>3.9340000000000002</c:v>
                </c:pt>
                <c:pt idx="1933">
                  <c:v>3.923</c:v>
                </c:pt>
                <c:pt idx="1934">
                  <c:v>3.944</c:v>
                </c:pt>
                <c:pt idx="1935">
                  <c:v>3.9550000000000001</c:v>
                </c:pt>
                <c:pt idx="1936">
                  <c:v>3.9729999999999999</c:v>
                </c:pt>
                <c:pt idx="1937">
                  <c:v>4.01</c:v>
                </c:pt>
                <c:pt idx="1938">
                  <c:v>3.9740000000000002</c:v>
                </c:pt>
                <c:pt idx="1939">
                  <c:v>3.996</c:v>
                </c:pt>
                <c:pt idx="1940">
                  <c:v>4.0170000000000003</c:v>
                </c:pt>
                <c:pt idx="1941">
                  <c:v>4.0209999999999999</c:v>
                </c:pt>
                <c:pt idx="1942">
                  <c:v>4.0199999999999996</c:v>
                </c:pt>
                <c:pt idx="1943">
                  <c:v>4.0439999999999996</c:v>
                </c:pt>
                <c:pt idx="1944">
                  <c:v>4.0209999999999999</c:v>
                </c:pt>
                <c:pt idx="1945">
                  <c:v>4.0309999999999997</c:v>
                </c:pt>
                <c:pt idx="1946">
                  <c:v>4.0339999999999998</c:v>
                </c:pt>
                <c:pt idx="1947">
                  <c:v>4.0389999999999997</c:v>
                </c:pt>
                <c:pt idx="1948">
                  <c:v>4.0060000000000002</c:v>
                </c:pt>
                <c:pt idx="1949">
                  <c:v>4.0709999999999997</c:v>
                </c:pt>
                <c:pt idx="1950">
                  <c:v>4.0209999999999999</c:v>
                </c:pt>
                <c:pt idx="1951">
                  <c:v>4.0640000000000001</c:v>
                </c:pt>
                <c:pt idx="1952">
                  <c:v>4.0250000000000004</c:v>
                </c:pt>
                <c:pt idx="1953">
                  <c:v>4.0640000000000001</c:v>
                </c:pt>
                <c:pt idx="1954">
                  <c:v>4.0670000000000002</c:v>
                </c:pt>
                <c:pt idx="1955">
                  <c:v>4.0279999999999996</c:v>
                </c:pt>
                <c:pt idx="1956">
                  <c:v>4.0129999999999999</c:v>
                </c:pt>
                <c:pt idx="1957">
                  <c:v>4.0019999999999998</c:v>
                </c:pt>
                <c:pt idx="1958">
                  <c:v>4.0049999999999999</c:v>
                </c:pt>
                <c:pt idx="1959">
                  <c:v>4.0179999999999998</c:v>
                </c:pt>
                <c:pt idx="1960">
                  <c:v>4.0540000000000003</c:v>
                </c:pt>
                <c:pt idx="1961">
                  <c:v>4.0460000000000003</c:v>
                </c:pt>
                <c:pt idx="1962">
                  <c:v>4.0410000000000004</c:v>
                </c:pt>
                <c:pt idx="1963">
                  <c:v>4.0519999999999996</c:v>
                </c:pt>
                <c:pt idx="1964">
                  <c:v>4.0529999999999999</c:v>
                </c:pt>
                <c:pt idx="1965">
                  <c:v>4.077</c:v>
                </c:pt>
                <c:pt idx="1966">
                  <c:v>4.0609999999999999</c:v>
                </c:pt>
                <c:pt idx="1967">
                  <c:v>4.0970000000000004</c:v>
                </c:pt>
                <c:pt idx="1968">
                  <c:v>4.1059999999999999</c:v>
                </c:pt>
                <c:pt idx="1969">
                  <c:v>4.1029999999999998</c:v>
                </c:pt>
                <c:pt idx="1970">
                  <c:v>4.1139999999999999</c:v>
                </c:pt>
                <c:pt idx="1971">
                  <c:v>4.1180000000000003</c:v>
                </c:pt>
                <c:pt idx="1972">
                  <c:v>4.1429999999999998</c:v>
                </c:pt>
                <c:pt idx="1973">
                  <c:v>4.165</c:v>
                </c:pt>
                <c:pt idx="1974">
                  <c:v>4.1340000000000003</c:v>
                </c:pt>
                <c:pt idx="1975">
                  <c:v>4.1710000000000003</c:v>
                </c:pt>
                <c:pt idx="1976">
                  <c:v>4.1769999999999996</c:v>
                </c:pt>
                <c:pt idx="1977">
                  <c:v>4.0620000000000003</c:v>
                </c:pt>
                <c:pt idx="1978">
                  <c:v>4.0659999999999998</c:v>
                </c:pt>
                <c:pt idx="1979">
                  <c:v>4.07</c:v>
                </c:pt>
                <c:pt idx="1980">
                  <c:v>4.0549999999999997</c:v>
                </c:pt>
                <c:pt idx="1981">
                  <c:v>4.0659999999999998</c:v>
                </c:pt>
                <c:pt idx="1982">
                  <c:v>4.0650000000000004</c:v>
                </c:pt>
                <c:pt idx="1983">
                  <c:v>4.0659999999999998</c:v>
                </c:pt>
                <c:pt idx="1984">
                  <c:v>4.0650000000000004</c:v>
                </c:pt>
                <c:pt idx="1985">
                  <c:v>4.0629999999999997</c:v>
                </c:pt>
                <c:pt idx="1986">
                  <c:v>4.0609999999999999</c:v>
                </c:pt>
                <c:pt idx="1987">
                  <c:v>4.0679999999999996</c:v>
                </c:pt>
                <c:pt idx="1988">
                  <c:v>4.0750000000000002</c:v>
                </c:pt>
                <c:pt idx="1989">
                  <c:v>4.0810000000000004</c:v>
                </c:pt>
                <c:pt idx="1990">
                  <c:v>4.0869999999999997</c:v>
                </c:pt>
                <c:pt idx="1991">
                  <c:v>4.093</c:v>
                </c:pt>
                <c:pt idx="1992">
                  <c:v>4.1130000000000004</c:v>
                </c:pt>
                <c:pt idx="1993">
                  <c:v>4.0970000000000004</c:v>
                </c:pt>
                <c:pt idx="1994">
                  <c:v>4.0940000000000003</c:v>
                </c:pt>
                <c:pt idx="1995">
                  <c:v>4.093</c:v>
                </c:pt>
                <c:pt idx="1996">
                  <c:v>4.0990000000000002</c:v>
                </c:pt>
                <c:pt idx="1997">
                  <c:v>4.1159999999999997</c:v>
                </c:pt>
                <c:pt idx="1998">
                  <c:v>4.117</c:v>
                </c:pt>
                <c:pt idx="1999">
                  <c:v>4.0890000000000004</c:v>
                </c:pt>
                <c:pt idx="2000">
                  <c:v>4.0819999999999999</c:v>
                </c:pt>
                <c:pt idx="2001">
                  <c:v>4.093</c:v>
                </c:pt>
                <c:pt idx="2002">
                  <c:v>4.09</c:v>
                </c:pt>
                <c:pt idx="2003">
                  <c:v>4.0919999999999996</c:v>
                </c:pt>
                <c:pt idx="2004">
                  <c:v>4.0940000000000003</c:v>
                </c:pt>
                <c:pt idx="2005">
                  <c:v>4.1159999999999997</c:v>
                </c:pt>
                <c:pt idx="2006">
                  <c:v>4.1239999999999997</c:v>
                </c:pt>
                <c:pt idx="2007">
                  <c:v>4.13</c:v>
                </c:pt>
                <c:pt idx="2008">
                  <c:v>4.1390000000000002</c:v>
                </c:pt>
                <c:pt idx="2009">
                  <c:v>4.1559999999999997</c:v>
                </c:pt>
                <c:pt idx="2010">
                  <c:v>4.1289999999999996</c:v>
                </c:pt>
                <c:pt idx="2011">
                  <c:v>4.1260000000000003</c:v>
                </c:pt>
                <c:pt idx="2012">
                  <c:v>4.1280000000000001</c:v>
                </c:pt>
                <c:pt idx="2013">
                  <c:v>4.1429999999999998</c:v>
                </c:pt>
                <c:pt idx="2014">
                  <c:v>4.1479999999999997</c:v>
                </c:pt>
                <c:pt idx="2015">
                  <c:v>4.1369999999999996</c:v>
                </c:pt>
                <c:pt idx="2016">
                  <c:v>4.1470000000000002</c:v>
                </c:pt>
                <c:pt idx="2017">
                  <c:v>4.0469999999999997</c:v>
                </c:pt>
                <c:pt idx="2018">
                  <c:v>4.0490000000000004</c:v>
                </c:pt>
                <c:pt idx="2019">
                  <c:v>4.0309999999999997</c:v>
                </c:pt>
                <c:pt idx="2020">
                  <c:v>4.0650000000000004</c:v>
                </c:pt>
                <c:pt idx="2021">
                  <c:v>4.05</c:v>
                </c:pt>
                <c:pt idx="2022">
                  <c:v>4.0330000000000004</c:v>
                </c:pt>
                <c:pt idx="2023">
                  <c:v>4.0250000000000004</c:v>
                </c:pt>
                <c:pt idx="2024">
                  <c:v>4.016</c:v>
                </c:pt>
                <c:pt idx="2025">
                  <c:v>4.016</c:v>
                </c:pt>
                <c:pt idx="2026">
                  <c:v>4.0250000000000004</c:v>
                </c:pt>
                <c:pt idx="2027">
                  <c:v>4.0149999999999997</c:v>
                </c:pt>
                <c:pt idx="2028">
                  <c:v>4.0140000000000002</c:v>
                </c:pt>
                <c:pt idx="2029">
                  <c:v>4.0309999999999997</c:v>
                </c:pt>
                <c:pt idx="2030">
                  <c:v>4.0469999999999997</c:v>
                </c:pt>
                <c:pt idx="2031">
                  <c:v>4.0350000000000001</c:v>
                </c:pt>
                <c:pt idx="2032">
                  <c:v>4.05</c:v>
                </c:pt>
                <c:pt idx="2033">
                  <c:v>4.0880000000000001</c:v>
                </c:pt>
                <c:pt idx="2034">
                  <c:v>4.0730000000000004</c:v>
                </c:pt>
                <c:pt idx="2035">
                  <c:v>4.0359999999999996</c:v>
                </c:pt>
                <c:pt idx="2036">
                  <c:v>4.0389999999999997</c:v>
                </c:pt>
                <c:pt idx="2037">
                  <c:v>4.03</c:v>
                </c:pt>
                <c:pt idx="2038">
                  <c:v>4.03</c:v>
                </c:pt>
                <c:pt idx="2039">
                  <c:v>4.03</c:v>
                </c:pt>
                <c:pt idx="2040">
                  <c:v>4.0359999999999996</c:v>
                </c:pt>
                <c:pt idx="2041">
                  <c:v>4.0369999999999999</c:v>
                </c:pt>
                <c:pt idx="2042">
                  <c:v>4.0519999999999996</c:v>
                </c:pt>
                <c:pt idx="2043">
                  <c:v>4.0519999999999996</c:v>
                </c:pt>
                <c:pt idx="2044">
                  <c:v>4.0590000000000002</c:v>
                </c:pt>
                <c:pt idx="2045">
                  <c:v>4.0670000000000002</c:v>
                </c:pt>
                <c:pt idx="2046">
                  <c:v>4.0739999999999998</c:v>
                </c:pt>
                <c:pt idx="2047">
                  <c:v>4.0759999999999996</c:v>
                </c:pt>
                <c:pt idx="2048">
                  <c:v>4.0819999999999999</c:v>
                </c:pt>
                <c:pt idx="2049">
                  <c:v>4.0819999999999999</c:v>
                </c:pt>
                <c:pt idx="2050">
                  <c:v>4.0830000000000002</c:v>
                </c:pt>
                <c:pt idx="2051">
                  <c:v>4.077</c:v>
                </c:pt>
                <c:pt idx="2052">
                  <c:v>4.0679999999999996</c:v>
                </c:pt>
                <c:pt idx="2053">
                  <c:v>4.0709999999999997</c:v>
                </c:pt>
                <c:pt idx="2054">
                  <c:v>4.069</c:v>
                </c:pt>
                <c:pt idx="2055">
                  <c:v>4.0750000000000002</c:v>
                </c:pt>
                <c:pt idx="2056">
                  <c:v>4.08</c:v>
                </c:pt>
                <c:pt idx="2057">
                  <c:v>4.0999999999999996</c:v>
                </c:pt>
                <c:pt idx="2058">
                  <c:v>4.0880000000000001</c:v>
                </c:pt>
                <c:pt idx="2059">
                  <c:v>4.0869999999999997</c:v>
                </c:pt>
                <c:pt idx="2060">
                  <c:v>4.0949999999999998</c:v>
                </c:pt>
                <c:pt idx="2061">
                  <c:v>4.109</c:v>
                </c:pt>
                <c:pt idx="2062">
                  <c:v>4.0979999999999999</c:v>
                </c:pt>
                <c:pt idx="2063">
                  <c:v>4.101</c:v>
                </c:pt>
                <c:pt idx="2064">
                  <c:v>4.0960000000000001</c:v>
                </c:pt>
                <c:pt idx="2065">
                  <c:v>4.093</c:v>
                </c:pt>
                <c:pt idx="2066">
                  <c:v>4.09</c:v>
                </c:pt>
                <c:pt idx="2067">
                  <c:v>4.05</c:v>
                </c:pt>
                <c:pt idx="2068">
                  <c:v>4.048</c:v>
                </c:pt>
                <c:pt idx="2069">
                  <c:v>4.0640000000000001</c:v>
                </c:pt>
                <c:pt idx="2070">
                  <c:v>4.0789999999999997</c:v>
                </c:pt>
                <c:pt idx="2071">
                  <c:v>4.0839999999999996</c:v>
                </c:pt>
                <c:pt idx="2072">
                  <c:v>4.0839999999999996</c:v>
                </c:pt>
                <c:pt idx="2073">
                  <c:v>4.0869999999999997</c:v>
                </c:pt>
                <c:pt idx="2074">
                  <c:v>4.085</c:v>
                </c:pt>
                <c:pt idx="2075">
                  <c:v>4.0819999999999999</c:v>
                </c:pt>
                <c:pt idx="2076">
                  <c:v>4.0510000000000002</c:v>
                </c:pt>
                <c:pt idx="2077">
                  <c:v>4.0780000000000003</c:v>
                </c:pt>
                <c:pt idx="2078">
                  <c:v>4.085</c:v>
                </c:pt>
                <c:pt idx="2079">
                  <c:v>4.0880000000000001</c:v>
                </c:pt>
                <c:pt idx="2080">
                  <c:v>4.0960000000000001</c:v>
                </c:pt>
                <c:pt idx="2081">
                  <c:v>4.0970000000000004</c:v>
                </c:pt>
                <c:pt idx="2082">
                  <c:v>4.077</c:v>
                </c:pt>
                <c:pt idx="2083">
                  <c:v>4.0869999999999997</c:v>
                </c:pt>
                <c:pt idx="2084">
                  <c:v>4.0659999999999998</c:v>
                </c:pt>
                <c:pt idx="2085">
                  <c:v>4.0659999999999998</c:v>
                </c:pt>
                <c:pt idx="2086">
                  <c:v>4.0659999999999998</c:v>
                </c:pt>
                <c:pt idx="2087">
                  <c:v>4.0529999999999999</c:v>
                </c:pt>
                <c:pt idx="2088">
                  <c:v>4.0469999999999997</c:v>
                </c:pt>
                <c:pt idx="2089">
                  <c:v>4.048</c:v>
                </c:pt>
                <c:pt idx="2090">
                  <c:v>4.0549999999999997</c:v>
                </c:pt>
                <c:pt idx="2091">
                  <c:v>4.0460000000000003</c:v>
                </c:pt>
                <c:pt idx="2092">
                  <c:v>4.0419999999999998</c:v>
                </c:pt>
                <c:pt idx="2093">
                  <c:v>4.0330000000000004</c:v>
                </c:pt>
                <c:pt idx="2094">
                  <c:v>4.024</c:v>
                </c:pt>
                <c:pt idx="2095">
                  <c:v>4.0179999999999998</c:v>
                </c:pt>
                <c:pt idx="2096">
                  <c:v>4.0129999999999999</c:v>
                </c:pt>
                <c:pt idx="2097">
                  <c:v>4.0140000000000002</c:v>
                </c:pt>
                <c:pt idx="2098">
                  <c:v>4.008</c:v>
                </c:pt>
                <c:pt idx="2099">
                  <c:v>4.0140000000000002</c:v>
                </c:pt>
                <c:pt idx="2100">
                  <c:v>4.0060000000000002</c:v>
                </c:pt>
                <c:pt idx="2101">
                  <c:v>4.0220000000000002</c:v>
                </c:pt>
                <c:pt idx="2102">
                  <c:v>4.0250000000000004</c:v>
                </c:pt>
                <c:pt idx="2103">
                  <c:v>4.0289999999999999</c:v>
                </c:pt>
                <c:pt idx="2104">
                  <c:v>4.0229999999999997</c:v>
                </c:pt>
                <c:pt idx="2105">
                  <c:v>4.0179999999999998</c:v>
                </c:pt>
                <c:pt idx="2106">
                  <c:v>4.0250000000000004</c:v>
                </c:pt>
                <c:pt idx="2107">
                  <c:v>4.0250000000000004</c:v>
                </c:pt>
                <c:pt idx="2108">
                  <c:v>4.0250000000000004</c:v>
                </c:pt>
                <c:pt idx="2109">
                  <c:v>4.0279999999999996</c:v>
                </c:pt>
                <c:pt idx="2110">
                  <c:v>4.0199999999999996</c:v>
                </c:pt>
                <c:pt idx="2111">
                  <c:v>4.0209999999999999</c:v>
                </c:pt>
                <c:pt idx="2112">
                  <c:v>4.0140000000000002</c:v>
                </c:pt>
                <c:pt idx="2113">
                  <c:v>4.01</c:v>
                </c:pt>
                <c:pt idx="2114">
                  <c:v>4.01</c:v>
                </c:pt>
                <c:pt idx="2115">
                  <c:v>4.0019999999999998</c:v>
                </c:pt>
                <c:pt idx="2116">
                  <c:v>3.9870000000000001</c:v>
                </c:pt>
                <c:pt idx="2117">
                  <c:v>3.996</c:v>
                </c:pt>
                <c:pt idx="2118">
                  <c:v>3.9630000000000001</c:v>
                </c:pt>
                <c:pt idx="2119">
                  <c:v>3.9489999999999998</c:v>
                </c:pt>
                <c:pt idx="2120">
                  <c:v>3.9359999999999999</c:v>
                </c:pt>
                <c:pt idx="2121">
                  <c:v>3.9550000000000001</c:v>
                </c:pt>
                <c:pt idx="2122">
                  <c:v>3.9239999999999999</c:v>
                </c:pt>
                <c:pt idx="2123">
                  <c:v>3.911</c:v>
                </c:pt>
                <c:pt idx="2124">
                  <c:v>3.907</c:v>
                </c:pt>
                <c:pt idx="2125">
                  <c:v>3.8969999999999998</c:v>
                </c:pt>
                <c:pt idx="2126">
                  <c:v>3.8969999999999998</c:v>
                </c:pt>
                <c:pt idx="2127">
                  <c:v>3.8889999999999998</c:v>
                </c:pt>
                <c:pt idx="2128">
                  <c:v>3.8839999999999999</c:v>
                </c:pt>
                <c:pt idx="2129">
                  <c:v>3.8730000000000002</c:v>
                </c:pt>
                <c:pt idx="2130">
                  <c:v>3.8730000000000002</c:v>
                </c:pt>
                <c:pt idx="2131">
                  <c:v>3.875</c:v>
                </c:pt>
                <c:pt idx="2132">
                  <c:v>3.8479999999999999</c:v>
                </c:pt>
                <c:pt idx="2133">
                  <c:v>3.8450000000000002</c:v>
                </c:pt>
                <c:pt idx="2134">
                  <c:v>3.8530000000000002</c:v>
                </c:pt>
                <c:pt idx="2135">
                  <c:v>3.82</c:v>
                </c:pt>
                <c:pt idx="2136">
                  <c:v>3.82</c:v>
                </c:pt>
                <c:pt idx="2137">
                  <c:v>3.8039999999999998</c:v>
                </c:pt>
                <c:pt idx="2138">
                  <c:v>3.7890000000000001</c:v>
                </c:pt>
                <c:pt idx="2139">
                  <c:v>3.7810000000000001</c:v>
                </c:pt>
                <c:pt idx="2140">
                  <c:v>3.7730000000000001</c:v>
                </c:pt>
                <c:pt idx="2141">
                  <c:v>3.7709999999999999</c:v>
                </c:pt>
                <c:pt idx="2142">
                  <c:v>3.7919999999999998</c:v>
                </c:pt>
                <c:pt idx="2143">
                  <c:v>3.7789999999999999</c:v>
                </c:pt>
                <c:pt idx="2144">
                  <c:v>3.7669999999999999</c:v>
                </c:pt>
                <c:pt idx="2145">
                  <c:v>3.7559999999999998</c:v>
                </c:pt>
                <c:pt idx="2146">
                  <c:v>3.7709999999999999</c:v>
                </c:pt>
                <c:pt idx="2147">
                  <c:v>3.7429999999999999</c:v>
                </c:pt>
                <c:pt idx="2148">
                  <c:v>3.7509999999999999</c:v>
                </c:pt>
                <c:pt idx="2149">
                  <c:v>3.76</c:v>
                </c:pt>
                <c:pt idx="2150">
                  <c:v>3.754</c:v>
                </c:pt>
                <c:pt idx="2151">
                  <c:v>3.7530000000000001</c:v>
                </c:pt>
                <c:pt idx="2152">
                  <c:v>3.7509999999999999</c:v>
                </c:pt>
                <c:pt idx="2153">
                  <c:v>3.762</c:v>
                </c:pt>
                <c:pt idx="2154">
                  <c:v>3.75</c:v>
                </c:pt>
                <c:pt idx="2155">
                  <c:v>3.7490000000000001</c:v>
                </c:pt>
                <c:pt idx="2156">
                  <c:v>3.7490000000000001</c:v>
                </c:pt>
                <c:pt idx="2157">
                  <c:v>3.7549999999999999</c:v>
                </c:pt>
                <c:pt idx="2158">
                  <c:v>3.76</c:v>
                </c:pt>
                <c:pt idx="2159">
                  <c:v>3.7490000000000001</c:v>
                </c:pt>
                <c:pt idx="2160">
                  <c:v>3.7429999999999999</c:v>
                </c:pt>
                <c:pt idx="2161">
                  <c:v>3.72</c:v>
                </c:pt>
                <c:pt idx="2162">
                  <c:v>3.7240000000000002</c:v>
                </c:pt>
                <c:pt idx="2163">
                  <c:v>3.7149999999999999</c:v>
                </c:pt>
                <c:pt idx="2164">
                  <c:v>3.7229999999999999</c:v>
                </c:pt>
                <c:pt idx="2165">
                  <c:v>3.7160000000000002</c:v>
                </c:pt>
                <c:pt idx="2166">
                  <c:v>3.714</c:v>
                </c:pt>
                <c:pt idx="2167">
                  <c:v>3.714</c:v>
                </c:pt>
                <c:pt idx="2168">
                  <c:v>3.7269999999999999</c:v>
                </c:pt>
                <c:pt idx="2169">
                  <c:v>3.7160000000000002</c:v>
                </c:pt>
                <c:pt idx="2170">
                  <c:v>3.7149999999999999</c:v>
                </c:pt>
                <c:pt idx="2171">
                  <c:v>3.7149999999999999</c:v>
                </c:pt>
                <c:pt idx="2172">
                  <c:v>3.7069999999999999</c:v>
                </c:pt>
                <c:pt idx="2173">
                  <c:v>3.718</c:v>
                </c:pt>
                <c:pt idx="2174">
                  <c:v>3.7320000000000002</c:v>
                </c:pt>
                <c:pt idx="2175">
                  <c:v>3.7029999999999998</c:v>
                </c:pt>
                <c:pt idx="2176">
                  <c:v>3.754</c:v>
                </c:pt>
                <c:pt idx="2177">
                  <c:v>3.746</c:v>
                </c:pt>
                <c:pt idx="2178">
                  <c:v>3.74</c:v>
                </c:pt>
                <c:pt idx="2179">
                  <c:v>3.73</c:v>
                </c:pt>
                <c:pt idx="2180">
                  <c:v>3.726</c:v>
                </c:pt>
                <c:pt idx="2181">
                  <c:v>3.7090000000000001</c:v>
                </c:pt>
                <c:pt idx="2182">
                  <c:v>3.6949999999999998</c:v>
                </c:pt>
                <c:pt idx="2183">
                  <c:v>3.6640000000000001</c:v>
                </c:pt>
                <c:pt idx="2184">
                  <c:v>3.661</c:v>
                </c:pt>
                <c:pt idx="2185">
                  <c:v>3.661</c:v>
                </c:pt>
                <c:pt idx="2186">
                  <c:v>3.6469999999999998</c:v>
                </c:pt>
                <c:pt idx="2187">
                  <c:v>3.6320000000000001</c:v>
                </c:pt>
                <c:pt idx="2188">
                  <c:v>3.64</c:v>
                </c:pt>
                <c:pt idx="2189">
                  <c:v>3.6320000000000001</c:v>
                </c:pt>
                <c:pt idx="2190">
                  <c:v>3.63</c:v>
                </c:pt>
                <c:pt idx="2191">
                  <c:v>3.6389999999999998</c:v>
                </c:pt>
                <c:pt idx="2192">
                  <c:v>3.62</c:v>
                </c:pt>
                <c:pt idx="2193">
                  <c:v>3.6139999999999999</c:v>
                </c:pt>
                <c:pt idx="2194">
                  <c:v>3.6059999999999999</c:v>
                </c:pt>
                <c:pt idx="2195">
                  <c:v>3.5910000000000002</c:v>
                </c:pt>
                <c:pt idx="2196">
                  <c:v>3.5910000000000002</c:v>
                </c:pt>
                <c:pt idx="2197">
                  <c:v>3.556</c:v>
                </c:pt>
                <c:pt idx="2198">
                  <c:v>3.573</c:v>
                </c:pt>
                <c:pt idx="2199">
                  <c:v>3.524</c:v>
                </c:pt>
                <c:pt idx="2200">
                  <c:v>3.5009999999999999</c:v>
                </c:pt>
                <c:pt idx="2201">
                  <c:v>3.5049999999999999</c:v>
                </c:pt>
                <c:pt idx="2202">
                  <c:v>3.504</c:v>
                </c:pt>
                <c:pt idx="2203">
                  <c:v>3.5070000000000001</c:v>
                </c:pt>
                <c:pt idx="2204">
                  <c:v>3.504</c:v>
                </c:pt>
                <c:pt idx="2205">
                  <c:v>3.4630000000000001</c:v>
                </c:pt>
                <c:pt idx="2206">
                  <c:v>3.4470000000000001</c:v>
                </c:pt>
                <c:pt idx="2207">
                  <c:v>3.4239999999999999</c:v>
                </c:pt>
                <c:pt idx="2208">
                  <c:v>3.411</c:v>
                </c:pt>
                <c:pt idx="2209">
                  <c:v>3.4140000000000001</c:v>
                </c:pt>
                <c:pt idx="2210">
                  <c:v>3.4049999999999998</c:v>
                </c:pt>
                <c:pt idx="2211">
                  <c:v>3.3849999999999998</c:v>
                </c:pt>
                <c:pt idx="2212">
                  <c:v>3.3730000000000002</c:v>
                </c:pt>
                <c:pt idx="2213">
                  <c:v>3.36</c:v>
                </c:pt>
                <c:pt idx="2214">
                  <c:v>3.3420000000000001</c:v>
                </c:pt>
                <c:pt idx="2215">
                  <c:v>3.3340000000000001</c:v>
                </c:pt>
                <c:pt idx="2216">
                  <c:v>3.3159999999999998</c:v>
                </c:pt>
                <c:pt idx="2217">
                  <c:v>3.2869999999999999</c:v>
                </c:pt>
                <c:pt idx="2218">
                  <c:v>3.2829999999999999</c:v>
                </c:pt>
                <c:pt idx="2219">
                  <c:v>3.2959999999999998</c:v>
                </c:pt>
                <c:pt idx="2220">
                  <c:v>3.2959999999999998</c:v>
                </c:pt>
                <c:pt idx="2221">
                  <c:v>3.2829999999999999</c:v>
                </c:pt>
                <c:pt idx="2222">
                  <c:v>3.2909999999999999</c:v>
                </c:pt>
                <c:pt idx="2223">
                  <c:v>3.2749999999999999</c:v>
                </c:pt>
                <c:pt idx="2224">
                  <c:v>3.2610000000000001</c:v>
                </c:pt>
                <c:pt idx="2225">
                  <c:v>3.2669999999999999</c:v>
                </c:pt>
                <c:pt idx="2226">
                  <c:v>3.2570000000000001</c:v>
                </c:pt>
                <c:pt idx="2227">
                  <c:v>3.258</c:v>
                </c:pt>
                <c:pt idx="2228">
                  <c:v>3.2669999999999999</c:v>
                </c:pt>
                <c:pt idx="2229">
                  <c:v>3.2610000000000001</c:v>
                </c:pt>
                <c:pt idx="2230">
                  <c:v>3.25</c:v>
                </c:pt>
                <c:pt idx="2231">
                  <c:v>3.2269999999999999</c:v>
                </c:pt>
                <c:pt idx="2232">
                  <c:v>3.1859999999999999</c:v>
                </c:pt>
                <c:pt idx="2233">
                  <c:v>3.1680000000000001</c:v>
                </c:pt>
                <c:pt idx="2234">
                  <c:v>3.1640000000000001</c:v>
                </c:pt>
                <c:pt idx="2235">
                  <c:v>3.1579999999999999</c:v>
                </c:pt>
                <c:pt idx="2236">
                  <c:v>3.1579999999999999</c:v>
                </c:pt>
                <c:pt idx="2237">
                  <c:v>3.1560000000000001</c:v>
                </c:pt>
                <c:pt idx="2238">
                  <c:v>3.0840000000000001</c:v>
                </c:pt>
                <c:pt idx="2239">
                  <c:v>3.0880000000000001</c:v>
                </c:pt>
                <c:pt idx="2240">
                  <c:v>3.085</c:v>
                </c:pt>
                <c:pt idx="2241">
                  <c:v>3.0510000000000002</c:v>
                </c:pt>
                <c:pt idx="2242">
                  <c:v>3.024</c:v>
                </c:pt>
                <c:pt idx="2243">
                  <c:v>3.0369999999999999</c:v>
                </c:pt>
                <c:pt idx="2244">
                  <c:v>3.0449999999999999</c:v>
                </c:pt>
                <c:pt idx="2245">
                  <c:v>3.0590000000000002</c:v>
                </c:pt>
                <c:pt idx="2246">
                  <c:v>3.048</c:v>
                </c:pt>
                <c:pt idx="2247">
                  <c:v>3.048</c:v>
                </c:pt>
                <c:pt idx="2248">
                  <c:v>3.0390000000000001</c:v>
                </c:pt>
                <c:pt idx="2249">
                  <c:v>3.0379999999999998</c:v>
                </c:pt>
                <c:pt idx="2250">
                  <c:v>3.0209999999999999</c:v>
                </c:pt>
                <c:pt idx="2251">
                  <c:v>2.9870000000000001</c:v>
                </c:pt>
                <c:pt idx="2252">
                  <c:v>3.008</c:v>
                </c:pt>
                <c:pt idx="2253">
                  <c:v>3.0059999999999998</c:v>
                </c:pt>
                <c:pt idx="2254">
                  <c:v>2.96</c:v>
                </c:pt>
                <c:pt idx="2255">
                  <c:v>2.9420000000000002</c:v>
                </c:pt>
                <c:pt idx="2256">
                  <c:v>2.9089999999999998</c:v>
                </c:pt>
                <c:pt idx="2257">
                  <c:v>2.9089999999999998</c:v>
                </c:pt>
                <c:pt idx="2258">
                  <c:v>2.8580000000000001</c:v>
                </c:pt>
                <c:pt idx="2259">
                  <c:v>2.8450000000000002</c:v>
                </c:pt>
                <c:pt idx="2260">
                  <c:v>2.835</c:v>
                </c:pt>
                <c:pt idx="2261">
                  <c:v>2.85</c:v>
                </c:pt>
                <c:pt idx="2262">
                  <c:v>2.8119999999999998</c:v>
                </c:pt>
                <c:pt idx="2263">
                  <c:v>2.8119999999999998</c:v>
                </c:pt>
                <c:pt idx="2264">
                  <c:v>2.7970000000000002</c:v>
                </c:pt>
                <c:pt idx="2265">
                  <c:v>2.7869999999999999</c:v>
                </c:pt>
                <c:pt idx="2266">
                  <c:v>2.76</c:v>
                </c:pt>
                <c:pt idx="2267">
                  <c:v>2.734</c:v>
                </c:pt>
                <c:pt idx="2268">
                  <c:v>2.7280000000000002</c:v>
                </c:pt>
                <c:pt idx="2269">
                  <c:v>2.7130000000000001</c:v>
                </c:pt>
                <c:pt idx="2270">
                  <c:v>2.7160000000000002</c:v>
                </c:pt>
                <c:pt idx="2271">
                  <c:v>2.6970000000000001</c:v>
                </c:pt>
                <c:pt idx="2272">
                  <c:v>2.67</c:v>
                </c:pt>
                <c:pt idx="2273">
                  <c:v>2.66</c:v>
                </c:pt>
                <c:pt idx="2274">
                  <c:v>2.6539999999999999</c:v>
                </c:pt>
                <c:pt idx="2275">
                  <c:v>2.6379999999999999</c:v>
                </c:pt>
                <c:pt idx="2276">
                  <c:v>2.6120000000000001</c:v>
                </c:pt>
                <c:pt idx="2277">
                  <c:v>2.613</c:v>
                </c:pt>
                <c:pt idx="2278">
                  <c:v>2.58</c:v>
                </c:pt>
                <c:pt idx="2279">
                  <c:v>2.57</c:v>
                </c:pt>
                <c:pt idx="2280">
                  <c:v>2.5609999999999999</c:v>
                </c:pt>
                <c:pt idx="2281">
                  <c:v>2.5529999999999999</c:v>
                </c:pt>
                <c:pt idx="2282">
                  <c:v>2.5579999999999998</c:v>
                </c:pt>
                <c:pt idx="2283">
                  <c:v>2.5449999999999999</c:v>
                </c:pt>
                <c:pt idx="2284">
                  <c:v>2.5409999999999999</c:v>
                </c:pt>
                <c:pt idx="2285">
                  <c:v>2.552</c:v>
                </c:pt>
                <c:pt idx="2286">
                  <c:v>2.5529999999999999</c:v>
                </c:pt>
                <c:pt idx="2287">
                  <c:v>2.5529999999999999</c:v>
                </c:pt>
                <c:pt idx="2288">
                  <c:v>2.5659999999999998</c:v>
                </c:pt>
                <c:pt idx="2289">
                  <c:v>2.5579999999999998</c:v>
                </c:pt>
                <c:pt idx="2290">
                  <c:v>2.5470000000000002</c:v>
                </c:pt>
                <c:pt idx="2291">
                  <c:v>2.5539999999999998</c:v>
                </c:pt>
                <c:pt idx="2292">
                  <c:v>2.548</c:v>
                </c:pt>
                <c:pt idx="2293">
                  <c:v>2.5739999999999998</c:v>
                </c:pt>
                <c:pt idx="2294">
                  <c:v>2.5779999999999998</c:v>
                </c:pt>
                <c:pt idx="2295">
                  <c:v>2.5539999999999998</c:v>
                </c:pt>
                <c:pt idx="2296">
                  <c:v>2.5390000000000001</c:v>
                </c:pt>
                <c:pt idx="2297">
                  <c:v>2.5419999999999998</c:v>
                </c:pt>
                <c:pt idx="2298">
                  <c:v>2.552</c:v>
                </c:pt>
                <c:pt idx="2299">
                  <c:v>2.552</c:v>
                </c:pt>
                <c:pt idx="2300">
                  <c:v>2.552</c:v>
                </c:pt>
                <c:pt idx="2301">
                  <c:v>2.552</c:v>
                </c:pt>
                <c:pt idx="2302">
                  <c:v>2.556</c:v>
                </c:pt>
                <c:pt idx="2303">
                  <c:v>2.5419999999999998</c:v>
                </c:pt>
                <c:pt idx="2304">
                  <c:v>2.5419999999999998</c:v>
                </c:pt>
                <c:pt idx="2305">
                  <c:v>2.5419999999999998</c:v>
                </c:pt>
                <c:pt idx="2306">
                  <c:v>2.5409999999999999</c:v>
                </c:pt>
                <c:pt idx="2307">
                  <c:v>2.5150000000000001</c:v>
                </c:pt>
                <c:pt idx="2308">
                  <c:v>2.5150000000000001</c:v>
                </c:pt>
                <c:pt idx="2309">
                  <c:v>2.5139999999999998</c:v>
                </c:pt>
                <c:pt idx="2310">
                  <c:v>2.4990000000000001</c:v>
                </c:pt>
                <c:pt idx="2311">
                  <c:v>2.4820000000000002</c:v>
                </c:pt>
                <c:pt idx="2312">
                  <c:v>2.4849999999999999</c:v>
                </c:pt>
                <c:pt idx="2313">
                  <c:v>2.4620000000000002</c:v>
                </c:pt>
                <c:pt idx="2314">
                  <c:v>2.4569999999999999</c:v>
                </c:pt>
                <c:pt idx="2315">
                  <c:v>2.4460000000000002</c:v>
                </c:pt>
                <c:pt idx="2316">
                  <c:v>2.4369999999999998</c:v>
                </c:pt>
                <c:pt idx="2317">
                  <c:v>2.4180000000000001</c:v>
                </c:pt>
                <c:pt idx="2318">
                  <c:v>2.415</c:v>
                </c:pt>
                <c:pt idx="2319">
                  <c:v>2.4119999999999999</c:v>
                </c:pt>
                <c:pt idx="2320">
                  <c:v>2.4079999999999999</c:v>
                </c:pt>
                <c:pt idx="2321">
                  <c:v>2.4060000000000001</c:v>
                </c:pt>
                <c:pt idx="2322">
                  <c:v>2.4039999999999999</c:v>
                </c:pt>
                <c:pt idx="2323">
                  <c:v>2.4129999999999998</c:v>
                </c:pt>
                <c:pt idx="2324">
                  <c:v>2.4060000000000001</c:v>
                </c:pt>
                <c:pt idx="2325">
                  <c:v>2.3879999999999999</c:v>
                </c:pt>
                <c:pt idx="2326">
                  <c:v>2.3809999999999998</c:v>
                </c:pt>
                <c:pt idx="2327">
                  <c:v>2.3519999999999999</c:v>
                </c:pt>
                <c:pt idx="2328">
                  <c:v>2.3420000000000001</c:v>
                </c:pt>
                <c:pt idx="2329">
                  <c:v>2.306</c:v>
                </c:pt>
                <c:pt idx="2330">
                  <c:v>2.3149999999999999</c:v>
                </c:pt>
                <c:pt idx="2331">
                  <c:v>2.3090000000000002</c:v>
                </c:pt>
                <c:pt idx="2332">
                  <c:v>2.34</c:v>
                </c:pt>
                <c:pt idx="2333">
                  <c:v>2.3220000000000001</c:v>
                </c:pt>
                <c:pt idx="2334">
                  <c:v>2.31</c:v>
                </c:pt>
                <c:pt idx="2335">
                  <c:v>2.3029999999999999</c:v>
                </c:pt>
                <c:pt idx="2336">
                  <c:v>2.302</c:v>
                </c:pt>
                <c:pt idx="2337">
                  <c:v>2.3149999999999999</c:v>
                </c:pt>
                <c:pt idx="2338">
                  <c:v>2.31</c:v>
                </c:pt>
                <c:pt idx="2339">
                  <c:v>2.3119999999999998</c:v>
                </c:pt>
                <c:pt idx="2340">
                  <c:v>2.3050000000000002</c:v>
                </c:pt>
                <c:pt idx="2341">
                  <c:v>2.3039999999999998</c:v>
                </c:pt>
                <c:pt idx="2342">
                  <c:v>2.306</c:v>
                </c:pt>
                <c:pt idx="2343">
                  <c:v>2.3140000000000001</c:v>
                </c:pt>
                <c:pt idx="2344">
                  <c:v>2.3220000000000001</c:v>
                </c:pt>
                <c:pt idx="2345">
                  <c:v>2.3050000000000002</c:v>
                </c:pt>
                <c:pt idx="2346">
                  <c:v>2.2909999999999999</c:v>
                </c:pt>
                <c:pt idx="2347">
                  <c:v>2.3039999999999998</c:v>
                </c:pt>
                <c:pt idx="2348">
                  <c:v>2.3010000000000002</c:v>
                </c:pt>
                <c:pt idx="2349">
                  <c:v>2.298</c:v>
                </c:pt>
                <c:pt idx="2350">
                  <c:v>2.323</c:v>
                </c:pt>
                <c:pt idx="2351">
                  <c:v>2.3450000000000002</c:v>
                </c:pt>
                <c:pt idx="2352">
                  <c:v>2.3719999999999999</c:v>
                </c:pt>
                <c:pt idx="2353">
                  <c:v>2.3380000000000001</c:v>
                </c:pt>
                <c:pt idx="2354">
                  <c:v>2.3460000000000001</c:v>
                </c:pt>
                <c:pt idx="2355">
                  <c:v>2.339</c:v>
                </c:pt>
                <c:pt idx="2356">
                  <c:v>2.34</c:v>
                </c:pt>
                <c:pt idx="2357">
                  <c:v>2.34</c:v>
                </c:pt>
                <c:pt idx="2358">
                  <c:v>2.3370000000000002</c:v>
                </c:pt>
                <c:pt idx="2359">
                  <c:v>2.3170000000000002</c:v>
                </c:pt>
                <c:pt idx="2360">
                  <c:v>2.359</c:v>
                </c:pt>
                <c:pt idx="2361">
                  <c:v>2.3610000000000002</c:v>
                </c:pt>
                <c:pt idx="2362">
                  <c:v>2.359</c:v>
                </c:pt>
                <c:pt idx="2363">
                  <c:v>2.3570000000000002</c:v>
                </c:pt>
                <c:pt idx="2364">
                  <c:v>2.3490000000000002</c:v>
                </c:pt>
                <c:pt idx="2365">
                  <c:v>2.3519999999999999</c:v>
                </c:pt>
                <c:pt idx="2366">
                  <c:v>2.3479999999999999</c:v>
                </c:pt>
                <c:pt idx="2367">
                  <c:v>2.351</c:v>
                </c:pt>
                <c:pt idx="2368">
                  <c:v>2.3570000000000002</c:v>
                </c:pt>
                <c:pt idx="2369">
                  <c:v>2.3650000000000002</c:v>
                </c:pt>
                <c:pt idx="2370">
                  <c:v>2.3620000000000001</c:v>
                </c:pt>
                <c:pt idx="2371">
                  <c:v>2.35</c:v>
                </c:pt>
                <c:pt idx="2372">
                  <c:v>2.327</c:v>
                </c:pt>
                <c:pt idx="2373">
                  <c:v>2.35</c:v>
                </c:pt>
                <c:pt idx="2374">
                  <c:v>2.3210000000000002</c:v>
                </c:pt>
                <c:pt idx="2375">
                  <c:v>2.3279999999999998</c:v>
                </c:pt>
                <c:pt idx="2376">
                  <c:v>2.302</c:v>
                </c:pt>
                <c:pt idx="2377">
                  <c:v>2.3130000000000002</c:v>
                </c:pt>
                <c:pt idx="2378">
                  <c:v>2.2959999999999998</c:v>
                </c:pt>
                <c:pt idx="2379">
                  <c:v>2.2930000000000001</c:v>
                </c:pt>
                <c:pt idx="2380">
                  <c:v>2.2999999999999998</c:v>
                </c:pt>
                <c:pt idx="2381">
                  <c:v>2.2989999999999999</c:v>
                </c:pt>
                <c:pt idx="2382">
                  <c:v>2.2989999999999999</c:v>
                </c:pt>
                <c:pt idx="2383">
                  <c:v>2.2989999999999999</c:v>
                </c:pt>
                <c:pt idx="2384">
                  <c:v>2.3079999999999998</c:v>
                </c:pt>
                <c:pt idx="2385">
                  <c:v>2.2759999999999998</c:v>
                </c:pt>
                <c:pt idx="2386">
                  <c:v>2.3050000000000002</c:v>
                </c:pt>
                <c:pt idx="2387">
                  <c:v>2.298</c:v>
                </c:pt>
                <c:pt idx="2388">
                  <c:v>2.3069999999999999</c:v>
                </c:pt>
                <c:pt idx="2389">
                  <c:v>2.3199999999999998</c:v>
                </c:pt>
                <c:pt idx="2390">
                  <c:v>2.3170000000000002</c:v>
                </c:pt>
                <c:pt idx="2391">
                  <c:v>2.3170000000000002</c:v>
                </c:pt>
                <c:pt idx="2392">
                  <c:v>2.3140000000000001</c:v>
                </c:pt>
                <c:pt idx="2393">
                  <c:v>2.3260000000000001</c:v>
                </c:pt>
                <c:pt idx="2394">
                  <c:v>2.3239999999999998</c:v>
                </c:pt>
                <c:pt idx="2395">
                  <c:v>2.3140000000000001</c:v>
                </c:pt>
                <c:pt idx="2396">
                  <c:v>2.3130000000000002</c:v>
                </c:pt>
                <c:pt idx="2397">
                  <c:v>2.282</c:v>
                </c:pt>
                <c:pt idx="2398">
                  <c:v>2.3069999999999999</c:v>
                </c:pt>
                <c:pt idx="2399">
                  <c:v>2.3250000000000002</c:v>
                </c:pt>
                <c:pt idx="2400">
                  <c:v>2.3260000000000001</c:v>
                </c:pt>
                <c:pt idx="2401">
                  <c:v>2.331</c:v>
                </c:pt>
                <c:pt idx="2402">
                  <c:v>2.331</c:v>
                </c:pt>
                <c:pt idx="2403">
                  <c:v>2.3170000000000002</c:v>
                </c:pt>
                <c:pt idx="2404">
                  <c:v>2.3149999999999999</c:v>
                </c:pt>
                <c:pt idx="2405">
                  <c:v>2.319</c:v>
                </c:pt>
                <c:pt idx="2406">
                  <c:v>2.323</c:v>
                </c:pt>
                <c:pt idx="2407">
                  <c:v>2.3279999999999998</c:v>
                </c:pt>
                <c:pt idx="2408">
                  <c:v>2.3180000000000001</c:v>
                </c:pt>
                <c:pt idx="2409">
                  <c:v>2.3220000000000001</c:v>
                </c:pt>
                <c:pt idx="2410">
                  <c:v>2.306</c:v>
                </c:pt>
                <c:pt idx="2411">
                  <c:v>2.306</c:v>
                </c:pt>
                <c:pt idx="2412">
                  <c:v>2.3010000000000002</c:v>
                </c:pt>
                <c:pt idx="2413">
                  <c:v>2.2869999999999999</c:v>
                </c:pt>
                <c:pt idx="2414">
                  <c:v>2.2730000000000001</c:v>
                </c:pt>
                <c:pt idx="2415">
                  <c:v>2.2730000000000001</c:v>
                </c:pt>
                <c:pt idx="2416">
                  <c:v>2.2639999999999998</c:v>
                </c:pt>
                <c:pt idx="2417">
                  <c:v>2.2639999999999998</c:v>
                </c:pt>
                <c:pt idx="2418">
                  <c:v>2.246</c:v>
                </c:pt>
                <c:pt idx="2419">
                  <c:v>2.2349999999999999</c:v>
                </c:pt>
                <c:pt idx="2420">
                  <c:v>2.2189999999999999</c:v>
                </c:pt>
                <c:pt idx="2421">
                  <c:v>2.1989999999999998</c:v>
                </c:pt>
                <c:pt idx="2422">
                  <c:v>2.1890000000000001</c:v>
                </c:pt>
                <c:pt idx="2423">
                  <c:v>2.1680000000000001</c:v>
                </c:pt>
                <c:pt idx="2424">
                  <c:v>2.1629999999999998</c:v>
                </c:pt>
                <c:pt idx="2425">
                  <c:v>2.1549999999999998</c:v>
                </c:pt>
                <c:pt idx="2426">
                  <c:v>2.1469999999999998</c:v>
                </c:pt>
                <c:pt idx="2427">
                  <c:v>2.1469999999999998</c:v>
                </c:pt>
                <c:pt idx="2428">
                  <c:v>2.15</c:v>
                </c:pt>
                <c:pt idx="2429">
                  <c:v>2.161</c:v>
                </c:pt>
                <c:pt idx="2430">
                  <c:v>2.165</c:v>
                </c:pt>
                <c:pt idx="2431">
                  <c:v>2.157</c:v>
                </c:pt>
                <c:pt idx="2432">
                  <c:v>2.1349999999999998</c:v>
                </c:pt>
                <c:pt idx="2433">
                  <c:v>2.1269999999999998</c:v>
                </c:pt>
                <c:pt idx="2434">
                  <c:v>2.1389999999999998</c:v>
                </c:pt>
                <c:pt idx="2435">
                  <c:v>2.1280000000000001</c:v>
                </c:pt>
                <c:pt idx="2436">
                  <c:v>2.1040000000000001</c:v>
                </c:pt>
                <c:pt idx="2437">
                  <c:v>2.1280000000000001</c:v>
                </c:pt>
                <c:pt idx="2438">
                  <c:v>2.1070000000000002</c:v>
                </c:pt>
                <c:pt idx="2439">
                  <c:v>2.1320000000000001</c:v>
                </c:pt>
                <c:pt idx="2440">
                  <c:v>2.1429999999999998</c:v>
                </c:pt>
                <c:pt idx="2441">
                  <c:v>2.1230000000000002</c:v>
                </c:pt>
                <c:pt idx="2442">
                  <c:v>2.117</c:v>
                </c:pt>
                <c:pt idx="2443">
                  <c:v>2.1070000000000002</c:v>
                </c:pt>
                <c:pt idx="2444">
                  <c:v>2.0960000000000001</c:v>
                </c:pt>
                <c:pt idx="2445">
                  <c:v>2.1150000000000002</c:v>
                </c:pt>
                <c:pt idx="2446">
                  <c:v>2.1139999999999999</c:v>
                </c:pt>
                <c:pt idx="2447">
                  <c:v>2.1269999999999998</c:v>
                </c:pt>
                <c:pt idx="2448">
                  <c:v>2.1259999999999999</c:v>
                </c:pt>
                <c:pt idx="2449">
                  <c:v>2.1240000000000001</c:v>
                </c:pt>
                <c:pt idx="2450">
                  <c:v>2.1360000000000001</c:v>
                </c:pt>
                <c:pt idx="2451">
                  <c:v>2.125</c:v>
                </c:pt>
                <c:pt idx="2452">
                  <c:v>2.1190000000000002</c:v>
                </c:pt>
                <c:pt idx="2453">
                  <c:v>2.13</c:v>
                </c:pt>
                <c:pt idx="2454">
                  <c:v>2.1459999999999999</c:v>
                </c:pt>
                <c:pt idx="2455">
                  <c:v>2.1629999999999998</c:v>
                </c:pt>
                <c:pt idx="2456">
                  <c:v>2.1589999999999998</c:v>
                </c:pt>
                <c:pt idx="2457">
                  <c:v>2.1560000000000001</c:v>
                </c:pt>
                <c:pt idx="2458">
                  <c:v>2.15</c:v>
                </c:pt>
                <c:pt idx="2459">
                  <c:v>2.133</c:v>
                </c:pt>
                <c:pt idx="2460">
                  <c:v>2.1179999999999999</c:v>
                </c:pt>
                <c:pt idx="2461">
                  <c:v>2.1139999999999999</c:v>
                </c:pt>
                <c:pt idx="2462">
                  <c:v>2.097</c:v>
                </c:pt>
                <c:pt idx="2463">
                  <c:v>2.101</c:v>
                </c:pt>
                <c:pt idx="2464">
                  <c:v>2.101</c:v>
                </c:pt>
                <c:pt idx="2465">
                  <c:v>2.097</c:v>
                </c:pt>
                <c:pt idx="2466">
                  <c:v>2.0920000000000001</c:v>
                </c:pt>
                <c:pt idx="2467">
                  <c:v>2.09</c:v>
                </c:pt>
                <c:pt idx="2468">
                  <c:v>2.0840000000000001</c:v>
                </c:pt>
                <c:pt idx="2469">
                  <c:v>2.0859999999999999</c:v>
                </c:pt>
                <c:pt idx="2470">
                  <c:v>2.0950000000000002</c:v>
                </c:pt>
                <c:pt idx="2471">
                  <c:v>2.089</c:v>
                </c:pt>
                <c:pt idx="2472">
                  <c:v>2.0939999999999999</c:v>
                </c:pt>
                <c:pt idx="2473">
                  <c:v>2.1030000000000002</c:v>
                </c:pt>
                <c:pt idx="2474">
                  <c:v>2.0840000000000001</c:v>
                </c:pt>
                <c:pt idx="2475">
                  <c:v>2.0950000000000002</c:v>
                </c:pt>
                <c:pt idx="2476">
                  <c:v>2.0979999999999999</c:v>
                </c:pt>
                <c:pt idx="2477">
                  <c:v>2.0870000000000002</c:v>
                </c:pt>
                <c:pt idx="2478">
                  <c:v>2.0939999999999999</c:v>
                </c:pt>
                <c:pt idx="2479">
                  <c:v>2.0880000000000001</c:v>
                </c:pt>
                <c:pt idx="2480">
                  <c:v>2.0920000000000001</c:v>
                </c:pt>
                <c:pt idx="2481">
                  <c:v>2.105</c:v>
                </c:pt>
                <c:pt idx="2482">
                  <c:v>2.1080000000000001</c:v>
                </c:pt>
                <c:pt idx="2483">
                  <c:v>2.1040000000000001</c:v>
                </c:pt>
                <c:pt idx="2484">
                  <c:v>2.1</c:v>
                </c:pt>
                <c:pt idx="2485">
                  <c:v>2.0990000000000002</c:v>
                </c:pt>
                <c:pt idx="2486">
                  <c:v>2.109</c:v>
                </c:pt>
                <c:pt idx="2487">
                  <c:v>2.1110000000000002</c:v>
                </c:pt>
                <c:pt idx="2488">
                  <c:v>2.1190000000000002</c:v>
                </c:pt>
                <c:pt idx="2489">
                  <c:v>2.1240000000000001</c:v>
                </c:pt>
                <c:pt idx="2490">
                  <c:v>2.145</c:v>
                </c:pt>
                <c:pt idx="2491">
                  <c:v>2.1579999999999999</c:v>
                </c:pt>
                <c:pt idx="2492">
                  <c:v>2.1440000000000001</c:v>
                </c:pt>
                <c:pt idx="2493">
                  <c:v>2.145</c:v>
                </c:pt>
                <c:pt idx="2494">
                  <c:v>2.1459999999999999</c:v>
                </c:pt>
                <c:pt idx="2495">
                  <c:v>2.0449999999999999</c:v>
                </c:pt>
                <c:pt idx="2496">
                  <c:v>2.0659999999999998</c:v>
                </c:pt>
                <c:pt idx="2497">
                  <c:v>2.024</c:v>
                </c:pt>
                <c:pt idx="2498">
                  <c:v>1.976</c:v>
                </c:pt>
                <c:pt idx="2499">
                  <c:v>1.8859999999999999</c:v>
                </c:pt>
                <c:pt idx="2500">
                  <c:v>1.8720000000000001</c:v>
                </c:pt>
                <c:pt idx="2501">
                  <c:v>1.869</c:v>
                </c:pt>
                <c:pt idx="2502">
                  <c:v>1.869</c:v>
                </c:pt>
                <c:pt idx="2503">
                  <c:v>1.837</c:v>
                </c:pt>
                <c:pt idx="2504">
                  <c:v>1.8460000000000001</c:v>
                </c:pt>
                <c:pt idx="2505">
                  <c:v>1.8580000000000001</c:v>
                </c:pt>
                <c:pt idx="2506">
                  <c:v>1.8979999999999999</c:v>
                </c:pt>
                <c:pt idx="2507">
                  <c:v>1.873</c:v>
                </c:pt>
                <c:pt idx="2508">
                  <c:v>1.89</c:v>
                </c:pt>
                <c:pt idx="2509">
                  <c:v>1.9390000000000001</c:v>
                </c:pt>
                <c:pt idx="2510">
                  <c:v>1.9159999999999999</c:v>
                </c:pt>
                <c:pt idx="2511">
                  <c:v>1.9430000000000001</c:v>
                </c:pt>
                <c:pt idx="2512">
                  <c:v>1.956</c:v>
                </c:pt>
                <c:pt idx="2513">
                  <c:v>1.954</c:v>
                </c:pt>
                <c:pt idx="2514">
                  <c:v>1.9690000000000001</c:v>
                </c:pt>
                <c:pt idx="2515">
                  <c:v>1.9350000000000001</c:v>
                </c:pt>
                <c:pt idx="2516">
                  <c:v>1.9419999999999999</c:v>
                </c:pt>
                <c:pt idx="2517">
                  <c:v>1.958</c:v>
                </c:pt>
                <c:pt idx="2518">
                  <c:v>1.954</c:v>
                </c:pt>
                <c:pt idx="2519">
                  <c:v>1.9510000000000001</c:v>
                </c:pt>
                <c:pt idx="2520">
                  <c:v>1.9470000000000001</c:v>
                </c:pt>
                <c:pt idx="2521">
                  <c:v>1.974</c:v>
                </c:pt>
                <c:pt idx="2522">
                  <c:v>1.9410000000000001</c:v>
                </c:pt>
                <c:pt idx="2523">
                  <c:v>1.9359999999999999</c:v>
                </c:pt>
                <c:pt idx="2524">
                  <c:v>1.9379999999999999</c:v>
                </c:pt>
                <c:pt idx="2525">
                  <c:v>1.946</c:v>
                </c:pt>
                <c:pt idx="2526">
                  <c:v>1.931</c:v>
                </c:pt>
                <c:pt idx="2527">
                  <c:v>1.9550000000000001</c:v>
                </c:pt>
                <c:pt idx="2528">
                  <c:v>1.9219999999999999</c:v>
                </c:pt>
                <c:pt idx="2529">
                  <c:v>1.919</c:v>
                </c:pt>
                <c:pt idx="2530">
                  <c:v>1.917</c:v>
                </c:pt>
                <c:pt idx="2531">
                  <c:v>1.9490000000000001</c:v>
                </c:pt>
                <c:pt idx="2532">
                  <c:v>1.931</c:v>
                </c:pt>
                <c:pt idx="2533">
                  <c:v>1.909</c:v>
                </c:pt>
                <c:pt idx="2534">
                  <c:v>1.9239999999999999</c:v>
                </c:pt>
                <c:pt idx="2535">
                  <c:v>1.946</c:v>
                </c:pt>
                <c:pt idx="2536">
                  <c:v>1.9370000000000001</c:v>
                </c:pt>
                <c:pt idx="2537">
                  <c:v>1.9419999999999999</c:v>
                </c:pt>
                <c:pt idx="2538">
                  <c:v>1.946</c:v>
                </c:pt>
                <c:pt idx="2539">
                  <c:v>1.931</c:v>
                </c:pt>
                <c:pt idx="2540">
                  <c:v>1.9219999999999999</c:v>
                </c:pt>
                <c:pt idx="2541">
                  <c:v>1.919</c:v>
                </c:pt>
                <c:pt idx="2542">
                  <c:v>1.9330000000000001</c:v>
                </c:pt>
                <c:pt idx="2543">
                  <c:v>1.923</c:v>
                </c:pt>
                <c:pt idx="2544">
                  <c:v>1.94</c:v>
                </c:pt>
                <c:pt idx="2545">
                  <c:v>1.913</c:v>
                </c:pt>
                <c:pt idx="2546">
                  <c:v>1.92</c:v>
                </c:pt>
                <c:pt idx="2547">
                  <c:v>1.9039999999999999</c:v>
                </c:pt>
                <c:pt idx="2548">
                  <c:v>1.9019999999999999</c:v>
                </c:pt>
                <c:pt idx="2549">
                  <c:v>1.897</c:v>
                </c:pt>
                <c:pt idx="2550">
                  <c:v>1.91</c:v>
                </c:pt>
                <c:pt idx="2551">
                  <c:v>1.89</c:v>
                </c:pt>
                <c:pt idx="2552">
                  <c:v>1.8859999999999999</c:v>
                </c:pt>
                <c:pt idx="2553">
                  <c:v>1.8740000000000001</c:v>
                </c:pt>
                <c:pt idx="2554">
                  <c:v>1.85</c:v>
                </c:pt>
                <c:pt idx="2555">
                  <c:v>1.845</c:v>
                </c:pt>
                <c:pt idx="2556">
                  <c:v>1.855</c:v>
                </c:pt>
                <c:pt idx="2557">
                  <c:v>1.8420000000000001</c:v>
                </c:pt>
                <c:pt idx="2558">
                  <c:v>1.851</c:v>
                </c:pt>
                <c:pt idx="2559">
                  <c:v>1.8540000000000001</c:v>
                </c:pt>
                <c:pt idx="2560">
                  <c:v>1.8540000000000001</c:v>
                </c:pt>
                <c:pt idx="2561">
                  <c:v>1.8540000000000001</c:v>
                </c:pt>
                <c:pt idx="2562">
                  <c:v>1.8540000000000001</c:v>
                </c:pt>
                <c:pt idx="2563">
                  <c:v>1.911</c:v>
                </c:pt>
                <c:pt idx="2564">
                  <c:v>1.958</c:v>
                </c:pt>
                <c:pt idx="2565">
                  <c:v>1.958</c:v>
                </c:pt>
                <c:pt idx="2566">
                  <c:v>1.958</c:v>
                </c:pt>
                <c:pt idx="2567">
                  <c:v>1.9590000000000001</c:v>
                </c:pt>
                <c:pt idx="2568">
                  <c:v>1.9550000000000001</c:v>
                </c:pt>
                <c:pt idx="2569">
                  <c:v>1.9550000000000001</c:v>
                </c:pt>
                <c:pt idx="2570">
                  <c:v>1.96</c:v>
                </c:pt>
                <c:pt idx="2571">
                  <c:v>1.9470000000000001</c:v>
                </c:pt>
                <c:pt idx="2572">
                  <c:v>1.944</c:v>
                </c:pt>
                <c:pt idx="2573">
                  <c:v>1.9530000000000001</c:v>
                </c:pt>
                <c:pt idx="2574">
                  <c:v>1.9510000000000001</c:v>
                </c:pt>
                <c:pt idx="2575">
                  <c:v>1.956</c:v>
                </c:pt>
                <c:pt idx="2576">
                  <c:v>1.9590000000000001</c:v>
                </c:pt>
                <c:pt idx="2577">
                  <c:v>1.962</c:v>
                </c:pt>
                <c:pt idx="2578">
                  <c:v>1.9610000000000001</c:v>
                </c:pt>
                <c:pt idx="2579">
                  <c:v>1.9610000000000001</c:v>
                </c:pt>
                <c:pt idx="2580">
                  <c:v>2.0150000000000001</c:v>
                </c:pt>
                <c:pt idx="2581">
                  <c:v>1.994</c:v>
                </c:pt>
                <c:pt idx="2582">
                  <c:v>1.9930000000000001</c:v>
                </c:pt>
                <c:pt idx="2583">
                  <c:v>1.9950000000000001</c:v>
                </c:pt>
                <c:pt idx="2584">
                  <c:v>2</c:v>
                </c:pt>
                <c:pt idx="2585">
                  <c:v>1.9990000000000001</c:v>
                </c:pt>
                <c:pt idx="2586">
                  <c:v>2.0070000000000001</c:v>
                </c:pt>
                <c:pt idx="2587">
                  <c:v>2.0219999999999998</c:v>
                </c:pt>
                <c:pt idx="2588">
                  <c:v>2.008</c:v>
                </c:pt>
                <c:pt idx="2589">
                  <c:v>2.0139999999999998</c:v>
                </c:pt>
                <c:pt idx="2590">
                  <c:v>2.0169999999999999</c:v>
                </c:pt>
                <c:pt idx="2591">
                  <c:v>2.0019999999999998</c:v>
                </c:pt>
                <c:pt idx="2592">
                  <c:v>2.0030000000000001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7C-484E-968A-26E7D177D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3420672"/>
        <c:axId val="240854720"/>
      </c:lineChart>
      <c:dateAx>
        <c:axId val="243420672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en-US"/>
          </a:p>
        </c:txPr>
        <c:crossAx val="240854720"/>
        <c:crosses val="autoZero"/>
        <c:auto val="1"/>
        <c:lblOffset val="0"/>
        <c:baseTimeUnit val="days"/>
        <c:majorUnit val="1"/>
        <c:majorTimeUnit val="years"/>
      </c:dateAx>
      <c:valAx>
        <c:axId val="240854720"/>
        <c:scaling>
          <c:orientation val="minMax"/>
          <c:max val="8"/>
        </c:scaling>
        <c:delete val="0"/>
        <c:axPos val="l"/>
        <c:numFmt formatCode="#,##0" sourceLinked="0"/>
        <c:majorTickMark val="in"/>
        <c:minorTickMark val="none"/>
        <c:tickLblPos val="nextTo"/>
        <c:crossAx val="2434206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959477124183006E-2"/>
          <c:y val="4.9311111111111118E-2"/>
          <c:w val="0.64757236227824477"/>
          <c:h val="0.2543989898989899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7781446738038"/>
          <c:y val="4.9285982109379178E-2"/>
          <c:w val="0.83422203886818858"/>
          <c:h val="0.84225876527338861"/>
        </c:manualLayout>
      </c:layout>
      <c:areaChart>
        <c:grouping val="stacked"/>
        <c:varyColors val="0"/>
        <c:ser>
          <c:idx val="0"/>
          <c:order val="0"/>
          <c:tx>
            <c:strRef>
              <c:f>'FigV5-1A'!$B$3</c:f>
              <c:strCache>
                <c:ptCount val="1"/>
                <c:pt idx="0">
                  <c:v>LO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97-4670-95A1-8BFEA6ED16E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97-4670-95A1-8BFEA6ED16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97-4670-95A1-8BFEA6ED16E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97-4670-95A1-8BFEA6ED16E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97-4670-95A1-8BFEA6ED16E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97-4670-95A1-8BFEA6ED16E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97-4670-95A1-8BFEA6ED16E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97-4670-95A1-8BFEA6ED16E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97-4670-95A1-8BFEA6ED16E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97-4670-95A1-8BFEA6ED16E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97-4670-95A1-8BFEA6ED16E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97-4670-95A1-8BFEA6ED16E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97-4670-95A1-8BFEA6ED16E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97-4670-95A1-8BFEA6ED16E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97-4670-95A1-8BFEA6ED16E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97-4670-95A1-8BFEA6ED16E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97-4670-95A1-8BFEA6ED16E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97-4670-95A1-8BFEA6ED16E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97-4670-95A1-8BFEA6ED16E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97-4670-95A1-8BFEA6ED16E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97-4670-95A1-8BFEA6ED16EE}"/>
                </c:ext>
              </c:extLst>
            </c:dLbl>
            <c:dLbl>
              <c:idx val="21"/>
              <c:layout>
                <c:manualLayout>
                  <c:x val="-0.37865051384357018"/>
                  <c:y val="9.0702947845804991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LO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FA97-4670-95A1-8BFEA6ED16E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97-4670-95A1-8BFEA6ED16E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97-4670-95A1-8BFEA6ED16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'FigV5-1A'!$A$4:$A$27</c:f>
              <c:strCache>
                <c:ptCount val="24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</c:strCache>
            </c:strRef>
          </c:cat>
          <c:val>
            <c:numRef>
              <c:f>'FigV5-1A'!$B$4:$B$27</c:f>
              <c:numCache>
                <c:formatCode>#,##0</c:formatCode>
                <c:ptCount val="24"/>
                <c:pt idx="0">
                  <c:v>552148</c:v>
                </c:pt>
                <c:pt idx="1">
                  <c:v>551924</c:v>
                </c:pt>
                <c:pt idx="2">
                  <c:v>569723</c:v>
                </c:pt>
                <c:pt idx="3">
                  <c:v>562079</c:v>
                </c:pt>
                <c:pt idx="4">
                  <c:v>553088</c:v>
                </c:pt>
                <c:pt idx="5">
                  <c:v>560962</c:v>
                </c:pt>
                <c:pt idx="6">
                  <c:v>569042</c:v>
                </c:pt>
                <c:pt idx="7">
                  <c:v>585793</c:v>
                </c:pt>
                <c:pt idx="8">
                  <c:v>578539</c:v>
                </c:pt>
                <c:pt idx="9">
                  <c:v>578363</c:v>
                </c:pt>
                <c:pt idx="10">
                  <c:v>583473</c:v>
                </c:pt>
                <c:pt idx="11">
                  <c:v>591276</c:v>
                </c:pt>
                <c:pt idx="12">
                  <c:v>589366</c:v>
                </c:pt>
                <c:pt idx="13">
                  <c:v>595253</c:v>
                </c:pt>
                <c:pt idx="14">
                  <c:v>590942</c:v>
                </c:pt>
                <c:pt idx="15">
                  <c:v>588845</c:v>
                </c:pt>
                <c:pt idx="16">
                  <c:v>592624</c:v>
                </c:pt>
                <c:pt idx="17">
                  <c:v>598512</c:v>
                </c:pt>
                <c:pt idx="18">
                  <c:v>609346</c:v>
                </c:pt>
                <c:pt idx="19">
                  <c:v>615004</c:v>
                </c:pt>
                <c:pt idx="20">
                  <c:v>624734</c:v>
                </c:pt>
                <c:pt idx="21">
                  <c:v>636455</c:v>
                </c:pt>
                <c:pt idx="22" formatCode="General">
                  <c:v>645319</c:v>
                </c:pt>
                <c:pt idx="23" formatCode="General">
                  <c:v>660791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A97-4670-95A1-8BFEA6ED16EE}"/>
            </c:ext>
          </c:extLst>
        </c:ser>
        <c:ser>
          <c:idx val="1"/>
          <c:order val="1"/>
          <c:tx>
            <c:strRef>
              <c:f>'FigV5-1A'!$C$3</c:f>
              <c:strCache>
                <c:ptCount val="1"/>
                <c:pt idx="0">
                  <c:v> YS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97-4670-95A1-8BFEA6ED16E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97-4670-95A1-8BFEA6ED16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97-4670-95A1-8BFEA6ED16E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97-4670-95A1-8BFEA6ED16E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97-4670-95A1-8BFEA6ED16E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97-4670-95A1-8BFEA6ED16E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97-4670-95A1-8BFEA6ED16E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A97-4670-95A1-8BFEA6ED16E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A97-4670-95A1-8BFEA6ED16E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97-4670-95A1-8BFEA6ED16E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A97-4670-95A1-8BFEA6ED16E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A97-4670-95A1-8BFEA6ED16E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A97-4670-95A1-8BFEA6ED16E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A97-4670-95A1-8BFEA6ED16E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A97-4670-95A1-8BFEA6ED16E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A97-4670-95A1-8BFEA6ED16E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A97-4670-95A1-8BFEA6ED16E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A97-4670-95A1-8BFEA6ED16E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A97-4670-95A1-8BFEA6ED16E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A97-4670-95A1-8BFEA6ED16EE}"/>
                </c:ext>
              </c:extLst>
            </c:dLbl>
            <c:dLbl>
              <c:idx val="20"/>
              <c:layout>
                <c:manualLayout>
                  <c:x val="-0.34642493819730891"/>
                  <c:y val="1.814058956916088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FA97-4670-95A1-8BFEA6ED16E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A97-4670-95A1-8BFEA6ED16E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A97-4670-95A1-8BFEA6ED16E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A97-4670-95A1-8BFEA6ED16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'FigV5-1A'!$A$4:$A$27</c:f>
              <c:strCache>
                <c:ptCount val="24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</c:strCache>
            </c:strRef>
          </c:cat>
          <c:val>
            <c:numRef>
              <c:f>'FigV5-1A'!$C$4:$C$27</c:f>
              <c:numCache>
                <c:formatCode>#,##0</c:formatCode>
                <c:ptCount val="24"/>
                <c:pt idx="0">
                  <c:v>157434</c:v>
                </c:pt>
                <c:pt idx="1">
                  <c:v>156805</c:v>
                </c:pt>
                <c:pt idx="2">
                  <c:v>155409</c:v>
                </c:pt>
                <c:pt idx="3">
                  <c:v>152342</c:v>
                </c:pt>
                <c:pt idx="4">
                  <c:v>152349</c:v>
                </c:pt>
                <c:pt idx="5">
                  <c:v>154470</c:v>
                </c:pt>
                <c:pt idx="6">
                  <c:v>155936</c:v>
                </c:pt>
                <c:pt idx="7">
                  <c:v>159911</c:v>
                </c:pt>
                <c:pt idx="8">
                  <c:v>159400</c:v>
                </c:pt>
                <c:pt idx="9">
                  <c:v>158263</c:v>
                </c:pt>
                <c:pt idx="10">
                  <c:v>159115</c:v>
                </c:pt>
                <c:pt idx="11">
                  <c:v>162319</c:v>
                </c:pt>
                <c:pt idx="12">
                  <c:v>157098</c:v>
                </c:pt>
                <c:pt idx="13">
                  <c:v>156696</c:v>
                </c:pt>
                <c:pt idx="14">
                  <c:v>154020</c:v>
                </c:pt>
                <c:pt idx="15">
                  <c:v>149411</c:v>
                </c:pt>
                <c:pt idx="16">
                  <c:v>150256</c:v>
                </c:pt>
                <c:pt idx="17">
                  <c:v>151116</c:v>
                </c:pt>
                <c:pt idx="18">
                  <c:v>153576</c:v>
                </c:pt>
                <c:pt idx="19">
                  <c:v>152336</c:v>
                </c:pt>
                <c:pt idx="20">
                  <c:v>152087</c:v>
                </c:pt>
                <c:pt idx="21">
                  <c:v>153042</c:v>
                </c:pt>
                <c:pt idx="22" formatCode="General">
                  <c:v>158022</c:v>
                </c:pt>
                <c:pt idx="23" formatCode="General">
                  <c:v>137660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FA97-4670-95A1-8BFEA6ED16EE}"/>
            </c:ext>
          </c:extLst>
        </c:ser>
        <c:ser>
          <c:idx val="2"/>
          <c:order val="2"/>
          <c:tx>
            <c:strRef>
              <c:f>'FigV5-1A'!$D$3</c:f>
              <c:strCache>
                <c:ptCount val="1"/>
                <c:pt idx="0">
                  <c:v>Unio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A97-4670-95A1-8BFEA6ED16E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A97-4670-95A1-8BFEA6ED16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A97-4670-95A1-8BFEA6ED16E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A97-4670-95A1-8BFEA6ED16E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A97-4670-95A1-8BFEA6ED16E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A97-4670-95A1-8BFEA6ED16E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A97-4670-95A1-8BFEA6ED16E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A97-4670-95A1-8BFEA6ED16E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A97-4670-95A1-8BFEA6ED16E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A97-4670-95A1-8BFEA6ED16E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A97-4670-95A1-8BFEA6ED16E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A97-4670-95A1-8BFEA6ED16EE}"/>
                </c:ext>
              </c:extLst>
            </c:dLbl>
            <c:dLbl>
              <c:idx val="12"/>
              <c:layout>
                <c:manualLayout>
                  <c:x val="-6.4451151292522588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Unio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E-FA97-4670-95A1-8BFEA6ED16E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A97-4670-95A1-8BFEA6ED16E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A97-4670-95A1-8BFEA6ED16E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A97-4670-95A1-8BFEA6ED16E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A97-4670-95A1-8BFEA6ED16E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FA97-4670-95A1-8BFEA6ED16E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FA97-4670-95A1-8BFEA6ED16E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FA97-4670-95A1-8BFEA6ED16E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FA97-4670-95A1-8BFEA6ED16E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FA97-4670-95A1-8BFEA6ED16E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FA97-4670-95A1-8BFEA6ED16E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FA97-4670-95A1-8BFEA6ED16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'FigV5-1A'!$A$4:$A$27</c:f>
              <c:strCache>
                <c:ptCount val="24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</c:strCache>
            </c:strRef>
          </c:cat>
          <c:val>
            <c:numRef>
              <c:f>'FigV5-1A'!$D$4:$D$27</c:f>
              <c:numCache>
                <c:formatCode>#,##0</c:formatCode>
                <c:ptCount val="24"/>
                <c:pt idx="0">
                  <c:v>174200</c:v>
                </c:pt>
                <c:pt idx="1">
                  <c:v>177683</c:v>
                </c:pt>
                <c:pt idx="2">
                  <c:v>178198</c:v>
                </c:pt>
                <c:pt idx="3">
                  <c:v>185128</c:v>
                </c:pt>
                <c:pt idx="4">
                  <c:v>203368</c:v>
                </c:pt>
                <c:pt idx="5">
                  <c:v>209654</c:v>
                </c:pt>
                <c:pt idx="6">
                  <c:v>213632</c:v>
                </c:pt>
                <c:pt idx="7">
                  <c:v>218714</c:v>
                </c:pt>
                <c:pt idx="8">
                  <c:v>223487</c:v>
                </c:pt>
                <c:pt idx="9">
                  <c:v>227203</c:v>
                </c:pt>
                <c:pt idx="10">
                  <c:v>228713</c:v>
                </c:pt>
                <c:pt idx="11">
                  <c:v>234884</c:v>
                </c:pt>
                <c:pt idx="12">
                  <c:v>241224</c:v>
                </c:pt>
                <c:pt idx="13">
                  <c:v>246089</c:v>
                </c:pt>
                <c:pt idx="14">
                  <c:v>247672</c:v>
                </c:pt>
                <c:pt idx="15">
                  <c:v>252057</c:v>
                </c:pt>
                <c:pt idx="16">
                  <c:v>256285</c:v>
                </c:pt>
                <c:pt idx="17">
                  <c:v>260789</c:v>
                </c:pt>
                <c:pt idx="18">
                  <c:v>264711</c:v>
                </c:pt>
                <c:pt idx="19">
                  <c:v>268623</c:v>
                </c:pt>
                <c:pt idx="20">
                  <c:v>272252</c:v>
                </c:pt>
                <c:pt idx="21">
                  <c:v>277789</c:v>
                </c:pt>
                <c:pt idx="22" formatCode="General">
                  <c:v>280485</c:v>
                </c:pt>
                <c:pt idx="23" formatCode="General">
                  <c:v>282630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A-FA97-4670-95A1-8BFEA6ED16EE}"/>
            </c:ext>
          </c:extLst>
        </c:ser>
        <c:ser>
          <c:idx val="3"/>
          <c:order val="3"/>
          <c:tx>
            <c:strRef>
              <c:f>'FigV5-1A'!$E$3</c:f>
              <c:strCache>
                <c:ptCount val="1"/>
                <c:pt idx="0">
                  <c:v>Akademikerne</c:v>
                </c:pt>
              </c:strCache>
            </c:strRef>
          </c:tx>
          <c:spPr>
            <a:solidFill>
              <a:srgbClr val="9933FF"/>
            </a:solidFill>
            <a:ln>
              <a:noFill/>
            </a:ln>
            <a:effectLst/>
          </c:spP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FA97-4670-95A1-8BFEA6ED16E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FA97-4670-95A1-8BFEA6ED16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FA97-4670-95A1-8BFEA6ED16E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FA97-4670-95A1-8BFEA6ED16E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FA97-4670-95A1-8BFEA6ED16E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FA97-4670-95A1-8BFEA6ED16E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FA97-4670-95A1-8BFEA6ED16E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FA97-4670-95A1-8BFEA6ED16E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FA97-4670-95A1-8BFEA6ED16E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FA97-4670-95A1-8BFEA6ED16E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FA97-4670-95A1-8BFEA6ED16E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Akademikerne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6-FA97-4670-95A1-8BFEA6ED16E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FA97-4670-95A1-8BFEA6ED16E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FA97-4670-95A1-8BFEA6ED16E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FA97-4670-95A1-8BFEA6ED16E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FA97-4670-95A1-8BFEA6ED16E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FA97-4670-95A1-8BFEA6ED16E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FA97-4670-95A1-8BFEA6ED16E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FA97-4670-95A1-8BFEA6ED16E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FA97-4670-95A1-8BFEA6ED16E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FA97-4670-95A1-8BFEA6ED16E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FA97-4670-95A1-8BFEA6ED16E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FA97-4670-95A1-8BFEA6ED16E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FA97-4670-95A1-8BFEA6ED16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'FigV5-1A'!$A$4:$A$27</c:f>
              <c:strCache>
                <c:ptCount val="24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</c:strCache>
            </c:strRef>
          </c:cat>
          <c:val>
            <c:numRef>
              <c:f>'FigV5-1A'!$E$4:$E$27</c:f>
              <c:numCache>
                <c:formatCode>#,##0</c:formatCode>
                <c:ptCount val="24"/>
                <c:pt idx="0">
                  <c:v>89230</c:v>
                </c:pt>
                <c:pt idx="1">
                  <c:v>93202</c:v>
                </c:pt>
                <c:pt idx="2">
                  <c:v>97071</c:v>
                </c:pt>
                <c:pt idx="3">
                  <c:v>101759</c:v>
                </c:pt>
                <c:pt idx="4">
                  <c:v>89378</c:v>
                </c:pt>
                <c:pt idx="5">
                  <c:v>92535</c:v>
                </c:pt>
                <c:pt idx="6">
                  <c:v>97506</c:v>
                </c:pt>
                <c:pt idx="7">
                  <c:v>102676</c:v>
                </c:pt>
                <c:pt idx="8">
                  <c:v>105730</c:v>
                </c:pt>
                <c:pt idx="9">
                  <c:v>112316</c:v>
                </c:pt>
                <c:pt idx="10">
                  <c:v>115054</c:v>
                </c:pt>
                <c:pt idx="11">
                  <c:v>121088</c:v>
                </c:pt>
                <c:pt idx="12">
                  <c:v>125510</c:v>
                </c:pt>
                <c:pt idx="13">
                  <c:v>128615</c:v>
                </c:pt>
                <c:pt idx="14">
                  <c:v>135380</c:v>
                </c:pt>
                <c:pt idx="15">
                  <c:v>139221</c:v>
                </c:pt>
                <c:pt idx="16">
                  <c:v>144802</c:v>
                </c:pt>
                <c:pt idx="17">
                  <c:v>149477</c:v>
                </c:pt>
                <c:pt idx="18">
                  <c:v>157318</c:v>
                </c:pt>
                <c:pt idx="19">
                  <c:v>166689</c:v>
                </c:pt>
                <c:pt idx="20">
                  <c:v>176211</c:v>
                </c:pt>
                <c:pt idx="21">
                  <c:v>186690</c:v>
                </c:pt>
                <c:pt idx="22" formatCode="General">
                  <c:v>194572</c:v>
                </c:pt>
                <c:pt idx="23" formatCode="General">
                  <c:v>208634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3-FA97-4670-95A1-8BFEA6ED16EE}"/>
            </c:ext>
          </c:extLst>
        </c:ser>
        <c:ser>
          <c:idx val="4"/>
          <c:order val="4"/>
          <c:tx>
            <c:strRef>
              <c:f>'FigV5-1A'!$F$3</c:f>
              <c:strCache>
                <c:ptCount val="1"/>
                <c:pt idx="0">
                  <c:v>Frittstående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accent6"/>
              </a:solidFill>
            </a:ln>
            <a:effectLst/>
          </c:spP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FA97-4670-95A1-8BFEA6ED16E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FA97-4670-95A1-8BFEA6ED16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FA97-4670-95A1-8BFEA6ED16E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FA97-4670-95A1-8BFEA6ED16E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FA97-4670-95A1-8BFEA6ED16E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FA97-4670-95A1-8BFEA6ED16E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FA97-4670-95A1-8BFEA6ED16E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FA97-4670-95A1-8BFEA6ED16E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FA97-4670-95A1-8BFEA6ED16E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FA97-4670-95A1-8BFEA6ED16E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FA97-4670-95A1-8BFEA6ED16EE}"/>
                </c:ext>
              </c:extLst>
            </c:dLbl>
            <c:dLbl>
              <c:idx val="11"/>
              <c:layout>
                <c:manualLayout>
                  <c:x val="7.2507545204087906E-2"/>
                  <c:y val="-9.0702947845804991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Frittstående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F-FA97-4670-95A1-8BFEA6ED16E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FA97-4670-95A1-8BFEA6ED16E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FA97-4670-95A1-8BFEA6ED16E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FA97-4670-95A1-8BFEA6ED16E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FA97-4670-95A1-8BFEA6ED16E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FA97-4670-95A1-8BFEA6ED16E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FA97-4670-95A1-8BFEA6ED16E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FA97-4670-95A1-8BFEA6ED16E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FA97-4670-95A1-8BFEA6ED16E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FA97-4670-95A1-8BFEA6ED16E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FA97-4670-95A1-8BFEA6ED16E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FA97-4670-95A1-8BFEA6ED16E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FA97-4670-95A1-8BFEA6ED16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'FigV5-1A'!$A$4:$A$27</c:f>
              <c:strCache>
                <c:ptCount val="24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</c:strCache>
            </c:strRef>
          </c:cat>
          <c:val>
            <c:numRef>
              <c:f>'FigV5-1A'!$F$4:$F$27</c:f>
              <c:numCache>
                <c:formatCode>#,##0</c:formatCode>
                <c:ptCount val="24"/>
                <c:pt idx="0">
                  <c:v>117000</c:v>
                </c:pt>
                <c:pt idx="1">
                  <c:v>121000</c:v>
                </c:pt>
                <c:pt idx="2">
                  <c:v>80000</c:v>
                </c:pt>
                <c:pt idx="3">
                  <c:v>79000</c:v>
                </c:pt>
                <c:pt idx="4">
                  <c:v>82000</c:v>
                </c:pt>
                <c:pt idx="5">
                  <c:v>83000</c:v>
                </c:pt>
                <c:pt idx="6">
                  <c:v>85000</c:v>
                </c:pt>
                <c:pt idx="7">
                  <c:v>88000</c:v>
                </c:pt>
                <c:pt idx="8">
                  <c:v>89000</c:v>
                </c:pt>
                <c:pt idx="9">
                  <c:v>90000</c:v>
                </c:pt>
                <c:pt idx="10">
                  <c:v>90000</c:v>
                </c:pt>
                <c:pt idx="11">
                  <c:v>92000</c:v>
                </c:pt>
                <c:pt idx="12">
                  <c:v>92000</c:v>
                </c:pt>
                <c:pt idx="13">
                  <c:v>94000</c:v>
                </c:pt>
                <c:pt idx="14">
                  <c:v>94000</c:v>
                </c:pt>
                <c:pt idx="15">
                  <c:v>98000</c:v>
                </c:pt>
                <c:pt idx="16">
                  <c:v>91000</c:v>
                </c:pt>
                <c:pt idx="17">
                  <c:v>94000</c:v>
                </c:pt>
                <c:pt idx="18">
                  <c:v>95000</c:v>
                </c:pt>
                <c:pt idx="19">
                  <c:v>96500</c:v>
                </c:pt>
                <c:pt idx="20">
                  <c:v>99500</c:v>
                </c:pt>
                <c:pt idx="21">
                  <c:v>103000</c:v>
                </c:pt>
                <c:pt idx="22" formatCode="General">
                  <c:v>108400</c:v>
                </c:pt>
                <c:pt idx="23" formatCode="General">
                  <c:v>140468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C-FA97-4670-95A1-8BFEA6ED1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7119944"/>
        <c:axId val="1167115624"/>
      </c:areaChart>
      <c:catAx>
        <c:axId val="1167119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67115624"/>
        <c:crosses val="autoZero"/>
        <c:auto val="1"/>
        <c:lblAlgn val="ctr"/>
        <c:lblOffset val="100"/>
        <c:noMultiLvlLbl val="0"/>
      </c:catAx>
      <c:valAx>
        <c:axId val="1167115624"/>
        <c:scaling>
          <c:orientation val="minMax"/>
          <c:max val="1500000"/>
          <c:min val="0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9.9379084967320258E-3"/>
              <c:y val="4.873063683304646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cap="flat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671199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05695611577964E-2"/>
          <c:y val="6.2993742865851104E-2"/>
          <c:w val="0.88411951447245563"/>
          <c:h val="0.85913045556956658"/>
        </c:manualLayout>
      </c:layout>
      <c:areaChart>
        <c:grouping val="stacked"/>
        <c:varyColors val="0"/>
        <c:ser>
          <c:idx val="0"/>
          <c:order val="0"/>
          <c:tx>
            <c:strRef>
              <c:f>'FigV5-1B'!$B$3</c:f>
              <c:strCache>
                <c:ptCount val="1"/>
                <c:pt idx="0">
                  <c:v>LO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cat>
            <c:strRef>
              <c:f>'FigV5-1B'!$A$4:$A$56</c:f>
              <c:strCache>
                <c:ptCount val="5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  <c:pt idx="51">
                  <c:v>2023</c:v>
                </c:pt>
                <c:pt idx="52">
                  <c:v>2024</c:v>
                </c:pt>
              </c:strCache>
            </c:strRef>
          </c:cat>
          <c:val>
            <c:numRef>
              <c:f>'FigV5-1B'!$B$4:$B$56</c:f>
              <c:numCache>
                <c:formatCode>0.0</c:formatCode>
                <c:ptCount val="53"/>
                <c:pt idx="0">
                  <c:v>37.650843727072633</c:v>
                </c:pt>
                <c:pt idx="1">
                  <c:v>38.347781818181822</c:v>
                </c:pt>
                <c:pt idx="2">
                  <c:v>38.931593995711225</c:v>
                </c:pt>
                <c:pt idx="3">
                  <c:v>38.586354238456238</c:v>
                </c:pt>
                <c:pt idx="4">
                  <c:v>37.728262295081969</c:v>
                </c:pt>
                <c:pt idx="5">
                  <c:v>37.902937420178802</c:v>
                </c:pt>
                <c:pt idx="6">
                  <c:v>37.722661644695542</c:v>
                </c:pt>
                <c:pt idx="7">
                  <c:v>37.518344657195804</c:v>
                </c:pt>
                <c:pt idx="8">
                  <c:v>38.179297820823244</c:v>
                </c:pt>
                <c:pt idx="9">
                  <c:v>37.878339350180504</c:v>
                </c:pt>
                <c:pt idx="10">
                  <c:v>36.988954869358672</c:v>
                </c:pt>
                <c:pt idx="11">
                  <c:v>35.909912023460407</c:v>
                </c:pt>
                <c:pt idx="12">
                  <c:v>35.938827626233319</c:v>
                </c:pt>
                <c:pt idx="13">
                  <c:v>35.094469525959369</c:v>
                </c:pt>
                <c:pt idx="14">
                  <c:v>34.756704980842912</c:v>
                </c:pt>
                <c:pt idx="15">
                  <c:v>33.159001593202333</c:v>
                </c:pt>
                <c:pt idx="16">
                  <c:v>32.820942688805573</c:v>
                </c:pt>
                <c:pt idx="17">
                  <c:v>33.376766004415011</c:v>
                </c:pt>
                <c:pt idx="18">
                  <c:v>33.383314855875831</c:v>
                </c:pt>
                <c:pt idx="19">
                  <c:v>32.448469671675014</c:v>
                </c:pt>
                <c:pt idx="20">
                  <c:v>31.946462395543172</c:v>
                </c:pt>
                <c:pt idx="21">
                  <c:v>31.290772651473041</c:v>
                </c:pt>
                <c:pt idx="22">
                  <c:v>30.981842966194112</c:v>
                </c:pt>
                <c:pt idx="23">
                  <c:v>30.85701381509033</c:v>
                </c:pt>
                <c:pt idx="24">
                  <c:v>30.188678278688524</c:v>
                </c:pt>
                <c:pt idx="25">
                  <c:v>29.443480416460087</c:v>
                </c:pt>
                <c:pt idx="26">
                  <c:v>29.333543383422199</c:v>
                </c:pt>
                <c:pt idx="27">
                  <c:v>28.549447911665865</c:v>
                </c:pt>
                <c:pt idx="28">
                  <c:v>26.967508337303475</c:v>
                </c:pt>
                <c:pt idx="29">
                  <c:v>26.192979127134723</c:v>
                </c:pt>
                <c:pt idx="30">
                  <c:v>26.058734655335218</c:v>
                </c:pt>
                <c:pt idx="31">
                  <c:v>27.155529075309818</c:v>
                </c:pt>
                <c:pt idx="32">
                  <c:v>26.702090261282663</c:v>
                </c:pt>
                <c:pt idx="33">
                  <c:v>26.138374291115312</c:v>
                </c:pt>
                <c:pt idx="34">
                  <c:v>26.042804085422471</c:v>
                </c:pt>
                <c:pt idx="35">
                  <c:v>25.392324854975456</c:v>
                </c:pt>
                <c:pt idx="36">
                  <c:v>25.326113272805877</c:v>
                </c:pt>
                <c:pt idx="37">
                  <c:v>25.132015638575151</c:v>
                </c:pt>
                <c:pt idx="38">
                  <c:v>25.048202685145082</c:v>
                </c:pt>
                <c:pt idx="39">
                  <c:v>24.712960609911054</c:v>
                </c:pt>
                <c:pt idx="40">
                  <c:v>24.667334167709637</c:v>
                </c:pt>
                <c:pt idx="41">
                  <c:v>24.404389233954451</c:v>
                </c:pt>
                <c:pt idx="42">
                  <c:v>24.465803534730785</c:v>
                </c:pt>
                <c:pt idx="43">
                  <c:v>24.120081632653061</c:v>
                </c:pt>
                <c:pt idx="44">
                  <c:v>23.966015466015467</c:v>
                </c:pt>
                <c:pt idx="45">
                  <c:v>23.983164710643464</c:v>
                </c:pt>
                <c:pt idx="46">
                  <c:v>23.741055136850456</c:v>
                </c:pt>
                <c:pt idx="47">
                  <c:v>23.914678178963893</c:v>
                </c:pt>
                <c:pt idx="48">
                  <c:v>24.174685534591195</c:v>
                </c:pt>
                <c:pt idx="49">
                  <c:v>23.610506424792138</c:v>
                </c:pt>
                <c:pt idx="50">
                  <c:v>23.416298749080205</c:v>
                </c:pt>
                <c:pt idx="51">
                  <c:v>23.508888888888887</c:v>
                </c:pt>
                <c:pt idx="52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A4-4549-8039-74597B0146E4}"/>
            </c:ext>
          </c:extLst>
        </c:ser>
        <c:ser>
          <c:idx val="1"/>
          <c:order val="1"/>
          <c:tx>
            <c:strRef>
              <c:f>'FigV5-1B'!$C$3</c:f>
              <c:strCache>
                <c:ptCount val="1"/>
                <c:pt idx="0">
                  <c:v> YS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strRef>
              <c:f>'FigV5-1B'!$A$4:$A$56</c:f>
              <c:strCache>
                <c:ptCount val="5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  <c:pt idx="51">
                  <c:v>2023</c:v>
                </c:pt>
                <c:pt idx="52">
                  <c:v>2024</c:v>
                </c:pt>
              </c:strCache>
            </c:strRef>
          </c:cat>
          <c:val>
            <c:numRef>
              <c:f>'FigV5-1B'!$C$4:$C$56</c:f>
              <c:numCache>
                <c:formatCode>0.0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4.8840996168582373</c:v>
                </c:pt>
                <c:pt idx="6">
                  <c:v>5.053923414940364</c:v>
                </c:pt>
                <c:pt idx="7">
                  <c:v>5.1772699197035204</c:v>
                </c:pt>
                <c:pt idx="8">
                  <c:v>5.5958232445520579</c:v>
                </c:pt>
                <c:pt idx="9">
                  <c:v>6.0863417569193743</c:v>
                </c:pt>
                <c:pt idx="10">
                  <c:v>6.2861638954869363</c:v>
                </c:pt>
                <c:pt idx="11">
                  <c:v>6.4651612903225812</c:v>
                </c:pt>
                <c:pt idx="12">
                  <c:v>6.527974463145676</c:v>
                </c:pt>
                <c:pt idx="13">
                  <c:v>6.621162528216705</c:v>
                </c:pt>
                <c:pt idx="14">
                  <c:v>6.6484948002189377</c:v>
                </c:pt>
                <c:pt idx="15">
                  <c:v>6.6912373871481678</c:v>
                </c:pt>
                <c:pt idx="16">
                  <c:v>8.3682913765399025</c:v>
                </c:pt>
                <c:pt idx="17">
                  <c:v>8.939569536423841</c:v>
                </c:pt>
                <c:pt idx="18">
                  <c:v>9.1375831485587593</c:v>
                </c:pt>
                <c:pt idx="19">
                  <c:v>9.3037284362826931</c:v>
                </c:pt>
                <c:pt idx="20">
                  <c:v>9.5192757660167135</c:v>
                </c:pt>
                <c:pt idx="21">
                  <c:v>9.7251250694830453</c:v>
                </c:pt>
                <c:pt idx="22">
                  <c:v>9.6816248636859328</c:v>
                </c:pt>
                <c:pt idx="23">
                  <c:v>9.6208820403825719</c:v>
                </c:pt>
                <c:pt idx="24">
                  <c:v>9.443084016393442</c:v>
                </c:pt>
                <c:pt idx="25">
                  <c:v>9.3597421913733267</c:v>
                </c:pt>
                <c:pt idx="26">
                  <c:v>9.340620455647116</c:v>
                </c:pt>
                <c:pt idx="27">
                  <c:v>9.3296687469995199</c:v>
                </c:pt>
                <c:pt idx="28">
                  <c:v>9.1784659361600767</c:v>
                </c:pt>
                <c:pt idx="29">
                  <c:v>7.4684060721062622</c:v>
                </c:pt>
                <c:pt idx="30">
                  <c:v>7.4034466477809255</c:v>
                </c:pt>
                <c:pt idx="31">
                  <c:v>7.4074833174451866</c:v>
                </c:pt>
                <c:pt idx="32">
                  <c:v>7.2371496437054637</c:v>
                </c:pt>
                <c:pt idx="33">
                  <c:v>7.1998582230623818</c:v>
                </c:pt>
                <c:pt idx="34">
                  <c:v>7.1713091922005576</c:v>
                </c:pt>
                <c:pt idx="35">
                  <c:v>6.9583221775992854</c:v>
                </c:pt>
                <c:pt idx="36">
                  <c:v>6.9135754431474279</c:v>
                </c:pt>
                <c:pt idx="37">
                  <c:v>6.9244135534317994</c:v>
                </c:pt>
                <c:pt idx="38">
                  <c:v>6.8541792983975753</c:v>
                </c:pt>
                <c:pt idx="39">
                  <c:v>6.7393053790766624</c:v>
                </c:pt>
                <c:pt idx="40">
                  <c:v>6.7717563621193158</c:v>
                </c:pt>
                <c:pt idx="41">
                  <c:v>6.5050931677018626</c:v>
                </c:pt>
                <c:pt idx="42">
                  <c:v>6.4404438964241679</c:v>
                </c:pt>
                <c:pt idx="43">
                  <c:v>6.2865306122448974</c:v>
                </c:pt>
                <c:pt idx="44">
                  <c:v>6.0810337810337813</c:v>
                </c:pt>
                <c:pt idx="45">
                  <c:v>6.0807770133549166</c:v>
                </c:pt>
                <c:pt idx="46">
                  <c:v>5.9942879809599363</c:v>
                </c:pt>
                <c:pt idx="47">
                  <c:v>6.027315541601256</c:v>
                </c:pt>
                <c:pt idx="48">
                  <c:v>5.9880503144654087</c:v>
                </c:pt>
                <c:pt idx="49">
                  <c:v>5.747808012093726</c:v>
                </c:pt>
                <c:pt idx="50">
                  <c:v>5.6306843267108171</c:v>
                </c:pt>
                <c:pt idx="51">
                  <c:v>5.7567213114754097</c:v>
                </c:pt>
                <c:pt idx="5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A4-4549-8039-74597B0146E4}"/>
            </c:ext>
          </c:extLst>
        </c:ser>
        <c:ser>
          <c:idx val="2"/>
          <c:order val="2"/>
          <c:tx>
            <c:strRef>
              <c:f>'FigV5-1B'!$D$3</c:f>
              <c:strCache>
                <c:ptCount val="1"/>
                <c:pt idx="0">
                  <c:v>AF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'FigV5-1B'!$A$4:$A$56</c:f>
              <c:strCache>
                <c:ptCount val="5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  <c:pt idx="51">
                  <c:v>2023</c:v>
                </c:pt>
                <c:pt idx="52">
                  <c:v>2024</c:v>
                </c:pt>
              </c:strCache>
            </c:strRef>
          </c:cat>
          <c:val>
            <c:numRef>
              <c:f>'FigV5-1B'!$D$4:$D$56</c:f>
              <c:numCache>
                <c:formatCode>0.0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3.8662991040661612</c:v>
                </c:pt>
                <c:pt idx="4">
                  <c:v>4.0655081967213116</c:v>
                </c:pt>
                <c:pt idx="5">
                  <c:v>4.2883141762452111</c:v>
                </c:pt>
                <c:pt idx="6">
                  <c:v>4.5419962335216573</c:v>
                </c:pt>
                <c:pt idx="7">
                  <c:v>4.8672637430512662</c:v>
                </c:pt>
                <c:pt idx="8">
                  <c:v>5.1997578692493951</c:v>
                </c:pt>
                <c:pt idx="9">
                  <c:v>5.2226233453670279</c:v>
                </c:pt>
                <c:pt idx="10">
                  <c:v>5.4988123515439424</c:v>
                </c:pt>
                <c:pt idx="11">
                  <c:v>5.8899706744868041</c:v>
                </c:pt>
                <c:pt idx="12">
                  <c:v>6.0587347649448633</c:v>
                </c:pt>
                <c:pt idx="13">
                  <c:v>6.4113431151241533</c:v>
                </c:pt>
                <c:pt idx="14">
                  <c:v>6.4584017515051997</c:v>
                </c:pt>
                <c:pt idx="15">
                  <c:v>6.462825278810409</c:v>
                </c:pt>
                <c:pt idx="16">
                  <c:v>6.6114622388859141</c:v>
                </c:pt>
                <c:pt idx="17">
                  <c:v>9.0648454746136871</c:v>
                </c:pt>
                <c:pt idx="18">
                  <c:v>9.3129711751662967</c:v>
                </c:pt>
                <c:pt idx="19">
                  <c:v>9.6671675013912086</c:v>
                </c:pt>
                <c:pt idx="20">
                  <c:v>9.8952646239554305</c:v>
                </c:pt>
                <c:pt idx="21">
                  <c:v>10.077098387993329</c:v>
                </c:pt>
                <c:pt idx="22">
                  <c:v>10.170556161395856</c:v>
                </c:pt>
                <c:pt idx="23">
                  <c:v>10.117800212539851</c:v>
                </c:pt>
                <c:pt idx="24">
                  <c:v>10.224129098360656</c:v>
                </c:pt>
                <c:pt idx="25">
                  <c:v>9.7333168071393157</c:v>
                </c:pt>
                <c:pt idx="26">
                  <c:v>6.5049927290353864</c:v>
                </c:pt>
                <c:pt idx="27">
                  <c:v>4.5018242918867015</c:v>
                </c:pt>
                <c:pt idx="28">
                  <c:v>4.5168651738923291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A4-4549-8039-74597B0146E4}"/>
            </c:ext>
          </c:extLst>
        </c:ser>
        <c:ser>
          <c:idx val="3"/>
          <c:order val="3"/>
          <c:tx>
            <c:strRef>
              <c:f>'FigV5-1B'!$E$3</c:f>
              <c:strCache>
                <c:ptCount val="1"/>
                <c:pt idx="0">
                  <c:v>Unio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'FigV5-1B'!$A$4:$A$56</c:f>
              <c:strCache>
                <c:ptCount val="5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  <c:pt idx="51">
                  <c:v>2023</c:v>
                </c:pt>
                <c:pt idx="52">
                  <c:v>2024</c:v>
                </c:pt>
              </c:strCache>
            </c:strRef>
          </c:cat>
          <c:val>
            <c:numRef>
              <c:f>'FigV5-1B'!$E$4:$E$56</c:f>
              <c:numCache>
                <c:formatCode>0.0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8.2637571157495255</c:v>
                </c:pt>
                <c:pt idx="30">
                  <c:v>8.3891879131255891</c:v>
                </c:pt>
                <c:pt idx="31">
                  <c:v>8.4937082936129649</c:v>
                </c:pt>
                <c:pt idx="32">
                  <c:v>8.7946793349168644</c:v>
                </c:pt>
                <c:pt idx="33">
                  <c:v>9.6109640831758032</c:v>
                </c:pt>
                <c:pt idx="34">
                  <c:v>9.7332404828226551</c:v>
                </c:pt>
                <c:pt idx="35">
                  <c:v>9.53288710397144</c:v>
                </c:pt>
                <c:pt idx="36">
                  <c:v>9.4558581928231735</c:v>
                </c:pt>
                <c:pt idx="37">
                  <c:v>9.7083840139009556</c:v>
                </c:pt>
                <c:pt idx="38">
                  <c:v>9.8398873971416201</c:v>
                </c:pt>
                <c:pt idx="39">
                  <c:v>9.6871240999576447</c:v>
                </c:pt>
                <c:pt idx="40">
                  <c:v>9.7990821860659167</c:v>
                </c:pt>
                <c:pt idx="41">
                  <c:v>9.9885714285714293</c:v>
                </c:pt>
                <c:pt idx="42">
                  <c:v>10.114632141389231</c:v>
                </c:pt>
                <c:pt idx="43">
                  <c:v>10.109061224489796</c:v>
                </c:pt>
                <c:pt idx="44">
                  <c:v>10.25873015873016</c:v>
                </c:pt>
                <c:pt idx="45">
                  <c:v>10.371711857547551</c:v>
                </c:pt>
                <c:pt idx="46">
                  <c:v>10.344664815549386</c:v>
                </c:pt>
                <c:pt idx="47">
                  <c:v>10.388971742543172</c:v>
                </c:pt>
                <c:pt idx="48">
                  <c:v>10.559080188679246</c:v>
                </c:pt>
                <c:pt idx="49">
                  <c:v>10.289191232048376</c:v>
                </c:pt>
                <c:pt idx="50">
                  <c:v>10.220345842531273</c:v>
                </c:pt>
                <c:pt idx="51">
                  <c:v>10.199999999999999</c:v>
                </c:pt>
                <c:pt idx="5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A4-4549-8039-74597B0146E4}"/>
            </c:ext>
          </c:extLst>
        </c:ser>
        <c:ser>
          <c:idx val="4"/>
          <c:order val="4"/>
          <c:tx>
            <c:strRef>
              <c:f>'FigV5-1B'!$F$3</c:f>
              <c:strCache>
                <c:ptCount val="1"/>
                <c:pt idx="0">
                  <c:v>Akademikerne</c:v>
                </c:pt>
              </c:strCache>
            </c:strRef>
          </c:tx>
          <c:spPr>
            <a:solidFill>
              <a:srgbClr val="9933FF"/>
            </a:solidFill>
            <a:ln>
              <a:noFill/>
            </a:ln>
            <a:effectLst/>
          </c:spPr>
          <c:cat>
            <c:strRef>
              <c:f>'FigV5-1B'!$A$4:$A$56</c:f>
              <c:strCache>
                <c:ptCount val="5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  <c:pt idx="51">
                  <c:v>2023</c:v>
                </c:pt>
                <c:pt idx="52">
                  <c:v>2024</c:v>
                </c:pt>
              </c:strCache>
            </c:strRef>
          </c:cat>
          <c:val>
            <c:numRef>
              <c:f>'FigV5-1B'!$F$4:$F$56</c:f>
              <c:numCache>
                <c:formatCode>0.0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0.53678730788299456</c:v>
                </c:pt>
                <c:pt idx="26">
                  <c:v>3.82932622394571</c:v>
                </c:pt>
                <c:pt idx="27">
                  <c:v>3.9976476236197795</c:v>
                </c:pt>
                <c:pt idx="28">
                  <c:v>3.9644592663172942</c:v>
                </c:pt>
                <c:pt idx="29">
                  <c:v>4.2329222011385195</c:v>
                </c:pt>
                <c:pt idx="30">
                  <c:v>4.4004721435316334</c:v>
                </c:pt>
                <c:pt idx="31">
                  <c:v>4.6268350810295518</c:v>
                </c:pt>
                <c:pt idx="32">
                  <c:v>4.8341567695962002</c:v>
                </c:pt>
                <c:pt idx="33">
                  <c:v>4.2239130434782606</c:v>
                </c:pt>
                <c:pt idx="34">
                  <c:v>4.2959610027855151</c:v>
                </c:pt>
                <c:pt idx="35">
                  <c:v>4.3510040160642571</c:v>
                </c:pt>
                <c:pt idx="36">
                  <c:v>4.4390834414180711</c:v>
                </c:pt>
                <c:pt idx="37">
                  <c:v>4.5929626411815816</c:v>
                </c:pt>
                <c:pt idx="38">
                  <c:v>4.8642702468601122</c:v>
                </c:pt>
                <c:pt idx="39">
                  <c:v>4.8731046166878444</c:v>
                </c:pt>
                <c:pt idx="40">
                  <c:v>5.0516478931998332</c:v>
                </c:pt>
                <c:pt idx="41">
                  <c:v>5.1971014492753627</c:v>
                </c:pt>
                <c:pt idx="42">
                  <c:v>5.2862720920674064</c:v>
                </c:pt>
                <c:pt idx="43">
                  <c:v>5.5257142857142858</c:v>
                </c:pt>
                <c:pt idx="44">
                  <c:v>5.6663003663003666</c:v>
                </c:pt>
                <c:pt idx="45">
                  <c:v>5.8600566572237955</c:v>
                </c:pt>
                <c:pt idx="46">
                  <c:v>5.9292740975803255</c:v>
                </c:pt>
                <c:pt idx="47">
                  <c:v>6.1741758241758236</c:v>
                </c:pt>
                <c:pt idx="48">
                  <c:v>6.5522405660377352</c:v>
                </c:pt>
                <c:pt idx="49">
                  <c:v>6.6595238095238098</c:v>
                </c:pt>
                <c:pt idx="50">
                  <c:v>6.868653421633554</c:v>
                </c:pt>
                <c:pt idx="51">
                  <c:v>7.1</c:v>
                </c:pt>
                <c:pt idx="52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A4-4549-8039-74597B0146E4}"/>
            </c:ext>
          </c:extLst>
        </c:ser>
        <c:ser>
          <c:idx val="5"/>
          <c:order val="5"/>
          <c:tx>
            <c:strRef>
              <c:f>'FigV5-1B'!$G$3</c:f>
              <c:strCache>
                <c:ptCount val="1"/>
                <c:pt idx="0">
                  <c:v>Frittstående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cat>
            <c:strRef>
              <c:f>'FigV5-1B'!$A$4:$A$56</c:f>
              <c:strCache>
                <c:ptCount val="5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  <c:pt idx="51">
                  <c:v>2023</c:v>
                </c:pt>
                <c:pt idx="52">
                  <c:v>2024</c:v>
                </c:pt>
              </c:strCache>
            </c:strRef>
          </c:cat>
          <c:val>
            <c:numRef>
              <c:f>'FigV5-1B'!$G$4:$G$56</c:f>
              <c:numCache>
                <c:formatCode>0.0</c:formatCode>
                <c:ptCount val="53"/>
                <c:pt idx="0">
                  <c:v>13.925678650036682</c:v>
                </c:pt>
                <c:pt idx="1">
                  <c:v>14.554545454545453</c:v>
                </c:pt>
                <c:pt idx="2">
                  <c:v>14.870192994996426</c:v>
                </c:pt>
                <c:pt idx="3">
                  <c:v>10.73066850447967</c:v>
                </c:pt>
                <c:pt idx="4">
                  <c:v>10.168524590163933</c:v>
                </c:pt>
                <c:pt idx="5">
                  <c:v>6.2077905491698591</c:v>
                </c:pt>
                <c:pt idx="6">
                  <c:v>6.4299435028248588</c:v>
                </c:pt>
                <c:pt idx="7">
                  <c:v>7.578999382334775</c:v>
                </c:pt>
                <c:pt idx="8">
                  <c:v>7.7725181598062951</c:v>
                </c:pt>
                <c:pt idx="9">
                  <c:v>7.9662454873646205</c:v>
                </c:pt>
                <c:pt idx="10">
                  <c:v>8.1543942992874108</c:v>
                </c:pt>
                <c:pt idx="11">
                  <c:v>8.2232844574780053</c:v>
                </c:pt>
                <c:pt idx="12">
                  <c:v>8.3936157864190371</c:v>
                </c:pt>
                <c:pt idx="13">
                  <c:v>8.3932279909706544</c:v>
                </c:pt>
                <c:pt idx="14">
                  <c:v>8.1493705528188283</c:v>
                </c:pt>
                <c:pt idx="15">
                  <c:v>8.3178969729155607</c:v>
                </c:pt>
                <c:pt idx="16">
                  <c:v>7.2712908409212647</c:v>
                </c:pt>
                <c:pt idx="17">
                  <c:v>5.4507726269315677</c:v>
                </c:pt>
                <c:pt idx="18">
                  <c:v>5.4671840354767189</c:v>
                </c:pt>
                <c:pt idx="19">
                  <c:v>5.4824151363383411</c:v>
                </c:pt>
                <c:pt idx="20">
                  <c:v>5.606295264623955</c:v>
                </c:pt>
                <c:pt idx="21">
                  <c:v>5.8009449694274595</c:v>
                </c:pt>
                <c:pt idx="22">
                  <c:v>5.9862050163576885</c:v>
                </c:pt>
                <c:pt idx="23">
                  <c:v>5.7879383634431463</c:v>
                </c:pt>
                <c:pt idx="24">
                  <c:v>5.7260245901639344</c:v>
                </c:pt>
                <c:pt idx="25">
                  <c:v>5.5111551809618238</c:v>
                </c:pt>
                <c:pt idx="26">
                  <c:v>5.8103247697527873</c:v>
                </c:pt>
                <c:pt idx="27">
                  <c:v>7.4993278924627944</c:v>
                </c:pt>
                <c:pt idx="28">
                  <c:v>8.1229156741305388</c:v>
                </c:pt>
                <c:pt idx="29">
                  <c:v>5.5502846299810251</c:v>
                </c:pt>
                <c:pt idx="30">
                  <c:v>5.7129367327667611</c:v>
                </c:pt>
                <c:pt idx="31">
                  <c:v>3.8131553860819829</c:v>
                </c:pt>
                <c:pt idx="32">
                  <c:v>3.7529691211401426</c:v>
                </c:pt>
                <c:pt idx="33">
                  <c:v>3.8752362948960304</c:v>
                </c:pt>
                <c:pt idx="34">
                  <c:v>3.8532961931290624</c:v>
                </c:pt>
                <c:pt idx="35">
                  <c:v>3.7929495760821061</c:v>
                </c:pt>
                <c:pt idx="36">
                  <c:v>3.804582792909641</c:v>
                </c:pt>
                <c:pt idx="37">
                  <c:v>3.8662033014769768</c:v>
                </c:pt>
                <c:pt idx="38">
                  <c:v>3.8977912516240796</c:v>
                </c:pt>
                <c:pt idx="39">
                  <c:v>3.8119440914866582</c:v>
                </c:pt>
                <c:pt idx="40">
                  <c:v>3.8381309970796829</c:v>
                </c:pt>
                <c:pt idx="41">
                  <c:v>3.8095238095238098</c:v>
                </c:pt>
                <c:pt idx="42">
                  <c:v>3.8635429510891903</c:v>
                </c:pt>
                <c:pt idx="43">
                  <c:v>3.8367346938775513</c:v>
                </c:pt>
                <c:pt idx="44">
                  <c:v>3.9886039886039883</c:v>
                </c:pt>
                <c:pt idx="45">
                  <c:v>3.6827195467422094</c:v>
                </c:pt>
                <c:pt idx="46">
                  <c:v>3.7286790955969851</c:v>
                </c:pt>
                <c:pt idx="47">
                  <c:v>3.7284144427001573</c:v>
                </c:pt>
                <c:pt idx="48">
                  <c:v>3.7952044025157234</c:v>
                </c:pt>
                <c:pt idx="49">
                  <c:v>3.7603930461073318</c:v>
                </c:pt>
                <c:pt idx="50">
                  <c:v>3.7895511405445177</c:v>
                </c:pt>
                <c:pt idx="51">
                  <c:v>3.9</c:v>
                </c:pt>
                <c:pt idx="52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EA4-4549-8039-74597B014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022424"/>
        <c:axId val="858021704"/>
      </c:areaChart>
      <c:catAx>
        <c:axId val="858022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58021704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85802170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Andel</a:t>
                </a:r>
              </a:p>
            </c:rich>
          </c:tx>
          <c:layout>
            <c:manualLayout>
              <c:xMode val="edge"/>
              <c:yMode val="edge"/>
              <c:x val="5.9290382819794582E-3"/>
              <c:y val="2.8504323817150645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5802242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'Fig2-3'!$B$4</c:f>
              <c:strCache>
                <c:ptCount val="1"/>
                <c:pt idx="0">
                  <c:v>Menn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'Fig2-3'!$A$5:$A$13</c:f>
              <c:strCache>
                <c:ptCount val="9"/>
                <c:pt idx="0">
                  <c:v>under 25 år</c:v>
                </c:pt>
                <c:pt idx="1">
                  <c:v>25–29 år</c:v>
                </c:pt>
                <c:pt idx="2">
                  <c:v>30–34 år</c:v>
                </c:pt>
                <c:pt idx="3">
                  <c:v>35–39 år</c:v>
                </c:pt>
                <c:pt idx="4">
                  <c:v>40–44 år</c:v>
                </c:pt>
                <c:pt idx="5">
                  <c:v>45–49 år</c:v>
                </c:pt>
                <c:pt idx="6">
                  <c:v>50–54 år</c:v>
                </c:pt>
                <c:pt idx="7">
                  <c:v>55–59 år</c:v>
                </c:pt>
                <c:pt idx="8">
                  <c:v>60 år og over</c:v>
                </c:pt>
              </c:strCache>
            </c:strRef>
          </c:cat>
          <c:val>
            <c:numRef>
              <c:f>'Fig2-3'!$B$5:$B$13</c:f>
              <c:numCache>
                <c:formatCode>General</c:formatCode>
                <c:ptCount val="9"/>
                <c:pt idx="0">
                  <c:v>497640</c:v>
                </c:pt>
                <c:pt idx="1">
                  <c:v>663720</c:v>
                </c:pt>
                <c:pt idx="2">
                  <c:v>739320</c:v>
                </c:pt>
                <c:pt idx="3">
                  <c:v>800760</c:v>
                </c:pt>
                <c:pt idx="4">
                  <c:v>847080</c:v>
                </c:pt>
                <c:pt idx="5">
                  <c:v>885240</c:v>
                </c:pt>
                <c:pt idx="6">
                  <c:v>912960</c:v>
                </c:pt>
                <c:pt idx="7">
                  <c:v>912240</c:v>
                </c:pt>
                <c:pt idx="8">
                  <c:v>905160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5E-43B9-944C-561A3550A31C}"/>
            </c:ext>
          </c:extLst>
        </c:ser>
        <c:ser>
          <c:idx val="1"/>
          <c:order val="1"/>
          <c:tx>
            <c:strRef>
              <c:f>'Fig2-3'!$C$4</c:f>
              <c:strCache>
                <c:ptCount val="1"/>
                <c:pt idx="0">
                  <c:v>Kvinner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'Fig2-3'!$A$5:$A$13</c:f>
              <c:strCache>
                <c:ptCount val="9"/>
                <c:pt idx="0">
                  <c:v>under 25 år</c:v>
                </c:pt>
                <c:pt idx="1">
                  <c:v>25–29 år</c:v>
                </c:pt>
                <c:pt idx="2">
                  <c:v>30–34 år</c:v>
                </c:pt>
                <c:pt idx="3">
                  <c:v>35–39 år</c:v>
                </c:pt>
                <c:pt idx="4">
                  <c:v>40–44 år</c:v>
                </c:pt>
                <c:pt idx="5">
                  <c:v>45–49 år</c:v>
                </c:pt>
                <c:pt idx="6">
                  <c:v>50–54 år</c:v>
                </c:pt>
                <c:pt idx="7">
                  <c:v>55–59 år</c:v>
                </c:pt>
                <c:pt idx="8">
                  <c:v>60 år og over</c:v>
                </c:pt>
              </c:strCache>
            </c:strRef>
          </c:cat>
          <c:val>
            <c:numRef>
              <c:f>'Fig2-3'!$C$5:$C$13</c:f>
              <c:numCache>
                <c:formatCode>General</c:formatCode>
                <c:ptCount val="9"/>
                <c:pt idx="0">
                  <c:v>458040</c:v>
                </c:pt>
                <c:pt idx="1">
                  <c:v>621720</c:v>
                </c:pt>
                <c:pt idx="2">
                  <c:v>686400</c:v>
                </c:pt>
                <c:pt idx="3">
                  <c:v>725280</c:v>
                </c:pt>
                <c:pt idx="4">
                  <c:v>756240</c:v>
                </c:pt>
                <c:pt idx="5">
                  <c:v>781080</c:v>
                </c:pt>
                <c:pt idx="6">
                  <c:v>792600</c:v>
                </c:pt>
                <c:pt idx="7">
                  <c:v>791040</c:v>
                </c:pt>
                <c:pt idx="8">
                  <c:v>781560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5E-43B9-944C-561A3550A31C}"/>
            </c:ext>
          </c:extLst>
        </c:ser>
        <c:ser>
          <c:idx val="2"/>
          <c:order val="2"/>
          <c:tx>
            <c:strRef>
              <c:f>'Fig2-3'!$D$4</c:f>
              <c:strCache>
                <c:ptCount val="1"/>
                <c:pt idx="0">
                  <c:v>Menn, alle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'Fig2-3'!$A$5:$A$13</c:f>
              <c:strCache>
                <c:ptCount val="9"/>
                <c:pt idx="0">
                  <c:v>under 25 år</c:v>
                </c:pt>
                <c:pt idx="1">
                  <c:v>25–29 år</c:v>
                </c:pt>
                <c:pt idx="2">
                  <c:v>30–34 år</c:v>
                </c:pt>
                <c:pt idx="3">
                  <c:v>35–39 år</c:v>
                </c:pt>
                <c:pt idx="4">
                  <c:v>40–44 år</c:v>
                </c:pt>
                <c:pt idx="5">
                  <c:v>45–49 år</c:v>
                </c:pt>
                <c:pt idx="6">
                  <c:v>50–54 år</c:v>
                </c:pt>
                <c:pt idx="7">
                  <c:v>55–59 år</c:v>
                </c:pt>
                <c:pt idx="8">
                  <c:v>60 år og over</c:v>
                </c:pt>
              </c:strCache>
            </c:strRef>
          </c:cat>
          <c:val>
            <c:numRef>
              <c:f>'Fig2-3'!$D$5:$D$13</c:f>
              <c:numCache>
                <c:formatCode>General</c:formatCode>
                <c:ptCount val="9"/>
                <c:pt idx="0">
                  <c:v>809520</c:v>
                </c:pt>
                <c:pt idx="1">
                  <c:v>809520</c:v>
                </c:pt>
                <c:pt idx="2">
                  <c:v>809520</c:v>
                </c:pt>
                <c:pt idx="3">
                  <c:v>809520</c:v>
                </c:pt>
                <c:pt idx="4">
                  <c:v>809520</c:v>
                </c:pt>
                <c:pt idx="5">
                  <c:v>809520</c:v>
                </c:pt>
                <c:pt idx="6">
                  <c:v>809520</c:v>
                </c:pt>
                <c:pt idx="7">
                  <c:v>809520</c:v>
                </c:pt>
                <c:pt idx="8">
                  <c:v>809520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5E-43B9-944C-561A3550A31C}"/>
            </c:ext>
          </c:extLst>
        </c:ser>
        <c:ser>
          <c:idx val="3"/>
          <c:order val="3"/>
          <c:tx>
            <c:strRef>
              <c:f>'Fig2-3'!$E$4</c:f>
              <c:strCache>
                <c:ptCount val="1"/>
                <c:pt idx="0">
                  <c:v>Kvinner, alle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'Fig2-3'!$A$5:$A$13</c:f>
              <c:strCache>
                <c:ptCount val="9"/>
                <c:pt idx="0">
                  <c:v>under 25 år</c:v>
                </c:pt>
                <c:pt idx="1">
                  <c:v>25–29 år</c:v>
                </c:pt>
                <c:pt idx="2">
                  <c:v>30–34 år</c:v>
                </c:pt>
                <c:pt idx="3">
                  <c:v>35–39 år</c:v>
                </c:pt>
                <c:pt idx="4">
                  <c:v>40–44 år</c:v>
                </c:pt>
                <c:pt idx="5">
                  <c:v>45–49 år</c:v>
                </c:pt>
                <c:pt idx="6">
                  <c:v>50–54 år</c:v>
                </c:pt>
                <c:pt idx="7">
                  <c:v>55–59 år</c:v>
                </c:pt>
                <c:pt idx="8">
                  <c:v>60 år og over</c:v>
                </c:pt>
              </c:strCache>
            </c:strRef>
          </c:cat>
          <c:val>
            <c:numRef>
              <c:f>'Fig2-3'!$E$5:$E$13</c:f>
              <c:numCache>
                <c:formatCode>General</c:formatCode>
                <c:ptCount val="9"/>
                <c:pt idx="0">
                  <c:v>727080</c:v>
                </c:pt>
                <c:pt idx="1">
                  <c:v>727080</c:v>
                </c:pt>
                <c:pt idx="2">
                  <c:v>727080</c:v>
                </c:pt>
                <c:pt idx="3">
                  <c:v>727080</c:v>
                </c:pt>
                <c:pt idx="4">
                  <c:v>727080</c:v>
                </c:pt>
                <c:pt idx="5">
                  <c:v>727080</c:v>
                </c:pt>
                <c:pt idx="6">
                  <c:v>727080</c:v>
                </c:pt>
                <c:pt idx="7">
                  <c:v>727080</c:v>
                </c:pt>
                <c:pt idx="8">
                  <c:v>727080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5E-43B9-944C-561A3550A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0628416"/>
        <c:axId val="1210628776"/>
      </c:lineChart>
      <c:catAx>
        <c:axId val="1210628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10628776"/>
        <c:crosses val="autoZero"/>
        <c:auto val="1"/>
        <c:lblAlgn val="ctr"/>
        <c:lblOffset val="100"/>
        <c:noMultiLvlLbl val="0"/>
      </c:catAx>
      <c:valAx>
        <c:axId val="1210628776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1062841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65623976253662608"/>
          <c:y val="0.47454438586196979"/>
          <c:w val="0.28285173386555867"/>
          <c:h val="0.256311880254060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'FigV5-2'!$B$3</c:f>
              <c:strCache>
                <c:ptCount val="1"/>
                <c:pt idx="0">
                  <c:v>N.A.F./NHO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'FigV5-2'!$A$4:$A$16</c:f>
              <c:numCache>
                <c:formatCode>General</c:formatCode>
                <c:ptCount val="13"/>
                <c:pt idx="0">
                  <c:v>1965</c:v>
                </c:pt>
                <c:pt idx="1">
                  <c:v>1970</c:v>
                </c:pt>
                <c:pt idx="2">
                  <c:v>1975</c:v>
                </c:pt>
                <c:pt idx="3">
                  <c:v>1980</c:v>
                </c:pt>
                <c:pt idx="4">
                  <c:v>1985</c:v>
                </c:pt>
                <c:pt idx="5">
                  <c:v>1990</c:v>
                </c:pt>
                <c:pt idx="6">
                  <c:v>1995</c:v>
                </c:pt>
                <c:pt idx="7">
                  <c:v>2000</c:v>
                </c:pt>
                <c:pt idx="8">
                  <c:v>2005</c:v>
                </c:pt>
                <c:pt idx="9">
                  <c:v>2010</c:v>
                </c:pt>
                <c:pt idx="10">
                  <c:v>2015</c:v>
                </c:pt>
                <c:pt idx="11">
                  <c:v>2020</c:v>
                </c:pt>
                <c:pt idx="12">
                  <c:v>2024</c:v>
                </c:pt>
              </c:numCache>
            </c:numRef>
          </c:cat>
          <c:val>
            <c:numRef>
              <c:f>'FigV5-2'!$B$4:$B$16</c:f>
              <c:numCache>
                <c:formatCode>0</c:formatCode>
                <c:ptCount val="13"/>
                <c:pt idx="0">
                  <c:v>34.449878502660638</c:v>
                </c:pt>
                <c:pt idx="1">
                  <c:v>35.84690795662722</c:v>
                </c:pt>
                <c:pt idx="2">
                  <c:v>36.877340292749338</c:v>
                </c:pt>
                <c:pt idx="3">
                  <c:v>36.052740008240619</c:v>
                </c:pt>
                <c:pt idx="4">
                  <c:v>33.427105742181027</c:v>
                </c:pt>
                <c:pt idx="5">
                  <c:v>33.296805192615693</c:v>
                </c:pt>
                <c:pt idx="6">
                  <c:v>32.247530410645773</c:v>
                </c:pt>
                <c:pt idx="7">
                  <c:v>28.046609569808517</c:v>
                </c:pt>
                <c:pt idx="8">
                  <c:v>31.596144793797997</c:v>
                </c:pt>
                <c:pt idx="9">
                  <c:v>33.310410432355894</c:v>
                </c:pt>
                <c:pt idx="10">
                  <c:v>39.325404380914698</c:v>
                </c:pt>
                <c:pt idx="11">
                  <c:v>39.842910233730677</c:v>
                </c:pt>
                <c:pt idx="1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F9-4017-90E6-F3A003AD11EE}"/>
            </c:ext>
          </c:extLst>
        </c:ser>
        <c:ser>
          <c:idx val="1"/>
          <c:order val="1"/>
          <c:tx>
            <c:strRef>
              <c:f>'FigV5-2'!$C$3</c:f>
              <c:strCache>
                <c:ptCount val="1"/>
                <c:pt idx="0">
                  <c:v>HA/Virke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'FigV5-2'!$A$4:$A$16</c:f>
              <c:numCache>
                <c:formatCode>General</c:formatCode>
                <c:ptCount val="13"/>
                <c:pt idx="0">
                  <c:v>1965</c:v>
                </c:pt>
                <c:pt idx="1">
                  <c:v>1970</c:v>
                </c:pt>
                <c:pt idx="2">
                  <c:v>1975</c:v>
                </c:pt>
                <c:pt idx="3">
                  <c:v>1980</c:v>
                </c:pt>
                <c:pt idx="4">
                  <c:v>1985</c:v>
                </c:pt>
                <c:pt idx="5">
                  <c:v>1990</c:v>
                </c:pt>
                <c:pt idx="6">
                  <c:v>1995</c:v>
                </c:pt>
                <c:pt idx="7">
                  <c:v>2000</c:v>
                </c:pt>
                <c:pt idx="8">
                  <c:v>2005</c:v>
                </c:pt>
                <c:pt idx="9">
                  <c:v>2010</c:v>
                </c:pt>
                <c:pt idx="10">
                  <c:v>2015</c:v>
                </c:pt>
                <c:pt idx="11">
                  <c:v>2020</c:v>
                </c:pt>
                <c:pt idx="12">
                  <c:v>2024</c:v>
                </c:pt>
              </c:numCache>
            </c:numRef>
          </c:cat>
          <c:val>
            <c:numRef>
              <c:f>'FigV5-2'!$C$4:$C$16</c:f>
              <c:numCache>
                <c:formatCode>0</c:formatCode>
                <c:ptCount val="13"/>
                <c:pt idx="0">
                  <c:v>1.8594732039412303</c:v>
                </c:pt>
                <c:pt idx="1">
                  <c:v>2.5746397979898004</c:v>
                </c:pt>
                <c:pt idx="2">
                  <c:v>2.8367184840576414</c:v>
                </c:pt>
                <c:pt idx="3">
                  <c:v>4.5495124296113163</c:v>
                </c:pt>
                <c:pt idx="4">
                  <c:v>4.9721164984279325</c:v>
                </c:pt>
                <c:pt idx="5">
                  <c:v>6.3221782011295611</c:v>
                </c:pt>
                <c:pt idx="6">
                  <c:v>6.1229488121479303</c:v>
                </c:pt>
                <c:pt idx="7">
                  <c:v>6.0870243975099054</c:v>
                </c:pt>
                <c:pt idx="8">
                  <c:v>6.9760644253501809</c:v>
                </c:pt>
                <c:pt idx="9">
                  <c:v>11.889303000151779</c:v>
                </c:pt>
                <c:pt idx="10">
                  <c:v>14.354041762512226</c:v>
                </c:pt>
                <c:pt idx="11">
                  <c:v>18.248731086806679</c:v>
                </c:pt>
                <c:pt idx="12">
                  <c:v>16.94859685067286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F9-4017-90E6-F3A003AD11EE}"/>
            </c:ext>
          </c:extLst>
        </c:ser>
        <c:ser>
          <c:idx val="2"/>
          <c:order val="2"/>
          <c:tx>
            <c:strRef>
              <c:f>'FigV5-2'!$D$3</c:f>
              <c:strCache>
                <c:ptCount val="1"/>
                <c:pt idx="0">
                  <c:v>Spekter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'FigV5-2'!$A$4:$A$16</c:f>
              <c:numCache>
                <c:formatCode>General</c:formatCode>
                <c:ptCount val="13"/>
                <c:pt idx="0">
                  <c:v>1965</c:v>
                </c:pt>
                <c:pt idx="1">
                  <c:v>1970</c:v>
                </c:pt>
                <c:pt idx="2">
                  <c:v>1975</c:v>
                </c:pt>
                <c:pt idx="3">
                  <c:v>1980</c:v>
                </c:pt>
                <c:pt idx="4">
                  <c:v>1985</c:v>
                </c:pt>
                <c:pt idx="5">
                  <c:v>1990</c:v>
                </c:pt>
                <c:pt idx="6">
                  <c:v>1995</c:v>
                </c:pt>
                <c:pt idx="7">
                  <c:v>2000</c:v>
                </c:pt>
                <c:pt idx="8">
                  <c:v>2005</c:v>
                </c:pt>
                <c:pt idx="9">
                  <c:v>2010</c:v>
                </c:pt>
                <c:pt idx="10">
                  <c:v>2015</c:v>
                </c:pt>
                <c:pt idx="11">
                  <c:v>2020</c:v>
                </c:pt>
                <c:pt idx="12">
                  <c:v>2024</c:v>
                </c:pt>
              </c:numCache>
            </c:numRef>
          </c:cat>
          <c:val>
            <c:numRef>
              <c:f>'FigV5-2'!$D$4:$D$16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2.1471441471828179</c:v>
                </c:pt>
                <c:pt idx="8">
                  <c:v>2.6182565001224298</c:v>
                </c:pt>
                <c:pt idx="9">
                  <c:v>4.0599143420534052</c:v>
                </c:pt>
                <c:pt idx="10">
                  <c:v>4.5894233637620374</c:v>
                </c:pt>
                <c:pt idx="11">
                  <c:v>4.9406876473168451</c:v>
                </c:pt>
                <c:pt idx="12">
                  <c:v>4.7233794501875179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F9-4017-90E6-F3A003AD11EE}"/>
            </c:ext>
          </c:extLst>
        </c:ser>
        <c:ser>
          <c:idx val="3"/>
          <c:order val="3"/>
          <c:tx>
            <c:strRef>
              <c:f>'FigV5-2'!$E$3</c:f>
              <c:strCache>
                <c:ptCount val="1"/>
                <c:pt idx="0">
                  <c:v>Øvrige 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'FigV5-2'!$A$4:$A$16</c:f>
              <c:numCache>
                <c:formatCode>General</c:formatCode>
                <c:ptCount val="13"/>
                <c:pt idx="0">
                  <c:v>1965</c:v>
                </c:pt>
                <c:pt idx="1">
                  <c:v>1970</c:v>
                </c:pt>
                <c:pt idx="2">
                  <c:v>1975</c:v>
                </c:pt>
                <c:pt idx="3">
                  <c:v>1980</c:v>
                </c:pt>
                <c:pt idx="4">
                  <c:v>1985</c:v>
                </c:pt>
                <c:pt idx="5">
                  <c:v>1990</c:v>
                </c:pt>
                <c:pt idx="6">
                  <c:v>1995</c:v>
                </c:pt>
                <c:pt idx="7">
                  <c:v>2000</c:v>
                </c:pt>
                <c:pt idx="8">
                  <c:v>2005</c:v>
                </c:pt>
                <c:pt idx="9">
                  <c:v>2010</c:v>
                </c:pt>
                <c:pt idx="10">
                  <c:v>2015</c:v>
                </c:pt>
                <c:pt idx="11">
                  <c:v>2020</c:v>
                </c:pt>
                <c:pt idx="12">
                  <c:v>2024</c:v>
                </c:pt>
              </c:numCache>
            </c:numRef>
          </c:cat>
          <c:val>
            <c:numRef>
              <c:f>'FigV5-2'!$E$4:$E$16</c:f>
              <c:numCache>
                <c:formatCode>0</c:formatCode>
                <c:ptCount val="13"/>
                <c:pt idx="0">
                  <c:v>12.541718700337318</c:v>
                </c:pt>
                <c:pt idx="1">
                  <c:v>11.268068484960708</c:v>
                </c:pt>
                <c:pt idx="2">
                  <c:v>11.44932424460786</c:v>
                </c:pt>
                <c:pt idx="3">
                  <c:v>13.401490179920343</c:v>
                </c:pt>
                <c:pt idx="4">
                  <c:v>13.699156048320363</c:v>
                </c:pt>
                <c:pt idx="5">
                  <c:v>14.98617550366686</c:v>
                </c:pt>
                <c:pt idx="6">
                  <c:v>14.51391950363295</c:v>
                </c:pt>
                <c:pt idx="7">
                  <c:v>11.834965730052637</c:v>
                </c:pt>
                <c:pt idx="8">
                  <c:v>13.61413852929215</c:v>
                </c:pt>
                <c:pt idx="9">
                  <c:v>12.25869274505799</c:v>
                </c:pt>
                <c:pt idx="10">
                  <c:v>12.256551246803683</c:v>
                </c:pt>
                <c:pt idx="11">
                  <c:v>11.929591585888433</c:v>
                </c:pt>
                <c:pt idx="12">
                  <c:v>8.6553427812036183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F9-4017-90E6-F3A003AD1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29020896"/>
        <c:axId val="729018376"/>
      </c:barChart>
      <c:lineChart>
        <c:grouping val="standard"/>
        <c:varyColors val="0"/>
        <c:ser>
          <c:idx val="4"/>
          <c:order val="4"/>
          <c:tx>
            <c:strRef>
              <c:f>'FigV5-2'!$F$3</c:f>
              <c:strCache>
                <c:ptCount val="1"/>
                <c:pt idx="0">
                  <c:v>Organisasjonsgrad</c:v>
                </c:pt>
              </c:strCache>
            </c:strRef>
          </c:tx>
          <c:spPr>
            <a:ln w="28575" cap="rnd">
              <a:solidFill>
                <a:srgbClr val="9900C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'FigV5-2'!$A$4:$A$16</c:f>
              <c:numCache>
                <c:formatCode>General</c:formatCode>
                <c:ptCount val="13"/>
                <c:pt idx="0">
                  <c:v>1965</c:v>
                </c:pt>
                <c:pt idx="1">
                  <c:v>1970</c:v>
                </c:pt>
                <c:pt idx="2">
                  <c:v>1975</c:v>
                </c:pt>
                <c:pt idx="3">
                  <c:v>1980</c:v>
                </c:pt>
                <c:pt idx="4">
                  <c:v>1985</c:v>
                </c:pt>
                <c:pt idx="5">
                  <c:v>1990</c:v>
                </c:pt>
                <c:pt idx="6">
                  <c:v>1995</c:v>
                </c:pt>
                <c:pt idx="7">
                  <c:v>2000</c:v>
                </c:pt>
                <c:pt idx="8">
                  <c:v>2005</c:v>
                </c:pt>
                <c:pt idx="9">
                  <c:v>2010</c:v>
                </c:pt>
                <c:pt idx="10">
                  <c:v>2015</c:v>
                </c:pt>
                <c:pt idx="11">
                  <c:v>2020</c:v>
                </c:pt>
                <c:pt idx="12">
                  <c:v>2024</c:v>
                </c:pt>
              </c:numCache>
            </c:numRef>
          </c:cat>
          <c:val>
            <c:numRef>
              <c:f>'FigV5-2'!$F$4:$F$16</c:f>
              <c:numCache>
                <c:formatCode>0</c:formatCode>
                <c:ptCount val="13"/>
                <c:pt idx="0">
                  <c:v>48.851070406939186</c:v>
                </c:pt>
                <c:pt idx="1">
                  <c:v>49.689616239577731</c:v>
                </c:pt>
                <c:pt idx="2">
                  <c:v>51.163383021414845</c:v>
                </c:pt>
                <c:pt idx="3">
                  <c:v>54.003742617772275</c:v>
                </c:pt>
                <c:pt idx="4">
                  <c:v>52.098378288929325</c:v>
                </c:pt>
                <c:pt idx="5">
                  <c:v>54.60515889741211</c:v>
                </c:pt>
                <c:pt idx="6">
                  <c:v>52.884398726426653</c:v>
                </c:pt>
                <c:pt idx="7">
                  <c:v>48.115743844553876</c:v>
                </c:pt>
                <c:pt idx="8">
                  <c:v>55.075919310858467</c:v>
                </c:pt>
                <c:pt idx="9">
                  <c:v>61.51832051961906</c:v>
                </c:pt>
                <c:pt idx="10">
                  <c:v>70.525420753992634</c:v>
                </c:pt>
                <c:pt idx="11">
                  <c:v>74.96192055374263</c:v>
                </c:pt>
                <c:pt idx="12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F9-4017-90E6-F3A003AD1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020896"/>
        <c:axId val="729018376"/>
      </c:lineChart>
      <c:catAx>
        <c:axId val="72902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29018376"/>
        <c:crosses val="autoZero"/>
        <c:auto val="1"/>
        <c:lblAlgn val="ctr"/>
        <c:lblOffset val="100"/>
        <c:noMultiLvlLbl val="0"/>
      </c:catAx>
      <c:valAx>
        <c:axId val="72901837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2902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06699891501557"/>
          <c:y val="0.16402116402116401"/>
          <c:w val="0.69041116858677398"/>
          <c:h val="0.703804802177505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'FigV5-3'!$B$3</c:f>
              <c:strCache>
                <c:ptCount val="1"/>
                <c:pt idx="0">
                  <c:v>Streiker(v.a)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'FigV5-3'!$A$4:$A$36</c:f>
              <c:numCache>
                <c:formatCode>General</c:formatCode>
                <c:ptCount val="33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</c:numCache>
            </c:numRef>
          </c:cat>
          <c:val>
            <c:numRef>
              <c:f>'FigV5-3'!$B$4:$B$36</c:f>
              <c:numCache>
                <c:formatCode>General</c:formatCode>
                <c:ptCount val="33"/>
                <c:pt idx="0">
                  <c:v>16</c:v>
                </c:pt>
                <c:pt idx="1">
                  <c:v>12</c:v>
                </c:pt>
                <c:pt idx="2">
                  <c:v>20</c:v>
                </c:pt>
                <c:pt idx="3">
                  <c:v>11</c:v>
                </c:pt>
                <c:pt idx="4">
                  <c:v>18</c:v>
                </c:pt>
                <c:pt idx="5">
                  <c:v>6</c:v>
                </c:pt>
                <c:pt idx="6">
                  <c:v>36</c:v>
                </c:pt>
                <c:pt idx="7">
                  <c:v>15</c:v>
                </c:pt>
                <c:pt idx="8">
                  <c:v>29</c:v>
                </c:pt>
                <c:pt idx="9">
                  <c:v>3</c:v>
                </c:pt>
                <c:pt idx="10">
                  <c:v>16</c:v>
                </c:pt>
                <c:pt idx="11">
                  <c:v>5</c:v>
                </c:pt>
                <c:pt idx="12">
                  <c:v>12</c:v>
                </c:pt>
                <c:pt idx="13">
                  <c:v>2</c:v>
                </c:pt>
                <c:pt idx="14">
                  <c:v>12</c:v>
                </c:pt>
                <c:pt idx="15">
                  <c:v>4</c:v>
                </c:pt>
                <c:pt idx="16">
                  <c:v>10</c:v>
                </c:pt>
                <c:pt idx="17">
                  <c:v>2</c:v>
                </c:pt>
                <c:pt idx="18">
                  <c:v>12</c:v>
                </c:pt>
                <c:pt idx="19">
                  <c:v>2</c:v>
                </c:pt>
                <c:pt idx="20">
                  <c:v>11</c:v>
                </c:pt>
                <c:pt idx="21">
                  <c:v>6</c:v>
                </c:pt>
                <c:pt idx="22">
                  <c:v>10</c:v>
                </c:pt>
                <c:pt idx="23">
                  <c:v>7</c:v>
                </c:pt>
                <c:pt idx="24">
                  <c:v>14</c:v>
                </c:pt>
                <c:pt idx="25">
                  <c:v>10</c:v>
                </c:pt>
                <c:pt idx="26">
                  <c:v>11</c:v>
                </c:pt>
                <c:pt idx="27">
                  <c:v>8</c:v>
                </c:pt>
                <c:pt idx="28">
                  <c:v>7</c:v>
                </c:pt>
                <c:pt idx="29">
                  <c:v>12</c:v>
                </c:pt>
                <c:pt idx="30">
                  <c:v>5</c:v>
                </c:pt>
                <c:pt idx="31">
                  <c:v>5</c:v>
                </c:pt>
                <c:pt idx="3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BA-420C-983D-45CAD87EB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1636408"/>
        <c:axId val="1141642528"/>
      </c:barChart>
      <c:lineChart>
        <c:grouping val="standard"/>
        <c:varyColors val="0"/>
        <c:ser>
          <c:idx val="1"/>
          <c:order val="1"/>
          <c:tx>
            <c:strRef>
              <c:f>'FigV5-3'!$C$3</c:f>
              <c:strCache>
                <c:ptCount val="1"/>
                <c:pt idx="0">
                  <c:v>Tapte arbeidsdager (h.a)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'FigV5-3'!$A$4:$A$36</c:f>
              <c:numCache>
                <c:formatCode>General</c:formatCode>
                <c:ptCount val="33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</c:numCache>
            </c:numRef>
          </c:cat>
          <c:val>
            <c:numRef>
              <c:f>'FigV5-3'!$C$4:$C$36</c:f>
              <c:numCache>
                <c:formatCode>#,##0</c:formatCode>
                <c:ptCount val="33"/>
                <c:pt idx="0">
                  <c:v>365319</c:v>
                </c:pt>
                <c:pt idx="1">
                  <c:v>33832</c:v>
                </c:pt>
                <c:pt idx="2">
                  <c:v>97213</c:v>
                </c:pt>
                <c:pt idx="3">
                  <c:v>50669</c:v>
                </c:pt>
                <c:pt idx="4">
                  <c:v>549842</c:v>
                </c:pt>
                <c:pt idx="5">
                  <c:v>6972</c:v>
                </c:pt>
                <c:pt idx="6">
                  <c:v>286407</c:v>
                </c:pt>
                <c:pt idx="7">
                  <c:v>7148</c:v>
                </c:pt>
                <c:pt idx="8">
                  <c:v>496568</c:v>
                </c:pt>
                <c:pt idx="9">
                  <c:v>619</c:v>
                </c:pt>
                <c:pt idx="10">
                  <c:v>150775</c:v>
                </c:pt>
                <c:pt idx="11">
                  <c:v>962</c:v>
                </c:pt>
                <c:pt idx="12">
                  <c:v>141179</c:v>
                </c:pt>
                <c:pt idx="13">
                  <c:v>10998</c:v>
                </c:pt>
                <c:pt idx="14">
                  <c:v>146758</c:v>
                </c:pt>
                <c:pt idx="15">
                  <c:v>3954</c:v>
                </c:pt>
                <c:pt idx="16">
                  <c:v>62568</c:v>
                </c:pt>
                <c:pt idx="17">
                  <c:v>180</c:v>
                </c:pt>
                <c:pt idx="18">
                  <c:v>500009</c:v>
                </c:pt>
                <c:pt idx="19">
                  <c:v>526</c:v>
                </c:pt>
                <c:pt idx="20">
                  <c:v>360643</c:v>
                </c:pt>
                <c:pt idx="21">
                  <c:v>10849</c:v>
                </c:pt>
                <c:pt idx="22">
                  <c:v>148009</c:v>
                </c:pt>
                <c:pt idx="23">
                  <c:v>25329</c:v>
                </c:pt>
                <c:pt idx="24">
                  <c:v>165798</c:v>
                </c:pt>
                <c:pt idx="25">
                  <c:v>8942</c:v>
                </c:pt>
                <c:pt idx="26">
                  <c:v>24142</c:v>
                </c:pt>
                <c:pt idx="27">
                  <c:v>21532</c:v>
                </c:pt>
                <c:pt idx="28">
                  <c:v>135768</c:v>
                </c:pt>
                <c:pt idx="29">
                  <c:v>116250</c:v>
                </c:pt>
                <c:pt idx="30">
                  <c:v>188230</c:v>
                </c:pt>
                <c:pt idx="31">
                  <c:v>75350</c:v>
                </c:pt>
                <c:pt idx="32">
                  <c:v>79279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BA-420C-983D-45CAD87EB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2579704"/>
        <c:axId val="1132587264"/>
      </c:lineChart>
      <c:catAx>
        <c:axId val="114163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41642528"/>
        <c:crosses val="autoZero"/>
        <c:auto val="1"/>
        <c:lblAlgn val="ctr"/>
        <c:lblOffset val="100"/>
        <c:noMultiLvlLbl val="0"/>
      </c:catAx>
      <c:valAx>
        <c:axId val="114164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Streiker</a:t>
                </a:r>
              </a:p>
            </c:rich>
          </c:tx>
          <c:layout>
            <c:manualLayout>
              <c:xMode val="edge"/>
              <c:yMode val="edge"/>
              <c:x val="6.7909941789008804E-2"/>
              <c:y val="5.259898068297018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41636408"/>
        <c:crosses val="autoZero"/>
        <c:crossBetween val="between"/>
      </c:valAx>
      <c:valAx>
        <c:axId val="1132587264"/>
        <c:scaling>
          <c:orientation val="minMax"/>
          <c:max val="800000"/>
        </c:scaling>
        <c:delete val="0"/>
        <c:axPos val="r"/>
        <c:title>
          <c:tx>
            <c:rich>
              <a:bodyPr rot="0" spcFirstLastPara="1" vertOverflow="ellipsis" wrap="square" anchor="t" anchorCtr="0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Tapte </a:t>
                </a:r>
              </a:p>
              <a:p>
                <a:pPr>
                  <a:defRPr>
                    <a:solidFill>
                      <a:schemeClr val="dk1"/>
                    </a:solidFill>
                  </a:defRPr>
                </a:pPr>
                <a:r>
                  <a:rPr lang="nb-NO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arbeidsdager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0.82920526014865636"/>
              <c:y val="3.26109236345456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t" anchorCtr="0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32579704"/>
        <c:crosses val="max"/>
        <c:crossBetween val="between"/>
      </c:valAx>
      <c:catAx>
        <c:axId val="1132579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2587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941122224586795"/>
          <c:y val="0.92015658948163537"/>
          <c:w val="0.43721488266275543"/>
          <c:h val="7.98433441893061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623819749804001E-2"/>
          <c:y val="0.17212111421679879"/>
          <c:w val="0.95967776755178325"/>
          <c:h val="0.64003520809348713"/>
        </c:manualLayout>
      </c:layout>
      <c:lineChart>
        <c:grouping val="standard"/>
        <c:varyColors val="0"/>
        <c:ser>
          <c:idx val="0"/>
          <c:order val="0"/>
          <c:tx>
            <c:strRef>
              <c:f>'Fig2-4'!$C$3</c:f>
              <c:strCache>
                <c:ptCount val="1"/>
                <c:pt idx="0">
                  <c:v>Uoppgitt utdanning</c:v>
                </c:pt>
              </c:strCache>
            </c:strRef>
          </c:tx>
          <c:spPr>
            <a:ln w="2857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'Fig2-4'!$A$4:$B$86</c15:sqref>
                  </c15:fullRef>
                </c:ext>
              </c:extLst>
              <c:f>('Fig2-4'!$A$6:$B$17,'Fig2-4'!$A$20:$B$31,'Fig2-4'!$A$34:$B$45,'Fig2-4'!$A$48:$B$59,'Fig2-4'!$A$62:$B$73,'Fig2-4'!$A$76:$B$86)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'Fig2-4'!$C$4:$C$86</c15:sqref>
                  </c15:fullRef>
                </c:ext>
              </c:extLst>
              <c:f>('Fig2-4'!$C$6:$C$17,'Fig2-4'!$C$20:$C$31,'Fig2-4'!$C$34:$C$45,'Fig2-4'!$C$48:$C$59,'Fig2-4'!$C$62:$C$73,'Fig2-4'!$C$76:$C$86)</c:f>
              <c:numCache>
                <c:formatCode>0</c:formatCode>
                <c:ptCount val="71"/>
                <c:pt idx="0">
                  <c:v>6.9053489487021436</c:v>
                </c:pt>
                <c:pt idx="1">
                  <c:v>6.975646761562861</c:v>
                </c:pt>
                <c:pt idx="2">
                  <c:v>7.0635885461176438</c:v>
                </c:pt>
                <c:pt idx="3">
                  <c:v>7.821493199462962</c:v>
                </c:pt>
                <c:pt idx="4">
                  <c:v>8.5458798886656382</c:v>
                </c:pt>
                <c:pt idx="5">
                  <c:v>8.3026720059823447</c:v>
                </c:pt>
                <c:pt idx="6">
                  <c:v>8.2761340381991815</c:v>
                </c:pt>
                <c:pt idx="7">
                  <c:v>8.832626577161605</c:v>
                </c:pt>
                <c:pt idx="8">
                  <c:v>9.6264897407543923</c:v>
                </c:pt>
                <c:pt idx="9">
                  <c:v>10</c:v>
                </c:pt>
                <c:pt idx="10">
                  <c:v>10</c:v>
                </c:pt>
                <c:pt idx="12">
                  <c:v>4.571164278625182</c:v>
                </c:pt>
                <c:pt idx="13">
                  <c:v>4.8984242473788546</c:v>
                </c:pt>
                <c:pt idx="14">
                  <c:v>5.0440965407417551</c:v>
                </c:pt>
                <c:pt idx="15">
                  <c:v>5.1667192911235071</c:v>
                </c:pt>
                <c:pt idx="16">
                  <c:v>5.3914608539146087</c:v>
                </c:pt>
                <c:pt idx="17">
                  <c:v>4.3411881197777706</c:v>
                </c:pt>
                <c:pt idx="18">
                  <c:v>4.0867636655641162</c:v>
                </c:pt>
                <c:pt idx="19">
                  <c:v>4.3975344327568227</c:v>
                </c:pt>
                <c:pt idx="20">
                  <c:v>4.7563888054685606</c:v>
                </c:pt>
                <c:pt idx="21">
                  <c:v>5</c:v>
                </c:pt>
                <c:pt idx="22">
                  <c:v>5</c:v>
                </c:pt>
                <c:pt idx="24">
                  <c:v>1.3583272499739285</c:v>
                </c:pt>
                <c:pt idx="25">
                  <c:v>1.6750459247800447</c:v>
                </c:pt>
                <c:pt idx="26">
                  <c:v>1.8957460717139192</c:v>
                </c:pt>
                <c:pt idx="27">
                  <c:v>2.3647615238005604</c:v>
                </c:pt>
                <c:pt idx="28">
                  <c:v>2.3647615238005604</c:v>
                </c:pt>
                <c:pt idx="29">
                  <c:v>2.1893315697051241</c:v>
                </c:pt>
                <c:pt idx="30">
                  <c:v>2.482773949766615</c:v>
                </c:pt>
                <c:pt idx="31">
                  <c:v>2.7676262529118847</c:v>
                </c:pt>
                <c:pt idx="32">
                  <c:v>2.4906677727084197</c:v>
                </c:pt>
                <c:pt idx="33">
                  <c:v>3</c:v>
                </c:pt>
                <c:pt idx="34">
                  <c:v>3</c:v>
                </c:pt>
                <c:pt idx="36">
                  <c:v>1.0508044212685685</c:v>
                </c:pt>
                <c:pt idx="37">
                  <c:v>2.0387863457307356</c:v>
                </c:pt>
                <c:pt idx="38">
                  <c:v>2.2053132174483436</c:v>
                </c:pt>
                <c:pt idx="39">
                  <c:v>2.4429544155101617</c:v>
                </c:pt>
                <c:pt idx="40">
                  <c:v>2.5985743932148337</c:v>
                </c:pt>
                <c:pt idx="41">
                  <c:v>2.5446456157696349</c:v>
                </c:pt>
                <c:pt idx="42">
                  <c:v>2.7931667062817302</c:v>
                </c:pt>
                <c:pt idx="43">
                  <c:v>3.1564468254542821</c:v>
                </c:pt>
                <c:pt idx="44">
                  <c:v>2.8169267167799705</c:v>
                </c:pt>
                <c:pt idx="45">
                  <c:v>3</c:v>
                </c:pt>
                <c:pt idx="46">
                  <c:v>2</c:v>
                </c:pt>
                <c:pt idx="48">
                  <c:v>2.2812893748150023</c:v>
                </c:pt>
                <c:pt idx="49">
                  <c:v>1.9006778498556018</c:v>
                </c:pt>
                <c:pt idx="50">
                  <c:v>2.1899001663159474</c:v>
                </c:pt>
                <c:pt idx="51">
                  <c:v>2.1892619278791288</c:v>
                </c:pt>
                <c:pt idx="52">
                  <c:v>1.8298269216484124</c:v>
                </c:pt>
                <c:pt idx="53">
                  <c:v>0.90543852980115092</c:v>
                </c:pt>
                <c:pt idx="54">
                  <c:v>0.88584252684419806</c:v>
                </c:pt>
                <c:pt idx="55">
                  <c:v>0.94934144501860662</c:v>
                </c:pt>
                <c:pt idx="56">
                  <c:v>0.96807156558684859</c:v>
                </c:pt>
                <c:pt idx="57">
                  <c:v>1</c:v>
                </c:pt>
                <c:pt idx="58">
                  <c:v>1</c:v>
                </c:pt>
                <c:pt idx="60">
                  <c:v>1.6345301418439717</c:v>
                </c:pt>
                <c:pt idx="61">
                  <c:v>1.3677267614275488</c:v>
                </c:pt>
                <c:pt idx="62">
                  <c:v>1.3481858054226474</c:v>
                </c:pt>
                <c:pt idx="63">
                  <c:v>1.3326349384234952</c:v>
                </c:pt>
                <c:pt idx="64">
                  <c:v>1.2145652095872872</c:v>
                </c:pt>
                <c:pt idx="65">
                  <c:v>1.0621305569481527</c:v>
                </c:pt>
                <c:pt idx="66">
                  <c:v>1.0856977417486973</c:v>
                </c:pt>
                <c:pt idx="67">
                  <c:v>1.1798645100645035</c:v>
                </c:pt>
                <c:pt idx="68">
                  <c:v>0.95516998876888026</c:v>
                </c:pt>
                <c:pt idx="69">
                  <c:v>1.1000000000000001</c:v>
                </c:pt>
                <c:pt idx="7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5E-434C-99E5-8C7C1211D726}"/>
            </c:ext>
          </c:extLst>
        </c:ser>
        <c:ser>
          <c:idx val="1"/>
          <c:order val="1"/>
          <c:tx>
            <c:strRef>
              <c:f>'Fig2-4'!$D$3</c:f>
              <c:strCache>
                <c:ptCount val="1"/>
                <c:pt idx="0">
                  <c:v>Grunnskole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'Fig2-4'!$A$4:$B$86</c15:sqref>
                  </c15:fullRef>
                </c:ext>
              </c:extLst>
              <c:f>('Fig2-4'!$A$6:$B$17,'Fig2-4'!$A$20:$B$31,'Fig2-4'!$A$34:$B$45,'Fig2-4'!$A$48:$B$59,'Fig2-4'!$A$62:$B$73,'Fig2-4'!$A$76:$B$86)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'Fig2-4'!$D$4:$D$86</c15:sqref>
                  </c15:fullRef>
                </c:ext>
              </c:extLst>
              <c:f>('Fig2-4'!$D$6:$D$17,'Fig2-4'!$D$20:$D$31,'Fig2-4'!$D$34:$D$45,'Fig2-4'!$D$48:$D$59,'Fig2-4'!$D$62:$D$73,'Fig2-4'!$D$76:$D$86)</c:f>
              <c:numCache>
                <c:formatCode>0</c:formatCode>
                <c:ptCount val="71"/>
                <c:pt idx="0">
                  <c:v>17.822654755268985</c:v>
                </c:pt>
                <c:pt idx="1">
                  <c:v>17.605772619481396</c:v>
                </c:pt>
                <c:pt idx="2">
                  <c:v>17.63279209446203</c:v>
                </c:pt>
                <c:pt idx="3">
                  <c:v>17.238339851730782</c:v>
                </c:pt>
                <c:pt idx="4">
                  <c:v>16.795778856716776</c:v>
                </c:pt>
                <c:pt idx="5">
                  <c:v>17.76659098421506</c:v>
                </c:pt>
                <c:pt idx="6">
                  <c:v>17.837653478854023</c:v>
                </c:pt>
                <c:pt idx="7">
                  <c:v>17.38776659833821</c:v>
                </c:pt>
                <c:pt idx="8">
                  <c:v>16.913420977188025</c:v>
                </c:pt>
                <c:pt idx="9">
                  <c:v>17</c:v>
                </c:pt>
                <c:pt idx="10">
                  <c:v>16</c:v>
                </c:pt>
                <c:pt idx="12">
                  <c:v>24.972779217775891</c:v>
                </c:pt>
                <c:pt idx="13">
                  <c:v>22.996075946780028</c:v>
                </c:pt>
                <c:pt idx="14">
                  <c:v>22.861229023080316</c:v>
                </c:pt>
                <c:pt idx="15">
                  <c:v>22.639542518055201</c:v>
                </c:pt>
                <c:pt idx="16">
                  <c:v>22.380761923807619</c:v>
                </c:pt>
                <c:pt idx="17">
                  <c:v>23.554116080443681</c:v>
                </c:pt>
                <c:pt idx="18">
                  <c:v>23.178880752538095</c:v>
                </c:pt>
                <c:pt idx="19">
                  <c:v>22.424123508073393</c:v>
                </c:pt>
                <c:pt idx="20">
                  <c:v>21.91380534938817</c:v>
                </c:pt>
                <c:pt idx="21">
                  <c:v>22</c:v>
                </c:pt>
                <c:pt idx="22">
                  <c:v>21</c:v>
                </c:pt>
                <c:pt idx="24">
                  <c:v>4.7867348002920016</c:v>
                </c:pt>
                <c:pt idx="25">
                  <c:v>4.8970318089529146</c:v>
                </c:pt>
                <c:pt idx="26">
                  <c:v>4.6969953756385729</c:v>
                </c:pt>
                <c:pt idx="27">
                  <c:v>4.4589284453751858</c:v>
                </c:pt>
                <c:pt idx="28">
                  <c:v>4.4589284453751858</c:v>
                </c:pt>
                <c:pt idx="29">
                  <c:v>4.209902164245479</c:v>
                </c:pt>
                <c:pt idx="30">
                  <c:v>4.1120248944209825</c:v>
                </c:pt>
                <c:pt idx="31">
                  <c:v>4.1161761877284091</c:v>
                </c:pt>
                <c:pt idx="32">
                  <c:v>4.0481128162588131</c:v>
                </c:pt>
                <c:pt idx="33">
                  <c:v>4</c:v>
                </c:pt>
                <c:pt idx="34">
                  <c:v>4</c:v>
                </c:pt>
                <c:pt idx="36">
                  <c:v>4.3854049362703256</c:v>
                </c:pt>
                <c:pt idx="37">
                  <c:v>4.7580464540268501</c:v>
                </c:pt>
                <c:pt idx="38">
                  <c:v>4.54247294194818</c:v>
                </c:pt>
                <c:pt idx="39">
                  <c:v>4.382374343780862</c:v>
                </c:pt>
                <c:pt idx="40">
                  <c:v>4.0344929815289827</c:v>
                </c:pt>
                <c:pt idx="41">
                  <c:v>3.9646542668232096</c:v>
                </c:pt>
                <c:pt idx="42">
                  <c:v>3.7018753161586795</c:v>
                </c:pt>
                <c:pt idx="43">
                  <c:v>3.5389367504042082</c:v>
                </c:pt>
                <c:pt idx="44">
                  <c:v>3.4703962145488307</c:v>
                </c:pt>
                <c:pt idx="45">
                  <c:v>3</c:v>
                </c:pt>
                <c:pt idx="46">
                  <c:v>3</c:v>
                </c:pt>
                <c:pt idx="48">
                  <c:v>10.207998498258869</c:v>
                </c:pt>
                <c:pt idx="49">
                  <c:v>9.6934824788445955</c:v>
                </c:pt>
                <c:pt idx="50">
                  <c:v>9.3723668479819313</c:v>
                </c:pt>
                <c:pt idx="51">
                  <c:v>8.8630827669613499</c:v>
                </c:pt>
                <c:pt idx="52">
                  <c:v>8.5082412367219931</c:v>
                </c:pt>
                <c:pt idx="53">
                  <c:v>6.6959194641429303</c:v>
                </c:pt>
                <c:pt idx="54">
                  <c:v>6.5117589432638194</c:v>
                </c:pt>
                <c:pt idx="55">
                  <c:v>6.3072300797247349</c:v>
                </c:pt>
                <c:pt idx="56">
                  <c:v>6.1747428933388315</c:v>
                </c:pt>
                <c:pt idx="57">
                  <c:v>6</c:v>
                </c:pt>
                <c:pt idx="58">
                  <c:v>6</c:v>
                </c:pt>
                <c:pt idx="60">
                  <c:v>5.1127548758865249</c:v>
                </c:pt>
                <c:pt idx="61">
                  <c:v>4.8509561304836897</c:v>
                </c:pt>
                <c:pt idx="62">
                  <c:v>4.6488736044657104</c:v>
                </c:pt>
                <c:pt idx="63">
                  <c:v>4.4059785852630551</c:v>
                </c:pt>
                <c:pt idx="64">
                  <c:v>4.2096949825892374</c:v>
                </c:pt>
                <c:pt idx="65">
                  <c:v>4.0724720476617975</c:v>
                </c:pt>
                <c:pt idx="66">
                  <c:v>3.9875729366175228</c:v>
                </c:pt>
                <c:pt idx="67">
                  <c:v>3.7989044115263688</c:v>
                </c:pt>
                <c:pt idx="68">
                  <c:v>3.7797440984139978</c:v>
                </c:pt>
                <c:pt idx="69">
                  <c:v>3.7</c:v>
                </c:pt>
                <c:pt idx="7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5E-434C-99E5-8C7C1211D726}"/>
            </c:ext>
          </c:extLst>
        </c:ser>
        <c:ser>
          <c:idx val="2"/>
          <c:order val="2"/>
          <c:tx>
            <c:strRef>
              <c:f>'Fig2-4'!$E$3</c:f>
              <c:strCache>
                <c:ptCount val="1"/>
                <c:pt idx="0">
                  <c:v>Videregående skole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'Fig2-4'!$A$4:$B$86</c15:sqref>
                  </c15:fullRef>
                </c:ext>
              </c:extLst>
              <c:f>('Fig2-4'!$A$6:$B$17,'Fig2-4'!$A$20:$B$31,'Fig2-4'!$A$34:$B$45,'Fig2-4'!$A$48:$B$59,'Fig2-4'!$A$62:$B$73,'Fig2-4'!$A$76:$B$86)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'Fig2-4'!$E$4:$E$86</c15:sqref>
                  </c15:fullRef>
                </c:ext>
              </c:extLst>
              <c:f>('Fig2-4'!$E$6:$E$17,'Fig2-4'!$E$20:$E$31,'Fig2-4'!$E$34:$E$45,'Fig2-4'!$E$48:$E$59,'Fig2-4'!$E$62:$E$73,'Fig2-4'!$E$76:$E$86)</c:f>
              <c:numCache>
                <c:formatCode>0</c:formatCode>
                <c:ptCount val="71"/>
                <c:pt idx="0">
                  <c:v>51.159252173127044</c:v>
                </c:pt>
                <c:pt idx="1">
                  <c:v>52.043772511961585</c:v>
                </c:pt>
                <c:pt idx="2">
                  <c:v>52.176791324129468</c:v>
                </c:pt>
                <c:pt idx="3">
                  <c:v>51.715019555192342</c:v>
                </c:pt>
                <c:pt idx="4">
                  <c:v>50.80569421755736</c:v>
                </c:pt>
                <c:pt idx="5">
                  <c:v>50.306974526262174</c:v>
                </c:pt>
                <c:pt idx="6">
                  <c:v>49.814013472032741</c:v>
                </c:pt>
                <c:pt idx="7">
                  <c:v>49.266381877832892</c:v>
                </c:pt>
                <c:pt idx="8">
                  <c:v>48.938239750993162</c:v>
                </c:pt>
                <c:pt idx="9">
                  <c:v>49</c:v>
                </c:pt>
                <c:pt idx="10">
                  <c:v>48</c:v>
                </c:pt>
                <c:pt idx="12">
                  <c:v>52.485522398126825</c:v>
                </c:pt>
                <c:pt idx="13">
                  <c:v>52.084142328680329</c:v>
                </c:pt>
                <c:pt idx="14">
                  <c:v>51.42229728016391</c:v>
                </c:pt>
                <c:pt idx="15">
                  <c:v>51.122905671914076</c:v>
                </c:pt>
                <c:pt idx="16">
                  <c:v>50.595940405959404</c:v>
                </c:pt>
                <c:pt idx="17">
                  <c:v>50.160721515220985</c:v>
                </c:pt>
                <c:pt idx="18">
                  <c:v>49.951723610500352</c:v>
                </c:pt>
                <c:pt idx="19">
                  <c:v>49.992821523942609</c:v>
                </c:pt>
                <c:pt idx="20">
                  <c:v>49.604587641397458</c:v>
                </c:pt>
                <c:pt idx="21">
                  <c:v>49</c:v>
                </c:pt>
                <c:pt idx="22">
                  <c:v>49</c:v>
                </c:pt>
                <c:pt idx="24">
                  <c:v>34.42746897486704</c:v>
                </c:pt>
                <c:pt idx="25">
                  <c:v>31.545489703180895</c:v>
                </c:pt>
                <c:pt idx="26">
                  <c:v>29.884027794591191</c:v>
                </c:pt>
                <c:pt idx="27">
                  <c:v>28.287101581654728</c:v>
                </c:pt>
                <c:pt idx="28">
                  <c:v>26.607684886703215</c:v>
                </c:pt>
                <c:pt idx="29">
                  <c:v>25.03135761362859</c:v>
                </c:pt>
                <c:pt idx="30">
                  <c:v>23.787508335185599</c:v>
                </c:pt>
                <c:pt idx="31">
                  <c:v>22.724455557692718</c:v>
                </c:pt>
                <c:pt idx="32">
                  <c:v>21.845707175445874</c:v>
                </c:pt>
                <c:pt idx="33">
                  <c:v>21</c:v>
                </c:pt>
                <c:pt idx="34">
                  <c:v>20</c:v>
                </c:pt>
                <c:pt idx="36">
                  <c:v>24.345668031875597</c:v>
                </c:pt>
                <c:pt idx="37">
                  <c:v>23.369300291161089</c:v>
                </c:pt>
                <c:pt idx="38">
                  <c:v>22.600196785831418</c:v>
                </c:pt>
                <c:pt idx="39">
                  <c:v>21.783876500857634</c:v>
                </c:pt>
                <c:pt idx="40">
                  <c:v>20.699011355873218</c:v>
                </c:pt>
                <c:pt idx="41">
                  <c:v>19.988259284434282</c:v>
                </c:pt>
                <c:pt idx="42">
                  <c:v>19.140779746341703</c:v>
                </c:pt>
                <c:pt idx="43">
                  <c:v>18.769154661068079</c:v>
                </c:pt>
                <c:pt idx="44">
                  <c:v>19.10514809379773</c:v>
                </c:pt>
                <c:pt idx="45">
                  <c:v>19</c:v>
                </c:pt>
                <c:pt idx="46">
                  <c:v>19</c:v>
                </c:pt>
                <c:pt idx="48">
                  <c:v>23.014334695344697</c:v>
                </c:pt>
                <c:pt idx="49">
                  <c:v>23.076484247315623</c:v>
                </c:pt>
                <c:pt idx="50">
                  <c:v>22.593381772301559</c:v>
                </c:pt>
                <c:pt idx="51">
                  <c:v>22.380636039995231</c:v>
                </c:pt>
                <c:pt idx="52">
                  <c:v>23.077113545011102</c:v>
                </c:pt>
                <c:pt idx="53">
                  <c:v>22.614990365583505</c:v>
                </c:pt>
                <c:pt idx="54">
                  <c:v>22.663098111781991</c:v>
                </c:pt>
                <c:pt idx="55">
                  <c:v>22.996129080516372</c:v>
                </c:pt>
                <c:pt idx="56">
                  <c:v>23.30034719109852</c:v>
                </c:pt>
                <c:pt idx="57">
                  <c:v>24</c:v>
                </c:pt>
                <c:pt idx="58">
                  <c:v>24</c:v>
                </c:pt>
                <c:pt idx="60">
                  <c:v>19.317929964539008</c:v>
                </c:pt>
                <c:pt idx="61">
                  <c:v>18.534614991307905</c:v>
                </c:pt>
                <c:pt idx="62">
                  <c:v>18.16312799043062</c:v>
                </c:pt>
                <c:pt idx="63">
                  <c:v>17.933319527852557</c:v>
                </c:pt>
                <c:pt idx="64">
                  <c:v>17.732652059974395</c:v>
                </c:pt>
                <c:pt idx="65">
                  <c:v>17.402152242599481</c:v>
                </c:pt>
                <c:pt idx="66">
                  <c:v>17.404569952340655</c:v>
                </c:pt>
                <c:pt idx="67">
                  <c:v>17.374909511307035</c:v>
                </c:pt>
                <c:pt idx="68">
                  <c:v>17.469114420967554</c:v>
                </c:pt>
                <c:pt idx="69">
                  <c:v>17.399999999999999</c:v>
                </c:pt>
                <c:pt idx="70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5E-434C-99E5-8C7C1211D726}"/>
            </c:ext>
          </c:extLst>
        </c:ser>
        <c:ser>
          <c:idx val="3"/>
          <c:order val="3"/>
          <c:tx>
            <c:strRef>
              <c:f>'Fig2-4'!$F$3</c:f>
              <c:strCache>
                <c:ptCount val="1"/>
                <c:pt idx="0">
                  <c:v>Vdg. skole, herav fagutdanning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'Fig2-4'!$A$4:$B$86</c15:sqref>
                  </c15:fullRef>
                </c:ext>
              </c:extLst>
              <c:f>('Fig2-4'!$A$6:$B$17,'Fig2-4'!$A$20:$B$31,'Fig2-4'!$A$34:$B$45,'Fig2-4'!$A$48:$B$59,'Fig2-4'!$A$62:$B$73,'Fig2-4'!$A$76:$B$86)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'Fig2-4'!$F$4:$F$86</c15:sqref>
                  </c15:fullRef>
                </c:ext>
              </c:extLst>
              <c:f>('Fig2-4'!$F$6:$F$17,'Fig2-4'!$F$20:$F$31,'Fig2-4'!$F$34:$F$45,'Fig2-4'!$F$48:$F$59,'Fig2-4'!$F$62:$F$73,'Fig2-4'!$F$76:$F$86)</c:f>
              <c:numCache>
                <c:formatCode>0</c:formatCode>
                <c:ptCount val="71"/>
                <c:pt idx="0">
                  <c:v>29</c:v>
                </c:pt>
                <c:pt idx="1">
                  <c:v>34</c:v>
                </c:pt>
                <c:pt idx="2">
                  <c:v>35.149432481554143</c:v>
                </c:pt>
                <c:pt idx="3">
                  <c:v>35.473702644328995</c:v>
                </c:pt>
                <c:pt idx="4">
                  <c:v>35.517141279662127</c:v>
                </c:pt>
                <c:pt idx="5">
                  <c:v>35.096427390906179</c:v>
                </c:pt>
                <c:pt idx="6">
                  <c:v>34.83756821282401</c:v>
                </c:pt>
                <c:pt idx="7">
                  <c:v>34.747888859332051</c:v>
                </c:pt>
                <c:pt idx="8">
                  <c:v>35.018634557889996</c:v>
                </c:pt>
                <c:pt idx="9">
                  <c:v>35</c:v>
                </c:pt>
                <c:pt idx="10">
                  <c:v>35</c:v>
                </c:pt>
                <c:pt idx="12">
                  <c:v>21</c:v>
                </c:pt>
                <c:pt idx="13">
                  <c:v>24</c:v>
                </c:pt>
                <c:pt idx="14">
                  <c:v>23.997241113494709</c:v>
                </c:pt>
                <c:pt idx="15">
                  <c:v>24.387175670460639</c:v>
                </c:pt>
                <c:pt idx="16">
                  <c:v>24.71202879712029</c:v>
                </c:pt>
                <c:pt idx="17">
                  <c:v>24.668191773204626</c:v>
                </c:pt>
                <c:pt idx="18">
                  <c:v>24.811674282545933</c:v>
                </c:pt>
                <c:pt idx="19">
                  <c:v>25.284506934407869</c:v>
                </c:pt>
                <c:pt idx="20">
                  <c:v>25.646269204551412</c:v>
                </c:pt>
                <c:pt idx="21">
                  <c:v>26</c:v>
                </c:pt>
                <c:pt idx="22">
                  <c:v>26</c:v>
                </c:pt>
                <c:pt idx="24">
                  <c:v>4</c:v>
                </c:pt>
                <c:pt idx="25">
                  <c:v>4</c:v>
                </c:pt>
                <c:pt idx="26">
                  <c:v>3.7914921434278384</c:v>
                </c:pt>
                <c:pt idx="27">
                  <c:v>3.7954906014133933</c:v>
                </c:pt>
                <c:pt idx="28">
                  <c:v>3.6989105626014727</c:v>
                </c:pt>
                <c:pt idx="29">
                  <c:v>3.6055554288581266</c:v>
                </c:pt>
                <c:pt idx="30">
                  <c:v>3.6141364747721711</c:v>
                </c:pt>
                <c:pt idx="31">
                  <c:v>3.8020132076681414</c:v>
                </c:pt>
                <c:pt idx="32">
                  <c:v>3.8801327250103692</c:v>
                </c:pt>
                <c:pt idx="33">
                  <c:v>4</c:v>
                </c:pt>
                <c:pt idx="34">
                  <c:v>4</c:v>
                </c:pt>
                <c:pt idx="36">
                  <c:v>7</c:v>
                </c:pt>
                <c:pt idx="37">
                  <c:v>8</c:v>
                </c:pt>
                <c:pt idx="38">
                  <c:v>7.4647425385372248</c:v>
                </c:pt>
                <c:pt idx="39">
                  <c:v>7.4646551276053854</c:v>
                </c:pt>
                <c:pt idx="40">
                  <c:v>7.0932315902089424</c:v>
                </c:pt>
                <c:pt idx="41">
                  <c:v>6.9245504541803129</c:v>
                </c:pt>
                <c:pt idx="42">
                  <c:v>6.8515775937200987</c:v>
                </c:pt>
                <c:pt idx="43">
                  <c:v>6.921016433794251</c:v>
                </c:pt>
                <c:pt idx="44">
                  <c:v>7.6391842113144257</c:v>
                </c:pt>
                <c:pt idx="45">
                  <c:v>8</c:v>
                </c:pt>
                <c:pt idx="46">
                  <c:v>8</c:v>
                </c:pt>
                <c:pt idx="48">
                  <c:v>8.6654621465530095</c:v>
                </c:pt>
                <c:pt idx="49">
                  <c:v>9</c:v>
                </c:pt>
                <c:pt idx="50">
                  <c:v>8.7516598508009196</c:v>
                </c:pt>
                <c:pt idx="51">
                  <c:v>8.6369598173982656</c:v>
                </c:pt>
                <c:pt idx="52">
                  <c:v>8.7232479634199702</c:v>
                </c:pt>
                <c:pt idx="53">
                  <c:v>12.377603586362385</c:v>
                </c:pt>
                <c:pt idx="54">
                  <c:v>12.712976776647308</c:v>
                </c:pt>
                <c:pt idx="55">
                  <c:v>13.191358063168918</c:v>
                </c:pt>
                <c:pt idx="56">
                  <c:v>13.75079925661665</c:v>
                </c:pt>
                <c:pt idx="57">
                  <c:v>14</c:v>
                </c:pt>
                <c:pt idx="58">
                  <c:v>14</c:v>
                </c:pt>
                <c:pt idx="60">
                  <c:v>6</c:v>
                </c:pt>
                <c:pt idx="61">
                  <c:v>8</c:v>
                </c:pt>
                <c:pt idx="62">
                  <c:v>7.7165570175438596</c:v>
                </c:pt>
                <c:pt idx="63">
                  <c:v>7.763146675112373</c:v>
                </c:pt>
                <c:pt idx="64">
                  <c:v>7.9168112577630456</c:v>
                </c:pt>
                <c:pt idx="65">
                  <c:v>7.9455760105396926</c:v>
                </c:pt>
                <c:pt idx="66">
                  <c:v>7.9573292949089129</c:v>
                </c:pt>
                <c:pt idx="67">
                  <c:v>8.0861776495629538</c:v>
                </c:pt>
                <c:pt idx="68">
                  <c:v>8.2585466721247816</c:v>
                </c:pt>
                <c:pt idx="69">
                  <c:v>8.4</c:v>
                </c:pt>
                <c:pt idx="70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5E-434C-99E5-8C7C1211D726}"/>
            </c:ext>
          </c:extLst>
        </c:ser>
        <c:ser>
          <c:idx val="4"/>
          <c:order val="4"/>
          <c:tx>
            <c:strRef>
              <c:f>'Fig2-4'!$G$3</c:f>
              <c:strCache>
                <c:ptCount val="1"/>
                <c:pt idx="0">
                  <c:v>Vdg. skole ekskl. fagutdanning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'Fig2-4'!$A$4:$B$86</c15:sqref>
                  </c15:fullRef>
                </c:ext>
              </c:extLst>
              <c:f>('Fig2-4'!$A$6:$B$17,'Fig2-4'!$A$20:$B$31,'Fig2-4'!$A$34:$B$45,'Fig2-4'!$A$48:$B$59,'Fig2-4'!$A$62:$B$73,'Fig2-4'!$A$76:$B$86)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'Fig2-4'!$G$4:$G$86</c15:sqref>
                  </c15:fullRef>
                </c:ext>
              </c:extLst>
              <c:f>('Fig2-4'!$G$6:$G$17,'Fig2-4'!$G$20:$G$31,'Fig2-4'!$G$34:$G$45,'Fig2-4'!$G$48:$G$59,'Fig2-4'!$G$62:$G$73,'Fig2-4'!$G$76:$G$86)</c:f>
              <c:numCache>
                <c:formatCode>0</c:formatCode>
                <c:ptCount val="71"/>
                <c:pt idx="0">
                  <c:v>18.259023354564754</c:v>
                </c:pt>
                <c:pt idx="1">
                  <c:v>17.719863091433659</c:v>
                </c:pt>
                <c:pt idx="2">
                  <c:v>17.027358842575318</c:v>
                </c:pt>
                <c:pt idx="3">
                  <c:v>16.241316910863347</c:v>
                </c:pt>
                <c:pt idx="4">
                  <c:v>15.287414549739026</c:v>
                </c:pt>
                <c:pt idx="5">
                  <c:v>15.210547135355986</c:v>
                </c:pt>
                <c:pt idx="6">
                  <c:v>14.976445259208731</c:v>
                </c:pt>
                <c:pt idx="7">
                  <c:v>14.518493018500841</c:v>
                </c:pt>
                <c:pt idx="8">
                  <c:v>13.919605193103166</c:v>
                </c:pt>
                <c:pt idx="9">
                  <c:v>14</c:v>
                </c:pt>
                <c:pt idx="10">
                  <c:v>13</c:v>
                </c:pt>
                <c:pt idx="12">
                  <c:v>29.391313318889921</c:v>
                </c:pt>
                <c:pt idx="13">
                  <c:v>28.457881823757923</c:v>
                </c:pt>
                <c:pt idx="14">
                  <c:v>27.425056166669204</c:v>
                </c:pt>
                <c:pt idx="15">
                  <c:v>26.73573000145344</c:v>
                </c:pt>
                <c:pt idx="16">
                  <c:v>25.882411758824119</c:v>
                </c:pt>
                <c:pt idx="17">
                  <c:v>25.492529742016362</c:v>
                </c:pt>
                <c:pt idx="18">
                  <c:v>25.140049327954415</c:v>
                </c:pt>
                <c:pt idx="19">
                  <c:v>24.708314589534737</c:v>
                </c:pt>
                <c:pt idx="20">
                  <c:v>23.958318436846042</c:v>
                </c:pt>
                <c:pt idx="21">
                  <c:v>23</c:v>
                </c:pt>
                <c:pt idx="22">
                  <c:v>23</c:v>
                </c:pt>
                <c:pt idx="24">
                  <c:v>29.755337011273685</c:v>
                </c:pt>
                <c:pt idx="25">
                  <c:v>27.724064584743303</c:v>
                </c:pt>
                <c:pt idx="26">
                  <c:v>26.092535651163352</c:v>
                </c:pt>
                <c:pt idx="27">
                  <c:v>24.491610980241337</c:v>
                </c:pt>
                <c:pt idx="28">
                  <c:v>22.908774324101742</c:v>
                </c:pt>
                <c:pt idx="29">
                  <c:v>21.425802184770461</c:v>
                </c:pt>
                <c:pt idx="30">
                  <c:v>20.173371860413425</c:v>
                </c:pt>
                <c:pt idx="31">
                  <c:v>18.922442350024575</c:v>
                </c:pt>
                <c:pt idx="32">
                  <c:v>17.965574450435504</c:v>
                </c:pt>
                <c:pt idx="33">
                  <c:v>17</c:v>
                </c:pt>
                <c:pt idx="34">
                  <c:v>16</c:v>
                </c:pt>
                <c:pt idx="36">
                  <c:v>16.701783581388483</c:v>
                </c:pt>
                <c:pt idx="37">
                  <c:v>15.848517186408969</c:v>
                </c:pt>
                <c:pt idx="38">
                  <c:v>15.135454247294195</c:v>
                </c:pt>
                <c:pt idx="39">
                  <c:v>14.319221373252248</c:v>
                </c:pt>
                <c:pt idx="40">
                  <c:v>13.601268351787166</c:v>
                </c:pt>
                <c:pt idx="41">
                  <c:v>13.063708830253971</c:v>
                </c:pt>
                <c:pt idx="42">
                  <c:v>12.289202152621604</c:v>
                </c:pt>
                <c:pt idx="43">
                  <c:v>11.848138227273825</c:v>
                </c:pt>
                <c:pt idx="44">
                  <c:v>11.465963882483305</c:v>
                </c:pt>
                <c:pt idx="45">
                  <c:v>11</c:v>
                </c:pt>
                <c:pt idx="46">
                  <c:v>11</c:v>
                </c:pt>
                <c:pt idx="48">
                  <c:v>14.348872548791691</c:v>
                </c:pt>
                <c:pt idx="49">
                  <c:v>14.208552249618261</c:v>
                </c:pt>
                <c:pt idx="50">
                  <c:v>13.841721921500639</c:v>
                </c:pt>
                <c:pt idx="51">
                  <c:v>13.743676222596966</c:v>
                </c:pt>
                <c:pt idx="52">
                  <c:v>14.353865581591133</c:v>
                </c:pt>
                <c:pt idx="53">
                  <c:v>10.237386779221119</c:v>
                </c:pt>
                <c:pt idx="54">
                  <c:v>9.9501213351346838</c:v>
                </c:pt>
                <c:pt idx="55">
                  <c:v>9.8047710173474538</c:v>
                </c:pt>
                <c:pt idx="56">
                  <c:v>9.5495479344818719</c:v>
                </c:pt>
                <c:pt idx="57">
                  <c:v>9</c:v>
                </c:pt>
                <c:pt idx="58">
                  <c:v>9</c:v>
                </c:pt>
                <c:pt idx="60">
                  <c:v>11.088646150614432</c:v>
                </c:pt>
                <c:pt idx="61">
                  <c:v>10.879179875242867</c:v>
                </c:pt>
                <c:pt idx="62">
                  <c:v>10.446570972886763</c:v>
                </c:pt>
                <c:pt idx="63">
                  <c:v>10.170172852740185</c:v>
                </c:pt>
                <c:pt idx="64">
                  <c:v>9.8158408022113459</c:v>
                </c:pt>
                <c:pt idx="65">
                  <c:v>9.4565762320597866</c:v>
                </c:pt>
                <c:pt idx="66">
                  <c:v>9.44724065743174</c:v>
                </c:pt>
                <c:pt idx="67">
                  <c:v>9.2887318617440826</c:v>
                </c:pt>
                <c:pt idx="68">
                  <c:v>9.2105677488427755</c:v>
                </c:pt>
                <c:pt idx="69">
                  <c:v>9</c:v>
                </c:pt>
                <c:pt idx="70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5E-434C-99E5-8C7C1211D726}"/>
            </c:ext>
          </c:extLst>
        </c:ser>
        <c:ser>
          <c:idx val="5"/>
          <c:order val="5"/>
          <c:tx>
            <c:strRef>
              <c:f>'Fig2-4'!$H$3</c:f>
              <c:strCache>
                <c:ptCount val="1"/>
                <c:pt idx="0">
                  <c:v>Universitets- og høgskoleutdanning, 1-4 år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'Fig2-4'!$A$4:$B$86</c15:sqref>
                  </c15:fullRef>
                </c:ext>
              </c:extLst>
              <c:f>('Fig2-4'!$A$6:$B$17,'Fig2-4'!$A$20:$B$31,'Fig2-4'!$A$34:$B$45,'Fig2-4'!$A$48:$B$59,'Fig2-4'!$A$62:$B$73,'Fig2-4'!$A$76:$B$86)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'Fig2-4'!$H$4:$H$86</c15:sqref>
                  </c15:fullRef>
                </c:ext>
              </c:extLst>
              <c:f>('Fig2-4'!$H$6:$H$17,'Fig2-4'!$H$20:$H$31,'Fig2-4'!$H$34:$H$45,'Fig2-4'!$H$48:$H$59,'Fig2-4'!$H$62:$H$73,'Fig2-4'!$H$76:$H$86)</c:f>
              <c:numCache>
                <c:formatCode>0</c:formatCode>
                <c:ptCount val="71"/>
                <c:pt idx="0">
                  <c:v>15.892827550882055</c:v>
                </c:pt>
                <c:pt idx="1">
                  <c:v>15.136400833875911</c:v>
                </c:pt>
                <c:pt idx="2">
                  <c:v>15.044354304835039</c:v>
                </c:pt>
                <c:pt idx="3">
                  <c:v>15.041737201564414</c:v>
                </c:pt>
                <c:pt idx="4">
                  <c:v>15.332950075987409</c:v>
                </c:pt>
                <c:pt idx="5">
                  <c:v>15.079412386273116</c:v>
                </c:pt>
                <c:pt idx="6">
                  <c:v>15.260487721691678</c:v>
                </c:pt>
                <c:pt idx="7">
                  <c:v>15.475091408870181</c:v>
                </c:pt>
                <c:pt idx="8">
                  <c:v>15.497399352909857</c:v>
                </c:pt>
                <c:pt idx="9">
                  <c:v>16</c:v>
                </c:pt>
                <c:pt idx="10">
                  <c:v>16</c:v>
                </c:pt>
                <c:pt idx="12">
                  <c:v>14.528670951330206</c:v>
                </c:pt>
                <c:pt idx="13">
                  <c:v>15.893948374174824</c:v>
                </c:pt>
                <c:pt idx="14">
                  <c:v>16.247508634199033</c:v>
                </c:pt>
                <c:pt idx="15">
                  <c:v>16.484485808938139</c:v>
                </c:pt>
                <c:pt idx="16">
                  <c:v>16.828317168283171</c:v>
                </c:pt>
                <c:pt idx="17">
                  <c:v>16.959412329949807</c:v>
                </c:pt>
                <c:pt idx="18">
                  <c:v>17.553486415693172</c:v>
                </c:pt>
                <c:pt idx="19">
                  <c:v>17.827027440921142</c:v>
                </c:pt>
                <c:pt idx="20">
                  <c:v>18.071226660183715</c:v>
                </c:pt>
                <c:pt idx="21">
                  <c:v>18</c:v>
                </c:pt>
                <c:pt idx="22">
                  <c:v>19</c:v>
                </c:pt>
                <c:pt idx="24">
                  <c:v>43.132756283241214</c:v>
                </c:pt>
                <c:pt idx="25">
                  <c:v>43.174127429179151</c:v>
                </c:pt>
                <c:pt idx="26">
                  <c:v>43.667530203617169</c:v>
                </c:pt>
                <c:pt idx="27">
                  <c:v>44.009903370030287</c:v>
                </c:pt>
                <c:pt idx="28">
                  <c:v>44.57046048142309</c:v>
                </c:pt>
                <c:pt idx="29">
                  <c:v>44.874455517799724</c:v>
                </c:pt>
                <c:pt idx="30">
                  <c:v>45.321182484996662</c:v>
                </c:pt>
                <c:pt idx="31">
                  <c:v>45.607061186980403</c:v>
                </c:pt>
                <c:pt idx="32">
                  <c:v>46.128162588137698</c:v>
                </c:pt>
                <c:pt idx="33">
                  <c:v>46</c:v>
                </c:pt>
                <c:pt idx="34">
                  <c:v>46</c:v>
                </c:pt>
                <c:pt idx="36">
                  <c:v>33.70535874391215</c:v>
                </c:pt>
                <c:pt idx="37">
                  <c:v>33.624494420510388</c:v>
                </c:pt>
                <c:pt idx="38">
                  <c:v>33.788127254837654</c:v>
                </c:pt>
                <c:pt idx="39">
                  <c:v>34.014891626383907</c:v>
                </c:pt>
                <c:pt idx="40">
                  <c:v>34.421443394645593</c:v>
                </c:pt>
                <c:pt idx="41">
                  <c:v>35.509485262312303</c:v>
                </c:pt>
                <c:pt idx="42">
                  <c:v>35.866869008221649</c:v>
                </c:pt>
                <c:pt idx="43">
                  <c:v>35.612587176331473</c:v>
                </c:pt>
                <c:pt idx="44">
                  <c:v>35.325087598454672</c:v>
                </c:pt>
                <c:pt idx="45">
                  <c:v>35</c:v>
                </c:pt>
                <c:pt idx="46">
                  <c:v>35</c:v>
                </c:pt>
                <c:pt idx="48">
                  <c:v>54.357898612335454</c:v>
                </c:pt>
                <c:pt idx="49">
                  <c:v>54.762414245134259</c:v>
                </c:pt>
                <c:pt idx="50">
                  <c:v>54.698976958403364</c:v>
                </c:pt>
                <c:pt idx="51">
                  <c:v>55.10841977958335</c:v>
                </c:pt>
                <c:pt idx="52">
                  <c:v>54.838683052847912</c:v>
                </c:pt>
                <c:pt idx="53">
                  <c:v>55.002687150178922</c:v>
                </c:pt>
                <c:pt idx="54">
                  <c:v>54.484277655766775</c:v>
                </c:pt>
                <c:pt idx="55">
                  <c:v>53.681425196506829</c:v>
                </c:pt>
                <c:pt idx="56">
                  <c:v>52.481729143137144</c:v>
                </c:pt>
                <c:pt idx="57">
                  <c:v>51</c:v>
                </c:pt>
                <c:pt idx="58">
                  <c:v>50</c:v>
                </c:pt>
                <c:pt idx="60">
                  <c:v>47.490026595744681</c:v>
                </c:pt>
                <c:pt idx="61">
                  <c:v>49.504039267818797</c:v>
                </c:pt>
                <c:pt idx="62">
                  <c:v>49.173893540669852</c:v>
                </c:pt>
                <c:pt idx="63">
                  <c:v>48.868965685259404</c:v>
                </c:pt>
                <c:pt idx="64">
                  <c:v>48.818341729588724</c:v>
                </c:pt>
                <c:pt idx="65">
                  <c:v>48.990917676137627</c:v>
                </c:pt>
                <c:pt idx="66">
                  <c:v>48.846376553382925</c:v>
                </c:pt>
                <c:pt idx="67">
                  <c:v>48.933043769515841</c:v>
                </c:pt>
                <c:pt idx="68">
                  <c:v>48.787144041733583</c:v>
                </c:pt>
                <c:pt idx="69">
                  <c:v>48.5</c:v>
                </c:pt>
                <c:pt idx="70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5E-434C-99E5-8C7C1211D726}"/>
            </c:ext>
          </c:extLst>
        </c:ser>
        <c:ser>
          <c:idx val="6"/>
          <c:order val="6"/>
          <c:tx>
            <c:strRef>
              <c:f>'Fig2-4'!$I$3</c:f>
              <c:strCache>
                <c:ptCount val="1"/>
                <c:pt idx="0">
                  <c:v>Universitets- og høgskoleutdanning, over 4 år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'Fig2-4'!$A$4:$B$86</c15:sqref>
                  </c15:fullRef>
                </c:ext>
              </c:extLst>
              <c:f>('Fig2-4'!$A$6:$B$17,'Fig2-4'!$A$20:$B$31,'Fig2-4'!$A$34:$B$45,'Fig2-4'!$A$48:$B$59,'Fig2-4'!$A$62:$B$73,'Fig2-4'!$A$76:$B$86)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'Fig2-4'!$I$4:$I$86</c15:sqref>
                  </c15:fullRef>
                </c:ext>
              </c:extLst>
              <c:f>('Fig2-4'!$I$6:$I$17,'Fig2-4'!$I$20:$I$31,'Fig2-4'!$I$34:$I$45,'Fig2-4'!$I$48:$I$59,'Fig2-4'!$I$62:$I$73,'Fig2-4'!$I$76:$I$86)</c:f>
              <c:numCache>
                <c:formatCode>0</c:formatCode>
                <c:ptCount val="71"/>
                <c:pt idx="0">
                  <c:v>8.676689916991819</c:v>
                </c:pt>
                <c:pt idx="1">
                  <c:v>8.2384072731182538</c:v>
                </c:pt>
                <c:pt idx="2">
                  <c:v>8.0824737304558205</c:v>
                </c:pt>
                <c:pt idx="3">
                  <c:v>8.1834101920495002</c:v>
                </c:pt>
                <c:pt idx="4">
                  <c:v>8.5196969610728175</c:v>
                </c:pt>
                <c:pt idx="5">
                  <c:v>8.5443500972673032</c:v>
                </c:pt>
                <c:pt idx="6">
                  <c:v>8.811711289222373</c:v>
                </c:pt>
                <c:pt idx="7">
                  <c:v>9.0381335377971119</c:v>
                </c:pt>
                <c:pt idx="8">
                  <c:v>9.0244501781545594</c:v>
                </c:pt>
                <c:pt idx="9">
                  <c:v>9</c:v>
                </c:pt>
                <c:pt idx="10">
                  <c:v>10</c:v>
                </c:pt>
                <c:pt idx="12">
                  <c:v>3.4418631541418949</c:v>
                </c:pt>
                <c:pt idx="13">
                  <c:v>4.1274091029859594</c:v>
                </c:pt>
                <c:pt idx="14">
                  <c:v>4.4248685218149824</c:v>
                </c:pt>
                <c:pt idx="15">
                  <c:v>4.6459877610548945</c:v>
                </c:pt>
                <c:pt idx="16">
                  <c:v>4.8035196480351958</c:v>
                </c:pt>
                <c:pt idx="17">
                  <c:v>4.9845619546077566</c:v>
                </c:pt>
                <c:pt idx="18">
                  <c:v>5.2291455557042612</c:v>
                </c:pt>
                <c:pt idx="19">
                  <c:v>5.3584930943060325</c:v>
                </c:pt>
                <c:pt idx="20">
                  <c:v>5.6539915435620962</c:v>
                </c:pt>
                <c:pt idx="21">
                  <c:v>6</c:v>
                </c:pt>
                <c:pt idx="22">
                  <c:v>7</c:v>
                </c:pt>
                <c:pt idx="24">
                  <c:v>16.294712691625822</c:v>
                </c:pt>
                <c:pt idx="25">
                  <c:v>18.70830513390699</c:v>
                </c:pt>
                <c:pt idx="26">
                  <c:v>19.855700554439146</c:v>
                </c:pt>
                <c:pt idx="27">
                  <c:v>20.922071054276238</c:v>
                </c:pt>
                <c:pt idx="28">
                  <c:v>21.998164662697945</c:v>
                </c:pt>
                <c:pt idx="29">
                  <c:v>23.694953134621084</c:v>
                </c:pt>
                <c:pt idx="30">
                  <c:v>24.296510335630138</c:v>
                </c:pt>
                <c:pt idx="31">
                  <c:v>24.784680814686585</c:v>
                </c:pt>
                <c:pt idx="32">
                  <c:v>25.487349647449193</c:v>
                </c:pt>
                <c:pt idx="33">
                  <c:v>26</c:v>
                </c:pt>
                <c:pt idx="34">
                  <c:v>27</c:v>
                </c:pt>
                <c:pt idx="36">
                  <c:v>35.573136704992933</c:v>
                </c:pt>
                <c:pt idx="37">
                  <c:v>36.209372488570942</c:v>
                </c:pt>
                <c:pt idx="38">
                  <c:v>36.863889799934405</c:v>
                </c:pt>
                <c:pt idx="39">
                  <c:v>37.375903113467437</c:v>
                </c:pt>
                <c:pt idx="40">
                  <c:v>38.246477874737373</c:v>
                </c:pt>
                <c:pt idx="41">
                  <c:v>37.99295557066057</c:v>
                </c:pt>
                <c:pt idx="42">
                  <c:v>38.497309222996243</c:v>
                </c:pt>
                <c:pt idx="43">
                  <c:v>38.922874586741955</c:v>
                </c:pt>
                <c:pt idx="44">
                  <c:v>39.282441376418795</c:v>
                </c:pt>
                <c:pt idx="45">
                  <c:v>39</c:v>
                </c:pt>
                <c:pt idx="46">
                  <c:v>40</c:v>
                </c:pt>
                <c:pt idx="48">
                  <c:v>10.138478819246012</c:v>
                </c:pt>
                <c:pt idx="49">
                  <c:v>10.566941178849817</c:v>
                </c:pt>
                <c:pt idx="50">
                  <c:v>11.145374254997199</c:v>
                </c:pt>
                <c:pt idx="51">
                  <c:v>11.458599485580937</c:v>
                </c:pt>
                <c:pt idx="52">
                  <c:v>11.746135243770581</c:v>
                </c:pt>
                <c:pt idx="53">
                  <c:v>14.780964490293488</c:v>
                </c:pt>
                <c:pt idx="54">
                  <c:v>15.45502276234321</c:v>
                </c:pt>
                <c:pt idx="55">
                  <c:v>16.065874198233466</c:v>
                </c:pt>
                <c:pt idx="56">
                  <c:v>17.075109206838647</c:v>
                </c:pt>
                <c:pt idx="57">
                  <c:v>18</c:v>
                </c:pt>
                <c:pt idx="58">
                  <c:v>19</c:v>
                </c:pt>
                <c:pt idx="60">
                  <c:v>26.444758421985814</c:v>
                </c:pt>
                <c:pt idx="61">
                  <c:v>25.742662848962063</c:v>
                </c:pt>
                <c:pt idx="62">
                  <c:v>26.665919059011163</c:v>
                </c:pt>
                <c:pt idx="63">
                  <c:v>27.459101263201489</c:v>
                </c:pt>
                <c:pt idx="64">
                  <c:v>28.024746018260359</c:v>
                </c:pt>
                <c:pt idx="65">
                  <c:v>28.472327476652946</c:v>
                </c:pt>
                <c:pt idx="66">
                  <c:v>28.675782815910207</c:v>
                </c:pt>
                <c:pt idx="67">
                  <c:v>28.713277797586244</c:v>
                </c:pt>
                <c:pt idx="68">
                  <c:v>29.008827450115987</c:v>
                </c:pt>
                <c:pt idx="69">
                  <c:v>29.4</c:v>
                </c:pt>
                <c:pt idx="70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C5E-434C-99E5-8C7C1211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0517896"/>
        <c:axId val="1210521856"/>
      </c:lineChart>
      <c:catAx>
        <c:axId val="1210517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10521856"/>
        <c:crosses val="autoZero"/>
        <c:auto val="1"/>
        <c:lblAlgn val="ctr"/>
        <c:lblOffset val="100"/>
        <c:noMultiLvlLbl val="0"/>
      </c:catAx>
      <c:valAx>
        <c:axId val="1210521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10517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888328052394082"/>
          <c:y val="1.8756246288550448E-2"/>
          <c:w val="0.73094902365815995"/>
          <c:h val="0.127933519570441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4" Type="http://schemas.openxmlformats.org/officeDocument/2006/relationships/chart" Target="../charts/chart4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387350</xdr:colOff>
      <xdr:row>15</xdr:row>
      <xdr:rowOff>133349</xdr:rowOff>
    </xdr:from>
    <xdr:to>
      <xdr:col>5</xdr:col>
      <xdr:colOff>666750</xdr:colOff>
      <xdr:row>33</xdr:row>
      <xdr:rowOff>123825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663575</xdr:colOff>
      <xdr:row>16</xdr:row>
      <xdr:rowOff>0</xdr:rowOff>
    </xdr:from>
    <xdr:to>
      <xdr:col>10</xdr:col>
      <xdr:colOff>390526</xdr:colOff>
      <xdr:row>33</xdr:row>
      <xdr:rowOff>63500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354012</xdr:colOff>
      <xdr:row>16</xdr:row>
      <xdr:rowOff>6350</xdr:rowOff>
    </xdr:from>
    <xdr:to>
      <xdr:col>15</xdr:col>
      <xdr:colOff>311150</xdr:colOff>
      <xdr:row>34</xdr:row>
      <xdr:rowOff>76200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390525</xdr:colOff>
      <xdr:row>3</xdr:row>
      <xdr:rowOff>157161</xdr:rowOff>
    </xdr:from>
    <xdr:to>
      <xdr:col>8</xdr:col>
      <xdr:colOff>619125</xdr:colOff>
      <xdr:row>18</xdr:row>
      <xdr:rowOff>161924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371474</xdr:colOff>
      <xdr:row>3</xdr:row>
      <xdr:rowOff>166686</xdr:rowOff>
    </xdr:from>
    <xdr:to>
      <xdr:col>12</xdr:col>
      <xdr:colOff>438150</xdr:colOff>
      <xdr:row>26</xdr:row>
      <xdr:rowOff>161925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495299</xdr:colOff>
      <xdr:row>2</xdr:row>
      <xdr:rowOff>176212</xdr:rowOff>
    </xdr:from>
    <xdr:to>
      <xdr:col>11</xdr:col>
      <xdr:colOff>266700</xdr:colOff>
      <xdr:row>24</xdr:row>
      <xdr:rowOff>28576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571500</xdr:colOff>
      <xdr:row>2</xdr:row>
      <xdr:rowOff>147637</xdr:rowOff>
    </xdr:from>
    <xdr:to>
      <xdr:col>18</xdr:col>
      <xdr:colOff>533400</xdr:colOff>
      <xdr:row>25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700086</xdr:colOff>
      <xdr:row>7</xdr:row>
      <xdr:rowOff>123825</xdr:rowOff>
    </xdr:from>
    <xdr:to>
      <xdr:col>13</xdr:col>
      <xdr:colOff>171449</xdr:colOff>
      <xdr:row>25</xdr:row>
      <xdr:rowOff>119062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22B4C91-FF85-40C2-9011-3EFA212ED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380999</xdr:colOff>
      <xdr:row>7</xdr:row>
      <xdr:rowOff>157161</xdr:rowOff>
    </xdr:from>
    <xdr:to>
      <xdr:col>11</xdr:col>
      <xdr:colOff>104774</xdr:colOff>
      <xdr:row>25</xdr:row>
      <xdr:rowOff>104774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418C313-31D4-4440-8F33-3413AD0D6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9524</xdr:colOff>
      <xdr:row>4</xdr:row>
      <xdr:rowOff>147636</xdr:rowOff>
    </xdr:from>
    <xdr:to>
      <xdr:col>10</xdr:col>
      <xdr:colOff>133349</xdr:colOff>
      <xdr:row>27</xdr:row>
      <xdr:rowOff>152399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52386</xdr:colOff>
      <xdr:row>3</xdr:row>
      <xdr:rowOff>200024</xdr:rowOff>
    </xdr:from>
    <xdr:to>
      <xdr:col>14</xdr:col>
      <xdr:colOff>76199</xdr:colOff>
      <xdr:row>31</xdr:row>
      <xdr:rowOff>114299</xdr:rowOff>
    </xdr:to>
    <xdr:graphicFrame macro="">
      <xdr:nvGraphicFramePr>
        <xdr:cNvPr id="8" name="Diagram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95250</xdr:colOff>
      <xdr:row>3</xdr:row>
      <xdr:rowOff>38100</xdr:rowOff>
    </xdr:from>
    <xdr:to>
      <xdr:col>9</xdr:col>
      <xdr:colOff>723900</xdr:colOff>
      <xdr:row>23</xdr:row>
      <xdr:rowOff>180975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366711</xdr:colOff>
      <xdr:row>5</xdr:row>
      <xdr:rowOff>95249</xdr:rowOff>
    </xdr:from>
    <xdr:to>
      <xdr:col>11</xdr:col>
      <xdr:colOff>200025</xdr:colOff>
      <xdr:row>28</xdr:row>
      <xdr:rowOff>133350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2</xdr:row>
      <xdr:rowOff>19049</xdr:rowOff>
    </xdr:from>
    <xdr:to>
      <xdr:col>10</xdr:col>
      <xdr:colOff>542925</xdr:colOff>
      <xdr:row>17</xdr:row>
      <xdr:rowOff>33336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423861</xdr:colOff>
      <xdr:row>3</xdr:row>
      <xdr:rowOff>114299</xdr:rowOff>
    </xdr:from>
    <xdr:to>
      <xdr:col>10</xdr:col>
      <xdr:colOff>542924</xdr:colOff>
      <xdr:row>27</xdr:row>
      <xdr:rowOff>104774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671512</xdr:colOff>
      <xdr:row>6</xdr:row>
      <xdr:rowOff>219075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A1A6183-9944-468B-95DE-6BE585AE0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0.71483</cdr:x>
      <cdr:y>0.0457</cdr:y>
    </cdr:from>
    <cdr:to>
      <cdr:x>0.71483</cdr:x>
      <cdr:y>0.88034</cdr:y>
    </cdr:to>
    <cdr:cxnSp macro="">
      <cdr:nvCxnSpPr>
        <cdr:cNvPr id="3" name="Rett linje 2">
          <a:extLst xmlns:a="http://schemas.openxmlformats.org/drawingml/2006/main">
            <a:ext uri="{FF2B5EF4-FFF2-40B4-BE49-F238E27FC236}">
              <a16:creationId xmlns:a16="http://schemas.microsoft.com/office/drawing/2014/main" id="{4D5EEBEF-E0FD-411C-BE4D-C50FC50D1D4C}"/>
            </a:ext>
          </a:extLst>
        </cdr:cNvPr>
        <cdr:cNvCxnSpPr/>
      </cdr:nvCxnSpPr>
      <cdr:spPr>
        <a:xfrm xmlns:a="http://schemas.openxmlformats.org/drawingml/2006/main" flipV="1">
          <a:off x="3062325" y="180972"/>
          <a:ext cx="0" cy="330517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490536</xdr:colOff>
      <xdr:row>2</xdr:row>
      <xdr:rowOff>161924</xdr:rowOff>
    </xdr:from>
    <xdr:to>
      <xdr:col>14</xdr:col>
      <xdr:colOff>381000</xdr:colOff>
      <xdr:row>26</xdr:row>
      <xdr:rowOff>161925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671511</xdr:colOff>
      <xdr:row>11</xdr:row>
      <xdr:rowOff>19050</xdr:rowOff>
    </xdr:from>
    <xdr:to>
      <xdr:col>7</xdr:col>
      <xdr:colOff>304800</xdr:colOff>
      <xdr:row>33</xdr:row>
      <xdr:rowOff>123825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12</xdr:row>
      <xdr:rowOff>0</xdr:rowOff>
    </xdr:from>
    <xdr:to>
      <xdr:col>17</xdr:col>
      <xdr:colOff>395289</xdr:colOff>
      <xdr:row>34</xdr:row>
      <xdr:rowOff>104775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B6D0645-4937-44ED-8EDE-CF7EEDAB8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109537</xdr:colOff>
      <xdr:row>8</xdr:row>
      <xdr:rowOff>95250</xdr:rowOff>
    </xdr:from>
    <xdr:to>
      <xdr:col>6</xdr:col>
      <xdr:colOff>438150</xdr:colOff>
      <xdr:row>29</xdr:row>
      <xdr:rowOff>152400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138112</xdr:colOff>
      <xdr:row>7</xdr:row>
      <xdr:rowOff>95249</xdr:rowOff>
    </xdr:from>
    <xdr:to>
      <xdr:col>7</xdr:col>
      <xdr:colOff>9525</xdr:colOff>
      <xdr:row>27</xdr:row>
      <xdr:rowOff>180974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681037</xdr:colOff>
      <xdr:row>5</xdr:row>
      <xdr:rowOff>38100</xdr:rowOff>
    </xdr:from>
    <xdr:to>
      <xdr:col>12</xdr:col>
      <xdr:colOff>590550</xdr:colOff>
      <xdr:row>23</xdr:row>
      <xdr:rowOff>114300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185736</xdr:colOff>
      <xdr:row>7</xdr:row>
      <xdr:rowOff>152399</xdr:rowOff>
    </xdr:from>
    <xdr:to>
      <xdr:col>16</xdr:col>
      <xdr:colOff>57150</xdr:colOff>
      <xdr:row>35</xdr:row>
      <xdr:rowOff>28575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466724</xdr:colOff>
      <xdr:row>3</xdr:row>
      <xdr:rowOff>104775</xdr:rowOff>
    </xdr:from>
    <xdr:to>
      <xdr:col>13</xdr:col>
      <xdr:colOff>590549</xdr:colOff>
      <xdr:row>22</xdr:row>
      <xdr:rowOff>66675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666749</xdr:colOff>
      <xdr:row>7</xdr:row>
      <xdr:rowOff>180974</xdr:rowOff>
    </xdr:from>
    <xdr:to>
      <xdr:col>11</xdr:col>
      <xdr:colOff>257174</xdr:colOff>
      <xdr:row>26</xdr:row>
      <xdr:rowOff>28575</xdr:rowOff>
    </xdr:to>
    <xdr:graphicFrame macro="">
      <xdr:nvGraphicFramePr>
        <xdr:cNvPr id="2" name="Chart 35">
          <a:extLst>
            <a:ext uri="{FF2B5EF4-FFF2-40B4-BE49-F238E27FC236}">
              <a16:creationId xmlns:a16="http://schemas.microsoft.com/office/drawing/2014/main" id="{BA3ACD0A-484B-4D7D-BD7B-DC627009C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428625</xdr:colOff>
      <xdr:row>6</xdr:row>
      <xdr:rowOff>190499</xdr:rowOff>
    </xdr:from>
    <xdr:to>
      <xdr:col>11</xdr:col>
      <xdr:colOff>542925</xdr:colOff>
      <xdr:row>26</xdr:row>
      <xdr:rowOff>28574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733425</xdr:colOff>
      <xdr:row>6</xdr:row>
      <xdr:rowOff>66674</xdr:rowOff>
    </xdr:from>
    <xdr:to>
      <xdr:col>15</xdr:col>
      <xdr:colOff>19050</xdr:colOff>
      <xdr:row>35</xdr:row>
      <xdr:rowOff>57150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</xdr:colOff>
      <xdr:row>3</xdr:row>
      <xdr:rowOff>138112</xdr:rowOff>
    </xdr:from>
    <xdr:to>
      <xdr:col>11</xdr:col>
      <xdr:colOff>4762</xdr:colOff>
      <xdr:row>18</xdr:row>
      <xdr:rowOff>23812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400049</xdr:colOff>
      <xdr:row>4</xdr:row>
      <xdr:rowOff>95250</xdr:rowOff>
    </xdr:from>
    <xdr:to>
      <xdr:col>13</xdr:col>
      <xdr:colOff>371474</xdr:colOff>
      <xdr:row>27</xdr:row>
      <xdr:rowOff>133350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128587</xdr:colOff>
      <xdr:row>5</xdr:row>
      <xdr:rowOff>133350</xdr:rowOff>
    </xdr:from>
    <xdr:to>
      <xdr:col>9</xdr:col>
      <xdr:colOff>647700</xdr:colOff>
      <xdr:row>25</xdr:row>
      <xdr:rowOff>95250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714375</xdr:colOff>
      <xdr:row>5</xdr:row>
      <xdr:rowOff>66675</xdr:rowOff>
    </xdr:from>
    <xdr:to>
      <xdr:col>14</xdr:col>
      <xdr:colOff>657225</xdr:colOff>
      <xdr:row>29</xdr:row>
      <xdr:rowOff>66675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49902600-84C0-4B04-BC74-0E8CE53B1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3</xdr:row>
      <xdr:rowOff>0</xdr:rowOff>
    </xdr:from>
    <xdr:ext cx="4686299" cy="3960000"/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BAEB41E3-0561-48F5-86D3-AAE5FF520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671511</xdr:colOff>
      <xdr:row>5</xdr:row>
      <xdr:rowOff>123825</xdr:rowOff>
    </xdr:from>
    <xdr:to>
      <xdr:col>18</xdr:col>
      <xdr:colOff>723900</xdr:colOff>
      <xdr:row>29</xdr:row>
      <xdr:rowOff>76200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7619</xdr:colOff>
      <xdr:row>4</xdr:row>
      <xdr:rowOff>57150</xdr:rowOff>
    </xdr:from>
    <xdr:ext cx="4954905" cy="4580164"/>
    <xdr:graphicFrame macro="">
      <xdr:nvGraphicFramePr>
        <xdr:cNvPr id="33" name="Diagram 1">
          <a:extLst>
            <a:ext uri="{FF2B5EF4-FFF2-40B4-BE49-F238E27FC236}">
              <a16:creationId xmlns:a16="http://schemas.microsoft.com/office/drawing/2014/main" id="{00000000-0008-0000-2100-000021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10</xdr:col>
      <xdr:colOff>342900</xdr:colOff>
      <xdr:row>4</xdr:row>
      <xdr:rowOff>66675</xdr:rowOff>
    </xdr:from>
    <xdr:ext cx="4954905" cy="4580164"/>
    <xdr:graphicFrame macro="">
      <xdr:nvGraphicFramePr>
        <xdr:cNvPr id="19" name="Diagram 3">
          <a:extLst>
            <a:ext uri="{FF2B5EF4-FFF2-40B4-BE49-F238E27FC236}">
              <a16:creationId xmlns:a16="http://schemas.microsoft.com/office/drawing/2014/main" id="{00000000-0008-0000-2100-00001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15875</xdr:colOff>
      <xdr:row>29</xdr:row>
      <xdr:rowOff>66040</xdr:rowOff>
    </xdr:from>
    <xdr:ext cx="4284000" cy="3960000"/>
    <xdr:graphicFrame macro="">
      <xdr:nvGraphicFramePr>
        <xdr:cNvPr id="14" name="Diagram 1"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44450</xdr:colOff>
      <xdr:row>29</xdr:row>
      <xdr:rowOff>47625</xdr:rowOff>
    </xdr:from>
    <xdr:ext cx="4284000" cy="3960000"/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16</xdr:col>
      <xdr:colOff>704850</xdr:colOff>
      <xdr:row>54</xdr:row>
      <xdr:rowOff>142875</xdr:rowOff>
    </xdr:from>
    <xdr:ext cx="4284000" cy="3960000"/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10</xdr:col>
      <xdr:colOff>34925</xdr:colOff>
      <xdr:row>54</xdr:row>
      <xdr:rowOff>47625</xdr:rowOff>
    </xdr:from>
    <xdr:ext cx="4284000" cy="3960000"/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295274</xdr:colOff>
      <xdr:row>4</xdr:row>
      <xdr:rowOff>152399</xdr:rowOff>
    </xdr:from>
    <xdr:to>
      <xdr:col>12</xdr:col>
      <xdr:colOff>9525</xdr:colOff>
      <xdr:row>26</xdr:row>
      <xdr:rowOff>161925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57150</xdr:colOff>
      <xdr:row>3</xdr:row>
      <xdr:rowOff>26670</xdr:rowOff>
    </xdr:from>
    <xdr:ext cx="4581525" cy="4040505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15875</xdr:colOff>
      <xdr:row>5</xdr:row>
      <xdr:rowOff>66040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15875</xdr:colOff>
      <xdr:row>29</xdr:row>
      <xdr:rowOff>66040</xdr:rowOff>
    </xdr:from>
    <xdr:ext cx="4284000" cy="3960000"/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16</xdr:col>
      <xdr:colOff>15875</xdr:colOff>
      <xdr:row>54</xdr:row>
      <xdr:rowOff>66040</xdr:rowOff>
    </xdr:from>
    <xdr:ext cx="4284000" cy="3960000"/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5</xdr:row>
      <xdr:rowOff>0</xdr:rowOff>
    </xdr:from>
    <xdr:ext cx="6515100" cy="3799205"/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19050</xdr:colOff>
      <xdr:row>3</xdr:row>
      <xdr:rowOff>47625</xdr:rowOff>
    </xdr:from>
    <xdr:ext cx="7439025" cy="38862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28575</xdr:colOff>
      <xdr:row>3</xdr:row>
      <xdr:rowOff>76200</xdr:rowOff>
    </xdr:from>
    <xdr:ext cx="5962650" cy="5248275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19050</xdr:colOff>
      <xdr:row>2</xdr:row>
      <xdr:rowOff>47625</xdr:rowOff>
    </xdr:from>
    <xdr:ext cx="5962650" cy="4972051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57150</xdr:colOff>
      <xdr:row>3</xdr:row>
      <xdr:rowOff>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595312</xdr:colOff>
      <xdr:row>3</xdr:row>
      <xdr:rowOff>9525</xdr:rowOff>
    </xdr:from>
    <xdr:ext cx="4284000" cy="3960000"/>
    <xdr:graphicFrame macro="">
      <xdr:nvGraphicFramePr>
        <xdr:cNvPr id="9" name="Diagram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376236</xdr:colOff>
      <xdr:row>8</xdr:row>
      <xdr:rowOff>180974</xdr:rowOff>
    </xdr:from>
    <xdr:ext cx="5738814" cy="4524376"/>
    <xdr:graphicFrame macro="">
      <xdr:nvGraphicFramePr>
        <xdr:cNvPr id="23" name="Diagram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300037</xdr:colOff>
      <xdr:row>4</xdr:row>
      <xdr:rowOff>0</xdr:rowOff>
    </xdr:from>
    <xdr:ext cx="4284000" cy="39981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747710</xdr:colOff>
      <xdr:row>22</xdr:row>
      <xdr:rowOff>9525</xdr:rowOff>
    </xdr:from>
    <xdr:to>
      <xdr:col>9</xdr:col>
      <xdr:colOff>190499</xdr:colOff>
      <xdr:row>43</xdr:row>
      <xdr:rowOff>28575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233362</xdr:colOff>
      <xdr:row>2</xdr:row>
      <xdr:rowOff>485775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33336</xdr:colOff>
      <xdr:row>3</xdr:row>
      <xdr:rowOff>19049</xdr:rowOff>
    </xdr:from>
    <xdr:ext cx="4481513" cy="4429125"/>
    <xdr:graphicFrame macro="">
      <xdr:nvGraphicFramePr>
        <xdr:cNvPr id="17" name="Diagram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300037</xdr:colOff>
      <xdr:row>2</xdr:row>
      <xdr:rowOff>390524</xdr:rowOff>
    </xdr:from>
    <xdr:ext cx="4284000" cy="3960000"/>
    <xdr:graphicFrame macro="">
      <xdr:nvGraphicFramePr>
        <xdr:cNvPr id="8" name="Diagram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738187</xdr:colOff>
      <xdr:row>3</xdr:row>
      <xdr:rowOff>0</xdr:rowOff>
    </xdr:from>
    <xdr:ext cx="4452938" cy="3960000"/>
    <xdr:graphicFrame macro="">
      <xdr:nvGraphicFramePr>
        <xdr:cNvPr id="8" name="Diagram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176212</xdr:colOff>
      <xdr:row>6</xdr:row>
      <xdr:rowOff>171450</xdr:rowOff>
    </xdr:from>
    <xdr:ext cx="4284000" cy="3960000"/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114300</xdr:colOff>
      <xdr:row>7</xdr:row>
      <xdr:rowOff>177800</xdr:rowOff>
    </xdr:from>
    <xdr:ext cx="4284000" cy="3960000"/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66675</xdr:colOff>
      <xdr:row>10</xdr:row>
      <xdr:rowOff>12699</xdr:rowOff>
    </xdr:from>
    <xdr:ext cx="5748338" cy="4581525"/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12</xdr:row>
      <xdr:rowOff>142875</xdr:rowOff>
    </xdr:from>
    <xdr:to>
      <xdr:col>10</xdr:col>
      <xdr:colOff>514350</xdr:colOff>
      <xdr:row>37</xdr:row>
      <xdr:rowOff>85725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266699</xdr:colOff>
      <xdr:row>4</xdr:row>
      <xdr:rowOff>9525</xdr:rowOff>
    </xdr:from>
    <xdr:ext cx="5019675" cy="4000500"/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3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0.87602</cdr:x>
      <cdr:y>0.73602</cdr:y>
    </cdr:from>
    <cdr:to>
      <cdr:x>0.98274</cdr:x>
      <cdr:y>0.80097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958F0B26-1B7B-4164-ADD3-8D9F2740727A}"/>
            </a:ext>
          </a:extLst>
        </cdr:cNvPr>
        <cdr:cNvSpPr txBox="1"/>
      </cdr:nvSpPr>
      <cdr:spPr>
        <a:xfrm xmlns:a="http://schemas.openxmlformats.org/drawingml/2006/main">
          <a:off x="3752851" y="2914650"/>
          <a:ext cx="457200" cy="2571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nb-NO" sz="900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347662</xdr:colOff>
      <xdr:row>2</xdr:row>
      <xdr:rowOff>52386</xdr:rowOff>
    </xdr:from>
    <xdr:to>
      <xdr:col>13</xdr:col>
      <xdr:colOff>38100</xdr:colOff>
      <xdr:row>22</xdr:row>
      <xdr:rowOff>133349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2</xdr:row>
      <xdr:rowOff>100012</xdr:rowOff>
    </xdr:from>
    <xdr:to>
      <xdr:col>13</xdr:col>
      <xdr:colOff>95250</xdr:colOff>
      <xdr:row>20</xdr:row>
      <xdr:rowOff>57150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23812</xdr:colOff>
      <xdr:row>4</xdr:row>
      <xdr:rowOff>66675</xdr:rowOff>
    </xdr:from>
    <xdr:ext cx="4284000" cy="3960000"/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300037</xdr:colOff>
      <xdr:row>4</xdr:row>
      <xdr:rowOff>76199</xdr:rowOff>
    </xdr:from>
    <xdr:ext cx="4414838" cy="4676775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38100</xdr:colOff>
      <xdr:row>1</xdr:row>
      <xdr:rowOff>123825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90487</xdr:colOff>
      <xdr:row>3</xdr:row>
      <xdr:rowOff>66675</xdr:rowOff>
    </xdr:from>
    <xdr:ext cx="4284000" cy="3960000"/>
    <xdr:graphicFrame macro="">
      <xdr:nvGraphicFramePr>
        <xdr:cNvPr id="10" name="Diagram 1">
          <a:extLst>
            <a:ext uri="{FF2B5EF4-FFF2-40B4-BE49-F238E27FC236}">
              <a16:creationId xmlns:a16="http://schemas.microsoft.com/office/drawing/2014/main" id="{00000000-0008-0000-3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276225</xdr:colOff>
      <xdr:row>11</xdr:row>
      <xdr:rowOff>38100</xdr:rowOff>
    </xdr:from>
    <xdr:ext cx="4284000" cy="3960000"/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561975</xdr:colOff>
      <xdr:row>11</xdr:row>
      <xdr:rowOff>28575</xdr:rowOff>
    </xdr:from>
    <xdr:ext cx="4284000" cy="3960000"/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542925</xdr:colOff>
      <xdr:row>9</xdr:row>
      <xdr:rowOff>76199</xdr:rowOff>
    </xdr:from>
    <xdr:ext cx="5181600" cy="4114801"/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8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438151</xdr:colOff>
      <xdr:row>9</xdr:row>
      <xdr:rowOff>142875</xdr:rowOff>
    </xdr:from>
    <xdr:ext cx="4600574" cy="3960000"/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304800</xdr:colOff>
      <xdr:row>9</xdr:row>
      <xdr:rowOff>142875</xdr:rowOff>
    </xdr:from>
    <xdr:ext cx="4284000" cy="3960000"/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409575</xdr:colOff>
      <xdr:row>2</xdr:row>
      <xdr:rowOff>209550</xdr:rowOff>
    </xdr:from>
    <xdr:to>
      <xdr:col>20</xdr:col>
      <xdr:colOff>85725</xdr:colOff>
      <xdr:row>33</xdr:row>
      <xdr:rowOff>95250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10</xdr:row>
      <xdr:rowOff>28575</xdr:rowOff>
    </xdr:from>
    <xdr:ext cx="4284000" cy="3960000"/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547687</xdr:colOff>
      <xdr:row>4</xdr:row>
      <xdr:rowOff>161924</xdr:rowOff>
    </xdr:from>
    <xdr:to>
      <xdr:col>14</xdr:col>
      <xdr:colOff>259687</xdr:colOff>
      <xdr:row>25</xdr:row>
      <xdr:rowOff>163649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264FCD5-FE2D-4689-89DE-42552F0B0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446087</xdr:colOff>
      <xdr:row>7</xdr:row>
      <xdr:rowOff>17444</xdr:rowOff>
    </xdr:from>
    <xdr:to>
      <xdr:col>16</xdr:col>
      <xdr:colOff>158087</xdr:colOff>
      <xdr:row>28</xdr:row>
      <xdr:rowOff>144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5C8A128-F355-4963-9C5C-0FF5C609B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0.17199</cdr:x>
      <cdr:y>0.2659</cdr:y>
    </cdr:from>
    <cdr:to>
      <cdr:x>0.45271</cdr:x>
      <cdr:y>0.3145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12EF6065-64BD-5905-EC0E-01ED9A3F5B4B}"/>
            </a:ext>
          </a:extLst>
        </cdr:cNvPr>
        <cdr:cNvSpPr txBox="1"/>
      </cdr:nvSpPr>
      <cdr:spPr>
        <a:xfrm xmlns:a="http://schemas.openxmlformats.org/drawingml/2006/main">
          <a:off x="736793" y="1005948"/>
          <a:ext cx="1202638" cy="1838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nb-NO" sz="900"/>
            <a:t>Frittstående</a:t>
          </a:r>
        </a:p>
      </cdr:txBody>
    </cdr:sp>
  </cdr:relSizeAnchor>
  <cdr:relSizeAnchor xmlns:cdr="http://schemas.openxmlformats.org/drawingml/2006/chartDrawing">
    <cdr:from>
      <cdr:x>0.3839</cdr:x>
      <cdr:y>0.33511</cdr:y>
    </cdr:from>
    <cdr:to>
      <cdr:x>0.49493</cdr:x>
      <cdr:y>0.40038</cdr:y>
    </cdr:to>
    <cdr:sp macro="" textlink="">
      <cdr:nvSpPr>
        <cdr:cNvPr id="3" name="TekstSylinder 1">
          <a:extLst xmlns:a="http://schemas.openxmlformats.org/drawingml/2006/main">
            <a:ext uri="{FF2B5EF4-FFF2-40B4-BE49-F238E27FC236}">
              <a16:creationId xmlns:a16="http://schemas.microsoft.com/office/drawing/2014/main" id="{9D61E309-64DA-3ED3-D4FC-61C98027DBAF}"/>
            </a:ext>
          </a:extLst>
        </cdr:cNvPr>
        <cdr:cNvSpPr txBox="1"/>
      </cdr:nvSpPr>
      <cdr:spPr>
        <a:xfrm xmlns:a="http://schemas.openxmlformats.org/drawingml/2006/main">
          <a:off x="1644621" y="1267791"/>
          <a:ext cx="475647" cy="2469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900"/>
            <a:t>AF</a:t>
          </a:r>
        </a:p>
      </cdr:txBody>
    </cdr:sp>
  </cdr:relSizeAnchor>
  <cdr:relSizeAnchor xmlns:cdr="http://schemas.openxmlformats.org/drawingml/2006/chartDrawing">
    <cdr:from>
      <cdr:x>0.69145</cdr:x>
      <cdr:y>0.37023</cdr:y>
    </cdr:from>
    <cdr:to>
      <cdr:x>0.97217</cdr:x>
      <cdr:y>0.41882</cdr:y>
    </cdr:to>
    <cdr:sp macro="" textlink="">
      <cdr:nvSpPr>
        <cdr:cNvPr id="4" name="TekstSylinder 1">
          <a:extLst xmlns:a="http://schemas.openxmlformats.org/drawingml/2006/main">
            <a:ext uri="{FF2B5EF4-FFF2-40B4-BE49-F238E27FC236}">
              <a16:creationId xmlns:a16="http://schemas.microsoft.com/office/drawing/2014/main" id="{9D61E309-64DA-3ED3-D4FC-61C98027DBAF}"/>
            </a:ext>
          </a:extLst>
        </cdr:cNvPr>
        <cdr:cNvSpPr txBox="1"/>
      </cdr:nvSpPr>
      <cdr:spPr>
        <a:xfrm xmlns:a="http://schemas.openxmlformats.org/drawingml/2006/main">
          <a:off x="2962151" y="1400641"/>
          <a:ext cx="1202638" cy="1838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900"/>
            <a:t>Akademikerne</a:t>
          </a:r>
        </a:p>
      </cdr:txBody>
    </cdr:sp>
  </cdr:relSizeAnchor>
  <cdr:relSizeAnchor xmlns:cdr="http://schemas.openxmlformats.org/drawingml/2006/chartDrawing">
    <cdr:from>
      <cdr:x>0.6803</cdr:x>
      <cdr:y>0.45027</cdr:y>
    </cdr:from>
    <cdr:to>
      <cdr:x>0.86931</cdr:x>
      <cdr:y>0.50124</cdr:y>
    </cdr:to>
    <cdr:sp macro="" textlink="">
      <cdr:nvSpPr>
        <cdr:cNvPr id="5" name="TekstSylinder 1">
          <a:extLst xmlns:a="http://schemas.openxmlformats.org/drawingml/2006/main">
            <a:ext uri="{FF2B5EF4-FFF2-40B4-BE49-F238E27FC236}">
              <a16:creationId xmlns:a16="http://schemas.microsoft.com/office/drawing/2014/main" id="{9D61E309-64DA-3ED3-D4FC-61C98027DBAF}"/>
            </a:ext>
          </a:extLst>
        </cdr:cNvPr>
        <cdr:cNvSpPr txBox="1"/>
      </cdr:nvSpPr>
      <cdr:spPr>
        <a:xfrm xmlns:a="http://schemas.openxmlformats.org/drawingml/2006/main">
          <a:off x="2914408" y="1703439"/>
          <a:ext cx="809713" cy="1928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900"/>
            <a:t>Unio</a:t>
          </a:r>
        </a:p>
      </cdr:txBody>
    </cdr:sp>
  </cdr:relSizeAnchor>
  <cdr:relSizeAnchor xmlns:cdr="http://schemas.openxmlformats.org/drawingml/2006/chartDrawing">
    <cdr:from>
      <cdr:x>0.40179</cdr:x>
      <cdr:y>0.45231</cdr:y>
    </cdr:from>
    <cdr:to>
      <cdr:x>0.56406</cdr:x>
      <cdr:y>0.53473</cdr:y>
    </cdr:to>
    <cdr:sp macro="" textlink="">
      <cdr:nvSpPr>
        <cdr:cNvPr id="6" name="TekstSylinder 1">
          <a:extLst xmlns:a="http://schemas.openxmlformats.org/drawingml/2006/main">
            <a:ext uri="{FF2B5EF4-FFF2-40B4-BE49-F238E27FC236}">
              <a16:creationId xmlns:a16="http://schemas.microsoft.com/office/drawing/2014/main" id="{9D61E309-64DA-3ED3-D4FC-61C98027DBAF}"/>
            </a:ext>
          </a:extLst>
        </cdr:cNvPr>
        <cdr:cNvSpPr txBox="1"/>
      </cdr:nvSpPr>
      <cdr:spPr>
        <a:xfrm xmlns:a="http://schemas.openxmlformats.org/drawingml/2006/main">
          <a:off x="1721255" y="1711174"/>
          <a:ext cx="695176" cy="3118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900"/>
            <a:t>YS</a:t>
          </a:r>
        </a:p>
      </cdr:txBody>
    </cdr:sp>
  </cdr:relSizeAnchor>
  <cdr:relSizeAnchor xmlns:cdr="http://schemas.openxmlformats.org/drawingml/2006/chartDrawing">
    <cdr:from>
      <cdr:x>0.3238</cdr:x>
      <cdr:y>0.57837</cdr:y>
    </cdr:from>
    <cdr:to>
      <cdr:x>0.60453</cdr:x>
      <cdr:y>0.62697</cdr:y>
    </cdr:to>
    <cdr:sp macro="" textlink="">
      <cdr:nvSpPr>
        <cdr:cNvPr id="7" name="TekstSylinder 1">
          <a:extLst xmlns:a="http://schemas.openxmlformats.org/drawingml/2006/main">
            <a:ext uri="{FF2B5EF4-FFF2-40B4-BE49-F238E27FC236}">
              <a16:creationId xmlns:a16="http://schemas.microsoft.com/office/drawing/2014/main" id="{9D61E309-64DA-3ED3-D4FC-61C98027DBAF}"/>
            </a:ext>
          </a:extLst>
        </cdr:cNvPr>
        <cdr:cNvSpPr txBox="1"/>
      </cdr:nvSpPr>
      <cdr:spPr>
        <a:xfrm xmlns:a="http://schemas.openxmlformats.org/drawingml/2006/main">
          <a:off x="1384300" y="1927225"/>
          <a:ext cx="1200150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900"/>
            <a:t>LO</a:t>
          </a:r>
        </a:p>
        <a:p xmlns:a="http://schemas.openxmlformats.org/drawingml/2006/main">
          <a:endParaRPr lang="nb-NO" sz="900"/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199429</xdr:colOff>
      <xdr:row>0</xdr:row>
      <xdr:rowOff>185738</xdr:rowOff>
    </xdr:from>
    <xdr:to>
      <xdr:col>14</xdr:col>
      <xdr:colOff>9525</xdr:colOff>
      <xdr:row>19</xdr:row>
      <xdr:rowOff>104776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B0179E2-75AA-4A96-9967-B4528A2D9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4</xdr:row>
      <xdr:rowOff>190499</xdr:rowOff>
    </xdr:from>
    <xdr:to>
      <xdr:col>12</xdr:col>
      <xdr:colOff>304801</xdr:colOff>
      <xdr:row>28</xdr:row>
      <xdr:rowOff>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34477B4-8BFB-4759-A81B-3E71E5400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314325</xdr:colOff>
      <xdr:row>0</xdr:row>
      <xdr:rowOff>147637</xdr:rowOff>
    </xdr:from>
    <xdr:to>
      <xdr:col>34</xdr:col>
      <xdr:colOff>152400</xdr:colOff>
      <xdr:row>25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561975</xdr:colOff>
      <xdr:row>2</xdr:row>
      <xdr:rowOff>90487</xdr:rowOff>
    </xdr:from>
    <xdr:to>
      <xdr:col>14</xdr:col>
      <xdr:colOff>638175</xdr:colOff>
      <xdr:row>24</xdr:row>
      <xdr:rowOff>47625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ID6580\AppData\Local\Microsoft\Windows\INetCache\Content.Outlook\VNOE955B\Sammensettingsbidrag%20NHO%202025.xlsx" TargetMode="External"/><Relationship Id="rId1" Type="http://schemas.openxmlformats.org/officeDocument/2006/relationships/externalLinkPath" Target="file:///C:\Users\AID6580\AppData\Local\Microsoft\Windows\INetCache\Content.Outlook\VNOE955B\Sammensettingsbidrag%20NHO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rk1"/>
    </sheetNames>
    <sheetDataSet>
      <sheetData sheetId="0">
        <row r="6">
          <cell r="C6" t="str">
            <v>Samlet bidrag</v>
          </cell>
          <cell r="D6" t="str">
            <v>Bidrag fra endret andel årsverk industriarbeidere og -funksjonærer</v>
          </cell>
          <cell r="E6" t="str">
            <v>Bidrag fra sammensettingseffekter innen gruppene</v>
          </cell>
        </row>
        <row r="7">
          <cell r="B7">
            <v>2020</v>
          </cell>
          <cell r="C7">
            <v>0.2</v>
          </cell>
          <cell r="D7">
            <v>0.1</v>
          </cell>
          <cell r="E7">
            <v>0.1</v>
          </cell>
        </row>
        <row r="8">
          <cell r="B8">
            <v>2021</v>
          </cell>
          <cell r="C8">
            <v>0.1</v>
          </cell>
          <cell r="D8">
            <v>0.1</v>
          </cell>
          <cell r="E8">
            <v>0</v>
          </cell>
        </row>
        <row r="9">
          <cell r="B9">
            <v>2022</v>
          </cell>
          <cell r="C9">
            <v>-0.3</v>
          </cell>
          <cell r="D9">
            <v>-0.3</v>
          </cell>
          <cell r="E9">
            <v>0</v>
          </cell>
        </row>
        <row r="10">
          <cell r="B10">
            <v>2023</v>
          </cell>
          <cell r="C10">
            <v>0.5</v>
          </cell>
          <cell r="D10">
            <v>0.3</v>
          </cell>
          <cell r="E10">
            <v>0.2</v>
          </cell>
        </row>
        <row r="11">
          <cell r="B11">
            <v>2024</v>
          </cell>
          <cell r="C11">
            <v>0</v>
          </cell>
          <cell r="D11">
            <v>0.1</v>
          </cell>
          <cell r="E11">
            <v>-0.1</v>
          </cell>
        </row>
        <row r="12">
          <cell r="B12">
            <v>2025</v>
          </cell>
          <cell r="C12">
            <v>0.4</v>
          </cell>
          <cell r="D12">
            <v>0.2</v>
          </cell>
          <cell r="E12">
            <v>0.2</v>
          </cell>
        </row>
      </sheetData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Samfunnsøkonomi">
    <a:dk1>
      <a:srgbClr val="333333"/>
    </a:dk1>
    <a:lt1>
      <a:srgbClr val="FFFFFF"/>
    </a:lt1>
    <a:dk2>
      <a:srgbClr val="333333"/>
    </a:dk2>
    <a:lt2>
      <a:srgbClr val="C9C9C9"/>
    </a:lt2>
    <a:accent1>
      <a:srgbClr val="003087"/>
    </a:accent1>
    <a:accent2>
      <a:srgbClr val="5BC2E7"/>
    </a:accent2>
    <a:accent3>
      <a:srgbClr val="008BCE"/>
    </a:accent3>
    <a:accent4>
      <a:srgbClr val="E45D50"/>
    </a:accent4>
    <a:accent5>
      <a:srgbClr val="009B77"/>
    </a:accent5>
    <a:accent6>
      <a:srgbClr val="E6A65D"/>
    </a:accent6>
    <a:hlink>
      <a:srgbClr val="C9C9C9"/>
    </a:hlink>
    <a:folHlink>
      <a:srgbClr val="003031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7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9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0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1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2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3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57599-A479-4585-9A8E-96A5605A9EB7}">
  <dimension ref="A1:M51"/>
  <sheetViews>
    <sheetView workbookViewId="0">
      <selection activeCell="G37" sqref="G37"/>
    </sheetView>
  </sheetViews>
  <sheetFormatPr baseColWidth="10" defaultColWidth="11.42578125" defaultRowHeight="15"/>
  <sheetData>
    <row r="1" spans="1:13" ht="16.5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</row>
    <row r="2" spans="1:13">
      <c r="A2" s="6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3">
      <c r="A3" s="3"/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  <c r="G3" s="7" t="s">
        <v>6</v>
      </c>
      <c r="H3" s="7" t="s">
        <v>7</v>
      </c>
      <c r="I3" s="7" t="s">
        <v>8</v>
      </c>
      <c r="J3" s="7" t="s">
        <v>9</v>
      </c>
      <c r="K3" s="7" t="s">
        <v>10</v>
      </c>
      <c r="L3" s="7" t="s">
        <v>11</v>
      </c>
    </row>
    <row r="4" spans="1:13">
      <c r="A4" s="3">
        <v>2016</v>
      </c>
      <c r="B4" s="7">
        <v>2.4</v>
      </c>
      <c r="C4" s="7">
        <v>1.9</v>
      </c>
      <c r="D4" s="7">
        <v>2</v>
      </c>
      <c r="E4" s="7">
        <v>1.8</v>
      </c>
      <c r="F4" s="7">
        <v>2.2000000000000002</v>
      </c>
      <c r="G4" s="7">
        <v>2.5</v>
      </c>
      <c r="H4" s="7">
        <v>2.5</v>
      </c>
      <c r="I4" s="7">
        <v>2.4</v>
      </c>
      <c r="J4" s="7">
        <v>2.5</v>
      </c>
      <c r="K4" s="7">
        <v>2</v>
      </c>
      <c r="L4" s="7">
        <v>2.4</v>
      </c>
    </row>
    <row r="5" spans="1:13">
      <c r="A5" s="3">
        <v>2017</v>
      </c>
      <c r="B5" s="7">
        <v>2.4</v>
      </c>
      <c r="C5" s="7">
        <v>2.4</v>
      </c>
      <c r="D5" s="7">
        <v>2.6</v>
      </c>
      <c r="E5" s="7">
        <v>2.1</v>
      </c>
      <c r="F5" s="7">
        <v>2.7</v>
      </c>
      <c r="G5" s="7">
        <v>3.1</v>
      </c>
      <c r="H5" s="7">
        <v>3.8</v>
      </c>
      <c r="I5" s="7">
        <v>2.2999999999999998</v>
      </c>
      <c r="J5" s="7">
        <v>2.5</v>
      </c>
      <c r="K5" s="7">
        <v>3.6</v>
      </c>
      <c r="L5" s="7">
        <v>2.4</v>
      </c>
    </row>
    <row r="6" spans="1:13">
      <c r="A6" s="3">
        <v>2018</v>
      </c>
      <c r="B6" s="7">
        <v>2.8</v>
      </c>
      <c r="C6" s="7">
        <v>2.6</v>
      </c>
      <c r="D6" s="7">
        <v>2.8</v>
      </c>
      <c r="E6" s="7">
        <v>2.7</v>
      </c>
      <c r="F6" s="7">
        <v>2.8</v>
      </c>
      <c r="G6" s="7">
        <v>2.7</v>
      </c>
      <c r="H6" s="7">
        <v>3.2</v>
      </c>
      <c r="I6" s="7">
        <v>2.7</v>
      </c>
      <c r="J6" s="7">
        <v>2.9</v>
      </c>
      <c r="K6" s="7">
        <v>3.4</v>
      </c>
      <c r="L6" s="7">
        <v>2.9</v>
      </c>
    </row>
    <row r="7" spans="1:13">
      <c r="A7" s="3">
        <v>2019</v>
      </c>
      <c r="B7" s="7">
        <v>3.2</v>
      </c>
      <c r="C7" s="7">
        <v>3.1</v>
      </c>
      <c r="D7" s="7">
        <v>3.1</v>
      </c>
      <c r="E7" s="7">
        <v>3.6</v>
      </c>
      <c r="F7" s="7">
        <v>3</v>
      </c>
      <c r="G7" s="7">
        <v>3</v>
      </c>
      <c r="H7" s="7">
        <v>3.4</v>
      </c>
      <c r="I7" s="7">
        <v>3.8</v>
      </c>
      <c r="J7" s="7">
        <v>3.5</v>
      </c>
      <c r="K7" s="7">
        <v>3.4</v>
      </c>
      <c r="L7" s="7">
        <v>3.3</v>
      </c>
    </row>
    <row r="8" spans="1:13">
      <c r="A8" s="3">
        <v>2020</v>
      </c>
      <c r="B8" s="7">
        <v>1.7</v>
      </c>
      <c r="C8" s="7">
        <v>2.2000000000000002</v>
      </c>
      <c r="D8" s="7">
        <v>2</v>
      </c>
      <c r="E8" s="7">
        <v>1.7</v>
      </c>
      <c r="F8" s="7">
        <v>2.1</v>
      </c>
      <c r="G8" s="7">
        <v>3.6</v>
      </c>
      <c r="H8" s="7">
        <v>2.9</v>
      </c>
      <c r="I8" s="7">
        <v>1.8</v>
      </c>
      <c r="J8" s="7">
        <v>1.7</v>
      </c>
      <c r="K8" s="7">
        <v>1.8</v>
      </c>
      <c r="L8" s="7">
        <v>1.9</v>
      </c>
    </row>
    <row r="9" spans="1:13">
      <c r="A9" s="3">
        <v>2021</v>
      </c>
      <c r="B9" s="7">
        <v>2.7</v>
      </c>
      <c r="C9" s="7">
        <v>3.1</v>
      </c>
      <c r="D9" s="7">
        <v>2.8</v>
      </c>
      <c r="E9" s="7">
        <v>3</v>
      </c>
      <c r="F9" s="7">
        <v>3.1</v>
      </c>
      <c r="G9" s="7">
        <v>4.7</v>
      </c>
      <c r="H9" s="7">
        <v>3.7</v>
      </c>
      <c r="I9" s="7">
        <v>2.8</v>
      </c>
      <c r="J9" s="7">
        <v>2.6</v>
      </c>
      <c r="K9" s="7">
        <v>3.6</v>
      </c>
      <c r="L9" s="7">
        <v>2.9</v>
      </c>
    </row>
    <row r="10" spans="1:13">
      <c r="A10" s="3">
        <v>2022</v>
      </c>
      <c r="B10" s="7">
        <v>3.7</v>
      </c>
      <c r="C10" s="7">
        <v>4</v>
      </c>
      <c r="D10" s="7">
        <v>3.5</v>
      </c>
      <c r="E10" s="7">
        <v>3.7</v>
      </c>
      <c r="F10" s="7">
        <v>5</v>
      </c>
      <c r="G10" s="7">
        <v>3.7</v>
      </c>
      <c r="H10" s="7">
        <v>5</v>
      </c>
      <c r="I10" s="7">
        <v>4.4000000000000004</v>
      </c>
      <c r="J10" s="7">
        <v>3.7</v>
      </c>
      <c r="K10" s="7">
        <v>4.5</v>
      </c>
      <c r="L10" s="7">
        <v>4</v>
      </c>
    </row>
    <row r="11" spans="1:13">
      <c r="A11" s="3">
        <v>2023</v>
      </c>
      <c r="B11" s="7">
        <v>5.2</v>
      </c>
      <c r="C11" s="7">
        <v>4.8</v>
      </c>
      <c r="D11" s="7">
        <v>5</v>
      </c>
      <c r="E11" s="7">
        <v>4.8</v>
      </c>
      <c r="F11" s="7">
        <v>4</v>
      </c>
      <c r="G11" s="7">
        <v>3.9</v>
      </c>
      <c r="H11" s="7">
        <v>4.4000000000000004</v>
      </c>
      <c r="I11" s="7">
        <v>6.4</v>
      </c>
      <c r="J11" s="7">
        <v>5.6</v>
      </c>
      <c r="K11" s="7">
        <v>5.8</v>
      </c>
      <c r="L11" s="7">
        <v>5.4</v>
      </c>
    </row>
    <row r="12" spans="1:13">
      <c r="A12" s="3">
        <v>2024</v>
      </c>
      <c r="B12" s="7">
        <v>5.2</v>
      </c>
      <c r="C12" s="7">
        <v>5.2</v>
      </c>
      <c r="D12" s="7">
        <v>5.7</v>
      </c>
      <c r="E12" s="7">
        <v>6.3</v>
      </c>
      <c r="F12" s="7">
        <v>4.7</v>
      </c>
      <c r="G12" s="7">
        <v>5.0999999999999996</v>
      </c>
      <c r="H12" s="7"/>
      <c r="I12" s="7">
        <v>5.4</v>
      </c>
      <c r="J12" s="7">
        <v>5.4</v>
      </c>
      <c r="K12" s="7">
        <v>5.6</v>
      </c>
      <c r="L12" s="7">
        <v>5.3</v>
      </c>
    </row>
    <row r="13" spans="1:13">
      <c r="A13" s="3">
        <v>2025</v>
      </c>
      <c r="B13" s="7">
        <v>4.4000000000000004</v>
      </c>
      <c r="C13" s="7">
        <v>5.0999999999999996</v>
      </c>
      <c r="D13" s="7">
        <v>5</v>
      </c>
      <c r="E13" s="7">
        <v>5.3</v>
      </c>
      <c r="F13" s="7">
        <v>4.8</v>
      </c>
      <c r="G13" s="7">
        <v>4.4000000000000004</v>
      </c>
      <c r="H13" s="7"/>
      <c r="I13" s="7">
        <v>4.8</v>
      </c>
      <c r="J13" s="7">
        <v>4.5999999999999996</v>
      </c>
      <c r="K13" s="7">
        <v>4.3</v>
      </c>
      <c r="L13" s="7">
        <v>4.5</v>
      </c>
    </row>
    <row r="38" spans="1:12">
      <c r="A38" s="82" t="s">
        <v>664</v>
      </c>
    </row>
    <row r="40" spans="1:12">
      <c r="A40" s="3"/>
      <c r="B40" s="3" t="s">
        <v>1</v>
      </c>
      <c r="C40" s="3" t="s">
        <v>2</v>
      </c>
      <c r="D40" s="3" t="s">
        <v>3</v>
      </c>
      <c r="E40" s="3" t="s">
        <v>4</v>
      </c>
      <c r="F40" s="3" t="s">
        <v>5</v>
      </c>
      <c r="G40" s="7" t="s">
        <v>6</v>
      </c>
      <c r="H40" s="7" t="s">
        <v>7</v>
      </c>
      <c r="I40" s="7" t="s">
        <v>8</v>
      </c>
      <c r="J40" s="7" t="s">
        <v>9</v>
      </c>
      <c r="K40" s="7" t="s">
        <v>10</v>
      </c>
      <c r="L40" s="7" t="s">
        <v>11</v>
      </c>
    </row>
    <row r="41" spans="1:12">
      <c r="A41" s="3">
        <v>2015</v>
      </c>
      <c r="B41" s="7">
        <v>2.7</v>
      </c>
      <c r="C41" s="7">
        <v>2.5</v>
      </c>
      <c r="D41" s="7">
        <v>2.5</v>
      </c>
      <c r="E41" s="7">
        <v>2.4</v>
      </c>
      <c r="F41" s="7">
        <v>2.5</v>
      </c>
      <c r="G41" s="7">
        <v>3.3</v>
      </c>
      <c r="H41" s="7">
        <v>4.3</v>
      </c>
      <c r="I41" s="7">
        <v>2.8</v>
      </c>
      <c r="J41" s="7">
        <v>3.3</v>
      </c>
      <c r="K41" s="7">
        <v>2.7</v>
      </c>
      <c r="L41" s="7">
        <v>2.7</v>
      </c>
    </row>
    <row r="42" spans="1:12">
      <c r="A42" s="3">
        <v>2016</v>
      </c>
      <c r="B42" s="7">
        <v>2.4</v>
      </c>
      <c r="C42" s="7">
        <v>1.9</v>
      </c>
      <c r="D42" s="7">
        <v>2</v>
      </c>
      <c r="E42" s="7">
        <v>1.8</v>
      </c>
      <c r="F42" s="7">
        <v>2.2000000000000002</v>
      </c>
      <c r="G42" s="7">
        <v>2.5</v>
      </c>
      <c r="H42" s="7">
        <v>2.5</v>
      </c>
      <c r="I42" s="7">
        <v>2.4</v>
      </c>
      <c r="J42" s="7">
        <v>2.5</v>
      </c>
      <c r="K42" s="7">
        <v>2</v>
      </c>
      <c r="L42" s="7">
        <v>2.4</v>
      </c>
    </row>
    <row r="43" spans="1:12">
      <c r="A43" s="3">
        <v>2017</v>
      </c>
      <c r="B43" s="7">
        <v>2.4</v>
      </c>
      <c r="C43" s="7">
        <v>2.4</v>
      </c>
      <c r="D43" s="7">
        <v>2.6</v>
      </c>
      <c r="E43" s="7">
        <v>2.1</v>
      </c>
      <c r="F43" s="7">
        <v>2.7</v>
      </c>
      <c r="G43" s="7">
        <v>3.1</v>
      </c>
      <c r="H43" s="7">
        <v>3.8</v>
      </c>
      <c r="I43" s="7">
        <v>2.2999999999999998</v>
      </c>
      <c r="J43" s="7">
        <v>2.5</v>
      </c>
      <c r="K43" s="7">
        <v>3.6</v>
      </c>
      <c r="L43" s="7">
        <v>2.4</v>
      </c>
    </row>
    <row r="44" spans="1:12">
      <c r="A44" s="3">
        <v>2018</v>
      </c>
      <c r="B44" s="7">
        <v>2.8</v>
      </c>
      <c r="C44" s="7">
        <v>2.6</v>
      </c>
      <c r="D44" s="7">
        <v>2.8</v>
      </c>
      <c r="E44" s="7">
        <v>2.7</v>
      </c>
      <c r="F44" s="7">
        <v>2.8</v>
      </c>
      <c r="G44" s="7">
        <v>2.7</v>
      </c>
      <c r="H44" s="7">
        <v>3.2</v>
      </c>
      <c r="I44" s="7">
        <v>2.7</v>
      </c>
      <c r="J44" s="7">
        <v>2.9</v>
      </c>
      <c r="K44" s="7">
        <v>3.4</v>
      </c>
      <c r="L44" s="7">
        <v>2.9</v>
      </c>
    </row>
    <row r="45" spans="1:12">
      <c r="A45" s="3">
        <v>2019</v>
      </c>
      <c r="B45" s="7">
        <v>3.2</v>
      </c>
      <c r="C45" s="7">
        <v>3.1</v>
      </c>
      <c r="D45" s="7">
        <v>3.1</v>
      </c>
      <c r="E45" s="7">
        <v>3.6</v>
      </c>
      <c r="F45" s="7">
        <v>3</v>
      </c>
      <c r="G45" s="7">
        <v>3</v>
      </c>
      <c r="H45" s="7">
        <v>3.4</v>
      </c>
      <c r="I45" s="7">
        <v>3.8</v>
      </c>
      <c r="J45" s="7">
        <v>3.5</v>
      </c>
      <c r="K45" s="7">
        <v>3.4</v>
      </c>
      <c r="L45" s="7">
        <v>3.3</v>
      </c>
    </row>
    <row r="46" spans="1:12">
      <c r="A46" s="3">
        <v>2020</v>
      </c>
      <c r="B46" s="7">
        <v>1.7</v>
      </c>
      <c r="C46" s="7">
        <v>2.2000000000000002</v>
      </c>
      <c r="D46" s="7">
        <v>2</v>
      </c>
      <c r="E46" s="7">
        <v>1.7</v>
      </c>
      <c r="F46" s="7">
        <v>2.1</v>
      </c>
      <c r="G46" s="7">
        <v>3.6</v>
      </c>
      <c r="H46" s="7">
        <v>2.9</v>
      </c>
      <c r="I46" s="7">
        <v>1.8</v>
      </c>
      <c r="J46" s="7">
        <v>1.7</v>
      </c>
      <c r="K46" s="7">
        <v>1.8</v>
      </c>
      <c r="L46" s="7">
        <v>1.9</v>
      </c>
    </row>
    <row r="47" spans="1:12">
      <c r="A47" s="3">
        <v>2021</v>
      </c>
      <c r="B47" s="7">
        <v>2.7</v>
      </c>
      <c r="C47" s="7">
        <v>3.1</v>
      </c>
      <c r="D47" s="7">
        <v>2.8</v>
      </c>
      <c r="E47" s="7">
        <v>3</v>
      </c>
      <c r="F47" s="7">
        <v>3.1</v>
      </c>
      <c r="G47" s="7">
        <v>4.7</v>
      </c>
      <c r="H47" s="7">
        <v>3.7</v>
      </c>
      <c r="I47" s="7">
        <v>2.8</v>
      </c>
      <c r="J47" s="7">
        <v>2.6</v>
      </c>
      <c r="K47" s="7">
        <v>3.6</v>
      </c>
      <c r="L47" s="7">
        <v>2.9</v>
      </c>
    </row>
    <row r="48" spans="1:12">
      <c r="A48" s="3">
        <v>2022</v>
      </c>
      <c r="B48" s="7">
        <v>3.7</v>
      </c>
      <c r="C48" s="7">
        <v>4</v>
      </c>
      <c r="D48" s="7">
        <v>3.5</v>
      </c>
      <c r="E48" s="7">
        <v>3.7</v>
      </c>
      <c r="F48" s="7">
        <v>5</v>
      </c>
      <c r="G48" s="7">
        <v>3.7</v>
      </c>
      <c r="H48" s="7">
        <v>5</v>
      </c>
      <c r="I48" s="7">
        <v>4.4000000000000004</v>
      </c>
      <c r="J48" s="7">
        <v>3.7</v>
      </c>
      <c r="K48" s="7">
        <v>4.5</v>
      </c>
      <c r="L48" s="7">
        <v>4</v>
      </c>
    </row>
    <row r="49" spans="1:12">
      <c r="A49" s="3">
        <v>2023</v>
      </c>
      <c r="B49" s="7">
        <v>5.2</v>
      </c>
      <c r="C49" s="7">
        <v>4.8</v>
      </c>
      <c r="D49" s="7">
        <v>5</v>
      </c>
      <c r="E49" s="7">
        <v>4.8</v>
      </c>
      <c r="F49" s="7">
        <v>4</v>
      </c>
      <c r="G49" s="7">
        <v>3.9</v>
      </c>
      <c r="H49" s="7">
        <v>4.4000000000000004</v>
      </c>
      <c r="I49" s="7">
        <v>6.4</v>
      </c>
      <c r="J49" s="7">
        <v>5.6</v>
      </c>
      <c r="K49" s="7">
        <v>5.8</v>
      </c>
      <c r="L49" s="7">
        <v>5.4</v>
      </c>
    </row>
    <row r="50" spans="1:12">
      <c r="A50" s="3">
        <v>2024</v>
      </c>
      <c r="B50" s="7">
        <v>5.2</v>
      </c>
      <c r="C50" s="7">
        <v>5.2</v>
      </c>
      <c r="D50" s="7">
        <v>5.7</v>
      </c>
      <c r="E50" s="7">
        <v>6.3</v>
      </c>
      <c r="F50" s="7">
        <v>4.7</v>
      </c>
      <c r="G50" s="7">
        <v>5.0999999999999996</v>
      </c>
      <c r="H50" s="7"/>
      <c r="I50" s="7">
        <v>5.4</v>
      </c>
      <c r="J50" s="7">
        <v>5.4</v>
      </c>
      <c r="K50" s="7">
        <v>5.6</v>
      </c>
      <c r="L50" s="7">
        <v>5.3</v>
      </c>
    </row>
    <row r="51" spans="1:12">
      <c r="A51" s="3">
        <v>2025</v>
      </c>
      <c r="B51" s="7">
        <v>4.4000000000000004</v>
      </c>
      <c r="C51" s="7">
        <v>5.0999999999999996</v>
      </c>
      <c r="D51" s="7">
        <v>5</v>
      </c>
      <c r="E51" s="7">
        <v>5.3</v>
      </c>
      <c r="F51" s="7">
        <v>4.8</v>
      </c>
      <c r="G51" s="7">
        <v>4.4000000000000004</v>
      </c>
      <c r="H51" s="7"/>
      <c r="I51" s="7">
        <v>4.8</v>
      </c>
      <c r="J51" s="7">
        <v>4.5999999999999996</v>
      </c>
      <c r="K51" s="7">
        <v>4.3</v>
      </c>
      <c r="L51" s="7">
        <v>4.5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EA113-7690-4A17-A950-0588FB091E08}">
  <dimension ref="A1:B13"/>
  <sheetViews>
    <sheetView workbookViewId="0">
      <selection activeCell="M14" sqref="M14"/>
    </sheetView>
  </sheetViews>
  <sheetFormatPr baseColWidth="10" defaultColWidth="11.42578125" defaultRowHeight="15"/>
  <sheetData>
    <row r="1" spans="1:2" ht="16.5">
      <c r="A1" s="59" t="s">
        <v>92</v>
      </c>
      <c r="B1" s="57"/>
    </row>
    <row r="2" spans="1:2">
      <c r="A2" s="60"/>
      <c r="B2" s="57"/>
    </row>
    <row r="3" spans="1:2">
      <c r="A3" s="61"/>
      <c r="B3" s="57" t="s">
        <v>93</v>
      </c>
    </row>
    <row r="4" spans="1:2">
      <c r="A4" s="57">
        <v>2016</v>
      </c>
      <c r="B4" s="58">
        <v>79.64835164835165</v>
      </c>
    </row>
    <row r="5" spans="1:2">
      <c r="A5" s="57">
        <v>2017</v>
      </c>
      <c r="B5" s="58">
        <v>80.215517241379317</v>
      </c>
    </row>
    <row r="6" spans="1:2">
      <c r="A6" s="57">
        <v>2018</v>
      </c>
      <c r="B6" s="58">
        <v>79.631953157674616</v>
      </c>
    </row>
    <row r="7" spans="1:2">
      <c r="A7" s="57">
        <v>2019</v>
      </c>
      <c r="B7" s="58">
        <v>79.434914228052477</v>
      </c>
    </row>
    <row r="8" spans="1:2">
      <c r="A8" s="57">
        <v>2020</v>
      </c>
      <c r="B8" s="58">
        <v>78.709550118389899</v>
      </c>
    </row>
    <row r="9" spans="1:2">
      <c r="A9" s="57">
        <v>2021</v>
      </c>
      <c r="B9" s="58">
        <v>77.569916855631135</v>
      </c>
    </row>
    <row r="10" spans="1:2">
      <c r="A10" s="57">
        <v>2022</v>
      </c>
      <c r="B10" s="58">
        <v>76.710597580790761</v>
      </c>
    </row>
    <row r="11" spans="1:2">
      <c r="A11" s="57">
        <v>2023</v>
      </c>
      <c r="B11" s="58">
        <v>76.73427646156469</v>
      </c>
    </row>
    <row r="12" spans="1:2">
      <c r="A12" s="57">
        <v>2024</v>
      </c>
      <c r="B12" s="58">
        <v>76.761133603238861</v>
      </c>
    </row>
    <row r="13" spans="1:2">
      <c r="A13" s="57">
        <v>2025</v>
      </c>
      <c r="B13" s="58">
        <v>75.87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F0920-BBFA-4F13-9D3D-1E58FF5EAA88}">
  <dimension ref="A1:C13"/>
  <sheetViews>
    <sheetView workbookViewId="0"/>
  </sheetViews>
  <sheetFormatPr baseColWidth="10" defaultColWidth="11.42578125" defaultRowHeight="15"/>
  <sheetData>
    <row r="1" spans="1:3" ht="16.5">
      <c r="A1" s="62" t="s">
        <v>756</v>
      </c>
    </row>
    <row r="3" spans="1:3">
      <c r="B3" t="s">
        <v>94</v>
      </c>
      <c r="C3" t="s">
        <v>95</v>
      </c>
    </row>
    <row r="4" spans="1:3">
      <c r="A4" s="63">
        <v>1</v>
      </c>
      <c r="B4" s="64">
        <v>5.5</v>
      </c>
      <c r="C4" s="65">
        <v>398400</v>
      </c>
    </row>
    <row r="5" spans="1:3">
      <c r="A5" s="63">
        <v>2</v>
      </c>
      <c r="B5" s="64">
        <v>6.8</v>
      </c>
      <c r="C5" s="65">
        <v>485400</v>
      </c>
    </row>
    <row r="6" spans="1:3">
      <c r="A6" s="63">
        <v>3</v>
      </c>
      <c r="B6" s="64">
        <v>7.4</v>
      </c>
      <c r="C6" s="65">
        <v>531960</v>
      </c>
    </row>
    <row r="7" spans="1:3">
      <c r="A7" s="63">
        <v>4</v>
      </c>
      <c r="B7" s="64">
        <v>8</v>
      </c>
      <c r="C7" s="65">
        <v>578040</v>
      </c>
    </row>
    <row r="8" spans="1:3">
      <c r="A8" s="63">
        <v>5</v>
      </c>
      <c r="B8" s="64">
        <v>8.6999999999999993</v>
      </c>
      <c r="C8" s="65">
        <v>622560</v>
      </c>
    </row>
    <row r="9" spans="1:3">
      <c r="A9" s="63">
        <v>6</v>
      </c>
      <c r="B9" s="64">
        <v>9.3000000000000007</v>
      </c>
      <c r="C9" s="65">
        <v>671400</v>
      </c>
    </row>
    <row r="10" spans="1:3">
      <c r="A10" s="63">
        <v>7</v>
      </c>
      <c r="B10" s="64">
        <v>10.1</v>
      </c>
      <c r="C10" s="65">
        <v>727920</v>
      </c>
    </row>
    <row r="11" spans="1:3">
      <c r="A11" s="63">
        <v>8</v>
      </c>
      <c r="B11" s="64">
        <v>11.2</v>
      </c>
      <c r="C11" s="65">
        <v>806640</v>
      </c>
    </row>
    <row r="12" spans="1:3">
      <c r="A12" s="63">
        <v>9</v>
      </c>
      <c r="B12" s="64">
        <v>13.1</v>
      </c>
      <c r="C12" s="65">
        <v>941760</v>
      </c>
    </row>
    <row r="13" spans="1:3">
      <c r="A13" s="63">
        <v>10</v>
      </c>
      <c r="B13" s="64">
        <v>19.899999999999999</v>
      </c>
      <c r="C13" s="65">
        <v>1428360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3A1AD-AD3C-4C73-9AF6-6732C33CF8D9}">
  <dimension ref="A1:C13"/>
  <sheetViews>
    <sheetView workbookViewId="0">
      <selection activeCell="O19" sqref="O19"/>
    </sheetView>
  </sheetViews>
  <sheetFormatPr baseColWidth="10" defaultColWidth="11.42578125" defaultRowHeight="15"/>
  <sheetData>
    <row r="1" spans="1:3" ht="16.5">
      <c r="A1" s="62" t="s">
        <v>757</v>
      </c>
    </row>
    <row r="3" spans="1:3">
      <c r="B3" t="s">
        <v>94</v>
      </c>
      <c r="C3" t="s">
        <v>95</v>
      </c>
    </row>
    <row r="4" spans="1:3">
      <c r="A4" s="63">
        <v>91</v>
      </c>
      <c r="B4">
        <v>1.5</v>
      </c>
      <c r="C4" s="65">
        <v>1065600</v>
      </c>
    </row>
    <row r="5" spans="1:3">
      <c r="A5" s="63">
        <v>92</v>
      </c>
      <c r="B5">
        <v>1.5</v>
      </c>
      <c r="C5" s="65">
        <v>1098840</v>
      </c>
    </row>
    <row r="6" spans="1:3">
      <c r="A6" s="63">
        <v>93</v>
      </c>
      <c r="B6">
        <v>1.6</v>
      </c>
      <c r="C6" s="65">
        <v>1139040</v>
      </c>
    </row>
    <row r="7" spans="1:3">
      <c r="A7" s="63">
        <v>94</v>
      </c>
      <c r="B7">
        <v>1.7</v>
      </c>
      <c r="C7" s="65">
        <v>1185480</v>
      </c>
    </row>
    <row r="8" spans="1:3">
      <c r="A8" s="63">
        <v>95</v>
      </c>
      <c r="B8">
        <v>1.7</v>
      </c>
      <c r="C8" s="65">
        <v>1236120</v>
      </c>
    </row>
    <row r="9" spans="1:3">
      <c r="A9" s="63">
        <v>96</v>
      </c>
      <c r="B9">
        <v>1.8</v>
      </c>
      <c r="C9" s="65">
        <v>1305720</v>
      </c>
    </row>
    <row r="10" spans="1:3">
      <c r="A10" s="63">
        <v>97</v>
      </c>
      <c r="B10">
        <v>1.9</v>
      </c>
      <c r="C10" s="65">
        <v>1395600</v>
      </c>
    </row>
    <row r="11" spans="1:3">
      <c r="A11" s="63">
        <v>98</v>
      </c>
      <c r="B11">
        <v>2.1</v>
      </c>
      <c r="C11" s="65">
        <v>1518600</v>
      </c>
    </row>
    <row r="12" spans="1:3">
      <c r="A12" s="63">
        <v>99</v>
      </c>
      <c r="B12">
        <v>2.4</v>
      </c>
      <c r="C12" s="65">
        <v>1724760</v>
      </c>
    </row>
    <row r="13" spans="1:3">
      <c r="A13" s="63">
        <v>100</v>
      </c>
      <c r="B13">
        <v>3.6</v>
      </c>
      <c r="C13" s="65">
        <v>2613360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99913-274D-447D-A118-A3FE499CA12C}">
  <dimension ref="A1:K33"/>
  <sheetViews>
    <sheetView workbookViewId="0">
      <selection activeCell="J15" sqref="J15"/>
    </sheetView>
  </sheetViews>
  <sheetFormatPr baseColWidth="10" defaultColWidth="11.42578125" defaultRowHeight="15"/>
  <sheetData>
    <row r="1" spans="1:11" ht="16.5">
      <c r="A1" s="66" t="s">
        <v>96</v>
      </c>
      <c r="B1" s="67"/>
      <c r="C1" s="67"/>
      <c r="D1" s="67"/>
      <c r="E1" s="67"/>
      <c r="F1" s="67"/>
      <c r="G1" s="67"/>
      <c r="H1" s="67"/>
      <c r="I1" s="67"/>
      <c r="J1" s="67"/>
      <c r="K1" s="67"/>
    </row>
    <row r="2" spans="1:11" ht="15.75">
      <c r="A2" s="68"/>
      <c r="B2" s="9"/>
      <c r="C2" s="67"/>
      <c r="D2" s="67"/>
      <c r="E2" s="67"/>
      <c r="F2" s="67"/>
      <c r="G2" s="67"/>
      <c r="H2" s="67"/>
      <c r="I2" s="67"/>
      <c r="J2" s="67"/>
      <c r="K2" s="67"/>
    </row>
    <row r="3" spans="1:11" ht="15.75">
      <c r="A3" s="68"/>
      <c r="B3" s="69"/>
      <c r="C3" s="67"/>
      <c r="D3" s="67"/>
      <c r="E3" s="67"/>
      <c r="F3" s="67" t="s">
        <v>97</v>
      </c>
      <c r="G3" s="67"/>
      <c r="H3" s="67"/>
      <c r="I3" s="67" t="s">
        <v>98</v>
      </c>
      <c r="J3" s="67"/>
      <c r="K3" s="67"/>
    </row>
    <row r="4" spans="1:11" ht="15.75">
      <c r="A4" s="68"/>
      <c r="B4" s="70"/>
      <c r="C4" s="70" t="s">
        <v>29</v>
      </c>
      <c r="D4" s="70" t="s">
        <v>31</v>
      </c>
      <c r="E4" s="70" t="s">
        <v>32</v>
      </c>
      <c r="F4" s="70" t="s">
        <v>29</v>
      </c>
      <c r="G4" s="70" t="s">
        <v>31</v>
      </c>
      <c r="H4" s="70" t="s">
        <v>32</v>
      </c>
      <c r="I4" s="70" t="s">
        <v>29</v>
      </c>
      <c r="J4" s="70" t="s">
        <v>31</v>
      </c>
      <c r="K4" s="70" t="s">
        <v>32</v>
      </c>
    </row>
    <row r="5" spans="1:11" ht="15.75">
      <c r="A5" s="71">
        <v>1997</v>
      </c>
      <c r="B5" s="71">
        <v>1997</v>
      </c>
      <c r="C5" s="72">
        <v>0.16467999999999999</v>
      </c>
      <c r="D5" s="72">
        <v>0.17848</v>
      </c>
      <c r="E5" s="72">
        <v>0.12606999999999999</v>
      </c>
      <c r="F5" s="73"/>
      <c r="G5" s="73"/>
      <c r="H5" s="73"/>
      <c r="I5" s="73"/>
      <c r="J5" s="73"/>
      <c r="K5" s="73"/>
    </row>
    <row r="6" spans="1:11" ht="15.75">
      <c r="A6" s="71">
        <v>1998</v>
      </c>
      <c r="B6" s="71"/>
      <c r="C6" s="72">
        <v>0.16273000000000001</v>
      </c>
      <c r="D6" s="72">
        <v>0.17663000000000001</v>
      </c>
      <c r="E6" s="72">
        <v>0.12376</v>
      </c>
      <c r="F6" s="74"/>
      <c r="G6" s="74"/>
      <c r="H6" s="74"/>
      <c r="I6" s="74"/>
      <c r="J6" s="74"/>
      <c r="K6" s="74"/>
    </row>
    <row r="7" spans="1:11" ht="15.75">
      <c r="A7" s="71">
        <v>1999</v>
      </c>
      <c r="B7" s="71">
        <v>1999</v>
      </c>
      <c r="C7" s="72">
        <v>0.16494</v>
      </c>
      <c r="D7" s="72">
        <v>0.17918999999999999</v>
      </c>
      <c r="E7" s="72">
        <v>0.12486</v>
      </c>
      <c r="F7" s="74"/>
      <c r="G7" s="74"/>
      <c r="H7" s="74"/>
      <c r="I7" s="74"/>
      <c r="J7" s="74"/>
      <c r="K7" s="74"/>
    </row>
    <row r="8" spans="1:11" ht="15.75">
      <c r="A8" s="71">
        <v>2000</v>
      </c>
      <c r="B8" s="71"/>
      <c r="C8" s="72">
        <v>0.16854</v>
      </c>
      <c r="D8" s="72">
        <v>0.18279999999999999</v>
      </c>
      <c r="E8" s="72">
        <v>0.12992999999999999</v>
      </c>
      <c r="F8" s="74"/>
      <c r="G8" s="74"/>
      <c r="H8" s="74"/>
      <c r="I8" s="74"/>
      <c r="J8" s="74"/>
      <c r="K8" s="74"/>
    </row>
    <row r="9" spans="1:11" ht="15.75">
      <c r="A9" s="71">
        <v>2001</v>
      </c>
      <c r="B9" s="71">
        <v>2001</v>
      </c>
      <c r="C9" s="72">
        <v>0.17616999999999999</v>
      </c>
      <c r="D9" s="72">
        <v>0.19108</v>
      </c>
      <c r="E9" s="72">
        <v>0.13697000000000001</v>
      </c>
      <c r="F9" s="75"/>
      <c r="G9" s="75"/>
      <c r="H9" s="75"/>
      <c r="I9" s="75"/>
      <c r="J9" s="75"/>
      <c r="K9" s="75"/>
    </row>
    <row r="10" spans="1:11" ht="15.75">
      <c r="A10" s="71">
        <v>2002</v>
      </c>
      <c r="B10" s="71"/>
      <c r="C10" s="72">
        <v>0.17879</v>
      </c>
      <c r="D10" s="72">
        <v>0.19364999999999999</v>
      </c>
      <c r="E10" s="72">
        <v>0.14061000000000001</v>
      </c>
      <c r="F10" s="75"/>
      <c r="G10" s="75"/>
      <c r="H10" s="75"/>
      <c r="I10" s="75"/>
      <c r="J10" s="75"/>
      <c r="K10" s="75"/>
    </row>
    <row r="11" spans="1:11" ht="15.75">
      <c r="A11" s="71">
        <v>2003</v>
      </c>
      <c r="B11" s="71">
        <v>2003</v>
      </c>
      <c r="C11" s="72">
        <v>0.18007999999999999</v>
      </c>
      <c r="D11" s="72">
        <v>0.19511000000000001</v>
      </c>
      <c r="E11" s="72">
        <v>0.14252000000000001</v>
      </c>
      <c r="F11" s="68"/>
      <c r="G11" s="68"/>
      <c r="H11" s="68"/>
      <c r="I11" s="68"/>
      <c r="J11" s="68"/>
      <c r="K11" s="68"/>
    </row>
    <row r="12" spans="1:11" ht="15.75">
      <c r="A12" s="71">
        <v>2004</v>
      </c>
      <c r="B12" s="71"/>
      <c r="C12" s="72">
        <v>0.17971000000000001</v>
      </c>
      <c r="D12" s="72">
        <v>0.19503000000000001</v>
      </c>
      <c r="E12" s="72">
        <v>0.14294999999999999</v>
      </c>
      <c r="F12" s="68"/>
      <c r="G12" s="68"/>
      <c r="H12" s="68"/>
      <c r="I12" s="68"/>
      <c r="J12" s="68"/>
      <c r="K12" s="68"/>
    </row>
    <row r="13" spans="1:11" ht="15.75">
      <c r="A13" s="71">
        <v>2005</v>
      </c>
      <c r="B13" s="71">
        <v>2005</v>
      </c>
      <c r="C13" s="72">
        <v>0.18215000000000001</v>
      </c>
      <c r="D13" s="72">
        <v>0.19843</v>
      </c>
      <c r="E13" s="72">
        <v>0.14465</v>
      </c>
      <c r="F13" s="68"/>
      <c r="G13" s="68"/>
      <c r="H13" s="68"/>
      <c r="I13" s="68"/>
      <c r="J13" s="68"/>
      <c r="K13" s="68"/>
    </row>
    <row r="14" spans="1:11" ht="15.75">
      <c r="A14" s="71">
        <v>2006</v>
      </c>
      <c r="B14" s="71"/>
      <c r="C14" s="72">
        <v>0.18609999999999999</v>
      </c>
      <c r="D14" s="72">
        <v>0.20333000000000001</v>
      </c>
      <c r="E14" s="72">
        <v>0.14718000000000001</v>
      </c>
      <c r="F14" s="68"/>
      <c r="G14" s="68"/>
      <c r="H14" s="68"/>
      <c r="I14" s="68"/>
      <c r="J14" s="68"/>
      <c r="K14" s="68"/>
    </row>
    <row r="15" spans="1:11" ht="15.75">
      <c r="A15" s="71">
        <v>2007</v>
      </c>
      <c r="B15" s="71">
        <v>2007</v>
      </c>
      <c r="C15" s="76">
        <v>0.19105</v>
      </c>
      <c r="D15" s="76">
        <v>0.20749999999999999</v>
      </c>
      <c r="E15" s="76">
        <v>0.15232000000000001</v>
      </c>
      <c r="F15" s="68"/>
      <c r="G15" s="68"/>
      <c r="H15" s="68"/>
      <c r="I15" s="68"/>
      <c r="J15" s="68"/>
      <c r="K15" s="68"/>
    </row>
    <row r="16" spans="1:11" ht="15.75">
      <c r="A16" s="71">
        <v>2008</v>
      </c>
      <c r="B16" s="71"/>
      <c r="C16" s="76">
        <v>0.19277</v>
      </c>
      <c r="D16" s="76">
        <v>0.21054</v>
      </c>
      <c r="E16" s="76">
        <v>0.15365999999999999</v>
      </c>
      <c r="F16" s="68"/>
      <c r="G16" s="68"/>
      <c r="H16" s="68"/>
      <c r="I16" s="68"/>
      <c r="J16" s="68"/>
      <c r="K16" s="68"/>
    </row>
    <row r="17" spans="1:11" ht="15.75">
      <c r="A17" s="71">
        <v>2009</v>
      </c>
      <c r="B17" s="71">
        <v>2009</v>
      </c>
      <c r="C17" s="72">
        <v>0.19403999999999999</v>
      </c>
      <c r="D17" s="72">
        <v>0.21271999999999999</v>
      </c>
      <c r="E17" s="72">
        <v>0.15443000000000001</v>
      </c>
      <c r="F17" s="68"/>
      <c r="G17" s="68"/>
      <c r="H17" s="68"/>
      <c r="I17" s="68"/>
      <c r="J17" s="68"/>
      <c r="K17" s="68"/>
    </row>
    <row r="18" spans="1:11" ht="15.75">
      <c r="A18" s="71">
        <v>2010</v>
      </c>
      <c r="B18" s="71"/>
      <c r="C18" s="72">
        <v>0.19470000000000001</v>
      </c>
      <c r="D18" s="72">
        <v>0.21323</v>
      </c>
      <c r="E18" s="72">
        <v>0.15656</v>
      </c>
      <c r="F18" s="68"/>
      <c r="G18" s="68"/>
      <c r="H18" s="68"/>
      <c r="I18" s="68"/>
      <c r="J18" s="68"/>
      <c r="K18" s="68"/>
    </row>
    <row r="19" spans="1:11" ht="15.75">
      <c r="A19" s="71">
        <v>2011</v>
      </c>
      <c r="B19" s="71">
        <v>2011</v>
      </c>
      <c r="C19" s="72">
        <v>0.19833000000000001</v>
      </c>
      <c r="D19" s="72">
        <v>0.21775</v>
      </c>
      <c r="E19" s="72">
        <v>0.15959999999999999</v>
      </c>
      <c r="F19" s="68"/>
      <c r="G19" s="68"/>
      <c r="H19" s="68"/>
      <c r="I19" s="68"/>
      <c r="J19" s="68"/>
      <c r="K19" s="68"/>
    </row>
    <row r="20" spans="1:11" ht="15.75">
      <c r="A20" s="71">
        <v>2012</v>
      </c>
      <c r="B20" s="71"/>
      <c r="C20" s="72">
        <v>0.19827</v>
      </c>
      <c r="D20" s="72">
        <v>0.21790000000000001</v>
      </c>
      <c r="E20" s="72">
        <v>0.16075999999999999</v>
      </c>
      <c r="F20" s="68"/>
      <c r="G20" s="68"/>
      <c r="H20" s="68"/>
      <c r="I20" s="68"/>
      <c r="J20" s="68"/>
      <c r="K20" s="68"/>
    </row>
    <row r="21" spans="1:11">
      <c r="A21" s="71">
        <v>2013</v>
      </c>
      <c r="B21" s="71">
        <v>2013</v>
      </c>
      <c r="C21" s="77">
        <v>0.20063</v>
      </c>
      <c r="D21" s="77">
        <v>0.21959000000000001</v>
      </c>
      <c r="E21" s="77">
        <v>0.16289999999999999</v>
      </c>
      <c r="F21" s="77"/>
      <c r="G21" s="77"/>
      <c r="H21" s="77"/>
      <c r="I21" s="77"/>
      <c r="J21" s="77"/>
      <c r="K21" s="77"/>
    </row>
    <row r="22" spans="1:11">
      <c r="A22" s="71">
        <v>2014</v>
      </c>
      <c r="B22" s="71"/>
      <c r="C22" s="77">
        <v>0.20118</v>
      </c>
      <c r="D22" s="77">
        <v>0.21986</v>
      </c>
      <c r="E22" s="77">
        <v>0.16472999999999999</v>
      </c>
      <c r="F22" s="77"/>
      <c r="G22" s="77"/>
      <c r="H22" s="77"/>
      <c r="I22" s="77"/>
      <c r="J22" s="77"/>
      <c r="K22" s="77"/>
    </row>
    <row r="23" spans="1:11">
      <c r="A23" s="71">
        <v>2015</v>
      </c>
      <c r="B23" s="71">
        <v>2015</v>
      </c>
      <c r="C23" s="77">
        <v>0.20666999999999999</v>
      </c>
      <c r="D23" s="77">
        <v>0.22536999999999999</v>
      </c>
      <c r="E23" s="77">
        <v>0.17041999999999999</v>
      </c>
      <c r="F23" s="77">
        <v>0.21018000000000001</v>
      </c>
      <c r="G23" s="77">
        <v>0.23149</v>
      </c>
      <c r="H23" s="77">
        <v>0.17085</v>
      </c>
      <c r="I23" s="77"/>
      <c r="J23" s="77"/>
      <c r="K23" s="77"/>
    </row>
    <row r="24" spans="1:11" ht="15.75">
      <c r="A24" s="68">
        <v>2016</v>
      </c>
      <c r="B24" s="68"/>
      <c r="C24" s="77"/>
      <c r="D24" s="77"/>
      <c r="E24" s="77"/>
      <c r="F24" s="77">
        <v>0.20815</v>
      </c>
      <c r="G24" s="77">
        <v>0.22903999999999999</v>
      </c>
      <c r="H24" s="77">
        <v>0.17111999999999999</v>
      </c>
      <c r="I24" s="77"/>
      <c r="J24" s="77"/>
      <c r="K24" s="77"/>
    </row>
    <row r="25" spans="1:11" ht="15.75">
      <c r="A25" s="68">
        <v>2017</v>
      </c>
      <c r="B25" s="68">
        <v>2017</v>
      </c>
      <c r="C25" s="77"/>
      <c r="D25" s="77"/>
      <c r="E25" s="77"/>
      <c r="F25" s="77">
        <v>0.20848</v>
      </c>
      <c r="G25" s="77">
        <v>0.22875000000000001</v>
      </c>
      <c r="H25" s="77">
        <v>0.17308999999999999</v>
      </c>
      <c r="I25" s="78">
        <v>0.20029</v>
      </c>
      <c r="J25" s="78">
        <v>0.21843000000000001</v>
      </c>
      <c r="K25" s="78">
        <v>0.16744999999999999</v>
      </c>
    </row>
    <row r="26" spans="1:11" ht="15.75">
      <c r="A26" s="68">
        <v>2018</v>
      </c>
      <c r="B26" s="68"/>
      <c r="C26" s="77"/>
      <c r="D26" s="77"/>
      <c r="E26" s="77"/>
      <c r="F26" s="77"/>
      <c r="G26" s="77"/>
      <c r="H26" s="77"/>
      <c r="I26" s="78">
        <v>0.20147999999999999</v>
      </c>
      <c r="J26" s="78">
        <v>0.21937000000000001</v>
      </c>
      <c r="K26" s="78">
        <v>0.16930000000000001</v>
      </c>
    </row>
    <row r="27" spans="1:11" ht="15.75">
      <c r="A27" s="68">
        <v>2019</v>
      </c>
      <c r="B27" s="68">
        <v>2019</v>
      </c>
      <c r="C27" s="77"/>
      <c r="D27" s="77"/>
      <c r="E27" s="77"/>
      <c r="F27" s="77"/>
      <c r="G27" s="77"/>
      <c r="H27" s="77"/>
      <c r="I27" s="78">
        <v>0.20197000000000001</v>
      </c>
      <c r="J27" s="78">
        <v>0.21948000000000001</v>
      </c>
      <c r="K27" s="79">
        <v>0.17063999999999999</v>
      </c>
    </row>
    <row r="28" spans="1:11" ht="15.75">
      <c r="A28" s="68">
        <v>2020</v>
      </c>
      <c r="B28" s="68"/>
      <c r="C28" s="68"/>
      <c r="D28" s="68"/>
      <c r="E28" s="68"/>
      <c r="F28" s="68"/>
      <c r="G28" s="68"/>
      <c r="H28" s="68"/>
      <c r="I28" s="78">
        <v>0.20132</v>
      </c>
      <c r="J28" s="78">
        <v>0.21826999999999999</v>
      </c>
      <c r="K28" s="78">
        <v>0.17069999999999999</v>
      </c>
    </row>
    <row r="29" spans="1:11" ht="15.75">
      <c r="A29" s="68">
        <v>2021</v>
      </c>
      <c r="B29" s="68">
        <v>2021</v>
      </c>
      <c r="C29" s="68"/>
      <c r="D29" s="68"/>
      <c r="E29" s="68"/>
      <c r="F29" s="68"/>
      <c r="G29" s="68"/>
      <c r="H29" s="68"/>
      <c r="I29" s="68">
        <v>0.20399999999999999</v>
      </c>
      <c r="J29" s="68">
        <v>0.221</v>
      </c>
      <c r="K29" s="68">
        <v>0.17499999999999999</v>
      </c>
    </row>
    <row r="30" spans="1:11" ht="15.75">
      <c r="A30">
        <v>2022</v>
      </c>
      <c r="B30" s="68"/>
      <c r="I30" s="68">
        <v>0.20599999999999999</v>
      </c>
      <c r="J30" s="68">
        <v>0.222</v>
      </c>
      <c r="K30" s="68">
        <v>0.17699999999999999</v>
      </c>
    </row>
    <row r="31" spans="1:11" ht="15.75">
      <c r="A31">
        <v>2023</v>
      </c>
      <c r="B31">
        <v>2023</v>
      </c>
      <c r="I31" s="68">
        <v>0.20399999999999999</v>
      </c>
      <c r="J31" s="78">
        <v>0.22</v>
      </c>
      <c r="K31" s="68">
        <v>0.17599999999999999</v>
      </c>
    </row>
    <row r="32" spans="1:11" ht="15.75">
      <c r="A32">
        <v>2024</v>
      </c>
      <c r="B32" s="68"/>
      <c r="I32">
        <v>0.20399999999999999</v>
      </c>
      <c r="J32">
        <v>0.219</v>
      </c>
      <c r="K32">
        <v>0.17699999999999999</v>
      </c>
    </row>
    <row r="33" spans="1:11" ht="15.75">
      <c r="A33">
        <v>2025</v>
      </c>
      <c r="B33" s="68">
        <v>2025</v>
      </c>
      <c r="I33" s="336">
        <v>0.21099999999999999</v>
      </c>
      <c r="J33" s="336">
        <v>0.22700000000000001</v>
      </c>
      <c r="K33" s="336">
        <v>0.182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9AE69-ECED-4983-897F-1A84B39C5D1A}">
  <dimension ref="A1:D11"/>
  <sheetViews>
    <sheetView workbookViewId="0">
      <selection activeCell="E34" sqref="E34"/>
    </sheetView>
  </sheetViews>
  <sheetFormatPr baseColWidth="10" defaultRowHeight="15"/>
  <sheetData>
    <row r="1" spans="1:4" ht="15.75">
      <c r="A1" s="400" t="s">
        <v>767</v>
      </c>
    </row>
    <row r="2" spans="1:4">
      <c r="B2" t="s">
        <v>768</v>
      </c>
      <c r="C2" t="s">
        <v>769</v>
      </c>
      <c r="D2" t="s">
        <v>770</v>
      </c>
    </row>
    <row r="3" spans="1:4">
      <c r="A3">
        <v>2017</v>
      </c>
      <c r="B3" s="401">
        <v>332520</v>
      </c>
      <c r="C3" s="401">
        <v>394200</v>
      </c>
      <c r="D3" s="401">
        <v>336640</v>
      </c>
    </row>
    <row r="4" spans="1:4">
      <c r="A4">
        <v>2018</v>
      </c>
      <c r="B4" s="401">
        <v>341040</v>
      </c>
      <c r="C4" s="401">
        <v>406300</v>
      </c>
      <c r="D4" s="401">
        <v>346640</v>
      </c>
    </row>
    <row r="5" spans="1:4">
      <c r="A5">
        <v>2019</v>
      </c>
      <c r="B5" s="401">
        <v>354360</v>
      </c>
      <c r="C5" s="401">
        <v>421800</v>
      </c>
      <c r="D5" s="401">
        <v>359840</v>
      </c>
    </row>
    <row r="6" spans="1:4">
      <c r="A6">
        <v>2020</v>
      </c>
      <c r="B6" s="401">
        <v>363240</v>
      </c>
      <c r="C6" s="401">
        <v>430600</v>
      </c>
      <c r="D6" s="401">
        <v>366960</v>
      </c>
    </row>
    <row r="7" spans="1:4">
      <c r="A7">
        <v>2021</v>
      </c>
      <c r="B7" s="401">
        <v>377280</v>
      </c>
      <c r="C7" s="401">
        <v>445740</v>
      </c>
      <c r="D7" s="401">
        <v>383280</v>
      </c>
    </row>
    <row r="8" spans="1:4">
      <c r="A8">
        <v>2022</v>
      </c>
      <c r="B8" s="401">
        <v>391200</v>
      </c>
      <c r="C8" s="401">
        <v>462995</v>
      </c>
      <c r="D8" s="401">
        <v>399600</v>
      </c>
    </row>
    <row r="9" spans="1:4">
      <c r="A9">
        <v>2023</v>
      </c>
      <c r="B9" s="401"/>
      <c r="C9" s="401">
        <v>486625</v>
      </c>
      <c r="D9" s="401">
        <v>423600</v>
      </c>
    </row>
    <row r="10" spans="1:4">
      <c r="A10">
        <v>2024</v>
      </c>
      <c r="B10" s="401"/>
      <c r="C10" s="401">
        <v>515610</v>
      </c>
      <c r="D10" s="401">
        <v>446640</v>
      </c>
    </row>
    <row r="11" spans="1:4">
      <c r="A11">
        <v>2025</v>
      </c>
      <c r="C11" s="401">
        <v>542045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613FA-B4B8-4B8F-9C81-E910B8AC60CF}">
  <dimension ref="A1:D31"/>
  <sheetViews>
    <sheetView workbookViewId="0">
      <selection activeCell="N16" sqref="N16"/>
    </sheetView>
  </sheetViews>
  <sheetFormatPr baseColWidth="10" defaultRowHeight="15"/>
  <sheetData>
    <row r="1" spans="1:4">
      <c r="A1" t="s">
        <v>771</v>
      </c>
    </row>
    <row r="2" spans="1:4">
      <c r="A2" t="s">
        <v>772</v>
      </c>
      <c r="B2" t="s">
        <v>773</v>
      </c>
      <c r="C2" t="s">
        <v>774</v>
      </c>
      <c r="D2" t="s">
        <v>775</v>
      </c>
    </row>
    <row r="3" spans="1:4">
      <c r="A3">
        <v>1997</v>
      </c>
      <c r="B3">
        <v>2.1999999999999999E-2</v>
      </c>
    </row>
    <row r="4" spans="1:4">
      <c r="A4">
        <v>1998</v>
      </c>
      <c r="B4">
        <v>2.5000000000000001E-2</v>
      </c>
    </row>
    <row r="5" spans="1:4">
      <c r="A5">
        <v>1999</v>
      </c>
      <c r="B5">
        <v>2.1000000000000001E-2</v>
      </c>
    </row>
    <row r="6" spans="1:4">
      <c r="A6">
        <v>2000</v>
      </c>
      <c r="B6">
        <v>2.4E-2</v>
      </c>
    </row>
    <row r="7" spans="1:4">
      <c r="A7">
        <v>2001</v>
      </c>
      <c r="B7">
        <v>2.9000000000000001E-2</v>
      </c>
    </row>
    <row r="8" spans="1:4">
      <c r="A8">
        <v>2002</v>
      </c>
      <c r="B8">
        <v>3.5999999999999997E-2</v>
      </c>
    </row>
    <row r="9" spans="1:4">
      <c r="A9">
        <v>2003</v>
      </c>
      <c r="B9">
        <v>3.5999999999999997E-2</v>
      </c>
    </row>
    <row r="10" spans="1:4">
      <c r="A10">
        <v>2004</v>
      </c>
      <c r="B10">
        <v>3.6999999999999998E-2</v>
      </c>
    </row>
    <row r="11" spans="1:4">
      <c r="A11">
        <v>2005</v>
      </c>
      <c r="B11">
        <v>3.9E-2</v>
      </c>
    </row>
    <row r="12" spans="1:4">
      <c r="A12">
        <v>2006</v>
      </c>
      <c r="B12">
        <v>4.2000000000000003E-2</v>
      </c>
    </row>
    <row r="13" spans="1:4">
      <c r="A13">
        <v>2007</v>
      </c>
      <c r="B13">
        <v>0.05</v>
      </c>
      <c r="D13">
        <v>0.17</v>
      </c>
    </row>
    <row r="14" spans="1:4">
      <c r="A14">
        <v>2008</v>
      </c>
      <c r="B14">
        <v>5.8999999999999997E-2</v>
      </c>
      <c r="C14">
        <v>4.2000000000000003E-2</v>
      </c>
      <c r="D14">
        <v>0.17</v>
      </c>
    </row>
    <row r="15" spans="1:4">
      <c r="A15">
        <v>2009</v>
      </c>
      <c r="B15">
        <v>6.0999999999999999E-2</v>
      </c>
      <c r="C15">
        <v>4.4999999999999998E-2</v>
      </c>
      <c r="D15">
        <v>0.18</v>
      </c>
    </row>
    <row r="16" spans="1:4">
      <c r="A16">
        <v>2010</v>
      </c>
      <c r="B16">
        <v>6.2E-2</v>
      </c>
      <c r="C16">
        <v>4.4999999999999998E-2</v>
      </c>
      <c r="D16">
        <v>0.17</v>
      </c>
    </row>
    <row r="17" spans="1:4">
      <c r="A17">
        <v>2011</v>
      </c>
      <c r="B17">
        <v>6.4000000000000001E-2</v>
      </c>
      <c r="C17">
        <v>4.5999999999999999E-2</v>
      </c>
      <c r="D17">
        <v>0.17</v>
      </c>
    </row>
    <row r="18" spans="1:4">
      <c r="A18">
        <v>2012</v>
      </c>
      <c r="B18">
        <v>6.8000000000000005E-2</v>
      </c>
      <c r="C18">
        <v>5.1999999999999998E-2</v>
      </c>
      <c r="D18">
        <v>0.17</v>
      </c>
    </row>
    <row r="19" spans="1:4">
      <c r="A19">
        <v>2013</v>
      </c>
      <c r="B19">
        <v>6.8000000000000005E-2</v>
      </c>
      <c r="C19">
        <v>5.0999999999999997E-2</v>
      </c>
      <c r="D19">
        <v>0.17</v>
      </c>
    </row>
    <row r="20" spans="1:4">
      <c r="A20">
        <v>2014</v>
      </c>
      <c r="B20">
        <v>7.0999999999999994E-2</v>
      </c>
      <c r="C20">
        <v>5.5E-2</v>
      </c>
      <c r="D20">
        <v>0.17</v>
      </c>
    </row>
    <row r="21" spans="1:4">
      <c r="A21">
        <v>2015</v>
      </c>
      <c r="B21">
        <v>7.8E-2</v>
      </c>
      <c r="C21">
        <v>5.7000000000000002E-2</v>
      </c>
      <c r="D21">
        <v>0.18</v>
      </c>
    </row>
    <row r="22" spans="1:4">
      <c r="A22">
        <v>2016</v>
      </c>
      <c r="B22">
        <v>7.6999999999999999E-2</v>
      </c>
      <c r="C22">
        <v>5.6000000000000001E-2</v>
      </c>
      <c r="D22">
        <v>0.18</v>
      </c>
    </row>
    <row r="23" spans="1:4">
      <c r="A23">
        <v>2017</v>
      </c>
      <c r="B23">
        <v>7.6999999999999999E-2</v>
      </c>
      <c r="C23">
        <v>5.8000000000000003E-2</v>
      </c>
      <c r="D23">
        <v>0.18</v>
      </c>
    </row>
    <row r="24" spans="1:4">
      <c r="A24">
        <v>2018</v>
      </c>
      <c r="B24">
        <v>7.6999999999999999E-2</v>
      </c>
      <c r="C24">
        <v>5.7000000000000002E-2</v>
      </c>
      <c r="D24">
        <v>0.18</v>
      </c>
    </row>
    <row r="25" spans="1:4">
      <c r="A25">
        <v>2019</v>
      </c>
      <c r="B25">
        <v>7.8E-2</v>
      </c>
      <c r="C25">
        <v>5.8000000000000003E-2</v>
      </c>
      <c r="D25">
        <v>0.19</v>
      </c>
    </row>
    <row r="26" spans="1:4">
      <c r="A26">
        <v>2020</v>
      </c>
      <c r="B26">
        <v>7.8E-2</v>
      </c>
      <c r="C26">
        <v>5.7000000000000002E-2</v>
      </c>
      <c r="D26">
        <v>0.19</v>
      </c>
    </row>
    <row r="27" spans="1:4">
      <c r="A27">
        <v>2021</v>
      </c>
      <c r="B27">
        <v>7.9000000000000001E-2</v>
      </c>
      <c r="C27">
        <v>5.8000000000000003E-2</v>
      </c>
      <c r="D27">
        <v>0.18</v>
      </c>
    </row>
    <row r="28" spans="1:4">
      <c r="A28">
        <v>2022</v>
      </c>
      <c r="B28">
        <v>7.4999999999999997E-2</v>
      </c>
      <c r="C28">
        <v>6.0999999999999999E-2</v>
      </c>
      <c r="D28">
        <v>0.18</v>
      </c>
    </row>
    <row r="29" spans="1:4">
      <c r="A29">
        <v>2023</v>
      </c>
      <c r="B29">
        <v>7.3999999999999996E-2</v>
      </c>
      <c r="D29">
        <v>0.17</v>
      </c>
    </row>
    <row r="30" spans="1:4">
      <c r="A30">
        <v>2024</v>
      </c>
      <c r="B30">
        <v>7.5999999999999998E-2</v>
      </c>
      <c r="D30">
        <v>0.18</v>
      </c>
    </row>
    <row r="31" spans="1:4">
      <c r="A31">
        <v>2025</v>
      </c>
      <c r="B31">
        <v>7.5999999999999998E-2</v>
      </c>
      <c r="D31">
        <v>0.19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DEAE5-56B6-4682-92E8-A7AB6CBDEAF3}">
  <dimension ref="A1:C101"/>
  <sheetViews>
    <sheetView workbookViewId="0">
      <selection activeCell="M42" sqref="M42"/>
    </sheetView>
  </sheetViews>
  <sheetFormatPr baseColWidth="10" defaultColWidth="11.42578125" defaultRowHeight="15"/>
  <sheetData>
    <row r="1" spans="1:3" ht="16.5">
      <c r="A1" s="1" t="s">
        <v>99</v>
      </c>
    </row>
    <row r="2" spans="1:3">
      <c r="A2" t="s">
        <v>100</v>
      </c>
    </row>
    <row r="4" spans="1:3">
      <c r="A4" s="80"/>
      <c r="B4" s="81" t="s">
        <v>101</v>
      </c>
      <c r="C4" s="82" t="s">
        <v>102</v>
      </c>
    </row>
    <row r="5" spans="1:3">
      <c r="A5" s="83">
        <v>2018</v>
      </c>
      <c r="B5">
        <v>1.6</v>
      </c>
      <c r="C5">
        <v>1.1000000000000001</v>
      </c>
    </row>
    <row r="6" spans="1:3">
      <c r="A6" s="84">
        <v>43132</v>
      </c>
      <c r="B6">
        <v>2.2000000000000002</v>
      </c>
      <c r="C6">
        <v>1.4</v>
      </c>
    </row>
    <row r="7" spans="1:3">
      <c r="A7" s="84">
        <v>43160</v>
      </c>
      <c r="B7">
        <v>2.2000000000000002</v>
      </c>
      <c r="C7">
        <v>1.2</v>
      </c>
    </row>
    <row r="8" spans="1:3">
      <c r="A8" s="84">
        <v>43191</v>
      </c>
      <c r="B8">
        <v>2.4</v>
      </c>
      <c r="C8">
        <v>1.3</v>
      </c>
    </row>
    <row r="9" spans="1:3">
      <c r="A9" s="84">
        <v>43221</v>
      </c>
      <c r="B9">
        <v>2.2999999999999998</v>
      </c>
      <c r="C9">
        <v>1.2</v>
      </c>
    </row>
    <row r="10" spans="1:3">
      <c r="A10" s="84">
        <v>43252</v>
      </c>
      <c r="B10">
        <v>2.6</v>
      </c>
      <c r="C10">
        <v>1.1000000000000001</v>
      </c>
    </row>
    <row r="11" spans="1:3">
      <c r="A11" s="84">
        <v>43282</v>
      </c>
      <c r="B11">
        <v>3</v>
      </c>
      <c r="C11">
        <v>1.4</v>
      </c>
    </row>
    <row r="12" spans="1:3">
      <c r="A12" s="84">
        <v>43313</v>
      </c>
      <c r="B12">
        <v>3.4</v>
      </c>
      <c r="C12">
        <v>1.9</v>
      </c>
    </row>
    <row r="13" spans="1:3">
      <c r="A13" s="84">
        <v>43344</v>
      </c>
      <c r="B13">
        <v>3.4</v>
      </c>
      <c r="C13">
        <v>1.9</v>
      </c>
    </row>
    <row r="14" spans="1:3">
      <c r="A14" s="84">
        <v>43374</v>
      </c>
      <c r="B14">
        <v>3.1</v>
      </c>
      <c r="C14">
        <v>1.6</v>
      </c>
    </row>
    <row r="15" spans="1:3">
      <c r="A15" s="84">
        <v>43405</v>
      </c>
      <c r="B15">
        <v>3.5</v>
      </c>
      <c r="C15">
        <v>2.2000000000000002</v>
      </c>
    </row>
    <row r="16" spans="1:3">
      <c r="A16" s="84">
        <v>43435</v>
      </c>
      <c r="B16">
        <v>3.5</v>
      </c>
      <c r="C16">
        <v>2.1</v>
      </c>
    </row>
    <row r="17" spans="1:3">
      <c r="A17" s="83">
        <v>2019</v>
      </c>
      <c r="B17">
        <v>3.1</v>
      </c>
      <c r="C17">
        <v>2.1</v>
      </c>
    </row>
    <row r="18" spans="1:3">
      <c r="A18" s="84">
        <v>43497</v>
      </c>
      <c r="B18">
        <v>3</v>
      </c>
      <c r="C18">
        <v>2.6</v>
      </c>
    </row>
    <row r="19" spans="1:3">
      <c r="A19" s="84">
        <v>43525</v>
      </c>
      <c r="B19">
        <v>2.9</v>
      </c>
      <c r="C19">
        <v>2.7</v>
      </c>
    </row>
    <row r="20" spans="1:3">
      <c r="A20" s="84">
        <v>43556</v>
      </c>
      <c r="B20">
        <v>2.9</v>
      </c>
      <c r="C20">
        <v>2.6</v>
      </c>
    </row>
    <row r="21" spans="1:3">
      <c r="A21" s="84">
        <v>43586</v>
      </c>
      <c r="B21">
        <v>2.5</v>
      </c>
      <c r="C21">
        <v>2.2999999999999998</v>
      </c>
    </row>
    <row r="22" spans="1:3">
      <c r="A22" s="84">
        <v>43617</v>
      </c>
      <c r="B22">
        <v>1.9</v>
      </c>
      <c r="C22">
        <v>2.2999999999999998</v>
      </c>
    </row>
    <row r="23" spans="1:3">
      <c r="A23" s="84">
        <v>43647</v>
      </c>
      <c r="B23">
        <v>1.9</v>
      </c>
      <c r="C23">
        <v>2.2000000000000002</v>
      </c>
    </row>
    <row r="24" spans="1:3">
      <c r="A24" s="84">
        <v>43678</v>
      </c>
      <c r="B24">
        <v>1.6</v>
      </c>
      <c r="C24">
        <v>2.1</v>
      </c>
    </row>
    <row r="25" spans="1:3">
      <c r="A25" s="84">
        <v>43709</v>
      </c>
      <c r="B25">
        <v>1.5</v>
      </c>
      <c r="C25">
        <v>2.2000000000000002</v>
      </c>
    </row>
    <row r="26" spans="1:3">
      <c r="A26" s="84">
        <v>43739</v>
      </c>
      <c r="B26">
        <v>1.8</v>
      </c>
      <c r="C26">
        <v>2.2000000000000002</v>
      </c>
    </row>
    <row r="27" spans="1:3">
      <c r="A27" s="84">
        <v>43770</v>
      </c>
      <c r="B27">
        <v>1.6</v>
      </c>
      <c r="C27">
        <v>2</v>
      </c>
    </row>
    <row r="28" spans="1:3">
      <c r="A28" s="84">
        <v>43800</v>
      </c>
      <c r="B28">
        <v>1.4</v>
      </c>
      <c r="C28">
        <v>1.8</v>
      </c>
    </row>
    <row r="29" spans="1:3">
      <c r="A29" s="83">
        <v>2020</v>
      </c>
      <c r="B29">
        <v>1.8</v>
      </c>
      <c r="C29">
        <v>2.9</v>
      </c>
    </row>
    <row r="30" spans="1:3">
      <c r="A30" s="84">
        <v>43862</v>
      </c>
      <c r="B30">
        <v>0.9</v>
      </c>
      <c r="C30">
        <v>2.1</v>
      </c>
    </row>
    <row r="31" spans="1:3">
      <c r="A31" s="84">
        <v>43891</v>
      </c>
      <c r="B31">
        <v>0.7</v>
      </c>
      <c r="C31">
        <v>2.1</v>
      </c>
    </row>
    <row r="32" spans="1:3">
      <c r="A32" s="84">
        <v>43922</v>
      </c>
      <c r="B32">
        <v>0.8</v>
      </c>
      <c r="C32">
        <v>2.8</v>
      </c>
    </row>
    <row r="33" spans="1:3">
      <c r="A33" s="84">
        <v>43952</v>
      </c>
      <c r="B33">
        <v>1.3</v>
      </c>
      <c r="C33">
        <v>3</v>
      </c>
    </row>
    <row r="34" spans="1:3">
      <c r="A34" s="84">
        <v>43983</v>
      </c>
      <c r="B34">
        <v>1.4</v>
      </c>
      <c r="C34">
        <v>3.1</v>
      </c>
    </row>
    <row r="35" spans="1:3">
      <c r="A35" s="84">
        <v>44013</v>
      </c>
      <c r="B35">
        <v>1.3</v>
      </c>
      <c r="C35">
        <v>3.5</v>
      </c>
    </row>
    <row r="36" spans="1:3">
      <c r="A36" s="84">
        <v>44044</v>
      </c>
      <c r="B36">
        <v>1.7</v>
      </c>
      <c r="C36">
        <v>3.7</v>
      </c>
    </row>
    <row r="37" spans="1:3">
      <c r="A37" s="84">
        <v>44075</v>
      </c>
      <c r="B37">
        <v>1.6</v>
      </c>
      <c r="C37">
        <v>3.3</v>
      </c>
    </row>
    <row r="38" spans="1:3">
      <c r="A38" s="84">
        <v>44105</v>
      </c>
      <c r="B38">
        <v>1.7</v>
      </c>
      <c r="C38">
        <v>3.4</v>
      </c>
    </row>
    <row r="39" spans="1:3">
      <c r="A39" s="84">
        <v>44136</v>
      </c>
      <c r="B39">
        <v>0.7</v>
      </c>
      <c r="C39">
        <v>2.9</v>
      </c>
    </row>
    <row r="40" spans="1:3">
      <c r="A40" s="84">
        <v>44166</v>
      </c>
      <c r="B40">
        <v>1.4</v>
      </c>
      <c r="C40">
        <v>3</v>
      </c>
    </row>
    <row r="41" spans="1:3">
      <c r="A41" s="83">
        <v>2021</v>
      </c>
      <c r="B41">
        <v>2.5</v>
      </c>
      <c r="C41">
        <v>2.7</v>
      </c>
    </row>
    <row r="42" spans="1:3">
      <c r="A42" s="84">
        <v>44228</v>
      </c>
      <c r="B42">
        <v>3.3</v>
      </c>
      <c r="C42">
        <v>2.7</v>
      </c>
    </row>
    <row r="43" spans="1:3">
      <c r="A43" s="84">
        <v>44256</v>
      </c>
      <c r="B43">
        <v>3.1</v>
      </c>
      <c r="C43">
        <v>2.7</v>
      </c>
    </row>
    <row r="44" spans="1:3">
      <c r="A44" s="84">
        <v>44287</v>
      </c>
      <c r="B44">
        <v>3</v>
      </c>
      <c r="C44">
        <v>2</v>
      </c>
    </row>
    <row r="45" spans="1:3">
      <c r="A45" s="84">
        <v>44317</v>
      </c>
      <c r="B45">
        <v>2.7</v>
      </c>
      <c r="C45">
        <v>1.5</v>
      </c>
    </row>
    <row r="46" spans="1:3">
      <c r="A46" s="84">
        <v>44348</v>
      </c>
      <c r="B46">
        <v>2.9</v>
      </c>
      <c r="C46">
        <v>1.4</v>
      </c>
    </row>
    <row r="47" spans="1:3">
      <c r="A47" s="84">
        <v>44378</v>
      </c>
      <c r="B47">
        <v>3</v>
      </c>
      <c r="C47">
        <v>1.1000000000000001</v>
      </c>
    </row>
    <row r="48" spans="1:3">
      <c r="A48" s="84">
        <v>44409</v>
      </c>
      <c r="B48">
        <v>3.4</v>
      </c>
      <c r="C48">
        <v>1</v>
      </c>
    </row>
    <row r="49" spans="1:3">
      <c r="A49" s="84">
        <v>44440</v>
      </c>
      <c r="B49">
        <v>4.0999999999999996</v>
      </c>
      <c r="C49">
        <v>1.2</v>
      </c>
    </row>
    <row r="50" spans="1:3">
      <c r="A50" s="84">
        <v>44470</v>
      </c>
      <c r="B50">
        <v>3.5</v>
      </c>
      <c r="C50">
        <v>0.9</v>
      </c>
    </row>
    <row r="51" spans="1:3">
      <c r="A51" s="84">
        <v>44501</v>
      </c>
      <c r="B51">
        <v>5.0999999999999996</v>
      </c>
      <c r="C51">
        <v>1.3</v>
      </c>
    </row>
    <row r="52" spans="1:3">
      <c r="A52" s="84">
        <v>44531</v>
      </c>
      <c r="B52">
        <v>5.3</v>
      </c>
      <c r="C52">
        <v>1.8</v>
      </c>
    </row>
    <row r="53" spans="1:3">
      <c r="A53" s="83">
        <v>2022</v>
      </c>
      <c r="B53">
        <v>3.2</v>
      </c>
      <c r="C53">
        <v>1.3</v>
      </c>
    </row>
    <row r="54" spans="1:3">
      <c r="A54" s="84">
        <v>44593</v>
      </c>
      <c r="B54">
        <v>3.7</v>
      </c>
      <c r="C54">
        <v>2.1</v>
      </c>
    </row>
    <row r="55" spans="1:3">
      <c r="A55" s="84">
        <v>44621</v>
      </c>
      <c r="B55">
        <v>4.5</v>
      </c>
      <c r="C55">
        <v>2.1</v>
      </c>
    </row>
    <row r="56" spans="1:3">
      <c r="A56" s="84">
        <v>44652</v>
      </c>
      <c r="B56">
        <v>5.4</v>
      </c>
      <c r="C56">
        <v>2.6</v>
      </c>
    </row>
    <row r="57" spans="1:3">
      <c r="A57" s="84">
        <v>44682</v>
      </c>
      <c r="B57">
        <v>5.7</v>
      </c>
      <c r="C57">
        <v>3.4</v>
      </c>
    </row>
    <row r="58" spans="1:3">
      <c r="A58" s="84">
        <v>44713</v>
      </c>
      <c r="B58">
        <v>6.3</v>
      </c>
      <c r="C58">
        <v>3.6</v>
      </c>
    </row>
    <row r="59" spans="1:3">
      <c r="A59" s="84">
        <v>44743</v>
      </c>
      <c r="B59">
        <v>6.8</v>
      </c>
      <c r="C59">
        <v>4.5</v>
      </c>
    </row>
    <row r="60" spans="1:3">
      <c r="A60" s="84">
        <v>44774</v>
      </c>
      <c r="B60">
        <v>6.5</v>
      </c>
      <c r="C60">
        <v>4.7</v>
      </c>
    </row>
    <row r="61" spans="1:3">
      <c r="A61" s="84">
        <v>44805</v>
      </c>
      <c r="B61">
        <v>6.9</v>
      </c>
      <c r="C61">
        <v>5.3</v>
      </c>
    </row>
    <row r="62" spans="1:3">
      <c r="A62" s="84">
        <v>44835</v>
      </c>
      <c r="B62">
        <v>7.5</v>
      </c>
      <c r="C62">
        <v>5.9</v>
      </c>
    </row>
    <row r="63" spans="1:3">
      <c r="A63" s="84">
        <v>44866</v>
      </c>
      <c r="B63">
        <v>6.5</v>
      </c>
      <c r="C63">
        <v>5.7</v>
      </c>
    </row>
    <row r="64" spans="1:3">
      <c r="A64" s="84">
        <v>44896</v>
      </c>
      <c r="B64">
        <v>5.9</v>
      </c>
      <c r="C64">
        <v>5.8</v>
      </c>
    </row>
    <row r="65" spans="1:3">
      <c r="A65" s="83">
        <v>2023</v>
      </c>
      <c r="B65" s="64">
        <v>7.0458404074702861</v>
      </c>
      <c r="C65" s="64">
        <v>6.4035087719298218</v>
      </c>
    </row>
    <row r="66" spans="1:3">
      <c r="A66" s="84">
        <v>44958</v>
      </c>
      <c r="B66" s="64">
        <v>6.2972292191435768</v>
      </c>
      <c r="C66" s="64">
        <v>5.8925476603119558</v>
      </c>
    </row>
    <row r="67" spans="1:3">
      <c r="A67" s="84">
        <v>44986</v>
      </c>
      <c r="B67" s="64">
        <v>6.5108514190317175</v>
      </c>
      <c r="C67" s="64">
        <v>6.2229904926534161</v>
      </c>
    </row>
    <row r="68" spans="1:3">
      <c r="A68" s="84">
        <v>45017</v>
      </c>
      <c r="B68" s="64">
        <v>6.4356435643564334</v>
      </c>
      <c r="C68" s="64">
        <v>6.341045415595536</v>
      </c>
    </row>
    <row r="69" spans="1:3">
      <c r="A69" s="84">
        <v>45047</v>
      </c>
      <c r="B69" s="64">
        <v>6.6666666666666625</v>
      </c>
      <c r="C69" s="64">
        <v>6.6552901023890758</v>
      </c>
    </row>
    <row r="70" spans="1:3">
      <c r="A70" s="84">
        <v>45078</v>
      </c>
      <c r="B70" s="64">
        <v>6.362153344208819</v>
      </c>
      <c r="C70" s="64">
        <v>7.0458404074702861</v>
      </c>
    </row>
    <row r="71" spans="1:3">
      <c r="A71" s="84">
        <v>45108</v>
      </c>
      <c r="B71" s="64">
        <v>5.3945249597423537</v>
      </c>
      <c r="C71" s="64">
        <v>6.3545150501672314</v>
      </c>
    </row>
    <row r="72" spans="1:3">
      <c r="A72" s="84">
        <v>45139</v>
      </c>
      <c r="B72" s="64">
        <v>4.8426150121065374</v>
      </c>
      <c r="C72" s="64">
        <v>6.3025210084033612</v>
      </c>
    </row>
    <row r="73" spans="1:3">
      <c r="A73" s="84">
        <v>45170</v>
      </c>
      <c r="B73" s="64">
        <v>3.343949044586001</v>
      </c>
      <c r="C73" s="64">
        <v>5.6572379367720442</v>
      </c>
    </row>
    <row r="74" spans="1:3">
      <c r="A74" s="84">
        <v>45200</v>
      </c>
      <c r="B74" s="64">
        <v>4.047619047619043</v>
      </c>
      <c r="C74" s="64">
        <v>5.9701492537313463</v>
      </c>
    </row>
    <row r="75" spans="1:3">
      <c r="A75" s="84">
        <v>45231</v>
      </c>
      <c r="B75" s="64">
        <v>4.7694753577106637</v>
      </c>
      <c r="C75" s="64">
        <v>5.809128630705394</v>
      </c>
    </row>
    <row r="76" spans="1:3">
      <c r="A76" s="84">
        <v>45261</v>
      </c>
      <c r="B76" s="64">
        <v>4.7656870532168387</v>
      </c>
      <c r="C76" s="64">
        <v>5.5371900826446305</v>
      </c>
    </row>
    <row r="77" spans="1:3">
      <c r="A77" s="83">
        <v>2024</v>
      </c>
      <c r="B77" s="64">
        <v>4.6788263283108691</v>
      </c>
      <c r="C77" s="64">
        <v>5.2761747732893705</v>
      </c>
    </row>
    <row r="78" spans="1:3">
      <c r="A78" s="85">
        <v>45323</v>
      </c>
      <c r="B78" s="64">
        <v>4.5023696682464598</v>
      </c>
      <c r="C78" s="64">
        <v>4.9099836333878777</v>
      </c>
    </row>
    <row r="79" spans="1:3">
      <c r="A79" s="85">
        <v>45352</v>
      </c>
      <c r="B79" s="64">
        <v>3.9184952978056429</v>
      </c>
      <c r="C79" s="64">
        <v>4.4751830756712776</v>
      </c>
    </row>
    <row r="80" spans="1:3">
      <c r="A80" s="85">
        <v>45383</v>
      </c>
      <c r="B80" s="64">
        <v>3.6434108527131692</v>
      </c>
      <c r="C80" s="64">
        <v>4.3513295729250654</v>
      </c>
    </row>
    <row r="81" spans="1:3">
      <c r="A81" s="85">
        <v>45413</v>
      </c>
      <c r="B81" s="64">
        <v>3.009259259259264</v>
      </c>
      <c r="C81" s="64">
        <v>4.0799999999999956</v>
      </c>
    </row>
    <row r="82" spans="1:3">
      <c r="A82" s="85">
        <v>45444</v>
      </c>
      <c r="B82" s="64">
        <v>2.6073619631901885</v>
      </c>
      <c r="C82" s="64">
        <v>3.4099920697858934</v>
      </c>
    </row>
    <row r="83" spans="1:3">
      <c r="A83" s="85">
        <v>45474</v>
      </c>
      <c r="B83" s="64">
        <v>2.7501909854850988</v>
      </c>
      <c r="C83" s="64">
        <v>3.3018867924528323</v>
      </c>
    </row>
    <row r="84" spans="1:3">
      <c r="A84" s="85">
        <v>45505</v>
      </c>
      <c r="B84" s="64">
        <v>2.6173979984603584</v>
      </c>
      <c r="C84" s="64">
        <v>3.1620553359683794</v>
      </c>
    </row>
    <row r="85" spans="1:3">
      <c r="A85" s="85">
        <v>45536</v>
      </c>
      <c r="B85" s="64">
        <v>3.0046224961479022</v>
      </c>
      <c r="C85" s="64">
        <v>3.0708661417322878</v>
      </c>
    </row>
    <row r="86" spans="1:3">
      <c r="A86" s="85">
        <v>45566</v>
      </c>
      <c r="B86" s="64">
        <v>2.5934401220442456</v>
      </c>
      <c r="C86" s="64">
        <v>2.6604068857589915</v>
      </c>
    </row>
    <row r="87" spans="1:3">
      <c r="A87" s="85">
        <v>45597</v>
      </c>
      <c r="B87" s="64">
        <v>2.3520485584218469</v>
      </c>
      <c r="C87" s="64">
        <v>2.980392156862754</v>
      </c>
    </row>
    <row r="88" spans="1:3">
      <c r="A88" s="85">
        <v>45627</v>
      </c>
      <c r="B88" s="64">
        <v>2.1986353297953038</v>
      </c>
      <c r="C88" s="64">
        <v>2.7407987470634185</v>
      </c>
    </row>
    <row r="89" spans="1:3">
      <c r="A89">
        <v>2025</v>
      </c>
      <c r="B89" s="64">
        <v>2.3484848484848442</v>
      </c>
      <c r="C89" s="64">
        <v>2.8191072826938202</v>
      </c>
    </row>
    <row r="90" spans="1:3">
      <c r="A90" s="84">
        <v>45689</v>
      </c>
      <c r="B90" s="64">
        <v>3.6</v>
      </c>
      <c r="C90" s="64">
        <v>3.4</v>
      </c>
    </row>
    <row r="91" spans="1:3" ht="15.75">
      <c r="A91" s="94">
        <v>45717</v>
      </c>
      <c r="B91" s="64">
        <v>2.6395173453996983</v>
      </c>
      <c r="C91" s="64">
        <v>3.4267912772585714</v>
      </c>
    </row>
    <row r="92" spans="1:3" ht="15.75">
      <c r="A92" s="94">
        <v>45748</v>
      </c>
      <c r="B92" s="64">
        <v>2.4682124158564038</v>
      </c>
      <c r="C92" s="64">
        <v>3.0115830115830162</v>
      </c>
    </row>
    <row r="93" spans="1:3" ht="15.75">
      <c r="A93" s="94">
        <v>45778</v>
      </c>
      <c r="B93" s="64">
        <v>2.9962546816479403</v>
      </c>
      <c r="C93" s="64">
        <v>2.767102229054569</v>
      </c>
    </row>
    <row r="94" spans="1:3" ht="15.75">
      <c r="A94" s="94">
        <v>45809</v>
      </c>
      <c r="B94" s="64">
        <v>2.9895366218236172</v>
      </c>
      <c r="C94" s="64">
        <v>3.0674846625766872</v>
      </c>
    </row>
    <row r="95" spans="1:3" ht="15.75">
      <c r="A95" s="94">
        <v>45839</v>
      </c>
      <c r="B95" s="64">
        <v>3.2713754646840192</v>
      </c>
      <c r="C95" s="64">
        <v>3.1202435312024308</v>
      </c>
    </row>
    <row r="96" spans="1:3" ht="15.75">
      <c r="A96" s="94">
        <v>45870</v>
      </c>
      <c r="B96" s="64">
        <v>3.5258814703675831</v>
      </c>
      <c r="C96" s="64">
        <v>3.0651340996168579</v>
      </c>
    </row>
    <row r="97" spans="1:3" ht="15.75">
      <c r="A97" s="94">
        <v>45901</v>
      </c>
      <c r="B97" s="64">
        <v>3.5901271503365835</v>
      </c>
      <c r="C97" s="64">
        <v>2.979373567608866</v>
      </c>
    </row>
    <row r="98" spans="1:3" ht="15.75">
      <c r="A98" s="94">
        <v>45931</v>
      </c>
      <c r="B98" s="64">
        <v>3.122676579925642</v>
      </c>
      <c r="C98" s="64">
        <v>3.3536585365853702</v>
      </c>
    </row>
    <row r="99" spans="1:3" ht="15.75">
      <c r="A99" s="94">
        <v>45962</v>
      </c>
      <c r="B99" s="64">
        <v>2.9651593773165308</v>
      </c>
      <c r="C99" s="64">
        <v>2.970297029702953</v>
      </c>
    </row>
    <row r="100" spans="1:3" ht="15.75">
      <c r="A100" s="94">
        <v>45992</v>
      </c>
      <c r="B100" s="64">
        <v>3.1899109792284741</v>
      </c>
      <c r="C100" s="64">
        <v>3.1250000000000173</v>
      </c>
    </row>
    <row r="101" spans="1:3" ht="15.75">
      <c r="A101" s="16">
        <v>2026</v>
      </c>
      <c r="B101" s="93"/>
      <c r="C101" s="93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74546-24AF-42E9-9D81-54937F9F1DB7}">
  <dimension ref="A1:D162"/>
  <sheetViews>
    <sheetView workbookViewId="0">
      <selection activeCell="P31" sqref="P31"/>
    </sheetView>
  </sheetViews>
  <sheetFormatPr baseColWidth="10" defaultColWidth="11.42578125" defaultRowHeight="15"/>
  <sheetData>
    <row r="1" spans="1:4" ht="16.5">
      <c r="A1" s="1" t="s">
        <v>103</v>
      </c>
      <c r="B1" s="86"/>
      <c r="C1" s="86"/>
      <c r="D1" s="8"/>
    </row>
    <row r="2" spans="1:4" ht="15.75">
      <c r="A2" t="s">
        <v>104</v>
      </c>
      <c r="B2" s="86"/>
      <c r="C2" s="86"/>
      <c r="D2" s="8"/>
    </row>
    <row r="4" spans="1:4" ht="15.75">
      <c r="A4" s="87"/>
      <c r="B4" s="81" t="s">
        <v>746</v>
      </c>
      <c r="C4" s="88" t="s">
        <v>747</v>
      </c>
      <c r="D4" s="89" t="s">
        <v>748</v>
      </c>
    </row>
    <row r="5" spans="1:4" ht="15.75">
      <c r="A5" s="83">
        <v>2014</v>
      </c>
      <c r="B5" s="90">
        <v>111</v>
      </c>
      <c r="C5" s="17">
        <v>122.09856915739267</v>
      </c>
      <c r="D5" s="91">
        <v>129.75168976211265</v>
      </c>
    </row>
    <row r="6" spans="1:4" ht="15.75">
      <c r="A6" s="92">
        <v>41671</v>
      </c>
      <c r="B6" s="90">
        <v>107.9</v>
      </c>
      <c r="C6" s="17">
        <v>122.09856915739267</v>
      </c>
      <c r="D6" s="91">
        <v>115.45099687908032</v>
      </c>
    </row>
    <row r="7" spans="1:4" ht="15.75">
      <c r="A7" s="92">
        <v>41699</v>
      </c>
      <c r="B7" s="90">
        <v>103.5</v>
      </c>
      <c r="C7" s="17">
        <v>122.09856915739267</v>
      </c>
      <c r="D7" s="91">
        <v>109.38066666405106</v>
      </c>
    </row>
    <row r="8" spans="1:4" ht="15.75">
      <c r="A8" s="92">
        <v>41730</v>
      </c>
      <c r="B8" s="90">
        <v>99.3</v>
      </c>
      <c r="C8" s="17">
        <v>103.33863275039745</v>
      </c>
      <c r="D8" s="91">
        <v>95.38911531800656</v>
      </c>
    </row>
    <row r="9" spans="1:4" ht="15.75">
      <c r="A9" s="92">
        <v>41760</v>
      </c>
      <c r="B9" s="90">
        <v>96.4</v>
      </c>
      <c r="C9" s="17">
        <v>103.33863275039745</v>
      </c>
      <c r="D9" s="91">
        <v>86.872009312640259</v>
      </c>
    </row>
    <row r="10" spans="1:4" ht="15.75">
      <c r="A10" s="92">
        <v>41791</v>
      </c>
      <c r="B10" s="90">
        <v>95</v>
      </c>
      <c r="C10" s="17">
        <v>103.33863275039745</v>
      </c>
      <c r="D10" s="91">
        <v>80.21483878179987</v>
      </c>
    </row>
    <row r="11" spans="1:4" ht="15.75">
      <c r="A11" s="92">
        <v>41821</v>
      </c>
      <c r="B11" s="90">
        <v>101.1</v>
      </c>
      <c r="C11" s="17">
        <v>122.41653418124005</v>
      </c>
      <c r="D11" s="91">
        <v>75.754635918773062</v>
      </c>
    </row>
    <row r="12" spans="1:4" ht="15.75">
      <c r="A12" s="92">
        <v>41852</v>
      </c>
      <c r="B12" s="90">
        <v>103.7</v>
      </c>
      <c r="C12" s="17">
        <v>122.41653418124005</v>
      </c>
      <c r="D12" s="91">
        <v>81.705902961292338</v>
      </c>
    </row>
    <row r="13" spans="1:4" ht="15.75">
      <c r="A13" s="92">
        <v>41883</v>
      </c>
      <c r="B13" s="90">
        <v>107.8</v>
      </c>
      <c r="C13" s="17">
        <v>122.41653418124005</v>
      </c>
      <c r="D13" s="91">
        <v>100.45651577034825</v>
      </c>
    </row>
    <row r="14" spans="1:4" ht="15.75">
      <c r="A14" s="92">
        <v>41913</v>
      </c>
      <c r="B14" s="90">
        <v>104.4</v>
      </c>
      <c r="C14" s="17">
        <v>123.05246422893481</v>
      </c>
      <c r="D14" s="91">
        <v>110.28854040410572</v>
      </c>
    </row>
    <row r="15" spans="1:4" ht="15.75">
      <c r="A15" s="92">
        <v>41944</v>
      </c>
      <c r="B15" s="90">
        <v>105.3</v>
      </c>
      <c r="C15" s="17">
        <v>123.05246422893481</v>
      </c>
      <c r="D15" s="91">
        <v>111.58214657412834</v>
      </c>
    </row>
    <row r="16" spans="1:4" ht="15.75">
      <c r="A16" s="92">
        <v>41974</v>
      </c>
      <c r="B16" s="90">
        <v>110.1</v>
      </c>
      <c r="C16" s="17">
        <v>123.05246422893481</v>
      </c>
      <c r="D16" s="91">
        <v>120.25497676015205</v>
      </c>
    </row>
    <row r="17" spans="1:4" ht="15.75">
      <c r="A17" s="83">
        <v>2015</v>
      </c>
      <c r="B17" s="90">
        <v>110.7</v>
      </c>
      <c r="C17" s="17">
        <v>121.14467408585054</v>
      </c>
      <c r="D17" s="91">
        <v>104.35005572931922</v>
      </c>
    </row>
    <row r="18" spans="1:4" ht="15.75">
      <c r="A18" s="92">
        <v>42036</v>
      </c>
      <c r="B18" s="90">
        <v>108.9</v>
      </c>
      <c r="C18" s="17">
        <v>121.14467408585054</v>
      </c>
      <c r="D18" s="91">
        <v>106.07247536515665</v>
      </c>
    </row>
    <row r="19" spans="1:4" ht="15.75">
      <c r="A19" s="92">
        <v>42064</v>
      </c>
      <c r="B19" s="90">
        <v>104.8</v>
      </c>
      <c r="C19" s="17">
        <v>121.14467408585054</v>
      </c>
      <c r="D19" s="91">
        <v>107.49730712324707</v>
      </c>
    </row>
    <row r="20" spans="1:4" ht="15.75">
      <c r="A20" s="92">
        <v>42095</v>
      </c>
      <c r="B20" s="90">
        <v>103.2</v>
      </c>
      <c r="C20" s="17">
        <v>100.79491255961844</v>
      </c>
      <c r="D20" s="91">
        <v>102.6336485675052</v>
      </c>
    </row>
    <row r="21" spans="1:4" ht="15.75">
      <c r="A21" s="92">
        <v>42125</v>
      </c>
      <c r="B21" s="90">
        <v>99</v>
      </c>
      <c r="C21" s="17">
        <v>100.79491255961844</v>
      </c>
      <c r="D21" s="91">
        <v>93.501025716936084</v>
      </c>
    </row>
    <row r="22" spans="1:4" ht="15.75">
      <c r="A22" s="92">
        <v>42156</v>
      </c>
      <c r="B22" s="90">
        <v>91.3</v>
      </c>
      <c r="C22" s="17">
        <v>100.79491255961844</v>
      </c>
      <c r="D22" s="91">
        <v>97.981192833346341</v>
      </c>
    </row>
    <row r="23" spans="1:4" ht="15.75">
      <c r="A23" s="92">
        <v>42186</v>
      </c>
      <c r="B23" s="90">
        <v>86.4</v>
      </c>
      <c r="C23" s="17">
        <v>77.583465818759919</v>
      </c>
      <c r="D23" s="91">
        <v>102.90594267562717</v>
      </c>
    </row>
    <row r="24" spans="1:4" ht="15.75">
      <c r="A24" s="92">
        <v>42217</v>
      </c>
      <c r="B24" s="90">
        <v>89.9</v>
      </c>
      <c r="C24" s="17">
        <v>77.583465818759919</v>
      </c>
      <c r="D24" s="91">
        <v>99.608550356863773</v>
      </c>
    </row>
    <row r="25" spans="1:4" ht="15.75">
      <c r="A25" s="92">
        <v>42248</v>
      </c>
      <c r="B25" s="90">
        <v>93.1</v>
      </c>
      <c r="C25" s="17">
        <v>77.583465818759919</v>
      </c>
      <c r="D25" s="91">
        <v>99.458071292114596</v>
      </c>
    </row>
    <row r="26" spans="1:4" ht="15.75">
      <c r="A26" s="92">
        <v>42278</v>
      </c>
      <c r="B26" s="90">
        <v>102.2</v>
      </c>
      <c r="C26" s="17">
        <v>100.47694753577106</v>
      </c>
      <c r="D26" s="91">
        <v>98.95013224375154</v>
      </c>
    </row>
    <row r="27" spans="1:4" ht="15.75">
      <c r="A27" s="92">
        <v>42309</v>
      </c>
      <c r="B27" s="90">
        <v>107.1</v>
      </c>
      <c r="C27" s="17">
        <v>100.47694753577106</v>
      </c>
      <c r="D27" s="91">
        <v>95.602002066026884</v>
      </c>
    </row>
    <row r="28" spans="1:4" ht="15.75">
      <c r="A28" s="92">
        <v>42339</v>
      </c>
      <c r="B28" s="90">
        <v>103.4</v>
      </c>
      <c r="C28" s="17">
        <v>100.47694753577106</v>
      </c>
      <c r="D28" s="91">
        <v>91.439596030105491</v>
      </c>
    </row>
    <row r="29" spans="1:4" ht="15.75">
      <c r="A29" s="83">
        <v>2016</v>
      </c>
      <c r="B29" s="90">
        <v>124</v>
      </c>
      <c r="C29" s="17">
        <v>111.28775834658187</v>
      </c>
      <c r="D29" s="91">
        <v>79.519722594735967</v>
      </c>
    </row>
    <row r="30" spans="1:4" ht="15.75">
      <c r="A30" s="92">
        <v>42401</v>
      </c>
      <c r="B30" s="90">
        <v>113.1</v>
      </c>
      <c r="C30" s="17">
        <v>111.28775834658187</v>
      </c>
      <c r="D30" s="91">
        <v>68.383296122790739</v>
      </c>
    </row>
    <row r="31" spans="1:4" ht="15.75">
      <c r="A31" s="92">
        <v>42430</v>
      </c>
      <c r="B31" s="90">
        <v>115.7</v>
      </c>
      <c r="C31" s="17">
        <v>111.28775834658187</v>
      </c>
      <c r="D31" s="91">
        <v>65.566036692683554</v>
      </c>
    </row>
    <row r="32" spans="1:4" ht="15.75">
      <c r="A32" s="92">
        <v>42461</v>
      </c>
      <c r="B32" s="90">
        <v>116</v>
      </c>
      <c r="C32" s="17">
        <v>111.60572337042925</v>
      </c>
      <c r="D32" s="91">
        <v>60.810443802131537</v>
      </c>
    </row>
    <row r="33" spans="1:4" ht="15.75">
      <c r="A33" s="92">
        <v>42491</v>
      </c>
      <c r="B33" s="90">
        <v>116.4</v>
      </c>
      <c r="C33" s="17">
        <v>111.60572337042925</v>
      </c>
      <c r="D33" s="91">
        <v>65.858324440094989</v>
      </c>
    </row>
    <row r="34" spans="1:4" ht="15.75">
      <c r="A34" s="92">
        <v>42522</v>
      </c>
      <c r="B34" s="90">
        <v>119.7</v>
      </c>
      <c r="C34" s="17">
        <v>111.60572337042925</v>
      </c>
      <c r="D34" s="91">
        <v>74.536865730126706</v>
      </c>
    </row>
    <row r="35" spans="1:4" ht="15.75">
      <c r="A35" s="92">
        <v>42552</v>
      </c>
      <c r="B35" s="90">
        <v>120</v>
      </c>
      <c r="C35" s="17">
        <v>118.28298887122418</v>
      </c>
      <c r="D35" s="91">
        <v>73.840620949343617</v>
      </c>
    </row>
    <row r="36" spans="1:4" ht="15.75">
      <c r="A36" s="92">
        <v>42583</v>
      </c>
      <c r="B36" s="90">
        <v>118.3</v>
      </c>
      <c r="C36" s="17">
        <v>118.28298887122418</v>
      </c>
      <c r="D36" s="91">
        <v>69.760958449827669</v>
      </c>
    </row>
    <row r="37" spans="1:4" ht="15.75">
      <c r="A37" s="92">
        <v>42614</v>
      </c>
      <c r="B37" s="90">
        <v>119.5</v>
      </c>
      <c r="C37" s="17">
        <v>118.28298887122418</v>
      </c>
      <c r="D37" s="91">
        <v>66.146669539071127</v>
      </c>
    </row>
    <row r="38" spans="1:4" ht="15.75">
      <c r="A38" s="92">
        <v>42644</v>
      </c>
      <c r="B38" s="90">
        <v>130</v>
      </c>
      <c r="C38" s="17">
        <v>145.62798092209854</v>
      </c>
      <c r="D38" s="91">
        <v>84.529163859197894</v>
      </c>
    </row>
    <row r="39" spans="1:4" ht="15.75">
      <c r="A39" s="92">
        <v>42675</v>
      </c>
      <c r="B39" s="90">
        <v>140.69999999999999</v>
      </c>
      <c r="C39" s="17">
        <v>145.62798092209854</v>
      </c>
      <c r="D39" s="91">
        <v>101.93285592993212</v>
      </c>
    </row>
    <row r="40" spans="1:4" ht="15.75">
      <c r="A40" s="92">
        <v>42705</v>
      </c>
      <c r="B40" s="90">
        <v>133.19999999999999</v>
      </c>
      <c r="C40" s="17">
        <v>145.62798092209854</v>
      </c>
      <c r="D40" s="91">
        <v>94.118900186086307</v>
      </c>
    </row>
    <row r="41" spans="1:4" ht="15.75">
      <c r="A41" s="83">
        <v>2017</v>
      </c>
      <c r="B41" s="90">
        <v>133.69999999999999</v>
      </c>
      <c r="C41" s="17">
        <v>133.22734499205086</v>
      </c>
      <c r="D41" s="91">
        <v>104.28386877004584</v>
      </c>
    </row>
    <row r="42" spans="1:4" ht="15.75">
      <c r="A42" s="92">
        <v>42767</v>
      </c>
      <c r="B42" s="90">
        <v>134.5</v>
      </c>
      <c r="C42" s="17">
        <v>133.22734499205086</v>
      </c>
      <c r="D42" s="91">
        <v>106.97608512868797</v>
      </c>
    </row>
    <row r="43" spans="1:4" ht="15.75">
      <c r="A43" s="92">
        <v>42795</v>
      </c>
      <c r="B43" s="90">
        <v>133.6</v>
      </c>
      <c r="C43" s="17">
        <v>133.22734499205086</v>
      </c>
      <c r="D43" s="91">
        <v>84.609501858850223</v>
      </c>
    </row>
    <row r="44" spans="1:4" ht="15.75">
      <c r="A44" s="92">
        <v>42826</v>
      </c>
      <c r="B44" s="90">
        <v>132.6</v>
      </c>
      <c r="C44" s="17">
        <v>128.4578696343402</v>
      </c>
      <c r="D44" s="91">
        <v>81.477413651500498</v>
      </c>
    </row>
    <row r="45" spans="1:4" ht="15.75">
      <c r="A45" s="92">
        <v>42856</v>
      </c>
      <c r="B45" s="90">
        <v>131.80000000000001</v>
      </c>
      <c r="C45" s="17">
        <v>128.4578696343402</v>
      </c>
      <c r="D45" s="91">
        <v>78.153678847456902</v>
      </c>
    </row>
    <row r="46" spans="1:4" ht="15.75">
      <c r="A46" s="92">
        <v>42887</v>
      </c>
      <c r="B46" s="90">
        <v>127</v>
      </c>
      <c r="C46" s="17">
        <v>128.4578696343402</v>
      </c>
      <c r="D46" s="91">
        <v>74.553163750527332</v>
      </c>
    </row>
    <row r="47" spans="1:4" ht="15.75">
      <c r="A47" s="92">
        <v>42917</v>
      </c>
      <c r="B47" s="90">
        <v>128.69999999999999</v>
      </c>
      <c r="C47" s="17">
        <v>129.09379968203496</v>
      </c>
      <c r="D47" s="91">
        <v>72.951375695484657</v>
      </c>
    </row>
    <row r="48" spans="1:4" ht="15.75">
      <c r="A48" s="92">
        <v>42948</v>
      </c>
      <c r="B48" s="90">
        <v>129.4</v>
      </c>
      <c r="C48" s="17">
        <v>129.09379968203496</v>
      </c>
      <c r="D48" s="91">
        <v>79.270174297766303</v>
      </c>
    </row>
    <row r="49" spans="1:4" ht="15.75">
      <c r="A49" s="92">
        <v>42979</v>
      </c>
      <c r="B49" s="90">
        <v>134.9</v>
      </c>
      <c r="C49" s="17">
        <v>129.09379968203496</v>
      </c>
      <c r="D49" s="91">
        <v>89.837081909720595</v>
      </c>
    </row>
    <row r="50" spans="1:4" ht="15.75">
      <c r="A50" s="92">
        <v>43009</v>
      </c>
      <c r="B50" s="90">
        <v>131.4</v>
      </c>
      <c r="C50" s="17">
        <v>139.26868044515101</v>
      </c>
      <c r="D50" s="91">
        <v>98.421382094682144</v>
      </c>
    </row>
    <row r="51" spans="1:4" ht="15.75">
      <c r="A51" s="92">
        <v>43040</v>
      </c>
      <c r="B51" s="90">
        <v>142</v>
      </c>
      <c r="C51" s="17">
        <v>139.26868044515101</v>
      </c>
      <c r="D51" s="91">
        <v>108.57397709095245</v>
      </c>
    </row>
    <row r="52" spans="1:4" ht="15.75">
      <c r="A52" s="92">
        <v>43070</v>
      </c>
      <c r="B52" s="90">
        <v>143.80000000000001</v>
      </c>
      <c r="C52" s="17">
        <v>139.26868044515101</v>
      </c>
      <c r="D52" s="91">
        <v>125.10938898053547</v>
      </c>
    </row>
    <row r="53" spans="1:4" ht="15.75">
      <c r="A53" s="83">
        <v>2018</v>
      </c>
      <c r="B53" s="90">
        <v>148.5</v>
      </c>
      <c r="C53" s="17">
        <v>164.70588235294116</v>
      </c>
      <c r="D53" s="91">
        <v>111.40620711583878</v>
      </c>
    </row>
    <row r="54" spans="1:4" ht="15.75">
      <c r="A54" s="84">
        <v>43132</v>
      </c>
      <c r="B54" s="90">
        <v>156.4</v>
      </c>
      <c r="C54" s="17">
        <v>164.70588235294116</v>
      </c>
      <c r="D54" s="91">
        <v>104.19193805948524</v>
      </c>
    </row>
    <row r="55" spans="1:4" ht="15.75">
      <c r="A55" s="84">
        <v>43160</v>
      </c>
      <c r="B55" s="90">
        <v>163.69999999999999</v>
      </c>
      <c r="C55" s="17">
        <v>164.70588235294116</v>
      </c>
      <c r="D55" s="91">
        <v>100.41278146421168</v>
      </c>
    </row>
    <row r="56" spans="1:4" ht="15.75">
      <c r="A56" s="84">
        <v>43191</v>
      </c>
      <c r="B56" s="90">
        <v>157.80000000000001</v>
      </c>
      <c r="C56" s="17">
        <v>172.97297297297297</v>
      </c>
      <c r="D56" s="91">
        <v>101.46333465111073</v>
      </c>
    </row>
    <row r="57" spans="1:4" ht="15.75">
      <c r="A57" s="84">
        <v>43221</v>
      </c>
      <c r="B57" s="90">
        <v>151.1</v>
      </c>
      <c r="C57" s="17">
        <v>172.97297297297297</v>
      </c>
      <c r="D57" s="91">
        <v>109.9024438485628</v>
      </c>
    </row>
    <row r="58" spans="1:4" ht="15.75">
      <c r="A58" s="84">
        <v>43252</v>
      </c>
      <c r="B58" s="90">
        <v>166</v>
      </c>
      <c r="C58" s="17">
        <v>172.97297297297297</v>
      </c>
      <c r="D58" s="91">
        <v>112.71315054142946</v>
      </c>
    </row>
    <row r="59" spans="1:4" ht="15.75">
      <c r="A59" s="84">
        <v>43282</v>
      </c>
      <c r="B59" s="90">
        <v>176.3</v>
      </c>
      <c r="C59" s="17">
        <v>214.62639109697932</v>
      </c>
      <c r="D59" s="91">
        <v>116.00323568655291</v>
      </c>
    </row>
    <row r="60" spans="1:4" ht="15.75">
      <c r="A60" s="84">
        <v>43313</v>
      </c>
      <c r="B60" s="90">
        <v>178.4</v>
      </c>
      <c r="C60" s="17">
        <v>214.62639109697932</v>
      </c>
      <c r="D60" s="91">
        <v>123.08744771793465</v>
      </c>
    </row>
    <row r="61" spans="1:4" ht="15.75">
      <c r="A61" s="84">
        <v>43344</v>
      </c>
      <c r="B61" s="90">
        <v>178</v>
      </c>
      <c r="C61" s="17">
        <v>214.62639109697932</v>
      </c>
      <c r="D61" s="91">
        <v>146.42317599287637</v>
      </c>
    </row>
    <row r="62" spans="1:4" ht="15.75">
      <c r="A62" s="84">
        <v>43374</v>
      </c>
      <c r="B62" s="90">
        <v>171.2</v>
      </c>
      <c r="C62" s="17">
        <v>212.71860095389505</v>
      </c>
      <c r="D62" s="91">
        <v>148.44299412617073</v>
      </c>
    </row>
    <row r="63" spans="1:4" ht="15.75">
      <c r="A63" s="84">
        <v>43405</v>
      </c>
      <c r="B63" s="90">
        <v>180</v>
      </c>
      <c r="C63" s="17">
        <v>212.71860095389505</v>
      </c>
      <c r="D63" s="91">
        <v>140.84434786338787</v>
      </c>
    </row>
    <row r="64" spans="1:4" ht="15.75">
      <c r="A64" s="84">
        <v>43435</v>
      </c>
      <c r="B64" s="90">
        <v>186.7</v>
      </c>
      <c r="C64" s="17">
        <v>212.71860095389505</v>
      </c>
      <c r="D64" s="91">
        <v>136.63142895893026</v>
      </c>
    </row>
    <row r="65" spans="1:4" ht="15.75">
      <c r="A65" s="83">
        <v>2019</v>
      </c>
      <c r="B65" s="90">
        <v>193.6</v>
      </c>
      <c r="C65" s="17">
        <v>214.30842607313195</v>
      </c>
      <c r="D65" s="91">
        <v>126.48013804695402</v>
      </c>
    </row>
    <row r="66" spans="1:4" ht="15.75">
      <c r="A66" s="84">
        <v>43497</v>
      </c>
      <c r="B66" s="90">
        <v>181.3</v>
      </c>
      <c r="C66" s="17">
        <v>214.30842607313195</v>
      </c>
      <c r="D66" s="91">
        <v>103.77749087930533</v>
      </c>
    </row>
    <row r="67" spans="1:4" ht="15.75">
      <c r="A67" s="84">
        <v>43525</v>
      </c>
      <c r="B67" s="90">
        <v>174.1</v>
      </c>
      <c r="C67" s="17">
        <v>214.30842607313195</v>
      </c>
      <c r="D67" s="91">
        <v>88.58085276366667</v>
      </c>
    </row>
    <row r="68" spans="1:4" ht="15.75">
      <c r="A68" s="84">
        <v>43556</v>
      </c>
      <c r="B68" s="90">
        <v>171</v>
      </c>
      <c r="C68" s="17">
        <v>177.10651828298887</v>
      </c>
      <c r="D68" s="91">
        <v>75.732714284617671</v>
      </c>
    </row>
    <row r="69" spans="1:4" ht="15.75">
      <c r="A69" s="84">
        <v>43586</v>
      </c>
      <c r="B69" s="90">
        <v>167.9</v>
      </c>
      <c r="C69" s="17">
        <v>177.10651828298887</v>
      </c>
      <c r="D69" s="91">
        <v>68.94195638034877</v>
      </c>
    </row>
    <row r="70" spans="1:4" ht="15.75">
      <c r="A70" s="84">
        <v>43617</v>
      </c>
      <c r="B70" s="90">
        <v>155</v>
      </c>
      <c r="C70" s="17">
        <v>177.10651828298887</v>
      </c>
      <c r="D70" s="91">
        <v>57.815063384782782</v>
      </c>
    </row>
    <row r="71" spans="1:4" ht="15.75">
      <c r="A71" s="84">
        <v>43647</v>
      </c>
      <c r="B71" s="90">
        <v>159.9</v>
      </c>
      <c r="C71" s="17">
        <v>165.02384737678852</v>
      </c>
      <c r="D71" s="91">
        <v>58.757283536577908</v>
      </c>
    </row>
    <row r="72" spans="1:4" ht="15.75">
      <c r="A72" s="84">
        <v>43678</v>
      </c>
      <c r="B72" s="90">
        <v>161.80000000000001</v>
      </c>
      <c r="C72" s="17">
        <v>165.02384737678852</v>
      </c>
      <c r="D72" s="91">
        <v>65.958124824819151</v>
      </c>
    </row>
    <row r="73" spans="1:4" ht="15.75">
      <c r="A73" s="84">
        <v>43709</v>
      </c>
      <c r="B73" s="90">
        <v>156.69999999999999</v>
      </c>
      <c r="C73" s="17">
        <v>165.02384737678852</v>
      </c>
      <c r="D73" s="91">
        <v>70.779903475050077</v>
      </c>
    </row>
    <row r="74" spans="1:4" ht="15.75">
      <c r="A74" s="84">
        <v>43739</v>
      </c>
      <c r="B74" s="90">
        <v>165.1</v>
      </c>
      <c r="C74" s="17">
        <v>181.87599364069951</v>
      </c>
      <c r="D74" s="91">
        <v>92.791499058195612</v>
      </c>
    </row>
    <row r="75" spans="1:4" ht="15.75">
      <c r="A75" s="84">
        <v>43770</v>
      </c>
      <c r="B75" s="90">
        <v>172.7</v>
      </c>
      <c r="C75" s="17">
        <v>181.87599364069951</v>
      </c>
      <c r="D75" s="91">
        <v>94.570491858185434</v>
      </c>
    </row>
    <row r="76" spans="1:4" ht="15.75">
      <c r="A76" s="84">
        <v>43800</v>
      </c>
      <c r="B76" s="90">
        <v>167.8</v>
      </c>
      <c r="C76" s="17">
        <v>181.87599364069951</v>
      </c>
      <c r="D76" s="91">
        <v>87.972491197253078</v>
      </c>
    </row>
    <row r="77" spans="1:4" ht="15.75">
      <c r="A77" s="83">
        <v>2020</v>
      </c>
      <c r="B77" s="90">
        <v>149.69999999999999</v>
      </c>
      <c r="C77" s="17">
        <v>103.97456279809221</v>
      </c>
      <c r="D77" s="91">
        <v>66.918716112224459</v>
      </c>
    </row>
    <row r="78" spans="1:4" ht="15.75">
      <c r="A78" s="84">
        <v>43862</v>
      </c>
      <c r="B78" s="90">
        <v>130.9</v>
      </c>
      <c r="C78" s="17">
        <v>103.97456279809221</v>
      </c>
      <c r="D78" s="91">
        <v>51.158617801011168</v>
      </c>
    </row>
    <row r="79" spans="1:4" ht="15.75">
      <c r="A79" s="84">
        <v>43891</v>
      </c>
      <c r="B79" s="90">
        <v>121.4</v>
      </c>
      <c r="C79" s="17">
        <v>103.97456279809221</v>
      </c>
      <c r="D79" s="91">
        <v>53.18507773024956</v>
      </c>
    </row>
    <row r="80" spans="1:4" ht="15.75">
      <c r="A80" s="84">
        <v>43922</v>
      </c>
      <c r="B80" s="90">
        <v>111.3</v>
      </c>
      <c r="C80" s="17">
        <v>57.869634340222561</v>
      </c>
      <c r="D80" s="91">
        <v>38.974979611342583</v>
      </c>
    </row>
    <row r="81" spans="1:4" ht="15.75">
      <c r="A81" s="84">
        <v>43952</v>
      </c>
      <c r="B81" s="90">
        <v>114</v>
      </c>
      <c r="C81" s="17">
        <v>57.869634340222561</v>
      </c>
      <c r="D81" s="91">
        <v>30.2883199623077</v>
      </c>
    </row>
    <row r="82" spans="1:4" ht="15.75">
      <c r="A82" s="84">
        <v>43983</v>
      </c>
      <c r="B82" s="90">
        <v>104.5</v>
      </c>
      <c r="C82" s="17">
        <v>57.869634340222561</v>
      </c>
      <c r="D82" s="91">
        <v>27.23611200694133</v>
      </c>
    </row>
    <row r="83" spans="1:4" ht="15.75">
      <c r="A83" s="84">
        <v>44013</v>
      </c>
      <c r="B83" s="90">
        <v>103.8</v>
      </c>
      <c r="C83" s="17">
        <v>55.961844197138312</v>
      </c>
      <c r="D83" s="91">
        <v>33.006884095570634</v>
      </c>
    </row>
    <row r="84" spans="1:4" ht="15.75">
      <c r="A84" s="84">
        <v>44044</v>
      </c>
      <c r="B84" s="90">
        <v>107.8</v>
      </c>
      <c r="C84" s="17">
        <v>55.961844197138312</v>
      </c>
      <c r="D84" s="91">
        <v>45.508001395404776</v>
      </c>
    </row>
    <row r="85" spans="1:4" ht="15.75">
      <c r="A85" s="84">
        <v>44075</v>
      </c>
      <c r="B85" s="90">
        <v>117.6</v>
      </c>
      <c r="C85" s="17">
        <v>55.961844197138312</v>
      </c>
      <c r="D85" s="91">
        <v>66.402149077678317</v>
      </c>
    </row>
    <row r="86" spans="1:4" ht="15.75">
      <c r="A86" s="84">
        <v>44105</v>
      </c>
      <c r="B86" s="90">
        <v>125.3</v>
      </c>
      <c r="C86" s="17">
        <v>86.168521462639106</v>
      </c>
      <c r="D86" s="91">
        <v>87.660834247506784</v>
      </c>
    </row>
    <row r="87" spans="1:4" ht="15.75">
      <c r="A87" s="84">
        <v>44136</v>
      </c>
      <c r="B87" s="90">
        <v>113</v>
      </c>
      <c r="C87" s="17">
        <v>86.168521462639106</v>
      </c>
      <c r="D87" s="91">
        <v>91.279912502662867</v>
      </c>
    </row>
    <row r="88" spans="1:4" ht="15.75">
      <c r="A88" s="84">
        <v>44166</v>
      </c>
      <c r="B88" s="90">
        <v>132.4</v>
      </c>
      <c r="C88" s="17">
        <v>86.168521462639106</v>
      </c>
      <c r="D88" s="91">
        <v>99.207638623939985</v>
      </c>
    </row>
    <row r="89" spans="1:4" ht="15.75">
      <c r="A89" s="83">
        <v>2021</v>
      </c>
      <c r="B89" s="90">
        <v>178</v>
      </c>
      <c r="C89" s="17">
        <v>207.63116057233702</v>
      </c>
      <c r="D89" s="91">
        <v>129.74039345520083</v>
      </c>
    </row>
    <row r="90" spans="1:4" ht="15.75">
      <c r="A90" s="84">
        <v>44228</v>
      </c>
      <c r="B90" s="90">
        <v>184.8</v>
      </c>
      <c r="C90" s="17">
        <v>207.63116057233702</v>
      </c>
      <c r="D90" s="91">
        <v>106.44063400797208</v>
      </c>
    </row>
    <row r="91" spans="1:4" ht="15.75">
      <c r="A91" s="84">
        <v>44256</v>
      </c>
      <c r="B91" s="90">
        <v>166.7</v>
      </c>
      <c r="C91" s="17">
        <v>207.63116057233702</v>
      </c>
      <c r="D91" s="91">
        <v>94.586478279054916</v>
      </c>
    </row>
    <row r="92" spans="1:4" ht="15.75">
      <c r="A92" s="84">
        <v>44287</v>
      </c>
      <c r="B92" s="90">
        <v>168.6</v>
      </c>
      <c r="C92" s="17">
        <v>197.77424483306837</v>
      </c>
      <c r="D92" s="91">
        <v>108.42019875626193</v>
      </c>
    </row>
    <row r="93" spans="1:4" ht="15.75">
      <c r="A93" s="84">
        <v>44317</v>
      </c>
      <c r="B93" s="90">
        <v>176.3</v>
      </c>
      <c r="C93" s="17">
        <v>197.77424483306837</v>
      </c>
      <c r="D93" s="91">
        <v>138.75946784443698</v>
      </c>
    </row>
    <row r="94" spans="1:4" ht="15.75">
      <c r="A94" s="84">
        <v>44348</v>
      </c>
      <c r="B94" s="90">
        <v>176.3</v>
      </c>
      <c r="C94" s="17">
        <v>197.77424483306837</v>
      </c>
      <c r="D94" s="91">
        <v>149.41886053608866</v>
      </c>
    </row>
    <row r="95" spans="1:4" ht="15.75">
      <c r="A95" s="84">
        <v>44378</v>
      </c>
      <c r="B95" s="90">
        <v>189.6</v>
      </c>
      <c r="C95" s="17">
        <v>296.02543720190772</v>
      </c>
      <c r="D95" s="91">
        <v>202.01753856387356</v>
      </c>
    </row>
    <row r="96" spans="1:4" ht="15.75">
      <c r="A96" s="84">
        <v>44409</v>
      </c>
      <c r="B96" s="90">
        <v>213.3</v>
      </c>
      <c r="C96" s="17">
        <v>296.02543720190772</v>
      </c>
      <c r="D96" s="91">
        <v>253.02053281487886</v>
      </c>
    </row>
    <row r="97" spans="1:4" ht="15.75">
      <c r="A97" s="84">
        <v>44440</v>
      </c>
      <c r="B97" s="90">
        <v>244.3</v>
      </c>
      <c r="C97" s="17">
        <v>296.02543720190772</v>
      </c>
      <c r="D97" s="91">
        <v>332.20279287871756</v>
      </c>
    </row>
    <row r="98" spans="1:4" ht="15.75">
      <c r="A98" s="84">
        <v>44470</v>
      </c>
      <c r="B98" s="90">
        <v>224.5</v>
      </c>
      <c r="C98" s="17">
        <v>419.71383147853737</v>
      </c>
      <c r="D98" s="91">
        <v>531.01007370693583</v>
      </c>
    </row>
    <row r="99" spans="1:4" ht="15.75">
      <c r="A99" s="84">
        <v>44501</v>
      </c>
      <c r="B99" s="90">
        <v>252.6</v>
      </c>
      <c r="C99" s="17">
        <v>419.71383147853737</v>
      </c>
      <c r="D99" s="91">
        <v>428.55575606194265</v>
      </c>
    </row>
    <row r="100" spans="1:4" ht="15.75">
      <c r="A100" s="84">
        <v>44531</v>
      </c>
      <c r="B100" s="90">
        <v>270.8</v>
      </c>
      <c r="C100" s="17">
        <v>419.71383147853737</v>
      </c>
      <c r="D100" s="91">
        <v>599.43778930454891</v>
      </c>
    </row>
    <row r="101" spans="1:4" ht="15.75">
      <c r="A101" s="83">
        <v>2022</v>
      </c>
      <c r="B101" s="90">
        <v>213</v>
      </c>
      <c r="C101" s="17">
        <v>455.00794912559616</v>
      </c>
      <c r="D101" s="91">
        <v>459.31619337796235</v>
      </c>
    </row>
    <row r="102" spans="1:4" ht="15.75">
      <c r="A102" s="84">
        <v>44593</v>
      </c>
      <c r="B102" s="90">
        <v>201.2</v>
      </c>
      <c r="C102" s="17">
        <v>455.00794912559616</v>
      </c>
      <c r="D102" s="91">
        <v>435.22212192338799</v>
      </c>
    </row>
    <row r="103" spans="1:4" ht="15.75">
      <c r="A103" s="84">
        <v>44621</v>
      </c>
      <c r="B103" s="90">
        <v>206.3</v>
      </c>
      <c r="C103" s="17">
        <v>455.00794912559616</v>
      </c>
      <c r="D103" s="91">
        <v>750.99204611278469</v>
      </c>
    </row>
    <row r="104" spans="1:4" ht="15.75">
      <c r="A104" s="84">
        <v>44652</v>
      </c>
      <c r="B104" s="90">
        <v>235.1</v>
      </c>
      <c r="C104" s="17">
        <v>482.03497615262319</v>
      </c>
      <c r="D104" s="91">
        <v>506.83101353953469</v>
      </c>
    </row>
    <row r="105" spans="1:4" ht="15.75">
      <c r="A105" s="84">
        <v>44682</v>
      </c>
      <c r="B105" s="90">
        <v>224.2</v>
      </c>
      <c r="C105" s="17">
        <v>482.03497615262319</v>
      </c>
      <c r="D105" s="91">
        <v>356.60030772412171</v>
      </c>
    </row>
    <row r="106" spans="1:4" ht="15.75">
      <c r="A106" s="84">
        <v>44713</v>
      </c>
      <c r="B106" s="90">
        <v>226.3</v>
      </c>
      <c r="C106" s="17">
        <v>482.03497615262319</v>
      </c>
      <c r="D106" s="91">
        <v>392.81071546204583</v>
      </c>
    </row>
    <row r="107" spans="1:4" ht="15.75">
      <c r="A107" s="84">
        <v>44743</v>
      </c>
      <c r="B107" s="90">
        <v>223.8</v>
      </c>
      <c r="C107" s="17">
        <v>831.79650238473766</v>
      </c>
      <c r="D107" s="91">
        <v>601.59430129079169</v>
      </c>
    </row>
    <row r="108" spans="1:4" ht="15.75">
      <c r="A108" s="84">
        <v>44774</v>
      </c>
      <c r="B108" s="90">
        <v>258.10000000000002</v>
      </c>
      <c r="C108" s="17">
        <v>831.79650238473766</v>
      </c>
      <c r="D108" s="91">
        <v>858.32812271220928</v>
      </c>
    </row>
    <row r="109" spans="1:4" ht="15.75">
      <c r="A109" s="84">
        <v>44805</v>
      </c>
      <c r="B109" s="90">
        <v>285.10000000000002</v>
      </c>
      <c r="C109" s="17">
        <v>831.79650238473766</v>
      </c>
      <c r="D109" s="91">
        <v>892.72808353030484</v>
      </c>
    </row>
    <row r="110" spans="1:4" ht="15.75">
      <c r="A110" s="84">
        <v>44835</v>
      </c>
      <c r="B110" s="90">
        <v>280.39999999999998</v>
      </c>
      <c r="C110" s="17">
        <v>658.18759936406991</v>
      </c>
      <c r="D110" s="91">
        <v>653.58182611731911</v>
      </c>
    </row>
    <row r="111" spans="1:4" ht="15.75">
      <c r="A111" s="84">
        <v>44866</v>
      </c>
      <c r="B111" s="90">
        <v>284.7</v>
      </c>
      <c r="C111" s="17">
        <v>658.18759936406991</v>
      </c>
      <c r="D111" s="91">
        <v>649.82314422522677</v>
      </c>
    </row>
    <row r="112" spans="1:4" ht="15.75">
      <c r="A112" s="84">
        <v>44896</v>
      </c>
      <c r="B112" s="90">
        <v>273.10000000000002</v>
      </c>
      <c r="C112" s="17">
        <v>658.18759936406991</v>
      </c>
      <c r="D112" s="91">
        <v>750.08582282192788</v>
      </c>
    </row>
    <row r="113" spans="1:4" ht="15.75">
      <c r="A113" s="83">
        <v>2023</v>
      </c>
      <c r="B113" s="90">
        <v>245.9</v>
      </c>
      <c r="C113" s="17">
        <v>428.61685214626391</v>
      </c>
      <c r="D113" s="91">
        <v>386.52874034270957</v>
      </c>
    </row>
    <row r="114" spans="1:4" ht="15.75">
      <c r="A114" s="84">
        <v>44958</v>
      </c>
      <c r="B114" s="90">
        <v>231.6</v>
      </c>
      <c r="C114" s="17">
        <v>428.61685214626391</v>
      </c>
      <c r="D114" s="91">
        <v>326.50981525122342</v>
      </c>
    </row>
    <row r="115" spans="1:4" ht="15.75">
      <c r="A115" s="84">
        <v>44986</v>
      </c>
      <c r="B115" s="90">
        <v>245.1</v>
      </c>
      <c r="C115" s="17">
        <v>428.61685214626391</v>
      </c>
      <c r="D115" s="91">
        <v>273.98393510272143</v>
      </c>
    </row>
    <row r="116" spans="1:4" ht="15.75">
      <c r="A116" s="84">
        <v>45017</v>
      </c>
      <c r="B116" s="90">
        <v>257.5</v>
      </c>
      <c r="C116" s="17">
        <v>328.13990461049281</v>
      </c>
      <c r="D116" s="91">
        <v>268.76970218735141</v>
      </c>
    </row>
    <row r="117" spans="1:4" ht="15.75">
      <c r="A117" s="84">
        <v>45047</v>
      </c>
      <c r="B117" s="90">
        <v>250.8</v>
      </c>
      <c r="C117" s="17">
        <v>328.13990461049281</v>
      </c>
      <c r="D117" s="91">
        <v>204.50667591651961</v>
      </c>
    </row>
    <row r="118" spans="1:4" ht="15.75">
      <c r="A118" s="84">
        <v>45078</v>
      </c>
      <c r="B118" s="90">
        <v>245.9</v>
      </c>
      <c r="C118" s="17">
        <v>328.13990461049281</v>
      </c>
      <c r="D118" s="91">
        <v>182.38669807136094</v>
      </c>
    </row>
    <row r="119" spans="1:4" ht="15.75">
      <c r="A119" s="84">
        <v>45108</v>
      </c>
      <c r="B119" s="90">
        <v>214.2</v>
      </c>
      <c r="C119" s="17">
        <v>163.75198728139904</v>
      </c>
      <c r="D119" s="91">
        <v>196.28761093201794</v>
      </c>
    </row>
    <row r="120" spans="1:4" ht="15.75">
      <c r="A120" s="84">
        <v>45139</v>
      </c>
      <c r="B120" s="90">
        <v>190.8</v>
      </c>
      <c r="C120" s="17">
        <v>163.75198728139904</v>
      </c>
      <c r="D120" s="91">
        <v>203.91890616497432</v>
      </c>
    </row>
    <row r="121" spans="1:4" ht="15.75">
      <c r="A121" s="84">
        <v>45170</v>
      </c>
      <c r="B121" s="90">
        <v>160</v>
      </c>
      <c r="C121" s="17">
        <v>163.75198728139904</v>
      </c>
      <c r="D121" s="91">
        <v>219.29442060705938</v>
      </c>
    </row>
    <row r="122" spans="1:4" ht="15.75">
      <c r="A122" s="84">
        <v>45200</v>
      </c>
      <c r="B122" s="90">
        <v>189.5</v>
      </c>
      <c r="C122" s="17">
        <v>328.45786963434017</v>
      </c>
      <c r="D122" s="91">
        <v>275.52777859621244</v>
      </c>
    </row>
    <row r="123" spans="1:4" ht="15.75">
      <c r="A123" s="84">
        <v>45231</v>
      </c>
      <c r="B123" s="90">
        <v>236.3</v>
      </c>
      <c r="C123" s="17">
        <v>328.45786963434017</v>
      </c>
      <c r="D123" s="91">
        <v>306.40403796490307</v>
      </c>
    </row>
    <row r="124" spans="1:4" ht="15.75">
      <c r="A124" s="84">
        <v>45261</v>
      </c>
      <c r="B124" s="90">
        <v>235.4</v>
      </c>
      <c r="C124" s="17">
        <v>328.45786963434017</v>
      </c>
      <c r="D124" s="91">
        <v>244.28224269192577</v>
      </c>
    </row>
    <row r="125" spans="1:4" ht="15.75">
      <c r="A125" s="83">
        <v>2024</v>
      </c>
      <c r="B125" s="90">
        <v>237</v>
      </c>
      <c r="C125" s="17">
        <v>306.51828298887119</v>
      </c>
      <c r="D125" s="91">
        <v>195.34673524946865</v>
      </c>
    </row>
    <row r="126" spans="1:4" ht="15.75">
      <c r="A126" s="84">
        <v>45323</v>
      </c>
      <c r="B126" s="90">
        <v>224.7</v>
      </c>
      <c r="C126" s="17">
        <v>306.51828298887119</v>
      </c>
      <c r="D126" s="91">
        <v>170.77770647256222</v>
      </c>
    </row>
    <row r="127" spans="1:4" ht="15.75">
      <c r="A127" s="84">
        <v>45352</v>
      </c>
      <c r="B127" s="90">
        <v>228.1</v>
      </c>
      <c r="C127" s="17">
        <v>306.51828298887119</v>
      </c>
      <c r="D127" s="91">
        <v>168.72133084281327</v>
      </c>
    </row>
    <row r="128" spans="1:4" ht="15.75">
      <c r="A128" s="84">
        <v>45383</v>
      </c>
      <c r="B128" s="90">
        <v>226.4</v>
      </c>
      <c r="C128" s="17">
        <v>215.89825119236883</v>
      </c>
      <c r="D128" s="91">
        <v>179.12406574958089</v>
      </c>
    </row>
    <row r="129" spans="1:4" ht="15.75">
      <c r="A129" s="84">
        <v>45413</v>
      </c>
      <c r="B129" s="90">
        <v>190.9</v>
      </c>
      <c r="C129" s="17">
        <v>215.89825119236883</v>
      </c>
      <c r="D129" s="91">
        <v>191.11702355088278</v>
      </c>
    </row>
    <row r="130" spans="1:4" ht="15.75">
      <c r="A130" s="84">
        <v>45444</v>
      </c>
      <c r="B130" s="90">
        <v>192.8</v>
      </c>
      <c r="C130" s="17">
        <v>215.89825119236883</v>
      </c>
      <c r="D130" s="91">
        <v>209.48117154036888</v>
      </c>
    </row>
    <row r="131" spans="1:4" ht="15.75">
      <c r="A131" s="84">
        <v>45474</v>
      </c>
      <c r="B131" s="90">
        <v>181</v>
      </c>
      <c r="C131" s="17">
        <v>136.72496025437201</v>
      </c>
      <c r="D131" s="91">
        <v>202.73684564609238</v>
      </c>
    </row>
    <row r="132" spans="1:4" ht="15.75">
      <c r="A132" s="84">
        <v>45505</v>
      </c>
      <c r="B132" s="90">
        <v>163.9</v>
      </c>
      <c r="C132" s="17">
        <v>136.72496025437201</v>
      </c>
      <c r="D132" s="91">
        <v>241.37897785469494</v>
      </c>
    </row>
    <row r="133" spans="1:4" ht="15.75">
      <c r="A133" s="84">
        <v>45536</v>
      </c>
      <c r="B133" s="90">
        <v>172.4</v>
      </c>
      <c r="C133" s="17">
        <v>136.72496025437201</v>
      </c>
      <c r="D133" s="91">
        <v>237.05016444012091</v>
      </c>
    </row>
    <row r="134" spans="1:4" ht="15.75">
      <c r="A134" s="84">
        <v>45566</v>
      </c>
      <c r="B134" s="90">
        <v>198.6</v>
      </c>
      <c r="C134" s="17">
        <v>211.44674085850554</v>
      </c>
      <c r="D134" s="91">
        <v>265.85502081344191</v>
      </c>
    </row>
    <row r="135" spans="1:4" ht="15.75">
      <c r="A135" s="84">
        <v>45597</v>
      </c>
      <c r="B135" s="90">
        <v>211.5</v>
      </c>
      <c r="C135" s="17">
        <v>211.44674085850554</v>
      </c>
      <c r="D135" s="91">
        <v>286.49873133912399</v>
      </c>
    </row>
    <row r="136" spans="1:4" ht="15.75">
      <c r="A136" s="84">
        <v>45627</v>
      </c>
      <c r="B136" s="90">
        <v>209.8</v>
      </c>
      <c r="C136" s="17">
        <v>211.44674085850554</v>
      </c>
      <c r="D136" s="91">
        <v>309.70592724106444</v>
      </c>
    </row>
    <row r="137" spans="1:4" ht="15.75">
      <c r="A137" s="359">
        <v>2025</v>
      </c>
      <c r="B137" s="90">
        <v>213.7</v>
      </c>
      <c r="C137" s="64">
        <v>264.22893481717006</v>
      </c>
      <c r="D137" s="91">
        <v>320.28535397029958</v>
      </c>
    </row>
    <row r="138" spans="1:4" ht="15.75">
      <c r="A138" s="360">
        <v>45689</v>
      </c>
      <c r="B138" s="90">
        <v>240.7</v>
      </c>
      <c r="C138" s="64">
        <v>264.22893481717006</v>
      </c>
      <c r="D138" s="91">
        <v>340.70244933121552</v>
      </c>
    </row>
    <row r="139" spans="1:4" ht="15.75">
      <c r="A139" s="84">
        <v>45717</v>
      </c>
      <c r="B139" s="90">
        <v>199.9</v>
      </c>
      <c r="C139" s="17">
        <v>264.22893481717006</v>
      </c>
      <c r="D139" s="91">
        <v>267.36653921568092</v>
      </c>
    </row>
    <row r="140" spans="1:4" ht="15.75">
      <c r="A140" s="84">
        <v>45748</v>
      </c>
      <c r="B140" s="90">
        <v>214.6</v>
      </c>
      <c r="C140" s="17">
        <v>210.17488076311602</v>
      </c>
      <c r="D140" s="91">
        <v>240.16135470159276</v>
      </c>
    </row>
    <row r="141" spans="1:4" ht="15.75">
      <c r="A141" s="84">
        <v>45778</v>
      </c>
      <c r="B141" s="90">
        <v>223</v>
      </c>
      <c r="C141" s="17">
        <v>210.17488076311602</v>
      </c>
      <c r="D141" s="91">
        <v>213.61645061148573</v>
      </c>
    </row>
    <row r="142" spans="1:4" ht="15.75">
      <c r="A142" s="84">
        <v>45809</v>
      </c>
      <c r="B142" s="90">
        <v>209.2</v>
      </c>
      <c r="C142" s="17">
        <v>210.17488076311602</v>
      </c>
      <c r="D142" s="91">
        <v>217.13589297070249</v>
      </c>
    </row>
    <row r="143" spans="1:4" ht="15.75">
      <c r="A143" s="84">
        <v>45839</v>
      </c>
      <c r="B143" s="90">
        <v>204.5</v>
      </c>
      <c r="C143" s="17">
        <v>220.34976152623207</v>
      </c>
      <c r="D143" s="91">
        <v>210.07195496084282</v>
      </c>
    </row>
    <row r="144" spans="1:4" ht="15.75">
      <c r="A144" s="84">
        <v>45870</v>
      </c>
      <c r="B144" s="90">
        <v>212.1</v>
      </c>
      <c r="C144" s="17">
        <v>220.34976152623207</v>
      </c>
      <c r="D144" s="91">
        <v>213.72184659692141</v>
      </c>
    </row>
    <row r="145" spans="1:4" ht="15.75">
      <c r="A145" s="84">
        <v>45901</v>
      </c>
      <c r="B145" s="90">
        <v>219</v>
      </c>
      <c r="C145" s="17">
        <v>220.34976152623207</v>
      </c>
      <c r="D145" s="91">
        <v>201.56838483296349</v>
      </c>
    </row>
    <row r="146" spans="1:4" ht="15.75">
      <c r="A146" s="84">
        <v>45931</v>
      </c>
      <c r="B146" s="90">
        <v>200.9</v>
      </c>
      <c r="C146" s="17"/>
      <c r="D146" s="91">
        <v>206.98972507685411</v>
      </c>
    </row>
    <row r="147" spans="1:4" ht="15.75">
      <c r="A147" s="84">
        <v>45962</v>
      </c>
      <c r="B147" s="90">
        <v>222.7</v>
      </c>
      <c r="C147" s="17"/>
      <c r="D147" s="91">
        <v>206.43005295456982</v>
      </c>
    </row>
    <row r="148" spans="1:4" ht="15.75">
      <c r="A148" s="84">
        <v>45992</v>
      </c>
      <c r="B148" s="90">
        <v>222.4</v>
      </c>
      <c r="C148" s="17"/>
      <c r="D148" s="91">
        <v>186.49958235520901</v>
      </c>
    </row>
    <row r="149" spans="1:4" ht="15.75">
      <c r="A149" s="83"/>
      <c r="B149" s="90"/>
      <c r="C149" s="17"/>
      <c r="D149" s="91"/>
    </row>
    <row r="150" spans="1:4" ht="15.75">
      <c r="A150" s="84"/>
      <c r="B150" s="90"/>
      <c r="C150" s="17"/>
      <c r="D150" s="91"/>
    </row>
    <row r="151" spans="1:4" ht="15.75">
      <c r="A151" s="84"/>
      <c r="B151" s="90"/>
      <c r="C151" s="17"/>
      <c r="D151" s="91"/>
    </row>
    <row r="152" spans="1:4" ht="15.75">
      <c r="A152" s="84"/>
      <c r="B152" s="90"/>
      <c r="C152" s="17"/>
      <c r="D152" s="91"/>
    </row>
    <row r="153" spans="1:4" ht="15.75">
      <c r="A153" s="84"/>
      <c r="B153" s="90"/>
      <c r="C153" s="17"/>
      <c r="D153" s="91"/>
    </row>
    <row r="154" spans="1:4" ht="15.75">
      <c r="A154" s="84"/>
      <c r="B154" s="90"/>
      <c r="C154" s="17"/>
      <c r="D154" s="91"/>
    </row>
    <row r="155" spans="1:4" ht="15.75">
      <c r="A155" s="84"/>
      <c r="B155" s="90"/>
      <c r="C155" s="17"/>
      <c r="D155" s="91"/>
    </row>
    <row r="156" spans="1:4" ht="15.75">
      <c r="A156" s="84"/>
      <c r="B156" s="90"/>
      <c r="C156" s="17"/>
      <c r="D156" s="91"/>
    </row>
    <row r="157" spans="1:4" ht="15.75">
      <c r="A157" s="84"/>
      <c r="B157" s="90"/>
      <c r="C157" s="17"/>
      <c r="D157" s="91"/>
    </row>
    <row r="158" spans="1:4" ht="15.75">
      <c r="A158" s="84"/>
      <c r="B158" s="90"/>
      <c r="C158" s="17"/>
      <c r="D158" s="91"/>
    </row>
    <row r="159" spans="1:4" ht="15.75">
      <c r="A159" s="84"/>
      <c r="B159" s="90"/>
      <c r="C159" s="17"/>
      <c r="D159" s="91"/>
    </row>
    <row r="160" spans="1:4" ht="15.75">
      <c r="A160" s="84"/>
      <c r="B160" s="90"/>
      <c r="C160" s="17"/>
      <c r="D160" s="91"/>
    </row>
    <row r="161" spans="1:4" ht="15.75">
      <c r="A161" s="16"/>
      <c r="B161" s="90"/>
      <c r="C161" s="93"/>
      <c r="D161" s="91"/>
    </row>
    <row r="162" spans="1:4" ht="15.75">
      <c r="A162" s="94"/>
      <c r="B162" s="90"/>
      <c r="C162" s="93"/>
      <c r="D162" s="91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A07E7-679F-408C-865B-1913449578A5}">
  <dimension ref="A1:E208"/>
  <sheetViews>
    <sheetView workbookViewId="0">
      <selection activeCell="M10" sqref="M10"/>
    </sheetView>
  </sheetViews>
  <sheetFormatPr baseColWidth="10" defaultColWidth="11.42578125" defaultRowHeight="15"/>
  <sheetData>
    <row r="1" spans="1:5" ht="16.5">
      <c r="A1" s="1" t="s">
        <v>105</v>
      </c>
      <c r="B1" s="86"/>
      <c r="C1" s="86"/>
      <c r="D1" s="8"/>
      <c r="E1" s="8"/>
    </row>
    <row r="2" spans="1:5" ht="15.75">
      <c r="A2" t="s">
        <v>106</v>
      </c>
      <c r="B2" s="86"/>
      <c r="C2" s="86"/>
      <c r="D2" s="8"/>
      <c r="E2" s="8"/>
    </row>
    <row r="4" spans="1:5">
      <c r="A4" s="87"/>
      <c r="B4" s="95" t="s">
        <v>107</v>
      </c>
      <c r="C4" s="96" t="s">
        <v>108</v>
      </c>
    </row>
    <row r="5" spans="1:5">
      <c r="A5" s="83">
        <v>2009</v>
      </c>
      <c r="B5" s="90">
        <v>79.2</v>
      </c>
      <c r="C5" s="93">
        <v>73.440351354855935</v>
      </c>
    </row>
    <row r="6" spans="1:5">
      <c r="A6" s="92">
        <v>39845</v>
      </c>
      <c r="B6" s="90">
        <v>80</v>
      </c>
      <c r="C6" s="93">
        <v>70.428889347637039</v>
      </c>
    </row>
    <row r="7" spans="1:5">
      <c r="A7" s="92">
        <v>39873</v>
      </c>
      <c r="B7" s="90">
        <v>79.2</v>
      </c>
      <c r="C7" s="93">
        <v>74.630155653524994</v>
      </c>
    </row>
    <row r="8" spans="1:5">
      <c r="A8" s="92">
        <v>39904</v>
      </c>
      <c r="B8" s="90">
        <v>82.3</v>
      </c>
      <c r="C8" s="93">
        <v>79.816724960031252</v>
      </c>
    </row>
    <row r="9" spans="1:5">
      <c r="A9" s="92">
        <v>39934</v>
      </c>
      <c r="B9" s="90">
        <v>84.8</v>
      </c>
      <c r="C9" s="93">
        <v>86.311138143336152</v>
      </c>
    </row>
    <row r="10" spans="1:5">
      <c r="A10" s="92">
        <v>39965</v>
      </c>
      <c r="B10" s="90">
        <v>89.1</v>
      </c>
      <c r="C10" s="93">
        <v>102.84509350858212</v>
      </c>
    </row>
    <row r="11" spans="1:5">
      <c r="A11" s="92">
        <v>39995</v>
      </c>
      <c r="B11" s="90">
        <v>87.7</v>
      </c>
      <c r="C11" s="93">
        <v>97.04186788613255</v>
      </c>
    </row>
    <row r="12" spans="1:5">
      <c r="A12" s="92">
        <v>40026</v>
      </c>
      <c r="B12" s="90">
        <v>89.5</v>
      </c>
      <c r="C12" s="93">
        <v>103.16570075775223</v>
      </c>
    </row>
    <row r="13" spans="1:5">
      <c r="A13" s="92">
        <v>40057</v>
      </c>
      <c r="B13" s="90">
        <v>88.4</v>
      </c>
      <c r="C13" s="93">
        <v>94.145557752510186</v>
      </c>
    </row>
    <row r="14" spans="1:5">
      <c r="A14" s="92">
        <v>40087</v>
      </c>
      <c r="B14" s="90">
        <v>85.8</v>
      </c>
      <c r="C14" s="93">
        <v>96.103696209973577</v>
      </c>
    </row>
    <row r="15" spans="1:5">
      <c r="A15" s="92">
        <v>40118</v>
      </c>
      <c r="B15" s="90">
        <v>88.1</v>
      </c>
      <c r="C15" s="93">
        <v>101.75938681280115</v>
      </c>
    </row>
    <row r="16" spans="1:5">
      <c r="A16" s="92">
        <v>40148</v>
      </c>
      <c r="B16" s="90">
        <v>87.8</v>
      </c>
      <c r="C16" s="93">
        <v>101.08454810383746</v>
      </c>
    </row>
    <row r="17" spans="1:3">
      <c r="A17" s="83">
        <v>2010</v>
      </c>
      <c r="B17" s="90">
        <v>89.9</v>
      </c>
      <c r="C17" s="93">
        <v>103.29755907637585</v>
      </c>
    </row>
    <row r="18" spans="1:3">
      <c r="A18" s="92">
        <v>40210</v>
      </c>
      <c r="B18" s="90">
        <v>89.6</v>
      </c>
      <c r="C18" s="93">
        <v>102.53595708691159</v>
      </c>
    </row>
    <row r="19" spans="1:3">
      <c r="A19" s="92">
        <v>40238</v>
      </c>
      <c r="B19" s="90">
        <v>92.4</v>
      </c>
      <c r="C19" s="93">
        <v>109.93243753506842</v>
      </c>
    </row>
    <row r="20" spans="1:3">
      <c r="A20" s="92">
        <v>40269</v>
      </c>
      <c r="B20" s="90">
        <v>93.7</v>
      </c>
      <c r="C20" s="93">
        <v>117.60936062051817</v>
      </c>
    </row>
    <row r="21" spans="1:3">
      <c r="A21" s="92">
        <v>40299</v>
      </c>
      <c r="B21" s="90">
        <v>93.4</v>
      </c>
      <c r="C21" s="93">
        <v>114.1895541552432</v>
      </c>
    </row>
    <row r="22" spans="1:3">
      <c r="A22" s="92">
        <v>40330</v>
      </c>
      <c r="B22" s="90">
        <v>92.7</v>
      </c>
      <c r="C22" s="93">
        <v>114.25875461544209</v>
      </c>
    </row>
    <row r="23" spans="1:3">
      <c r="A23" s="92">
        <v>40360</v>
      </c>
      <c r="B23" s="90">
        <v>92.3</v>
      </c>
      <c r="C23" s="93">
        <v>109.80735873082023</v>
      </c>
    </row>
    <row r="24" spans="1:3">
      <c r="A24" s="92">
        <v>40391</v>
      </c>
      <c r="B24" s="90">
        <v>90.9</v>
      </c>
      <c r="C24" s="93">
        <v>110.70798691989353</v>
      </c>
    </row>
    <row r="25" spans="1:3">
      <c r="A25" s="92">
        <v>40422</v>
      </c>
      <c r="B25" s="90">
        <v>90.7</v>
      </c>
      <c r="C25" s="93">
        <v>109.58827500570341</v>
      </c>
    </row>
    <row r="26" spans="1:3">
      <c r="A26" s="92">
        <v>40452</v>
      </c>
      <c r="B26" s="90">
        <v>91.6</v>
      </c>
      <c r="C26" s="93">
        <v>113.60854477020104</v>
      </c>
    </row>
    <row r="27" spans="1:3">
      <c r="A27" s="92">
        <v>40483</v>
      </c>
      <c r="B27" s="90">
        <v>93</v>
      </c>
      <c r="C27" s="93">
        <v>119.60208937023408</v>
      </c>
    </row>
    <row r="28" spans="1:3">
      <c r="A28" s="92">
        <v>40513</v>
      </c>
      <c r="B28" s="90">
        <v>96.3</v>
      </c>
      <c r="C28" s="93">
        <v>127.86974044416151</v>
      </c>
    </row>
    <row r="29" spans="1:3">
      <c r="A29" s="83">
        <v>2011</v>
      </c>
      <c r="B29" s="90">
        <v>97</v>
      </c>
      <c r="C29" s="93">
        <v>131.70636716961184</v>
      </c>
    </row>
    <row r="30" spans="1:3">
      <c r="A30" s="92">
        <v>40575</v>
      </c>
      <c r="B30" s="90">
        <v>98</v>
      </c>
      <c r="C30" s="93">
        <v>138.27574785322608</v>
      </c>
    </row>
    <row r="31" spans="1:3">
      <c r="A31" s="92">
        <v>40603</v>
      </c>
      <c r="B31" s="90">
        <v>101.3</v>
      </c>
      <c r="C31" s="93">
        <v>149.07513905305834</v>
      </c>
    </row>
    <row r="32" spans="1:3">
      <c r="A32" s="92">
        <v>40634</v>
      </c>
      <c r="B32" s="90">
        <v>103.1</v>
      </c>
      <c r="C32" s="93">
        <v>154.26461880015293</v>
      </c>
    </row>
    <row r="33" spans="1:3">
      <c r="A33" s="92">
        <v>40664</v>
      </c>
      <c r="B33" s="90">
        <v>102.9</v>
      </c>
      <c r="C33" s="93">
        <v>146.75683840360185</v>
      </c>
    </row>
    <row r="34" spans="1:3">
      <c r="A34" s="92">
        <v>40695</v>
      </c>
      <c r="B34" s="90">
        <v>102.8</v>
      </c>
      <c r="C34" s="93">
        <v>144.3749454715373</v>
      </c>
    </row>
    <row r="35" spans="1:3">
      <c r="A35" s="92">
        <v>40725</v>
      </c>
      <c r="B35" s="90">
        <v>102.6</v>
      </c>
      <c r="C35" s="93">
        <v>147.68854157530748</v>
      </c>
    </row>
    <row r="36" spans="1:3">
      <c r="A36" s="92">
        <v>40756</v>
      </c>
      <c r="B36" s="90">
        <v>101.6</v>
      </c>
      <c r="C36" s="93">
        <v>139.57056266374201</v>
      </c>
    </row>
    <row r="37" spans="1:3">
      <c r="A37" s="92">
        <v>40787</v>
      </c>
      <c r="B37" s="90">
        <v>101.3</v>
      </c>
      <c r="C37" s="93">
        <v>145.0107682204933</v>
      </c>
    </row>
    <row r="38" spans="1:3">
      <c r="A38" s="92">
        <v>40817</v>
      </c>
      <c r="B38" s="90">
        <v>100.9</v>
      </c>
      <c r="C38" s="93">
        <v>142.67484351074322</v>
      </c>
    </row>
    <row r="39" spans="1:3">
      <c r="A39" s="92">
        <v>40848</v>
      </c>
      <c r="B39" s="90">
        <v>100.5</v>
      </c>
      <c r="C39" s="93">
        <v>148.01278301813778</v>
      </c>
    </row>
    <row r="40" spans="1:3">
      <c r="A40" s="92">
        <v>40878</v>
      </c>
      <c r="B40" s="90">
        <v>100.3</v>
      </c>
      <c r="C40" s="93">
        <v>148.39292660455624</v>
      </c>
    </row>
    <row r="41" spans="1:3">
      <c r="A41" s="83">
        <v>2012</v>
      </c>
      <c r="B41" s="90">
        <v>103.9</v>
      </c>
      <c r="C41" s="93">
        <v>154.38401798092517</v>
      </c>
    </row>
    <row r="42" spans="1:3">
      <c r="A42" s="92">
        <v>40940</v>
      </c>
      <c r="B42" s="90">
        <v>105.9</v>
      </c>
      <c r="C42" s="93">
        <v>157.37943029002309</v>
      </c>
    </row>
    <row r="43" spans="1:3">
      <c r="A43" s="92">
        <v>40969</v>
      </c>
      <c r="B43" s="90">
        <v>107.8</v>
      </c>
      <c r="C43" s="93">
        <v>165.57260025870372</v>
      </c>
    </row>
    <row r="44" spans="1:3">
      <c r="A44" s="92">
        <v>41000</v>
      </c>
      <c r="B44" s="90">
        <v>110.1</v>
      </c>
      <c r="C44" s="93">
        <v>161.9432609634448</v>
      </c>
    </row>
    <row r="45" spans="1:3">
      <c r="A45" s="92">
        <v>41030</v>
      </c>
      <c r="B45" s="90">
        <v>106.5</v>
      </c>
      <c r="C45" s="93">
        <v>153.41948392378728</v>
      </c>
    </row>
    <row r="46" spans="1:3">
      <c r="A46" s="92">
        <v>41061</v>
      </c>
      <c r="B46" s="90">
        <v>104.2</v>
      </c>
      <c r="C46" s="93">
        <v>135.23159783696318</v>
      </c>
    </row>
    <row r="47" spans="1:3">
      <c r="A47" s="92">
        <v>41091</v>
      </c>
      <c r="B47" s="90">
        <v>104</v>
      </c>
      <c r="C47" s="93">
        <v>144.43753921955425</v>
      </c>
    </row>
    <row r="48" spans="1:3">
      <c r="A48" s="92">
        <v>41122</v>
      </c>
      <c r="B48" s="90">
        <v>106.2</v>
      </c>
      <c r="C48" s="93">
        <v>154.52277616238487</v>
      </c>
    </row>
    <row r="49" spans="1:3">
      <c r="A49" s="92">
        <v>41153</v>
      </c>
      <c r="B49" s="90">
        <v>108.7</v>
      </c>
      <c r="C49" s="93">
        <v>151.90542573685593</v>
      </c>
    </row>
    <row r="50" spans="1:3">
      <c r="A50" s="92">
        <v>41183</v>
      </c>
      <c r="B50" s="90">
        <v>106.5</v>
      </c>
      <c r="C50" s="93">
        <v>148.69151623465038</v>
      </c>
    </row>
    <row r="51" spans="1:3">
      <c r="A51" s="92">
        <v>41214</v>
      </c>
      <c r="B51" s="90">
        <v>103.3</v>
      </c>
      <c r="C51" s="93">
        <v>145.73891282786397</v>
      </c>
    </row>
    <row r="52" spans="1:3">
      <c r="A52" s="92">
        <v>41244</v>
      </c>
      <c r="B52" s="90">
        <v>102.5</v>
      </c>
      <c r="C52" s="93">
        <v>142.84533076971371</v>
      </c>
    </row>
    <row r="53" spans="1:3">
      <c r="A53" s="83">
        <v>2013</v>
      </c>
      <c r="B53" s="90">
        <v>103.7</v>
      </c>
      <c r="C53" s="93">
        <v>144.9247293309048</v>
      </c>
    </row>
    <row r="54" spans="1:3">
      <c r="A54" s="92">
        <v>41306</v>
      </c>
      <c r="B54" s="90">
        <v>105.3</v>
      </c>
      <c r="C54" s="93">
        <v>150.91350432126779</v>
      </c>
    </row>
    <row r="55" spans="1:3">
      <c r="A55" s="92">
        <v>41334</v>
      </c>
      <c r="B55" s="90">
        <v>105.1</v>
      </c>
      <c r="C55" s="93">
        <v>147.70480801838357</v>
      </c>
    </row>
    <row r="56" spans="1:3">
      <c r="A56" s="92">
        <v>41365</v>
      </c>
      <c r="B56" s="90">
        <v>103.7</v>
      </c>
      <c r="C56" s="93">
        <v>140.0958109300627</v>
      </c>
    </row>
    <row r="57" spans="1:3">
      <c r="A57" s="92">
        <v>41395</v>
      </c>
      <c r="B57" s="90">
        <v>104.2</v>
      </c>
      <c r="C57" s="93">
        <v>140.04533269045555</v>
      </c>
    </row>
    <row r="58" spans="1:3">
      <c r="A58" s="92">
        <v>41426</v>
      </c>
      <c r="B58" s="90">
        <v>104.6</v>
      </c>
      <c r="C58" s="93">
        <v>141.5598065968328</v>
      </c>
    </row>
    <row r="59" spans="1:3">
      <c r="A59" s="92">
        <v>41456</v>
      </c>
      <c r="B59" s="90">
        <v>107.7</v>
      </c>
      <c r="C59" s="93">
        <v>150.45182710338889</v>
      </c>
    </row>
    <row r="60" spans="1:3">
      <c r="A60" s="92">
        <v>41487</v>
      </c>
      <c r="B60" s="90">
        <v>107.7</v>
      </c>
      <c r="C60" s="93">
        <v>153.06170596809869</v>
      </c>
    </row>
    <row r="61" spans="1:3">
      <c r="A61" s="92">
        <v>41518</v>
      </c>
      <c r="B61" s="90">
        <v>107.7</v>
      </c>
      <c r="C61" s="93">
        <v>155.61471417276564</v>
      </c>
    </row>
    <row r="62" spans="1:3">
      <c r="A62" s="92">
        <v>41548</v>
      </c>
      <c r="B62" s="90">
        <v>106.3</v>
      </c>
      <c r="C62" s="93">
        <v>151.63483471753315</v>
      </c>
    </row>
    <row r="63" spans="1:3">
      <c r="A63" s="92">
        <v>41579</v>
      </c>
      <c r="B63" s="90">
        <v>105.2</v>
      </c>
      <c r="C63" s="93">
        <v>153.11319976338427</v>
      </c>
    </row>
    <row r="64" spans="1:3">
      <c r="A64" s="92">
        <v>41609</v>
      </c>
      <c r="B64" s="90">
        <v>105.6</v>
      </c>
      <c r="C64" s="93">
        <v>158.34807821840093</v>
      </c>
    </row>
    <row r="65" spans="1:3">
      <c r="A65" s="83">
        <v>2014</v>
      </c>
      <c r="B65" s="90">
        <v>107.1</v>
      </c>
      <c r="C65" s="93">
        <v>154.59556283829562</v>
      </c>
    </row>
    <row r="66" spans="1:3">
      <c r="A66" s="92">
        <v>41671</v>
      </c>
      <c r="B66" s="90">
        <v>106.5</v>
      </c>
      <c r="C66" s="93">
        <v>154.76135174218678</v>
      </c>
    </row>
    <row r="67" spans="1:3">
      <c r="A67" s="92">
        <v>41699</v>
      </c>
      <c r="B67" s="90">
        <v>105.5</v>
      </c>
      <c r="C67" s="93">
        <v>150.69336441072849</v>
      </c>
    </row>
    <row r="68" spans="1:3">
      <c r="A68" s="92">
        <v>41730</v>
      </c>
      <c r="B68" s="90">
        <v>105.1</v>
      </c>
      <c r="C68" s="93">
        <v>150.52255387018974</v>
      </c>
    </row>
    <row r="69" spans="1:3">
      <c r="A69" s="92">
        <v>41760</v>
      </c>
      <c r="B69" s="90">
        <v>107.1</v>
      </c>
      <c r="C69" s="93">
        <v>151.2233077318094</v>
      </c>
    </row>
    <row r="70" spans="1:3">
      <c r="A70" s="92">
        <v>41791</v>
      </c>
      <c r="B70" s="90">
        <v>106.5</v>
      </c>
      <c r="C70" s="93">
        <v>157.73073656432365</v>
      </c>
    </row>
    <row r="71" spans="1:3">
      <c r="A71" s="92">
        <v>41821</v>
      </c>
      <c r="B71" s="90">
        <v>108.6</v>
      </c>
      <c r="C71" s="93">
        <v>156.87886634877262</v>
      </c>
    </row>
    <row r="72" spans="1:3">
      <c r="A72" s="92">
        <v>41852</v>
      </c>
      <c r="B72" s="90">
        <v>107.7</v>
      </c>
      <c r="C72" s="93">
        <v>149.38398943232838</v>
      </c>
    </row>
    <row r="73" spans="1:3">
      <c r="A73" s="92">
        <v>41883</v>
      </c>
      <c r="B73" s="90">
        <v>106.6</v>
      </c>
      <c r="C73" s="93">
        <v>146.48301704804427</v>
      </c>
    </row>
    <row r="74" spans="1:3">
      <c r="A74" s="92">
        <v>41913</v>
      </c>
      <c r="B74" s="90">
        <v>104.3</v>
      </c>
      <c r="C74" s="93">
        <v>135.37792629286903</v>
      </c>
    </row>
    <row r="75" spans="1:3">
      <c r="A75" s="92">
        <v>41944</v>
      </c>
      <c r="B75" s="90">
        <v>103.9</v>
      </c>
      <c r="C75" s="93">
        <v>126.20409136041495</v>
      </c>
    </row>
    <row r="76" spans="1:3">
      <c r="A76" s="92">
        <v>41974</v>
      </c>
      <c r="B76" s="90">
        <v>99.2</v>
      </c>
      <c r="C76" s="93">
        <v>106.3552615035519</v>
      </c>
    </row>
    <row r="77" spans="1:3">
      <c r="A77" s="83">
        <v>2015</v>
      </c>
      <c r="B77" s="90">
        <v>99.3</v>
      </c>
      <c r="C77" s="93">
        <v>89.506337387547319</v>
      </c>
    </row>
    <row r="78" spans="1:3">
      <c r="A78" s="92">
        <v>42036</v>
      </c>
      <c r="B78" s="90">
        <v>97.6</v>
      </c>
      <c r="C78" s="93">
        <v>104.10830468322192</v>
      </c>
    </row>
    <row r="79" spans="1:3">
      <c r="A79" s="92">
        <v>42064</v>
      </c>
      <c r="B79" s="90">
        <v>100.2</v>
      </c>
      <c r="C79" s="93">
        <v>105.77926297442058</v>
      </c>
    </row>
    <row r="80" spans="1:3">
      <c r="A80" s="92">
        <v>42095</v>
      </c>
      <c r="B80" s="90">
        <v>102.3</v>
      </c>
      <c r="C80" s="93">
        <v>110.77162773162193</v>
      </c>
    </row>
    <row r="81" spans="1:3">
      <c r="A81" s="92">
        <v>42125</v>
      </c>
      <c r="B81" s="90">
        <v>99.8</v>
      </c>
      <c r="C81" s="93">
        <v>114.82145113951675</v>
      </c>
    </row>
    <row r="82" spans="1:3">
      <c r="A82" s="92">
        <v>42156</v>
      </c>
      <c r="B82" s="90">
        <v>104.5</v>
      </c>
      <c r="C82" s="93">
        <v>113.69009075467893</v>
      </c>
    </row>
    <row r="83" spans="1:3">
      <c r="A83" s="92">
        <v>42186</v>
      </c>
      <c r="B83" s="90">
        <v>105.7</v>
      </c>
      <c r="C83" s="93">
        <v>107.9735327940239</v>
      </c>
    </row>
    <row r="84" spans="1:3">
      <c r="A84" s="92">
        <v>42217</v>
      </c>
      <c r="B84" s="90">
        <v>101.6</v>
      </c>
      <c r="C84" s="93">
        <v>93.084237992448038</v>
      </c>
    </row>
    <row r="85" spans="1:3">
      <c r="A85" s="92">
        <v>42248</v>
      </c>
      <c r="B85" s="90">
        <v>98.3</v>
      </c>
      <c r="C85" s="93">
        <v>93.825260921881295</v>
      </c>
    </row>
    <row r="86" spans="1:3">
      <c r="A86" s="92">
        <v>42278</v>
      </c>
      <c r="B86" s="90">
        <v>97.3</v>
      </c>
      <c r="C86" s="93">
        <v>95.036842550690665</v>
      </c>
    </row>
    <row r="87" spans="1:3">
      <c r="A87" s="92">
        <v>42309</v>
      </c>
      <c r="B87" s="90">
        <v>97.5</v>
      </c>
      <c r="C87" s="93">
        <v>92.655134355777292</v>
      </c>
    </row>
    <row r="88" spans="1:3">
      <c r="A88" s="92">
        <v>42339</v>
      </c>
      <c r="B88" s="90">
        <v>95.7</v>
      </c>
      <c r="C88" s="93">
        <v>78.747916714171296</v>
      </c>
    </row>
    <row r="89" spans="1:3">
      <c r="A89" s="83">
        <v>2016</v>
      </c>
      <c r="B89" s="90">
        <v>95.3</v>
      </c>
      <c r="C89" s="93">
        <v>66.357076942993459</v>
      </c>
    </row>
    <row r="90" spans="1:3">
      <c r="A90" s="92">
        <v>42401</v>
      </c>
      <c r="B90" s="90">
        <v>92</v>
      </c>
      <c r="C90" s="93">
        <v>67.573154861074741</v>
      </c>
    </row>
    <row r="91" spans="1:3">
      <c r="A91" s="92">
        <v>42430</v>
      </c>
      <c r="B91" s="90">
        <v>96.8</v>
      </c>
      <c r="C91" s="93">
        <v>78.561949748398291</v>
      </c>
    </row>
    <row r="92" spans="1:3">
      <c r="A92" s="92">
        <v>42461</v>
      </c>
      <c r="B92" s="90">
        <v>95.8</v>
      </c>
      <c r="C92" s="93">
        <v>82.66329655887931</v>
      </c>
    </row>
    <row r="93" spans="1:3">
      <c r="A93" s="92">
        <v>42491</v>
      </c>
      <c r="B93" s="90">
        <v>95.4</v>
      </c>
      <c r="C93" s="93">
        <v>91.542961825843548</v>
      </c>
    </row>
    <row r="94" spans="1:3">
      <c r="A94" s="92">
        <v>42522</v>
      </c>
      <c r="B94" s="90">
        <v>99.5</v>
      </c>
      <c r="C94" s="93">
        <v>96.554033664602315</v>
      </c>
    </row>
    <row r="95" spans="1:3">
      <c r="A95" s="92">
        <v>42552</v>
      </c>
      <c r="B95" s="90">
        <v>99.2</v>
      </c>
      <c r="C95" s="93">
        <v>91.8906936460141</v>
      </c>
    </row>
    <row r="96" spans="1:3">
      <c r="A96" s="92">
        <v>42583</v>
      </c>
      <c r="B96" s="90">
        <v>96.9</v>
      </c>
      <c r="C96" s="93">
        <v>91.011310236360302</v>
      </c>
    </row>
    <row r="97" spans="1:3">
      <c r="A97" s="92">
        <v>42614</v>
      </c>
      <c r="B97" s="90">
        <v>96</v>
      </c>
      <c r="C97" s="93">
        <v>90.439312876457137</v>
      </c>
    </row>
    <row r="98" spans="1:3">
      <c r="A98" s="92">
        <v>42644</v>
      </c>
      <c r="B98" s="90">
        <v>95.2</v>
      </c>
      <c r="C98" s="93">
        <v>97.836731065846692</v>
      </c>
    </row>
    <row r="99" spans="1:3">
      <c r="A99" s="92">
        <v>42675</v>
      </c>
      <c r="B99" s="90">
        <v>98.2</v>
      </c>
      <c r="C99" s="93">
        <v>92.423950700490607</v>
      </c>
    </row>
    <row r="100" spans="1:3">
      <c r="A100" s="92">
        <v>42705</v>
      </c>
      <c r="B100" s="90">
        <v>100</v>
      </c>
      <c r="C100" s="93">
        <v>109.53311334617463</v>
      </c>
    </row>
    <row r="101" spans="1:3">
      <c r="A101" s="83">
        <v>2017</v>
      </c>
      <c r="B101" s="90">
        <v>105.8</v>
      </c>
      <c r="C101" s="93">
        <v>109.45900782736425</v>
      </c>
    </row>
    <row r="102" spans="1:3">
      <c r="A102" s="92">
        <v>42767</v>
      </c>
      <c r="B102" s="90">
        <v>105.3</v>
      </c>
      <c r="C102" s="93">
        <v>108.65766671268027</v>
      </c>
    </row>
    <row r="103" spans="1:3">
      <c r="A103" s="92">
        <v>42795</v>
      </c>
      <c r="B103" s="90">
        <v>103.3</v>
      </c>
      <c r="C103" s="93">
        <v>104.26178568533824</v>
      </c>
    </row>
    <row r="104" spans="1:3">
      <c r="A104" s="92">
        <v>42826</v>
      </c>
      <c r="B104" s="90">
        <v>100.3</v>
      </c>
      <c r="C104" s="93">
        <v>107.76618485740369</v>
      </c>
    </row>
    <row r="105" spans="1:3">
      <c r="A105" s="92">
        <v>42856</v>
      </c>
      <c r="B105" s="90">
        <v>101.1</v>
      </c>
      <c r="C105" s="93">
        <v>101.77276843948356</v>
      </c>
    </row>
    <row r="106" spans="1:3">
      <c r="A106" s="92">
        <v>42887</v>
      </c>
      <c r="B106" s="90">
        <v>103.2</v>
      </c>
      <c r="C106" s="93">
        <v>93.668086343714023</v>
      </c>
    </row>
    <row r="107" spans="1:3">
      <c r="A107" s="92">
        <v>42917</v>
      </c>
      <c r="B107" s="90">
        <v>102.7</v>
      </c>
      <c r="C107" s="93">
        <v>93.42307719243631</v>
      </c>
    </row>
    <row r="108" spans="1:3">
      <c r="A108" s="92">
        <v>42948</v>
      </c>
      <c r="B108" s="90">
        <v>104.3</v>
      </c>
      <c r="C108" s="93">
        <v>95.262590794799877</v>
      </c>
    </row>
    <row r="109" spans="1:3">
      <c r="A109" s="92">
        <v>42979</v>
      </c>
      <c r="B109" s="90">
        <v>105.5</v>
      </c>
      <c r="C109" s="93">
        <v>101.13729920953912</v>
      </c>
    </row>
    <row r="110" spans="1:3">
      <c r="A110" s="92">
        <v>43009</v>
      </c>
      <c r="B110" s="90">
        <v>100.3</v>
      </c>
      <c r="C110" s="93">
        <v>107.36013045907663</v>
      </c>
    </row>
    <row r="111" spans="1:3">
      <c r="A111" s="92">
        <v>43040</v>
      </c>
      <c r="B111" s="90">
        <v>106.3</v>
      </c>
      <c r="C111" s="93">
        <v>119.6773308926533</v>
      </c>
    </row>
    <row r="112" spans="1:3">
      <c r="A112" s="92">
        <v>43070</v>
      </c>
      <c r="B112" s="90">
        <v>101.7</v>
      </c>
      <c r="C112" s="93">
        <v>123.98614411498224</v>
      </c>
    </row>
    <row r="113" spans="1:3">
      <c r="A113" s="83">
        <v>2018</v>
      </c>
      <c r="B113" s="90">
        <v>107.8</v>
      </c>
      <c r="C113" s="93">
        <v>126.99907798160991</v>
      </c>
    </row>
    <row r="114" spans="1:3">
      <c r="A114" s="84">
        <v>43132</v>
      </c>
      <c r="B114" s="90">
        <v>108.8</v>
      </c>
      <c r="C114" s="93">
        <v>119.67172631732915</v>
      </c>
    </row>
    <row r="115" spans="1:3">
      <c r="A115" s="84">
        <v>43160</v>
      </c>
      <c r="B115" s="90">
        <v>106.7</v>
      </c>
      <c r="C115" s="93">
        <v>121.02748494787879</v>
      </c>
    </row>
    <row r="116" spans="1:3">
      <c r="A116" s="84">
        <v>43191</v>
      </c>
      <c r="B116" s="90">
        <v>108.5</v>
      </c>
      <c r="C116" s="93">
        <v>131.10667938248466</v>
      </c>
    </row>
    <row r="117" spans="1:3">
      <c r="A117" s="84">
        <v>43221</v>
      </c>
      <c r="B117" s="90">
        <v>113.9</v>
      </c>
      <c r="C117" s="93">
        <v>145.47159457148777</v>
      </c>
    </row>
    <row r="118" spans="1:3">
      <c r="A118" s="84">
        <v>43252</v>
      </c>
      <c r="B118" s="90">
        <v>111.8</v>
      </c>
      <c r="C118" s="93">
        <v>143.40253350397586</v>
      </c>
    </row>
    <row r="119" spans="1:3">
      <c r="A119" s="84">
        <v>43282</v>
      </c>
      <c r="B119" s="90">
        <v>112.8</v>
      </c>
      <c r="C119" s="93">
        <v>142.06517005726238</v>
      </c>
    </row>
    <row r="120" spans="1:3">
      <c r="A120" s="84">
        <v>43313</v>
      </c>
      <c r="B120" s="90">
        <v>113.5</v>
      </c>
      <c r="C120" s="93">
        <v>143.3523197318234</v>
      </c>
    </row>
    <row r="121" spans="1:3">
      <c r="A121" s="84">
        <v>43344</v>
      </c>
      <c r="B121" s="90">
        <v>113.8</v>
      </c>
      <c r="C121" s="93">
        <v>151.84189796213536</v>
      </c>
    </row>
    <row r="122" spans="1:3">
      <c r="A122" s="84">
        <v>43374</v>
      </c>
      <c r="B122" s="90">
        <v>114.6</v>
      </c>
      <c r="C122" s="93">
        <v>154.80351449149165</v>
      </c>
    </row>
    <row r="123" spans="1:3">
      <c r="A123" s="84">
        <v>43405</v>
      </c>
      <c r="B123" s="90">
        <v>116.3</v>
      </c>
      <c r="C123" s="93">
        <v>129.99182305197971</v>
      </c>
    </row>
    <row r="124" spans="1:3">
      <c r="A124" s="84">
        <v>43435</v>
      </c>
      <c r="B124" s="90">
        <v>109.3</v>
      </c>
      <c r="C124" s="93">
        <v>115.46031498106274</v>
      </c>
    </row>
    <row r="125" spans="1:3">
      <c r="A125" s="83">
        <v>2019</v>
      </c>
      <c r="B125" s="90">
        <v>108.3</v>
      </c>
      <c r="C125" s="93">
        <v>119.3688724480474</v>
      </c>
    </row>
    <row r="126" spans="1:3">
      <c r="A126" s="84">
        <v>43497</v>
      </c>
      <c r="B126" s="90">
        <v>109.9</v>
      </c>
      <c r="C126" s="93">
        <v>129.0131786730102</v>
      </c>
    </row>
    <row r="127" spans="1:3">
      <c r="A127" s="84">
        <v>43525</v>
      </c>
      <c r="B127" s="90">
        <v>111.4</v>
      </c>
      <c r="C127" s="93">
        <v>134.17539521939153</v>
      </c>
    </row>
    <row r="128" spans="1:3">
      <c r="A128" s="84">
        <v>43556</v>
      </c>
      <c r="B128" s="90">
        <v>112.2</v>
      </c>
      <c r="C128" s="93">
        <v>142.80686228969125</v>
      </c>
    </row>
    <row r="129" spans="1:3">
      <c r="A129" s="84">
        <v>43586</v>
      </c>
      <c r="B129" s="90">
        <v>114.2</v>
      </c>
      <c r="C129" s="93">
        <v>142.80127608172182</v>
      </c>
    </row>
    <row r="130" spans="1:3">
      <c r="A130" s="84">
        <v>43617</v>
      </c>
      <c r="B130" s="90">
        <v>113.5</v>
      </c>
      <c r="C130" s="93">
        <v>126.5236204932789</v>
      </c>
    </row>
    <row r="131" spans="1:3">
      <c r="A131" s="84">
        <v>43647</v>
      </c>
      <c r="B131" s="90">
        <v>114.6</v>
      </c>
      <c r="C131" s="93">
        <v>128.95979812197763</v>
      </c>
    </row>
    <row r="132" spans="1:3">
      <c r="A132" s="84">
        <v>43678</v>
      </c>
      <c r="B132" s="90">
        <v>112.2</v>
      </c>
      <c r="C132" s="93">
        <v>124.25117132621099</v>
      </c>
    </row>
    <row r="133" spans="1:3">
      <c r="A133" s="84">
        <v>43709</v>
      </c>
      <c r="B133" s="90">
        <v>111.5</v>
      </c>
      <c r="C133" s="93">
        <v>130.3902577337262</v>
      </c>
    </row>
    <row r="134" spans="1:3">
      <c r="A134" s="84">
        <v>43739</v>
      </c>
      <c r="B134" s="90">
        <v>111.3</v>
      </c>
      <c r="C134" s="93">
        <v>126.96167534062178</v>
      </c>
    </row>
    <row r="135" spans="1:3">
      <c r="A135" s="84">
        <v>43770</v>
      </c>
      <c r="B135" s="90">
        <v>114.2</v>
      </c>
      <c r="C135" s="93">
        <v>133.31871089738667</v>
      </c>
    </row>
    <row r="136" spans="1:3">
      <c r="A136" s="84">
        <v>43800</v>
      </c>
      <c r="B136" s="90">
        <v>112</v>
      </c>
      <c r="C136" s="93">
        <v>136.87676581869792</v>
      </c>
    </row>
    <row r="137" spans="1:3">
      <c r="A137" s="83">
        <v>2020</v>
      </c>
      <c r="B137" s="90">
        <v>114.9</v>
      </c>
      <c r="C137" s="93">
        <v>132.84615029482589</v>
      </c>
    </row>
    <row r="138" spans="1:3">
      <c r="A138" s="84">
        <v>43862</v>
      </c>
      <c r="B138" s="90">
        <v>111.8</v>
      </c>
      <c r="C138" s="93">
        <v>120.14763956986016</v>
      </c>
    </row>
    <row r="139" spans="1:3">
      <c r="A139" s="84">
        <v>43891</v>
      </c>
      <c r="B139" s="90">
        <v>108.8</v>
      </c>
      <c r="C139" s="93">
        <v>79.920940052015553</v>
      </c>
    </row>
    <row r="140" spans="1:3">
      <c r="A140" s="84">
        <v>43922</v>
      </c>
      <c r="B140" s="90">
        <v>101.6</v>
      </c>
      <c r="C140" s="93">
        <v>66.366331075300081</v>
      </c>
    </row>
    <row r="141" spans="1:3">
      <c r="A141" s="84">
        <v>43952</v>
      </c>
      <c r="B141" s="90">
        <v>102</v>
      </c>
      <c r="C141" s="93">
        <v>76.700589998358979</v>
      </c>
    </row>
    <row r="142" spans="1:3">
      <c r="A142" s="84">
        <v>43983</v>
      </c>
      <c r="B142" s="90">
        <v>105.2</v>
      </c>
      <c r="C142" s="93">
        <v>90.292233691422481</v>
      </c>
    </row>
    <row r="143" spans="1:3">
      <c r="A143" s="84">
        <v>44013</v>
      </c>
      <c r="B143" s="90">
        <v>109.6</v>
      </c>
      <c r="C143" s="93">
        <v>93.427634126368147</v>
      </c>
    </row>
    <row r="144" spans="1:3">
      <c r="A144" s="84">
        <v>44044</v>
      </c>
      <c r="B144" s="90">
        <v>106.5</v>
      </c>
      <c r="C144" s="93">
        <v>93.847039212626356</v>
      </c>
    </row>
    <row r="145" spans="1:3">
      <c r="A145" s="84">
        <v>44075</v>
      </c>
      <c r="B145" s="90">
        <v>101.8</v>
      </c>
      <c r="C145" s="93">
        <v>89.2419745502268</v>
      </c>
    </row>
    <row r="146" spans="1:3">
      <c r="A146" s="84">
        <v>44105</v>
      </c>
      <c r="B146" s="90">
        <v>102.2</v>
      </c>
      <c r="C146" s="93">
        <v>89.575052178592955</v>
      </c>
    </row>
    <row r="147" spans="1:3">
      <c r="A147" s="84">
        <v>44136</v>
      </c>
      <c r="B147" s="90">
        <v>97.2</v>
      </c>
      <c r="C147" s="93">
        <v>92.911533977421072</v>
      </c>
    </row>
    <row r="148" spans="1:3">
      <c r="A148" s="84">
        <v>44166</v>
      </c>
      <c r="B148" s="90">
        <v>103.6</v>
      </c>
      <c r="C148" s="93">
        <v>101.81961079433646</v>
      </c>
    </row>
    <row r="149" spans="1:3">
      <c r="A149" s="83">
        <v>2021</v>
      </c>
      <c r="B149" s="90">
        <v>110.2</v>
      </c>
      <c r="C149" s="93">
        <v>109.28672868302604</v>
      </c>
    </row>
    <row r="150" spans="1:3">
      <c r="A150" s="84">
        <v>44228</v>
      </c>
      <c r="B150" s="90">
        <v>111.9</v>
      </c>
      <c r="C150" s="93">
        <v>123.28211843057215</v>
      </c>
    </row>
    <row r="151" spans="1:3">
      <c r="A151" s="84">
        <v>44256</v>
      </c>
      <c r="B151" s="90">
        <v>111.3</v>
      </c>
      <c r="C151" s="93">
        <v>130.11865219094042</v>
      </c>
    </row>
    <row r="152" spans="1:3">
      <c r="A152" s="84">
        <v>44287</v>
      </c>
      <c r="B152" s="90">
        <v>113.3</v>
      </c>
      <c r="C152" s="93">
        <v>127.61338868426824</v>
      </c>
    </row>
    <row r="153" spans="1:3">
      <c r="A153" s="84">
        <v>44317</v>
      </c>
      <c r="B153" s="90">
        <v>114.3</v>
      </c>
      <c r="C153" s="93">
        <v>131.83935909865261</v>
      </c>
    </row>
    <row r="154" spans="1:3">
      <c r="A154" s="84">
        <v>44348</v>
      </c>
      <c r="B154" s="90">
        <v>115.7</v>
      </c>
      <c r="C154" s="93">
        <v>143.85873986381407</v>
      </c>
    </row>
    <row r="155" spans="1:3">
      <c r="A155" s="84">
        <v>44378</v>
      </c>
      <c r="B155" s="90">
        <v>121.3</v>
      </c>
      <c r="C155" s="93">
        <v>151.72381614124819</v>
      </c>
    </row>
    <row r="156" spans="1:3">
      <c r="A156" s="84">
        <v>44409</v>
      </c>
      <c r="B156" s="90">
        <v>120.9</v>
      </c>
      <c r="C156" s="93">
        <v>145.27853516117241</v>
      </c>
    </row>
    <row r="157" spans="1:3">
      <c r="A157" s="84">
        <v>44440</v>
      </c>
      <c r="B157" s="90">
        <v>119.6</v>
      </c>
      <c r="C157" s="93">
        <v>150.85863466564359</v>
      </c>
    </row>
    <row r="158" spans="1:3">
      <c r="A158" s="84">
        <v>44470</v>
      </c>
      <c r="B158" s="90">
        <v>123.7</v>
      </c>
      <c r="C158" s="93">
        <v>164.77980074909232</v>
      </c>
    </row>
    <row r="159" spans="1:3">
      <c r="A159" s="84">
        <v>44501</v>
      </c>
      <c r="B159" s="90">
        <v>126.5</v>
      </c>
      <c r="C159" s="93">
        <v>164.31314287296456</v>
      </c>
    </row>
    <row r="160" spans="1:3">
      <c r="A160" s="84">
        <v>44531</v>
      </c>
      <c r="B160" s="90">
        <v>126.3</v>
      </c>
      <c r="C160" s="93">
        <v>156.41294516435994</v>
      </c>
    </row>
    <row r="161" spans="1:3">
      <c r="A161" s="83">
        <v>2022</v>
      </c>
      <c r="B161" s="90">
        <v>128.30000000000001</v>
      </c>
      <c r="C161" s="93">
        <v>175.93938142411164</v>
      </c>
    </row>
    <row r="162" spans="1:3">
      <c r="A162" s="84">
        <v>44593</v>
      </c>
      <c r="B162" s="90">
        <v>135.6</v>
      </c>
      <c r="C162" s="93">
        <v>193.57413334775379</v>
      </c>
    </row>
    <row r="163" spans="1:3">
      <c r="A163" s="84">
        <v>44621</v>
      </c>
      <c r="B163" s="90">
        <v>158.4</v>
      </c>
      <c r="C163" s="93">
        <v>230.91116299418414</v>
      </c>
    </row>
    <row r="164" spans="1:3">
      <c r="A164" s="84">
        <v>44652</v>
      </c>
      <c r="B164" s="90">
        <v>151.80000000000001</v>
      </c>
      <c r="C164" s="93">
        <v>219.66067722912038</v>
      </c>
    </row>
    <row r="165" spans="1:3">
      <c r="A165" s="84">
        <v>44682</v>
      </c>
      <c r="B165" s="90">
        <v>160.4</v>
      </c>
      <c r="C165" s="93">
        <v>248.92080170335132</v>
      </c>
    </row>
    <row r="166" spans="1:3">
      <c r="A166" s="84">
        <v>44713</v>
      </c>
      <c r="B166" s="90">
        <v>180.9</v>
      </c>
      <c r="C166" s="93">
        <v>265.92708932016171</v>
      </c>
    </row>
    <row r="167" spans="1:3">
      <c r="A167" s="84">
        <v>44743</v>
      </c>
      <c r="B167" s="90">
        <v>178.8</v>
      </c>
      <c r="C167" s="93">
        <v>244.08618489038059</v>
      </c>
    </row>
    <row r="168" spans="1:3">
      <c r="A168" s="84">
        <v>44774</v>
      </c>
      <c r="B168" s="90">
        <v>156.69999999999999</v>
      </c>
      <c r="C168" s="93">
        <v>220.2211238477135</v>
      </c>
    </row>
    <row r="169" spans="1:3">
      <c r="A169" s="84">
        <v>44805</v>
      </c>
      <c r="B169" s="90">
        <v>159</v>
      </c>
      <c r="C169" s="93">
        <v>216.08164455934244</v>
      </c>
    </row>
    <row r="170" spans="1:3">
      <c r="A170" s="84">
        <v>44835</v>
      </c>
      <c r="B170" s="90">
        <v>167.1</v>
      </c>
      <c r="C170" s="93">
        <v>228.99917710076321</v>
      </c>
    </row>
    <row r="171" spans="1:3">
      <c r="A171" s="84">
        <v>44866</v>
      </c>
      <c r="B171" s="90">
        <v>160.4</v>
      </c>
      <c r="C171" s="93">
        <v>214.64633206136313</v>
      </c>
    </row>
    <row r="172" spans="1:3">
      <c r="A172" s="84">
        <v>44896</v>
      </c>
      <c r="B172" s="90">
        <v>146.30000000000001</v>
      </c>
      <c r="C172" s="93">
        <v>187.87409275030726</v>
      </c>
    </row>
    <row r="173" spans="1:3">
      <c r="A173" s="83">
        <v>2023</v>
      </c>
      <c r="B173" s="90">
        <v>151.19999999999999</v>
      </c>
      <c r="C173" s="93">
        <v>194.67909155300055</v>
      </c>
    </row>
    <row r="174" spans="1:3">
      <c r="A174" s="84">
        <v>44958</v>
      </c>
      <c r="B174" s="90">
        <v>149.80000000000001</v>
      </c>
      <c r="C174" s="93">
        <v>198.78234456817617</v>
      </c>
    </row>
    <row r="175" spans="1:3">
      <c r="A175" s="84">
        <v>44986</v>
      </c>
      <c r="B175" s="90">
        <v>156.5</v>
      </c>
      <c r="C175" s="93">
        <v>193.74791372902575</v>
      </c>
    </row>
    <row r="176" spans="1:3">
      <c r="A176" s="84">
        <v>45017</v>
      </c>
      <c r="B176" s="90">
        <v>153.1</v>
      </c>
      <c r="C176" s="93">
        <v>203.78211662287461</v>
      </c>
    </row>
    <row r="177" spans="1:3">
      <c r="A177" s="84">
        <v>45047</v>
      </c>
      <c r="B177" s="90">
        <v>147.4</v>
      </c>
      <c r="C177" s="93">
        <v>190.76827922743135</v>
      </c>
    </row>
    <row r="178" spans="1:3">
      <c r="A178" s="84">
        <v>45078</v>
      </c>
      <c r="B178" s="90">
        <v>147.1</v>
      </c>
      <c r="C178" s="93">
        <v>188.46348272042553</v>
      </c>
    </row>
    <row r="179" spans="1:3">
      <c r="A179" s="84">
        <v>45108</v>
      </c>
      <c r="B179" s="90">
        <v>147.30000000000001</v>
      </c>
      <c r="C179" s="93">
        <v>190.88600000690252</v>
      </c>
    </row>
    <row r="180" spans="1:3">
      <c r="A180" s="84">
        <v>45139</v>
      </c>
      <c r="B180" s="90">
        <v>154.69999999999999</v>
      </c>
      <c r="C180" s="93">
        <v>207.25015912088602</v>
      </c>
    </row>
    <row r="181" spans="1:3">
      <c r="A181" s="84">
        <v>45170</v>
      </c>
      <c r="B181" s="90">
        <v>157.9</v>
      </c>
      <c r="C181" s="93">
        <v>230.01560729426851</v>
      </c>
    </row>
    <row r="182" spans="1:3">
      <c r="A182" s="84">
        <v>45200</v>
      </c>
      <c r="B182" s="90">
        <v>157.4</v>
      </c>
      <c r="C182" s="93">
        <v>227.17529984132656</v>
      </c>
    </row>
    <row r="183" spans="1:3">
      <c r="A183" s="84">
        <v>45231</v>
      </c>
      <c r="B183" s="90">
        <v>155.80000000000001</v>
      </c>
      <c r="C183" s="93">
        <v>207.96841152437102</v>
      </c>
    </row>
    <row r="184" spans="1:3">
      <c r="A184" s="84">
        <v>45261</v>
      </c>
      <c r="B184" s="90">
        <v>150.5</v>
      </c>
      <c r="C184" s="93">
        <v>189.75818627377211</v>
      </c>
    </row>
    <row r="185" spans="1:3">
      <c r="A185" s="83">
        <v>2024</v>
      </c>
      <c r="B185" s="90">
        <v>144.80000000000001</v>
      </c>
      <c r="C185" s="93">
        <v>191.65310410148658</v>
      </c>
    </row>
    <row r="186" spans="1:3">
      <c r="A186" s="84">
        <v>45323</v>
      </c>
      <c r="B186" s="90">
        <v>155</v>
      </c>
      <c r="C186" s="93">
        <v>199.8166491685553</v>
      </c>
    </row>
    <row r="187" spans="1:3">
      <c r="A187" s="84">
        <v>45352</v>
      </c>
      <c r="B187" s="90">
        <v>152.1</v>
      </c>
      <c r="C187" s="93">
        <v>208.73955823805329</v>
      </c>
    </row>
    <row r="188" spans="1:3">
      <c r="A188" s="84">
        <v>45383</v>
      </c>
      <c r="B188" s="90">
        <v>156.1</v>
      </c>
      <c r="C188" s="93">
        <v>225.02401999407209</v>
      </c>
    </row>
    <row r="189" spans="1:3">
      <c r="A189" s="84">
        <v>45413</v>
      </c>
      <c r="B189" s="90">
        <v>157</v>
      </c>
      <c r="C189" s="93">
        <v>207.48377988684601</v>
      </c>
    </row>
    <row r="190" spans="1:3">
      <c r="A190" s="84">
        <v>45444</v>
      </c>
      <c r="B190" s="90">
        <v>159.6</v>
      </c>
      <c r="C190" s="93">
        <v>204.51293185558168</v>
      </c>
    </row>
    <row r="191" spans="1:3">
      <c r="A191" s="84">
        <v>45474</v>
      </c>
      <c r="B191" s="90">
        <v>155.69999999999999</v>
      </c>
      <c r="C191" s="93">
        <v>210.8852335665654</v>
      </c>
    </row>
    <row r="192" spans="1:3">
      <c r="A192" s="84">
        <v>45505</v>
      </c>
      <c r="B192" s="90">
        <v>150.69999999999999</v>
      </c>
      <c r="C192" s="93">
        <v>196.10121488579387</v>
      </c>
    </row>
    <row r="193" spans="1:3">
      <c r="A193" s="84">
        <v>45536</v>
      </c>
      <c r="B193" s="90">
        <v>146.69999999999999</v>
      </c>
      <c r="C193" s="93">
        <v>180.38436368516514</v>
      </c>
    </row>
    <row r="194" spans="1:3">
      <c r="A194" s="84">
        <v>45566</v>
      </c>
      <c r="B194" s="90">
        <v>149.69999999999999</v>
      </c>
      <c r="C194" s="93">
        <v>189.88708378415558</v>
      </c>
    </row>
    <row r="195" spans="1:3">
      <c r="A195" s="84">
        <v>45597</v>
      </c>
      <c r="B195" s="90">
        <v>154.69999999999999</v>
      </c>
      <c r="C195" s="93">
        <v>188.26265611346699</v>
      </c>
    </row>
    <row r="196" spans="1:3">
      <c r="A196" s="84">
        <v>45627</v>
      </c>
      <c r="B196" s="90">
        <v>152.4</v>
      </c>
      <c r="C196" s="93">
        <v>191.05244612323187</v>
      </c>
    </row>
    <row r="197" spans="1:3" ht="15.75">
      <c r="A197" s="16">
        <v>2025</v>
      </c>
      <c r="B197" s="93">
        <v>151.4</v>
      </c>
      <c r="C197" s="93">
        <v>205.53341016829904</v>
      </c>
    </row>
    <row r="198" spans="1:3" ht="15.75">
      <c r="A198" s="94">
        <v>45689</v>
      </c>
      <c r="B198" s="93">
        <v>152.5</v>
      </c>
      <c r="C198" s="93">
        <v>195.09947935016038</v>
      </c>
    </row>
    <row r="199" spans="1:3" ht="15.75">
      <c r="A199" s="360">
        <v>45717</v>
      </c>
      <c r="B199">
        <v>148.9</v>
      </c>
      <c r="C199">
        <v>177.6217799038551</v>
      </c>
    </row>
    <row r="200" spans="1:3" ht="15.75">
      <c r="A200" s="360">
        <v>45748</v>
      </c>
      <c r="B200">
        <v>141.6</v>
      </c>
      <c r="C200">
        <v>162.33972998566864</v>
      </c>
    </row>
    <row r="201" spans="1:3" ht="15.75">
      <c r="A201" s="360">
        <v>45778</v>
      </c>
      <c r="B201">
        <v>142.9</v>
      </c>
      <c r="C201">
        <v>152.90339728181513</v>
      </c>
    </row>
    <row r="202" spans="1:3" ht="15.75">
      <c r="A202" s="360">
        <v>45809</v>
      </c>
      <c r="B202">
        <v>140.19999999999999</v>
      </c>
      <c r="C202">
        <v>163.15546925700542</v>
      </c>
    </row>
    <row r="203" spans="1:3" ht="15.75">
      <c r="A203" s="360">
        <v>45839</v>
      </c>
      <c r="B203">
        <v>152.1</v>
      </c>
      <c r="C203">
        <v>164.19233614834613</v>
      </c>
    </row>
    <row r="204" spans="1:3" ht="15.75">
      <c r="A204" s="360">
        <v>45870</v>
      </c>
      <c r="B204">
        <v>148.6</v>
      </c>
      <c r="C204">
        <v>159.20869761412982</v>
      </c>
    </row>
    <row r="205" spans="1:3" ht="15.75">
      <c r="A205" s="360">
        <v>45901</v>
      </c>
      <c r="B205">
        <v>150</v>
      </c>
      <c r="C205">
        <v>155.99921085481284</v>
      </c>
    </row>
    <row r="206" spans="1:3" ht="15.75">
      <c r="A206" s="360">
        <v>45931</v>
      </c>
      <c r="B206">
        <v>149</v>
      </c>
      <c r="C206">
        <v>148.91666198193803</v>
      </c>
    </row>
    <row r="207" spans="1:3" ht="15.75">
      <c r="A207" s="360">
        <v>45962</v>
      </c>
      <c r="B207">
        <v>148.4</v>
      </c>
      <c r="C207">
        <v>150.20773571500146</v>
      </c>
    </row>
    <row r="208" spans="1:3" ht="15.75">
      <c r="A208" s="360">
        <v>45992</v>
      </c>
      <c r="B208">
        <v>149.1</v>
      </c>
      <c r="C208">
        <v>144.99794789273614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92E8A-EB86-4C52-924D-9CFD333312AB}">
  <dimension ref="A1:C101"/>
  <sheetViews>
    <sheetView workbookViewId="0">
      <selection activeCell="N16" sqref="N16"/>
    </sheetView>
  </sheetViews>
  <sheetFormatPr baseColWidth="10" defaultColWidth="11.42578125" defaultRowHeight="15"/>
  <sheetData>
    <row r="1" spans="1:3" ht="16.5">
      <c r="A1" s="1" t="s">
        <v>109</v>
      </c>
    </row>
    <row r="2" spans="1:3">
      <c r="A2" t="s">
        <v>110</v>
      </c>
    </row>
    <row r="4" spans="1:3">
      <c r="B4" s="81" t="s">
        <v>111</v>
      </c>
      <c r="C4" s="81" t="s">
        <v>112</v>
      </c>
    </row>
    <row r="5" spans="1:3">
      <c r="A5" s="97">
        <v>2018</v>
      </c>
      <c r="B5">
        <v>-0.3</v>
      </c>
      <c r="C5">
        <v>0.2</v>
      </c>
    </row>
    <row r="6" spans="1:3">
      <c r="A6" s="84">
        <v>43132</v>
      </c>
      <c r="B6">
        <v>-0.4</v>
      </c>
      <c r="C6">
        <v>0.7</v>
      </c>
    </row>
    <row r="7" spans="1:3">
      <c r="A7" s="84">
        <v>43160</v>
      </c>
      <c r="B7">
        <v>-0.2</v>
      </c>
      <c r="C7">
        <v>-0.3</v>
      </c>
    </row>
    <row r="8" spans="1:3">
      <c r="A8" s="84">
        <v>43191</v>
      </c>
      <c r="B8">
        <v>0</v>
      </c>
      <c r="C8">
        <v>1.2</v>
      </c>
    </row>
    <row r="9" spans="1:3">
      <c r="A9" s="84">
        <v>43221</v>
      </c>
      <c r="B9">
        <v>0.3</v>
      </c>
      <c r="C9">
        <v>-0.5</v>
      </c>
    </row>
    <row r="10" spans="1:3">
      <c r="A10" s="84">
        <v>43252</v>
      </c>
      <c r="B10">
        <v>0.3</v>
      </c>
      <c r="C10">
        <v>-0.7</v>
      </c>
    </row>
    <row r="11" spans="1:3">
      <c r="A11" s="84">
        <v>43282</v>
      </c>
      <c r="B11">
        <v>0.7</v>
      </c>
      <c r="C11">
        <v>0.5</v>
      </c>
    </row>
    <row r="12" spans="1:3">
      <c r="A12" s="84">
        <v>43313</v>
      </c>
      <c r="B12">
        <v>1.1000000000000001</v>
      </c>
      <c r="C12">
        <v>1.8</v>
      </c>
    </row>
    <row r="13" spans="1:3">
      <c r="A13" s="84">
        <v>43344</v>
      </c>
      <c r="B13">
        <v>0.8</v>
      </c>
      <c r="C13">
        <v>2.2999999999999998</v>
      </c>
    </row>
    <row r="14" spans="1:3">
      <c r="A14" s="84">
        <v>43374</v>
      </c>
      <c r="B14">
        <v>1</v>
      </c>
      <c r="C14">
        <v>1.1000000000000001</v>
      </c>
    </row>
    <row r="15" spans="1:3">
      <c r="A15" s="84">
        <v>43405</v>
      </c>
      <c r="B15">
        <v>1</v>
      </c>
      <c r="C15">
        <v>2.8</v>
      </c>
    </row>
    <row r="16" spans="1:3">
      <c r="A16" s="84">
        <v>43435</v>
      </c>
      <c r="B16">
        <v>1.3</v>
      </c>
      <c r="C16">
        <v>2.2999999999999998</v>
      </c>
    </row>
    <row r="17" spans="1:3">
      <c r="A17" s="97">
        <v>2019</v>
      </c>
      <c r="B17">
        <v>0.8</v>
      </c>
      <c r="C17">
        <v>2.2999999999999998</v>
      </c>
    </row>
    <row r="18" spans="1:3">
      <c r="A18" s="84">
        <v>43497</v>
      </c>
      <c r="B18">
        <v>2.4</v>
      </c>
      <c r="C18">
        <v>3.6</v>
      </c>
    </row>
    <row r="19" spans="1:3">
      <c r="A19" s="84">
        <v>43525</v>
      </c>
      <c r="B19">
        <v>1.9</v>
      </c>
      <c r="C19">
        <v>4.0999999999999996</v>
      </c>
    </row>
    <row r="20" spans="1:3">
      <c r="A20" s="84">
        <v>43556</v>
      </c>
      <c r="B20">
        <v>1.6</v>
      </c>
      <c r="C20">
        <v>3.5</v>
      </c>
    </row>
    <row r="21" spans="1:3">
      <c r="A21" s="84">
        <v>43586</v>
      </c>
      <c r="B21">
        <v>1.3</v>
      </c>
      <c r="C21">
        <v>2.7</v>
      </c>
    </row>
    <row r="22" spans="1:3">
      <c r="A22" s="84">
        <v>43617</v>
      </c>
      <c r="B22">
        <v>1.4</v>
      </c>
      <c r="C22">
        <v>2.2999999999999998</v>
      </c>
    </row>
    <row r="23" spans="1:3">
      <c r="A23" s="84">
        <v>43647</v>
      </c>
      <c r="B23">
        <v>1.7</v>
      </c>
      <c r="C23">
        <v>2.2000000000000002</v>
      </c>
    </row>
    <row r="24" spans="1:3">
      <c r="A24" s="84">
        <v>43678</v>
      </c>
      <c r="B24">
        <v>0.9</v>
      </c>
      <c r="C24">
        <v>1.5</v>
      </c>
    </row>
    <row r="25" spans="1:3">
      <c r="A25" s="84">
        <v>43709</v>
      </c>
      <c r="B25">
        <v>1</v>
      </c>
      <c r="C25">
        <v>1.3</v>
      </c>
    </row>
    <row r="26" spans="1:3">
      <c r="A26" s="84">
        <v>43739</v>
      </c>
      <c r="B26">
        <v>0.8</v>
      </c>
      <c r="C26">
        <v>1</v>
      </c>
    </row>
    <row r="27" spans="1:3">
      <c r="A27" s="84">
        <v>43770</v>
      </c>
      <c r="B27">
        <v>0.8</v>
      </c>
      <c r="C27">
        <v>0.7</v>
      </c>
    </row>
    <row r="28" spans="1:3">
      <c r="A28" s="84">
        <v>43800</v>
      </c>
      <c r="B28">
        <v>0.5</v>
      </c>
      <c r="C28">
        <v>0.6</v>
      </c>
    </row>
    <row r="29" spans="1:3">
      <c r="A29" s="97">
        <v>2020</v>
      </c>
      <c r="B29">
        <v>2.6</v>
      </c>
      <c r="C29">
        <v>2.1</v>
      </c>
    </row>
    <row r="30" spans="1:3">
      <c r="A30" s="84">
        <v>43862</v>
      </c>
      <c r="B30">
        <v>0.5</v>
      </c>
      <c r="C30">
        <v>1.5</v>
      </c>
    </row>
    <row r="31" spans="1:3">
      <c r="A31" s="84">
        <v>43891</v>
      </c>
      <c r="B31">
        <v>0.3</v>
      </c>
      <c r="C31">
        <v>1.6</v>
      </c>
    </row>
    <row r="32" spans="1:3">
      <c r="A32" s="84">
        <v>43922</v>
      </c>
      <c r="B32">
        <v>1.7</v>
      </c>
      <c r="C32">
        <v>2.4</v>
      </c>
    </row>
    <row r="33" spans="1:3">
      <c r="A33" s="84">
        <v>43952</v>
      </c>
      <c r="B33">
        <v>2.1</v>
      </c>
      <c r="C33">
        <v>3</v>
      </c>
    </row>
    <row r="34" spans="1:3">
      <c r="A34" s="84">
        <v>43983</v>
      </c>
      <c r="B34">
        <v>3</v>
      </c>
      <c r="C34">
        <v>2.5</v>
      </c>
    </row>
    <row r="35" spans="1:3">
      <c r="A35" s="84">
        <v>44013</v>
      </c>
      <c r="B35">
        <v>3.9</v>
      </c>
      <c r="C35">
        <v>2.5</v>
      </c>
    </row>
    <row r="36" spans="1:3">
      <c r="A36" s="84">
        <v>44044</v>
      </c>
      <c r="B36">
        <v>4.5</v>
      </c>
      <c r="C36">
        <v>3.5</v>
      </c>
    </row>
    <row r="37" spans="1:3">
      <c r="A37" s="84">
        <v>44075</v>
      </c>
      <c r="B37">
        <v>3.6</v>
      </c>
      <c r="C37">
        <v>4.0999999999999996</v>
      </c>
    </row>
    <row r="38" spans="1:3">
      <c r="A38" s="84">
        <v>44105</v>
      </c>
      <c r="B38">
        <v>4.0999999999999996</v>
      </c>
      <c r="C38">
        <v>4.7</v>
      </c>
    </row>
    <row r="39" spans="1:3">
      <c r="A39" s="84">
        <v>44136</v>
      </c>
      <c r="B39">
        <v>3</v>
      </c>
      <c r="C39">
        <v>4</v>
      </c>
    </row>
    <row r="40" spans="1:3">
      <c r="A40" s="84">
        <v>44166</v>
      </c>
      <c r="B40">
        <v>3.6</v>
      </c>
      <c r="C40">
        <v>3.5</v>
      </c>
    </row>
    <row r="41" spans="1:3">
      <c r="A41" s="83">
        <v>2021</v>
      </c>
      <c r="B41">
        <v>3.5</v>
      </c>
      <c r="C41">
        <v>3.9</v>
      </c>
    </row>
    <row r="42" spans="1:3">
      <c r="A42" s="84">
        <v>44228</v>
      </c>
      <c r="B42">
        <v>3.8</v>
      </c>
      <c r="C42">
        <v>2.4</v>
      </c>
    </row>
    <row r="43" spans="1:3">
      <c r="A43" s="84">
        <v>44256</v>
      </c>
      <c r="B43">
        <v>4</v>
      </c>
      <c r="C43">
        <v>2.5</v>
      </c>
    </row>
    <row r="44" spans="1:3">
      <c r="A44" s="84">
        <v>44287</v>
      </c>
      <c r="B44">
        <v>2.7</v>
      </c>
      <c r="C44">
        <v>1.8</v>
      </c>
    </row>
    <row r="45" spans="1:3">
      <c r="A45" s="84">
        <v>44317</v>
      </c>
      <c r="B45">
        <v>1.4</v>
      </c>
      <c r="C45">
        <v>1.9</v>
      </c>
    </row>
    <row r="46" spans="1:3">
      <c r="A46" s="84">
        <v>44348</v>
      </c>
      <c r="B46">
        <v>1.3</v>
      </c>
      <c r="C46">
        <v>1.5</v>
      </c>
    </row>
    <row r="47" spans="1:3">
      <c r="A47" s="84">
        <v>44378</v>
      </c>
      <c r="B47">
        <v>1.3</v>
      </c>
      <c r="C47">
        <v>0.4</v>
      </c>
    </row>
    <row r="48" spans="1:3">
      <c r="A48" s="84">
        <v>44409</v>
      </c>
      <c r="B48">
        <v>0.5</v>
      </c>
      <c r="C48">
        <v>0.5</v>
      </c>
    </row>
    <row r="49" spans="1:3">
      <c r="A49" s="84">
        <v>44440</v>
      </c>
      <c r="B49">
        <v>1.4</v>
      </c>
      <c r="C49">
        <v>-0.8</v>
      </c>
    </row>
    <row r="50" spans="1:3">
      <c r="A50" s="84">
        <v>44470</v>
      </c>
      <c r="B50">
        <v>0.6</v>
      </c>
      <c r="C50">
        <v>-0.8</v>
      </c>
    </row>
    <row r="51" spans="1:3">
      <c r="A51" s="84">
        <v>44501</v>
      </c>
      <c r="B51">
        <v>1.3</v>
      </c>
      <c r="C51">
        <v>-0.3</v>
      </c>
    </row>
    <row r="52" spans="1:3">
      <c r="A52" s="84">
        <v>44531</v>
      </c>
      <c r="B52">
        <v>1.3</v>
      </c>
      <c r="C52">
        <v>1.4</v>
      </c>
    </row>
    <row r="53" spans="1:3">
      <c r="A53" s="83">
        <v>2022</v>
      </c>
      <c r="B53">
        <v>1.5</v>
      </c>
      <c r="C53">
        <v>-0.6</v>
      </c>
    </row>
    <row r="54" spans="1:3">
      <c r="A54" s="84">
        <v>44593</v>
      </c>
      <c r="B54">
        <v>2.5</v>
      </c>
      <c r="C54">
        <v>1.3</v>
      </c>
    </row>
    <row r="55" spans="1:3">
      <c r="A55" s="84">
        <v>44621</v>
      </c>
      <c r="B55">
        <v>2.1</v>
      </c>
      <c r="C55">
        <v>1</v>
      </c>
    </row>
    <row r="56" spans="1:3">
      <c r="A56" s="84">
        <v>44652</v>
      </c>
      <c r="B56">
        <v>2.5</v>
      </c>
      <c r="C56">
        <v>2.2999999999999998</v>
      </c>
    </row>
    <row r="57" spans="1:3">
      <c r="A57" s="84">
        <v>44682</v>
      </c>
      <c r="B57">
        <v>4.4000000000000004</v>
      </c>
      <c r="C57">
        <v>2.7</v>
      </c>
    </row>
    <row r="58" spans="1:3">
      <c r="A58" s="84">
        <v>44713</v>
      </c>
      <c r="B58">
        <v>3.6</v>
      </c>
      <c r="C58">
        <v>4.0999999999999996</v>
      </c>
    </row>
    <row r="59" spans="1:3">
      <c r="A59" s="84">
        <v>44743</v>
      </c>
      <c r="B59">
        <v>3.9</v>
      </c>
      <c r="C59">
        <v>8.3000000000000007</v>
      </c>
    </row>
    <row r="60" spans="1:3">
      <c r="A60" s="84">
        <v>44774</v>
      </c>
      <c r="B60">
        <v>4.2</v>
      </c>
      <c r="C60">
        <v>8.1</v>
      </c>
    </row>
    <row r="61" spans="1:3">
      <c r="A61" s="84">
        <v>44805</v>
      </c>
      <c r="B61">
        <v>4.5</v>
      </c>
      <c r="C61">
        <v>9.6999999999999993</v>
      </c>
    </row>
    <row r="62" spans="1:3">
      <c r="A62" s="84">
        <v>44835</v>
      </c>
      <c r="B62">
        <v>5.4</v>
      </c>
      <c r="C62">
        <v>10.199999999999999</v>
      </c>
    </row>
    <row r="63" spans="1:3">
      <c r="A63" s="84">
        <v>44866</v>
      </c>
      <c r="B63">
        <v>5.2</v>
      </c>
      <c r="C63">
        <v>9.6999999999999993</v>
      </c>
    </row>
    <row r="64" spans="1:3">
      <c r="A64" s="84">
        <v>44896</v>
      </c>
      <c r="B64">
        <v>5.9</v>
      </c>
      <c r="C64">
        <v>9.1999999999999993</v>
      </c>
    </row>
    <row r="65" spans="1:3">
      <c r="A65" s="83">
        <v>2023</v>
      </c>
      <c r="B65">
        <v>6.5</v>
      </c>
      <c r="C65">
        <v>10.5</v>
      </c>
    </row>
    <row r="66" spans="1:3">
      <c r="A66" s="84">
        <v>44958</v>
      </c>
      <c r="B66">
        <v>5.5</v>
      </c>
      <c r="C66">
        <v>8</v>
      </c>
    </row>
    <row r="67" spans="1:3">
      <c r="A67" s="84">
        <v>44986</v>
      </c>
      <c r="B67">
        <v>6.6</v>
      </c>
      <c r="C67">
        <v>7.3</v>
      </c>
    </row>
    <row r="68" spans="1:3">
      <c r="A68" s="84">
        <v>45017</v>
      </c>
      <c r="B68">
        <v>6.9</v>
      </c>
      <c r="C68">
        <v>8.5</v>
      </c>
    </row>
    <row r="69" spans="1:3">
      <c r="A69" s="84">
        <v>45047</v>
      </c>
      <c r="B69">
        <v>6.1</v>
      </c>
      <c r="C69">
        <v>10.1</v>
      </c>
    </row>
    <row r="70" spans="1:3">
      <c r="A70" s="84">
        <v>45078</v>
      </c>
      <c r="B70">
        <v>6.6</v>
      </c>
      <c r="C70">
        <v>10.6</v>
      </c>
    </row>
    <row r="71" spans="1:3">
      <c r="A71" s="84">
        <v>45108</v>
      </c>
      <c r="B71">
        <v>6.5</v>
      </c>
      <c r="C71">
        <v>7</v>
      </c>
    </row>
    <row r="72" spans="1:3">
      <c r="A72" s="84">
        <v>45139</v>
      </c>
      <c r="B72">
        <v>6.4</v>
      </c>
      <c r="C72">
        <v>7.8</v>
      </c>
    </row>
    <row r="73" spans="1:3">
      <c r="A73" s="84">
        <v>45170</v>
      </c>
      <c r="B73">
        <v>5.8</v>
      </c>
      <c r="C73">
        <v>6.2</v>
      </c>
    </row>
    <row r="74" spans="1:3">
      <c r="A74" s="84">
        <v>45200</v>
      </c>
      <c r="B74">
        <v>5.7</v>
      </c>
      <c r="C74">
        <v>6.9</v>
      </c>
    </row>
    <row r="75" spans="1:3">
      <c r="A75" s="84">
        <v>45231</v>
      </c>
      <c r="B75">
        <v>5.8</v>
      </c>
      <c r="C75">
        <v>6.9</v>
      </c>
    </row>
    <row r="76" spans="1:3">
      <c r="A76" s="84">
        <v>45261</v>
      </c>
      <c r="B76">
        <v>5.2</v>
      </c>
      <c r="C76">
        <v>7.2</v>
      </c>
    </row>
    <row r="77" spans="1:3">
      <c r="A77" s="83">
        <v>2024</v>
      </c>
      <c r="B77">
        <v>3.9</v>
      </c>
      <c r="C77">
        <v>7</v>
      </c>
    </row>
    <row r="78" spans="1:3">
      <c r="A78" s="85">
        <v>45323</v>
      </c>
      <c r="B78">
        <v>4.8</v>
      </c>
      <c r="C78">
        <v>5</v>
      </c>
    </row>
    <row r="79" spans="1:3">
      <c r="A79" s="85">
        <v>45352</v>
      </c>
      <c r="B79">
        <v>3.7</v>
      </c>
      <c r="C79">
        <v>5.4</v>
      </c>
    </row>
    <row r="80" spans="1:3">
      <c r="A80" s="85">
        <v>45383</v>
      </c>
      <c r="B80">
        <v>3.3</v>
      </c>
      <c r="C80">
        <v>5.6</v>
      </c>
    </row>
    <row r="81" spans="1:3">
      <c r="A81" s="85">
        <v>45413</v>
      </c>
      <c r="B81">
        <v>2.5</v>
      </c>
      <c r="C81">
        <v>4.3</v>
      </c>
    </row>
    <row r="82" spans="1:3">
      <c r="A82" s="85">
        <v>45444</v>
      </c>
      <c r="B82">
        <v>2.1</v>
      </c>
      <c r="C82">
        <v>4.4000000000000004</v>
      </c>
    </row>
    <row r="83" spans="1:3">
      <c r="A83" s="85">
        <v>45474</v>
      </c>
      <c r="B83">
        <v>1.5</v>
      </c>
      <c r="C83">
        <v>5.0999999999999996</v>
      </c>
    </row>
    <row r="84" spans="1:3">
      <c r="A84" s="85">
        <v>45505</v>
      </c>
      <c r="B84">
        <v>2.1</v>
      </c>
      <c r="C84">
        <v>4.7</v>
      </c>
    </row>
    <row r="85" spans="1:3">
      <c r="A85" s="85">
        <v>45536</v>
      </c>
      <c r="B85">
        <v>1.6</v>
      </c>
      <c r="C85">
        <v>4</v>
      </c>
    </row>
    <row r="86" spans="1:3">
      <c r="A86" s="85">
        <v>45566</v>
      </c>
      <c r="B86">
        <v>0.9</v>
      </c>
      <c r="C86">
        <v>4.0999999999999996</v>
      </c>
    </row>
    <row r="87" spans="1:3">
      <c r="A87" s="85">
        <v>45597</v>
      </c>
      <c r="B87">
        <v>1.1000000000000001</v>
      </c>
      <c r="C87">
        <v>5.4</v>
      </c>
    </row>
    <row r="88" spans="1:3">
      <c r="A88" s="85">
        <v>45627</v>
      </c>
      <c r="B88">
        <v>0.5</v>
      </c>
      <c r="C88">
        <v>4.5999999999999996</v>
      </c>
    </row>
    <row r="89" spans="1:3">
      <c r="A89" s="97">
        <v>2025</v>
      </c>
      <c r="B89">
        <v>1.1000000000000001</v>
      </c>
      <c r="C89">
        <v>4.8</v>
      </c>
    </row>
    <row r="90" spans="1:3">
      <c r="A90" s="84">
        <v>45689</v>
      </c>
      <c r="B90" s="361">
        <v>1</v>
      </c>
      <c r="C90" s="361">
        <v>6.8</v>
      </c>
    </row>
    <row r="91" spans="1:3">
      <c r="A91" s="84">
        <v>45717</v>
      </c>
      <c r="B91" s="361">
        <v>0.6</v>
      </c>
      <c r="C91" s="361">
        <v>7.6</v>
      </c>
    </row>
    <row r="92" spans="1:3">
      <c r="A92" s="84">
        <v>45748</v>
      </c>
      <c r="B92" s="361">
        <v>0.6</v>
      </c>
      <c r="C92" s="361">
        <v>4.8</v>
      </c>
    </row>
    <row r="93" spans="1:3">
      <c r="A93" s="84">
        <v>45778</v>
      </c>
      <c r="B93" s="361">
        <v>0.9</v>
      </c>
      <c r="C93" s="361">
        <v>5.7</v>
      </c>
    </row>
    <row r="94" spans="1:3">
      <c r="A94" s="84">
        <v>45809</v>
      </c>
      <c r="B94" s="361">
        <v>0.8</v>
      </c>
      <c r="C94" s="361">
        <v>4.2</v>
      </c>
    </row>
    <row r="95" spans="1:3">
      <c r="A95" s="84">
        <v>45839</v>
      </c>
      <c r="B95" s="361">
        <v>0.8</v>
      </c>
      <c r="C95" s="361">
        <v>4.5999999999999996</v>
      </c>
    </row>
    <row r="96" spans="1:3">
      <c r="A96" s="84">
        <v>45870</v>
      </c>
      <c r="B96" s="361">
        <v>0.4</v>
      </c>
      <c r="C96" s="361">
        <v>4.4000000000000004</v>
      </c>
    </row>
    <row r="97" spans="1:3">
      <c r="A97" s="84">
        <v>45901</v>
      </c>
      <c r="B97" s="361">
        <v>0.5</v>
      </c>
      <c r="C97" s="361">
        <v>5.6</v>
      </c>
    </row>
    <row r="98" spans="1:3">
      <c r="A98" s="84">
        <v>45931</v>
      </c>
      <c r="B98" s="361">
        <v>1.4</v>
      </c>
      <c r="C98" s="361">
        <v>4.9000000000000004</v>
      </c>
    </row>
    <row r="99" spans="1:3">
      <c r="A99" s="84">
        <v>45962</v>
      </c>
      <c r="B99" s="361">
        <v>1</v>
      </c>
      <c r="C99" s="361">
        <v>3.3</v>
      </c>
    </row>
    <row r="100" spans="1:3">
      <c r="A100" s="84">
        <v>45992</v>
      </c>
      <c r="B100" s="361">
        <v>1.2</v>
      </c>
      <c r="C100" s="361">
        <v>4</v>
      </c>
    </row>
    <row r="101" spans="1:3" ht="15.75">
      <c r="A101" s="359">
        <v>2026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30369-2A08-4A20-9739-ADF928EE9002}">
  <dimension ref="A1:E12"/>
  <sheetViews>
    <sheetView workbookViewId="0">
      <selection activeCell="M11" sqref="M11"/>
    </sheetView>
  </sheetViews>
  <sheetFormatPr baseColWidth="10" defaultColWidth="11.42578125" defaultRowHeight="15"/>
  <cols>
    <col min="1" max="1" width="22" customWidth="1"/>
  </cols>
  <sheetData>
    <row r="1" spans="1:5" ht="16.5">
      <c r="A1" s="1" t="s">
        <v>659</v>
      </c>
      <c r="B1" s="2"/>
      <c r="C1" s="2"/>
      <c r="D1" s="2"/>
      <c r="E1" s="2"/>
    </row>
    <row r="3" spans="1:5">
      <c r="A3" s="3"/>
      <c r="B3" s="3" t="s">
        <v>660</v>
      </c>
      <c r="E3" s="3"/>
    </row>
    <row r="4" spans="1:5">
      <c r="A4" s="7" t="s">
        <v>12</v>
      </c>
      <c r="B4" s="7">
        <v>3.4</v>
      </c>
      <c r="E4" s="7"/>
    </row>
    <row r="5" spans="1:5">
      <c r="A5" s="7" t="s">
        <v>13</v>
      </c>
      <c r="B5" s="7">
        <v>3.7</v>
      </c>
      <c r="E5" s="7"/>
    </row>
    <row r="6" spans="1:5">
      <c r="A6" s="7" t="s">
        <v>9</v>
      </c>
      <c r="B6" s="7">
        <v>3.5</v>
      </c>
      <c r="E6" s="7"/>
    </row>
    <row r="7" spans="1:5">
      <c r="A7" s="7" t="s">
        <v>8</v>
      </c>
      <c r="B7" s="7">
        <v>3.6</v>
      </c>
      <c r="E7" s="7"/>
    </row>
    <row r="8" spans="1:5">
      <c r="A8" s="7" t="s">
        <v>14</v>
      </c>
      <c r="B8" s="7">
        <v>3.6</v>
      </c>
      <c r="E8" s="7"/>
    </row>
    <row r="9" spans="1:5">
      <c r="A9" s="3" t="s">
        <v>5</v>
      </c>
      <c r="B9" s="7">
        <v>3.3</v>
      </c>
      <c r="E9" s="7"/>
    </row>
    <row r="10" spans="1:5">
      <c r="A10" s="3" t="s">
        <v>3</v>
      </c>
      <c r="B10" s="7">
        <v>3.3</v>
      </c>
      <c r="E10" s="7"/>
    </row>
    <row r="11" spans="1:5">
      <c r="A11" s="3" t="s">
        <v>2</v>
      </c>
      <c r="B11" s="7">
        <v>3.3</v>
      </c>
      <c r="E11" s="7"/>
    </row>
    <row r="12" spans="1:5">
      <c r="A12" s="3" t="s">
        <v>1</v>
      </c>
      <c r="B12" s="7">
        <v>3.3</v>
      </c>
      <c r="E12" s="7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414FF-ACC6-43E7-95A7-E6575BD4A911}">
  <dimension ref="A1:C101"/>
  <sheetViews>
    <sheetView workbookViewId="0">
      <selection activeCell="O13" sqref="O13"/>
    </sheetView>
  </sheetViews>
  <sheetFormatPr baseColWidth="10" defaultColWidth="11.42578125" defaultRowHeight="15"/>
  <sheetData>
    <row r="1" spans="1:3" ht="16.5">
      <c r="A1" s="1" t="s">
        <v>113</v>
      </c>
    </row>
    <row r="2" spans="1:3">
      <c r="A2" t="s">
        <v>100</v>
      </c>
    </row>
    <row r="4" spans="1:3">
      <c r="B4" s="81" t="s">
        <v>114</v>
      </c>
      <c r="C4" s="81" t="s">
        <v>115</v>
      </c>
    </row>
    <row r="5" spans="1:3">
      <c r="A5" s="97">
        <v>2018</v>
      </c>
      <c r="B5">
        <v>1.7</v>
      </c>
      <c r="C5">
        <v>1.8</v>
      </c>
    </row>
    <row r="6" spans="1:3">
      <c r="A6" s="84">
        <v>43132</v>
      </c>
      <c r="B6">
        <v>1.6</v>
      </c>
      <c r="C6">
        <v>2.7</v>
      </c>
    </row>
    <row r="7" spans="1:3">
      <c r="A7" s="84">
        <v>43160</v>
      </c>
      <c r="B7">
        <v>1.7</v>
      </c>
      <c r="C7">
        <v>2.2999999999999998</v>
      </c>
    </row>
    <row r="8" spans="1:3">
      <c r="A8" s="84">
        <v>43191</v>
      </c>
      <c r="B8">
        <v>1.5</v>
      </c>
      <c r="C8">
        <v>1.9</v>
      </c>
    </row>
    <row r="9" spans="1:3">
      <c r="A9" s="84">
        <v>43221</v>
      </c>
      <c r="B9">
        <v>1.7</v>
      </c>
      <c r="C9">
        <v>2.5</v>
      </c>
    </row>
    <row r="10" spans="1:3">
      <c r="A10" s="84">
        <v>43252</v>
      </c>
      <c r="B10">
        <v>1.8</v>
      </c>
      <c r="C10">
        <v>2.2999999999999998</v>
      </c>
    </row>
    <row r="11" spans="1:3">
      <c r="A11" s="84">
        <v>43282</v>
      </c>
      <c r="B11">
        <v>1.6</v>
      </c>
      <c r="C11">
        <v>2.2999999999999998</v>
      </c>
    </row>
    <row r="12" spans="1:3">
      <c r="A12" s="84">
        <v>43313</v>
      </c>
      <c r="B12">
        <v>1.4</v>
      </c>
      <c r="C12">
        <v>2.6</v>
      </c>
    </row>
    <row r="13" spans="1:3">
      <c r="A13" s="84">
        <v>43344</v>
      </c>
      <c r="B13">
        <v>1.6</v>
      </c>
      <c r="C13">
        <v>2.9</v>
      </c>
    </row>
    <row r="14" spans="1:3">
      <c r="A14" s="84">
        <v>43374</v>
      </c>
      <c r="B14">
        <v>1.6</v>
      </c>
      <c r="C14">
        <v>2.2999999999999998</v>
      </c>
    </row>
    <row r="15" spans="1:3">
      <c r="A15" s="84">
        <v>43405</v>
      </c>
      <c r="B15">
        <v>1.5</v>
      </c>
      <c r="C15">
        <v>3.4</v>
      </c>
    </row>
    <row r="16" spans="1:3">
      <c r="A16" s="84">
        <v>43435</v>
      </c>
      <c r="B16">
        <v>1.5</v>
      </c>
      <c r="C16">
        <v>2.9</v>
      </c>
    </row>
    <row r="17" spans="1:3">
      <c r="A17" s="97">
        <v>2019</v>
      </c>
      <c r="B17">
        <v>1.5</v>
      </c>
      <c r="C17">
        <v>3.7</v>
      </c>
    </row>
    <row r="18" spans="1:3">
      <c r="A18" s="84">
        <v>43497</v>
      </c>
      <c r="B18">
        <v>1.6</v>
      </c>
      <c r="C18">
        <v>3.3</v>
      </c>
    </row>
    <row r="19" spans="1:3">
      <c r="A19" s="84">
        <v>43525</v>
      </c>
      <c r="B19">
        <v>1.5</v>
      </c>
      <c r="C19">
        <v>3.7</v>
      </c>
    </row>
    <row r="20" spans="1:3">
      <c r="A20" s="84">
        <v>43556</v>
      </c>
      <c r="B20">
        <v>1.6</v>
      </c>
      <c r="C20">
        <v>4.3</v>
      </c>
    </row>
    <row r="21" spans="1:3">
      <c r="A21" s="84">
        <v>43586</v>
      </c>
      <c r="B21">
        <v>1.6</v>
      </c>
      <c r="C21">
        <v>3.6</v>
      </c>
    </row>
    <row r="22" spans="1:3">
      <c r="A22" s="84">
        <v>43617</v>
      </c>
      <c r="B22">
        <v>1.4</v>
      </c>
      <c r="C22">
        <v>3.6</v>
      </c>
    </row>
    <row r="23" spans="1:3">
      <c r="A23" s="84">
        <v>43647</v>
      </c>
      <c r="B23">
        <v>1.5</v>
      </c>
      <c r="C23">
        <v>3.4</v>
      </c>
    </row>
    <row r="24" spans="1:3">
      <c r="A24" s="84">
        <v>43678</v>
      </c>
      <c r="B24">
        <v>1.8</v>
      </c>
      <c r="C24">
        <v>3.7</v>
      </c>
    </row>
    <row r="25" spans="1:3">
      <c r="A25" s="84">
        <v>43709</v>
      </c>
      <c r="B25">
        <v>1.8</v>
      </c>
      <c r="C25">
        <v>3.8</v>
      </c>
    </row>
    <row r="26" spans="1:3">
      <c r="A26" s="84">
        <v>43739</v>
      </c>
      <c r="B26">
        <v>1.9</v>
      </c>
      <c r="C26">
        <v>4</v>
      </c>
    </row>
    <row r="27" spans="1:3">
      <c r="A27" s="84">
        <v>43770</v>
      </c>
      <c r="B27">
        <v>1.9</v>
      </c>
      <c r="C27">
        <v>3.8</v>
      </c>
    </row>
    <row r="28" spans="1:3">
      <c r="A28" s="84">
        <v>43800</v>
      </c>
      <c r="B28">
        <v>1.9</v>
      </c>
      <c r="C28">
        <v>3.5</v>
      </c>
    </row>
    <row r="29" spans="1:3">
      <c r="A29" s="97">
        <v>2020</v>
      </c>
      <c r="B29">
        <v>1.9</v>
      </c>
      <c r="C29">
        <v>4.4000000000000004</v>
      </c>
    </row>
    <row r="30" spans="1:3">
      <c r="A30" s="84">
        <v>43862</v>
      </c>
      <c r="B30">
        <v>1.8</v>
      </c>
      <c r="C30">
        <v>4.0999999999999996</v>
      </c>
    </row>
    <row r="31" spans="1:3">
      <c r="A31" s="84">
        <v>43891</v>
      </c>
      <c r="B31">
        <v>1.8</v>
      </c>
      <c r="C31">
        <v>4.3</v>
      </c>
    </row>
    <row r="32" spans="1:3">
      <c r="A32" s="84">
        <v>43922</v>
      </c>
      <c r="B32">
        <v>1.7</v>
      </c>
      <c r="C32">
        <v>3.8</v>
      </c>
    </row>
    <row r="33" spans="1:3">
      <c r="A33" s="84">
        <v>43952</v>
      </c>
      <c r="B33">
        <v>1.3</v>
      </c>
      <c r="C33">
        <v>4.7</v>
      </c>
    </row>
    <row r="34" spans="1:3">
      <c r="A34" s="84">
        <v>43983</v>
      </c>
      <c r="B34">
        <v>1.4</v>
      </c>
      <c r="C34">
        <v>4.5</v>
      </c>
    </row>
    <row r="35" spans="1:3">
      <c r="A35" s="84">
        <v>44013</v>
      </c>
      <c r="B35">
        <v>1.3</v>
      </c>
      <c r="C35">
        <v>4.9000000000000004</v>
      </c>
    </row>
    <row r="36" spans="1:3">
      <c r="A36" s="84">
        <v>44044</v>
      </c>
      <c r="B36">
        <v>1.4</v>
      </c>
      <c r="C36">
        <v>4.3</v>
      </c>
    </row>
    <row r="37" spans="1:3">
      <c r="A37" s="84">
        <v>44075</v>
      </c>
      <c r="B37">
        <v>1.4</v>
      </c>
      <c r="C37">
        <v>3.7</v>
      </c>
    </row>
    <row r="38" spans="1:3">
      <c r="A38" s="84">
        <v>44105</v>
      </c>
      <c r="B38">
        <v>1.2</v>
      </c>
      <c r="C38">
        <v>3.8</v>
      </c>
    </row>
    <row r="39" spans="1:3">
      <c r="A39" s="84">
        <v>44136</v>
      </c>
      <c r="B39">
        <v>1.2</v>
      </c>
      <c r="C39">
        <v>3.4</v>
      </c>
    </row>
    <row r="40" spans="1:3">
      <c r="A40" s="84">
        <v>44166</v>
      </c>
      <c r="B40">
        <v>1.3</v>
      </c>
      <c r="C40">
        <v>3.4</v>
      </c>
    </row>
    <row r="41" spans="1:3">
      <c r="A41" s="83">
        <v>2021</v>
      </c>
      <c r="B41">
        <v>1.2</v>
      </c>
      <c r="C41">
        <v>2.8</v>
      </c>
    </row>
    <row r="42" spans="1:3">
      <c r="A42" s="84">
        <v>44228</v>
      </c>
      <c r="B42">
        <v>1</v>
      </c>
      <c r="C42">
        <v>3.1</v>
      </c>
    </row>
    <row r="43" spans="1:3">
      <c r="A43" s="84">
        <v>44256</v>
      </c>
      <c r="B43">
        <v>1</v>
      </c>
      <c r="C43">
        <v>2.8</v>
      </c>
    </row>
    <row r="44" spans="1:3">
      <c r="A44" s="84">
        <v>44287</v>
      </c>
      <c r="B44">
        <v>0.9</v>
      </c>
      <c r="C44">
        <v>2.6</v>
      </c>
    </row>
    <row r="45" spans="1:3">
      <c r="A45" s="84">
        <v>44317</v>
      </c>
      <c r="B45">
        <v>1.4</v>
      </c>
      <c r="C45">
        <v>2.1</v>
      </c>
    </row>
    <row r="46" spans="1:3">
      <c r="A46" s="84">
        <v>44348</v>
      </c>
      <c r="B46">
        <v>1.4</v>
      </c>
      <c r="C46">
        <v>1.9</v>
      </c>
    </row>
    <row r="47" spans="1:3">
      <c r="A47" s="84">
        <v>44378</v>
      </c>
      <c r="B47">
        <v>1.6</v>
      </c>
      <c r="C47">
        <v>1.5</v>
      </c>
    </row>
    <row r="48" spans="1:3">
      <c r="A48" s="84">
        <v>44409</v>
      </c>
      <c r="B48">
        <v>1.4</v>
      </c>
      <c r="C48">
        <v>1.7</v>
      </c>
    </row>
    <row r="49" spans="1:3">
      <c r="A49" s="84">
        <v>44440</v>
      </c>
      <c r="B49">
        <v>1.5</v>
      </c>
      <c r="C49">
        <v>2</v>
      </c>
    </row>
    <row r="50" spans="1:3">
      <c r="A50" s="84">
        <v>44470</v>
      </c>
      <c r="B50">
        <v>1.6</v>
      </c>
      <c r="C50">
        <v>1.6</v>
      </c>
    </row>
    <row r="51" spans="1:3">
      <c r="A51" s="84">
        <v>44501</v>
      </c>
      <c r="B51">
        <v>1.6</v>
      </c>
      <c r="C51">
        <v>2.7</v>
      </c>
    </row>
    <row r="52" spans="1:3">
      <c r="A52" s="84">
        <v>44531</v>
      </c>
      <c r="B52">
        <v>1.5</v>
      </c>
      <c r="C52">
        <v>2.9</v>
      </c>
    </row>
    <row r="53" spans="1:3">
      <c r="A53" s="83">
        <v>2022</v>
      </c>
      <c r="B53">
        <v>1.6</v>
      </c>
      <c r="C53">
        <v>2</v>
      </c>
    </row>
    <row r="54" spans="1:3">
      <c r="A54" s="84">
        <v>44593</v>
      </c>
      <c r="B54">
        <v>1.8</v>
      </c>
      <c r="C54">
        <v>2.1</v>
      </c>
    </row>
    <row r="55" spans="1:3">
      <c r="A55" s="84">
        <v>44621</v>
      </c>
      <c r="B55">
        <v>1.9</v>
      </c>
      <c r="C55">
        <v>2.6</v>
      </c>
    </row>
    <row r="56" spans="1:3">
      <c r="A56" s="84">
        <v>44652</v>
      </c>
      <c r="B56">
        <v>2.1</v>
      </c>
      <c r="C56">
        <v>3.5</v>
      </c>
    </row>
    <row r="57" spans="1:3">
      <c r="A57" s="84">
        <v>44682</v>
      </c>
      <c r="B57">
        <v>1.7</v>
      </c>
      <c r="C57">
        <v>3.9</v>
      </c>
    </row>
    <row r="58" spans="1:3">
      <c r="A58" s="84">
        <v>44713</v>
      </c>
      <c r="B58">
        <v>1.7</v>
      </c>
      <c r="C58">
        <v>4.7</v>
      </c>
    </row>
    <row r="59" spans="1:3">
      <c r="A59" s="84">
        <v>44743</v>
      </c>
      <c r="B59">
        <v>1.9</v>
      </c>
      <c r="C59">
        <v>4.3</v>
      </c>
    </row>
    <row r="60" spans="1:3">
      <c r="A60" s="84">
        <v>44774</v>
      </c>
      <c r="B60">
        <v>2.1</v>
      </c>
      <c r="C60">
        <v>4.5999999999999996</v>
      </c>
    </row>
    <row r="61" spans="1:3">
      <c r="A61" s="84">
        <v>44805</v>
      </c>
      <c r="B61">
        <v>2.2999999999999998</v>
      </c>
      <c r="C61">
        <v>5.0999999999999996</v>
      </c>
    </row>
    <row r="62" spans="1:3">
      <c r="A62" s="84">
        <v>44835</v>
      </c>
      <c r="B62">
        <v>2.2999999999999998</v>
      </c>
      <c r="C62">
        <v>5.6</v>
      </c>
    </row>
    <row r="63" spans="1:3">
      <c r="A63" s="84">
        <v>44866</v>
      </c>
      <c r="B63">
        <v>2.2999999999999998</v>
      </c>
      <c r="C63">
        <v>5.4</v>
      </c>
    </row>
    <row r="64" spans="1:3">
      <c r="A64" s="84">
        <v>44896</v>
      </c>
      <c r="B64">
        <v>2.2999999999999998</v>
      </c>
      <c r="C64">
        <v>5.6</v>
      </c>
    </row>
    <row r="65" spans="1:3">
      <c r="A65" s="83">
        <v>2023</v>
      </c>
      <c r="B65">
        <v>2.9</v>
      </c>
      <c r="C65">
        <v>6.3</v>
      </c>
    </row>
    <row r="66" spans="1:3">
      <c r="A66" s="84">
        <v>44958</v>
      </c>
      <c r="B66">
        <v>3</v>
      </c>
      <c r="C66">
        <v>6.9</v>
      </c>
    </row>
    <row r="67" spans="1:3">
      <c r="A67" s="84">
        <v>44986</v>
      </c>
      <c r="B67">
        <v>3.3</v>
      </c>
      <c r="C67">
        <v>6.8</v>
      </c>
    </row>
    <row r="68" spans="1:3">
      <c r="A68" s="84">
        <v>45017</v>
      </c>
      <c r="B68">
        <v>3.4</v>
      </c>
      <c r="C68">
        <v>5.9</v>
      </c>
    </row>
    <row r="69" spans="1:3">
      <c r="A69" s="84">
        <v>45047</v>
      </c>
      <c r="B69">
        <v>3.9</v>
      </c>
      <c r="C69">
        <v>6.6</v>
      </c>
    </row>
    <row r="70" spans="1:3">
      <c r="A70" s="84">
        <v>45078</v>
      </c>
      <c r="B70">
        <v>4.2</v>
      </c>
      <c r="C70">
        <v>6.3</v>
      </c>
    </row>
    <row r="71" spans="1:3">
      <c r="A71" s="84">
        <v>45108</v>
      </c>
      <c r="B71">
        <v>4.2</v>
      </c>
      <c r="C71">
        <v>6.8</v>
      </c>
    </row>
    <row r="72" spans="1:3">
      <c r="A72" s="84">
        <v>45139</v>
      </c>
      <c r="B72">
        <v>4.3</v>
      </c>
      <c r="C72">
        <v>6.6</v>
      </c>
    </row>
    <row r="73" spans="1:3">
      <c r="A73" s="84">
        <v>45170</v>
      </c>
      <c r="B73">
        <v>4.2</v>
      </c>
      <c r="C73">
        <v>6</v>
      </c>
    </row>
    <row r="74" spans="1:3">
      <c r="A74" s="84">
        <v>45200</v>
      </c>
      <c r="B74">
        <v>4.3</v>
      </c>
      <c r="C74">
        <v>6.5</v>
      </c>
    </row>
    <row r="75" spans="1:3">
      <c r="A75" s="84">
        <v>45231</v>
      </c>
      <c r="B75">
        <v>4.5</v>
      </c>
      <c r="C75">
        <v>5.8</v>
      </c>
    </row>
    <row r="76" spans="1:3">
      <c r="A76" s="84">
        <v>45261</v>
      </c>
      <c r="B76">
        <v>4.5999999999999996</v>
      </c>
      <c r="C76">
        <v>5.3</v>
      </c>
    </row>
    <row r="77" spans="1:3">
      <c r="A77" s="83">
        <v>2024</v>
      </c>
      <c r="B77">
        <v>4.5</v>
      </c>
      <c r="C77">
        <v>6.2</v>
      </c>
    </row>
    <row r="78" spans="1:3">
      <c r="A78" s="85">
        <v>45323</v>
      </c>
      <c r="B78">
        <v>4.3</v>
      </c>
      <c r="C78">
        <v>5</v>
      </c>
    </row>
    <row r="79" spans="1:3">
      <c r="A79" s="85">
        <v>45352</v>
      </c>
      <c r="B79">
        <v>4.3</v>
      </c>
      <c r="C79">
        <v>5</v>
      </c>
    </row>
    <row r="80" spans="1:3">
      <c r="A80" s="85">
        <v>45383</v>
      </c>
      <c r="B80">
        <v>4.5999999999999996</v>
      </c>
      <c r="C80">
        <v>4.5</v>
      </c>
    </row>
    <row r="81" spans="1:3">
      <c r="A81" s="85">
        <v>45413</v>
      </c>
      <c r="B81">
        <v>4.5</v>
      </c>
      <c r="C81">
        <v>4.9000000000000004</v>
      </c>
    </row>
    <row r="82" spans="1:3">
      <c r="A82" s="85">
        <v>45444</v>
      </c>
      <c r="B82">
        <v>4.3</v>
      </c>
      <c r="C82">
        <v>3.7</v>
      </c>
    </row>
    <row r="83" spans="1:3">
      <c r="A83" s="85">
        <v>45474</v>
      </c>
      <c r="B83">
        <v>4.3</v>
      </c>
      <c r="C83">
        <v>3.8</v>
      </c>
    </row>
    <row r="84" spans="1:3">
      <c r="A84" s="85">
        <v>45505</v>
      </c>
      <c r="B84">
        <v>4.5</v>
      </c>
      <c r="C84">
        <v>2.9</v>
      </c>
    </row>
    <row r="85" spans="1:3">
      <c r="A85" s="85">
        <v>45536</v>
      </c>
      <c r="B85">
        <v>4.5999999999999996</v>
      </c>
      <c r="C85">
        <v>3.2</v>
      </c>
    </row>
    <row r="86" spans="1:3">
      <c r="A86" s="85">
        <v>45566</v>
      </c>
      <c r="B86">
        <v>4.5</v>
      </c>
      <c r="C86">
        <v>2.8</v>
      </c>
    </row>
    <row r="87" spans="1:3">
      <c r="A87" s="85">
        <v>45597</v>
      </c>
      <c r="B87">
        <v>4.4000000000000004</v>
      </c>
      <c r="C87">
        <v>3</v>
      </c>
    </row>
    <row r="88" spans="1:3">
      <c r="A88" s="85">
        <v>45627</v>
      </c>
      <c r="B88">
        <v>4.5</v>
      </c>
      <c r="C88">
        <v>3.3</v>
      </c>
    </row>
    <row r="89" spans="1:3">
      <c r="A89">
        <v>2025</v>
      </c>
      <c r="B89">
        <v>4.2</v>
      </c>
      <c r="C89">
        <v>2.4</v>
      </c>
    </row>
    <row r="90" spans="1:3" ht="15.75">
      <c r="A90" s="360">
        <v>45689</v>
      </c>
      <c r="B90">
        <v>4.3</v>
      </c>
      <c r="C90">
        <v>3.8</v>
      </c>
    </row>
    <row r="91" spans="1:3" ht="15.75">
      <c r="A91" s="360">
        <v>45717</v>
      </c>
      <c r="B91">
        <v>4</v>
      </c>
      <c r="C91">
        <v>3.5</v>
      </c>
    </row>
    <row r="92" spans="1:3" ht="15.75">
      <c r="A92" s="360">
        <v>45748</v>
      </c>
      <c r="B92">
        <v>3.9</v>
      </c>
      <c r="C92">
        <v>4.5999999999999996</v>
      </c>
    </row>
    <row r="93" spans="1:3" ht="15.75">
      <c r="A93" s="360">
        <v>45778</v>
      </c>
      <c r="B93">
        <v>3.6</v>
      </c>
      <c r="C93">
        <v>3</v>
      </c>
    </row>
    <row r="94" spans="1:3" ht="15.75">
      <c r="A94" s="360">
        <v>45809</v>
      </c>
      <c r="B94">
        <v>3.8</v>
      </c>
      <c r="C94">
        <v>4.2</v>
      </c>
    </row>
    <row r="95" spans="1:3" ht="15.75">
      <c r="A95" s="360">
        <v>45839</v>
      </c>
      <c r="B95">
        <v>3.8</v>
      </c>
      <c r="C95">
        <v>3.8</v>
      </c>
    </row>
    <row r="96" spans="1:3" ht="15.75">
      <c r="A96" s="360">
        <v>45870</v>
      </c>
      <c r="B96">
        <v>3.8</v>
      </c>
      <c r="C96">
        <v>3.9</v>
      </c>
    </row>
    <row r="97" spans="1:3" ht="15.75">
      <c r="A97" s="360">
        <v>45901</v>
      </c>
      <c r="B97">
        <v>3.6</v>
      </c>
      <c r="C97">
        <v>3.6</v>
      </c>
    </row>
    <row r="98" spans="1:3" ht="15.75">
      <c r="A98" s="360">
        <v>45931</v>
      </c>
      <c r="B98">
        <v>3.7</v>
      </c>
      <c r="C98">
        <v>3.8</v>
      </c>
    </row>
    <row r="99" spans="1:3" ht="15.75">
      <c r="A99" s="360">
        <v>45962</v>
      </c>
      <c r="B99">
        <v>3.7</v>
      </c>
      <c r="C99">
        <v>3.9</v>
      </c>
    </row>
    <row r="100" spans="1:3" ht="15.75">
      <c r="A100" s="360">
        <v>45992</v>
      </c>
      <c r="B100">
        <v>3.6</v>
      </c>
      <c r="C100">
        <v>4</v>
      </c>
    </row>
    <row r="101" spans="1:3" ht="15.75">
      <c r="A101" s="359">
        <v>2026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FCB70-1EA6-41EC-9AC0-B4000CE16ABD}">
  <dimension ref="A1:U68"/>
  <sheetViews>
    <sheetView topLeftCell="A5" zoomScaleNormal="100" workbookViewId="0">
      <selection activeCell="F19" sqref="F19"/>
    </sheetView>
  </sheetViews>
  <sheetFormatPr baseColWidth="10" defaultColWidth="11.42578125" defaultRowHeight="15"/>
  <cols>
    <col min="1" max="1" width="38.42578125" style="16" customWidth="1"/>
    <col min="2" max="2" width="8.85546875" style="16" customWidth="1"/>
    <col min="3" max="3" width="9.7109375" style="16" customWidth="1"/>
    <col min="4" max="5" width="10.85546875" style="16" customWidth="1"/>
    <col min="6" max="16384" width="11.42578125" style="16"/>
  </cols>
  <sheetData>
    <row r="1" spans="1:21" ht="16.5">
      <c r="A1" s="1" t="s">
        <v>751</v>
      </c>
      <c r="B1" s="8"/>
      <c r="C1" s="8"/>
      <c r="D1" s="8"/>
      <c r="E1" s="8"/>
      <c r="F1" s="8"/>
      <c r="G1" s="8"/>
      <c r="H1" s="8"/>
      <c r="I1" s="8"/>
      <c r="J1" s="8"/>
      <c r="K1" s="8"/>
    </row>
    <row r="2" spans="1:21" ht="15.75">
      <c r="A2" s="9"/>
      <c r="B2" s="8"/>
      <c r="C2" s="8"/>
      <c r="D2" s="8"/>
      <c r="E2" s="8"/>
      <c r="F2" s="8"/>
      <c r="G2" s="8"/>
      <c r="H2" s="8"/>
      <c r="I2" s="8"/>
      <c r="J2" s="8"/>
      <c r="K2" s="8"/>
    </row>
    <row r="3" spans="1:21" ht="15.75">
      <c r="A3" t="s">
        <v>110</v>
      </c>
      <c r="B3" s="8"/>
      <c r="C3" s="8"/>
      <c r="D3" s="8"/>
      <c r="E3" s="8"/>
      <c r="F3" s="8"/>
      <c r="G3" s="8"/>
      <c r="H3" s="8"/>
      <c r="I3" s="8"/>
      <c r="J3" s="8"/>
      <c r="K3" s="8"/>
    </row>
    <row r="4" spans="1:21" ht="15.75">
      <c r="A4" t="s">
        <v>116</v>
      </c>
      <c r="B4" s="8"/>
      <c r="C4" s="8"/>
      <c r="D4" s="8"/>
      <c r="E4" s="8"/>
      <c r="F4" s="8"/>
      <c r="G4" s="8"/>
      <c r="H4" s="8"/>
      <c r="I4" s="8"/>
      <c r="J4" s="8"/>
      <c r="K4" s="8"/>
    </row>
    <row r="5" spans="1:21">
      <c r="B5" s="8"/>
      <c r="C5" s="8"/>
      <c r="D5" s="8"/>
      <c r="E5" s="8"/>
      <c r="F5" s="8"/>
      <c r="G5" s="8"/>
      <c r="H5" s="8"/>
      <c r="I5" s="8"/>
      <c r="J5" s="8"/>
      <c r="K5" s="8"/>
    </row>
    <row r="6" spans="1:21" ht="15.75">
      <c r="A6"/>
      <c r="B6" t="s">
        <v>101</v>
      </c>
      <c r="C6" t="s">
        <v>102</v>
      </c>
      <c r="D6" t="s">
        <v>117</v>
      </c>
      <c r="E6" t="s">
        <v>118</v>
      </c>
      <c r="F6" s="368"/>
      <c r="G6" s="368"/>
      <c r="H6" s="368"/>
      <c r="I6" s="368"/>
      <c r="J6" s="368"/>
      <c r="K6" s="368"/>
    </row>
    <row r="7" spans="1:21" ht="30.75">
      <c r="A7" s="98" t="s">
        <v>120</v>
      </c>
      <c r="B7">
        <v>6.6</v>
      </c>
      <c r="C7">
        <v>6.2</v>
      </c>
      <c r="D7" s="99"/>
      <c r="E7" s="99"/>
      <c r="F7" s="100" t="s">
        <v>119</v>
      </c>
      <c r="G7" s="100"/>
      <c r="H7" s="100"/>
      <c r="I7" s="100"/>
      <c r="J7" s="100"/>
      <c r="K7" s="100"/>
      <c r="P7" s="367"/>
      <c r="Q7" s="367"/>
      <c r="R7" s="367"/>
      <c r="S7" s="367"/>
      <c r="T7" s="367"/>
      <c r="U7" s="367"/>
    </row>
    <row r="8" spans="1:21" ht="15.75">
      <c r="A8" s="101"/>
      <c r="B8">
        <v>6.4</v>
      </c>
      <c r="C8">
        <v>6.7</v>
      </c>
      <c r="D8" s="99"/>
      <c r="E8" s="99"/>
      <c r="F8" s="100"/>
      <c r="G8" s="100"/>
      <c r="H8" s="100"/>
      <c r="I8" s="100"/>
      <c r="J8" s="100"/>
      <c r="K8" s="100"/>
      <c r="O8" s="17"/>
      <c r="P8" s="367"/>
      <c r="Q8" s="367"/>
      <c r="R8" s="367"/>
      <c r="S8" s="367"/>
      <c r="T8" s="367"/>
      <c r="U8" s="367"/>
    </row>
    <row r="9" spans="1:21" ht="15.75">
      <c r="A9" s="101"/>
      <c r="B9">
        <v>4.5</v>
      </c>
      <c r="C9">
        <v>6.1</v>
      </c>
      <c r="D9" s="99"/>
      <c r="E9" s="99"/>
      <c r="F9" s="102"/>
      <c r="G9" s="102"/>
      <c r="H9" s="102"/>
      <c r="I9" s="102"/>
      <c r="J9" s="102"/>
      <c r="K9" s="102"/>
      <c r="L9" s="300"/>
      <c r="O9" s="17"/>
      <c r="P9" s="367"/>
      <c r="Q9" s="367"/>
      <c r="R9" s="367"/>
      <c r="S9" s="367"/>
      <c r="T9" s="367"/>
      <c r="U9" s="367"/>
    </row>
    <row r="10" spans="1:21" ht="15.75">
      <c r="A10" s="101"/>
      <c r="B10">
        <v>4.5</v>
      </c>
      <c r="C10">
        <v>5.8</v>
      </c>
      <c r="D10" s="99"/>
      <c r="E10" s="99"/>
      <c r="F10" s="103"/>
      <c r="G10" s="103"/>
      <c r="H10" s="103"/>
      <c r="I10" s="103"/>
      <c r="J10" s="103"/>
      <c r="K10" s="103"/>
      <c r="O10" s="17"/>
      <c r="P10" s="367"/>
      <c r="Q10" s="367"/>
      <c r="R10" s="367"/>
      <c r="S10" s="367"/>
      <c r="T10" s="367"/>
      <c r="U10" s="367"/>
    </row>
    <row r="11" spans="1:21" ht="30.75">
      <c r="A11" s="98" t="s">
        <v>121</v>
      </c>
      <c r="B11">
        <v>4.4000000000000004</v>
      </c>
      <c r="C11">
        <v>4.9000000000000004</v>
      </c>
      <c r="D11" s="99"/>
      <c r="E11" s="99"/>
      <c r="O11" s="17"/>
      <c r="P11" s="367"/>
      <c r="Q11" s="367"/>
      <c r="R11" s="367"/>
      <c r="S11" s="367"/>
      <c r="T11" s="367"/>
      <c r="U11" s="367"/>
    </row>
    <row r="12" spans="1:21" ht="15.75">
      <c r="A12" s="104"/>
      <c r="B12">
        <v>3.1</v>
      </c>
      <c r="C12">
        <v>4</v>
      </c>
      <c r="D12" s="99"/>
      <c r="E12" s="99"/>
      <c r="O12" s="17"/>
      <c r="P12" s="367"/>
      <c r="Q12" s="367"/>
      <c r="R12" s="367"/>
      <c r="S12" s="367"/>
      <c r="T12" s="367"/>
      <c r="U12" s="367"/>
    </row>
    <row r="13" spans="1:21" ht="15.75">
      <c r="A13" s="104"/>
      <c r="B13">
        <v>2.8</v>
      </c>
      <c r="C13">
        <v>3.2</v>
      </c>
      <c r="D13" s="99"/>
      <c r="E13" s="99"/>
      <c r="O13" s="17"/>
      <c r="P13" s="367"/>
      <c r="Q13" s="367"/>
      <c r="R13" s="367"/>
      <c r="S13" s="367"/>
      <c r="T13" s="367"/>
      <c r="U13" s="367"/>
    </row>
    <row r="14" spans="1:21" ht="15.75">
      <c r="A14" s="105"/>
      <c r="B14">
        <v>2.4</v>
      </c>
      <c r="C14">
        <v>2.8</v>
      </c>
      <c r="D14" s="99"/>
      <c r="E14" s="99"/>
      <c r="O14" s="17"/>
      <c r="P14" s="367"/>
      <c r="Q14" s="367"/>
      <c r="R14" s="367"/>
      <c r="S14" s="367"/>
      <c r="T14" s="367"/>
      <c r="U14" s="367"/>
    </row>
    <row r="15" spans="1:21" ht="30.75">
      <c r="A15" s="98" t="s">
        <v>122</v>
      </c>
      <c r="B15">
        <v>2.8</v>
      </c>
      <c r="C15">
        <v>3.2</v>
      </c>
      <c r="D15" s="99"/>
      <c r="E15" s="99"/>
      <c r="O15" s="17"/>
      <c r="P15" s="367"/>
      <c r="Q15" s="367"/>
      <c r="R15" s="367"/>
      <c r="S15" s="367"/>
      <c r="T15" s="367"/>
      <c r="U15" s="367"/>
    </row>
    <row r="16" spans="1:21" ht="15.75">
      <c r="A16" s="104"/>
      <c r="B16">
        <v>2.9</v>
      </c>
      <c r="C16">
        <v>3</v>
      </c>
      <c r="D16" s="99"/>
      <c r="E16" s="99"/>
      <c r="O16" s="17"/>
      <c r="P16" s="367"/>
      <c r="Q16" s="367"/>
      <c r="R16" s="367"/>
      <c r="S16" s="367"/>
      <c r="T16" s="367"/>
      <c r="U16" s="367"/>
    </row>
    <row r="17" spans="1:21" ht="15.75">
      <c r="A17" s="104"/>
      <c r="B17">
        <v>3.4</v>
      </c>
      <c r="C17">
        <v>3</v>
      </c>
      <c r="D17" s="99"/>
      <c r="E17" s="99"/>
      <c r="O17" s="17"/>
      <c r="P17" s="367"/>
      <c r="Q17" s="367"/>
      <c r="R17" s="367"/>
      <c r="S17" s="367"/>
      <c r="T17" s="367"/>
      <c r="U17" s="367"/>
    </row>
    <row r="18" spans="1:21" ht="15.75">
      <c r="A18" s="105"/>
      <c r="B18">
        <v>3.1</v>
      </c>
      <c r="C18">
        <v>3.2</v>
      </c>
      <c r="D18">
        <v>3.1</v>
      </c>
      <c r="E18">
        <v>3.2</v>
      </c>
      <c r="O18" s="17"/>
      <c r="P18" s="367"/>
      <c r="Q18" s="367"/>
      <c r="R18" s="367"/>
      <c r="S18" s="367"/>
      <c r="T18" s="367"/>
      <c r="U18" s="367"/>
    </row>
    <row r="19" spans="1:21" ht="30.75">
      <c r="A19" s="106" t="s">
        <v>750</v>
      </c>
      <c r="B19" s="64"/>
      <c r="C19" s="64"/>
      <c r="D19">
        <v>3.4</v>
      </c>
      <c r="E19">
        <v>3.3</v>
      </c>
      <c r="O19" s="17"/>
      <c r="P19" s="367"/>
      <c r="Q19" s="367"/>
      <c r="R19" s="367"/>
      <c r="S19" s="367"/>
      <c r="T19" s="367"/>
      <c r="U19" s="367"/>
    </row>
    <row r="20" spans="1:21" ht="15.75">
      <c r="A20" s="107"/>
      <c r="B20" s="17"/>
      <c r="C20" s="17"/>
      <c r="D20">
        <v>2.9</v>
      </c>
      <c r="E20">
        <v>3.1</v>
      </c>
      <c r="F20" s="16" t="s">
        <v>123</v>
      </c>
      <c r="O20" s="17"/>
      <c r="P20" s="367"/>
      <c r="Q20" s="367"/>
      <c r="R20" s="367"/>
      <c r="S20" s="367"/>
      <c r="T20" s="367"/>
      <c r="U20" s="367"/>
    </row>
    <row r="21" spans="1:21" ht="15.75">
      <c r="A21" s="107"/>
      <c r="B21" s="17"/>
      <c r="C21" s="17"/>
      <c r="D21">
        <v>2.9</v>
      </c>
      <c r="E21">
        <v>3.1</v>
      </c>
      <c r="O21" s="17"/>
      <c r="P21" s="367"/>
      <c r="Q21" s="367"/>
      <c r="R21" s="367"/>
      <c r="S21" s="367"/>
      <c r="T21" s="367"/>
      <c r="U21" s="367"/>
    </row>
    <row r="22" spans="1:21" ht="15.75">
      <c r="A22" s="107"/>
      <c r="B22" s="17"/>
      <c r="C22" s="17"/>
      <c r="D22">
        <v>3</v>
      </c>
      <c r="E22">
        <v>3.1</v>
      </c>
      <c r="O22" s="17"/>
      <c r="P22" s="367"/>
      <c r="Q22" s="367"/>
      <c r="R22" s="367"/>
      <c r="S22" s="367"/>
      <c r="T22" s="367"/>
      <c r="U22" s="367"/>
    </row>
    <row r="23" spans="1:21" ht="15.75">
      <c r="A23" s="363"/>
      <c r="B23" s="364"/>
      <c r="C23" s="364"/>
      <c r="D23" s="17"/>
      <c r="E23" s="17"/>
      <c r="O23" s="17"/>
      <c r="P23" s="17"/>
    </row>
    <row r="24" spans="1:21" ht="15.75">
      <c r="A24" s="363"/>
      <c r="B24" s="364"/>
      <c r="C24" s="364"/>
    </row>
    <row r="25" spans="1:21" ht="15.75">
      <c r="A25" s="363"/>
      <c r="B25" s="364"/>
      <c r="C25" s="364"/>
    </row>
    <row r="26" spans="1:21" ht="15.75">
      <c r="A26" s="363"/>
      <c r="B26" s="366"/>
      <c r="C26" s="365"/>
    </row>
    <row r="27" spans="1:21" ht="15.75">
      <c r="A27" s="363"/>
      <c r="B27" s="365"/>
      <c r="C27" s="365"/>
    </row>
    <row r="28" spans="1:21" ht="15.75">
      <c r="A28" s="363"/>
      <c r="B28" s="365"/>
      <c r="C28" s="365"/>
    </row>
    <row r="29" spans="1:21" ht="15.75">
      <c r="A29" s="363"/>
      <c r="B29" s="365"/>
      <c r="C29" s="365"/>
    </row>
    <row r="30" spans="1:21" ht="15.75">
      <c r="A30" s="363"/>
      <c r="B30" s="365"/>
      <c r="C30" s="365"/>
    </row>
    <row r="31" spans="1:21" ht="15.75">
      <c r="A31" s="362"/>
      <c r="B31" s="365"/>
      <c r="C31" s="365"/>
    </row>
    <row r="32" spans="1:21" ht="15.75">
      <c r="A32" s="363"/>
      <c r="B32" s="365"/>
      <c r="C32" s="365"/>
    </row>
    <row r="33" spans="1:3" ht="15.75">
      <c r="A33" s="363"/>
      <c r="B33" s="365"/>
      <c r="C33" s="365"/>
    </row>
    <row r="34" spans="1:3" ht="15.75">
      <c r="A34" s="363"/>
      <c r="B34" s="365"/>
      <c r="C34" s="365"/>
    </row>
    <row r="35" spans="1:3" ht="15.75">
      <c r="A35" s="363"/>
      <c r="B35" s="365"/>
      <c r="C35" s="365"/>
    </row>
    <row r="36" spans="1:3" ht="15.75">
      <c r="A36" s="363"/>
      <c r="B36" s="365"/>
      <c r="C36" s="365"/>
    </row>
    <row r="37" spans="1:3" ht="15.75">
      <c r="A37" s="363"/>
      <c r="B37" s="365"/>
      <c r="C37" s="365"/>
    </row>
    <row r="38" spans="1:3" ht="15.75">
      <c r="A38" s="363"/>
      <c r="B38" s="365"/>
      <c r="C38" s="365"/>
    </row>
    <row r="39" spans="1:3" ht="15.75">
      <c r="A39" s="363"/>
      <c r="B39" s="365"/>
      <c r="C39" s="365"/>
    </row>
    <row r="40" spans="1:3" ht="15.75">
      <c r="A40" s="363"/>
      <c r="B40" s="365"/>
      <c r="C40" s="365"/>
    </row>
    <row r="41" spans="1:3" ht="15.75">
      <c r="A41" s="363"/>
      <c r="B41" s="365"/>
      <c r="C41" s="365"/>
    </row>
    <row r="42" spans="1:3" ht="15.75">
      <c r="A42" s="363"/>
      <c r="B42" s="365"/>
      <c r="C42" s="365"/>
    </row>
    <row r="43" spans="1:3" ht="15.75">
      <c r="A43" s="362"/>
      <c r="B43" s="365"/>
      <c r="C43" s="365"/>
    </row>
    <row r="44" spans="1:3" ht="15.75">
      <c r="A44" s="363"/>
      <c r="B44" s="364"/>
      <c r="C44" s="364"/>
    </row>
    <row r="45" spans="1:3" ht="15.75">
      <c r="A45" s="363"/>
      <c r="B45" s="364"/>
      <c r="C45" s="364"/>
    </row>
    <row r="46" spans="1:3" ht="15.75">
      <c r="A46" s="363"/>
      <c r="B46" s="364"/>
      <c r="C46" s="364"/>
    </row>
    <row r="47" spans="1:3" ht="15.75">
      <c r="A47" s="363"/>
      <c r="B47" s="364"/>
      <c r="C47" s="364"/>
    </row>
    <row r="48" spans="1:3" ht="15.75">
      <c r="A48" s="363"/>
      <c r="B48" s="364"/>
      <c r="C48" s="364"/>
    </row>
    <row r="49" spans="1:3" ht="15.75">
      <c r="A49" s="363"/>
      <c r="B49" s="364"/>
      <c r="C49" s="364"/>
    </row>
    <row r="50" spans="1:3" ht="15.75">
      <c r="A50" s="363"/>
      <c r="B50" s="364"/>
      <c r="C50" s="364"/>
    </row>
    <row r="51" spans="1:3" ht="15.75">
      <c r="A51" s="363"/>
      <c r="B51" s="364"/>
      <c r="C51" s="364"/>
    </row>
    <row r="52" spans="1:3" ht="15.75">
      <c r="A52" s="363"/>
      <c r="B52" s="364"/>
      <c r="C52" s="364"/>
    </row>
    <row r="53" spans="1:3" ht="15.75">
      <c r="A53" s="363"/>
      <c r="B53" s="364"/>
      <c r="C53" s="364"/>
    </row>
    <row r="54" spans="1:3" ht="15.75">
      <c r="A54" s="363"/>
      <c r="B54" s="364"/>
      <c r="C54" s="364"/>
    </row>
    <row r="55" spans="1:3" ht="15.75">
      <c r="A55" s="362"/>
      <c r="B55" s="364"/>
      <c r="C55" s="364"/>
    </row>
    <row r="56" spans="1:3" ht="15.75">
      <c r="A56" s="363"/>
      <c r="B56" s="364"/>
      <c r="C56" s="364"/>
    </row>
    <row r="57" spans="1:3" ht="15.75">
      <c r="A57" s="363"/>
      <c r="B57"/>
      <c r="C57"/>
    </row>
    <row r="58" spans="1:3" ht="15.75">
      <c r="A58" s="363"/>
      <c r="B58"/>
      <c r="C58"/>
    </row>
    <row r="59" spans="1:3" ht="15.75">
      <c r="A59" s="363"/>
      <c r="B59"/>
      <c r="C59"/>
    </row>
    <row r="60" spans="1:3" ht="15.75">
      <c r="A60" s="363"/>
      <c r="B60"/>
      <c r="C60"/>
    </row>
    <row r="61" spans="1:3" ht="15.75">
      <c r="A61" s="363"/>
      <c r="B61"/>
      <c r="C61"/>
    </row>
    <row r="62" spans="1:3" ht="15.75">
      <c r="A62" s="363"/>
      <c r="B62"/>
      <c r="C62"/>
    </row>
    <row r="63" spans="1:3" ht="15.75">
      <c r="A63" s="363"/>
      <c r="B63"/>
      <c r="C63"/>
    </row>
    <row r="64" spans="1:3" ht="15.75">
      <c r="A64" s="363"/>
      <c r="B64"/>
      <c r="C64"/>
    </row>
    <row r="65" spans="1:3" ht="15.75">
      <c r="A65" s="363"/>
      <c r="B65"/>
      <c r="C65"/>
    </row>
    <row r="66" spans="1:3" ht="15.75">
      <c r="A66" s="363"/>
      <c r="B66"/>
      <c r="C66"/>
    </row>
    <row r="67" spans="1:3" ht="15.75">
      <c r="A67" s="362"/>
      <c r="B67"/>
      <c r="C67"/>
    </row>
    <row r="68" spans="1:3" ht="15.75">
      <c r="A68" s="84"/>
      <c r="B68"/>
      <c r="C68"/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0EC72-208C-4B98-9F06-1DEFD43A0CD8}">
  <dimension ref="A1:F36"/>
  <sheetViews>
    <sheetView workbookViewId="0">
      <selection activeCell="R18" sqref="R18"/>
    </sheetView>
  </sheetViews>
  <sheetFormatPr baseColWidth="10" defaultColWidth="11.42578125" defaultRowHeight="15"/>
  <sheetData>
    <row r="1" spans="1:6" ht="16.5">
      <c r="A1" s="1" t="s">
        <v>124</v>
      </c>
      <c r="B1" s="108"/>
      <c r="C1" s="108"/>
      <c r="D1" s="108"/>
      <c r="E1" s="109"/>
      <c r="F1" s="109"/>
    </row>
    <row r="2" spans="1:6">
      <c r="A2" s="110"/>
      <c r="B2" s="108"/>
      <c r="C2" s="108"/>
      <c r="D2" s="108"/>
      <c r="E2" s="108"/>
      <c r="F2" s="109"/>
    </row>
    <row r="3" spans="1:6">
      <c r="A3" s="111"/>
      <c r="B3" s="112" t="s">
        <v>125</v>
      </c>
      <c r="C3" s="112" t="s">
        <v>126</v>
      </c>
      <c r="D3" s="112" t="s">
        <v>127</v>
      </c>
      <c r="E3" s="112" t="s">
        <v>128</v>
      </c>
      <c r="F3" s="112" t="s">
        <v>129</v>
      </c>
    </row>
    <row r="4" spans="1:6">
      <c r="A4" s="113">
        <v>1996</v>
      </c>
      <c r="B4" s="114">
        <v>80.443048437758307</v>
      </c>
      <c r="C4" s="114">
        <v>67.8</v>
      </c>
      <c r="D4" s="114">
        <v>88.2</v>
      </c>
      <c r="E4" s="64">
        <v>65.368112014453473</v>
      </c>
      <c r="F4" s="64">
        <v>76.643909450233565</v>
      </c>
    </row>
    <row r="5" spans="1:6">
      <c r="A5" s="113">
        <v>1997</v>
      </c>
      <c r="B5" s="114">
        <v>81.709623052575324</v>
      </c>
      <c r="C5" s="114">
        <v>67.7</v>
      </c>
      <c r="D5" s="114">
        <v>85.7</v>
      </c>
      <c r="E5" s="64">
        <v>62.139582272032598</v>
      </c>
      <c r="F5" s="64">
        <v>73.52806261070846</v>
      </c>
    </row>
    <row r="6" spans="1:6">
      <c r="A6" s="113">
        <v>1998</v>
      </c>
      <c r="B6" s="114">
        <v>83.222949519951271</v>
      </c>
      <c r="C6" s="114">
        <v>66.5</v>
      </c>
      <c r="D6" s="114">
        <v>84.4</v>
      </c>
      <c r="E6" s="64">
        <v>58.352223190932875</v>
      </c>
      <c r="F6" s="64">
        <v>75.355714425073515</v>
      </c>
    </row>
    <row r="7" spans="1:6">
      <c r="A7" s="113">
        <v>1999</v>
      </c>
      <c r="B7" s="114">
        <v>81.940745982383945</v>
      </c>
      <c r="C7" s="114">
        <v>66.7</v>
      </c>
      <c r="D7" s="114">
        <v>86.2</v>
      </c>
      <c r="E7" s="64">
        <v>60.279166666666676</v>
      </c>
      <c r="F7" s="64">
        <v>74.973138388303298</v>
      </c>
    </row>
    <row r="8" spans="1:6">
      <c r="A8" s="113">
        <v>2000</v>
      </c>
      <c r="B8" s="114">
        <v>78.902220772465597</v>
      </c>
      <c r="C8" s="114">
        <v>65.5</v>
      </c>
      <c r="D8" s="114">
        <v>85.3</v>
      </c>
      <c r="E8" s="64">
        <v>56.618020765265378</v>
      </c>
      <c r="F8" s="64">
        <v>72.210666872095103</v>
      </c>
    </row>
    <row r="9" spans="1:6">
      <c r="A9" s="113">
        <v>2001</v>
      </c>
      <c r="B9" s="114">
        <v>76.308560645910035</v>
      </c>
      <c r="C9" s="114">
        <v>72.3</v>
      </c>
      <c r="D9" s="114">
        <v>85.4</v>
      </c>
      <c r="E9" s="64">
        <v>57.300869319386528</v>
      </c>
      <c r="F9" s="64">
        <v>74.637717716202758</v>
      </c>
    </row>
    <row r="10" spans="1:6">
      <c r="A10" s="113">
        <v>2002</v>
      </c>
      <c r="B10" s="114">
        <v>79.250414705411799</v>
      </c>
      <c r="C10" s="114">
        <v>72.5</v>
      </c>
      <c r="D10" s="114">
        <v>87</v>
      </c>
      <c r="E10" s="64">
        <v>58.04512901716631</v>
      </c>
      <c r="F10" s="64">
        <v>74.213828648258357</v>
      </c>
    </row>
    <row r="11" spans="1:6">
      <c r="A11" s="113">
        <v>2003</v>
      </c>
      <c r="B11" s="114">
        <v>75.282168878480348</v>
      </c>
      <c r="C11" s="114">
        <v>72.400000000000006</v>
      </c>
      <c r="D11" s="114">
        <v>86</v>
      </c>
      <c r="E11" s="64">
        <v>58.610956360259983</v>
      </c>
      <c r="F11" s="64">
        <v>77.422317764315025</v>
      </c>
    </row>
    <row r="12" spans="1:6">
      <c r="A12" s="113">
        <v>2004</v>
      </c>
      <c r="B12" s="114">
        <v>73.031242327522705</v>
      </c>
      <c r="C12" s="114">
        <v>73.8</v>
      </c>
      <c r="D12" s="114">
        <v>82.7</v>
      </c>
      <c r="E12" s="64">
        <v>58.771132521359746</v>
      </c>
      <c r="F12" s="64">
        <v>76.821153434971066</v>
      </c>
    </row>
    <row r="13" spans="1:6">
      <c r="A13" s="113">
        <v>2005</v>
      </c>
      <c r="B13" s="114">
        <v>72.634607951210427</v>
      </c>
      <c r="C13" s="114">
        <v>73.099999999999994</v>
      </c>
      <c r="D13" s="114">
        <v>81.099999999999994</v>
      </c>
      <c r="E13" s="64">
        <v>60.137703507136195</v>
      </c>
      <c r="F13" s="64">
        <v>80.45242970287903</v>
      </c>
    </row>
    <row r="14" spans="1:6">
      <c r="A14" s="113">
        <v>2006</v>
      </c>
      <c r="B14" s="114">
        <v>71.737620385609418</v>
      </c>
      <c r="C14" s="114">
        <v>68.900000000000006</v>
      </c>
      <c r="D14" s="114">
        <v>76.400000000000006</v>
      </c>
      <c r="E14" s="64">
        <v>58.042119118130962</v>
      </c>
      <c r="F14" s="64">
        <v>77.721523659538875</v>
      </c>
    </row>
    <row r="15" spans="1:6">
      <c r="A15" s="113">
        <v>2007</v>
      </c>
      <c r="B15" s="114">
        <v>72.176938311363941</v>
      </c>
      <c r="C15" s="114">
        <v>68.599999999999994</v>
      </c>
      <c r="D15" s="114">
        <v>74.5</v>
      </c>
      <c r="E15" s="64">
        <v>55.21997621878716</v>
      </c>
      <c r="F15" s="64">
        <v>81.807671587765654</v>
      </c>
    </row>
    <row r="16" spans="1:6">
      <c r="A16" s="113">
        <v>2008</v>
      </c>
      <c r="B16" s="114">
        <v>74.410907220030865</v>
      </c>
      <c r="C16" s="114">
        <v>79.5</v>
      </c>
      <c r="D16" s="114">
        <v>79.900000000000006</v>
      </c>
      <c r="E16" s="64">
        <v>58.809204158731156</v>
      </c>
      <c r="F16" s="64">
        <v>83.707342823036825</v>
      </c>
    </row>
    <row r="17" spans="1:6">
      <c r="A17" s="113">
        <v>2009</v>
      </c>
      <c r="B17" s="114">
        <v>83.188506468784865</v>
      </c>
      <c r="C17" s="114">
        <v>88.4</v>
      </c>
      <c r="D17" s="114">
        <v>93.1</v>
      </c>
      <c r="E17" s="64">
        <v>78.387974362521319</v>
      </c>
      <c r="F17" s="64">
        <v>86.040696081118114</v>
      </c>
    </row>
    <row r="18" spans="1:6">
      <c r="A18" s="113">
        <v>2010</v>
      </c>
      <c r="B18" s="114">
        <v>77.795323722683506</v>
      </c>
      <c r="C18" s="114">
        <v>68.099999999999994</v>
      </c>
      <c r="D18" s="114">
        <v>78.900000000000006</v>
      </c>
      <c r="E18" s="64">
        <v>71.654861558274305</v>
      </c>
      <c r="F18" s="64">
        <v>80.795897490756658</v>
      </c>
    </row>
    <row r="19" spans="1:6">
      <c r="A19" s="113">
        <v>2011</v>
      </c>
      <c r="B19" s="114">
        <v>80.420931657015842</v>
      </c>
      <c r="C19" s="114">
        <v>67.3</v>
      </c>
      <c r="D19" s="114">
        <v>75.400000000000006</v>
      </c>
      <c r="E19" s="64">
        <v>73.706109625100851</v>
      </c>
      <c r="F19" s="64">
        <v>80.637173662968664</v>
      </c>
    </row>
    <row r="20" spans="1:6">
      <c r="A20" s="113">
        <v>2012</v>
      </c>
      <c r="B20" s="114">
        <v>81.632062155412669</v>
      </c>
      <c r="C20" s="114">
        <v>73</v>
      </c>
      <c r="D20" s="114">
        <v>77.3</v>
      </c>
      <c r="E20" s="64">
        <v>86.760812003530447</v>
      </c>
      <c r="F20" s="64">
        <v>76.988952163301803</v>
      </c>
    </row>
    <row r="21" spans="1:6">
      <c r="A21" s="113">
        <v>2013</v>
      </c>
      <c r="B21" s="114">
        <v>82.949472579987187</v>
      </c>
      <c r="C21" s="114">
        <v>76.099999999999994</v>
      </c>
      <c r="D21" s="114">
        <v>79.8</v>
      </c>
      <c r="E21" s="64">
        <v>81.042317523430853</v>
      </c>
      <c r="F21" s="64">
        <v>70.275060499676201</v>
      </c>
    </row>
    <row r="22" spans="1:6">
      <c r="A22" s="113">
        <v>2014</v>
      </c>
      <c r="B22" s="114">
        <v>81.907683448138386</v>
      </c>
      <c r="C22" s="114">
        <v>76.400000000000006</v>
      </c>
      <c r="D22" s="114">
        <v>77.599999999999994</v>
      </c>
      <c r="E22" s="64">
        <v>78.175098175098185</v>
      </c>
      <c r="F22" s="64">
        <v>69.379958373129142</v>
      </c>
    </row>
    <row r="23" spans="1:6">
      <c r="A23" s="113">
        <v>2015</v>
      </c>
      <c r="B23" s="114">
        <v>80.213399938652998</v>
      </c>
      <c r="C23" s="114">
        <v>66.400000000000006</v>
      </c>
      <c r="D23" s="114">
        <v>77</v>
      </c>
      <c r="E23" s="64">
        <v>74.324441741245977</v>
      </c>
      <c r="F23" s="64">
        <v>65.249139382365513</v>
      </c>
    </row>
    <row r="24" spans="1:6">
      <c r="A24" s="111">
        <v>2016</v>
      </c>
      <c r="B24" s="114">
        <v>83.113914899075297</v>
      </c>
      <c r="C24" s="114">
        <v>67.400000000000006</v>
      </c>
      <c r="D24" s="114">
        <v>74.900000000000006</v>
      </c>
      <c r="E24" s="64">
        <v>71.990264781167383</v>
      </c>
      <c r="F24" s="64">
        <v>63.076105352971624</v>
      </c>
    </row>
    <row r="25" spans="1:6">
      <c r="A25" s="113">
        <v>2017</v>
      </c>
      <c r="B25" s="114">
        <v>79.499135185361396</v>
      </c>
      <c r="C25" s="114">
        <v>68.8</v>
      </c>
      <c r="D25" s="114">
        <v>75.2</v>
      </c>
      <c r="E25" s="64">
        <v>63.667988329468095</v>
      </c>
      <c r="F25" s="64">
        <v>62.404350653399732</v>
      </c>
    </row>
    <row r="26" spans="1:6">
      <c r="A26" s="113">
        <v>2018</v>
      </c>
      <c r="B26" s="114">
        <v>81.696557387965285</v>
      </c>
      <c r="C26" s="114">
        <v>68.900000000000006</v>
      </c>
      <c r="D26" s="114">
        <v>78.2</v>
      </c>
      <c r="E26" s="64">
        <v>65.951833565748302</v>
      </c>
      <c r="F26" s="64">
        <v>62.105125351836087</v>
      </c>
    </row>
    <row r="27" spans="1:6">
      <c r="A27" s="113">
        <v>2019</v>
      </c>
      <c r="B27" s="114">
        <v>84.05309715466403</v>
      </c>
      <c r="C27" s="114">
        <v>68.2</v>
      </c>
      <c r="D27" s="114">
        <v>81</v>
      </c>
      <c r="E27" s="64">
        <v>66.167286245353168</v>
      </c>
      <c r="F27" s="64">
        <v>60.098198997379981</v>
      </c>
    </row>
    <row r="28" spans="1:6">
      <c r="A28" s="111">
        <v>2020</v>
      </c>
      <c r="B28" s="114">
        <v>81.951039921458985</v>
      </c>
      <c r="C28" s="114">
        <v>70.599999999999994</v>
      </c>
      <c r="D28" s="114">
        <v>83.9</v>
      </c>
      <c r="E28" s="64">
        <v>65.864524235616656</v>
      </c>
      <c r="F28" s="64">
        <v>62.476507063862428</v>
      </c>
    </row>
    <row r="29" spans="1:6">
      <c r="A29" s="113">
        <v>2021</v>
      </c>
      <c r="B29" s="114">
        <v>79.746904651844787</v>
      </c>
      <c r="C29" s="114">
        <v>68.7</v>
      </c>
      <c r="D29" s="114">
        <v>79.2</v>
      </c>
      <c r="E29" s="64">
        <v>64.298093587521663</v>
      </c>
      <c r="F29" s="64">
        <v>61.160762057253372</v>
      </c>
    </row>
    <row r="30" spans="1:6">
      <c r="A30" s="111">
        <v>2022</v>
      </c>
      <c r="B30" s="114">
        <v>72.374323998630032</v>
      </c>
      <c r="C30" s="114">
        <v>60.4</v>
      </c>
      <c r="D30" s="114">
        <v>79.599999999999994</v>
      </c>
      <c r="E30" s="64">
        <v>59.756949718973118</v>
      </c>
      <c r="F30" s="64">
        <v>57.921635434412266</v>
      </c>
    </row>
    <row r="31" spans="1:6">
      <c r="A31" s="109">
        <v>2023</v>
      </c>
      <c r="B31" s="114">
        <v>73.830304591824415</v>
      </c>
      <c r="C31" s="114">
        <v>63.1</v>
      </c>
      <c r="D31" s="114">
        <v>78.099999999999994</v>
      </c>
      <c r="E31" s="64">
        <v>69.477319207429517</v>
      </c>
      <c r="F31" s="64">
        <v>48.432538819538081</v>
      </c>
    </row>
    <row r="32" spans="1:6">
      <c r="A32" s="274" t="s">
        <v>133</v>
      </c>
      <c r="B32" s="122">
        <v>76.599999999999994</v>
      </c>
      <c r="C32" s="114"/>
      <c r="D32" s="114"/>
      <c r="E32" s="114"/>
      <c r="F32" s="64">
        <v>45.32072146172375</v>
      </c>
    </row>
    <row r="33" spans="1:6">
      <c r="A33" s="275" t="s">
        <v>661</v>
      </c>
      <c r="B33" s="122">
        <v>74.7</v>
      </c>
      <c r="C33" s="109"/>
      <c r="D33" s="109"/>
      <c r="E33" s="109"/>
      <c r="F33" s="115"/>
    </row>
    <row r="34" spans="1:6">
      <c r="A34" s="275"/>
      <c r="B34" s="122"/>
      <c r="C34" s="109"/>
      <c r="D34" s="109"/>
      <c r="E34" s="109"/>
      <c r="F34" s="115"/>
    </row>
    <row r="35" spans="1:6">
      <c r="A35" s="116" t="s">
        <v>130</v>
      </c>
      <c r="B35" s="276">
        <f>AVERAGE(B24:B33)</f>
        <v>78.756527779082433</v>
      </c>
      <c r="C35" s="109"/>
      <c r="D35" s="109"/>
      <c r="E35" s="109"/>
      <c r="F35" s="109"/>
    </row>
    <row r="36" spans="1:6">
      <c r="A36" s="116" t="s">
        <v>131</v>
      </c>
      <c r="B36" s="276">
        <f>AVERAGE(B14:B33)</f>
        <v>78.699906183925194</v>
      </c>
      <c r="C36" s="109"/>
      <c r="D36" s="109"/>
      <c r="E36" s="115"/>
      <c r="F36" s="115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CDBAA-C390-4079-9BD0-B18488306480}">
  <dimension ref="A1:V20"/>
  <sheetViews>
    <sheetView workbookViewId="0">
      <selection activeCell="J15" sqref="J15"/>
    </sheetView>
  </sheetViews>
  <sheetFormatPr baseColWidth="10" defaultColWidth="11.42578125" defaultRowHeight="15"/>
  <sheetData>
    <row r="1" spans="1:21" ht="16.5">
      <c r="A1" s="1" t="s">
        <v>132</v>
      </c>
      <c r="B1" s="35"/>
      <c r="C1" s="35"/>
      <c r="D1" s="35"/>
      <c r="E1" s="35"/>
      <c r="F1" s="35"/>
      <c r="G1" s="35"/>
      <c r="H1" s="35"/>
      <c r="I1" s="35"/>
      <c r="J1" s="35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</row>
    <row r="2" spans="1:21">
      <c r="A2" s="9"/>
      <c r="B2" s="117">
        <v>2006</v>
      </c>
      <c r="C2" s="117">
        <v>2007</v>
      </c>
      <c r="D2" s="117">
        <v>2008</v>
      </c>
      <c r="E2" s="117">
        <v>2009</v>
      </c>
      <c r="F2" s="117">
        <v>2010</v>
      </c>
      <c r="G2" s="117">
        <v>2011</v>
      </c>
      <c r="H2" s="118">
        <v>2012</v>
      </c>
      <c r="I2" s="118">
        <v>2013</v>
      </c>
      <c r="J2" s="118">
        <v>2014</v>
      </c>
      <c r="K2" s="118">
        <v>2015</v>
      </c>
      <c r="L2" s="118">
        <v>2016</v>
      </c>
      <c r="M2" s="118">
        <v>2017</v>
      </c>
      <c r="N2" s="118">
        <v>2018</v>
      </c>
      <c r="O2" s="118">
        <v>2019</v>
      </c>
      <c r="P2" s="118">
        <v>2020</v>
      </c>
      <c r="Q2" s="118">
        <v>2021</v>
      </c>
      <c r="R2" s="119">
        <v>2022</v>
      </c>
      <c r="S2" s="119">
        <v>2023</v>
      </c>
      <c r="T2" s="119" t="s">
        <v>133</v>
      </c>
      <c r="U2" s="119" t="s">
        <v>661</v>
      </c>
    </row>
    <row r="3" spans="1:21" ht="15.75">
      <c r="A3" s="10"/>
      <c r="B3" s="120" t="s">
        <v>134</v>
      </c>
      <c r="C3" s="120"/>
      <c r="D3" s="120" t="s">
        <v>135</v>
      </c>
      <c r="E3" s="119"/>
      <c r="F3" s="119">
        <v>2010</v>
      </c>
      <c r="G3" s="119"/>
      <c r="H3" s="118">
        <v>2012</v>
      </c>
      <c r="I3" s="118"/>
      <c r="J3" s="118">
        <v>2014</v>
      </c>
      <c r="K3" s="118"/>
      <c r="L3" s="118">
        <v>2016</v>
      </c>
      <c r="M3" s="118"/>
      <c r="N3" s="118">
        <v>2018</v>
      </c>
      <c r="O3" s="118"/>
      <c r="P3" s="118">
        <v>2020</v>
      </c>
      <c r="Q3" s="119"/>
      <c r="R3" s="119">
        <v>2022</v>
      </c>
      <c r="S3" s="119"/>
      <c r="T3" s="119" t="s">
        <v>133</v>
      </c>
    </row>
    <row r="4" spans="1:21">
      <c r="A4" s="121" t="s">
        <v>50</v>
      </c>
      <c r="B4" s="122">
        <v>71.7</v>
      </c>
      <c r="C4" s="122">
        <v>72.2</v>
      </c>
      <c r="D4" s="122">
        <v>74.400000000000006</v>
      </c>
      <c r="E4" s="122">
        <v>83.2</v>
      </c>
      <c r="F4" s="122">
        <v>77.8</v>
      </c>
      <c r="G4" s="122">
        <v>80.400000000000006</v>
      </c>
      <c r="H4" s="122">
        <v>81.599999999999994</v>
      </c>
      <c r="I4" s="122">
        <v>82.9</v>
      </c>
      <c r="J4" s="122">
        <v>81.900000000000006</v>
      </c>
      <c r="K4" s="122">
        <v>80.2</v>
      </c>
      <c r="L4" s="122">
        <v>83.1</v>
      </c>
      <c r="M4" s="122">
        <v>79.5</v>
      </c>
      <c r="N4" s="122">
        <v>81.7</v>
      </c>
      <c r="O4" s="122">
        <v>84.1</v>
      </c>
      <c r="P4" s="122">
        <v>82</v>
      </c>
      <c r="Q4" s="122">
        <v>79.7</v>
      </c>
      <c r="R4" s="122">
        <v>72.400000000000006</v>
      </c>
      <c r="S4" s="122">
        <v>73.8</v>
      </c>
      <c r="T4" s="122">
        <v>76.599999999999994</v>
      </c>
      <c r="U4" s="122">
        <v>74.7</v>
      </c>
    </row>
    <row r="5" spans="1:21">
      <c r="A5" s="125" t="s">
        <v>136</v>
      </c>
      <c r="B5" s="122">
        <v>81.900000000000006</v>
      </c>
      <c r="C5" s="122">
        <v>81.099999999999994</v>
      </c>
      <c r="D5" s="122">
        <v>80.5</v>
      </c>
      <c r="E5" s="122">
        <v>79.400000000000006</v>
      </c>
      <c r="F5" s="122">
        <v>78.7</v>
      </c>
      <c r="G5" s="122">
        <v>79.5</v>
      </c>
      <c r="H5" s="123">
        <v>80.2</v>
      </c>
      <c r="I5" s="123">
        <v>82.1</v>
      </c>
      <c r="J5" s="123">
        <v>84.2</v>
      </c>
      <c r="K5" s="123">
        <v>89.8</v>
      </c>
      <c r="L5" s="123">
        <v>96.2</v>
      </c>
      <c r="M5" s="123">
        <v>95.5</v>
      </c>
      <c r="N5" s="123">
        <v>98.2</v>
      </c>
      <c r="O5" s="123">
        <v>96.4</v>
      </c>
      <c r="P5" s="123">
        <v>92.2</v>
      </c>
      <c r="Q5" s="277">
        <v>89.9</v>
      </c>
      <c r="R5" s="123">
        <v>86.8</v>
      </c>
      <c r="S5" s="123">
        <v>81.900000000000006</v>
      </c>
      <c r="T5" s="123">
        <v>78.5</v>
      </c>
      <c r="U5">
        <v>72.099999999999994</v>
      </c>
    </row>
    <row r="6" spans="1:21">
      <c r="A6" s="125" t="s">
        <v>137</v>
      </c>
      <c r="B6" s="122">
        <v>61.6</v>
      </c>
      <c r="C6" s="122">
        <v>57.8</v>
      </c>
      <c r="D6" s="122">
        <v>58.8</v>
      </c>
      <c r="E6" s="122">
        <v>89.7</v>
      </c>
      <c r="F6" s="122">
        <v>76.400000000000006</v>
      </c>
      <c r="G6" s="122">
        <v>86.3</v>
      </c>
      <c r="H6" s="123">
        <v>87.1</v>
      </c>
      <c r="I6" s="123">
        <v>89.7</v>
      </c>
      <c r="J6" s="123">
        <v>79.8</v>
      </c>
      <c r="K6" s="123">
        <v>64.2</v>
      </c>
      <c r="L6" s="123">
        <v>71.5</v>
      </c>
      <c r="M6" s="123">
        <v>63.6</v>
      </c>
      <c r="N6" s="123">
        <v>66.5</v>
      </c>
      <c r="O6" s="123">
        <v>75.7</v>
      </c>
      <c r="P6" s="123">
        <v>75.8</v>
      </c>
      <c r="Q6" s="277">
        <v>68.599999999999994</v>
      </c>
      <c r="R6" s="123">
        <v>51.2</v>
      </c>
      <c r="S6" s="123">
        <v>56.6</v>
      </c>
      <c r="T6" s="123">
        <v>70.2</v>
      </c>
      <c r="U6">
        <v>67.599999999999994</v>
      </c>
    </row>
    <row r="7" spans="1:21">
      <c r="A7" s="125" t="s">
        <v>138</v>
      </c>
      <c r="B7" s="122">
        <v>66.7</v>
      </c>
      <c r="C7" s="122">
        <v>72.2</v>
      </c>
      <c r="D7" s="122">
        <v>79.5</v>
      </c>
      <c r="E7" s="122">
        <v>85.9</v>
      </c>
      <c r="F7" s="122">
        <v>77.3</v>
      </c>
      <c r="G7" s="122">
        <v>78.2</v>
      </c>
      <c r="H7" s="123">
        <v>80.900000000000006</v>
      </c>
      <c r="I7" s="123">
        <v>80.5</v>
      </c>
      <c r="J7" s="123">
        <v>79.099999999999994</v>
      </c>
      <c r="K7" s="123">
        <v>77.7</v>
      </c>
      <c r="L7" s="123">
        <v>74.400000000000006</v>
      </c>
      <c r="M7" s="123">
        <v>73.099999999999994</v>
      </c>
      <c r="N7" s="123">
        <v>74.099999999999994</v>
      </c>
      <c r="O7" s="123">
        <v>74.099999999999994</v>
      </c>
      <c r="P7" s="123">
        <v>73.2</v>
      </c>
      <c r="Q7" s="124">
        <v>75.3</v>
      </c>
      <c r="R7" s="123">
        <v>74.8</v>
      </c>
      <c r="S7" s="123">
        <v>78.099999999999994</v>
      </c>
      <c r="T7" s="123">
        <v>78.7</v>
      </c>
      <c r="U7">
        <v>86.7</v>
      </c>
    </row>
    <row r="8" spans="1:21">
      <c r="A8" s="121" t="s">
        <v>139</v>
      </c>
      <c r="B8" s="122">
        <v>70.3</v>
      </c>
      <c r="C8" s="122">
        <v>65.5</v>
      </c>
      <c r="D8" s="122">
        <v>63.9</v>
      </c>
      <c r="E8" s="122">
        <v>69.5</v>
      </c>
      <c r="F8" s="122">
        <v>69</v>
      </c>
      <c r="G8" s="122">
        <v>71</v>
      </c>
      <c r="H8" s="123">
        <v>72.900000000000006</v>
      </c>
      <c r="I8" s="123">
        <v>74.2</v>
      </c>
      <c r="J8" s="123">
        <v>74.400000000000006</v>
      </c>
      <c r="K8" s="123">
        <v>73.099999999999994</v>
      </c>
      <c r="L8" s="123">
        <v>79.900000000000006</v>
      </c>
      <c r="M8" s="123">
        <v>76.5</v>
      </c>
      <c r="N8" s="123">
        <v>75.400000000000006</v>
      </c>
      <c r="O8" s="123">
        <v>78.8</v>
      </c>
      <c r="P8" s="123">
        <v>79.3</v>
      </c>
      <c r="Q8" s="123">
        <v>75.3</v>
      </c>
      <c r="R8" s="123">
        <v>71</v>
      </c>
      <c r="S8" s="123">
        <v>73.400000000000006</v>
      </c>
      <c r="T8" s="123">
        <v>78.400000000000006</v>
      </c>
      <c r="U8">
        <v>74.099999999999994</v>
      </c>
    </row>
    <row r="11" spans="1:21">
      <c r="L11" s="369" t="s">
        <v>752</v>
      </c>
      <c r="M11" s="369"/>
      <c r="N11" s="369"/>
      <c r="O11" s="369"/>
      <c r="P11" s="369"/>
      <c r="Q11" s="369"/>
      <c r="R11" s="369"/>
    </row>
    <row r="20" spans="22:22">
      <c r="V20" t="s">
        <v>662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937C2-90A0-4252-AD14-CAC05272ABF4}">
  <dimension ref="A1:BE5"/>
  <sheetViews>
    <sheetView workbookViewId="0">
      <selection activeCell="J22" sqref="J22"/>
    </sheetView>
  </sheetViews>
  <sheetFormatPr baseColWidth="10" defaultColWidth="11.42578125" defaultRowHeight="15"/>
  <cols>
    <col min="1" max="1" width="20.7109375" customWidth="1"/>
  </cols>
  <sheetData>
    <row r="1" spans="1:57" ht="16.5">
      <c r="A1" s="1" t="s">
        <v>140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</row>
    <row r="2" spans="1:57">
      <c r="A2" s="9"/>
      <c r="B2" s="126">
        <v>1970</v>
      </c>
      <c r="C2" s="126">
        <v>1971</v>
      </c>
      <c r="D2" s="126">
        <v>1972</v>
      </c>
      <c r="E2" s="126">
        <v>1973</v>
      </c>
      <c r="F2" s="126">
        <v>1974</v>
      </c>
      <c r="G2" s="126">
        <v>1975</v>
      </c>
      <c r="H2" s="126">
        <v>1976</v>
      </c>
      <c r="I2" s="126">
        <v>1977</v>
      </c>
      <c r="J2" s="126">
        <v>1978</v>
      </c>
      <c r="K2" s="126">
        <v>1979</v>
      </c>
      <c r="L2" s="126">
        <v>1980</v>
      </c>
      <c r="M2" s="126">
        <v>1981</v>
      </c>
      <c r="N2" s="126">
        <v>1982</v>
      </c>
      <c r="O2" s="126">
        <v>1983</v>
      </c>
      <c r="P2" s="126">
        <v>1984</v>
      </c>
      <c r="Q2" s="126">
        <v>1985</v>
      </c>
      <c r="R2" s="126">
        <v>1986</v>
      </c>
      <c r="S2" s="126">
        <v>1987</v>
      </c>
      <c r="T2" s="126">
        <v>1988</v>
      </c>
      <c r="U2" s="126">
        <v>1989</v>
      </c>
      <c r="V2" s="126">
        <v>1990</v>
      </c>
      <c r="W2" s="126">
        <v>1991</v>
      </c>
      <c r="X2" s="126">
        <v>1992</v>
      </c>
      <c r="Y2" s="126">
        <v>1993</v>
      </c>
      <c r="Z2" s="126">
        <v>1994</v>
      </c>
      <c r="AA2" s="126">
        <v>1995</v>
      </c>
      <c r="AB2" s="126">
        <v>1996</v>
      </c>
      <c r="AC2" s="126">
        <v>1997</v>
      </c>
      <c r="AD2" s="126">
        <v>1998</v>
      </c>
      <c r="AE2" s="126">
        <v>1999</v>
      </c>
      <c r="AF2" s="126">
        <v>2000</v>
      </c>
      <c r="AG2" s="126">
        <v>2001</v>
      </c>
      <c r="AH2" s="126">
        <v>2002</v>
      </c>
      <c r="AI2" s="126">
        <v>2003</v>
      </c>
      <c r="AJ2" s="126">
        <v>2004</v>
      </c>
      <c r="AK2" s="126">
        <v>2005</v>
      </c>
      <c r="AL2" s="126">
        <v>2006</v>
      </c>
      <c r="AM2" s="126">
        <v>2007</v>
      </c>
      <c r="AN2" s="126">
        <v>2008</v>
      </c>
      <c r="AO2" s="126">
        <v>2009</v>
      </c>
      <c r="AP2" s="126">
        <v>2010</v>
      </c>
      <c r="AQ2" s="126">
        <v>2011</v>
      </c>
      <c r="AR2" s="126">
        <v>2012</v>
      </c>
      <c r="AS2" s="126">
        <v>2013</v>
      </c>
      <c r="AT2" s="126">
        <v>2014</v>
      </c>
      <c r="AU2" s="126">
        <v>2015</v>
      </c>
      <c r="AV2" s="126">
        <v>2016</v>
      </c>
      <c r="AW2" s="126">
        <v>2017</v>
      </c>
      <c r="AX2" s="127">
        <v>2018</v>
      </c>
      <c r="AY2" s="127">
        <v>2019</v>
      </c>
      <c r="AZ2" s="127">
        <v>2020</v>
      </c>
      <c r="BA2" s="127">
        <v>2021</v>
      </c>
      <c r="BB2" s="127">
        <v>2022</v>
      </c>
      <c r="BC2" s="127">
        <v>2023</v>
      </c>
      <c r="BD2" s="127" t="s">
        <v>133</v>
      </c>
      <c r="BE2" s="127" t="s">
        <v>661</v>
      </c>
    </row>
    <row r="3" spans="1:57">
      <c r="A3" s="82"/>
      <c r="B3" s="126">
        <v>1970</v>
      </c>
      <c r="C3" s="126"/>
      <c r="D3" s="126"/>
      <c r="E3" s="126"/>
      <c r="F3" s="126"/>
      <c r="G3" s="126">
        <v>1975</v>
      </c>
      <c r="H3" s="126"/>
      <c r="I3" s="126"/>
      <c r="J3" s="126"/>
      <c r="K3" s="126"/>
      <c r="L3" s="126">
        <v>1980</v>
      </c>
      <c r="M3" s="126"/>
      <c r="N3" s="126"/>
      <c r="O3" s="126"/>
      <c r="P3" s="126"/>
      <c r="Q3" s="126">
        <v>1985</v>
      </c>
      <c r="R3" s="126"/>
      <c r="S3" s="126"/>
      <c r="T3" s="126"/>
      <c r="U3" s="126"/>
      <c r="V3" s="126">
        <v>1990</v>
      </c>
      <c r="W3" s="126"/>
      <c r="X3" s="126"/>
      <c r="Y3" s="126"/>
      <c r="Z3" s="126"/>
      <c r="AA3" s="126">
        <v>1995</v>
      </c>
      <c r="AB3" s="126"/>
      <c r="AC3" s="126"/>
      <c r="AD3" s="126"/>
      <c r="AE3" s="126"/>
      <c r="AF3" s="126">
        <v>2000</v>
      </c>
      <c r="AG3" s="126"/>
      <c r="AH3" s="126"/>
      <c r="AI3" s="126"/>
      <c r="AJ3" s="126"/>
      <c r="AK3" s="126">
        <v>2005</v>
      </c>
      <c r="AL3" s="126"/>
      <c r="AM3" s="126"/>
      <c r="AN3" s="126"/>
      <c r="AO3" s="126"/>
      <c r="AP3" s="126">
        <v>2010</v>
      </c>
      <c r="AQ3" s="126"/>
      <c r="AR3" s="126"/>
      <c r="AS3" s="126"/>
      <c r="AT3" s="126"/>
      <c r="AU3" s="126">
        <v>2015</v>
      </c>
      <c r="AV3" s="126"/>
      <c r="AW3" s="126"/>
      <c r="AX3" s="127"/>
      <c r="AY3" s="127"/>
      <c r="AZ3" s="127">
        <v>2020</v>
      </c>
      <c r="BA3" s="127"/>
      <c r="BB3" s="127"/>
      <c r="BC3" s="127"/>
      <c r="BD3" s="127"/>
      <c r="BE3" s="127" t="s">
        <v>661</v>
      </c>
    </row>
    <row r="4" spans="1:57">
      <c r="A4" s="128" t="s">
        <v>141</v>
      </c>
      <c r="B4" s="122">
        <v>82.6</v>
      </c>
      <c r="C4" s="122">
        <v>84.8</v>
      </c>
      <c r="D4" s="122">
        <v>86.5</v>
      </c>
      <c r="E4" s="122">
        <v>85.4</v>
      </c>
      <c r="F4" s="122">
        <v>83.3</v>
      </c>
      <c r="G4" s="122">
        <v>86.7</v>
      </c>
      <c r="H4" s="122">
        <v>89.3</v>
      </c>
      <c r="I4" s="122">
        <v>89.7</v>
      </c>
      <c r="J4" s="122">
        <v>92.5</v>
      </c>
      <c r="K4" s="122">
        <v>90.4</v>
      </c>
      <c r="L4" s="122">
        <v>91</v>
      </c>
      <c r="M4" s="122">
        <v>89</v>
      </c>
      <c r="N4" s="122">
        <v>87.7</v>
      </c>
      <c r="O4" s="122">
        <v>87.7</v>
      </c>
      <c r="P4" s="122">
        <v>85.7</v>
      </c>
      <c r="Q4" s="122">
        <v>85.3</v>
      </c>
      <c r="R4" s="122">
        <v>86.9</v>
      </c>
      <c r="S4" s="122">
        <v>88.2</v>
      </c>
      <c r="T4" s="122">
        <v>88.7</v>
      </c>
      <c r="U4" s="122">
        <v>88.2</v>
      </c>
      <c r="V4" s="122">
        <v>87.5</v>
      </c>
      <c r="W4" s="122">
        <v>86</v>
      </c>
      <c r="X4" s="122">
        <v>85</v>
      </c>
      <c r="Y4" s="122">
        <v>81.900000000000006</v>
      </c>
      <c r="Z4" s="122">
        <v>81.400000000000006</v>
      </c>
      <c r="AA4" s="122">
        <v>79.900000000000006</v>
      </c>
      <c r="AB4" s="122">
        <v>81.5</v>
      </c>
      <c r="AC4" s="122">
        <v>81.3</v>
      </c>
      <c r="AD4" s="122">
        <v>82.4</v>
      </c>
      <c r="AE4" s="122">
        <v>84.4</v>
      </c>
      <c r="AF4" s="122">
        <v>84</v>
      </c>
      <c r="AG4" s="122">
        <v>82.6</v>
      </c>
      <c r="AH4" s="122">
        <v>83</v>
      </c>
      <c r="AI4" s="122">
        <v>80.099999999999994</v>
      </c>
      <c r="AJ4" s="122">
        <v>76.099999999999994</v>
      </c>
      <c r="AK4" s="122">
        <v>74.3</v>
      </c>
      <c r="AL4" s="122">
        <v>74.2</v>
      </c>
      <c r="AM4" s="122">
        <v>74.099999999999994</v>
      </c>
      <c r="AN4" s="122">
        <v>75.599999999999994</v>
      </c>
      <c r="AO4" s="122">
        <v>77.3</v>
      </c>
      <c r="AP4" s="122">
        <v>74.5</v>
      </c>
      <c r="AQ4" s="122">
        <v>76.599999999999994</v>
      </c>
      <c r="AR4" s="122">
        <v>75.7</v>
      </c>
      <c r="AS4" s="122">
        <v>75.099999999999994</v>
      </c>
      <c r="AT4" s="122">
        <v>74.900000000000006</v>
      </c>
      <c r="AU4" s="122">
        <v>75.599999999999994</v>
      </c>
      <c r="AV4" s="122">
        <v>75</v>
      </c>
      <c r="AW4" s="122">
        <v>74.599999999999994</v>
      </c>
      <c r="AX4" s="122">
        <v>75.3</v>
      </c>
      <c r="AY4" s="122">
        <v>76.3</v>
      </c>
      <c r="AZ4" s="122">
        <v>77.099999999999994</v>
      </c>
      <c r="BA4" s="122">
        <v>76</v>
      </c>
      <c r="BB4" s="278">
        <v>70.7</v>
      </c>
      <c r="BC4" s="278">
        <v>74.599999999999994</v>
      </c>
      <c r="BD4" s="278">
        <v>76.900000000000006</v>
      </c>
      <c r="BE4" s="278">
        <v>76.2</v>
      </c>
    </row>
    <row r="5" spans="1:57">
      <c r="A5" s="128" t="s">
        <v>142</v>
      </c>
      <c r="B5" s="122">
        <v>65.099999999999994</v>
      </c>
      <c r="C5" s="122">
        <v>67.5</v>
      </c>
      <c r="D5" s="122">
        <v>69.5</v>
      </c>
      <c r="E5" s="122">
        <v>68.599999999999994</v>
      </c>
      <c r="F5" s="122">
        <v>67.3</v>
      </c>
      <c r="G5" s="122">
        <v>70.599999999999994</v>
      </c>
      <c r="H5" s="122">
        <v>73.3</v>
      </c>
      <c r="I5" s="122">
        <v>73.900000000000006</v>
      </c>
      <c r="J5" s="122">
        <v>76.099999999999994</v>
      </c>
      <c r="K5" s="122">
        <v>74.5</v>
      </c>
      <c r="L5" s="122">
        <v>75.2</v>
      </c>
      <c r="M5" s="122">
        <v>73.599999999999994</v>
      </c>
      <c r="N5" s="122">
        <v>72.8</v>
      </c>
      <c r="O5" s="122">
        <v>72.599999999999994</v>
      </c>
      <c r="P5" s="122">
        <v>71.400000000000006</v>
      </c>
      <c r="Q5" s="122">
        <v>71.400000000000006</v>
      </c>
      <c r="R5" s="122">
        <v>73.3</v>
      </c>
      <c r="S5" s="122">
        <v>74.8</v>
      </c>
      <c r="T5" s="122">
        <v>75</v>
      </c>
      <c r="U5" s="122">
        <v>74.400000000000006</v>
      </c>
      <c r="V5" s="122">
        <v>73.900000000000006</v>
      </c>
      <c r="W5" s="122">
        <v>72.7</v>
      </c>
      <c r="X5" s="122">
        <v>71.900000000000006</v>
      </c>
      <c r="Y5" s="122">
        <v>69.599999999999994</v>
      </c>
      <c r="Z5" s="122">
        <v>69.599999999999994</v>
      </c>
      <c r="AA5" s="122">
        <v>68.8</v>
      </c>
      <c r="AB5" s="122">
        <v>70.7</v>
      </c>
      <c r="AC5" s="122">
        <v>71</v>
      </c>
      <c r="AD5" s="122">
        <v>72.2</v>
      </c>
      <c r="AE5" s="122">
        <v>74.3</v>
      </c>
      <c r="AF5" s="122">
        <v>74.400000000000006</v>
      </c>
      <c r="AG5" s="122">
        <v>73.099999999999994</v>
      </c>
      <c r="AH5" s="122">
        <v>73.400000000000006</v>
      </c>
      <c r="AI5" s="122">
        <v>70.5</v>
      </c>
      <c r="AJ5" s="122">
        <v>67.099999999999994</v>
      </c>
      <c r="AK5" s="122">
        <v>65.599999999999994</v>
      </c>
      <c r="AL5" s="122">
        <v>65.7</v>
      </c>
      <c r="AM5" s="122">
        <v>65.900000000000006</v>
      </c>
      <c r="AN5" s="122">
        <v>67.5</v>
      </c>
      <c r="AO5" s="122">
        <v>69.2</v>
      </c>
      <c r="AP5" s="122">
        <v>66.599999999999994</v>
      </c>
      <c r="AQ5" s="122">
        <v>68.7</v>
      </c>
      <c r="AR5" s="122">
        <v>68.099999999999994</v>
      </c>
      <c r="AS5" s="122">
        <v>67.8</v>
      </c>
      <c r="AT5" s="122">
        <v>67.7</v>
      </c>
      <c r="AU5" s="122">
        <v>68.3</v>
      </c>
      <c r="AV5" s="122">
        <v>67.8</v>
      </c>
      <c r="AW5" s="122">
        <v>67.599999999999994</v>
      </c>
      <c r="AX5" s="122">
        <v>68.599999999999994</v>
      </c>
      <c r="AY5" s="122">
        <v>69.7</v>
      </c>
      <c r="AZ5" s="122">
        <v>70.400000000000006</v>
      </c>
      <c r="BA5" s="122">
        <v>69.3</v>
      </c>
      <c r="BB5" s="278">
        <v>64.599999999999994</v>
      </c>
      <c r="BC5" s="278">
        <v>68.400000000000006</v>
      </c>
      <c r="BD5" s="278">
        <v>70.5</v>
      </c>
      <c r="BE5" s="278">
        <v>70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937D1-CC23-455A-BF77-A4A8C9F59203}">
  <dimension ref="A1:BE5"/>
  <sheetViews>
    <sheetView topLeftCell="B1" workbookViewId="0">
      <selection activeCell="J20" sqref="J20"/>
    </sheetView>
  </sheetViews>
  <sheetFormatPr baseColWidth="10" defaultColWidth="11.42578125" defaultRowHeight="15"/>
  <sheetData>
    <row r="1" spans="1:57" ht="16.5">
      <c r="A1" s="1" t="s">
        <v>143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</row>
    <row r="2" spans="1:57">
      <c r="A2" s="9"/>
      <c r="B2" s="126">
        <v>1970</v>
      </c>
      <c r="C2" s="126">
        <v>1971</v>
      </c>
      <c r="D2" s="126">
        <v>1972</v>
      </c>
      <c r="E2" s="126">
        <v>1973</v>
      </c>
      <c r="F2" s="126">
        <v>1974</v>
      </c>
      <c r="G2" s="126">
        <v>1975</v>
      </c>
      <c r="H2" s="126">
        <v>1976</v>
      </c>
      <c r="I2" s="126">
        <v>1977</v>
      </c>
      <c r="J2" s="126">
        <v>1978</v>
      </c>
      <c r="K2" s="126">
        <v>1979</v>
      </c>
      <c r="L2" s="126">
        <v>1980</v>
      </c>
      <c r="M2" s="126">
        <v>1981</v>
      </c>
      <c r="N2" s="126">
        <v>1982</v>
      </c>
      <c r="O2" s="126">
        <v>1983</v>
      </c>
      <c r="P2" s="126">
        <v>1984</v>
      </c>
      <c r="Q2" s="126">
        <v>1985</v>
      </c>
      <c r="R2" s="126">
        <v>1986</v>
      </c>
      <c r="S2" s="126">
        <v>1987</v>
      </c>
      <c r="T2" s="126">
        <v>1988</v>
      </c>
      <c r="U2" s="126">
        <v>1989</v>
      </c>
      <c r="V2" s="126">
        <v>1990</v>
      </c>
      <c r="W2" s="126">
        <v>1991</v>
      </c>
      <c r="X2" s="126">
        <v>1992</v>
      </c>
      <c r="Y2" s="126">
        <v>1993</v>
      </c>
      <c r="Z2" s="126">
        <v>1994</v>
      </c>
      <c r="AA2" s="126">
        <v>1995</v>
      </c>
      <c r="AB2" s="126">
        <v>1996</v>
      </c>
      <c r="AC2" s="126">
        <v>1997</v>
      </c>
      <c r="AD2" s="126">
        <v>1998</v>
      </c>
      <c r="AE2" s="126">
        <v>1999</v>
      </c>
      <c r="AF2" s="126">
        <v>2000</v>
      </c>
      <c r="AG2" s="126">
        <v>2001</v>
      </c>
      <c r="AH2" s="126">
        <v>2002</v>
      </c>
      <c r="AI2" s="126">
        <v>2003</v>
      </c>
      <c r="AJ2" s="126">
        <v>2004</v>
      </c>
      <c r="AK2" s="126">
        <v>2005</v>
      </c>
      <c r="AL2" s="126">
        <v>2006</v>
      </c>
      <c r="AM2" s="126">
        <v>2007</v>
      </c>
      <c r="AN2" s="126">
        <v>2008</v>
      </c>
      <c r="AO2" s="126">
        <v>2009</v>
      </c>
      <c r="AP2" s="126">
        <v>2010</v>
      </c>
      <c r="AQ2" s="126">
        <v>2011</v>
      </c>
      <c r="AR2" s="126">
        <v>2012</v>
      </c>
      <c r="AS2" s="126">
        <v>2013</v>
      </c>
      <c r="AT2" s="126">
        <v>2014</v>
      </c>
      <c r="AU2" s="126">
        <v>2015</v>
      </c>
      <c r="AV2" s="126">
        <v>2016</v>
      </c>
      <c r="AW2" s="126">
        <v>2017</v>
      </c>
      <c r="AX2" s="127">
        <v>2018</v>
      </c>
      <c r="AY2" s="127">
        <v>2019</v>
      </c>
      <c r="AZ2" s="127">
        <v>2020</v>
      </c>
      <c r="BA2" s="127">
        <v>2021</v>
      </c>
      <c r="BB2" s="127">
        <v>2022</v>
      </c>
      <c r="BC2" s="127">
        <v>2023</v>
      </c>
      <c r="BD2" s="127" t="s">
        <v>133</v>
      </c>
      <c r="BE2" s="127" t="s">
        <v>661</v>
      </c>
    </row>
    <row r="3" spans="1:57">
      <c r="A3" s="82"/>
      <c r="B3" s="126">
        <v>1970</v>
      </c>
      <c r="C3" s="126"/>
      <c r="D3" s="126"/>
      <c r="E3" s="126"/>
      <c r="F3" s="126"/>
      <c r="G3" s="126">
        <v>1975</v>
      </c>
      <c r="H3" s="126"/>
      <c r="I3" s="126"/>
      <c r="J3" s="126"/>
      <c r="K3" s="126"/>
      <c r="L3" s="126">
        <v>1980</v>
      </c>
      <c r="M3" s="126"/>
      <c r="N3" s="126"/>
      <c r="O3" s="126"/>
      <c r="P3" s="126"/>
      <c r="Q3" s="126">
        <v>1985</v>
      </c>
      <c r="R3" s="126"/>
      <c r="S3" s="126"/>
      <c r="T3" s="126"/>
      <c r="U3" s="126"/>
      <c r="V3" s="126">
        <v>1990</v>
      </c>
      <c r="W3" s="126"/>
      <c r="X3" s="126"/>
      <c r="Y3" s="126"/>
      <c r="Z3" s="126"/>
      <c r="AA3" s="126">
        <v>1995</v>
      </c>
      <c r="AB3" s="126"/>
      <c r="AC3" s="126"/>
      <c r="AD3" s="126"/>
      <c r="AE3" s="126"/>
      <c r="AF3" s="126">
        <v>2000</v>
      </c>
      <c r="AG3" s="126"/>
      <c r="AH3" s="126"/>
      <c r="AI3" s="126"/>
      <c r="AJ3" s="126"/>
      <c r="AK3" s="126">
        <v>2005</v>
      </c>
      <c r="AL3" s="126"/>
      <c r="AM3" s="126"/>
      <c r="AN3" s="126"/>
      <c r="AO3" s="126"/>
      <c r="AP3" s="126">
        <v>2010</v>
      </c>
      <c r="AQ3" s="126"/>
      <c r="AR3" s="126"/>
      <c r="AS3" s="126"/>
      <c r="AT3" s="126"/>
      <c r="AU3" s="126">
        <v>2015</v>
      </c>
      <c r="AV3" s="126"/>
      <c r="AW3" s="126"/>
      <c r="AX3" s="127"/>
      <c r="AY3" s="127"/>
      <c r="AZ3" s="127">
        <v>2020</v>
      </c>
      <c r="BA3" s="127"/>
      <c r="BB3" s="127"/>
      <c r="BC3" s="127"/>
      <c r="BD3" s="127"/>
      <c r="BE3" s="127" t="s">
        <v>661</v>
      </c>
    </row>
    <row r="4" spans="1:57">
      <c r="A4" s="128" t="s">
        <v>141</v>
      </c>
      <c r="B4" s="122">
        <v>80.900000000000006</v>
      </c>
      <c r="C4" s="122">
        <v>84.4</v>
      </c>
      <c r="D4" s="122">
        <v>84.5</v>
      </c>
      <c r="E4" s="122">
        <v>80.599999999999994</v>
      </c>
      <c r="F4" s="122">
        <v>79.2</v>
      </c>
      <c r="G4" s="122">
        <v>84.5</v>
      </c>
      <c r="H4" s="122">
        <v>90.4</v>
      </c>
      <c r="I4" s="122">
        <v>91.2</v>
      </c>
      <c r="J4" s="122">
        <v>94.1</v>
      </c>
      <c r="K4" s="122">
        <v>80.8</v>
      </c>
      <c r="L4" s="122">
        <v>87.1</v>
      </c>
      <c r="M4" s="122">
        <v>90.6</v>
      </c>
      <c r="N4" s="122">
        <v>89.6</v>
      </c>
      <c r="O4" s="122">
        <v>87.4</v>
      </c>
      <c r="P4" s="122">
        <v>82.1</v>
      </c>
      <c r="Q4" s="122">
        <v>84.3</v>
      </c>
      <c r="R4" s="122">
        <v>87.2</v>
      </c>
      <c r="S4" s="122">
        <v>89.2</v>
      </c>
      <c r="T4" s="122">
        <v>85.8</v>
      </c>
      <c r="U4" s="122">
        <v>84.9</v>
      </c>
      <c r="V4" s="122">
        <v>87.7</v>
      </c>
      <c r="W4" s="122">
        <v>90.7</v>
      </c>
      <c r="X4" s="122">
        <v>89.6</v>
      </c>
      <c r="Y4" s="122">
        <v>85.6</v>
      </c>
      <c r="Z4" s="122">
        <v>84.1</v>
      </c>
      <c r="AA4" s="122">
        <v>79.2</v>
      </c>
      <c r="AB4" s="122">
        <v>82.1</v>
      </c>
      <c r="AC4" s="122">
        <v>83.3</v>
      </c>
      <c r="AD4" s="122">
        <v>84.8</v>
      </c>
      <c r="AE4" s="122">
        <v>83.5</v>
      </c>
      <c r="AF4" s="122">
        <v>80.2</v>
      </c>
      <c r="AG4" s="122">
        <v>77.7</v>
      </c>
      <c r="AH4" s="122">
        <v>80.599999999999994</v>
      </c>
      <c r="AI4" s="122">
        <v>76.599999999999994</v>
      </c>
      <c r="AJ4" s="122">
        <v>74.3</v>
      </c>
      <c r="AK4" s="122">
        <v>74</v>
      </c>
      <c r="AL4" s="122">
        <v>73</v>
      </c>
      <c r="AM4" s="122">
        <v>73.3</v>
      </c>
      <c r="AN4" s="122">
        <v>75.7</v>
      </c>
      <c r="AO4" s="122">
        <v>84.7</v>
      </c>
      <c r="AP4" s="122">
        <v>79.2</v>
      </c>
      <c r="AQ4" s="122">
        <v>81.900000000000006</v>
      </c>
      <c r="AR4" s="122">
        <v>83.1</v>
      </c>
      <c r="AS4" s="122">
        <v>84.3</v>
      </c>
      <c r="AT4" s="122">
        <v>83.2</v>
      </c>
      <c r="AU4" s="122">
        <v>81.5</v>
      </c>
      <c r="AV4" s="122">
        <v>84.5</v>
      </c>
      <c r="AW4" s="122">
        <v>80.8</v>
      </c>
      <c r="AX4" s="122">
        <v>83</v>
      </c>
      <c r="AY4" s="122">
        <v>85.3</v>
      </c>
      <c r="AZ4" s="122">
        <v>83.2</v>
      </c>
      <c r="BA4" s="122">
        <v>81</v>
      </c>
      <c r="BB4" s="122">
        <v>73.400000000000006</v>
      </c>
      <c r="BC4" s="122">
        <v>74.8</v>
      </c>
      <c r="BD4" s="122">
        <v>77.7</v>
      </c>
      <c r="BE4" s="122">
        <v>75.7</v>
      </c>
    </row>
    <row r="5" spans="1:57">
      <c r="A5" s="128" t="s">
        <v>142</v>
      </c>
      <c r="B5" s="122">
        <v>77.2</v>
      </c>
      <c r="C5" s="122">
        <v>80.900000000000006</v>
      </c>
      <c r="D5" s="122">
        <v>81.2</v>
      </c>
      <c r="E5" s="122">
        <v>77.599999999999994</v>
      </c>
      <c r="F5" s="122">
        <v>76.5</v>
      </c>
      <c r="G5" s="122">
        <v>81.7</v>
      </c>
      <c r="H5" s="122">
        <v>87.4</v>
      </c>
      <c r="I5" s="122">
        <v>88.2</v>
      </c>
      <c r="J5" s="122">
        <v>91.2</v>
      </c>
      <c r="K5" s="122">
        <v>78.400000000000006</v>
      </c>
      <c r="L5" s="122">
        <v>84.6</v>
      </c>
      <c r="M5" s="122">
        <v>88</v>
      </c>
      <c r="N5" s="122">
        <v>87</v>
      </c>
      <c r="O5" s="122">
        <v>84.6</v>
      </c>
      <c r="P5" s="122">
        <v>79.599999999999994</v>
      </c>
      <c r="Q5" s="122">
        <v>81.8</v>
      </c>
      <c r="R5" s="122">
        <v>84.7</v>
      </c>
      <c r="S5" s="122">
        <v>86.7</v>
      </c>
      <c r="T5" s="122">
        <v>83.2</v>
      </c>
      <c r="U5" s="122">
        <v>82.3</v>
      </c>
      <c r="V5" s="122">
        <v>85.2</v>
      </c>
      <c r="W5" s="122">
        <v>88.6</v>
      </c>
      <c r="X5" s="122">
        <v>87.3</v>
      </c>
      <c r="Y5" s="122">
        <v>83.4</v>
      </c>
      <c r="Z5" s="122">
        <v>82.1</v>
      </c>
      <c r="AA5" s="122">
        <v>77.5</v>
      </c>
      <c r="AB5" s="122">
        <v>80.400000000000006</v>
      </c>
      <c r="AC5" s="122">
        <v>81.7</v>
      </c>
      <c r="AD5" s="122">
        <v>83.2</v>
      </c>
      <c r="AE5" s="122">
        <v>81.900000000000006</v>
      </c>
      <c r="AF5" s="122">
        <v>78.900000000000006</v>
      </c>
      <c r="AG5" s="122">
        <v>76.3</v>
      </c>
      <c r="AH5" s="122">
        <v>79.3</v>
      </c>
      <c r="AI5" s="122">
        <v>75.3</v>
      </c>
      <c r="AJ5" s="122">
        <v>73</v>
      </c>
      <c r="AK5" s="122">
        <v>72.599999999999994</v>
      </c>
      <c r="AL5" s="122">
        <v>71.7</v>
      </c>
      <c r="AM5" s="122">
        <v>72.2</v>
      </c>
      <c r="AN5" s="122">
        <v>74.400000000000006</v>
      </c>
      <c r="AO5" s="122">
        <v>83.2</v>
      </c>
      <c r="AP5" s="122">
        <v>77.8</v>
      </c>
      <c r="AQ5" s="122">
        <v>80.400000000000006</v>
      </c>
      <c r="AR5" s="122">
        <v>81.599999999999994</v>
      </c>
      <c r="AS5" s="122">
        <v>82.9</v>
      </c>
      <c r="AT5" s="122">
        <v>81.900000000000006</v>
      </c>
      <c r="AU5" s="122">
        <v>80.2</v>
      </c>
      <c r="AV5" s="122">
        <v>83.1</v>
      </c>
      <c r="AW5" s="122">
        <v>79.5</v>
      </c>
      <c r="AX5" s="122">
        <v>81.7</v>
      </c>
      <c r="AY5" s="122">
        <v>84.1</v>
      </c>
      <c r="AZ5" s="122">
        <v>82</v>
      </c>
      <c r="BA5" s="122">
        <v>79.7</v>
      </c>
      <c r="BB5" s="122">
        <v>72.400000000000006</v>
      </c>
      <c r="BC5" s="122">
        <v>73.8</v>
      </c>
      <c r="BD5" s="122">
        <v>76.599999999999994</v>
      </c>
      <c r="BE5" s="122">
        <v>74.7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7958B-BE90-4D1A-BF01-1A8C7B11320B}">
  <dimension ref="A1:E29"/>
  <sheetViews>
    <sheetView workbookViewId="0">
      <selection activeCell="L29" sqref="L29"/>
    </sheetView>
  </sheetViews>
  <sheetFormatPr baseColWidth="10" defaultColWidth="11.42578125" defaultRowHeight="15"/>
  <sheetData>
    <row r="1" spans="1:5">
      <c r="A1" s="129" t="s">
        <v>665</v>
      </c>
    </row>
    <row r="2" spans="1:5">
      <c r="A2" t="s">
        <v>666</v>
      </c>
    </row>
    <row r="4" spans="1:5">
      <c r="B4" t="s">
        <v>126</v>
      </c>
      <c r="C4" t="s">
        <v>144</v>
      </c>
      <c r="D4" t="s">
        <v>145</v>
      </c>
      <c r="E4" t="s">
        <v>146</v>
      </c>
    </row>
    <row r="5" spans="1:5">
      <c r="A5" s="130" t="s">
        <v>147</v>
      </c>
      <c r="B5" s="131">
        <v>100</v>
      </c>
      <c r="C5" s="131">
        <v>100</v>
      </c>
      <c r="D5" s="131">
        <v>99.999999999999986</v>
      </c>
      <c r="E5" s="131">
        <v>100</v>
      </c>
    </row>
    <row r="6" spans="1:5">
      <c r="A6" s="130" t="s">
        <v>148</v>
      </c>
      <c r="B6" s="131">
        <v>100.01493428912784</v>
      </c>
      <c r="C6" s="131">
        <v>98.683678327953729</v>
      </c>
      <c r="D6" s="131">
        <v>97.230769230769212</v>
      </c>
      <c r="E6" s="131">
        <v>96.741678587991572</v>
      </c>
    </row>
    <row r="7" spans="1:5">
      <c r="A7" s="130" t="s">
        <v>149</v>
      </c>
      <c r="B7" s="131">
        <v>91.425185704638722</v>
      </c>
      <c r="C7" s="131">
        <v>90.910577653619782</v>
      </c>
      <c r="D7" s="131">
        <v>77.84615384615384</v>
      </c>
      <c r="E7" s="131">
        <v>86.001924260928334</v>
      </c>
    </row>
    <row r="8" spans="1:5">
      <c r="A8" s="130" t="s">
        <v>150</v>
      </c>
      <c r="B8" s="131">
        <v>96.700301283050237</v>
      </c>
      <c r="C8" s="131">
        <v>97.967310490583756</v>
      </c>
      <c r="D8" s="131">
        <v>91.076923076923066</v>
      </c>
      <c r="E8" s="131">
        <v>95.952998266299247</v>
      </c>
    </row>
    <row r="9" spans="1:5">
      <c r="A9" s="130" t="s">
        <v>151</v>
      </c>
      <c r="B9" s="131">
        <v>98.024128616695236</v>
      </c>
      <c r="C9" s="131">
        <v>99.077784758276294</v>
      </c>
      <c r="D9" s="131">
        <v>92.307692307692292</v>
      </c>
      <c r="E9" s="131">
        <v>96.274670389030305</v>
      </c>
    </row>
    <row r="10" spans="1:5">
      <c r="A10" s="130" t="s">
        <v>152</v>
      </c>
      <c r="B10" s="131">
        <v>100.4836112409745</v>
      </c>
      <c r="C10" s="131">
        <v>100.46072878691939</v>
      </c>
      <c r="D10" s="131">
        <v>91.28205128205127</v>
      </c>
      <c r="E10" s="131">
        <v>97.012849130855528</v>
      </c>
    </row>
    <row r="11" spans="1:5">
      <c r="A11" s="130" t="s">
        <v>153</v>
      </c>
      <c r="B11" s="131">
        <v>101.26246688483715</v>
      </c>
      <c r="C11" s="131">
        <v>102.17046116909202</v>
      </c>
      <c r="D11" s="131">
        <v>97.743589743589737</v>
      </c>
      <c r="E11" s="131">
        <v>99.130009593455156</v>
      </c>
    </row>
    <row r="12" spans="1:5">
      <c r="A12" s="130" t="s">
        <v>154</v>
      </c>
      <c r="B12" s="131">
        <v>100.84021609267052</v>
      </c>
      <c r="C12" s="131">
        <v>103.01342149093028</v>
      </c>
      <c r="D12" s="131">
        <v>99.384615384615387</v>
      </c>
      <c r="E12" s="131">
        <v>100.86928720677005</v>
      </c>
    </row>
    <row r="13" spans="1:5">
      <c r="A13" s="130" t="s">
        <v>155</v>
      </c>
      <c r="B13" s="131">
        <v>102.90251155784115</v>
      </c>
      <c r="C13" s="131">
        <v>104.78087958856059</v>
      </c>
      <c r="D13" s="131">
        <v>100.71794871794872</v>
      </c>
      <c r="E13" s="131">
        <v>101.6708653263122</v>
      </c>
    </row>
    <row r="14" spans="1:5">
      <c r="A14" s="130" t="s">
        <v>156</v>
      </c>
      <c r="B14" s="131">
        <v>102.64655082852839</v>
      </c>
      <c r="C14" s="131">
        <v>104.51389934587053</v>
      </c>
      <c r="D14" s="131">
        <v>101.74358974358974</v>
      </c>
      <c r="E14" s="131">
        <v>102.40500241002577</v>
      </c>
    </row>
    <row r="15" spans="1:5">
      <c r="A15" s="130" t="s">
        <v>157</v>
      </c>
      <c r="B15" s="131">
        <v>103.38690197911797</v>
      </c>
      <c r="C15" s="131">
        <v>104.67751272214917</v>
      </c>
      <c r="D15" s="131">
        <v>102.35897435897435</v>
      </c>
      <c r="E15" s="131">
        <v>103.36812153130175</v>
      </c>
    </row>
    <row r="16" spans="1:5">
      <c r="A16" s="130" t="s">
        <v>158</v>
      </c>
      <c r="B16" s="131">
        <v>102.78550464910914</v>
      </c>
      <c r="C16" s="131">
        <v>105.43317922019105</v>
      </c>
      <c r="D16" s="131">
        <v>102.46153846153845</v>
      </c>
      <c r="E16" s="131">
        <v>103.83045797730364</v>
      </c>
    </row>
    <row r="17" spans="1:5">
      <c r="A17" s="130" t="s">
        <v>159</v>
      </c>
      <c r="B17" s="131">
        <v>101.97444288608385</v>
      </c>
      <c r="C17" s="131">
        <v>106.16092160624828</v>
      </c>
      <c r="D17" s="131">
        <v>102.66666666666666</v>
      </c>
      <c r="E17" s="131">
        <v>103.78071877739042</v>
      </c>
    </row>
    <row r="18" spans="1:5">
      <c r="A18" s="130" t="s">
        <v>160</v>
      </c>
      <c r="B18" s="131">
        <v>103.38625266219937</v>
      </c>
      <c r="C18" s="131">
        <v>106.92936838899031</v>
      </c>
      <c r="D18" s="131">
        <v>102.76923076923076</v>
      </c>
      <c r="E18" s="131">
        <v>104.25165027410519</v>
      </c>
    </row>
    <row r="19" spans="1:5">
      <c r="A19" s="130" t="s">
        <v>161</v>
      </c>
      <c r="B19" s="131">
        <v>102.46850812944783</v>
      </c>
      <c r="C19" s="131">
        <v>107.60074790874133</v>
      </c>
      <c r="D19" s="131">
        <v>102.76923076923076</v>
      </c>
      <c r="E19" s="131">
        <v>104.46199055526117</v>
      </c>
    </row>
    <row r="20" spans="1:5">
      <c r="A20" s="130" t="s">
        <v>162</v>
      </c>
      <c r="B20" s="131">
        <v>102.79621837826606</v>
      </c>
      <c r="C20" s="131">
        <v>108.84203663414762</v>
      </c>
      <c r="D20" s="131">
        <v>102.56410256410255</v>
      </c>
      <c r="E20" s="131">
        <v>104.44032712853524</v>
      </c>
    </row>
    <row r="21" spans="1:5">
      <c r="A21" s="130" t="s">
        <v>163</v>
      </c>
      <c r="B21" s="131">
        <v>102.24527297283258</v>
      </c>
      <c r="C21" s="131">
        <v>109.76072562282205</v>
      </c>
      <c r="D21" s="131">
        <v>102.15384615384613</v>
      </c>
      <c r="E21" s="131">
        <v>104.49753695575906</v>
      </c>
    </row>
    <row r="22" spans="1:5">
      <c r="A22" t="s">
        <v>164</v>
      </c>
      <c r="B22" s="131">
        <v>103.42943223728638</v>
      </c>
      <c r="C22" s="131">
        <v>109.99107095545446</v>
      </c>
      <c r="D22" s="131">
        <v>103.07692307692307</v>
      </c>
      <c r="E22" s="131">
        <v>104.78336677709689</v>
      </c>
    </row>
    <row r="23" spans="1:5">
      <c r="A23" t="s">
        <v>165</v>
      </c>
      <c r="B23" s="131">
        <v>103.06224351981716</v>
      </c>
      <c r="C23" s="131">
        <v>110.96502681286574</v>
      </c>
      <c r="D23" s="131">
        <v>103.69230769230768</v>
      </c>
      <c r="E23" s="131">
        <v>105.02497507992284</v>
      </c>
    </row>
    <row r="24" spans="1:5">
      <c r="A24" t="s">
        <v>166</v>
      </c>
      <c r="B24" s="131">
        <v>103.70454781569789</v>
      </c>
      <c r="C24" s="131">
        <v>111.88024196576599</v>
      </c>
      <c r="D24" s="131">
        <v>103.89743589743588</v>
      </c>
      <c r="E24" s="131">
        <v>105.49282920732607</v>
      </c>
    </row>
    <row r="25" spans="1:5">
      <c r="A25" t="s">
        <v>167</v>
      </c>
      <c r="B25" s="131">
        <v>104.43249701314218</v>
      </c>
      <c r="C25" s="131">
        <v>112.39475087689335</v>
      </c>
      <c r="D25" s="131">
        <v>104.20512820512819</v>
      </c>
      <c r="E25" s="131">
        <v>105.8996650889231</v>
      </c>
    </row>
    <row r="26" spans="1:5">
      <c r="A26" t="s">
        <v>667</v>
      </c>
      <c r="B26" s="131">
        <v>104.2911407199626</v>
      </c>
      <c r="C26" s="131">
        <v>112.21209096894189</v>
      </c>
      <c r="D26" s="131">
        <v>104.82051282051282</v>
      </c>
      <c r="E26" s="131">
        <v>106.49215615463071</v>
      </c>
    </row>
    <row r="27" spans="1:5">
      <c r="A27" t="s">
        <v>668</v>
      </c>
      <c r="B27" s="131">
        <v>105.13992779595866</v>
      </c>
      <c r="C27" s="131">
        <v>113.27361703214531</v>
      </c>
      <c r="D27" s="131">
        <v>105.12820512820512</v>
      </c>
      <c r="E27" s="131">
        <v>106.65101664237147</v>
      </c>
    </row>
    <row r="28" spans="1:5">
      <c r="A28" t="s">
        <v>669</v>
      </c>
      <c r="B28" s="131">
        <v>106.24766245909304</v>
      </c>
      <c r="C28" s="131">
        <v>114.49283331954599</v>
      </c>
      <c r="D28" s="131">
        <v>105.23076923076921</v>
      </c>
      <c r="E28" s="131">
        <v>106.93803354847766</v>
      </c>
    </row>
    <row r="29" spans="1:5">
      <c r="A29" t="s">
        <v>670</v>
      </c>
      <c r="B29" s="131"/>
      <c r="C29" s="131"/>
      <c r="D29" s="131"/>
      <c r="E29" s="131">
        <v>107.2954122063088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5048F-455B-4057-873D-C4B907171FFB}">
  <dimension ref="A1:G208"/>
  <sheetViews>
    <sheetView workbookViewId="0">
      <selection activeCell="N44" sqref="N44"/>
    </sheetView>
  </sheetViews>
  <sheetFormatPr baseColWidth="10" defaultColWidth="11.42578125" defaultRowHeight="15"/>
  <sheetData>
    <row r="1" spans="1:7" ht="15.75">
      <c r="A1" s="132" t="s">
        <v>168</v>
      </c>
    </row>
    <row r="2" spans="1:7">
      <c r="A2" t="s">
        <v>169</v>
      </c>
    </row>
    <row r="4" spans="1:7">
      <c r="B4" t="s">
        <v>126</v>
      </c>
      <c r="C4" t="s">
        <v>144</v>
      </c>
      <c r="D4" t="s">
        <v>145</v>
      </c>
      <c r="E4" t="s">
        <v>146</v>
      </c>
      <c r="F4" t="s">
        <v>671</v>
      </c>
      <c r="G4" t="s">
        <v>672</v>
      </c>
    </row>
    <row r="5" spans="1:7">
      <c r="A5" s="130">
        <v>39814</v>
      </c>
      <c r="B5" s="131">
        <v>7</v>
      </c>
      <c r="C5" s="131">
        <v>7.8</v>
      </c>
      <c r="D5" s="131">
        <v>6.7</v>
      </c>
      <c r="E5" s="131">
        <v>8.8000000000000007</v>
      </c>
      <c r="F5" s="131">
        <v>7.3831170000000004</v>
      </c>
      <c r="G5" s="131">
        <v>8.4</v>
      </c>
    </row>
    <row r="6" spans="1:7">
      <c r="A6" s="130">
        <v>39845</v>
      </c>
      <c r="B6" s="131">
        <v>7.9</v>
      </c>
      <c r="C6" s="131">
        <v>8.3000000000000007</v>
      </c>
      <c r="D6" s="131">
        <v>7.1</v>
      </c>
      <c r="E6" s="131">
        <v>9.1</v>
      </c>
      <c r="F6" s="131">
        <v>7.721152</v>
      </c>
      <c r="G6" s="131">
        <v>8.6999999999999993</v>
      </c>
    </row>
    <row r="7" spans="1:7">
      <c r="A7" s="130">
        <v>39873</v>
      </c>
      <c r="B7" s="131">
        <v>8</v>
      </c>
      <c r="C7" s="131">
        <v>8.6999999999999993</v>
      </c>
      <c r="D7" s="131">
        <v>7.3</v>
      </c>
      <c r="E7" s="131">
        <v>9.4</v>
      </c>
      <c r="F7" s="131">
        <v>8.0170100000000009</v>
      </c>
      <c r="G7" s="131">
        <v>8.9</v>
      </c>
    </row>
    <row r="8" spans="1:7">
      <c r="A8" s="130">
        <v>39904</v>
      </c>
      <c r="B8" s="131">
        <v>8</v>
      </c>
      <c r="C8" s="131">
        <v>9</v>
      </c>
      <c r="D8" s="131">
        <v>7.6</v>
      </c>
      <c r="E8" s="131">
        <v>9.5</v>
      </c>
      <c r="F8" s="131">
        <v>8.2131500000000006</v>
      </c>
      <c r="G8" s="131">
        <v>9.1</v>
      </c>
    </row>
    <row r="9" spans="1:7">
      <c r="A9" s="130">
        <v>39934</v>
      </c>
      <c r="B9" s="131">
        <v>9.1</v>
      </c>
      <c r="C9" s="131">
        <v>9.4</v>
      </c>
      <c r="D9" s="131">
        <v>7.8</v>
      </c>
      <c r="E9" s="131">
        <v>9.6</v>
      </c>
      <c r="F9" s="131">
        <v>8.4009820000000008</v>
      </c>
      <c r="G9" s="131">
        <v>9.1999999999999993</v>
      </c>
    </row>
    <row r="10" spans="1:7">
      <c r="A10" s="130">
        <v>39965</v>
      </c>
      <c r="B10" s="131">
        <v>8.6</v>
      </c>
      <c r="C10" s="131">
        <v>9.5</v>
      </c>
      <c r="D10" s="131">
        <v>7.9</v>
      </c>
      <c r="E10" s="131">
        <v>9.6999999999999993</v>
      </c>
      <c r="F10" s="131">
        <v>8.4590540000000001</v>
      </c>
      <c r="G10" s="131">
        <v>9.3000000000000007</v>
      </c>
    </row>
    <row r="11" spans="1:7">
      <c r="A11" s="130">
        <v>39995</v>
      </c>
      <c r="B11" s="131">
        <v>8.6</v>
      </c>
      <c r="C11" s="131">
        <v>9.5</v>
      </c>
      <c r="D11" s="131">
        <v>7.9</v>
      </c>
      <c r="E11" s="131">
        <v>9.8000000000000007</v>
      </c>
      <c r="F11" s="131">
        <v>8.5286329999999992</v>
      </c>
      <c r="G11" s="131">
        <v>9.5</v>
      </c>
    </row>
    <row r="12" spans="1:7">
      <c r="A12" s="130">
        <v>40026</v>
      </c>
      <c r="B12" s="131">
        <v>9</v>
      </c>
      <c r="C12" s="131">
        <v>9.6</v>
      </c>
      <c r="D12" s="131">
        <v>7.8</v>
      </c>
      <c r="E12" s="131">
        <v>9.9</v>
      </c>
      <c r="F12" s="131">
        <v>8.5855080000000008</v>
      </c>
      <c r="G12" s="131">
        <v>9.6</v>
      </c>
    </row>
    <row r="13" spans="1:7">
      <c r="A13" s="130">
        <v>40057</v>
      </c>
      <c r="B13" s="131">
        <v>9</v>
      </c>
      <c r="C13" s="131">
        <v>9.8000000000000007</v>
      </c>
      <c r="D13" s="131">
        <v>7.9</v>
      </c>
      <c r="E13" s="131">
        <v>10</v>
      </c>
      <c r="F13" s="131">
        <v>8.6721249999999994</v>
      </c>
      <c r="G13" s="131">
        <v>9.6999999999999993</v>
      </c>
    </row>
    <row r="14" spans="1:7">
      <c r="A14" s="130">
        <v>40087</v>
      </c>
      <c r="B14" s="131">
        <v>8.9</v>
      </c>
      <c r="C14" s="131">
        <v>10</v>
      </c>
      <c r="D14" s="131">
        <v>7.8</v>
      </c>
      <c r="E14" s="131">
        <v>10.1</v>
      </c>
      <c r="F14" s="131">
        <v>8.6970880000000008</v>
      </c>
      <c r="G14" s="131">
        <v>9.6999999999999993</v>
      </c>
    </row>
    <row r="15" spans="1:7">
      <c r="A15" s="130">
        <v>40118</v>
      </c>
      <c r="B15" s="131">
        <v>8.9</v>
      </c>
      <c r="C15" s="131">
        <v>9.9</v>
      </c>
      <c r="D15" s="131">
        <v>7.8</v>
      </c>
      <c r="E15" s="131">
        <v>10.199999999999999</v>
      </c>
      <c r="F15" s="131">
        <v>8.658614</v>
      </c>
      <c r="G15" s="131">
        <v>9.8000000000000007</v>
      </c>
    </row>
    <row r="16" spans="1:7">
      <c r="A16" s="130">
        <v>40148</v>
      </c>
      <c r="B16" s="131">
        <v>9.1999999999999993</v>
      </c>
      <c r="C16" s="131">
        <v>9.9</v>
      </c>
      <c r="D16" s="131">
        <v>7.7</v>
      </c>
      <c r="E16" s="131">
        <v>10.199999999999999</v>
      </c>
      <c r="F16" s="131">
        <v>8.6105820000000008</v>
      </c>
      <c r="G16" s="131">
        <v>9.9</v>
      </c>
    </row>
    <row r="17" spans="1:7">
      <c r="A17" s="130">
        <v>40179</v>
      </c>
      <c r="B17" s="131">
        <v>9.3000000000000007</v>
      </c>
      <c r="C17" s="131">
        <v>9.8000000000000007</v>
      </c>
      <c r="D17" s="131">
        <v>7.9</v>
      </c>
      <c r="E17" s="131">
        <v>10.3</v>
      </c>
      <c r="F17" s="131">
        <v>8.7171109999999992</v>
      </c>
      <c r="G17" s="131">
        <v>10.1</v>
      </c>
    </row>
    <row r="18" spans="1:7">
      <c r="A18" s="130">
        <v>40210</v>
      </c>
      <c r="B18" s="131">
        <v>9.1</v>
      </c>
      <c r="C18" s="131">
        <v>9.8000000000000007</v>
      </c>
      <c r="D18" s="131">
        <v>8</v>
      </c>
      <c r="E18" s="131">
        <v>10.3</v>
      </c>
      <c r="F18" s="131">
        <v>8.671386</v>
      </c>
      <c r="G18" s="131">
        <v>10.1</v>
      </c>
    </row>
    <row r="19" spans="1:7">
      <c r="A19" s="130">
        <v>40238</v>
      </c>
      <c r="B19" s="131">
        <v>9</v>
      </c>
      <c r="C19" s="131">
        <v>9.9</v>
      </c>
      <c r="D19" s="131">
        <v>8</v>
      </c>
      <c r="E19" s="131">
        <v>10.3</v>
      </c>
      <c r="F19" s="131">
        <v>8.6465910000000008</v>
      </c>
      <c r="G19" s="131">
        <v>10.1</v>
      </c>
    </row>
    <row r="20" spans="1:7">
      <c r="A20" s="130">
        <v>40269</v>
      </c>
      <c r="B20" s="131">
        <v>9.5</v>
      </c>
      <c r="C20" s="131">
        <v>9.9</v>
      </c>
      <c r="D20" s="131">
        <v>7.9</v>
      </c>
      <c r="E20" s="131">
        <v>10.4</v>
      </c>
      <c r="F20" s="131">
        <v>8.6953929999999993</v>
      </c>
      <c r="G20" s="131">
        <v>10.199999999999999</v>
      </c>
    </row>
    <row r="21" spans="1:7">
      <c r="A21" s="130">
        <v>40299</v>
      </c>
      <c r="B21" s="131">
        <v>9</v>
      </c>
      <c r="C21" s="131">
        <v>9.6</v>
      </c>
      <c r="D21" s="131">
        <v>7.9</v>
      </c>
      <c r="E21" s="131">
        <v>10.4</v>
      </c>
      <c r="F21" s="131">
        <v>8.5621480000000005</v>
      </c>
      <c r="G21" s="131">
        <v>10.1</v>
      </c>
    </row>
    <row r="22" spans="1:7">
      <c r="A22" s="130">
        <v>40330</v>
      </c>
      <c r="B22" s="131">
        <v>8.4</v>
      </c>
      <c r="C22" s="131">
        <v>9.4</v>
      </c>
      <c r="D22" s="131">
        <v>7.8</v>
      </c>
      <c r="E22" s="131">
        <v>10.3</v>
      </c>
      <c r="F22" s="131">
        <v>8.4728449999999995</v>
      </c>
      <c r="G22" s="131">
        <v>10.1</v>
      </c>
    </row>
    <row r="23" spans="1:7">
      <c r="A23" s="130">
        <v>40360</v>
      </c>
      <c r="B23" s="131">
        <v>8.9</v>
      </c>
      <c r="C23" s="131">
        <v>9.4</v>
      </c>
      <c r="D23" s="131">
        <v>7.8</v>
      </c>
      <c r="E23" s="131">
        <v>10.3</v>
      </c>
      <c r="F23" s="131">
        <v>8.4612599999999993</v>
      </c>
      <c r="G23" s="131">
        <v>10</v>
      </c>
    </row>
    <row r="24" spans="1:7">
      <c r="A24" s="130">
        <v>40391</v>
      </c>
      <c r="B24" s="131">
        <v>8.6</v>
      </c>
      <c r="C24" s="131">
        <v>9.5</v>
      </c>
      <c r="D24" s="131">
        <v>7.8</v>
      </c>
      <c r="E24" s="131">
        <v>10.199999999999999</v>
      </c>
      <c r="F24" s="131">
        <v>8.4134650000000004</v>
      </c>
      <c r="G24" s="131">
        <v>10</v>
      </c>
    </row>
    <row r="25" spans="1:7">
      <c r="A25" s="130">
        <v>40422</v>
      </c>
      <c r="B25" s="131">
        <v>8.6</v>
      </c>
      <c r="C25" s="131">
        <v>9.5</v>
      </c>
      <c r="D25" s="131">
        <v>7.9</v>
      </c>
      <c r="E25" s="131">
        <v>10.199999999999999</v>
      </c>
      <c r="F25" s="131">
        <v>8.4279949999999992</v>
      </c>
      <c r="G25" s="131">
        <v>10</v>
      </c>
    </row>
    <row r="26" spans="1:7">
      <c r="A26" s="130">
        <v>40452</v>
      </c>
      <c r="B26" s="131">
        <v>8.5</v>
      </c>
      <c r="C26" s="131">
        <v>9.4</v>
      </c>
      <c r="D26" s="131">
        <v>7.9</v>
      </c>
      <c r="E26" s="131">
        <v>10.3</v>
      </c>
      <c r="F26" s="131">
        <v>8.4390590000000003</v>
      </c>
      <c r="G26" s="131">
        <v>10.1</v>
      </c>
    </row>
    <row r="27" spans="1:7">
      <c r="A27" s="130">
        <v>40483</v>
      </c>
      <c r="B27" s="131">
        <v>8.1999999999999993</v>
      </c>
      <c r="C27" s="131">
        <v>9.8000000000000007</v>
      </c>
      <c r="D27" s="131">
        <v>7.9</v>
      </c>
      <c r="E27" s="131">
        <v>10.199999999999999</v>
      </c>
      <c r="F27" s="131">
        <v>8.4742569999999997</v>
      </c>
      <c r="G27" s="131">
        <v>10</v>
      </c>
    </row>
    <row r="28" spans="1:7">
      <c r="A28" s="130">
        <v>40513</v>
      </c>
      <c r="B28" s="131">
        <v>8.1999999999999993</v>
      </c>
      <c r="C28" s="131">
        <v>9.3000000000000007</v>
      </c>
      <c r="D28" s="131">
        <v>7.9</v>
      </c>
      <c r="E28" s="131">
        <v>10.199999999999999</v>
      </c>
      <c r="F28" s="131">
        <v>8.3435970000000008</v>
      </c>
      <c r="G28" s="131">
        <v>10</v>
      </c>
    </row>
    <row r="29" spans="1:7">
      <c r="A29" s="130">
        <v>40544</v>
      </c>
      <c r="B29" s="131">
        <v>8.1999999999999993</v>
      </c>
      <c r="C29" s="131">
        <v>9.1</v>
      </c>
      <c r="D29" s="131">
        <v>7.8</v>
      </c>
      <c r="E29" s="131">
        <v>10.1</v>
      </c>
      <c r="F29" s="131">
        <v>8.2140810000000002</v>
      </c>
      <c r="G29" s="131">
        <v>10</v>
      </c>
    </row>
    <row r="30" spans="1:7">
      <c r="A30" s="130">
        <v>40575</v>
      </c>
      <c r="B30" s="131">
        <v>7.9</v>
      </c>
      <c r="C30" s="131">
        <v>9</v>
      </c>
      <c r="D30" s="131">
        <v>7.8</v>
      </c>
      <c r="E30" s="131">
        <v>10.1</v>
      </c>
      <c r="F30" s="131">
        <v>8.1744389999999996</v>
      </c>
      <c r="G30" s="131">
        <v>9.9</v>
      </c>
    </row>
    <row r="31" spans="1:7">
      <c r="A31" s="130">
        <v>40603</v>
      </c>
      <c r="B31" s="131">
        <v>8.1</v>
      </c>
      <c r="C31" s="131">
        <v>9</v>
      </c>
      <c r="D31" s="131">
        <v>7.7</v>
      </c>
      <c r="E31" s="131">
        <v>10.1</v>
      </c>
      <c r="F31" s="131">
        <v>8.0761570000000003</v>
      </c>
      <c r="G31" s="131">
        <v>9.9</v>
      </c>
    </row>
    <row r="32" spans="1:7">
      <c r="A32" s="130">
        <v>40634</v>
      </c>
      <c r="B32" s="131">
        <v>7.8</v>
      </c>
      <c r="C32" s="131">
        <v>9.1</v>
      </c>
      <c r="D32" s="131">
        <v>7.8</v>
      </c>
      <c r="E32" s="131">
        <v>10</v>
      </c>
      <c r="F32" s="131">
        <v>8.0981000000000005</v>
      </c>
      <c r="G32" s="131">
        <v>9.9</v>
      </c>
    </row>
    <row r="33" spans="1:7">
      <c r="A33" s="130">
        <v>40664</v>
      </c>
      <c r="B33" s="131">
        <v>8</v>
      </c>
      <c r="C33" s="131">
        <v>9</v>
      </c>
      <c r="D33" s="131">
        <v>7.9</v>
      </c>
      <c r="E33" s="131">
        <v>10.1</v>
      </c>
      <c r="F33" s="131">
        <v>8.1293740000000003</v>
      </c>
      <c r="G33" s="131">
        <v>9.9</v>
      </c>
    </row>
    <row r="34" spans="1:7">
      <c r="A34" s="130">
        <v>40695</v>
      </c>
      <c r="B34" s="131">
        <v>8.1</v>
      </c>
      <c r="C34" s="131">
        <v>9.1</v>
      </c>
      <c r="D34" s="131">
        <v>8</v>
      </c>
      <c r="E34" s="131">
        <v>10.1</v>
      </c>
      <c r="F34" s="131">
        <v>8.1620000000000008</v>
      </c>
      <c r="G34" s="131">
        <v>9.9</v>
      </c>
    </row>
    <row r="35" spans="1:7">
      <c r="A35" s="130">
        <v>40725</v>
      </c>
      <c r="B35" s="131">
        <v>7.9</v>
      </c>
      <c r="C35" s="131">
        <v>9</v>
      </c>
      <c r="D35" s="131">
        <v>8.1999999999999993</v>
      </c>
      <c r="E35" s="131">
        <v>10.199999999999999</v>
      </c>
      <c r="F35" s="131">
        <v>8.1393880000000003</v>
      </c>
      <c r="G35" s="131">
        <v>10</v>
      </c>
    </row>
    <row r="36" spans="1:7">
      <c r="A36" s="130">
        <v>40756</v>
      </c>
      <c r="B36" s="131">
        <v>7.9</v>
      </c>
      <c r="C36" s="131">
        <v>9</v>
      </c>
      <c r="D36" s="131">
        <v>8.3000000000000007</v>
      </c>
      <c r="E36" s="131">
        <v>10.3</v>
      </c>
      <c r="F36" s="131">
        <v>8.1158590000000004</v>
      </c>
      <c r="G36" s="131">
        <v>10.1</v>
      </c>
    </row>
    <row r="37" spans="1:7">
      <c r="A37" s="130">
        <v>40787</v>
      </c>
      <c r="B37" s="131">
        <v>7.7</v>
      </c>
      <c r="C37" s="131">
        <v>9</v>
      </c>
      <c r="D37" s="131">
        <v>8.4</v>
      </c>
      <c r="E37" s="131">
        <v>10.5</v>
      </c>
      <c r="F37" s="131">
        <v>8.1165489999999991</v>
      </c>
      <c r="G37" s="131">
        <v>10.199999999999999</v>
      </c>
    </row>
    <row r="38" spans="1:7">
      <c r="A38" s="130">
        <v>40817</v>
      </c>
      <c r="B38" s="131">
        <v>8</v>
      </c>
      <c r="C38" s="131">
        <v>8.8000000000000007</v>
      </c>
      <c r="D38" s="131">
        <v>8.5</v>
      </c>
      <c r="E38" s="131">
        <v>10.6</v>
      </c>
      <c r="F38" s="131">
        <v>8.093788</v>
      </c>
      <c r="G38" s="131">
        <v>10.3</v>
      </c>
    </row>
    <row r="39" spans="1:7">
      <c r="A39" s="130">
        <v>40848</v>
      </c>
      <c r="B39" s="131">
        <v>7.9</v>
      </c>
      <c r="C39" s="131">
        <v>8.6</v>
      </c>
      <c r="D39" s="131">
        <v>8.4</v>
      </c>
      <c r="E39" s="131">
        <v>10.7</v>
      </c>
      <c r="F39" s="131">
        <v>8.1009860000000007</v>
      </c>
      <c r="G39" s="131">
        <v>10.4</v>
      </c>
    </row>
    <row r="40" spans="1:7">
      <c r="A40" s="130">
        <v>40878</v>
      </c>
      <c r="B40" s="131">
        <v>8</v>
      </c>
      <c r="C40" s="131">
        <v>8.5</v>
      </c>
      <c r="D40" s="131">
        <v>8.3000000000000007</v>
      </c>
      <c r="E40" s="131">
        <v>10.8</v>
      </c>
      <c r="F40" s="131">
        <v>8.0944420000000008</v>
      </c>
      <c r="G40" s="131">
        <v>10.5</v>
      </c>
    </row>
    <row r="41" spans="1:7">
      <c r="A41" s="130">
        <v>40909</v>
      </c>
      <c r="B41" s="131">
        <v>8.1</v>
      </c>
      <c r="C41" s="131">
        <v>8.3000000000000007</v>
      </c>
      <c r="D41" s="131">
        <v>8.3000000000000007</v>
      </c>
      <c r="E41" s="131">
        <v>10.9</v>
      </c>
      <c r="F41" s="131">
        <v>8.0178340000000006</v>
      </c>
      <c r="G41" s="131">
        <v>10.6</v>
      </c>
    </row>
    <row r="42" spans="1:7">
      <c r="A42" s="130">
        <v>40940</v>
      </c>
      <c r="B42" s="131">
        <v>8</v>
      </c>
      <c r="C42" s="131">
        <v>8.3000000000000007</v>
      </c>
      <c r="D42" s="131">
        <v>8.1999999999999993</v>
      </c>
      <c r="E42" s="131">
        <v>11</v>
      </c>
      <c r="F42" s="131">
        <v>8.1332780000000007</v>
      </c>
      <c r="G42" s="131">
        <v>10.7</v>
      </c>
    </row>
    <row r="43" spans="1:7">
      <c r="A43" s="130">
        <v>40969</v>
      </c>
      <c r="B43" s="131">
        <v>7.7</v>
      </c>
      <c r="C43" s="131">
        <v>8.1999999999999993</v>
      </c>
      <c r="D43" s="131">
        <v>8.1999999999999993</v>
      </c>
      <c r="E43" s="131">
        <v>11.2</v>
      </c>
      <c r="F43" s="131">
        <v>8.0932790000000008</v>
      </c>
      <c r="G43" s="131">
        <v>10.8</v>
      </c>
    </row>
    <row r="44" spans="1:7">
      <c r="A44" s="130">
        <v>41000</v>
      </c>
      <c r="B44" s="131">
        <v>7.7</v>
      </c>
      <c r="C44" s="131">
        <v>8.1999999999999993</v>
      </c>
      <c r="D44" s="131">
        <v>8.1</v>
      </c>
      <c r="E44" s="131">
        <v>11.3</v>
      </c>
      <c r="F44" s="131">
        <v>8.1207239999999992</v>
      </c>
      <c r="G44" s="131">
        <v>10.9</v>
      </c>
    </row>
    <row r="45" spans="1:7">
      <c r="A45" s="130">
        <v>41030</v>
      </c>
      <c r="B45" s="131">
        <v>8.4</v>
      </c>
      <c r="C45" s="131">
        <v>8.1999999999999993</v>
      </c>
      <c r="D45" s="131">
        <v>8</v>
      </c>
      <c r="E45" s="131">
        <v>11.4</v>
      </c>
      <c r="F45" s="131">
        <v>8.1163740000000004</v>
      </c>
      <c r="G45" s="131">
        <v>11</v>
      </c>
    </row>
    <row r="46" spans="1:7">
      <c r="A46" s="130">
        <v>41061</v>
      </c>
      <c r="B46" s="131">
        <v>8</v>
      </c>
      <c r="C46" s="131">
        <v>8.1999999999999993</v>
      </c>
      <c r="D46" s="131">
        <v>8</v>
      </c>
      <c r="E46" s="131">
        <v>11.5</v>
      </c>
      <c r="F46" s="131">
        <v>8.0943419999999993</v>
      </c>
      <c r="G46" s="131">
        <v>11</v>
      </c>
    </row>
    <row r="47" spans="1:7">
      <c r="A47" s="130">
        <v>41091</v>
      </c>
      <c r="B47" s="131">
        <v>8.1999999999999993</v>
      </c>
      <c r="C47" s="131">
        <v>8.1999999999999993</v>
      </c>
      <c r="D47" s="131">
        <v>7.9</v>
      </c>
      <c r="E47" s="131">
        <v>11.6</v>
      </c>
      <c r="F47" s="131">
        <v>8.1016480000000008</v>
      </c>
      <c r="G47" s="131">
        <v>11.1</v>
      </c>
    </row>
    <row r="48" spans="1:7">
      <c r="A48" s="130">
        <v>41122</v>
      </c>
      <c r="B48" s="131">
        <v>8.3000000000000007</v>
      </c>
      <c r="C48" s="131">
        <v>8.1</v>
      </c>
      <c r="D48" s="131">
        <v>7.8</v>
      </c>
      <c r="E48" s="131">
        <v>11.6</v>
      </c>
      <c r="F48" s="131">
        <v>8.0865270000000002</v>
      </c>
      <c r="G48" s="131">
        <v>11.2</v>
      </c>
    </row>
    <row r="49" spans="1:7">
      <c r="A49" s="130">
        <v>41153</v>
      </c>
      <c r="B49" s="131">
        <v>8.3000000000000007</v>
      </c>
      <c r="C49" s="131">
        <v>7.8</v>
      </c>
      <c r="D49" s="131">
        <v>7.8</v>
      </c>
      <c r="E49" s="131">
        <v>11.7</v>
      </c>
      <c r="F49" s="131">
        <v>8.0504259999999999</v>
      </c>
      <c r="G49" s="131">
        <v>11.2</v>
      </c>
    </row>
    <row r="50" spans="1:7">
      <c r="A50" s="130">
        <v>41183</v>
      </c>
      <c r="B50" s="131">
        <v>8.1999999999999993</v>
      </c>
      <c r="C50" s="131">
        <v>7.8</v>
      </c>
      <c r="D50" s="131">
        <v>7.8</v>
      </c>
      <c r="E50" s="131">
        <v>11.9</v>
      </c>
      <c r="F50" s="131">
        <v>8.0872270000000004</v>
      </c>
      <c r="G50" s="131">
        <v>11.3</v>
      </c>
    </row>
    <row r="51" spans="1:7">
      <c r="A51" s="130">
        <v>41214</v>
      </c>
      <c r="B51" s="131">
        <v>8.6</v>
      </c>
      <c r="C51" s="131">
        <v>7.7</v>
      </c>
      <c r="D51" s="131">
        <v>7.8</v>
      </c>
      <c r="E51" s="131">
        <v>12</v>
      </c>
      <c r="F51" s="131">
        <v>8.1586920000000003</v>
      </c>
      <c r="G51" s="131">
        <v>11.5</v>
      </c>
    </row>
    <row r="52" spans="1:7">
      <c r="A52" s="130">
        <v>41244</v>
      </c>
      <c r="B52" s="131">
        <v>8.3000000000000007</v>
      </c>
      <c r="C52" s="131">
        <v>7.9</v>
      </c>
      <c r="D52" s="131">
        <v>7.8</v>
      </c>
      <c r="E52" s="131">
        <v>12</v>
      </c>
      <c r="F52" s="131">
        <v>8.2008639999999993</v>
      </c>
      <c r="G52" s="131">
        <v>11.5</v>
      </c>
    </row>
    <row r="53" spans="1:7">
      <c r="A53" s="130">
        <v>41275</v>
      </c>
      <c r="B53" s="131">
        <v>8.1</v>
      </c>
      <c r="C53" s="131">
        <v>8</v>
      </c>
      <c r="D53" s="131">
        <v>8</v>
      </c>
      <c r="E53" s="131">
        <v>12.2</v>
      </c>
      <c r="F53" s="131">
        <v>8.2895099999999999</v>
      </c>
      <c r="G53" s="131">
        <v>11.7</v>
      </c>
    </row>
    <row r="54" spans="1:7">
      <c r="A54" s="130">
        <v>41306</v>
      </c>
      <c r="B54" s="131">
        <v>8.1999999999999993</v>
      </c>
      <c r="C54" s="131">
        <v>7.7</v>
      </c>
      <c r="D54" s="131">
        <v>7.8</v>
      </c>
      <c r="E54" s="131">
        <v>12.2</v>
      </c>
      <c r="F54" s="131">
        <v>8.2097870000000004</v>
      </c>
      <c r="G54" s="131">
        <v>11.7</v>
      </c>
    </row>
    <row r="55" spans="1:7">
      <c r="A55" s="130">
        <v>41334</v>
      </c>
      <c r="B55" s="131">
        <v>8.5</v>
      </c>
      <c r="C55" s="131">
        <v>7.5</v>
      </c>
      <c r="D55" s="131">
        <v>7.8</v>
      </c>
      <c r="E55" s="131">
        <v>12.2</v>
      </c>
      <c r="F55" s="131">
        <v>8.1382259999999995</v>
      </c>
      <c r="G55" s="131">
        <v>11.7</v>
      </c>
    </row>
    <row r="56" spans="1:7">
      <c r="A56" s="130">
        <v>41365</v>
      </c>
      <c r="B56" s="131">
        <v>8.4</v>
      </c>
      <c r="C56" s="131">
        <v>7.6</v>
      </c>
      <c r="D56" s="131">
        <v>7.7</v>
      </c>
      <c r="E56" s="131">
        <v>12.2</v>
      </c>
      <c r="F56" s="131">
        <v>8.1676870000000008</v>
      </c>
      <c r="G56" s="131">
        <v>11.7</v>
      </c>
    </row>
    <row r="57" spans="1:7">
      <c r="A57" s="130">
        <v>41395</v>
      </c>
      <c r="B57" s="131">
        <v>8</v>
      </c>
      <c r="C57" s="131">
        <v>7.5</v>
      </c>
      <c r="D57" s="131">
        <v>7.7</v>
      </c>
      <c r="E57" s="131">
        <v>12.2</v>
      </c>
      <c r="F57" s="131">
        <v>8.0913149999999998</v>
      </c>
      <c r="G57" s="131">
        <v>11.7</v>
      </c>
    </row>
    <row r="58" spans="1:7">
      <c r="A58" s="130">
        <v>41426</v>
      </c>
      <c r="B58" s="131">
        <v>8.1999999999999993</v>
      </c>
      <c r="C58" s="131">
        <v>7.5</v>
      </c>
      <c r="D58" s="131">
        <v>7.7</v>
      </c>
      <c r="E58" s="131">
        <v>12.2</v>
      </c>
      <c r="F58" s="131">
        <v>8.0457920000000005</v>
      </c>
      <c r="G58" s="131">
        <v>11.6</v>
      </c>
    </row>
    <row r="59" spans="1:7">
      <c r="A59" s="130">
        <v>41456</v>
      </c>
      <c r="B59" s="131">
        <v>8.1</v>
      </c>
      <c r="C59" s="131">
        <v>7.3</v>
      </c>
      <c r="D59" s="131">
        <v>7.7</v>
      </c>
      <c r="E59" s="131">
        <v>12.1</v>
      </c>
      <c r="F59" s="131">
        <v>7.9610839999999996</v>
      </c>
      <c r="G59" s="131">
        <v>11.6</v>
      </c>
    </row>
    <row r="60" spans="1:7">
      <c r="A60" s="130">
        <v>41487</v>
      </c>
      <c r="B60" s="131">
        <v>8.1999999999999993</v>
      </c>
      <c r="C60" s="131">
        <v>7.2</v>
      </c>
      <c r="D60" s="131">
        <v>7.6</v>
      </c>
      <c r="E60" s="131">
        <v>12.1</v>
      </c>
      <c r="F60" s="131">
        <v>7.9781649999999997</v>
      </c>
      <c r="G60" s="131">
        <v>11.5</v>
      </c>
    </row>
    <row r="61" spans="1:7">
      <c r="A61" s="130">
        <v>41518</v>
      </c>
      <c r="B61" s="131">
        <v>8.3000000000000007</v>
      </c>
      <c r="C61" s="131">
        <v>7.2</v>
      </c>
      <c r="D61" s="131">
        <v>7.4</v>
      </c>
      <c r="E61" s="131">
        <v>12.1</v>
      </c>
      <c r="F61" s="131">
        <v>7.9433930000000004</v>
      </c>
      <c r="G61" s="131">
        <v>11.6</v>
      </c>
    </row>
    <row r="62" spans="1:7">
      <c r="A62" s="130">
        <v>41548</v>
      </c>
      <c r="B62" s="131">
        <v>8</v>
      </c>
      <c r="C62" s="131">
        <v>7.2</v>
      </c>
      <c r="D62" s="131">
        <v>7.2</v>
      </c>
      <c r="E62" s="131">
        <v>12.1</v>
      </c>
      <c r="F62" s="131">
        <v>7.8675889999999997</v>
      </c>
      <c r="G62" s="131">
        <v>11.5</v>
      </c>
    </row>
    <row r="63" spans="1:7">
      <c r="A63" s="130">
        <v>41579</v>
      </c>
      <c r="B63" s="131">
        <v>8.1999999999999993</v>
      </c>
      <c r="C63" s="131">
        <v>6.9</v>
      </c>
      <c r="D63" s="131">
        <v>7.2</v>
      </c>
      <c r="E63" s="131">
        <v>12.1</v>
      </c>
      <c r="F63" s="131">
        <v>7.7961609999999997</v>
      </c>
      <c r="G63" s="131">
        <v>11.5</v>
      </c>
    </row>
    <row r="64" spans="1:7">
      <c r="A64" s="130">
        <v>41609</v>
      </c>
      <c r="B64" s="131">
        <v>8.1999999999999993</v>
      </c>
      <c r="C64" s="131">
        <v>6.7</v>
      </c>
      <c r="D64" s="131">
        <v>7.1</v>
      </c>
      <c r="E64" s="131">
        <v>12</v>
      </c>
      <c r="F64" s="131">
        <v>7.6934979999999999</v>
      </c>
      <c r="G64" s="131">
        <v>11.4</v>
      </c>
    </row>
    <row r="65" spans="1:7">
      <c r="A65" s="130">
        <v>41640</v>
      </c>
      <c r="B65" s="131">
        <v>8.3000000000000007</v>
      </c>
      <c r="C65" s="131">
        <v>6.6</v>
      </c>
      <c r="D65" s="131">
        <v>6.9</v>
      </c>
      <c r="E65" s="131">
        <v>12</v>
      </c>
      <c r="F65" s="131">
        <v>7.6860280000000003</v>
      </c>
      <c r="G65" s="131">
        <v>11.4</v>
      </c>
    </row>
    <row r="66" spans="1:7">
      <c r="A66" s="130">
        <v>41671</v>
      </c>
      <c r="B66" s="131">
        <v>8.1999999999999993</v>
      </c>
      <c r="C66" s="131">
        <v>6.7</v>
      </c>
      <c r="D66" s="131">
        <v>6.7</v>
      </c>
      <c r="E66" s="131">
        <v>12</v>
      </c>
      <c r="F66" s="131">
        <v>7.7082259999999998</v>
      </c>
      <c r="G66" s="131">
        <v>11.4</v>
      </c>
    </row>
    <row r="67" spans="1:7">
      <c r="A67" s="130">
        <v>41699</v>
      </c>
      <c r="B67" s="131">
        <v>8.3000000000000007</v>
      </c>
      <c r="C67" s="131">
        <v>6.7</v>
      </c>
      <c r="D67" s="131">
        <v>6.6</v>
      </c>
      <c r="E67" s="131">
        <v>11.9</v>
      </c>
      <c r="F67" s="131">
        <v>7.6987480000000001</v>
      </c>
      <c r="G67" s="131">
        <v>11.3</v>
      </c>
    </row>
    <row r="68" spans="1:7">
      <c r="A68" s="130">
        <v>41730</v>
      </c>
      <c r="B68" s="131">
        <v>8.3000000000000007</v>
      </c>
      <c r="C68" s="131">
        <v>6.2</v>
      </c>
      <c r="D68" s="131">
        <v>6.4</v>
      </c>
      <c r="E68" s="131">
        <v>11.8</v>
      </c>
      <c r="F68" s="131">
        <v>7.5160720000000003</v>
      </c>
      <c r="G68" s="131">
        <v>11.2</v>
      </c>
    </row>
    <row r="69" spans="1:7">
      <c r="A69" s="130">
        <v>41760</v>
      </c>
      <c r="B69" s="131">
        <v>7.8</v>
      </c>
      <c r="C69" s="131">
        <v>6.3</v>
      </c>
      <c r="D69" s="131">
        <v>6.3</v>
      </c>
      <c r="E69" s="131">
        <v>11.8</v>
      </c>
      <c r="F69" s="131">
        <v>7.5047449999999998</v>
      </c>
      <c r="G69" s="131">
        <v>11.1</v>
      </c>
    </row>
    <row r="70" spans="1:7">
      <c r="A70" s="130">
        <v>41791</v>
      </c>
      <c r="B70" s="131">
        <v>8.3000000000000007</v>
      </c>
      <c r="C70" s="131">
        <v>6.1</v>
      </c>
      <c r="D70" s="131">
        <v>6.1</v>
      </c>
      <c r="E70" s="131">
        <v>11.6</v>
      </c>
      <c r="F70" s="131">
        <v>7.42415</v>
      </c>
      <c r="G70" s="131">
        <v>10.9</v>
      </c>
    </row>
    <row r="71" spans="1:7">
      <c r="A71" s="130">
        <v>41821</v>
      </c>
      <c r="B71" s="131">
        <v>8</v>
      </c>
      <c r="C71" s="131">
        <v>6.2</v>
      </c>
      <c r="D71" s="131">
        <v>6</v>
      </c>
      <c r="E71" s="131">
        <v>11.7</v>
      </c>
      <c r="F71" s="131">
        <v>7.4577910000000003</v>
      </c>
      <c r="G71" s="131">
        <v>10.9</v>
      </c>
    </row>
    <row r="72" spans="1:7">
      <c r="A72" s="130">
        <v>41852</v>
      </c>
      <c r="B72" s="131">
        <v>8.1999999999999993</v>
      </c>
      <c r="C72" s="131">
        <v>6.1</v>
      </c>
      <c r="D72" s="131">
        <v>6</v>
      </c>
      <c r="E72" s="131">
        <v>11.6</v>
      </c>
      <c r="F72" s="131">
        <v>7.386908</v>
      </c>
      <c r="G72" s="131">
        <v>10.8</v>
      </c>
    </row>
    <row r="73" spans="1:7">
      <c r="A73" s="130">
        <v>41883</v>
      </c>
      <c r="B73" s="131">
        <v>7.9</v>
      </c>
      <c r="C73" s="131">
        <v>5.9</v>
      </c>
      <c r="D73" s="131">
        <v>5.9</v>
      </c>
      <c r="E73" s="131">
        <v>11.6</v>
      </c>
      <c r="F73" s="131">
        <v>7.3200029999999998</v>
      </c>
      <c r="G73" s="131">
        <v>10.8</v>
      </c>
    </row>
    <row r="74" spans="1:7">
      <c r="A74" s="130">
        <v>41913</v>
      </c>
      <c r="B74" s="131">
        <v>8.1999999999999993</v>
      </c>
      <c r="C74" s="131">
        <v>5.7</v>
      </c>
      <c r="D74" s="131">
        <v>5.9</v>
      </c>
      <c r="E74" s="131">
        <v>11.6</v>
      </c>
      <c r="F74" s="131">
        <v>7.2790739999999996</v>
      </c>
      <c r="G74" s="131">
        <v>10.8</v>
      </c>
    </row>
    <row r="75" spans="1:7">
      <c r="A75" s="130">
        <v>41944</v>
      </c>
      <c r="B75" s="131">
        <v>8.1</v>
      </c>
      <c r="C75" s="131">
        <v>5.8</v>
      </c>
      <c r="D75" s="131">
        <v>5.7</v>
      </c>
      <c r="E75" s="131">
        <v>11.6</v>
      </c>
      <c r="F75" s="131">
        <v>7.2874610000000004</v>
      </c>
      <c r="G75" s="131">
        <v>10.9</v>
      </c>
    </row>
    <row r="76" spans="1:7">
      <c r="A76" s="130">
        <v>41974</v>
      </c>
      <c r="B76" s="131">
        <v>7.7</v>
      </c>
      <c r="C76" s="131">
        <v>5.6</v>
      </c>
      <c r="D76" s="131">
        <v>5.6</v>
      </c>
      <c r="E76" s="131">
        <v>11.5</v>
      </c>
      <c r="F76" s="131">
        <v>7.1401599999999998</v>
      </c>
      <c r="G76" s="131">
        <v>10.7</v>
      </c>
    </row>
    <row r="77" spans="1:7">
      <c r="A77" s="130">
        <v>42005</v>
      </c>
      <c r="B77" s="131">
        <v>8</v>
      </c>
      <c r="C77" s="131">
        <v>5.7</v>
      </c>
      <c r="D77" s="131">
        <v>5.6</v>
      </c>
      <c r="E77" s="131">
        <v>11.4</v>
      </c>
      <c r="F77" s="131">
        <v>7.1444359999999998</v>
      </c>
      <c r="G77" s="131">
        <v>10.6</v>
      </c>
    </row>
    <row r="78" spans="1:7">
      <c r="A78" s="130">
        <v>42036</v>
      </c>
      <c r="B78" s="131">
        <v>8.1</v>
      </c>
      <c r="C78" s="131">
        <v>5.5</v>
      </c>
      <c r="D78" s="131">
        <v>5.5</v>
      </c>
      <c r="E78" s="131">
        <v>11.3</v>
      </c>
      <c r="F78" s="131">
        <v>7.1009919999999997</v>
      </c>
      <c r="G78" s="131">
        <v>10.6</v>
      </c>
    </row>
    <row r="79" spans="1:7">
      <c r="A79" s="130">
        <v>42064</v>
      </c>
      <c r="B79" s="131">
        <v>7.7</v>
      </c>
      <c r="C79" s="131">
        <v>5.4</v>
      </c>
      <c r="D79" s="131">
        <v>5.5</v>
      </c>
      <c r="E79" s="131">
        <v>11.3</v>
      </c>
      <c r="F79" s="131">
        <v>7.04108</v>
      </c>
      <c r="G79" s="131">
        <v>10.6</v>
      </c>
    </row>
    <row r="80" spans="1:7">
      <c r="A80" s="130">
        <v>42095</v>
      </c>
      <c r="B80" s="131">
        <v>8</v>
      </c>
      <c r="C80" s="131">
        <v>5.4</v>
      </c>
      <c r="D80" s="131">
        <v>5.6</v>
      </c>
      <c r="E80" s="131">
        <v>11.2</v>
      </c>
      <c r="F80" s="131">
        <v>7.0328790000000003</v>
      </c>
      <c r="G80" s="131">
        <v>10.4</v>
      </c>
    </row>
    <row r="81" spans="1:7">
      <c r="A81" s="130">
        <v>42125</v>
      </c>
      <c r="B81" s="131">
        <v>7.8</v>
      </c>
      <c r="C81" s="131">
        <v>5.6</v>
      </c>
      <c r="D81" s="131">
        <v>5.6</v>
      </c>
      <c r="E81" s="131">
        <v>11.2</v>
      </c>
      <c r="F81" s="131">
        <v>7.0217320000000001</v>
      </c>
      <c r="G81" s="131">
        <v>10.3</v>
      </c>
    </row>
    <row r="82" spans="1:7">
      <c r="A82" s="130">
        <v>42156</v>
      </c>
      <c r="B82" s="131">
        <v>7.7</v>
      </c>
      <c r="C82" s="131">
        <v>5.3</v>
      </c>
      <c r="D82" s="131">
        <v>5.5</v>
      </c>
      <c r="E82" s="131">
        <v>11.1</v>
      </c>
      <c r="F82" s="131">
        <v>6.9050659999999997</v>
      </c>
      <c r="G82" s="131">
        <v>10.3</v>
      </c>
    </row>
    <row r="83" spans="1:7">
      <c r="A83" s="130">
        <v>42186</v>
      </c>
      <c r="B83" s="131">
        <v>7.3</v>
      </c>
      <c r="C83" s="131">
        <v>5.2</v>
      </c>
      <c r="D83" s="131">
        <v>5.4</v>
      </c>
      <c r="E83" s="131">
        <v>10.8</v>
      </c>
      <c r="F83" s="131">
        <v>6.8213670000000004</v>
      </c>
      <c r="G83" s="131">
        <v>10.1</v>
      </c>
    </row>
    <row r="84" spans="1:7">
      <c r="A84" s="130">
        <v>42217</v>
      </c>
      <c r="B84" s="131">
        <v>7.1</v>
      </c>
      <c r="C84" s="131">
        <v>5.0999999999999996</v>
      </c>
      <c r="D84" s="131">
        <v>5.3</v>
      </c>
      <c r="E84" s="131">
        <v>10.8</v>
      </c>
      <c r="F84" s="131">
        <v>6.7774900000000002</v>
      </c>
      <c r="G84" s="131">
        <v>10</v>
      </c>
    </row>
    <row r="85" spans="1:7">
      <c r="A85" s="130">
        <v>42248</v>
      </c>
      <c r="B85" s="131">
        <v>7.5</v>
      </c>
      <c r="C85" s="131">
        <v>5</v>
      </c>
      <c r="D85" s="131">
        <v>5.2</v>
      </c>
      <c r="E85" s="131">
        <v>10.7</v>
      </c>
      <c r="F85" s="131">
        <v>6.7493860000000003</v>
      </c>
      <c r="G85" s="131">
        <v>9.9</v>
      </c>
    </row>
    <row r="86" spans="1:7">
      <c r="A86" s="130">
        <v>42278</v>
      </c>
      <c r="B86" s="131">
        <v>7.4</v>
      </c>
      <c r="C86" s="131">
        <v>5</v>
      </c>
      <c r="D86" s="131">
        <v>5.0999999999999996</v>
      </c>
      <c r="E86" s="131">
        <v>10.7</v>
      </c>
      <c r="F86" s="131">
        <v>6.7230780000000001</v>
      </c>
      <c r="G86" s="131">
        <v>9.9</v>
      </c>
    </row>
    <row r="87" spans="1:7">
      <c r="A87" s="130">
        <v>42309</v>
      </c>
      <c r="B87" s="131">
        <v>7.1</v>
      </c>
      <c r="C87" s="131">
        <v>5.0999999999999996</v>
      </c>
      <c r="D87" s="131">
        <v>5.0999999999999996</v>
      </c>
      <c r="E87" s="131">
        <v>10.6</v>
      </c>
      <c r="F87" s="131">
        <v>6.6478510000000002</v>
      </c>
      <c r="G87" s="131">
        <v>9.8000000000000007</v>
      </c>
    </row>
    <row r="88" spans="1:7">
      <c r="A88" s="130">
        <v>42339</v>
      </c>
      <c r="B88" s="131">
        <v>7.4</v>
      </c>
      <c r="C88" s="131">
        <v>5</v>
      </c>
      <c r="D88" s="131">
        <v>5.0999999999999996</v>
      </c>
      <c r="E88" s="131">
        <v>10.6</v>
      </c>
      <c r="F88" s="131">
        <v>6.6765679999999996</v>
      </c>
      <c r="G88" s="131">
        <v>9.8000000000000007</v>
      </c>
    </row>
    <row r="89" spans="1:7">
      <c r="A89" s="130">
        <v>42370</v>
      </c>
      <c r="B89" s="131">
        <v>7.2</v>
      </c>
      <c r="C89" s="131">
        <v>4.8</v>
      </c>
      <c r="D89" s="131">
        <v>5.0999999999999996</v>
      </c>
      <c r="E89" s="131">
        <v>10.5</v>
      </c>
      <c r="F89" s="131">
        <v>6.5845409999999998</v>
      </c>
      <c r="G89" s="131">
        <v>9.6</v>
      </c>
    </row>
    <row r="90" spans="1:7">
      <c r="A90" s="130">
        <v>42401</v>
      </c>
      <c r="B90" s="131">
        <v>7.3</v>
      </c>
      <c r="C90" s="131">
        <v>4.9000000000000004</v>
      </c>
      <c r="D90" s="131">
        <v>5.0999999999999996</v>
      </c>
      <c r="E90" s="131">
        <v>10.5</v>
      </c>
      <c r="F90" s="131">
        <v>6.5985440000000004</v>
      </c>
      <c r="G90" s="131">
        <v>9.6</v>
      </c>
    </row>
    <row r="91" spans="1:7">
      <c r="A91" s="130">
        <v>42430</v>
      </c>
      <c r="B91" s="131">
        <v>7.5</v>
      </c>
      <c r="C91" s="131">
        <v>5</v>
      </c>
      <c r="D91" s="131">
        <v>5</v>
      </c>
      <c r="E91" s="131">
        <v>10.4</v>
      </c>
      <c r="F91" s="131">
        <v>6.6092279999999999</v>
      </c>
      <c r="G91" s="131">
        <v>9.5</v>
      </c>
    </row>
    <row r="92" spans="1:7">
      <c r="A92" s="130">
        <v>42461</v>
      </c>
      <c r="B92" s="131">
        <v>6.9</v>
      </c>
      <c r="C92" s="131">
        <v>5.0999999999999996</v>
      </c>
      <c r="D92" s="131">
        <v>4.9000000000000004</v>
      </c>
      <c r="E92" s="131">
        <v>10.3</v>
      </c>
      <c r="F92" s="131">
        <v>6.5446499999999999</v>
      </c>
      <c r="G92" s="131">
        <v>9.5</v>
      </c>
    </row>
    <row r="93" spans="1:7">
      <c r="A93" s="130">
        <v>42491</v>
      </c>
      <c r="B93" s="131">
        <v>7.4</v>
      </c>
      <c r="C93" s="131">
        <v>4.8</v>
      </c>
      <c r="D93" s="131">
        <v>4.9000000000000004</v>
      </c>
      <c r="E93" s="131">
        <v>10.199999999999999</v>
      </c>
      <c r="F93" s="131">
        <v>6.4641979999999997</v>
      </c>
      <c r="G93" s="131">
        <v>9.4</v>
      </c>
    </row>
    <row r="94" spans="1:7">
      <c r="A94" s="130">
        <v>42522</v>
      </c>
      <c r="B94" s="131">
        <v>6.9</v>
      </c>
      <c r="C94" s="131">
        <v>4.9000000000000004</v>
      </c>
      <c r="D94" s="131">
        <v>4.9000000000000004</v>
      </c>
      <c r="E94" s="131">
        <v>10.199999999999999</v>
      </c>
      <c r="F94" s="131">
        <v>6.4753489999999996</v>
      </c>
      <c r="G94" s="131">
        <v>9.3000000000000007</v>
      </c>
    </row>
    <row r="95" spans="1:7">
      <c r="A95" s="130">
        <v>42552</v>
      </c>
      <c r="B95" s="131">
        <v>7</v>
      </c>
      <c r="C95" s="131">
        <v>4.8</v>
      </c>
      <c r="D95" s="131">
        <v>5</v>
      </c>
      <c r="E95" s="131">
        <v>10</v>
      </c>
      <c r="F95" s="131">
        <v>6.4245109999999999</v>
      </c>
      <c r="G95" s="131">
        <v>9.1999999999999993</v>
      </c>
    </row>
    <row r="96" spans="1:7">
      <c r="A96" s="130">
        <v>42583</v>
      </c>
      <c r="B96" s="131">
        <v>7.3</v>
      </c>
      <c r="C96" s="131">
        <v>4.9000000000000004</v>
      </c>
      <c r="D96" s="131">
        <v>4.8</v>
      </c>
      <c r="E96" s="131">
        <v>10</v>
      </c>
      <c r="F96" s="131">
        <v>6.434939</v>
      </c>
      <c r="G96" s="131">
        <v>9.1</v>
      </c>
    </row>
    <row r="97" spans="1:7">
      <c r="A97" s="130">
        <v>42614</v>
      </c>
      <c r="B97" s="131">
        <v>6.9</v>
      </c>
      <c r="C97" s="131">
        <v>5</v>
      </c>
      <c r="D97" s="131">
        <v>4.8</v>
      </c>
      <c r="E97" s="131">
        <v>9.9</v>
      </c>
      <c r="F97" s="131">
        <v>6.4531520000000002</v>
      </c>
      <c r="G97" s="131">
        <v>9.1</v>
      </c>
    </row>
    <row r="98" spans="1:7">
      <c r="A98" s="130">
        <v>42644</v>
      </c>
      <c r="B98" s="131">
        <v>7.1</v>
      </c>
      <c r="C98" s="131">
        <v>4.9000000000000004</v>
      </c>
      <c r="D98" s="131">
        <v>4.8</v>
      </c>
      <c r="E98" s="131">
        <v>9.9</v>
      </c>
      <c r="F98" s="131">
        <v>6.3758840000000001</v>
      </c>
      <c r="G98" s="131">
        <v>9</v>
      </c>
    </row>
    <row r="99" spans="1:7">
      <c r="A99" s="130">
        <v>42675</v>
      </c>
      <c r="B99" s="131">
        <v>7</v>
      </c>
      <c r="C99" s="131">
        <v>4.7</v>
      </c>
      <c r="D99" s="131">
        <v>4.7</v>
      </c>
      <c r="E99" s="131">
        <v>9.9</v>
      </c>
      <c r="F99" s="131">
        <v>6.3209819999999999</v>
      </c>
      <c r="G99" s="131">
        <v>9</v>
      </c>
    </row>
    <row r="100" spans="1:7">
      <c r="A100" s="130">
        <v>42705</v>
      </c>
      <c r="B100" s="131">
        <v>7.1</v>
      </c>
      <c r="C100" s="131">
        <v>4.7</v>
      </c>
      <c r="D100" s="131">
        <v>4.7</v>
      </c>
      <c r="E100" s="131">
        <v>9.8000000000000007</v>
      </c>
      <c r="F100" s="131">
        <v>6.3246849999999997</v>
      </c>
      <c r="G100" s="131">
        <v>8.9</v>
      </c>
    </row>
    <row r="101" spans="1:7">
      <c r="A101" s="130">
        <v>42736</v>
      </c>
      <c r="B101" s="131">
        <v>7</v>
      </c>
      <c r="C101" s="131">
        <v>4.7</v>
      </c>
      <c r="D101" s="131">
        <v>4.5999999999999996</v>
      </c>
      <c r="E101" s="131">
        <v>9.6</v>
      </c>
      <c r="F101" s="131">
        <v>6.2584419999999996</v>
      </c>
      <c r="G101" s="131">
        <v>8.6999999999999993</v>
      </c>
    </row>
    <row r="102" spans="1:7">
      <c r="A102" s="130">
        <v>42767</v>
      </c>
      <c r="B102" s="131">
        <v>7.1</v>
      </c>
      <c r="C102" s="131">
        <v>4.5999999999999996</v>
      </c>
      <c r="D102" s="131">
        <v>4.5999999999999996</v>
      </c>
      <c r="E102" s="131">
        <v>9.5</v>
      </c>
      <c r="F102" s="131">
        <v>6.2056310000000003</v>
      </c>
      <c r="G102" s="131">
        <v>8.6</v>
      </c>
    </row>
    <row r="103" spans="1:7">
      <c r="A103" s="130">
        <v>42795</v>
      </c>
      <c r="B103" s="131">
        <v>6.6</v>
      </c>
      <c r="C103" s="131">
        <v>4.4000000000000004</v>
      </c>
      <c r="D103" s="131">
        <v>4.5</v>
      </c>
      <c r="E103" s="131">
        <v>9.5</v>
      </c>
      <c r="F103" s="131">
        <v>6.1174289999999996</v>
      </c>
      <c r="G103" s="131">
        <v>8.6</v>
      </c>
    </row>
    <row r="104" spans="1:7">
      <c r="A104" s="130">
        <v>42826</v>
      </c>
      <c r="B104" s="131">
        <v>7</v>
      </c>
      <c r="C104" s="131">
        <v>4.4000000000000004</v>
      </c>
      <c r="D104" s="131">
        <v>4.4000000000000004</v>
      </c>
      <c r="E104" s="131">
        <v>9.3000000000000007</v>
      </c>
      <c r="F104" s="131">
        <v>6.0311950000000003</v>
      </c>
      <c r="G104" s="131">
        <v>8.4</v>
      </c>
    </row>
    <row r="105" spans="1:7">
      <c r="A105" s="130">
        <v>42856</v>
      </c>
      <c r="B105" s="131">
        <v>6.9</v>
      </c>
      <c r="C105" s="131">
        <v>4.4000000000000004</v>
      </c>
      <c r="D105" s="131">
        <v>4.4000000000000004</v>
      </c>
      <c r="E105" s="131">
        <v>9.3000000000000007</v>
      </c>
      <c r="F105" s="131">
        <v>6.0307230000000001</v>
      </c>
      <c r="G105" s="131">
        <v>8.4</v>
      </c>
    </row>
    <row r="106" spans="1:7">
      <c r="A106" s="130">
        <v>42887</v>
      </c>
      <c r="B106" s="131">
        <v>6.7</v>
      </c>
      <c r="C106" s="131">
        <v>4.3</v>
      </c>
      <c r="D106" s="131">
        <v>4.3</v>
      </c>
      <c r="E106" s="131">
        <v>9.1</v>
      </c>
      <c r="F106" s="131">
        <v>5.8855120000000003</v>
      </c>
      <c r="G106" s="131">
        <v>8.3000000000000007</v>
      </c>
    </row>
    <row r="107" spans="1:7">
      <c r="A107" s="130">
        <v>42917</v>
      </c>
      <c r="B107" s="131">
        <v>7.1</v>
      </c>
      <c r="C107" s="131">
        <v>4.3</v>
      </c>
      <c r="D107" s="131">
        <v>4.3</v>
      </c>
      <c r="E107" s="131">
        <v>9.1</v>
      </c>
      <c r="F107" s="131">
        <v>5.858562</v>
      </c>
      <c r="G107" s="131">
        <v>8.1999999999999993</v>
      </c>
    </row>
    <row r="108" spans="1:7">
      <c r="A108" s="130">
        <v>42948</v>
      </c>
      <c r="B108" s="131">
        <v>6.6</v>
      </c>
      <c r="C108" s="131">
        <v>4.4000000000000004</v>
      </c>
      <c r="D108" s="131">
        <v>4.3</v>
      </c>
      <c r="E108" s="131">
        <v>9</v>
      </c>
      <c r="F108" s="131">
        <v>5.8856539999999997</v>
      </c>
      <c r="G108" s="131">
        <v>8.1999999999999993</v>
      </c>
    </row>
    <row r="109" spans="1:7">
      <c r="A109" s="130">
        <v>42979</v>
      </c>
      <c r="B109" s="131">
        <v>7</v>
      </c>
      <c r="C109" s="131">
        <v>4.3</v>
      </c>
      <c r="D109" s="131">
        <v>4.2</v>
      </c>
      <c r="E109" s="131">
        <v>8.9</v>
      </c>
      <c r="F109" s="131">
        <v>5.8117609999999997</v>
      </c>
      <c r="G109" s="131">
        <v>8.1</v>
      </c>
    </row>
    <row r="110" spans="1:7">
      <c r="A110" s="130">
        <v>43009</v>
      </c>
      <c r="B110" s="131">
        <v>7</v>
      </c>
      <c r="C110" s="131">
        <v>4.2</v>
      </c>
      <c r="D110" s="131">
        <v>4.3</v>
      </c>
      <c r="E110" s="131">
        <v>8.8000000000000007</v>
      </c>
      <c r="F110" s="131">
        <v>5.7540880000000003</v>
      </c>
      <c r="G110" s="131">
        <v>8</v>
      </c>
    </row>
    <row r="111" spans="1:7">
      <c r="A111" s="130">
        <v>43040</v>
      </c>
      <c r="B111" s="131">
        <v>6.6</v>
      </c>
      <c r="C111" s="131">
        <v>4.2</v>
      </c>
      <c r="D111" s="131">
        <v>4.4000000000000004</v>
      </c>
      <c r="E111" s="131">
        <v>8.8000000000000007</v>
      </c>
      <c r="F111" s="131">
        <v>5.7531549999999996</v>
      </c>
      <c r="G111" s="131">
        <v>7.9</v>
      </c>
    </row>
    <row r="112" spans="1:7">
      <c r="A112" s="130">
        <v>43070</v>
      </c>
      <c r="B112" s="131">
        <v>6.8</v>
      </c>
      <c r="C112" s="131">
        <v>4.0999999999999996</v>
      </c>
      <c r="D112" s="131">
        <v>4.3</v>
      </c>
      <c r="E112" s="131">
        <v>8.6999999999999993</v>
      </c>
      <c r="F112" s="131">
        <v>5.6750889999999998</v>
      </c>
      <c r="G112" s="131">
        <v>7.9</v>
      </c>
    </row>
    <row r="113" spans="1:7">
      <c r="A113" s="130">
        <v>43101</v>
      </c>
      <c r="B113" s="131">
        <v>6.8</v>
      </c>
      <c r="C113" s="131">
        <v>4</v>
      </c>
      <c r="D113" s="131">
        <v>4.2</v>
      </c>
      <c r="E113" s="131">
        <v>8.6999999999999993</v>
      </c>
      <c r="F113" s="131">
        <v>5.5729009999999999</v>
      </c>
      <c r="G113" s="131">
        <v>7.8</v>
      </c>
    </row>
    <row r="114" spans="1:7">
      <c r="A114" s="130">
        <v>43132</v>
      </c>
      <c r="B114" s="131">
        <v>5.9</v>
      </c>
      <c r="C114" s="131">
        <v>4.0999999999999996</v>
      </c>
      <c r="D114" s="131">
        <v>4.2</v>
      </c>
      <c r="E114" s="131">
        <v>8.6</v>
      </c>
      <c r="F114" s="131">
        <v>5.5964919999999996</v>
      </c>
      <c r="G114" s="131">
        <v>7.7</v>
      </c>
    </row>
    <row r="115" spans="1:7">
      <c r="A115" s="130">
        <v>43160</v>
      </c>
      <c r="B115" s="131">
        <v>6.3</v>
      </c>
      <c r="C115" s="131">
        <v>4</v>
      </c>
      <c r="D115" s="131">
        <v>4.2</v>
      </c>
      <c r="E115" s="131">
        <v>8.5</v>
      </c>
      <c r="F115" s="131">
        <v>5.5528339999999998</v>
      </c>
      <c r="G115" s="131">
        <v>7.6</v>
      </c>
    </row>
    <row r="116" spans="1:7">
      <c r="A116" s="130">
        <v>43191</v>
      </c>
      <c r="B116" s="131">
        <v>6.6</v>
      </c>
      <c r="C116" s="131">
        <v>4</v>
      </c>
      <c r="D116" s="131">
        <v>4.2</v>
      </c>
      <c r="E116" s="131">
        <v>8.5</v>
      </c>
      <c r="F116" s="131">
        <v>5.5316510000000001</v>
      </c>
      <c r="G116" s="131">
        <v>7.6</v>
      </c>
    </row>
    <row r="117" spans="1:7">
      <c r="A117" s="130">
        <v>43221</v>
      </c>
      <c r="B117" s="131">
        <v>6.1</v>
      </c>
      <c r="C117" s="131">
        <v>3.8</v>
      </c>
      <c r="D117" s="131">
        <v>4</v>
      </c>
      <c r="E117" s="131">
        <v>8.3000000000000007</v>
      </c>
      <c r="F117" s="131">
        <v>5.4301789999999999</v>
      </c>
      <c r="G117" s="131">
        <v>7.4</v>
      </c>
    </row>
    <row r="118" spans="1:7">
      <c r="A118" s="130">
        <v>43252</v>
      </c>
      <c r="B118" s="131">
        <v>6.6</v>
      </c>
      <c r="C118" s="131">
        <v>4</v>
      </c>
      <c r="D118" s="131">
        <v>4</v>
      </c>
      <c r="E118" s="131">
        <v>8.1999999999999993</v>
      </c>
      <c r="F118" s="131">
        <v>5.4741689999999998</v>
      </c>
      <c r="G118" s="131">
        <v>7.4</v>
      </c>
    </row>
    <row r="119" spans="1:7">
      <c r="A119" s="130">
        <v>43282</v>
      </c>
      <c r="B119" s="131">
        <v>6.5</v>
      </c>
      <c r="C119" s="131">
        <v>3.8</v>
      </c>
      <c r="D119" s="131">
        <v>4</v>
      </c>
      <c r="E119" s="131">
        <v>8.1</v>
      </c>
      <c r="F119" s="131">
        <v>5.4318169999999997</v>
      </c>
      <c r="G119" s="131">
        <v>7.3</v>
      </c>
    </row>
    <row r="120" spans="1:7">
      <c r="A120" s="130">
        <v>43313</v>
      </c>
      <c r="B120" s="131">
        <v>6.5</v>
      </c>
      <c r="C120" s="131">
        <v>3.8</v>
      </c>
      <c r="D120" s="131">
        <v>4.0999999999999996</v>
      </c>
      <c r="E120" s="131">
        <v>8</v>
      </c>
      <c r="F120" s="131">
        <v>5.4570829999999999</v>
      </c>
      <c r="G120" s="131">
        <v>7.2</v>
      </c>
    </row>
    <row r="121" spans="1:7">
      <c r="A121" s="130">
        <v>43344</v>
      </c>
      <c r="B121" s="131">
        <v>6.6</v>
      </c>
      <c r="C121" s="131">
        <v>3.7</v>
      </c>
      <c r="D121" s="131">
        <v>4.0999999999999996</v>
      </c>
      <c r="E121" s="131">
        <v>8</v>
      </c>
      <c r="F121" s="131">
        <v>5.4276169999999997</v>
      </c>
      <c r="G121" s="131">
        <v>7.2</v>
      </c>
    </row>
    <row r="122" spans="1:7">
      <c r="A122" s="130">
        <v>43374</v>
      </c>
      <c r="B122" s="131">
        <v>6.5</v>
      </c>
      <c r="C122" s="131">
        <v>3.8</v>
      </c>
      <c r="D122" s="131">
        <v>4</v>
      </c>
      <c r="E122" s="131">
        <v>8</v>
      </c>
      <c r="F122" s="131">
        <v>5.4555920000000002</v>
      </c>
      <c r="G122" s="131">
        <v>7.2</v>
      </c>
    </row>
    <row r="123" spans="1:7">
      <c r="A123" s="130">
        <v>43405</v>
      </c>
      <c r="B123" s="131">
        <v>6.6</v>
      </c>
      <c r="C123" s="131">
        <v>3.8</v>
      </c>
      <c r="D123" s="131">
        <v>4</v>
      </c>
      <c r="E123" s="131">
        <v>7.9</v>
      </c>
      <c r="F123" s="131">
        <v>5.469284</v>
      </c>
      <c r="G123" s="131">
        <v>7.1</v>
      </c>
    </row>
    <row r="124" spans="1:7">
      <c r="A124" s="130">
        <v>43435</v>
      </c>
      <c r="B124" s="131">
        <v>6.8</v>
      </c>
      <c r="C124" s="131">
        <v>3.9</v>
      </c>
      <c r="D124" s="131">
        <v>3.9</v>
      </c>
      <c r="E124" s="131">
        <v>7.9</v>
      </c>
      <c r="F124" s="131">
        <v>5.5480900000000002</v>
      </c>
      <c r="G124" s="131">
        <v>7.1</v>
      </c>
    </row>
    <row r="125" spans="1:7">
      <c r="A125" s="130">
        <v>43466</v>
      </c>
      <c r="B125" s="131">
        <v>6.3</v>
      </c>
      <c r="C125" s="131">
        <v>4</v>
      </c>
      <c r="D125" s="131">
        <v>4</v>
      </c>
      <c r="E125" s="131">
        <v>7.9</v>
      </c>
      <c r="F125" s="131">
        <v>5.5672689999999996</v>
      </c>
      <c r="G125" s="131">
        <v>7.1</v>
      </c>
    </row>
    <row r="126" spans="1:7">
      <c r="A126" s="130">
        <v>43497</v>
      </c>
      <c r="B126" s="131">
        <v>6.9</v>
      </c>
      <c r="C126" s="131">
        <v>3.8</v>
      </c>
      <c r="D126" s="131">
        <v>3.8</v>
      </c>
      <c r="E126" s="131">
        <v>7.8</v>
      </c>
      <c r="F126" s="131">
        <v>5.5060650000000004</v>
      </c>
      <c r="G126" s="131">
        <v>7</v>
      </c>
    </row>
    <row r="127" spans="1:7">
      <c r="A127" s="130">
        <v>43525</v>
      </c>
      <c r="B127" s="131">
        <v>7.4</v>
      </c>
      <c r="C127" s="131">
        <v>3.8</v>
      </c>
      <c r="D127" s="131">
        <v>3.8</v>
      </c>
      <c r="E127" s="131">
        <v>7.7</v>
      </c>
      <c r="F127" s="131">
        <v>5.5446720000000003</v>
      </c>
      <c r="G127" s="131">
        <v>7</v>
      </c>
    </row>
    <row r="128" spans="1:7">
      <c r="A128" s="130">
        <v>43556</v>
      </c>
      <c r="B128" s="131">
        <v>6.6</v>
      </c>
      <c r="C128" s="131">
        <v>3.7</v>
      </c>
      <c r="D128" s="131">
        <v>3.8</v>
      </c>
      <c r="E128" s="131">
        <v>7.7</v>
      </c>
      <c r="F128" s="131">
        <v>5.4413340000000003</v>
      </c>
      <c r="G128" s="131">
        <v>6.9</v>
      </c>
    </row>
    <row r="129" spans="1:7">
      <c r="A129" s="130">
        <v>43586</v>
      </c>
      <c r="B129" s="131">
        <v>6.6</v>
      </c>
      <c r="C129" s="131">
        <v>3.6</v>
      </c>
      <c r="D129" s="131">
        <v>3.9</v>
      </c>
      <c r="E129" s="131">
        <v>7.6</v>
      </c>
      <c r="F129" s="131">
        <v>5.4039409999999997</v>
      </c>
      <c r="G129" s="131">
        <v>6.8</v>
      </c>
    </row>
    <row r="130" spans="1:7">
      <c r="A130" s="130">
        <v>43617</v>
      </c>
      <c r="B130" s="131">
        <v>6.4</v>
      </c>
      <c r="C130" s="131">
        <v>3.6</v>
      </c>
      <c r="D130" s="131">
        <v>3.9</v>
      </c>
      <c r="E130" s="131">
        <v>7.5</v>
      </c>
      <c r="F130" s="131">
        <v>5.347664</v>
      </c>
      <c r="G130" s="131">
        <v>6.7</v>
      </c>
    </row>
    <row r="131" spans="1:7">
      <c r="A131" s="130">
        <v>43647</v>
      </c>
      <c r="B131" s="131">
        <v>7.3</v>
      </c>
      <c r="C131" s="131">
        <v>3.7</v>
      </c>
      <c r="D131" s="131">
        <v>3.9</v>
      </c>
      <c r="E131" s="131">
        <v>7.5</v>
      </c>
      <c r="F131" s="131">
        <v>5.4244680000000001</v>
      </c>
      <c r="G131" s="131">
        <v>6.8</v>
      </c>
    </row>
    <row r="132" spans="1:7">
      <c r="A132" s="130">
        <v>43678</v>
      </c>
      <c r="B132" s="131">
        <v>7.3</v>
      </c>
      <c r="C132" s="131">
        <v>3.6</v>
      </c>
      <c r="D132" s="131">
        <v>3.9</v>
      </c>
      <c r="E132" s="131">
        <v>7.5</v>
      </c>
      <c r="F132" s="131">
        <v>5.3859389999999996</v>
      </c>
      <c r="G132" s="131">
        <v>6.7</v>
      </c>
    </row>
    <row r="133" spans="1:7">
      <c r="A133" s="130">
        <v>43709</v>
      </c>
      <c r="B133" s="131">
        <v>6.8</v>
      </c>
      <c r="C133" s="131">
        <v>3.5</v>
      </c>
      <c r="D133" s="131">
        <v>3.8</v>
      </c>
      <c r="E133" s="131">
        <v>7.5</v>
      </c>
      <c r="F133" s="131">
        <v>5.3623380000000003</v>
      </c>
      <c r="G133" s="131">
        <v>6.7</v>
      </c>
    </row>
    <row r="134" spans="1:7">
      <c r="A134" s="130">
        <v>43739</v>
      </c>
      <c r="B134" s="131">
        <v>6.9</v>
      </c>
      <c r="C134" s="131">
        <v>3.6</v>
      </c>
      <c r="D134" s="131">
        <v>3.8</v>
      </c>
      <c r="E134" s="131">
        <v>7.4</v>
      </c>
      <c r="F134" s="131">
        <v>5.3403619999999998</v>
      </c>
      <c r="G134" s="131">
        <v>6.7</v>
      </c>
    </row>
    <row r="135" spans="1:7">
      <c r="A135" s="130">
        <v>43770</v>
      </c>
      <c r="B135" s="131">
        <v>7.7</v>
      </c>
      <c r="C135" s="131">
        <v>3.6</v>
      </c>
      <c r="D135" s="131">
        <v>3.7</v>
      </c>
      <c r="E135" s="131">
        <v>7.5</v>
      </c>
      <c r="F135" s="131">
        <v>5.3398180000000002</v>
      </c>
      <c r="G135" s="131">
        <v>6.7</v>
      </c>
    </row>
    <row r="136" spans="1:7">
      <c r="A136" s="130">
        <v>43800</v>
      </c>
      <c r="B136" s="131">
        <v>6.8</v>
      </c>
      <c r="C136" s="131">
        <v>3.6</v>
      </c>
      <c r="D136" s="131">
        <v>3.9</v>
      </c>
      <c r="E136" s="131">
        <v>7.5</v>
      </c>
      <c r="F136" s="131">
        <v>5.277685</v>
      </c>
      <c r="G136" s="131">
        <v>6.7</v>
      </c>
    </row>
    <row r="137" spans="1:7">
      <c r="A137" s="130">
        <v>43831</v>
      </c>
      <c r="B137" s="131">
        <v>7.4</v>
      </c>
      <c r="C137" s="131">
        <v>3.6</v>
      </c>
      <c r="D137" s="131">
        <v>3.9</v>
      </c>
      <c r="E137" s="131">
        <v>7.5</v>
      </c>
      <c r="F137" s="131">
        <v>5.3417079999999997</v>
      </c>
      <c r="G137" s="131">
        <v>6.7</v>
      </c>
    </row>
    <row r="138" spans="1:7">
      <c r="A138" s="130">
        <v>43862</v>
      </c>
      <c r="B138" s="131">
        <v>7.8</v>
      </c>
      <c r="C138" s="131">
        <v>3.5</v>
      </c>
      <c r="D138" s="131">
        <v>4.0999999999999996</v>
      </c>
      <c r="E138" s="131">
        <v>7.3</v>
      </c>
      <c r="F138" s="131">
        <v>5.2928689999999996</v>
      </c>
      <c r="G138" s="131">
        <v>6.6</v>
      </c>
    </row>
    <row r="139" spans="1:7">
      <c r="A139" s="130">
        <v>43891</v>
      </c>
      <c r="B139" s="131">
        <v>6.8</v>
      </c>
      <c r="C139" s="131">
        <v>4.4000000000000004</v>
      </c>
      <c r="D139" s="131">
        <v>4.0999999999999996</v>
      </c>
      <c r="E139" s="131">
        <v>7.2</v>
      </c>
      <c r="F139" s="131">
        <v>5.6175949999999997</v>
      </c>
      <c r="G139" s="131">
        <v>6.5</v>
      </c>
    </row>
    <row r="140" spans="1:7">
      <c r="A140" s="130">
        <v>43922</v>
      </c>
      <c r="B140" s="131">
        <v>8.1999999999999993</v>
      </c>
      <c r="C140" s="131">
        <v>14.8</v>
      </c>
      <c r="D140" s="131">
        <v>4.0999999999999996</v>
      </c>
      <c r="E140" s="131">
        <v>7.4</v>
      </c>
      <c r="F140" s="131">
        <v>8.8338450000000002</v>
      </c>
      <c r="G140" s="131">
        <v>6.8</v>
      </c>
    </row>
    <row r="141" spans="1:7">
      <c r="A141" s="130">
        <v>43952</v>
      </c>
      <c r="B141" s="131">
        <v>8.5</v>
      </c>
      <c r="C141" s="131">
        <v>13.2</v>
      </c>
      <c r="D141" s="131">
        <v>4.0999999999999996</v>
      </c>
      <c r="E141" s="131">
        <v>7.7</v>
      </c>
      <c r="F141" s="131">
        <v>8.6913300000000007</v>
      </c>
      <c r="G141" s="131">
        <v>7</v>
      </c>
    </row>
    <row r="142" spans="1:7">
      <c r="A142" s="130">
        <v>43983</v>
      </c>
      <c r="B142" s="131">
        <v>9.1</v>
      </c>
      <c r="C142" s="131">
        <v>11</v>
      </c>
      <c r="D142" s="131">
        <v>4.4000000000000004</v>
      </c>
      <c r="E142" s="131">
        <v>8.1</v>
      </c>
      <c r="F142" s="131">
        <v>8.3316769999999991</v>
      </c>
      <c r="G142" s="131">
        <v>7.4</v>
      </c>
    </row>
    <row r="143" spans="1:7">
      <c r="A143" s="130">
        <v>44013</v>
      </c>
      <c r="B143" s="131">
        <v>9.6</v>
      </c>
      <c r="C143" s="131">
        <v>10.199999999999999</v>
      </c>
      <c r="D143" s="131">
        <v>4.5999999999999996</v>
      </c>
      <c r="E143" s="131">
        <v>8.5</v>
      </c>
      <c r="F143" s="131">
        <v>8.1755259999999996</v>
      </c>
      <c r="G143" s="131">
        <v>7.7</v>
      </c>
    </row>
    <row r="144" spans="1:7">
      <c r="A144" s="130">
        <v>44044</v>
      </c>
      <c r="B144" s="131">
        <v>9.3000000000000007</v>
      </c>
      <c r="C144" s="131">
        <v>8.4</v>
      </c>
      <c r="D144" s="131">
        <v>5</v>
      </c>
      <c r="E144" s="131">
        <v>8.6</v>
      </c>
      <c r="F144" s="131">
        <v>7.5783209999999999</v>
      </c>
      <c r="G144" s="131">
        <v>7.8</v>
      </c>
    </row>
    <row r="145" spans="1:7">
      <c r="A145" s="130">
        <v>44075</v>
      </c>
      <c r="B145" s="131">
        <v>9</v>
      </c>
      <c r="C145" s="131">
        <v>7.8</v>
      </c>
      <c r="D145" s="131">
        <v>5.2</v>
      </c>
      <c r="E145" s="131">
        <v>8.6</v>
      </c>
      <c r="F145" s="131">
        <v>7.3669169999999999</v>
      </c>
      <c r="G145" s="131">
        <v>7.7</v>
      </c>
    </row>
    <row r="146" spans="1:7">
      <c r="A146" s="130">
        <v>44105</v>
      </c>
      <c r="B146" s="131">
        <v>8.8000000000000007</v>
      </c>
      <c r="C146" s="131">
        <v>6.9</v>
      </c>
      <c r="D146" s="131">
        <v>5.2</v>
      </c>
      <c r="E146" s="131">
        <v>8.4</v>
      </c>
      <c r="F146" s="131">
        <v>7.1035279999999998</v>
      </c>
      <c r="G146" s="131">
        <v>7.6</v>
      </c>
    </row>
    <row r="147" spans="1:7">
      <c r="A147" s="130">
        <v>44136</v>
      </c>
      <c r="B147" s="131">
        <v>8.6</v>
      </c>
      <c r="C147" s="131">
        <v>6.7</v>
      </c>
      <c r="D147" s="131">
        <v>5.3</v>
      </c>
      <c r="E147" s="131">
        <v>8.1999999999999993</v>
      </c>
      <c r="F147" s="131">
        <v>6.9089840000000002</v>
      </c>
      <c r="G147" s="131">
        <v>7.4</v>
      </c>
    </row>
    <row r="148" spans="1:7">
      <c r="A148" s="130">
        <v>44166</v>
      </c>
      <c r="B148" s="131">
        <v>9.1999999999999993</v>
      </c>
      <c r="C148" s="131">
        <v>6.7</v>
      </c>
      <c r="D148" s="131">
        <v>5.2</v>
      </c>
      <c r="E148" s="131">
        <v>8.1999999999999993</v>
      </c>
      <c r="F148" s="131">
        <v>6.8491530000000003</v>
      </c>
      <c r="G148" s="131">
        <v>7.5</v>
      </c>
    </row>
    <row r="149" spans="1:7">
      <c r="A149" s="130">
        <v>44197</v>
      </c>
      <c r="B149" s="131">
        <v>9</v>
      </c>
      <c r="C149" s="131">
        <v>6.4</v>
      </c>
      <c r="D149" s="131">
        <v>5</v>
      </c>
      <c r="E149" s="131">
        <v>8.3000000000000007</v>
      </c>
      <c r="F149" s="131">
        <v>6.8310639999999996</v>
      </c>
      <c r="G149" s="131">
        <v>7.5</v>
      </c>
    </row>
    <row r="150" spans="1:7">
      <c r="A150" s="130">
        <v>44228</v>
      </c>
      <c r="B150" s="131">
        <v>9.1</v>
      </c>
      <c r="C150" s="131">
        <v>6.2</v>
      </c>
      <c r="D150" s="131">
        <v>4.9000000000000004</v>
      </c>
      <c r="E150" s="131">
        <v>8.3000000000000007</v>
      </c>
      <c r="F150" s="131">
        <v>6.7521409999999999</v>
      </c>
      <c r="G150" s="131">
        <v>7.5</v>
      </c>
    </row>
    <row r="151" spans="1:7">
      <c r="A151" s="130">
        <v>44256</v>
      </c>
      <c r="B151" s="131">
        <v>9.6</v>
      </c>
      <c r="C151" s="131">
        <v>6.1</v>
      </c>
      <c r="D151" s="131">
        <v>4.8</v>
      </c>
      <c r="E151" s="131">
        <v>8.1999999999999993</v>
      </c>
      <c r="F151" s="131">
        <v>6.6337929999999998</v>
      </c>
      <c r="G151" s="131">
        <v>7.5</v>
      </c>
    </row>
    <row r="152" spans="1:7">
      <c r="A152" s="130">
        <v>44287</v>
      </c>
      <c r="B152" s="131">
        <v>9.1</v>
      </c>
      <c r="C152" s="131">
        <v>6.1</v>
      </c>
      <c r="D152" s="131">
        <v>4.8</v>
      </c>
      <c r="E152" s="131">
        <v>8.3000000000000007</v>
      </c>
      <c r="F152" s="131">
        <v>6.7409730000000003</v>
      </c>
      <c r="G152" s="131">
        <v>7.5</v>
      </c>
    </row>
    <row r="153" spans="1:7">
      <c r="A153" s="130">
        <v>44317</v>
      </c>
      <c r="B153" s="131">
        <v>9.1</v>
      </c>
      <c r="C153" s="131">
        <v>5.8</v>
      </c>
      <c r="D153" s="131">
        <v>4.7</v>
      </c>
      <c r="E153" s="131">
        <v>8.1</v>
      </c>
      <c r="F153" s="131">
        <v>6.529261</v>
      </c>
      <c r="G153" s="131">
        <v>7.3</v>
      </c>
    </row>
    <row r="154" spans="1:7">
      <c r="A154" s="130">
        <v>44348</v>
      </c>
      <c r="B154" s="131">
        <v>9.4</v>
      </c>
      <c r="C154" s="131">
        <v>5.9</v>
      </c>
      <c r="D154" s="131">
        <v>4.5999999999999996</v>
      </c>
      <c r="E154" s="131">
        <v>7.9</v>
      </c>
      <c r="F154" s="131">
        <v>6.3377980000000003</v>
      </c>
      <c r="G154" s="131">
        <v>7.2</v>
      </c>
    </row>
    <row r="155" spans="1:7">
      <c r="A155" s="130">
        <v>44378</v>
      </c>
      <c r="B155" s="131">
        <v>8.6999999999999993</v>
      </c>
      <c r="C155" s="131">
        <v>5.4</v>
      </c>
      <c r="D155" s="131">
        <v>4.5</v>
      </c>
      <c r="E155" s="131">
        <v>7.7</v>
      </c>
      <c r="F155" s="131">
        <v>6.0572939999999997</v>
      </c>
      <c r="G155" s="131">
        <v>7</v>
      </c>
    </row>
    <row r="156" spans="1:7">
      <c r="A156" s="130">
        <v>44409</v>
      </c>
      <c r="B156" s="131">
        <v>8.9</v>
      </c>
      <c r="C156" s="131">
        <v>5.0999999999999996</v>
      </c>
      <c r="D156" s="131">
        <v>4.4000000000000004</v>
      </c>
      <c r="E156" s="131">
        <v>7.6</v>
      </c>
      <c r="F156" s="131">
        <v>5.9502009999999999</v>
      </c>
      <c r="G156" s="131">
        <v>6.9</v>
      </c>
    </row>
    <row r="157" spans="1:7">
      <c r="A157" s="130">
        <v>44440</v>
      </c>
      <c r="B157" s="131">
        <v>8.9</v>
      </c>
      <c r="C157" s="131">
        <v>4.7</v>
      </c>
      <c r="D157" s="131">
        <v>4.3</v>
      </c>
      <c r="E157" s="131">
        <v>7.4</v>
      </c>
      <c r="F157" s="131">
        <v>5.7332660000000004</v>
      </c>
      <c r="G157" s="131">
        <v>6.7</v>
      </c>
    </row>
    <row r="158" spans="1:7">
      <c r="A158" s="130">
        <v>44470</v>
      </c>
      <c r="B158" s="131">
        <v>8.4</v>
      </c>
      <c r="C158" s="131">
        <v>4.5</v>
      </c>
      <c r="D158" s="131">
        <v>4.2</v>
      </c>
      <c r="E158" s="131">
        <v>7.3</v>
      </c>
      <c r="F158" s="131">
        <v>5.6266259999999999</v>
      </c>
      <c r="G158" s="131">
        <v>6.6</v>
      </c>
    </row>
    <row r="159" spans="1:7">
      <c r="A159" s="130">
        <v>44501</v>
      </c>
      <c r="B159" s="131">
        <v>8.4</v>
      </c>
      <c r="C159" s="131">
        <v>4.0999999999999996</v>
      </c>
      <c r="D159" s="131">
        <v>4.2</v>
      </c>
      <c r="E159" s="131">
        <v>7.2</v>
      </c>
      <c r="F159" s="131">
        <v>5.4886530000000002</v>
      </c>
      <c r="G159" s="131">
        <v>6.5</v>
      </c>
    </row>
    <row r="160" spans="1:7">
      <c r="A160" s="130">
        <v>44531</v>
      </c>
      <c r="B160" s="131">
        <v>8</v>
      </c>
      <c r="C160" s="131">
        <v>3.9</v>
      </c>
      <c r="D160" s="131">
        <v>4.0999999999999996</v>
      </c>
      <c r="E160" s="131">
        <v>7.1</v>
      </c>
      <c r="F160" s="131">
        <v>5.3546639999999996</v>
      </c>
      <c r="G160" s="131">
        <v>6.4</v>
      </c>
    </row>
    <row r="161" spans="1:7">
      <c r="A161" s="130">
        <v>44562</v>
      </c>
      <c r="B161" s="131">
        <v>8</v>
      </c>
      <c r="C161" s="131">
        <v>4</v>
      </c>
      <c r="D161" s="131">
        <v>3.9</v>
      </c>
      <c r="E161" s="131">
        <v>7</v>
      </c>
      <c r="F161" s="131">
        <v>5.3261089999999998</v>
      </c>
      <c r="G161" s="131">
        <v>6.4</v>
      </c>
    </row>
    <row r="162" spans="1:7">
      <c r="A162" s="130">
        <v>44593</v>
      </c>
      <c r="B162" s="131">
        <v>7.3</v>
      </c>
      <c r="C162" s="131">
        <v>3.9</v>
      </c>
      <c r="D162" s="131">
        <v>3.8</v>
      </c>
      <c r="E162" s="131">
        <v>6.9</v>
      </c>
      <c r="F162" s="131">
        <v>5.1748979999999998</v>
      </c>
      <c r="G162" s="131">
        <v>6.3</v>
      </c>
    </row>
    <row r="163" spans="1:7">
      <c r="A163" s="130">
        <v>44621</v>
      </c>
      <c r="B163" s="131">
        <v>7.7</v>
      </c>
      <c r="C163" s="131">
        <v>3.7</v>
      </c>
      <c r="D163" s="131">
        <v>3.8</v>
      </c>
      <c r="E163" s="131">
        <v>6.9</v>
      </c>
      <c r="F163" s="131">
        <v>5.1068759999999997</v>
      </c>
      <c r="G163" s="131">
        <v>6.2</v>
      </c>
    </row>
    <row r="164" spans="1:7">
      <c r="A164" s="130">
        <v>44652</v>
      </c>
      <c r="B164" s="131">
        <v>7.8</v>
      </c>
      <c r="C164" s="131">
        <v>3.7</v>
      </c>
      <c r="D164" s="131">
        <v>3.7</v>
      </c>
      <c r="E164" s="131">
        <v>6.8</v>
      </c>
      <c r="F164" s="131">
        <v>5.0109659999999998</v>
      </c>
      <c r="G164" s="131">
        <v>6.2</v>
      </c>
    </row>
    <row r="165" spans="1:7">
      <c r="A165" s="130">
        <v>44682</v>
      </c>
      <c r="B165" s="131">
        <v>7.8</v>
      </c>
      <c r="C165" s="131">
        <v>3.6</v>
      </c>
      <c r="D165" s="131">
        <v>3.8</v>
      </c>
      <c r="E165" s="131">
        <v>6.8</v>
      </c>
      <c r="F165" s="131">
        <v>5.0123680000000004</v>
      </c>
      <c r="G165" s="131">
        <v>6.2</v>
      </c>
    </row>
    <row r="166" spans="1:7">
      <c r="A166" s="130">
        <v>44713</v>
      </c>
      <c r="B166" s="131">
        <v>7.5</v>
      </c>
      <c r="C166" s="131">
        <v>3.6</v>
      </c>
      <c r="D166" s="131">
        <v>3.6</v>
      </c>
      <c r="E166" s="131">
        <v>6.8</v>
      </c>
      <c r="F166" s="131">
        <v>4.9923909999999996</v>
      </c>
      <c r="G166" s="131">
        <v>6.2</v>
      </c>
    </row>
    <row r="167" spans="1:7">
      <c r="A167" s="130">
        <v>44743</v>
      </c>
      <c r="B167" s="131">
        <v>7.3</v>
      </c>
      <c r="C167" s="131">
        <v>3.5</v>
      </c>
      <c r="D167" s="131">
        <v>3.6</v>
      </c>
      <c r="E167" s="131">
        <v>6.7</v>
      </c>
      <c r="F167" s="131">
        <v>4.8921640000000002</v>
      </c>
      <c r="G167" s="131">
        <v>6.1</v>
      </c>
    </row>
    <row r="168" spans="1:7">
      <c r="A168" s="130">
        <v>44774</v>
      </c>
      <c r="B168" s="131">
        <v>6.9</v>
      </c>
      <c r="C168" s="131">
        <v>3.6</v>
      </c>
      <c r="D168" s="131">
        <v>3.7</v>
      </c>
      <c r="E168" s="131">
        <v>6.8</v>
      </c>
      <c r="F168" s="131">
        <v>4.9156550000000001</v>
      </c>
      <c r="G168" s="131">
        <v>6.2</v>
      </c>
    </row>
    <row r="169" spans="1:7">
      <c r="A169" s="130">
        <v>44805</v>
      </c>
      <c r="B169" s="131">
        <v>7</v>
      </c>
      <c r="C169" s="131">
        <v>3.5</v>
      </c>
      <c r="D169" s="131">
        <v>3.8</v>
      </c>
      <c r="E169" s="131">
        <v>6.7</v>
      </c>
      <c r="F169" s="131">
        <v>4.939997</v>
      </c>
      <c r="G169" s="131">
        <v>6.2</v>
      </c>
    </row>
    <row r="170" spans="1:7">
      <c r="A170" s="130">
        <v>44835</v>
      </c>
      <c r="B170" s="131">
        <v>7.8</v>
      </c>
      <c r="C170" s="131">
        <v>3.6</v>
      </c>
      <c r="D170" s="131">
        <v>3.9</v>
      </c>
      <c r="E170" s="131">
        <v>6.7</v>
      </c>
      <c r="F170" s="131">
        <v>4.9501980000000003</v>
      </c>
      <c r="G170" s="131">
        <v>6.1</v>
      </c>
    </row>
    <row r="171" spans="1:7">
      <c r="A171" s="130">
        <v>44866</v>
      </c>
      <c r="B171" s="131">
        <v>7.3</v>
      </c>
      <c r="C171" s="131">
        <v>3.6</v>
      </c>
      <c r="D171" s="131">
        <v>3.9</v>
      </c>
      <c r="E171" s="131">
        <v>6.7</v>
      </c>
      <c r="F171" s="131">
        <v>4.9282069999999996</v>
      </c>
      <c r="G171" s="131">
        <v>6.2</v>
      </c>
    </row>
    <row r="172" spans="1:7">
      <c r="A172" s="130">
        <v>44896</v>
      </c>
      <c r="B172" s="131">
        <v>7.5</v>
      </c>
      <c r="C172" s="131">
        <v>3.5</v>
      </c>
      <c r="D172" s="131">
        <v>3.9</v>
      </c>
      <c r="E172" s="131">
        <v>6.8</v>
      </c>
      <c r="F172" s="131">
        <v>4.9433769999999999</v>
      </c>
      <c r="G172" s="131">
        <v>6.2</v>
      </c>
    </row>
    <row r="173" spans="1:7">
      <c r="A173" s="130">
        <v>44927</v>
      </c>
      <c r="B173" s="131">
        <v>7.1</v>
      </c>
      <c r="C173" s="131">
        <v>3.5</v>
      </c>
      <c r="D173" s="131">
        <v>4</v>
      </c>
      <c r="E173" s="131">
        <v>6.7</v>
      </c>
      <c r="F173" s="131">
        <v>4.8756089999999999</v>
      </c>
      <c r="G173" s="131">
        <v>6.1</v>
      </c>
    </row>
    <row r="174" spans="1:7">
      <c r="A174" s="130">
        <v>44958</v>
      </c>
      <c r="B174" s="131">
        <v>7.7</v>
      </c>
      <c r="C174" s="131">
        <v>3.6</v>
      </c>
      <c r="D174" s="131">
        <v>4</v>
      </c>
      <c r="E174" s="131">
        <v>6.6</v>
      </c>
      <c r="F174" s="131">
        <v>4.8660220000000001</v>
      </c>
      <c r="G174" s="131">
        <v>6.1</v>
      </c>
    </row>
    <row r="175" spans="1:7">
      <c r="A175" s="130">
        <v>44986</v>
      </c>
      <c r="B175" s="131">
        <v>7.3</v>
      </c>
      <c r="C175" s="131">
        <v>3.5</v>
      </c>
      <c r="D175" s="131">
        <v>3.9</v>
      </c>
      <c r="E175" s="131">
        <v>6.6</v>
      </c>
      <c r="F175" s="131">
        <v>4.8180129999999997</v>
      </c>
      <c r="G175" s="131">
        <v>6</v>
      </c>
    </row>
    <row r="176" spans="1:7">
      <c r="A176" s="130">
        <v>45017</v>
      </c>
      <c r="B176" s="131">
        <v>7.2</v>
      </c>
      <c r="C176" s="131">
        <v>3.4</v>
      </c>
      <c r="D176" s="131">
        <v>4</v>
      </c>
      <c r="E176" s="131">
        <v>6.5</v>
      </c>
      <c r="F176" s="131">
        <v>4.8431709999999999</v>
      </c>
      <c r="G176" s="131">
        <v>6</v>
      </c>
    </row>
    <row r="177" spans="1:7">
      <c r="A177" s="130">
        <v>45047</v>
      </c>
      <c r="B177" s="131">
        <v>7.2</v>
      </c>
      <c r="C177" s="131">
        <v>3.6</v>
      </c>
      <c r="D177" s="131">
        <v>4.2</v>
      </c>
      <c r="E177" s="131">
        <v>6.5</v>
      </c>
      <c r="F177" s="131">
        <v>4.8431850000000001</v>
      </c>
      <c r="G177" s="131">
        <v>6</v>
      </c>
    </row>
    <row r="178" spans="1:7">
      <c r="A178" s="130">
        <v>45078</v>
      </c>
      <c r="B178" s="131">
        <v>8.1</v>
      </c>
      <c r="C178" s="131">
        <v>3.6</v>
      </c>
      <c r="D178" s="131">
        <v>4.3</v>
      </c>
      <c r="E178" s="131">
        <v>6.5</v>
      </c>
      <c r="F178" s="131">
        <v>4.7726170000000003</v>
      </c>
      <c r="G178" s="131">
        <v>6</v>
      </c>
    </row>
    <row r="179" spans="1:7">
      <c r="A179" s="130">
        <v>45108</v>
      </c>
      <c r="B179" s="131">
        <v>7.1</v>
      </c>
      <c r="C179" s="131">
        <v>3.5</v>
      </c>
      <c r="D179" s="131">
        <v>4.3</v>
      </c>
      <c r="E179" s="131">
        <v>6.6</v>
      </c>
      <c r="F179" s="131">
        <v>4.8430669999999996</v>
      </c>
      <c r="G179" s="131">
        <v>6.1</v>
      </c>
    </row>
    <row r="180" spans="1:7">
      <c r="A180" s="130">
        <v>45139</v>
      </c>
      <c r="B180" s="131">
        <v>8.1999999999999993</v>
      </c>
      <c r="C180" s="131">
        <v>3.7</v>
      </c>
      <c r="D180" s="131">
        <v>4.0999999999999996</v>
      </c>
      <c r="E180" s="131">
        <v>6.6</v>
      </c>
      <c r="F180" s="131">
        <v>4.8333029999999999</v>
      </c>
      <c r="G180" s="131">
        <v>6.1</v>
      </c>
    </row>
    <row r="181" spans="1:7">
      <c r="A181" s="130">
        <v>45170</v>
      </c>
      <c r="B181" s="131">
        <v>8.1</v>
      </c>
      <c r="C181" s="131">
        <v>3.7</v>
      </c>
      <c r="D181" s="131">
        <v>4</v>
      </c>
      <c r="E181" s="131">
        <v>6.6</v>
      </c>
      <c r="F181" s="131">
        <v>4.8306930000000001</v>
      </c>
      <c r="G181" s="131">
        <v>6.1</v>
      </c>
    </row>
    <row r="182" spans="1:7">
      <c r="A182" s="130">
        <v>45200</v>
      </c>
      <c r="B182" s="131">
        <v>7.9</v>
      </c>
      <c r="C182" s="131">
        <v>3.9</v>
      </c>
      <c r="D182" s="131">
        <v>4</v>
      </c>
      <c r="E182" s="131">
        <v>6.6</v>
      </c>
      <c r="F182" s="131">
        <v>4.8658979999999996</v>
      </c>
      <c r="G182" s="131">
        <v>6.1</v>
      </c>
    </row>
    <row r="183" spans="1:7">
      <c r="A183" s="130">
        <v>45231</v>
      </c>
      <c r="B183" s="131">
        <v>8</v>
      </c>
      <c r="C183" s="131">
        <v>3.7</v>
      </c>
      <c r="D183" s="131">
        <v>3.9</v>
      </c>
      <c r="E183" s="131">
        <v>6.6</v>
      </c>
      <c r="F183" s="131">
        <v>4.8665789999999998</v>
      </c>
      <c r="G183" s="131">
        <v>6.1</v>
      </c>
    </row>
    <row r="184" spans="1:7">
      <c r="A184" s="130">
        <v>45261</v>
      </c>
      <c r="B184" s="131">
        <v>8.1999999999999993</v>
      </c>
      <c r="C184" s="131">
        <v>3.8</v>
      </c>
      <c r="D184" s="131">
        <v>4.0999999999999996</v>
      </c>
      <c r="E184" s="131">
        <v>6.5</v>
      </c>
      <c r="F184" s="131">
        <v>4.9246410000000003</v>
      </c>
      <c r="G184" s="131">
        <v>6.1</v>
      </c>
    </row>
    <row r="185" spans="1:7">
      <c r="A185" s="130">
        <v>45292</v>
      </c>
      <c r="B185" s="131">
        <v>7.8</v>
      </c>
      <c r="C185" s="131">
        <v>3.7</v>
      </c>
      <c r="D185" s="131">
        <v>4.2</v>
      </c>
      <c r="E185" s="131">
        <v>6.6</v>
      </c>
      <c r="F185" s="131">
        <v>4.890892</v>
      </c>
      <c r="G185" s="131">
        <v>6.1</v>
      </c>
    </row>
    <row r="186" spans="1:7">
      <c r="A186" s="130">
        <v>45323</v>
      </c>
      <c r="B186" s="131">
        <v>8</v>
      </c>
      <c r="C186" s="131">
        <v>3.9</v>
      </c>
      <c r="D186" s="131">
        <v>4.3</v>
      </c>
      <c r="E186" s="131">
        <v>6.6</v>
      </c>
      <c r="F186" s="131">
        <v>4.9004880000000002</v>
      </c>
      <c r="G186" s="131">
        <v>6.1</v>
      </c>
    </row>
    <row r="187" spans="1:7">
      <c r="A187" s="130">
        <v>45352</v>
      </c>
      <c r="B187" s="131">
        <v>8.8000000000000007</v>
      </c>
      <c r="C187" s="131">
        <v>3.9</v>
      </c>
      <c r="D187" s="131">
        <v>4.4000000000000004</v>
      </c>
      <c r="E187" s="131">
        <v>6.5</v>
      </c>
      <c r="F187" s="131">
        <v>4.9349119999999997</v>
      </c>
      <c r="G187" s="131">
        <v>6</v>
      </c>
    </row>
    <row r="188" spans="1:7">
      <c r="A188" s="130">
        <v>45383</v>
      </c>
      <c r="B188" s="131">
        <v>8.6</v>
      </c>
      <c r="C188" s="131">
        <v>3.9</v>
      </c>
      <c r="D188" s="131">
        <v>4.4000000000000004</v>
      </c>
      <c r="E188" s="131">
        <v>6.4</v>
      </c>
      <c r="F188" s="131">
        <v>4.9256010000000003</v>
      </c>
      <c r="G188" s="131">
        <v>6</v>
      </c>
    </row>
    <row r="189" spans="1:7">
      <c r="A189" s="130">
        <v>45413</v>
      </c>
      <c r="B189" s="131">
        <v>8.1</v>
      </c>
      <c r="C189" s="131">
        <v>3.9</v>
      </c>
      <c r="D189" s="131">
        <v>4.2</v>
      </c>
      <c r="E189" s="131">
        <v>6.4</v>
      </c>
      <c r="F189" s="131">
        <v>4.8999819999999996</v>
      </c>
      <c r="G189" s="131">
        <v>6</v>
      </c>
    </row>
    <row r="190" spans="1:7">
      <c r="A190" s="130">
        <v>45444</v>
      </c>
      <c r="B190" s="131">
        <v>8.3000000000000007</v>
      </c>
      <c r="C190" s="131">
        <v>4.0999999999999996</v>
      </c>
      <c r="D190" s="131">
        <v>4.2</v>
      </c>
      <c r="E190" s="131">
        <v>6.4</v>
      </c>
      <c r="F190" s="131">
        <v>4.980486</v>
      </c>
      <c r="G190" s="131">
        <v>6</v>
      </c>
    </row>
    <row r="191" spans="1:7">
      <c r="A191" s="130">
        <v>45474</v>
      </c>
      <c r="B191" s="131">
        <v>8.6</v>
      </c>
      <c r="C191" s="131">
        <v>4.2</v>
      </c>
      <c r="D191" s="131">
        <v>4.0999999999999996</v>
      </c>
      <c r="E191" s="131">
        <v>6.4</v>
      </c>
      <c r="F191" s="131">
        <v>4.9694760000000002</v>
      </c>
      <c r="G191" s="131">
        <v>6</v>
      </c>
    </row>
    <row r="192" spans="1:7">
      <c r="A192" s="130">
        <v>45505</v>
      </c>
      <c r="B192" s="131">
        <v>8.3000000000000007</v>
      </c>
      <c r="C192" s="131">
        <v>4.2</v>
      </c>
      <c r="D192" s="131">
        <v>4.3</v>
      </c>
      <c r="E192" s="131">
        <v>6.3</v>
      </c>
      <c r="F192" s="131">
        <v>4.9269550000000004</v>
      </c>
      <c r="G192" s="131">
        <v>5.9</v>
      </c>
    </row>
    <row r="193" spans="1:7">
      <c r="A193" s="130">
        <v>45536</v>
      </c>
      <c r="B193" s="131">
        <v>8.6999999999999993</v>
      </c>
      <c r="C193" s="131">
        <v>4.0999999999999996</v>
      </c>
      <c r="D193" s="131">
        <v>4.3</v>
      </c>
      <c r="E193" s="131">
        <v>6.3</v>
      </c>
      <c r="F193" s="131">
        <v>4.8731720000000003</v>
      </c>
      <c r="G193" s="131">
        <v>5.9</v>
      </c>
    </row>
    <row r="194" spans="1:7">
      <c r="A194" s="130">
        <v>45566</v>
      </c>
      <c r="B194" s="131">
        <v>8.1999999999999993</v>
      </c>
      <c r="C194" s="131">
        <v>4.0999999999999996</v>
      </c>
      <c r="D194" s="131">
        <v>4.4000000000000004</v>
      </c>
      <c r="E194" s="131">
        <v>6.2</v>
      </c>
      <c r="F194" s="131">
        <v>4.8849549999999997</v>
      </c>
      <c r="G194" s="131">
        <v>5.8</v>
      </c>
    </row>
    <row r="195" spans="1:7">
      <c r="A195" s="130">
        <v>45597</v>
      </c>
      <c r="B195" s="131">
        <v>8.4</v>
      </c>
      <c r="C195" s="131">
        <v>4.2</v>
      </c>
      <c r="D195" s="131">
        <v>4.4000000000000004</v>
      </c>
      <c r="E195" s="131">
        <v>6.2</v>
      </c>
      <c r="F195" s="131">
        <v>4.9018740000000003</v>
      </c>
      <c r="G195" s="131">
        <v>5.8</v>
      </c>
    </row>
    <row r="196" spans="1:7">
      <c r="A196" s="130">
        <v>45627</v>
      </c>
      <c r="B196" s="131">
        <v>8.6</v>
      </c>
      <c r="C196" s="131">
        <v>4.0999999999999996</v>
      </c>
      <c r="D196" s="131">
        <v>4.4000000000000004</v>
      </c>
      <c r="E196" s="131">
        <v>6.3</v>
      </c>
      <c r="F196" s="131">
        <v>4.9440379999999999</v>
      </c>
      <c r="G196" s="131">
        <v>5.9</v>
      </c>
    </row>
    <row r="197" spans="1:7">
      <c r="A197" s="130">
        <v>45658</v>
      </c>
      <c r="B197" s="250">
        <v>9.6</v>
      </c>
      <c r="C197" s="250">
        <v>4</v>
      </c>
      <c r="D197" s="250">
        <v>4.4000000000000004</v>
      </c>
      <c r="E197" s="250">
        <v>6.3</v>
      </c>
      <c r="F197" s="250">
        <v>4.8995280000000001</v>
      </c>
      <c r="G197" s="250">
        <v>6</v>
      </c>
    </row>
    <row r="198" spans="1:7">
      <c r="A198" s="130">
        <v>45689</v>
      </c>
      <c r="B198" s="250">
        <v>8.9</v>
      </c>
      <c r="C198" s="250">
        <v>4.2</v>
      </c>
      <c r="D198" s="250">
        <v>4.5</v>
      </c>
      <c r="E198" s="250">
        <v>6.3</v>
      </c>
      <c r="F198" s="250">
        <v>4.8967799999999997</v>
      </c>
      <c r="G198" s="250">
        <v>5.9</v>
      </c>
    </row>
    <row r="199" spans="1:7">
      <c r="A199" s="130">
        <v>45717</v>
      </c>
      <c r="B199" s="250">
        <v>8.1</v>
      </c>
      <c r="C199" s="250">
        <v>4.2</v>
      </c>
      <c r="D199" s="250">
        <v>4.5999999999999996</v>
      </c>
      <c r="E199" s="250">
        <v>6.4</v>
      </c>
      <c r="F199" s="250">
        <v>4.9307369999999997</v>
      </c>
      <c r="G199" s="250">
        <v>6</v>
      </c>
    </row>
    <row r="200" spans="1:7">
      <c r="A200" s="130">
        <v>45748</v>
      </c>
      <c r="B200" s="250">
        <v>8.5</v>
      </c>
      <c r="C200" s="250">
        <v>4.2</v>
      </c>
      <c r="D200" s="250">
        <v>4.7</v>
      </c>
      <c r="E200" s="250">
        <v>6.3</v>
      </c>
      <c r="F200" s="250">
        <v>4.9415740000000001</v>
      </c>
      <c r="G200" s="250">
        <v>5.9</v>
      </c>
    </row>
    <row r="201" spans="1:7">
      <c r="A201" s="130">
        <v>45778</v>
      </c>
      <c r="B201" s="250">
        <v>9.1</v>
      </c>
      <c r="C201" s="250">
        <v>4.3</v>
      </c>
      <c r="D201" s="250">
        <v>4.7</v>
      </c>
      <c r="E201" s="250">
        <v>6.4</v>
      </c>
      <c r="F201" s="250">
        <v>4.9683469999999996</v>
      </c>
      <c r="G201" s="250">
        <v>6</v>
      </c>
    </row>
    <row r="202" spans="1:7">
      <c r="A202" s="130">
        <v>45809</v>
      </c>
      <c r="B202" s="250">
        <v>8.4</v>
      </c>
      <c r="C202" s="250">
        <v>4.0999999999999996</v>
      </c>
      <c r="D202" s="250">
        <v>4.7</v>
      </c>
      <c r="E202" s="250">
        <v>6.4</v>
      </c>
      <c r="F202" s="250">
        <v>4.928617</v>
      </c>
      <c r="G202" s="250">
        <v>6</v>
      </c>
    </row>
    <row r="203" spans="1:7">
      <c r="A203" s="130">
        <v>45839</v>
      </c>
      <c r="B203" s="250">
        <v>8.9</v>
      </c>
      <c r="C203" s="250">
        <v>4.3</v>
      </c>
      <c r="D203" s="250">
        <v>4.8</v>
      </c>
      <c r="E203" s="250">
        <v>6.4</v>
      </c>
      <c r="F203" s="250">
        <v>4.926158</v>
      </c>
      <c r="G203" s="250">
        <v>6</v>
      </c>
    </row>
    <row r="204" spans="1:7">
      <c r="A204" s="130">
        <v>45870</v>
      </c>
      <c r="B204" s="250">
        <v>8.8000000000000007</v>
      </c>
      <c r="C204" s="250">
        <v>4.3</v>
      </c>
      <c r="D204" s="250">
        <v>5</v>
      </c>
      <c r="E204" s="250">
        <v>6.3</v>
      </c>
      <c r="F204" s="250">
        <v>5.0073600000000003</v>
      </c>
      <c r="G204" s="250">
        <v>6</v>
      </c>
    </row>
    <row r="205" spans="1:7">
      <c r="A205" s="130">
        <v>45901</v>
      </c>
      <c r="B205" s="250">
        <v>8.8000000000000007</v>
      </c>
      <c r="C205" s="250">
        <v>4.4000000000000004</v>
      </c>
      <c r="D205" s="250">
        <v>5.0999999999999996</v>
      </c>
      <c r="E205" s="250">
        <v>6.4</v>
      </c>
      <c r="F205" s="250">
        <v>5.0379189999999996</v>
      </c>
      <c r="G205" s="250">
        <v>6</v>
      </c>
    </row>
    <row r="206" spans="1:7">
      <c r="A206" s="130">
        <v>45931</v>
      </c>
      <c r="B206" s="250">
        <v>9.3000000000000007</v>
      </c>
      <c r="C206" s="250">
        <v>4.4000000000000004</v>
      </c>
      <c r="D206" s="250">
        <v>5.0999999999999996</v>
      </c>
      <c r="E206" s="250">
        <v>6.3</v>
      </c>
      <c r="F206" s="250">
        <v>5.0379189999999996</v>
      </c>
      <c r="G206" s="250">
        <v>6</v>
      </c>
    </row>
    <row r="207" spans="1:7">
      <c r="A207" s="130">
        <v>45962</v>
      </c>
      <c r="B207" s="250">
        <v>9.1</v>
      </c>
      <c r="C207" s="250">
        <v>4.5</v>
      </c>
      <c r="D207" s="250"/>
      <c r="E207" s="250">
        <v>6.3</v>
      </c>
      <c r="F207" s="250">
        <v>5.0127579999999998</v>
      </c>
      <c r="G207" s="250">
        <v>5.9</v>
      </c>
    </row>
    <row r="208" spans="1:7">
      <c r="A208" s="130">
        <v>45992</v>
      </c>
      <c r="B208" s="250">
        <v>8.8000000000000007</v>
      </c>
      <c r="C208" s="250">
        <v>4.4000000000000004</v>
      </c>
      <c r="D208" s="250"/>
      <c r="E208" s="250">
        <v>6.2</v>
      </c>
      <c r="F208" s="250">
        <v>4.9830649999999999</v>
      </c>
      <c r="G208" s="250">
        <v>5.9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22060-CC7D-4BBF-A1D6-B450FD36877D}">
  <dimension ref="A1:F78"/>
  <sheetViews>
    <sheetView workbookViewId="0">
      <selection activeCell="A2" sqref="A2"/>
    </sheetView>
  </sheetViews>
  <sheetFormatPr baseColWidth="10" defaultColWidth="11.42578125" defaultRowHeight="15"/>
  <sheetData>
    <row r="1" spans="1:6">
      <c r="A1" s="129" t="s">
        <v>673</v>
      </c>
    </row>
    <row r="2" spans="1:6">
      <c r="A2" t="s">
        <v>170</v>
      </c>
    </row>
    <row r="4" spans="1:6">
      <c r="C4" t="s">
        <v>146</v>
      </c>
      <c r="D4" t="s">
        <v>126</v>
      </c>
      <c r="E4" t="s">
        <v>144</v>
      </c>
      <c r="F4" t="s">
        <v>145</v>
      </c>
    </row>
    <row r="5" spans="1:6">
      <c r="A5" s="130">
        <v>43831</v>
      </c>
      <c r="B5">
        <v>2020</v>
      </c>
      <c r="C5">
        <v>1.3596193065941593</v>
      </c>
      <c r="D5">
        <v>1.204147101213447</v>
      </c>
      <c r="E5" s="133">
        <v>2.4865719552504508</v>
      </c>
      <c r="F5" s="133">
        <v>1.7873941674506166</v>
      </c>
    </row>
    <row r="6" spans="1:6">
      <c r="A6" s="130">
        <v>43862</v>
      </c>
      <c r="C6">
        <v>1.2197483059051355</v>
      </c>
      <c r="D6">
        <v>0.98356113779091026</v>
      </c>
      <c r="E6" s="133">
        <v>2.3348735639459393</v>
      </c>
      <c r="F6" s="133">
        <v>1.6853932584269637</v>
      </c>
    </row>
    <row r="7" spans="1:6">
      <c r="A7" s="130">
        <v>43891</v>
      </c>
      <c r="C7">
        <v>0.74748442740776344</v>
      </c>
      <c r="D7">
        <v>0.60840707964601459</v>
      </c>
      <c r="E7" s="133">
        <v>1.539326991919816</v>
      </c>
      <c r="F7" s="133">
        <v>1.4953271028037329</v>
      </c>
    </row>
    <row r="8" spans="1:6">
      <c r="A8" s="130">
        <v>43922</v>
      </c>
      <c r="C8">
        <v>0.31398667935300906</v>
      </c>
      <c r="D8">
        <v>-0.35262868657263702</v>
      </c>
      <c r="E8" s="133">
        <v>0.3290966863368166</v>
      </c>
      <c r="F8" s="133">
        <v>0.8364312267658045</v>
      </c>
    </row>
    <row r="9" spans="1:6">
      <c r="A9" s="130">
        <v>43952</v>
      </c>
      <c r="C9">
        <v>8.5518814139113844E-2</v>
      </c>
      <c r="D9">
        <v>-4.5674614049469745E-3</v>
      </c>
      <c r="E9" s="133">
        <v>0.1179263702107137</v>
      </c>
      <c r="F9" s="133">
        <v>0.55607043558850255</v>
      </c>
    </row>
    <row r="10" spans="1:6">
      <c r="A10" s="130">
        <v>43983</v>
      </c>
      <c r="C10">
        <v>0.2656294469215455</v>
      </c>
      <c r="D10">
        <v>0.70886307509375801</v>
      </c>
      <c r="E10" s="133">
        <v>0.64573304755548788</v>
      </c>
      <c r="F10" s="133">
        <v>0.6487488415199153</v>
      </c>
    </row>
    <row r="11" spans="1:6">
      <c r="A11" s="130">
        <v>44013</v>
      </c>
      <c r="C11">
        <v>0.39081117148031319</v>
      </c>
      <c r="D11">
        <v>0.4918928766624085</v>
      </c>
      <c r="E11" s="133">
        <v>0.98608182530370636</v>
      </c>
      <c r="F11" s="133">
        <v>1.1121408711770051</v>
      </c>
    </row>
    <row r="12" spans="1:6">
      <c r="A12" s="130">
        <v>44044</v>
      </c>
      <c r="C12">
        <v>-0.17133066818961243</v>
      </c>
      <c r="D12">
        <v>0.74995427108102541</v>
      </c>
      <c r="E12" s="133">
        <v>1.3096453823307064</v>
      </c>
      <c r="F12" s="133">
        <v>0.18450184501843969</v>
      </c>
    </row>
    <row r="13" spans="1:6">
      <c r="A13" s="130">
        <v>44075</v>
      </c>
      <c r="C13">
        <v>-0.31342007788015241</v>
      </c>
      <c r="D13">
        <v>0.33677695353388665</v>
      </c>
      <c r="E13" s="133">
        <v>1.3713248610564606</v>
      </c>
      <c r="F13" s="133">
        <v>0.55299539170506395</v>
      </c>
    </row>
    <row r="14" spans="1:6">
      <c r="A14" s="130">
        <v>44105</v>
      </c>
      <c r="C14">
        <v>-0.2750379362670638</v>
      </c>
      <c r="D14">
        <v>0.25019333121047305</v>
      </c>
      <c r="E14" s="133">
        <v>1.1820661677274849</v>
      </c>
      <c r="F14" s="133">
        <v>0.738688827331484</v>
      </c>
    </row>
    <row r="15" spans="1:6">
      <c r="A15" s="130">
        <v>44136</v>
      </c>
      <c r="C15">
        <v>-0.28544243577544925</v>
      </c>
      <c r="D15">
        <v>0.17264879600181529</v>
      </c>
      <c r="E15" s="133">
        <v>1.1745357842679691</v>
      </c>
      <c r="F15" s="133">
        <v>0.36866359447005131</v>
      </c>
    </row>
    <row r="16" spans="1:6">
      <c r="A16" s="130">
        <v>44166</v>
      </c>
      <c r="C16">
        <v>-0.26557905719434804</v>
      </c>
      <c r="D16">
        <v>0.50233063311762394</v>
      </c>
      <c r="E16" s="133">
        <v>1.3620054947193101</v>
      </c>
      <c r="F16" s="133">
        <v>0.64516129032258329</v>
      </c>
    </row>
    <row r="17" spans="1:6">
      <c r="A17" s="130">
        <v>44197</v>
      </c>
      <c r="B17">
        <v>2021</v>
      </c>
      <c r="C17">
        <v>0.91022324422725742</v>
      </c>
      <c r="D17">
        <v>1.6767732451304691</v>
      </c>
      <c r="E17" s="133">
        <v>1.3997697415600938</v>
      </c>
      <c r="F17" s="133">
        <v>0.73937153419593082</v>
      </c>
    </row>
    <row r="18" spans="1:6">
      <c r="A18" s="130">
        <v>44228</v>
      </c>
      <c r="C18">
        <v>0.93726090283091423</v>
      </c>
      <c r="D18">
        <v>1.5135580044812302</v>
      </c>
      <c r="E18">
        <v>1.6762152173745013</v>
      </c>
      <c r="F18">
        <v>0.46040515653775327</v>
      </c>
    </row>
    <row r="19" spans="1:6">
      <c r="A19" s="130">
        <v>44256</v>
      </c>
      <c r="C19">
        <v>1.331684580994964</v>
      </c>
      <c r="D19">
        <v>1.8783214220267519</v>
      </c>
      <c r="E19">
        <v>2.6197625089591852</v>
      </c>
      <c r="F19">
        <v>0.73664825046041571</v>
      </c>
    </row>
    <row r="20" spans="1:6">
      <c r="A20" s="130">
        <v>44287</v>
      </c>
      <c r="C20">
        <v>1.6219292421511842</v>
      </c>
      <c r="D20">
        <v>2.477135897789414</v>
      </c>
      <c r="E20">
        <v>4.159694838702114</v>
      </c>
      <c r="F20">
        <v>1.4746543778801791</v>
      </c>
    </row>
    <row r="21" spans="1:6">
      <c r="A21" s="130">
        <v>44317</v>
      </c>
      <c r="C21">
        <v>1.9842400075951803</v>
      </c>
      <c r="D21">
        <v>2.0691545242771667</v>
      </c>
      <c r="E21">
        <v>4.9927065375944792</v>
      </c>
      <c r="F21">
        <v>2.1198156682027625</v>
      </c>
    </row>
    <row r="22" spans="1:6">
      <c r="A22" s="130">
        <v>44348</v>
      </c>
      <c r="C22">
        <v>1.9017882486517221</v>
      </c>
      <c r="D22">
        <v>1.5803097043730938</v>
      </c>
      <c r="E22">
        <v>5.3914514133213336</v>
      </c>
      <c r="F22">
        <v>2.4861878453038702</v>
      </c>
    </row>
    <row r="23" spans="1:6">
      <c r="A23" s="130">
        <v>44378</v>
      </c>
      <c r="C23">
        <v>2.1648309912647181</v>
      </c>
      <c r="D23">
        <v>1.6769398114575857</v>
      </c>
      <c r="E23">
        <v>5.3654752393854084</v>
      </c>
      <c r="F23">
        <v>2.0164986251145764</v>
      </c>
    </row>
    <row r="24" spans="1:6">
      <c r="A24" s="130">
        <v>44409</v>
      </c>
      <c r="C24">
        <v>2.9557589626239595</v>
      </c>
      <c r="D24">
        <v>2.3647421931735693</v>
      </c>
      <c r="E24">
        <v>5.2512715548749993</v>
      </c>
      <c r="F24">
        <v>3.2228360957642725</v>
      </c>
    </row>
    <row r="25" spans="1:6">
      <c r="A25" s="130">
        <v>44440</v>
      </c>
      <c r="C25">
        <v>3.3631859756097575</v>
      </c>
      <c r="D25">
        <v>2.8348528144418741</v>
      </c>
      <c r="E25">
        <v>5.3903488550791572</v>
      </c>
      <c r="F25">
        <v>3.0247479376718713</v>
      </c>
    </row>
    <row r="26" spans="1:6">
      <c r="A26" s="130">
        <v>44470</v>
      </c>
      <c r="C26">
        <v>4.0513552068473517</v>
      </c>
      <c r="D26">
        <v>3.1128051547327407</v>
      </c>
      <c r="E26">
        <v>6.221868903328887</v>
      </c>
      <c r="F26">
        <v>4.1246562786434469</v>
      </c>
    </row>
    <row r="27" spans="1:6">
      <c r="A27" s="130">
        <v>44501</v>
      </c>
      <c r="C27">
        <v>4.8664122137404657</v>
      </c>
      <c r="D27">
        <v>3.5604136429608233</v>
      </c>
      <c r="E27">
        <v>6.8090028398064755</v>
      </c>
      <c r="F27">
        <v>5.1423324150596823</v>
      </c>
    </row>
    <row r="28" spans="1:6">
      <c r="A28" s="130">
        <v>44531</v>
      </c>
      <c r="C28">
        <v>4.9643366619115534</v>
      </c>
      <c r="D28">
        <v>4.1426512968299658</v>
      </c>
      <c r="E28">
        <v>7.0364028655451341</v>
      </c>
      <c r="F28">
        <v>5.4029304029303944</v>
      </c>
    </row>
    <row r="29" spans="1:6">
      <c r="A29" s="130">
        <v>44562</v>
      </c>
      <c r="B29">
        <v>2022</v>
      </c>
      <c r="C29">
        <v>5.1082415495632452</v>
      </c>
      <c r="D29">
        <v>3.9217458094248308</v>
      </c>
      <c r="E29">
        <v>7.4798724682891145</v>
      </c>
      <c r="F29">
        <v>5.412844036697253</v>
      </c>
    </row>
    <row r="30" spans="1:6">
      <c r="A30" s="130">
        <v>44593</v>
      </c>
      <c r="C30">
        <v>5.8745499336744249</v>
      </c>
      <c r="D30">
        <v>4.4909909909909906</v>
      </c>
      <c r="E30">
        <v>7.8710638977392833</v>
      </c>
      <c r="F30">
        <v>6.1411549037580233</v>
      </c>
    </row>
    <row r="31" spans="1:6">
      <c r="A31" s="130">
        <v>44621</v>
      </c>
      <c r="C31">
        <v>7.4439125129071551</v>
      </c>
      <c r="D31">
        <v>6.1156578829031361</v>
      </c>
      <c r="E31">
        <v>8.5424555548424408</v>
      </c>
      <c r="F31">
        <v>7.0383912248628775</v>
      </c>
    </row>
    <row r="32" spans="1:6">
      <c r="A32" s="130">
        <v>44652</v>
      </c>
      <c r="C32">
        <v>7.4388650364009701</v>
      </c>
      <c r="D32">
        <v>6.4445241725715334</v>
      </c>
      <c r="E32">
        <v>8.2586293408823721</v>
      </c>
      <c r="F32">
        <v>8.9918256130790244</v>
      </c>
    </row>
    <row r="33" spans="1:6">
      <c r="A33" s="130">
        <v>44682</v>
      </c>
      <c r="C33">
        <v>8.0525041891640203</v>
      </c>
      <c r="D33">
        <v>7.2451445448849894</v>
      </c>
      <c r="E33">
        <v>8.5815115436765161</v>
      </c>
      <c r="F33">
        <v>9.025270758122744</v>
      </c>
    </row>
    <row r="34" spans="1:6">
      <c r="A34" s="130">
        <v>44713</v>
      </c>
      <c r="C34">
        <v>8.6443825441039941</v>
      </c>
      <c r="D34">
        <v>8.4715454423532517</v>
      </c>
      <c r="E34">
        <v>9.0597579647841506</v>
      </c>
      <c r="F34">
        <v>9.433962264150944</v>
      </c>
    </row>
    <row r="35" spans="1:6">
      <c r="A35" s="130">
        <v>44743</v>
      </c>
      <c r="C35">
        <v>8.8661710037174775</v>
      </c>
      <c r="D35">
        <v>7.9834180262102148</v>
      </c>
      <c r="E35">
        <v>8.5248147456255161</v>
      </c>
      <c r="F35">
        <v>10.062893081761009</v>
      </c>
    </row>
    <row r="36" spans="1:6">
      <c r="A36" s="130">
        <v>44774</v>
      </c>
      <c r="C36">
        <v>9.1405815891831725</v>
      </c>
      <c r="D36">
        <v>8.9965858200682796</v>
      </c>
      <c r="E36">
        <v>8.2626925031162326</v>
      </c>
      <c r="F36">
        <v>9.8126672613737735</v>
      </c>
    </row>
    <row r="37" spans="1:6">
      <c r="A37" s="130">
        <v>44805</v>
      </c>
      <c r="C37">
        <v>9.9271822287768554</v>
      </c>
      <c r="D37">
        <v>9.659491884262529</v>
      </c>
      <c r="E37">
        <v>8.2016696438336165</v>
      </c>
      <c r="F37">
        <v>10.14234875444839</v>
      </c>
    </row>
    <row r="38" spans="1:6">
      <c r="A38" s="130">
        <v>44835</v>
      </c>
      <c r="C38">
        <v>10.620601407549589</v>
      </c>
      <c r="D38">
        <v>9.2765358211582392</v>
      </c>
      <c r="E38">
        <v>7.7454273308049135</v>
      </c>
      <c r="F38">
        <v>11.091549295774655</v>
      </c>
    </row>
    <row r="39" spans="1:6">
      <c r="A39" s="130">
        <v>44866</v>
      </c>
      <c r="C39">
        <v>10.054595086442216</v>
      </c>
      <c r="D39">
        <v>9.5344457583322306</v>
      </c>
      <c r="E39">
        <v>7.1103227941917311</v>
      </c>
      <c r="F39">
        <v>10.655021834061138</v>
      </c>
    </row>
    <row r="40" spans="1:6">
      <c r="A40" s="130">
        <v>44896</v>
      </c>
      <c r="C40">
        <v>9.1963395850321561</v>
      </c>
      <c r="D40">
        <v>10.173815288827395</v>
      </c>
      <c r="E40">
        <v>6.4544013314108239</v>
      </c>
      <c r="F40">
        <v>10.512597741094707</v>
      </c>
    </row>
    <row r="41" spans="1:6">
      <c r="A41" s="130">
        <v>44927</v>
      </c>
      <c r="B41">
        <v>2023</v>
      </c>
      <c r="C41">
        <v>8.6449864498644917</v>
      </c>
      <c r="D41">
        <v>9.3387244032868217</v>
      </c>
      <c r="E41">
        <v>6.4101469688562576</v>
      </c>
      <c r="F41">
        <v>10.008703220191469</v>
      </c>
    </row>
    <row r="42" spans="1:6">
      <c r="A42" s="130">
        <v>44958</v>
      </c>
      <c r="C42">
        <v>8.5018793628065144</v>
      </c>
      <c r="D42">
        <v>9.4193214639824099</v>
      </c>
      <c r="E42">
        <v>6.0356130778665866</v>
      </c>
      <c r="F42">
        <v>10.449050086355793</v>
      </c>
    </row>
    <row r="43" spans="1:6">
      <c r="A43" s="130">
        <v>44986</v>
      </c>
      <c r="C43">
        <v>6.8845011357679633</v>
      </c>
      <c r="D43">
        <v>8.0388168488854976</v>
      </c>
      <c r="E43">
        <v>4.9849741220991683</v>
      </c>
      <c r="F43">
        <v>10.076857386848857</v>
      </c>
    </row>
    <row r="44" spans="1:6">
      <c r="A44" s="130">
        <v>45017</v>
      </c>
      <c r="C44">
        <v>6.9585613760750631</v>
      </c>
      <c r="D44">
        <v>7.6258689698757083</v>
      </c>
      <c r="E44">
        <v>4.9303203981889254</v>
      </c>
      <c r="F44">
        <v>8.6666666666666714</v>
      </c>
    </row>
    <row r="45" spans="1:6">
      <c r="A45" s="130">
        <v>45047</v>
      </c>
      <c r="C45">
        <v>6.0997673817524012</v>
      </c>
      <c r="D45">
        <v>6.6972668474859098</v>
      </c>
      <c r="E45">
        <v>4.0476092727919699</v>
      </c>
      <c r="F45">
        <v>8.6920529801324626</v>
      </c>
    </row>
    <row r="46" spans="1:6">
      <c r="A46" s="130">
        <v>45078</v>
      </c>
      <c r="C46">
        <v>5.5208956499444435</v>
      </c>
      <c r="D46">
        <v>6.3798219584569811</v>
      </c>
      <c r="E46">
        <v>2.9691776545588935</v>
      </c>
      <c r="F46">
        <v>7.9638752052545181</v>
      </c>
    </row>
    <row r="47" spans="1:6">
      <c r="A47" s="130">
        <v>45108</v>
      </c>
      <c r="C47">
        <v>5.3098856069660227</v>
      </c>
      <c r="D47">
        <v>6.3735810113519085</v>
      </c>
      <c r="E47">
        <v>3.1777801779421764</v>
      </c>
      <c r="F47">
        <v>6.8571428571428612</v>
      </c>
    </row>
    <row r="48" spans="1:6">
      <c r="A48" s="130">
        <v>45139</v>
      </c>
      <c r="C48">
        <v>5.2439541790411601</v>
      </c>
      <c r="D48">
        <v>4.7311040598812122</v>
      </c>
      <c r="E48">
        <v>3.665112384399559</v>
      </c>
      <c r="F48">
        <v>6.6612510154346198</v>
      </c>
    </row>
    <row r="49" spans="1:6">
      <c r="A49" s="130">
        <v>45170</v>
      </c>
      <c r="C49">
        <v>4.3350662418245856</v>
      </c>
      <c r="D49">
        <v>3.9538251146327661</v>
      </c>
      <c r="E49">
        <v>3.6996981213444364</v>
      </c>
      <c r="F49">
        <v>6.6235864297253659</v>
      </c>
    </row>
    <row r="50" spans="1:6">
      <c r="A50" s="130">
        <v>45200</v>
      </c>
      <c r="C50">
        <v>2.9001074113856111</v>
      </c>
      <c r="D50">
        <v>4.1559278350515436</v>
      </c>
      <c r="E50">
        <v>3.2411446518932094</v>
      </c>
      <c r="F50">
        <v>4.5958795562599031</v>
      </c>
    </row>
    <row r="51" spans="1:6">
      <c r="A51" s="130">
        <v>45231</v>
      </c>
      <c r="C51">
        <v>2.3976849937990834</v>
      </c>
      <c r="D51">
        <v>3.5665733706517342</v>
      </c>
      <c r="E51">
        <v>3.1372707088417875</v>
      </c>
      <c r="F51">
        <v>3.946329913180731</v>
      </c>
    </row>
    <row r="52" spans="1:6">
      <c r="A52" s="130">
        <v>45261</v>
      </c>
      <c r="C52">
        <v>2.9289744440756733</v>
      </c>
      <c r="D52">
        <v>2.2919037714375321</v>
      </c>
      <c r="E52">
        <v>3.3521228314302216</v>
      </c>
      <c r="F52">
        <v>3.9308176100628818</v>
      </c>
    </row>
    <row r="53" spans="1:6">
      <c r="A53" s="130">
        <v>45292</v>
      </c>
      <c r="B53">
        <v>2024</v>
      </c>
      <c r="C53">
        <v>2.7687702668994749</v>
      </c>
      <c r="D53">
        <v>3.2963537317587033</v>
      </c>
      <c r="E53">
        <v>3.0908847812280498</v>
      </c>
      <c r="F53">
        <v>4.0348101265822738</v>
      </c>
    </row>
    <row r="54" spans="1:6">
      <c r="A54" s="130">
        <v>45323</v>
      </c>
      <c r="C54">
        <v>2.5816562190696222</v>
      </c>
      <c r="D54">
        <v>2.5490505082341923</v>
      </c>
      <c r="E54">
        <v>3.1531711208616029</v>
      </c>
      <c r="F54">
        <v>3.4401876465989099</v>
      </c>
    </row>
    <row r="55" spans="1:6">
      <c r="A55" s="130">
        <v>45352</v>
      </c>
      <c r="C55">
        <v>2.4276606179499742</v>
      </c>
      <c r="D55">
        <v>2.1886644440086234</v>
      </c>
      <c r="E55">
        <v>3.4773850700380278</v>
      </c>
      <c r="F55">
        <v>3.1807602792862641</v>
      </c>
    </row>
    <row r="56" spans="1:6">
      <c r="A56" s="130">
        <v>45383</v>
      </c>
      <c r="C56">
        <v>2.3716699155295657</v>
      </c>
      <c r="D56">
        <v>2.2548443922489692</v>
      </c>
      <c r="E56">
        <v>3.3573639501191646</v>
      </c>
      <c r="F56">
        <v>2.3773006134969283</v>
      </c>
    </row>
    <row r="57" spans="1:6">
      <c r="A57" s="130">
        <v>45413</v>
      </c>
      <c r="C57">
        <v>2.5659764514819297</v>
      </c>
      <c r="D57">
        <v>2.3230348064137654</v>
      </c>
      <c r="E57">
        <v>3.2690290569400307</v>
      </c>
      <c r="F57">
        <v>1.9801980198019757</v>
      </c>
    </row>
    <row r="58" spans="1:6">
      <c r="A58" s="130">
        <v>45444</v>
      </c>
      <c r="C58">
        <v>2.5188304851380896</v>
      </c>
      <c r="D58">
        <v>1.3443359677669187</v>
      </c>
      <c r="E58">
        <v>2.9713971072633161</v>
      </c>
      <c r="F58">
        <v>1.9771863117870678</v>
      </c>
    </row>
    <row r="59" spans="1:6">
      <c r="A59" s="130">
        <v>45474</v>
      </c>
      <c r="C59">
        <v>2.5778210116731572</v>
      </c>
      <c r="D59">
        <v>1.6647910279793632</v>
      </c>
      <c r="E59">
        <v>2.8947531984913026</v>
      </c>
      <c r="F59">
        <v>2.2154316271963372</v>
      </c>
    </row>
    <row r="60" spans="1:6">
      <c r="A60" s="130">
        <v>45505</v>
      </c>
      <c r="C60">
        <v>2.1688301217447372</v>
      </c>
      <c r="D60">
        <v>1.2351912992814165</v>
      </c>
      <c r="E60">
        <v>2.5307302964569716</v>
      </c>
      <c r="F60">
        <v>2.2848438690022848</v>
      </c>
    </row>
    <row r="61" spans="1:6">
      <c r="A61" s="130">
        <v>45536</v>
      </c>
      <c r="C61">
        <v>1.7439524230490937</v>
      </c>
      <c r="D61">
        <v>1.1452892242213335</v>
      </c>
      <c r="E61">
        <v>2.4406330310699866</v>
      </c>
      <c r="F61">
        <v>1.6666666666666581</v>
      </c>
    </row>
    <row r="62" spans="1:6">
      <c r="A62" s="130">
        <v>45566</v>
      </c>
      <c r="C62">
        <v>1.9993576361008469</v>
      </c>
      <c r="D62">
        <v>1.4653572533250929</v>
      </c>
      <c r="E62">
        <v>2.5979049049146639</v>
      </c>
      <c r="F62">
        <v>2.2727272727272729</v>
      </c>
    </row>
    <row r="63" spans="1:6">
      <c r="A63" s="130">
        <v>45597</v>
      </c>
      <c r="C63">
        <v>2.2365765038352929</v>
      </c>
      <c r="D63">
        <v>1.8492780480271875</v>
      </c>
      <c r="E63">
        <v>2.7493803960905545</v>
      </c>
      <c r="F63">
        <v>2.5816249050873243</v>
      </c>
    </row>
    <row r="64" spans="1:6">
      <c r="A64" s="130">
        <v>45627</v>
      </c>
      <c r="C64">
        <v>2.4345022168480424</v>
      </c>
      <c r="D64">
        <v>1.4694034145405874</v>
      </c>
      <c r="E64">
        <v>2.8880572199800612</v>
      </c>
      <c r="F64">
        <v>2.5718608169440289</v>
      </c>
    </row>
    <row r="65" spans="1:6">
      <c r="A65" s="130">
        <v>45658</v>
      </c>
      <c r="B65">
        <v>2025</v>
      </c>
      <c r="C65">
        <v>2.5242718446601979</v>
      </c>
      <c r="D65">
        <v>2.1941642928632095</v>
      </c>
      <c r="E65">
        <v>3.000483112150115</v>
      </c>
      <c r="F65">
        <v>2.9657794676806128</v>
      </c>
    </row>
    <row r="66" spans="1:6">
      <c r="A66" s="130">
        <v>45689</v>
      </c>
      <c r="C66">
        <v>2.3237115059901909</v>
      </c>
      <c r="D66">
        <v>2.9390295439701783</v>
      </c>
      <c r="E66">
        <v>2.8215489517475079</v>
      </c>
      <c r="F66">
        <v>2.7966742252456451</v>
      </c>
    </row>
    <row r="67" spans="1:6">
      <c r="A67" s="130">
        <v>45717</v>
      </c>
      <c r="B67" s="130"/>
      <c r="C67">
        <v>2.1785970792434677</v>
      </c>
      <c r="D67">
        <v>2.3375427014163561</v>
      </c>
      <c r="E67">
        <v>2.3907252538964898</v>
      </c>
      <c r="F67">
        <v>2.6315789473684208</v>
      </c>
    </row>
    <row r="68" spans="1:6">
      <c r="A68" s="130">
        <v>45748</v>
      </c>
      <c r="B68" s="130"/>
      <c r="C68">
        <v>2.1659790542684894</v>
      </c>
      <c r="D68">
        <v>2.3046590865587224</v>
      </c>
      <c r="E68">
        <v>2.3112888616734963</v>
      </c>
      <c r="F68">
        <v>3.5205992509363209</v>
      </c>
    </row>
    <row r="69" spans="1:6">
      <c r="A69" s="130">
        <v>45778</v>
      </c>
      <c r="B69" s="130"/>
      <c r="C69">
        <v>1.8921700577943048</v>
      </c>
      <c r="D69">
        <v>2.2779391530347182</v>
      </c>
      <c r="E69">
        <v>2.3548965354746749</v>
      </c>
      <c r="F69">
        <v>3.3607169529499625</v>
      </c>
    </row>
    <row r="70" spans="1:6">
      <c r="A70" s="130">
        <v>45809</v>
      </c>
      <c r="B70" s="130"/>
      <c r="C70">
        <v>1.9829356928424753</v>
      </c>
      <c r="D70">
        <v>2.8364998662028427</v>
      </c>
      <c r="E70">
        <v>2.6692130182223179</v>
      </c>
      <c r="F70">
        <v>3.5794183445190244</v>
      </c>
    </row>
    <row r="71" spans="1:6">
      <c r="A71" s="130">
        <v>45839</v>
      </c>
      <c r="B71" s="130"/>
      <c r="C71">
        <v>2.0388809862494059</v>
      </c>
      <c r="D71">
        <v>2.9735094282006118</v>
      </c>
      <c r="E71">
        <v>2.7049023971513897</v>
      </c>
      <c r="F71">
        <v>3.8863976083706939</v>
      </c>
    </row>
    <row r="72" spans="1:6">
      <c r="A72" s="130">
        <v>45870</v>
      </c>
      <c r="B72" s="130"/>
      <c r="C72">
        <v>2.0438762626262652</v>
      </c>
      <c r="D72">
        <v>3.2498177492997842</v>
      </c>
      <c r="E72">
        <v>2.9161742842984051</v>
      </c>
      <c r="F72">
        <v>3.7230081906180192</v>
      </c>
    </row>
    <row r="73" spans="1:6">
      <c r="A73" s="130">
        <v>45901</v>
      </c>
      <c r="B73" s="130"/>
      <c r="C73">
        <v>2.2274881516587621</v>
      </c>
      <c r="D73">
        <v>3.0871045484105397</v>
      </c>
      <c r="E73">
        <v>3.0126767755256165</v>
      </c>
      <c r="F73">
        <v>3.8002980625931619</v>
      </c>
    </row>
    <row r="74" spans="1:6">
      <c r="A74" s="130">
        <v>45931</v>
      </c>
      <c r="B74" s="130"/>
      <c r="C74">
        <v>2.1018657010154982</v>
      </c>
      <c r="D74">
        <v>3.0674846625766912</v>
      </c>
      <c r="E74">
        <v>2.8942166354098107</v>
      </c>
      <c r="F74">
        <v>3.5555555555555638</v>
      </c>
    </row>
    <row r="75" spans="1:6">
      <c r="A75" s="130">
        <v>45962</v>
      </c>
      <c r="B75" s="130"/>
      <c r="C75">
        <v>2.1402622018638509</v>
      </c>
      <c r="D75">
        <v>2.2743641256965241</v>
      </c>
      <c r="E75">
        <v>2.7350844551226237</v>
      </c>
      <c r="F75">
        <v>3.2568467801628467</v>
      </c>
    </row>
    <row r="76" spans="1:6">
      <c r="A76" s="130">
        <v>45992</v>
      </c>
      <c r="B76" s="130"/>
      <c r="C76">
        <v>1.9595498544109617</v>
      </c>
      <c r="D76">
        <v>2.1173623714458429</v>
      </c>
      <c r="E76">
        <v>2.6770805278750194</v>
      </c>
      <c r="F76">
        <v>3.3185840707964607</v>
      </c>
    </row>
    <row r="77" spans="1:6">
      <c r="A77" s="130"/>
    </row>
    <row r="78" spans="1:6">
      <c r="A78" s="130"/>
      <c r="B78" s="130"/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2306D-5A74-4140-A9EC-0E06AB30307F}">
  <dimension ref="A1:D78"/>
  <sheetViews>
    <sheetView workbookViewId="0">
      <selection activeCell="A2" sqref="A2"/>
    </sheetView>
  </sheetViews>
  <sheetFormatPr baseColWidth="10" defaultColWidth="11.42578125" defaultRowHeight="15"/>
  <sheetData>
    <row r="1" spans="1:4" ht="15.75">
      <c r="A1" s="132" t="s">
        <v>674</v>
      </c>
    </row>
    <row r="2" spans="1:4">
      <c r="A2" t="s">
        <v>171</v>
      </c>
    </row>
    <row r="4" spans="1:4">
      <c r="A4" s="134"/>
      <c r="B4" s="134"/>
      <c r="C4" s="135" t="s">
        <v>146</v>
      </c>
      <c r="D4" s="135" t="s">
        <v>144</v>
      </c>
    </row>
    <row r="5" spans="1:4">
      <c r="A5" s="130">
        <v>43831</v>
      </c>
      <c r="B5">
        <v>2020</v>
      </c>
      <c r="C5">
        <v>1.0903732809430249</v>
      </c>
      <c r="D5">
        <v>2.2612466458046625</v>
      </c>
    </row>
    <row r="6" spans="1:4">
      <c r="A6" s="130">
        <v>43862</v>
      </c>
      <c r="C6">
        <v>1.2148525521700884</v>
      </c>
      <c r="D6">
        <v>2.3568249883192767</v>
      </c>
    </row>
    <row r="7" spans="1:4">
      <c r="A7" s="130">
        <v>43891</v>
      </c>
      <c r="C7">
        <v>1.034616128408425</v>
      </c>
      <c r="D7">
        <v>2.0913854473792752</v>
      </c>
    </row>
    <row r="8" spans="1:4">
      <c r="A8" s="130">
        <v>43922</v>
      </c>
      <c r="C8">
        <v>0.85273546038133619</v>
      </c>
      <c r="D8">
        <v>1.4321546742296041</v>
      </c>
    </row>
    <row r="9" spans="1:4">
      <c r="A9" s="130">
        <v>43952</v>
      </c>
      <c r="C9">
        <v>0.90107361963191335</v>
      </c>
      <c r="D9">
        <v>1.2220571994363851</v>
      </c>
    </row>
    <row r="10" spans="1:4">
      <c r="A10" s="130">
        <v>43983</v>
      </c>
      <c r="C10">
        <v>0.83078686019862924</v>
      </c>
      <c r="D10">
        <v>1.1874137937585731</v>
      </c>
    </row>
    <row r="11" spans="1:4">
      <c r="A11" s="130">
        <v>44013</v>
      </c>
      <c r="C11">
        <v>1.1817832436587279</v>
      </c>
      <c r="D11">
        <v>1.5696258242717198</v>
      </c>
    </row>
    <row r="12" spans="1:4">
      <c r="A12" s="130">
        <v>44044</v>
      </c>
      <c r="C12">
        <v>0.37384969325153433</v>
      </c>
      <c r="D12">
        <v>1.7363884483039227</v>
      </c>
    </row>
    <row r="13" spans="1:4">
      <c r="A13" s="130">
        <v>44075</v>
      </c>
      <c r="C13">
        <v>0.21010409702990457</v>
      </c>
      <c r="D13">
        <v>1.7132790467333463</v>
      </c>
    </row>
    <row r="14" spans="1:4">
      <c r="A14" s="130">
        <v>44105</v>
      </c>
      <c r="C14">
        <v>0.22894209672803101</v>
      </c>
      <c r="D14">
        <v>1.6105848131925151</v>
      </c>
    </row>
    <row r="15" spans="1:4">
      <c r="A15" s="130">
        <v>44136</v>
      </c>
      <c r="C15">
        <v>0.24935264217896339</v>
      </c>
      <c r="D15">
        <v>1.6464987854006703</v>
      </c>
    </row>
    <row r="16" spans="1:4">
      <c r="A16" s="130">
        <v>44166</v>
      </c>
      <c r="C16">
        <v>0.22924825675805627</v>
      </c>
      <c r="D16">
        <v>1.6196425538339581</v>
      </c>
    </row>
    <row r="17" spans="1:4">
      <c r="A17" s="130">
        <v>44197</v>
      </c>
      <c r="B17">
        <v>2021</v>
      </c>
      <c r="C17">
        <v>1.4089981537265599</v>
      </c>
      <c r="D17">
        <v>1.4101291709899009</v>
      </c>
    </row>
    <row r="18" spans="1:4">
      <c r="A18" s="130">
        <v>44228</v>
      </c>
      <c r="C18">
        <v>1.1131545832929932</v>
      </c>
      <c r="D18">
        <v>1.2826077195923398</v>
      </c>
    </row>
    <row r="19" spans="1:4">
      <c r="A19" s="130">
        <v>44256</v>
      </c>
      <c r="C19">
        <v>0.93788879318595464</v>
      </c>
      <c r="D19">
        <v>1.6463907344227007</v>
      </c>
    </row>
    <row r="20" spans="1:4">
      <c r="A20" s="130">
        <v>44287</v>
      </c>
      <c r="C20">
        <v>0.74102223066692097</v>
      </c>
      <c r="D20">
        <v>2.9610393514951836</v>
      </c>
    </row>
    <row r="21" spans="1:4">
      <c r="A21" s="130">
        <v>44317</v>
      </c>
      <c r="C21">
        <v>0.95002850085502566</v>
      </c>
      <c r="D21">
        <v>3.7976064620258145</v>
      </c>
    </row>
    <row r="22" spans="1:4">
      <c r="A22" s="130">
        <v>44348</v>
      </c>
      <c r="C22">
        <v>0.89023581778577299</v>
      </c>
      <c r="D22">
        <v>4.4746190415393041</v>
      </c>
    </row>
    <row r="23" spans="1:4">
      <c r="A23" s="130">
        <v>44378</v>
      </c>
      <c r="C23">
        <v>0.71218307853005403</v>
      </c>
      <c r="D23">
        <v>4.2745131731807415</v>
      </c>
    </row>
    <row r="24" spans="1:4">
      <c r="A24" s="130">
        <v>44409</v>
      </c>
      <c r="C24">
        <v>1.56623054149556</v>
      </c>
      <c r="D24">
        <v>4.0002827843843614</v>
      </c>
    </row>
    <row r="25" spans="1:4">
      <c r="A25" s="130">
        <v>44440</v>
      </c>
      <c r="C25">
        <v>1.8774421042599816</v>
      </c>
      <c r="D25">
        <v>4.0252142692545148</v>
      </c>
    </row>
    <row r="26" spans="1:4">
      <c r="A26" s="130">
        <v>44470</v>
      </c>
      <c r="C26">
        <v>2.0462548777005858</v>
      </c>
      <c r="D26">
        <v>4.5628378779777981</v>
      </c>
    </row>
    <row r="27" spans="1:4">
      <c r="A27" s="130">
        <v>44501</v>
      </c>
      <c r="C27">
        <v>2.6116904238017833</v>
      </c>
      <c r="D27">
        <v>4.9285086075413886</v>
      </c>
    </row>
    <row r="28" spans="1:4">
      <c r="A28" s="130">
        <v>44531</v>
      </c>
      <c r="C28">
        <v>2.6207948155913465</v>
      </c>
      <c r="D28">
        <v>5.4534108889928969</v>
      </c>
    </row>
    <row r="29" spans="1:4">
      <c r="A29" s="130">
        <v>44562</v>
      </c>
      <c r="B29">
        <v>2022</v>
      </c>
      <c r="C29">
        <v>2.2709850517439674</v>
      </c>
      <c r="D29">
        <v>6.0206483661099837</v>
      </c>
    </row>
    <row r="30" spans="1:4">
      <c r="A30" s="130">
        <v>44593</v>
      </c>
      <c r="C30">
        <v>2.7187440168485582</v>
      </c>
      <c r="D30">
        <v>6.4142063421698134</v>
      </c>
    </row>
    <row r="31" spans="1:4">
      <c r="A31" s="130">
        <v>44621</v>
      </c>
      <c r="C31">
        <v>2.9581871622262295</v>
      </c>
      <c r="D31">
        <v>6.47447858586081</v>
      </c>
    </row>
    <row r="32" spans="1:4">
      <c r="A32" s="130">
        <v>44652</v>
      </c>
      <c r="C32">
        <v>3.4798189362504695</v>
      </c>
      <c r="D32">
        <v>6.160573497634755</v>
      </c>
    </row>
    <row r="33" spans="1:4">
      <c r="A33" s="130">
        <v>44682</v>
      </c>
      <c r="C33">
        <v>3.7549407114624458</v>
      </c>
      <c r="D33">
        <v>6.0215373351262995</v>
      </c>
    </row>
    <row r="34" spans="1:4">
      <c r="A34" s="130">
        <v>44713</v>
      </c>
      <c r="C34">
        <v>3.726649770017834</v>
      </c>
      <c r="D34">
        <v>5.9169428290045891</v>
      </c>
    </row>
    <row r="35" spans="1:4">
      <c r="A35" s="130">
        <v>44743</v>
      </c>
      <c r="C35">
        <v>4.0260230058457438</v>
      </c>
      <c r="D35">
        <v>5.9108853431537618</v>
      </c>
    </row>
    <row r="36" spans="1:4">
      <c r="A36" s="130">
        <v>44774</v>
      </c>
      <c r="C36">
        <v>4.2971321109544034</v>
      </c>
      <c r="D36">
        <v>6.3222030217490053</v>
      </c>
    </row>
    <row r="37" spans="1:4">
      <c r="A37" s="130">
        <v>44805</v>
      </c>
      <c r="C37">
        <v>4.7521047708138431</v>
      </c>
      <c r="D37">
        <v>6.6306041074159259</v>
      </c>
    </row>
    <row r="38" spans="1:4">
      <c r="A38" s="130">
        <v>44835</v>
      </c>
      <c r="C38">
        <v>5.0177205745196751</v>
      </c>
      <c r="D38">
        <v>6.2844217501074082</v>
      </c>
    </row>
    <row r="39" spans="1:4">
      <c r="A39" s="130">
        <v>44866</v>
      </c>
      <c r="C39">
        <v>4.9785567779227939</v>
      </c>
      <c r="D39">
        <v>5.9578290669628027</v>
      </c>
    </row>
    <row r="40" spans="1:4">
      <c r="A40" s="130">
        <v>44896</v>
      </c>
      <c r="C40">
        <v>5.182020802377413</v>
      </c>
      <c r="D40">
        <v>5.7078349324428981</v>
      </c>
    </row>
    <row r="41" spans="1:4">
      <c r="A41" s="130">
        <v>44927</v>
      </c>
      <c r="B41">
        <v>2023</v>
      </c>
      <c r="C41">
        <v>5.2937318467160042</v>
      </c>
      <c r="D41">
        <v>5.5825955607770767</v>
      </c>
    </row>
    <row r="42" spans="1:4">
      <c r="A42" s="130">
        <v>44958</v>
      </c>
      <c r="C42">
        <v>5.610438024231124</v>
      </c>
      <c r="D42">
        <v>5.5377544183656804</v>
      </c>
    </row>
    <row r="43" spans="1:4">
      <c r="A43" s="130">
        <v>44986</v>
      </c>
      <c r="C43">
        <v>5.6635049267888311</v>
      </c>
      <c r="D43">
        <v>5.5896026684640745</v>
      </c>
    </row>
    <row r="44" spans="1:4">
      <c r="A44" s="130">
        <v>45017</v>
      </c>
      <c r="C44">
        <v>5.5955527203134974</v>
      </c>
      <c r="D44">
        <v>5.5194157732958331</v>
      </c>
    </row>
    <row r="45" spans="1:4">
      <c r="A45" s="130">
        <v>45047</v>
      </c>
      <c r="C45">
        <v>5.3424036281179141</v>
      </c>
      <c r="D45">
        <v>5.3298052005770939</v>
      </c>
    </row>
    <row r="46" spans="1:4">
      <c r="A46" s="130">
        <v>45078</v>
      </c>
      <c r="C46">
        <v>5.4751131221719431</v>
      </c>
      <c r="D46">
        <v>4.8289670150671977</v>
      </c>
    </row>
    <row r="47" spans="1:4">
      <c r="A47" s="130">
        <v>45108</v>
      </c>
      <c r="C47">
        <v>5.4835493519441645</v>
      </c>
      <c r="D47">
        <v>4.6528618685860694</v>
      </c>
    </row>
    <row r="48" spans="1:4">
      <c r="A48" s="130">
        <v>45139</v>
      </c>
      <c r="C48">
        <v>5.2830869094843118</v>
      </c>
      <c r="D48">
        <v>4.3492452334964264</v>
      </c>
    </row>
    <row r="49" spans="1:4">
      <c r="A49" s="130">
        <v>45170</v>
      </c>
      <c r="C49">
        <v>4.5275942132523603</v>
      </c>
      <c r="D49">
        <v>4.1465343349796608</v>
      </c>
    </row>
    <row r="50" spans="1:4">
      <c r="A50" s="130">
        <v>45200</v>
      </c>
      <c r="C50">
        <v>4.1829484902309133</v>
      </c>
      <c r="D50">
        <v>4.0308704876133836</v>
      </c>
    </row>
    <row r="51" spans="1:4">
      <c r="A51" s="130">
        <v>45231</v>
      </c>
      <c r="C51">
        <v>3.5612788632326873</v>
      </c>
      <c r="D51">
        <v>4.0073431241655442</v>
      </c>
    </row>
    <row r="52" spans="1:4">
      <c r="A52" s="130">
        <v>45261</v>
      </c>
      <c r="C52">
        <v>3.4257460709871053</v>
      </c>
      <c r="D52">
        <v>3.9298530886699288</v>
      </c>
    </row>
    <row r="53" spans="1:4">
      <c r="A53" s="130">
        <v>45292</v>
      </c>
      <c r="B53">
        <v>2024</v>
      </c>
      <c r="C53">
        <v>3.2657056415732355</v>
      </c>
      <c r="D53">
        <v>3.861744192977925</v>
      </c>
    </row>
    <row r="54" spans="1:4">
      <c r="A54" s="130">
        <v>45323</v>
      </c>
      <c r="C54">
        <v>3.0974232262619177</v>
      </c>
      <c r="D54">
        <v>3.7524957978494062</v>
      </c>
    </row>
    <row r="55" spans="1:4">
      <c r="A55" s="130">
        <v>45352</v>
      </c>
      <c r="C55">
        <v>2.9457904828307564</v>
      </c>
      <c r="D55">
        <v>3.8012806243371076</v>
      </c>
    </row>
    <row r="56" spans="1:4">
      <c r="A56" s="130">
        <v>45383</v>
      </c>
      <c r="C56">
        <v>2.6581513765426754</v>
      </c>
      <c r="D56">
        <v>3.6099824372187617</v>
      </c>
    </row>
    <row r="57" spans="1:4">
      <c r="A57" s="130">
        <v>45413</v>
      </c>
      <c r="C57">
        <v>2.8672292061305305</v>
      </c>
      <c r="D57">
        <v>3.4187396136269261</v>
      </c>
    </row>
    <row r="58" spans="1:4">
      <c r="A58" s="130">
        <v>45444</v>
      </c>
      <c r="C58">
        <v>2.8657228657228688</v>
      </c>
      <c r="D58">
        <v>3.2672946812987469</v>
      </c>
    </row>
    <row r="59" spans="1:4">
      <c r="A59" s="130">
        <v>45474</v>
      </c>
      <c r="C59">
        <v>2.8527238357106097</v>
      </c>
      <c r="D59">
        <v>3.1712787894066659</v>
      </c>
    </row>
    <row r="60" spans="1:4">
      <c r="A60" s="130">
        <v>45505</v>
      </c>
      <c r="C60">
        <v>2.8343894502483322</v>
      </c>
      <c r="D60">
        <v>3.1970022863371161</v>
      </c>
    </row>
    <row r="61" spans="1:4">
      <c r="A61" s="130">
        <v>45536</v>
      </c>
      <c r="C61">
        <v>2.665527552328069</v>
      </c>
      <c r="D61">
        <v>3.3112731929077146</v>
      </c>
    </row>
    <row r="62" spans="1:4">
      <c r="A62" s="130">
        <v>45566</v>
      </c>
      <c r="C62">
        <v>2.6937175006393286</v>
      </c>
      <c r="D62">
        <v>3.3329051319930589</v>
      </c>
    </row>
    <row r="63" spans="1:4">
      <c r="A63" s="130">
        <v>45597</v>
      </c>
      <c r="C63">
        <v>2.7184632535803117</v>
      </c>
      <c r="D63">
        <v>3.3186138906182836</v>
      </c>
    </row>
    <row r="64" spans="1:4">
      <c r="A64" s="130">
        <v>45627</v>
      </c>
      <c r="C64">
        <v>2.7147003585453242</v>
      </c>
      <c r="D64">
        <v>3.2381447033891586</v>
      </c>
    </row>
    <row r="65" spans="1:4">
      <c r="A65" s="130">
        <v>45658</v>
      </c>
      <c r="B65">
        <v>2025</v>
      </c>
      <c r="C65">
        <v>2.6971133132270659</v>
      </c>
      <c r="D65">
        <v>3.2583707189842563</v>
      </c>
    </row>
    <row r="66" spans="1:4">
      <c r="A66" s="130">
        <v>45689</v>
      </c>
      <c r="C66">
        <v>2.5592741590344903</v>
      </c>
      <c r="D66">
        <v>3.1174406107431789</v>
      </c>
    </row>
    <row r="67" spans="1:4">
      <c r="A67" s="130">
        <v>45717</v>
      </c>
      <c r="C67">
        <v>2.429732475448688</v>
      </c>
      <c r="D67">
        <v>2.7894464628115756</v>
      </c>
    </row>
    <row r="68" spans="1:4">
      <c r="A68" s="130">
        <v>45748</v>
      </c>
      <c r="C68">
        <v>2.7490542244640572</v>
      </c>
      <c r="D68">
        <v>2.779123083986939</v>
      </c>
    </row>
    <row r="69" spans="1:4">
      <c r="A69" s="130">
        <v>45778</v>
      </c>
      <c r="C69">
        <v>2.2683518875031456</v>
      </c>
      <c r="D69">
        <v>2.786940297336399</v>
      </c>
    </row>
    <row r="70" spans="1:4">
      <c r="A70" s="130">
        <v>45809</v>
      </c>
      <c r="C70">
        <v>2.3021102677454377</v>
      </c>
      <c r="D70">
        <v>2.9344551618636783</v>
      </c>
    </row>
    <row r="71" spans="1:4">
      <c r="A71" s="130">
        <v>45839</v>
      </c>
      <c r="C71">
        <v>2.3057644110275612</v>
      </c>
      <c r="D71">
        <v>3.0593896257682998</v>
      </c>
    </row>
    <row r="72" spans="1:4">
      <c r="A72" s="130">
        <v>45870</v>
      </c>
      <c r="C72">
        <v>2.2649679407111325</v>
      </c>
      <c r="D72">
        <v>3.1101472734261093</v>
      </c>
    </row>
    <row r="73" spans="1:4">
      <c r="A73" s="130">
        <v>45901</v>
      </c>
      <c r="C73">
        <v>2.3549970874594308</v>
      </c>
      <c r="D73">
        <v>3.0192240018186949</v>
      </c>
    </row>
    <row r="74" spans="1:4">
      <c r="A74" s="130">
        <v>45931</v>
      </c>
      <c r="C74">
        <v>2.3823358512492772</v>
      </c>
      <c r="D74">
        <v>2.811429708041445</v>
      </c>
    </row>
    <row r="75" spans="1:4">
      <c r="A75" s="130">
        <v>45962</v>
      </c>
      <c r="C75">
        <v>2.4044080814827145</v>
      </c>
      <c r="D75">
        <v>2.633352694698198</v>
      </c>
    </row>
    <row r="76" spans="1:4">
      <c r="A76" s="130">
        <v>45992</v>
      </c>
      <c r="C76">
        <v>2.3188164893617071</v>
      </c>
      <c r="D76">
        <v>2.6393836158841162</v>
      </c>
    </row>
    <row r="77" spans="1:4">
      <c r="A77" s="130"/>
    </row>
    <row r="78" spans="1:4">
      <c r="A78" s="130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1EA78-C3A8-4538-9D30-F8A3AEEFB254}">
  <dimension ref="A1:G12"/>
  <sheetViews>
    <sheetView workbookViewId="0">
      <selection activeCell="C27" sqref="C27"/>
    </sheetView>
  </sheetViews>
  <sheetFormatPr baseColWidth="10" defaultRowHeight="15"/>
  <sheetData>
    <row r="1" spans="1:7">
      <c r="A1" t="s">
        <v>780</v>
      </c>
    </row>
    <row r="2" spans="1:7">
      <c r="A2" t="s">
        <v>776</v>
      </c>
    </row>
    <row r="6" spans="1:7">
      <c r="B6" s="82" t="s">
        <v>777</v>
      </c>
      <c r="C6" s="82" t="s">
        <v>778</v>
      </c>
      <c r="D6" s="82" t="s">
        <v>779</v>
      </c>
      <c r="E6" s="82"/>
      <c r="F6" s="82"/>
      <c r="G6" s="82"/>
    </row>
    <row r="7" spans="1:7">
      <c r="A7" s="82">
        <v>2020</v>
      </c>
      <c r="B7">
        <v>0.2</v>
      </c>
      <c r="C7">
        <v>0.1</v>
      </c>
      <c r="D7">
        <v>0.1</v>
      </c>
    </row>
    <row r="8" spans="1:7">
      <c r="A8" s="82">
        <v>2021</v>
      </c>
      <c r="B8">
        <v>0.1</v>
      </c>
      <c r="C8">
        <v>0.1</v>
      </c>
      <c r="D8">
        <v>0</v>
      </c>
    </row>
    <row r="9" spans="1:7">
      <c r="A9" s="82">
        <v>2022</v>
      </c>
      <c r="B9">
        <v>-0.3</v>
      </c>
      <c r="C9">
        <v>-0.3</v>
      </c>
      <c r="D9">
        <v>0</v>
      </c>
    </row>
    <row r="10" spans="1:7">
      <c r="A10" s="82">
        <v>2023</v>
      </c>
      <c r="B10">
        <v>0.5</v>
      </c>
      <c r="C10">
        <v>0.3</v>
      </c>
      <c r="D10">
        <v>0.2</v>
      </c>
    </row>
    <row r="11" spans="1:7">
      <c r="A11" s="82">
        <v>2024</v>
      </c>
      <c r="B11">
        <v>0</v>
      </c>
      <c r="C11">
        <v>0.1</v>
      </c>
      <c r="D11">
        <v>-0.1</v>
      </c>
    </row>
    <row r="12" spans="1:7">
      <c r="A12" s="82">
        <v>2025</v>
      </c>
      <c r="B12">
        <v>0.4</v>
      </c>
      <c r="C12">
        <v>0.2</v>
      </c>
      <c r="D12">
        <v>0.2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4E570-073B-49FD-9977-4F4011DCD86C}">
  <dimension ref="A1:F1597"/>
  <sheetViews>
    <sheetView zoomScale="90" zoomScaleNormal="90" workbookViewId="0">
      <selection activeCell="K5" sqref="K5"/>
    </sheetView>
  </sheetViews>
  <sheetFormatPr baseColWidth="10" defaultColWidth="11.42578125" defaultRowHeight="15"/>
  <sheetData>
    <row r="1" spans="1:6" ht="15.75">
      <c r="A1" s="132" t="s">
        <v>675</v>
      </c>
    </row>
    <row r="2" spans="1:6">
      <c r="A2" t="s">
        <v>676</v>
      </c>
    </row>
    <row r="4" spans="1:6">
      <c r="B4" s="136" t="s">
        <v>144</v>
      </c>
      <c r="C4" t="s">
        <v>172</v>
      </c>
      <c r="D4" t="s">
        <v>125</v>
      </c>
      <c r="E4" t="s">
        <v>126</v>
      </c>
      <c r="F4" t="s">
        <v>145</v>
      </c>
    </row>
    <row r="5" spans="1:6">
      <c r="A5" s="130">
        <v>43831</v>
      </c>
      <c r="B5">
        <v>1.75</v>
      </c>
      <c r="C5">
        <v>-0.5</v>
      </c>
      <c r="D5">
        <v>1.5</v>
      </c>
      <c r="E5">
        <v>0</v>
      </c>
      <c r="F5">
        <v>0.75</v>
      </c>
    </row>
    <row r="6" spans="1:6">
      <c r="A6" s="130">
        <v>43832</v>
      </c>
      <c r="B6">
        <v>1.75</v>
      </c>
      <c r="C6">
        <v>-0.5</v>
      </c>
      <c r="D6">
        <v>1.5</v>
      </c>
      <c r="E6">
        <v>0</v>
      </c>
      <c r="F6">
        <v>0.75</v>
      </c>
    </row>
    <row r="7" spans="1:6">
      <c r="A7" s="130">
        <v>43833</v>
      </c>
      <c r="B7">
        <v>1.75</v>
      </c>
      <c r="C7">
        <v>-0.5</v>
      </c>
      <c r="D7">
        <v>1.5</v>
      </c>
      <c r="E7">
        <v>0</v>
      </c>
      <c r="F7">
        <v>0.75</v>
      </c>
    </row>
    <row r="8" spans="1:6">
      <c r="A8" s="130">
        <v>43836</v>
      </c>
      <c r="B8">
        <v>1.75</v>
      </c>
      <c r="C8">
        <v>-0.5</v>
      </c>
      <c r="D8">
        <v>1.5</v>
      </c>
      <c r="E8">
        <v>0</v>
      </c>
      <c r="F8">
        <v>0.75</v>
      </c>
    </row>
    <row r="9" spans="1:6">
      <c r="A9" s="130">
        <v>43837</v>
      </c>
      <c r="B9">
        <v>1.75</v>
      </c>
      <c r="C9">
        <v>-0.5</v>
      </c>
      <c r="D9">
        <v>1.5</v>
      </c>
      <c r="E9">
        <v>0</v>
      </c>
      <c r="F9">
        <v>0.75</v>
      </c>
    </row>
    <row r="10" spans="1:6">
      <c r="A10" s="130">
        <v>43838</v>
      </c>
      <c r="B10">
        <v>1.75</v>
      </c>
      <c r="C10">
        <v>-0.5</v>
      </c>
      <c r="D10">
        <v>1.5</v>
      </c>
      <c r="E10">
        <v>0</v>
      </c>
      <c r="F10">
        <v>0.75</v>
      </c>
    </row>
    <row r="11" spans="1:6">
      <c r="A11" s="130">
        <v>43839</v>
      </c>
      <c r="B11">
        <v>1.75</v>
      </c>
      <c r="C11">
        <v>-0.5</v>
      </c>
      <c r="D11">
        <v>1.5</v>
      </c>
      <c r="E11">
        <v>0</v>
      </c>
      <c r="F11">
        <v>0.75</v>
      </c>
    </row>
    <row r="12" spans="1:6">
      <c r="A12" s="130">
        <v>43840</v>
      </c>
      <c r="B12">
        <v>1.75</v>
      </c>
      <c r="C12">
        <v>-0.5</v>
      </c>
      <c r="D12">
        <v>1.5</v>
      </c>
      <c r="E12">
        <v>0</v>
      </c>
      <c r="F12">
        <v>0.75</v>
      </c>
    </row>
    <row r="13" spans="1:6">
      <c r="A13" s="130">
        <v>43843</v>
      </c>
      <c r="B13">
        <v>1.75</v>
      </c>
      <c r="C13">
        <v>-0.5</v>
      </c>
      <c r="D13">
        <v>1.5</v>
      </c>
      <c r="E13">
        <v>0</v>
      </c>
      <c r="F13">
        <v>0.75</v>
      </c>
    </row>
    <row r="14" spans="1:6">
      <c r="A14" s="130">
        <v>43844</v>
      </c>
      <c r="B14">
        <v>1.75</v>
      </c>
      <c r="C14">
        <v>-0.5</v>
      </c>
      <c r="D14">
        <v>1.5</v>
      </c>
      <c r="E14">
        <v>0</v>
      </c>
      <c r="F14">
        <v>0.75</v>
      </c>
    </row>
    <row r="15" spans="1:6">
      <c r="A15" s="130">
        <v>43845</v>
      </c>
      <c r="B15">
        <v>1.75</v>
      </c>
      <c r="C15">
        <v>-0.5</v>
      </c>
      <c r="D15">
        <v>1.5</v>
      </c>
      <c r="E15">
        <v>0</v>
      </c>
      <c r="F15">
        <v>0.75</v>
      </c>
    </row>
    <row r="16" spans="1:6">
      <c r="A16" s="130">
        <v>43846</v>
      </c>
      <c r="B16">
        <v>1.75</v>
      </c>
      <c r="C16">
        <v>-0.5</v>
      </c>
      <c r="D16">
        <v>1.5</v>
      </c>
      <c r="E16">
        <v>0</v>
      </c>
      <c r="F16">
        <v>0.75</v>
      </c>
    </row>
    <row r="17" spans="1:6">
      <c r="A17" s="130">
        <v>43847</v>
      </c>
      <c r="B17">
        <v>1.75</v>
      </c>
      <c r="C17">
        <v>-0.5</v>
      </c>
      <c r="D17">
        <v>1.5</v>
      </c>
      <c r="E17">
        <v>0</v>
      </c>
      <c r="F17">
        <v>0.75</v>
      </c>
    </row>
    <row r="18" spans="1:6">
      <c r="A18" s="130">
        <v>43850</v>
      </c>
      <c r="B18">
        <v>1.75</v>
      </c>
      <c r="C18">
        <v>-0.5</v>
      </c>
      <c r="D18">
        <v>1.5</v>
      </c>
      <c r="E18">
        <v>0</v>
      </c>
      <c r="F18">
        <v>0.75</v>
      </c>
    </row>
    <row r="19" spans="1:6">
      <c r="A19" s="130">
        <v>43851</v>
      </c>
      <c r="B19">
        <v>1.75</v>
      </c>
      <c r="C19">
        <v>-0.5</v>
      </c>
      <c r="D19">
        <v>1.5</v>
      </c>
      <c r="E19">
        <v>0</v>
      </c>
      <c r="F19">
        <v>0.75</v>
      </c>
    </row>
    <row r="20" spans="1:6">
      <c r="A20" s="130">
        <v>43852</v>
      </c>
      <c r="B20">
        <v>1.75</v>
      </c>
      <c r="C20">
        <v>-0.5</v>
      </c>
      <c r="D20">
        <v>1.5</v>
      </c>
      <c r="E20">
        <v>0</v>
      </c>
      <c r="F20">
        <v>0.75</v>
      </c>
    </row>
    <row r="21" spans="1:6">
      <c r="A21" s="130">
        <v>43853</v>
      </c>
      <c r="B21">
        <v>1.75</v>
      </c>
      <c r="C21">
        <v>-0.5</v>
      </c>
      <c r="D21">
        <v>1.5</v>
      </c>
      <c r="E21">
        <v>0</v>
      </c>
      <c r="F21">
        <v>0.75</v>
      </c>
    </row>
    <row r="22" spans="1:6">
      <c r="A22" s="130">
        <v>43854</v>
      </c>
      <c r="B22">
        <v>1.75</v>
      </c>
      <c r="C22">
        <v>-0.5</v>
      </c>
      <c r="D22">
        <v>1.5</v>
      </c>
      <c r="E22">
        <v>0</v>
      </c>
      <c r="F22">
        <v>0.75</v>
      </c>
    </row>
    <row r="23" spans="1:6">
      <c r="A23" s="130">
        <v>43857</v>
      </c>
      <c r="B23">
        <v>1.75</v>
      </c>
      <c r="C23">
        <v>-0.5</v>
      </c>
      <c r="D23">
        <v>1.5</v>
      </c>
      <c r="E23">
        <v>0</v>
      </c>
      <c r="F23">
        <v>0.75</v>
      </c>
    </row>
    <row r="24" spans="1:6">
      <c r="A24" s="130">
        <v>43858</v>
      </c>
      <c r="B24">
        <v>1.75</v>
      </c>
      <c r="C24">
        <v>-0.5</v>
      </c>
      <c r="D24">
        <v>1.5</v>
      </c>
      <c r="E24">
        <v>0</v>
      </c>
      <c r="F24">
        <v>0.75</v>
      </c>
    </row>
    <row r="25" spans="1:6">
      <c r="A25" s="130">
        <v>43859</v>
      </c>
      <c r="B25">
        <v>1.75</v>
      </c>
      <c r="C25">
        <v>-0.5</v>
      </c>
      <c r="D25">
        <v>1.5</v>
      </c>
      <c r="E25">
        <v>0</v>
      </c>
      <c r="F25">
        <v>0.75</v>
      </c>
    </row>
    <row r="26" spans="1:6">
      <c r="A26" s="130">
        <v>43860</v>
      </c>
      <c r="B26">
        <v>1.75</v>
      </c>
      <c r="C26">
        <v>-0.5</v>
      </c>
      <c r="D26">
        <v>1.5</v>
      </c>
      <c r="E26">
        <v>0</v>
      </c>
      <c r="F26">
        <v>0.75</v>
      </c>
    </row>
    <row r="27" spans="1:6">
      <c r="A27" s="130">
        <v>43861</v>
      </c>
      <c r="B27">
        <v>1.75</v>
      </c>
      <c r="C27">
        <v>-0.5</v>
      </c>
      <c r="D27">
        <v>1.5</v>
      </c>
      <c r="E27">
        <v>0</v>
      </c>
      <c r="F27">
        <v>0.75</v>
      </c>
    </row>
    <row r="28" spans="1:6">
      <c r="A28" s="130">
        <v>43864</v>
      </c>
      <c r="B28">
        <v>1.75</v>
      </c>
      <c r="C28">
        <v>-0.5</v>
      </c>
      <c r="D28">
        <v>1.5</v>
      </c>
      <c r="E28">
        <v>0</v>
      </c>
      <c r="F28">
        <v>0.75</v>
      </c>
    </row>
    <row r="29" spans="1:6">
      <c r="A29" s="130">
        <v>43865</v>
      </c>
      <c r="B29">
        <v>1.75</v>
      </c>
      <c r="C29">
        <v>-0.5</v>
      </c>
      <c r="D29">
        <v>1.5</v>
      </c>
      <c r="E29">
        <v>0</v>
      </c>
      <c r="F29">
        <v>0.75</v>
      </c>
    </row>
    <row r="30" spans="1:6">
      <c r="A30" s="130">
        <v>43866</v>
      </c>
      <c r="B30">
        <v>1.75</v>
      </c>
      <c r="C30">
        <v>-0.5</v>
      </c>
      <c r="D30">
        <v>1.5</v>
      </c>
      <c r="E30">
        <v>0</v>
      </c>
      <c r="F30">
        <v>0.75</v>
      </c>
    </row>
    <row r="31" spans="1:6">
      <c r="A31" s="130">
        <v>43867</v>
      </c>
      <c r="B31">
        <v>1.75</v>
      </c>
      <c r="C31">
        <v>-0.5</v>
      </c>
      <c r="D31">
        <v>1.5</v>
      </c>
      <c r="E31">
        <v>0</v>
      </c>
      <c r="F31">
        <v>0.75</v>
      </c>
    </row>
    <row r="32" spans="1:6">
      <c r="A32" s="130">
        <v>43868</v>
      </c>
      <c r="B32">
        <v>1.75</v>
      </c>
      <c r="C32">
        <v>-0.5</v>
      </c>
      <c r="D32">
        <v>1.5</v>
      </c>
      <c r="E32">
        <v>0</v>
      </c>
      <c r="F32">
        <v>0.75</v>
      </c>
    </row>
    <row r="33" spans="1:6">
      <c r="A33" s="130">
        <v>43871</v>
      </c>
      <c r="B33">
        <v>1.75</v>
      </c>
      <c r="C33">
        <v>-0.5</v>
      </c>
      <c r="D33">
        <v>1.5</v>
      </c>
      <c r="E33">
        <v>0</v>
      </c>
      <c r="F33">
        <v>0.75</v>
      </c>
    </row>
    <row r="34" spans="1:6">
      <c r="A34" s="130">
        <v>43872</v>
      </c>
      <c r="B34">
        <v>1.75</v>
      </c>
      <c r="C34">
        <v>-0.5</v>
      </c>
      <c r="D34">
        <v>1.5</v>
      </c>
      <c r="E34">
        <v>0</v>
      </c>
      <c r="F34">
        <v>0.75</v>
      </c>
    </row>
    <row r="35" spans="1:6">
      <c r="A35" s="130">
        <v>43873</v>
      </c>
      <c r="B35">
        <v>1.75</v>
      </c>
      <c r="C35">
        <v>-0.5</v>
      </c>
      <c r="D35">
        <v>1.5</v>
      </c>
      <c r="E35">
        <v>0</v>
      </c>
      <c r="F35">
        <v>0.75</v>
      </c>
    </row>
    <row r="36" spans="1:6">
      <c r="A36" s="130">
        <v>43874</v>
      </c>
      <c r="B36">
        <v>1.75</v>
      </c>
      <c r="C36">
        <v>-0.5</v>
      </c>
      <c r="D36">
        <v>1.5</v>
      </c>
      <c r="E36">
        <v>0</v>
      </c>
      <c r="F36">
        <v>0.75</v>
      </c>
    </row>
    <row r="37" spans="1:6">
      <c r="A37" s="130">
        <v>43875</v>
      </c>
      <c r="B37">
        <v>1.75</v>
      </c>
      <c r="C37">
        <v>-0.5</v>
      </c>
      <c r="D37">
        <v>1.5</v>
      </c>
      <c r="E37">
        <v>0</v>
      </c>
      <c r="F37">
        <v>0.75</v>
      </c>
    </row>
    <row r="38" spans="1:6">
      <c r="A38" s="130">
        <v>43878</v>
      </c>
      <c r="B38">
        <v>1.75</v>
      </c>
      <c r="C38">
        <v>-0.5</v>
      </c>
      <c r="D38">
        <v>1.5</v>
      </c>
      <c r="E38">
        <v>0</v>
      </c>
      <c r="F38">
        <v>0.75</v>
      </c>
    </row>
    <row r="39" spans="1:6">
      <c r="A39" s="130">
        <v>43879</v>
      </c>
      <c r="B39">
        <v>1.75</v>
      </c>
      <c r="C39">
        <v>-0.5</v>
      </c>
      <c r="D39">
        <v>1.5</v>
      </c>
      <c r="E39">
        <v>0</v>
      </c>
      <c r="F39">
        <v>0.75</v>
      </c>
    </row>
    <row r="40" spans="1:6">
      <c r="A40" s="130">
        <v>43880</v>
      </c>
      <c r="B40">
        <v>1.75</v>
      </c>
      <c r="C40">
        <v>-0.5</v>
      </c>
      <c r="D40">
        <v>1.5</v>
      </c>
      <c r="E40">
        <v>0</v>
      </c>
      <c r="F40">
        <v>0.75</v>
      </c>
    </row>
    <row r="41" spans="1:6">
      <c r="A41" s="130">
        <v>43881</v>
      </c>
      <c r="B41">
        <v>1.75</v>
      </c>
      <c r="C41">
        <v>-0.5</v>
      </c>
      <c r="D41">
        <v>1.5</v>
      </c>
      <c r="E41">
        <v>0</v>
      </c>
      <c r="F41">
        <v>0.75</v>
      </c>
    </row>
    <row r="42" spans="1:6">
      <c r="A42" s="130">
        <v>43882</v>
      </c>
      <c r="B42">
        <v>1.75</v>
      </c>
      <c r="C42">
        <v>-0.5</v>
      </c>
      <c r="D42">
        <v>1.5</v>
      </c>
      <c r="E42">
        <v>0</v>
      </c>
      <c r="F42">
        <v>0.75</v>
      </c>
    </row>
    <row r="43" spans="1:6">
      <c r="A43" s="130">
        <v>43885</v>
      </c>
      <c r="B43">
        <v>1.75</v>
      </c>
      <c r="C43">
        <v>-0.5</v>
      </c>
      <c r="D43">
        <v>1.5</v>
      </c>
      <c r="E43">
        <v>0</v>
      </c>
      <c r="F43">
        <v>0.75</v>
      </c>
    </row>
    <row r="44" spans="1:6">
      <c r="A44" s="130">
        <v>43886</v>
      </c>
      <c r="B44">
        <v>1.75</v>
      </c>
      <c r="C44">
        <v>-0.5</v>
      </c>
      <c r="D44">
        <v>1.5</v>
      </c>
      <c r="E44">
        <v>0</v>
      </c>
      <c r="F44">
        <v>0.75</v>
      </c>
    </row>
    <row r="45" spans="1:6">
      <c r="A45" s="130">
        <v>43887</v>
      </c>
      <c r="B45">
        <v>1.75</v>
      </c>
      <c r="C45">
        <v>-0.5</v>
      </c>
      <c r="D45">
        <v>1.5</v>
      </c>
      <c r="E45">
        <v>0</v>
      </c>
      <c r="F45">
        <v>0.75</v>
      </c>
    </row>
    <row r="46" spans="1:6">
      <c r="A46" s="130">
        <v>43888</v>
      </c>
      <c r="B46">
        <v>1.75</v>
      </c>
      <c r="C46">
        <v>-0.5</v>
      </c>
      <c r="D46">
        <v>1.5</v>
      </c>
      <c r="E46">
        <v>0</v>
      </c>
      <c r="F46">
        <v>0.75</v>
      </c>
    </row>
    <row r="47" spans="1:6">
      <c r="A47" s="130">
        <v>43889</v>
      </c>
      <c r="B47">
        <v>1.75</v>
      </c>
      <c r="C47">
        <v>-0.5</v>
      </c>
      <c r="D47">
        <v>1.5</v>
      </c>
      <c r="E47">
        <v>0</v>
      </c>
      <c r="F47">
        <v>0.75</v>
      </c>
    </row>
    <row r="48" spans="1:6">
      <c r="A48" s="130">
        <v>43892</v>
      </c>
      <c r="B48">
        <v>1.75</v>
      </c>
      <c r="C48">
        <v>-0.5</v>
      </c>
      <c r="D48">
        <v>1.5</v>
      </c>
      <c r="E48">
        <v>0</v>
      </c>
      <c r="F48">
        <v>0.75</v>
      </c>
    </row>
    <row r="49" spans="1:6">
      <c r="A49" s="130">
        <v>43893</v>
      </c>
      <c r="B49">
        <v>1.75</v>
      </c>
      <c r="C49">
        <v>-0.5</v>
      </c>
      <c r="D49">
        <v>1.5</v>
      </c>
      <c r="E49">
        <v>0</v>
      </c>
      <c r="F49">
        <v>0.75</v>
      </c>
    </row>
    <row r="50" spans="1:6">
      <c r="A50" s="130">
        <v>43894</v>
      </c>
      <c r="B50">
        <v>1.25</v>
      </c>
      <c r="C50">
        <v>-0.5</v>
      </c>
      <c r="D50">
        <v>1.5</v>
      </c>
      <c r="E50">
        <v>0</v>
      </c>
      <c r="F50">
        <v>0.75</v>
      </c>
    </row>
    <row r="51" spans="1:6">
      <c r="A51" s="130">
        <v>43895</v>
      </c>
      <c r="B51">
        <v>1.25</v>
      </c>
      <c r="C51">
        <v>-0.5</v>
      </c>
      <c r="D51">
        <v>1.5</v>
      </c>
      <c r="E51">
        <v>0</v>
      </c>
      <c r="F51">
        <v>0.75</v>
      </c>
    </row>
    <row r="52" spans="1:6">
      <c r="A52" s="130">
        <v>43896</v>
      </c>
      <c r="B52">
        <v>1.25</v>
      </c>
      <c r="C52">
        <v>-0.5</v>
      </c>
      <c r="D52">
        <v>1.5</v>
      </c>
      <c r="E52">
        <v>0</v>
      </c>
      <c r="F52">
        <v>0.75</v>
      </c>
    </row>
    <row r="53" spans="1:6">
      <c r="A53" s="130">
        <v>43899</v>
      </c>
      <c r="B53">
        <v>1.25</v>
      </c>
      <c r="C53">
        <v>-0.5</v>
      </c>
      <c r="D53">
        <v>1.5</v>
      </c>
      <c r="E53">
        <v>0</v>
      </c>
      <c r="F53">
        <v>0.75</v>
      </c>
    </row>
    <row r="54" spans="1:6">
      <c r="A54" s="130">
        <v>43900</v>
      </c>
      <c r="B54">
        <v>1.25</v>
      </c>
      <c r="C54">
        <v>-0.5</v>
      </c>
      <c r="D54">
        <v>1.5</v>
      </c>
      <c r="E54">
        <v>0</v>
      </c>
      <c r="F54">
        <v>0.75</v>
      </c>
    </row>
    <row r="55" spans="1:6">
      <c r="A55" s="130">
        <v>43901</v>
      </c>
      <c r="B55">
        <v>1.25</v>
      </c>
      <c r="C55">
        <v>-0.5</v>
      </c>
      <c r="D55">
        <v>1.5</v>
      </c>
      <c r="E55">
        <v>0</v>
      </c>
      <c r="F55">
        <v>0.25</v>
      </c>
    </row>
    <row r="56" spans="1:6">
      <c r="A56" s="130">
        <v>43902</v>
      </c>
      <c r="B56">
        <v>1.25</v>
      </c>
      <c r="C56">
        <v>-0.5</v>
      </c>
      <c r="D56">
        <v>1.5</v>
      </c>
      <c r="E56">
        <v>0</v>
      </c>
      <c r="F56">
        <v>0.25</v>
      </c>
    </row>
    <row r="57" spans="1:6">
      <c r="A57" s="130">
        <v>43903</v>
      </c>
      <c r="B57">
        <v>1.25</v>
      </c>
      <c r="C57">
        <v>-0.5</v>
      </c>
      <c r="D57">
        <v>1</v>
      </c>
      <c r="E57">
        <v>0</v>
      </c>
      <c r="F57">
        <v>0.25</v>
      </c>
    </row>
    <row r="58" spans="1:6">
      <c r="A58" s="130">
        <v>43906</v>
      </c>
      <c r="B58">
        <v>0.25</v>
      </c>
      <c r="C58">
        <v>-0.5</v>
      </c>
      <c r="D58">
        <v>1</v>
      </c>
      <c r="E58">
        <v>0</v>
      </c>
      <c r="F58">
        <v>0.25</v>
      </c>
    </row>
    <row r="59" spans="1:6">
      <c r="A59" s="130">
        <v>43907</v>
      </c>
      <c r="B59">
        <v>0.25</v>
      </c>
      <c r="C59">
        <v>-0.5</v>
      </c>
      <c r="D59">
        <v>1</v>
      </c>
      <c r="E59">
        <v>0</v>
      </c>
      <c r="F59">
        <v>0.25</v>
      </c>
    </row>
    <row r="60" spans="1:6">
      <c r="A60" s="130">
        <v>43908</v>
      </c>
      <c r="B60">
        <v>0.25</v>
      </c>
      <c r="C60">
        <v>-0.5</v>
      </c>
      <c r="D60">
        <v>1</v>
      </c>
      <c r="E60">
        <v>0</v>
      </c>
      <c r="F60">
        <v>0.25</v>
      </c>
    </row>
    <row r="61" spans="1:6">
      <c r="A61" s="130">
        <v>43909</v>
      </c>
      <c r="B61">
        <v>0.25</v>
      </c>
      <c r="C61">
        <v>-0.5</v>
      </c>
      <c r="D61">
        <v>1</v>
      </c>
      <c r="E61">
        <v>0</v>
      </c>
      <c r="F61">
        <v>0.1</v>
      </c>
    </row>
    <row r="62" spans="1:6">
      <c r="A62" s="130">
        <v>43910</v>
      </c>
      <c r="B62">
        <v>0.25</v>
      </c>
      <c r="C62">
        <v>-0.5</v>
      </c>
      <c r="D62">
        <v>0.25</v>
      </c>
      <c r="E62">
        <v>0</v>
      </c>
      <c r="F62">
        <v>0.1</v>
      </c>
    </row>
    <row r="63" spans="1:6">
      <c r="A63" s="130">
        <v>43913</v>
      </c>
      <c r="B63">
        <v>0.25</v>
      </c>
      <c r="C63">
        <v>-0.5</v>
      </c>
      <c r="D63">
        <v>0.25</v>
      </c>
      <c r="E63">
        <v>0</v>
      </c>
      <c r="F63">
        <v>0.1</v>
      </c>
    </row>
    <row r="64" spans="1:6">
      <c r="A64" s="130">
        <v>43914</v>
      </c>
      <c r="B64">
        <v>0.25</v>
      </c>
      <c r="C64">
        <v>-0.5</v>
      </c>
      <c r="D64">
        <v>0.25</v>
      </c>
      <c r="E64">
        <v>0</v>
      </c>
      <c r="F64">
        <v>0.1</v>
      </c>
    </row>
    <row r="65" spans="1:6">
      <c r="A65" s="130">
        <v>43915</v>
      </c>
      <c r="B65">
        <v>0.25</v>
      </c>
      <c r="C65">
        <v>-0.5</v>
      </c>
      <c r="D65">
        <v>0.25</v>
      </c>
      <c r="E65">
        <v>0</v>
      </c>
      <c r="F65">
        <v>0.1</v>
      </c>
    </row>
    <row r="66" spans="1:6">
      <c r="A66" s="130">
        <v>43916</v>
      </c>
      <c r="B66">
        <v>0.25</v>
      </c>
      <c r="C66">
        <v>-0.5</v>
      </c>
      <c r="D66">
        <v>0.25</v>
      </c>
      <c r="E66">
        <v>0</v>
      </c>
      <c r="F66">
        <v>0.1</v>
      </c>
    </row>
    <row r="67" spans="1:6">
      <c r="A67" s="130">
        <v>43917</v>
      </c>
      <c r="B67">
        <v>0.25</v>
      </c>
      <c r="C67">
        <v>-0.5</v>
      </c>
      <c r="D67">
        <v>0.25</v>
      </c>
      <c r="E67">
        <v>0</v>
      </c>
      <c r="F67">
        <v>0.1</v>
      </c>
    </row>
    <row r="68" spans="1:6">
      <c r="A68" s="130">
        <v>43920</v>
      </c>
      <c r="B68">
        <v>0.25</v>
      </c>
      <c r="C68">
        <v>-0.5</v>
      </c>
      <c r="D68">
        <v>0.25</v>
      </c>
      <c r="E68">
        <v>0</v>
      </c>
      <c r="F68">
        <v>0.1</v>
      </c>
    </row>
    <row r="69" spans="1:6">
      <c r="A69" s="130">
        <v>43921</v>
      </c>
      <c r="B69">
        <v>0.25</v>
      </c>
      <c r="C69">
        <v>-0.5</v>
      </c>
      <c r="D69">
        <v>0.25</v>
      </c>
      <c r="E69">
        <v>0</v>
      </c>
      <c r="F69">
        <v>0.1</v>
      </c>
    </row>
    <row r="70" spans="1:6">
      <c r="A70" s="130">
        <v>43922</v>
      </c>
      <c r="B70">
        <v>0.25</v>
      </c>
      <c r="C70">
        <v>-0.5</v>
      </c>
      <c r="D70">
        <v>0.25</v>
      </c>
      <c r="E70">
        <v>0</v>
      </c>
      <c r="F70">
        <v>0.1</v>
      </c>
    </row>
    <row r="71" spans="1:6">
      <c r="A71" s="130">
        <v>43923</v>
      </c>
      <c r="B71">
        <v>0.25</v>
      </c>
      <c r="C71">
        <v>-0.5</v>
      </c>
      <c r="D71">
        <v>0.25</v>
      </c>
      <c r="E71">
        <v>0</v>
      </c>
      <c r="F71">
        <v>0.1</v>
      </c>
    </row>
    <row r="72" spans="1:6">
      <c r="A72" s="130">
        <v>43924</v>
      </c>
      <c r="B72">
        <v>0.25</v>
      </c>
      <c r="C72">
        <v>-0.5</v>
      </c>
      <c r="D72">
        <v>0.25</v>
      </c>
      <c r="E72">
        <v>0</v>
      </c>
      <c r="F72">
        <v>0.1</v>
      </c>
    </row>
    <row r="73" spans="1:6">
      <c r="A73" s="130">
        <v>43927</v>
      </c>
      <c r="B73">
        <v>0.25</v>
      </c>
      <c r="C73">
        <v>-0.5</v>
      </c>
      <c r="D73">
        <v>0.25</v>
      </c>
      <c r="E73">
        <v>0</v>
      </c>
      <c r="F73">
        <v>0.1</v>
      </c>
    </row>
    <row r="74" spans="1:6">
      <c r="A74" s="130">
        <v>43928</v>
      </c>
      <c r="B74">
        <v>0.25</v>
      </c>
      <c r="C74">
        <v>-0.5</v>
      </c>
      <c r="D74">
        <v>0.25</v>
      </c>
      <c r="E74">
        <v>0</v>
      </c>
      <c r="F74">
        <v>0.1</v>
      </c>
    </row>
    <row r="75" spans="1:6">
      <c r="A75" s="130">
        <v>43929</v>
      </c>
      <c r="B75">
        <v>0.25</v>
      </c>
      <c r="C75">
        <v>-0.5</v>
      </c>
      <c r="D75">
        <v>0.25</v>
      </c>
      <c r="E75">
        <v>0</v>
      </c>
      <c r="F75">
        <v>0.1</v>
      </c>
    </row>
    <row r="76" spans="1:6">
      <c r="A76" s="130">
        <v>43930</v>
      </c>
      <c r="B76">
        <v>0.25</v>
      </c>
      <c r="C76">
        <v>-0.5</v>
      </c>
      <c r="D76">
        <v>0.25</v>
      </c>
      <c r="E76">
        <v>0</v>
      </c>
      <c r="F76">
        <v>0.1</v>
      </c>
    </row>
    <row r="77" spans="1:6">
      <c r="A77" s="130">
        <v>43931</v>
      </c>
      <c r="B77">
        <v>0.25</v>
      </c>
      <c r="C77">
        <v>-0.5</v>
      </c>
      <c r="D77">
        <v>0.25</v>
      </c>
      <c r="E77">
        <v>0</v>
      </c>
      <c r="F77">
        <v>0.1</v>
      </c>
    </row>
    <row r="78" spans="1:6">
      <c r="A78" s="130">
        <v>43934</v>
      </c>
      <c r="B78">
        <v>0.25</v>
      </c>
      <c r="C78">
        <v>-0.5</v>
      </c>
      <c r="D78">
        <v>0.25</v>
      </c>
      <c r="E78">
        <v>0</v>
      </c>
      <c r="F78">
        <v>0.1</v>
      </c>
    </row>
    <row r="79" spans="1:6">
      <c r="A79" s="130">
        <v>43935</v>
      </c>
      <c r="B79">
        <v>0.25</v>
      </c>
      <c r="C79">
        <v>-0.5</v>
      </c>
      <c r="D79">
        <v>0.25</v>
      </c>
      <c r="E79">
        <v>0</v>
      </c>
      <c r="F79">
        <v>0.1</v>
      </c>
    </row>
    <row r="80" spans="1:6">
      <c r="A80" s="130">
        <v>43936</v>
      </c>
      <c r="B80">
        <v>0.25</v>
      </c>
      <c r="C80">
        <v>-0.5</v>
      </c>
      <c r="D80">
        <v>0.25</v>
      </c>
      <c r="E80">
        <v>0</v>
      </c>
      <c r="F80">
        <v>0.1</v>
      </c>
    </row>
    <row r="81" spans="1:6">
      <c r="A81" s="130">
        <v>43937</v>
      </c>
      <c r="B81">
        <v>0.25</v>
      </c>
      <c r="C81">
        <v>-0.5</v>
      </c>
      <c r="D81">
        <v>0.25</v>
      </c>
      <c r="E81">
        <v>0</v>
      </c>
      <c r="F81">
        <v>0.1</v>
      </c>
    </row>
    <row r="82" spans="1:6">
      <c r="A82" s="130">
        <v>43938</v>
      </c>
      <c r="B82">
        <v>0.25</v>
      </c>
      <c r="C82">
        <v>-0.5</v>
      </c>
      <c r="D82">
        <v>0.25</v>
      </c>
      <c r="E82">
        <v>0</v>
      </c>
      <c r="F82">
        <v>0.1</v>
      </c>
    </row>
    <row r="83" spans="1:6">
      <c r="A83" s="130">
        <v>43941</v>
      </c>
      <c r="B83">
        <v>0.25</v>
      </c>
      <c r="C83">
        <v>-0.5</v>
      </c>
      <c r="D83">
        <v>0.25</v>
      </c>
      <c r="E83">
        <v>0</v>
      </c>
      <c r="F83">
        <v>0.1</v>
      </c>
    </row>
    <row r="84" spans="1:6">
      <c r="A84" s="130">
        <v>43942</v>
      </c>
      <c r="B84">
        <v>0.25</v>
      </c>
      <c r="C84">
        <v>-0.5</v>
      </c>
      <c r="D84">
        <v>0.25</v>
      </c>
      <c r="E84">
        <v>0</v>
      </c>
      <c r="F84">
        <v>0.1</v>
      </c>
    </row>
    <row r="85" spans="1:6">
      <c r="A85" s="130">
        <v>43943</v>
      </c>
      <c r="B85">
        <v>0.25</v>
      </c>
      <c r="C85">
        <v>-0.5</v>
      </c>
      <c r="D85">
        <v>0.25</v>
      </c>
      <c r="E85">
        <v>0</v>
      </c>
      <c r="F85">
        <v>0.1</v>
      </c>
    </row>
    <row r="86" spans="1:6">
      <c r="A86" s="130">
        <v>43944</v>
      </c>
      <c r="B86">
        <v>0.25</v>
      </c>
      <c r="C86">
        <v>-0.5</v>
      </c>
      <c r="D86">
        <v>0.25</v>
      </c>
      <c r="E86">
        <v>0</v>
      </c>
      <c r="F86">
        <v>0.1</v>
      </c>
    </row>
    <row r="87" spans="1:6">
      <c r="A87" s="130">
        <v>43945</v>
      </c>
      <c r="B87">
        <v>0.25</v>
      </c>
      <c r="C87">
        <v>-0.5</v>
      </c>
      <c r="D87">
        <v>0.25</v>
      </c>
      <c r="E87">
        <v>0</v>
      </c>
      <c r="F87">
        <v>0.1</v>
      </c>
    </row>
    <row r="88" spans="1:6">
      <c r="A88" s="130">
        <v>43948</v>
      </c>
      <c r="B88">
        <v>0.25</v>
      </c>
      <c r="C88">
        <v>-0.5</v>
      </c>
      <c r="D88">
        <v>0.25</v>
      </c>
      <c r="E88">
        <v>0</v>
      </c>
      <c r="F88">
        <v>0.1</v>
      </c>
    </row>
    <row r="89" spans="1:6">
      <c r="A89" s="130">
        <v>43949</v>
      </c>
      <c r="B89">
        <v>0.25</v>
      </c>
      <c r="C89">
        <v>-0.5</v>
      </c>
      <c r="D89">
        <v>0.25</v>
      </c>
      <c r="E89">
        <v>0</v>
      </c>
      <c r="F89">
        <v>0.1</v>
      </c>
    </row>
    <row r="90" spans="1:6">
      <c r="A90" s="130">
        <v>43950</v>
      </c>
      <c r="B90">
        <v>0.25</v>
      </c>
      <c r="C90">
        <v>-0.5</v>
      </c>
      <c r="D90">
        <v>0.25</v>
      </c>
      <c r="E90">
        <v>0</v>
      </c>
      <c r="F90">
        <v>0.1</v>
      </c>
    </row>
    <row r="91" spans="1:6">
      <c r="A91" s="130">
        <v>43951</v>
      </c>
      <c r="B91">
        <v>0.25</v>
      </c>
      <c r="C91">
        <v>-0.5</v>
      </c>
      <c r="D91">
        <v>0.25</v>
      </c>
      <c r="E91">
        <v>0</v>
      </c>
      <c r="F91">
        <v>0.1</v>
      </c>
    </row>
    <row r="92" spans="1:6">
      <c r="A92" s="130">
        <v>43952</v>
      </c>
      <c r="B92">
        <v>0.25</v>
      </c>
      <c r="C92">
        <v>-0.5</v>
      </c>
      <c r="D92">
        <v>0.25</v>
      </c>
      <c r="E92">
        <v>0</v>
      </c>
      <c r="F92">
        <v>0.1</v>
      </c>
    </row>
    <row r="93" spans="1:6">
      <c r="A93" s="130">
        <v>43955</v>
      </c>
      <c r="B93">
        <v>0.25</v>
      </c>
      <c r="C93">
        <v>-0.5</v>
      </c>
      <c r="D93">
        <v>0.25</v>
      </c>
      <c r="E93">
        <v>0</v>
      </c>
      <c r="F93">
        <v>0.1</v>
      </c>
    </row>
    <row r="94" spans="1:6">
      <c r="A94" s="130">
        <v>43956</v>
      </c>
      <c r="B94">
        <v>0.25</v>
      </c>
      <c r="C94">
        <v>-0.5</v>
      </c>
      <c r="D94">
        <v>0.25</v>
      </c>
      <c r="E94">
        <v>0</v>
      </c>
      <c r="F94">
        <v>0.1</v>
      </c>
    </row>
    <row r="95" spans="1:6">
      <c r="A95" s="130">
        <v>43957</v>
      </c>
      <c r="B95">
        <v>0.25</v>
      </c>
      <c r="C95">
        <v>-0.5</v>
      </c>
      <c r="D95">
        <v>0.25</v>
      </c>
      <c r="E95">
        <v>0</v>
      </c>
      <c r="F95">
        <v>0.1</v>
      </c>
    </row>
    <row r="96" spans="1:6">
      <c r="A96" s="130">
        <v>43958</v>
      </c>
      <c r="B96">
        <v>0.25</v>
      </c>
      <c r="C96">
        <v>-0.5</v>
      </c>
      <c r="D96">
        <v>0</v>
      </c>
      <c r="E96">
        <v>0</v>
      </c>
      <c r="F96">
        <v>0.1</v>
      </c>
    </row>
    <row r="97" spans="1:6">
      <c r="A97" s="130">
        <v>43959</v>
      </c>
      <c r="B97">
        <v>0.25</v>
      </c>
      <c r="C97">
        <v>-0.5</v>
      </c>
      <c r="D97">
        <v>0</v>
      </c>
      <c r="E97">
        <v>0</v>
      </c>
      <c r="F97">
        <v>0.1</v>
      </c>
    </row>
    <row r="98" spans="1:6">
      <c r="A98" s="130">
        <v>43962</v>
      </c>
      <c r="B98">
        <v>0.25</v>
      </c>
      <c r="C98">
        <v>-0.5</v>
      </c>
      <c r="D98">
        <v>0</v>
      </c>
      <c r="E98">
        <v>0</v>
      </c>
      <c r="F98">
        <v>0.1</v>
      </c>
    </row>
    <row r="99" spans="1:6">
      <c r="A99" s="130">
        <v>43963</v>
      </c>
      <c r="B99">
        <v>0.25</v>
      </c>
      <c r="C99">
        <v>-0.5</v>
      </c>
      <c r="D99">
        <v>0</v>
      </c>
      <c r="E99">
        <v>0</v>
      </c>
      <c r="F99">
        <v>0.1</v>
      </c>
    </row>
    <row r="100" spans="1:6">
      <c r="A100" s="130">
        <v>43964</v>
      </c>
      <c r="B100">
        <v>0.25</v>
      </c>
      <c r="C100">
        <v>-0.5</v>
      </c>
      <c r="D100">
        <v>0</v>
      </c>
      <c r="E100">
        <v>0</v>
      </c>
      <c r="F100">
        <v>0.1</v>
      </c>
    </row>
    <row r="101" spans="1:6">
      <c r="A101" s="130">
        <v>43965</v>
      </c>
      <c r="B101">
        <v>0.25</v>
      </c>
      <c r="C101">
        <v>-0.5</v>
      </c>
      <c r="D101">
        <v>0</v>
      </c>
      <c r="E101">
        <v>0</v>
      </c>
      <c r="F101">
        <v>0.1</v>
      </c>
    </row>
    <row r="102" spans="1:6">
      <c r="A102" s="130">
        <v>43966</v>
      </c>
      <c r="B102">
        <v>0.25</v>
      </c>
      <c r="C102">
        <v>-0.5</v>
      </c>
      <c r="D102">
        <v>0</v>
      </c>
      <c r="E102">
        <v>0</v>
      </c>
      <c r="F102">
        <v>0.1</v>
      </c>
    </row>
    <row r="103" spans="1:6">
      <c r="A103" s="130">
        <v>43969</v>
      </c>
      <c r="B103">
        <v>0.25</v>
      </c>
      <c r="C103">
        <v>-0.5</v>
      </c>
      <c r="D103">
        <v>0</v>
      </c>
      <c r="E103">
        <v>0</v>
      </c>
      <c r="F103">
        <v>0.1</v>
      </c>
    </row>
    <row r="104" spans="1:6">
      <c r="A104" s="130">
        <v>43970</v>
      </c>
      <c r="B104">
        <v>0.25</v>
      </c>
      <c r="C104">
        <v>-0.5</v>
      </c>
      <c r="D104">
        <v>0</v>
      </c>
      <c r="E104">
        <v>0</v>
      </c>
      <c r="F104">
        <v>0.1</v>
      </c>
    </row>
    <row r="105" spans="1:6">
      <c r="A105" s="130">
        <v>43971</v>
      </c>
      <c r="B105">
        <v>0.25</v>
      </c>
      <c r="C105">
        <v>-0.5</v>
      </c>
      <c r="D105">
        <v>0</v>
      </c>
      <c r="E105">
        <v>0</v>
      </c>
      <c r="F105">
        <v>0.1</v>
      </c>
    </row>
    <row r="106" spans="1:6">
      <c r="A106" s="130">
        <v>43972</v>
      </c>
      <c r="B106">
        <v>0.25</v>
      </c>
      <c r="C106">
        <v>-0.5</v>
      </c>
      <c r="D106">
        <v>0</v>
      </c>
      <c r="E106">
        <v>0</v>
      </c>
      <c r="F106">
        <v>0.1</v>
      </c>
    </row>
    <row r="107" spans="1:6">
      <c r="A107" s="130">
        <v>43973</v>
      </c>
      <c r="B107">
        <v>0.25</v>
      </c>
      <c r="C107">
        <v>-0.5</v>
      </c>
      <c r="D107">
        <v>0</v>
      </c>
      <c r="E107">
        <v>0</v>
      </c>
      <c r="F107">
        <v>0.1</v>
      </c>
    </row>
    <row r="108" spans="1:6">
      <c r="A108" s="130">
        <v>43976</v>
      </c>
      <c r="B108">
        <v>0.25</v>
      </c>
      <c r="C108">
        <v>-0.5</v>
      </c>
      <c r="D108">
        <v>0</v>
      </c>
      <c r="E108">
        <v>0</v>
      </c>
      <c r="F108">
        <v>0.1</v>
      </c>
    </row>
    <row r="109" spans="1:6">
      <c r="A109" s="130">
        <v>43977</v>
      </c>
      <c r="B109">
        <v>0.25</v>
      </c>
      <c r="C109">
        <v>-0.5</v>
      </c>
      <c r="D109">
        <v>0</v>
      </c>
      <c r="E109">
        <v>0</v>
      </c>
      <c r="F109">
        <v>0.1</v>
      </c>
    </row>
    <row r="110" spans="1:6">
      <c r="A110" s="130">
        <v>43978</v>
      </c>
      <c r="B110">
        <v>0.25</v>
      </c>
      <c r="C110">
        <v>-0.5</v>
      </c>
      <c r="D110">
        <v>0</v>
      </c>
      <c r="E110">
        <v>0</v>
      </c>
      <c r="F110">
        <v>0.1</v>
      </c>
    </row>
    <row r="111" spans="1:6">
      <c r="A111" s="130">
        <v>43979</v>
      </c>
      <c r="B111">
        <v>0.25</v>
      </c>
      <c r="C111">
        <v>-0.5</v>
      </c>
      <c r="D111">
        <v>0</v>
      </c>
      <c r="E111">
        <v>0</v>
      </c>
      <c r="F111">
        <v>0.1</v>
      </c>
    </row>
    <row r="112" spans="1:6">
      <c r="A112" s="130">
        <v>43980</v>
      </c>
      <c r="B112">
        <v>0.25</v>
      </c>
      <c r="C112">
        <v>-0.5</v>
      </c>
      <c r="D112">
        <v>0</v>
      </c>
      <c r="E112">
        <v>0</v>
      </c>
      <c r="F112">
        <v>0.1</v>
      </c>
    </row>
    <row r="113" spans="1:6">
      <c r="A113" s="130">
        <v>43983</v>
      </c>
      <c r="B113">
        <v>0.25</v>
      </c>
      <c r="C113">
        <v>-0.5</v>
      </c>
      <c r="D113">
        <v>0</v>
      </c>
      <c r="E113">
        <v>0</v>
      </c>
      <c r="F113">
        <v>0.1</v>
      </c>
    </row>
    <row r="114" spans="1:6">
      <c r="A114" s="130">
        <v>43984</v>
      </c>
      <c r="B114">
        <v>0.25</v>
      </c>
      <c r="C114">
        <v>-0.5</v>
      </c>
      <c r="D114">
        <v>0</v>
      </c>
      <c r="E114">
        <v>0</v>
      </c>
      <c r="F114">
        <v>0.1</v>
      </c>
    </row>
    <row r="115" spans="1:6">
      <c r="A115" s="130">
        <v>43985</v>
      </c>
      <c r="B115">
        <v>0.25</v>
      </c>
      <c r="C115">
        <v>-0.5</v>
      </c>
      <c r="D115">
        <v>0</v>
      </c>
      <c r="E115">
        <v>0</v>
      </c>
      <c r="F115">
        <v>0.1</v>
      </c>
    </row>
    <row r="116" spans="1:6">
      <c r="A116" s="130">
        <v>43986</v>
      </c>
      <c r="B116">
        <v>0.25</v>
      </c>
      <c r="C116">
        <v>-0.5</v>
      </c>
      <c r="D116">
        <v>0</v>
      </c>
      <c r="E116">
        <v>0</v>
      </c>
      <c r="F116">
        <v>0.1</v>
      </c>
    </row>
    <row r="117" spans="1:6">
      <c r="A117" s="130">
        <v>43987</v>
      </c>
      <c r="B117">
        <v>0.25</v>
      </c>
      <c r="C117">
        <v>-0.5</v>
      </c>
      <c r="D117">
        <v>0</v>
      </c>
      <c r="E117">
        <v>0</v>
      </c>
      <c r="F117">
        <v>0.1</v>
      </c>
    </row>
    <row r="118" spans="1:6">
      <c r="A118" s="130">
        <v>43990</v>
      </c>
      <c r="B118">
        <v>0.25</v>
      </c>
      <c r="C118">
        <v>-0.5</v>
      </c>
      <c r="D118">
        <v>0</v>
      </c>
      <c r="E118">
        <v>0</v>
      </c>
      <c r="F118">
        <v>0.1</v>
      </c>
    </row>
    <row r="119" spans="1:6">
      <c r="A119" s="130">
        <v>43991</v>
      </c>
      <c r="B119">
        <v>0.25</v>
      </c>
      <c r="C119">
        <v>-0.5</v>
      </c>
      <c r="D119">
        <v>0</v>
      </c>
      <c r="E119">
        <v>0</v>
      </c>
      <c r="F119">
        <v>0.1</v>
      </c>
    </row>
    <row r="120" spans="1:6">
      <c r="A120" s="130">
        <v>43992</v>
      </c>
      <c r="B120">
        <v>0.25</v>
      </c>
      <c r="C120">
        <v>-0.5</v>
      </c>
      <c r="D120">
        <v>0</v>
      </c>
      <c r="E120">
        <v>0</v>
      </c>
      <c r="F120">
        <v>0.1</v>
      </c>
    </row>
    <row r="121" spans="1:6">
      <c r="A121" s="130">
        <v>43993</v>
      </c>
      <c r="B121">
        <v>0.25</v>
      </c>
      <c r="C121">
        <v>-0.5</v>
      </c>
      <c r="D121">
        <v>0</v>
      </c>
      <c r="E121">
        <v>0</v>
      </c>
      <c r="F121">
        <v>0.1</v>
      </c>
    </row>
    <row r="122" spans="1:6">
      <c r="A122" s="130">
        <v>43994</v>
      </c>
      <c r="B122">
        <v>0.25</v>
      </c>
      <c r="C122">
        <v>-0.5</v>
      </c>
      <c r="D122">
        <v>0</v>
      </c>
      <c r="E122">
        <v>0</v>
      </c>
      <c r="F122">
        <v>0.1</v>
      </c>
    </row>
    <row r="123" spans="1:6">
      <c r="A123" s="130">
        <v>43997</v>
      </c>
      <c r="B123">
        <v>0.25</v>
      </c>
      <c r="C123">
        <v>-0.5</v>
      </c>
      <c r="D123">
        <v>0</v>
      </c>
      <c r="E123">
        <v>0</v>
      </c>
      <c r="F123">
        <v>0.1</v>
      </c>
    </row>
    <row r="124" spans="1:6">
      <c r="A124" s="130">
        <v>43998</v>
      </c>
      <c r="B124">
        <v>0.25</v>
      </c>
      <c r="C124">
        <v>-0.5</v>
      </c>
      <c r="D124">
        <v>0</v>
      </c>
      <c r="E124">
        <v>0</v>
      </c>
      <c r="F124">
        <v>0.1</v>
      </c>
    </row>
    <row r="125" spans="1:6">
      <c r="A125" s="130">
        <v>43999</v>
      </c>
      <c r="B125">
        <v>0.25</v>
      </c>
      <c r="C125">
        <v>-0.5</v>
      </c>
      <c r="D125">
        <v>0</v>
      </c>
      <c r="E125">
        <v>0</v>
      </c>
      <c r="F125">
        <v>0.1</v>
      </c>
    </row>
    <row r="126" spans="1:6">
      <c r="A126" s="130">
        <v>44000</v>
      </c>
      <c r="B126">
        <v>0.25</v>
      </c>
      <c r="C126">
        <v>-0.5</v>
      </c>
      <c r="D126">
        <v>0</v>
      </c>
      <c r="E126">
        <v>0</v>
      </c>
      <c r="F126">
        <v>0.1</v>
      </c>
    </row>
    <row r="127" spans="1:6">
      <c r="A127" s="130">
        <v>44001</v>
      </c>
      <c r="B127">
        <v>0.25</v>
      </c>
      <c r="C127">
        <v>-0.5</v>
      </c>
      <c r="D127">
        <v>0</v>
      </c>
      <c r="E127">
        <v>0</v>
      </c>
      <c r="F127">
        <v>0.1</v>
      </c>
    </row>
    <row r="128" spans="1:6">
      <c r="A128" s="130">
        <v>44004</v>
      </c>
      <c r="B128">
        <v>0.25</v>
      </c>
      <c r="C128">
        <v>-0.5</v>
      </c>
      <c r="D128">
        <v>0</v>
      </c>
      <c r="E128">
        <v>0</v>
      </c>
      <c r="F128">
        <v>0.1</v>
      </c>
    </row>
    <row r="129" spans="1:6">
      <c r="A129" s="130">
        <v>44005</v>
      </c>
      <c r="B129">
        <v>0.25</v>
      </c>
      <c r="C129">
        <v>-0.5</v>
      </c>
      <c r="D129">
        <v>0</v>
      </c>
      <c r="E129">
        <v>0</v>
      </c>
      <c r="F129">
        <v>0.1</v>
      </c>
    </row>
    <row r="130" spans="1:6">
      <c r="A130" s="130">
        <v>44006</v>
      </c>
      <c r="B130">
        <v>0.25</v>
      </c>
      <c r="C130">
        <v>-0.5</v>
      </c>
      <c r="D130">
        <v>0</v>
      </c>
      <c r="E130">
        <v>0</v>
      </c>
      <c r="F130">
        <v>0.1</v>
      </c>
    </row>
    <row r="131" spans="1:6">
      <c r="A131" s="130">
        <v>44007</v>
      </c>
      <c r="B131">
        <v>0.25</v>
      </c>
      <c r="C131">
        <v>-0.5</v>
      </c>
      <c r="D131">
        <v>0</v>
      </c>
      <c r="E131">
        <v>0</v>
      </c>
      <c r="F131">
        <v>0.1</v>
      </c>
    </row>
    <row r="132" spans="1:6">
      <c r="A132" s="130">
        <v>44008</v>
      </c>
      <c r="B132">
        <v>0.25</v>
      </c>
      <c r="C132">
        <v>-0.5</v>
      </c>
      <c r="D132">
        <v>0</v>
      </c>
      <c r="E132">
        <v>0</v>
      </c>
      <c r="F132">
        <v>0.1</v>
      </c>
    </row>
    <row r="133" spans="1:6">
      <c r="A133" s="130">
        <v>44011</v>
      </c>
      <c r="B133">
        <v>0.25</v>
      </c>
      <c r="C133">
        <v>-0.5</v>
      </c>
      <c r="D133">
        <v>0</v>
      </c>
      <c r="E133">
        <v>0</v>
      </c>
      <c r="F133">
        <v>0.1</v>
      </c>
    </row>
    <row r="134" spans="1:6">
      <c r="A134" s="130">
        <v>44012</v>
      </c>
      <c r="B134">
        <v>0.25</v>
      </c>
      <c r="C134">
        <v>-0.5</v>
      </c>
      <c r="D134">
        <v>0</v>
      </c>
      <c r="E134">
        <v>0</v>
      </c>
      <c r="F134">
        <v>0.1</v>
      </c>
    </row>
    <row r="135" spans="1:6">
      <c r="A135" s="130">
        <v>44013</v>
      </c>
      <c r="B135">
        <v>0.25</v>
      </c>
      <c r="C135">
        <v>-0.5</v>
      </c>
      <c r="D135">
        <v>0</v>
      </c>
      <c r="E135">
        <v>0</v>
      </c>
      <c r="F135">
        <v>0.1</v>
      </c>
    </row>
    <row r="136" spans="1:6">
      <c r="A136" s="130">
        <v>44014</v>
      </c>
      <c r="B136">
        <v>0.25</v>
      </c>
      <c r="C136">
        <v>-0.5</v>
      </c>
      <c r="D136">
        <v>0</v>
      </c>
      <c r="E136">
        <v>0</v>
      </c>
      <c r="F136">
        <v>0.1</v>
      </c>
    </row>
    <row r="137" spans="1:6">
      <c r="A137" s="130">
        <v>44015</v>
      </c>
      <c r="B137">
        <v>0.25</v>
      </c>
      <c r="C137">
        <v>-0.5</v>
      </c>
      <c r="D137">
        <v>0</v>
      </c>
      <c r="E137">
        <v>0</v>
      </c>
      <c r="F137">
        <v>0.1</v>
      </c>
    </row>
    <row r="138" spans="1:6">
      <c r="A138" s="130">
        <v>44018</v>
      </c>
      <c r="B138">
        <v>0.25</v>
      </c>
      <c r="C138">
        <v>-0.5</v>
      </c>
      <c r="D138">
        <v>0</v>
      </c>
      <c r="E138">
        <v>0</v>
      </c>
      <c r="F138">
        <v>0.1</v>
      </c>
    </row>
    <row r="139" spans="1:6">
      <c r="A139" s="130">
        <v>44019</v>
      </c>
      <c r="B139">
        <v>0.25</v>
      </c>
      <c r="C139">
        <v>-0.5</v>
      </c>
      <c r="D139">
        <v>0</v>
      </c>
      <c r="E139">
        <v>0</v>
      </c>
      <c r="F139">
        <v>0.1</v>
      </c>
    </row>
    <row r="140" spans="1:6">
      <c r="A140" s="130">
        <v>44020</v>
      </c>
      <c r="B140">
        <v>0.25</v>
      </c>
      <c r="C140">
        <v>-0.5</v>
      </c>
      <c r="D140">
        <v>0</v>
      </c>
      <c r="E140">
        <v>0</v>
      </c>
      <c r="F140">
        <v>0.1</v>
      </c>
    </row>
    <row r="141" spans="1:6">
      <c r="A141" s="130">
        <v>44021</v>
      </c>
      <c r="B141">
        <v>0.25</v>
      </c>
      <c r="C141">
        <v>-0.5</v>
      </c>
      <c r="D141">
        <v>0</v>
      </c>
      <c r="E141">
        <v>0</v>
      </c>
      <c r="F141">
        <v>0.1</v>
      </c>
    </row>
    <row r="142" spans="1:6">
      <c r="A142" s="130">
        <v>44022</v>
      </c>
      <c r="B142">
        <v>0.25</v>
      </c>
      <c r="C142">
        <v>-0.5</v>
      </c>
      <c r="D142">
        <v>0</v>
      </c>
      <c r="E142">
        <v>0</v>
      </c>
      <c r="F142">
        <v>0.1</v>
      </c>
    </row>
    <row r="143" spans="1:6">
      <c r="A143" s="130">
        <v>44025</v>
      </c>
      <c r="B143">
        <v>0.25</v>
      </c>
      <c r="C143">
        <v>-0.5</v>
      </c>
      <c r="D143">
        <v>0</v>
      </c>
      <c r="E143">
        <v>0</v>
      </c>
      <c r="F143">
        <v>0.1</v>
      </c>
    </row>
    <row r="144" spans="1:6">
      <c r="A144" s="130">
        <v>44026</v>
      </c>
      <c r="B144">
        <v>0.25</v>
      </c>
      <c r="C144">
        <v>-0.5</v>
      </c>
      <c r="D144">
        <v>0</v>
      </c>
      <c r="E144">
        <v>0</v>
      </c>
      <c r="F144">
        <v>0.1</v>
      </c>
    </row>
    <row r="145" spans="1:6">
      <c r="A145" s="130">
        <v>44027</v>
      </c>
      <c r="B145">
        <v>0.25</v>
      </c>
      <c r="C145">
        <v>-0.5</v>
      </c>
      <c r="D145">
        <v>0</v>
      </c>
      <c r="E145">
        <v>0</v>
      </c>
      <c r="F145">
        <v>0.1</v>
      </c>
    </row>
    <row r="146" spans="1:6">
      <c r="A146" s="130">
        <v>44028</v>
      </c>
      <c r="B146">
        <v>0.25</v>
      </c>
      <c r="C146">
        <v>-0.5</v>
      </c>
      <c r="D146">
        <v>0</v>
      </c>
      <c r="E146">
        <v>0</v>
      </c>
      <c r="F146">
        <v>0.1</v>
      </c>
    </row>
    <row r="147" spans="1:6">
      <c r="A147" s="130">
        <v>44029</v>
      </c>
      <c r="B147">
        <v>0.25</v>
      </c>
      <c r="C147">
        <v>-0.5</v>
      </c>
      <c r="D147">
        <v>0</v>
      </c>
      <c r="E147">
        <v>0</v>
      </c>
      <c r="F147">
        <v>0.1</v>
      </c>
    </row>
    <row r="148" spans="1:6">
      <c r="A148" s="130">
        <v>44032</v>
      </c>
      <c r="B148">
        <v>0.25</v>
      </c>
      <c r="C148">
        <v>-0.5</v>
      </c>
      <c r="D148">
        <v>0</v>
      </c>
      <c r="E148">
        <v>0</v>
      </c>
      <c r="F148">
        <v>0.1</v>
      </c>
    </row>
    <row r="149" spans="1:6">
      <c r="A149" s="130">
        <v>44033</v>
      </c>
      <c r="B149">
        <v>0.25</v>
      </c>
      <c r="C149">
        <v>-0.5</v>
      </c>
      <c r="D149">
        <v>0</v>
      </c>
      <c r="E149">
        <v>0</v>
      </c>
      <c r="F149">
        <v>0.1</v>
      </c>
    </row>
    <row r="150" spans="1:6">
      <c r="A150" s="130">
        <v>44034</v>
      </c>
      <c r="B150">
        <v>0.25</v>
      </c>
      <c r="C150">
        <v>-0.5</v>
      </c>
      <c r="D150">
        <v>0</v>
      </c>
      <c r="E150">
        <v>0</v>
      </c>
      <c r="F150">
        <v>0.1</v>
      </c>
    </row>
    <row r="151" spans="1:6">
      <c r="A151" s="130">
        <v>44035</v>
      </c>
      <c r="B151">
        <v>0.25</v>
      </c>
      <c r="C151">
        <v>-0.5</v>
      </c>
      <c r="D151">
        <v>0</v>
      </c>
      <c r="E151">
        <v>0</v>
      </c>
      <c r="F151">
        <v>0.1</v>
      </c>
    </row>
    <row r="152" spans="1:6">
      <c r="A152" s="130">
        <v>44036</v>
      </c>
      <c r="B152">
        <v>0.25</v>
      </c>
      <c r="C152">
        <v>-0.5</v>
      </c>
      <c r="D152">
        <v>0</v>
      </c>
      <c r="E152">
        <v>0</v>
      </c>
      <c r="F152">
        <v>0.1</v>
      </c>
    </row>
    <row r="153" spans="1:6">
      <c r="A153" s="130">
        <v>44039</v>
      </c>
      <c r="B153">
        <v>0.25</v>
      </c>
      <c r="C153">
        <v>-0.5</v>
      </c>
      <c r="D153">
        <v>0</v>
      </c>
      <c r="E153">
        <v>0</v>
      </c>
      <c r="F153">
        <v>0.1</v>
      </c>
    </row>
    <row r="154" spans="1:6">
      <c r="A154" s="130">
        <v>44040</v>
      </c>
      <c r="B154">
        <v>0.25</v>
      </c>
      <c r="C154">
        <v>-0.5</v>
      </c>
      <c r="D154">
        <v>0</v>
      </c>
      <c r="E154">
        <v>0</v>
      </c>
      <c r="F154">
        <v>0.1</v>
      </c>
    </row>
    <row r="155" spans="1:6">
      <c r="A155" s="130">
        <v>44041</v>
      </c>
      <c r="B155">
        <v>0.25</v>
      </c>
      <c r="C155">
        <v>-0.5</v>
      </c>
      <c r="D155">
        <v>0</v>
      </c>
      <c r="E155">
        <v>0</v>
      </c>
      <c r="F155">
        <v>0.1</v>
      </c>
    </row>
    <row r="156" spans="1:6">
      <c r="A156" s="130">
        <v>44042</v>
      </c>
      <c r="B156">
        <v>0.25</v>
      </c>
      <c r="C156">
        <v>-0.5</v>
      </c>
      <c r="D156">
        <v>0</v>
      </c>
      <c r="E156">
        <v>0</v>
      </c>
      <c r="F156">
        <v>0.1</v>
      </c>
    </row>
    <row r="157" spans="1:6">
      <c r="A157" s="130">
        <v>44043</v>
      </c>
      <c r="B157">
        <v>0.25</v>
      </c>
      <c r="C157">
        <v>-0.5</v>
      </c>
      <c r="D157">
        <v>0</v>
      </c>
      <c r="E157">
        <v>0</v>
      </c>
      <c r="F157">
        <v>0.1</v>
      </c>
    </row>
    <row r="158" spans="1:6">
      <c r="A158" s="130">
        <v>44046</v>
      </c>
      <c r="B158">
        <v>0.25</v>
      </c>
      <c r="C158">
        <v>-0.5</v>
      </c>
      <c r="D158">
        <v>0</v>
      </c>
      <c r="E158">
        <v>0</v>
      </c>
      <c r="F158">
        <v>0.1</v>
      </c>
    </row>
    <row r="159" spans="1:6">
      <c r="A159" s="130">
        <v>44047</v>
      </c>
      <c r="B159">
        <v>0.25</v>
      </c>
      <c r="C159">
        <v>-0.5</v>
      </c>
      <c r="D159">
        <v>0</v>
      </c>
      <c r="E159">
        <v>0</v>
      </c>
      <c r="F159">
        <v>0.1</v>
      </c>
    </row>
    <row r="160" spans="1:6">
      <c r="A160" s="130">
        <v>44048</v>
      </c>
      <c r="B160">
        <v>0.25</v>
      </c>
      <c r="C160">
        <v>-0.5</v>
      </c>
      <c r="D160">
        <v>0</v>
      </c>
      <c r="E160">
        <v>0</v>
      </c>
      <c r="F160">
        <v>0.1</v>
      </c>
    </row>
    <row r="161" spans="1:6">
      <c r="A161" s="130">
        <v>44049</v>
      </c>
      <c r="B161">
        <v>0.25</v>
      </c>
      <c r="C161">
        <v>-0.5</v>
      </c>
      <c r="D161">
        <v>0</v>
      </c>
      <c r="E161">
        <v>0</v>
      </c>
      <c r="F161">
        <v>0.1</v>
      </c>
    </row>
    <row r="162" spans="1:6">
      <c r="A162" s="130">
        <v>44050</v>
      </c>
      <c r="B162">
        <v>0.25</v>
      </c>
      <c r="C162">
        <v>-0.5</v>
      </c>
      <c r="D162">
        <v>0</v>
      </c>
      <c r="E162">
        <v>0</v>
      </c>
      <c r="F162">
        <v>0.1</v>
      </c>
    </row>
    <row r="163" spans="1:6">
      <c r="A163" s="130">
        <v>44053</v>
      </c>
      <c r="B163">
        <v>0.25</v>
      </c>
      <c r="C163">
        <v>-0.5</v>
      </c>
      <c r="D163">
        <v>0</v>
      </c>
      <c r="E163">
        <v>0</v>
      </c>
      <c r="F163">
        <v>0.1</v>
      </c>
    </row>
    <row r="164" spans="1:6">
      <c r="A164" s="130">
        <v>44054</v>
      </c>
      <c r="B164">
        <v>0.25</v>
      </c>
      <c r="C164">
        <v>-0.5</v>
      </c>
      <c r="D164">
        <v>0</v>
      </c>
      <c r="E164">
        <v>0</v>
      </c>
      <c r="F164">
        <v>0.1</v>
      </c>
    </row>
    <row r="165" spans="1:6">
      <c r="A165" s="130">
        <v>44055</v>
      </c>
      <c r="B165">
        <v>0.25</v>
      </c>
      <c r="C165">
        <v>-0.5</v>
      </c>
      <c r="D165">
        <v>0</v>
      </c>
      <c r="E165">
        <v>0</v>
      </c>
      <c r="F165">
        <v>0.1</v>
      </c>
    </row>
    <row r="166" spans="1:6">
      <c r="A166" s="130">
        <v>44056</v>
      </c>
      <c r="B166">
        <v>0.25</v>
      </c>
      <c r="C166">
        <v>-0.5</v>
      </c>
      <c r="D166">
        <v>0</v>
      </c>
      <c r="E166">
        <v>0</v>
      </c>
      <c r="F166">
        <v>0.1</v>
      </c>
    </row>
    <row r="167" spans="1:6">
      <c r="A167" s="130">
        <v>44057</v>
      </c>
      <c r="B167">
        <v>0.25</v>
      </c>
      <c r="C167">
        <v>-0.5</v>
      </c>
      <c r="D167">
        <v>0</v>
      </c>
      <c r="E167">
        <v>0</v>
      </c>
      <c r="F167">
        <v>0.1</v>
      </c>
    </row>
    <row r="168" spans="1:6">
      <c r="A168" s="130">
        <v>44060</v>
      </c>
      <c r="B168">
        <v>0.25</v>
      </c>
      <c r="C168">
        <v>-0.5</v>
      </c>
      <c r="D168">
        <v>0</v>
      </c>
      <c r="E168">
        <v>0</v>
      </c>
      <c r="F168">
        <v>0.1</v>
      </c>
    </row>
    <row r="169" spans="1:6">
      <c r="A169" s="130">
        <v>44061</v>
      </c>
      <c r="B169">
        <v>0.25</v>
      </c>
      <c r="C169">
        <v>-0.5</v>
      </c>
      <c r="D169">
        <v>0</v>
      </c>
      <c r="E169">
        <v>0</v>
      </c>
      <c r="F169">
        <v>0.1</v>
      </c>
    </row>
    <row r="170" spans="1:6">
      <c r="A170" s="130">
        <v>44062</v>
      </c>
      <c r="B170">
        <v>0.25</v>
      </c>
      <c r="C170">
        <v>-0.5</v>
      </c>
      <c r="D170">
        <v>0</v>
      </c>
      <c r="E170">
        <v>0</v>
      </c>
      <c r="F170">
        <v>0.1</v>
      </c>
    </row>
    <row r="171" spans="1:6">
      <c r="A171" s="130">
        <v>44063</v>
      </c>
      <c r="B171">
        <v>0.25</v>
      </c>
      <c r="C171">
        <v>-0.5</v>
      </c>
      <c r="D171">
        <v>0</v>
      </c>
      <c r="E171">
        <v>0</v>
      </c>
      <c r="F171">
        <v>0.1</v>
      </c>
    </row>
    <row r="172" spans="1:6">
      <c r="A172" s="130">
        <v>44064</v>
      </c>
      <c r="B172">
        <v>0.25</v>
      </c>
      <c r="C172">
        <v>-0.5</v>
      </c>
      <c r="D172">
        <v>0</v>
      </c>
      <c r="E172">
        <v>0</v>
      </c>
      <c r="F172">
        <v>0.1</v>
      </c>
    </row>
    <row r="173" spans="1:6">
      <c r="A173" s="130">
        <v>44067</v>
      </c>
      <c r="B173">
        <v>0.25</v>
      </c>
      <c r="C173">
        <v>-0.5</v>
      </c>
      <c r="D173">
        <v>0</v>
      </c>
      <c r="E173">
        <v>0</v>
      </c>
      <c r="F173">
        <v>0.1</v>
      </c>
    </row>
    <row r="174" spans="1:6">
      <c r="A174" s="130">
        <v>44068</v>
      </c>
      <c r="B174">
        <v>0.25</v>
      </c>
      <c r="C174">
        <v>-0.5</v>
      </c>
      <c r="D174">
        <v>0</v>
      </c>
      <c r="E174">
        <v>0</v>
      </c>
      <c r="F174">
        <v>0.1</v>
      </c>
    </row>
    <row r="175" spans="1:6">
      <c r="A175" s="130">
        <v>44069</v>
      </c>
      <c r="B175">
        <v>0.25</v>
      </c>
      <c r="C175">
        <v>-0.5</v>
      </c>
      <c r="D175">
        <v>0</v>
      </c>
      <c r="E175">
        <v>0</v>
      </c>
      <c r="F175">
        <v>0.1</v>
      </c>
    </row>
    <row r="176" spans="1:6">
      <c r="A176" s="130">
        <v>44070</v>
      </c>
      <c r="B176">
        <v>0.25</v>
      </c>
      <c r="C176">
        <v>-0.5</v>
      </c>
      <c r="D176">
        <v>0</v>
      </c>
      <c r="E176">
        <v>0</v>
      </c>
      <c r="F176">
        <v>0.1</v>
      </c>
    </row>
    <row r="177" spans="1:6">
      <c r="A177" s="130">
        <v>44071</v>
      </c>
      <c r="B177">
        <v>0.25</v>
      </c>
      <c r="C177">
        <v>-0.5</v>
      </c>
      <c r="D177">
        <v>0</v>
      </c>
      <c r="E177">
        <v>0</v>
      </c>
      <c r="F177">
        <v>0.1</v>
      </c>
    </row>
    <row r="178" spans="1:6">
      <c r="A178" s="130">
        <v>44074</v>
      </c>
      <c r="B178">
        <v>0.25</v>
      </c>
      <c r="C178">
        <v>-0.5</v>
      </c>
      <c r="D178">
        <v>0</v>
      </c>
      <c r="E178">
        <v>0</v>
      </c>
      <c r="F178">
        <v>0.1</v>
      </c>
    </row>
    <row r="179" spans="1:6">
      <c r="A179" s="130">
        <v>44075</v>
      </c>
      <c r="B179">
        <v>0.25</v>
      </c>
      <c r="C179">
        <v>-0.5</v>
      </c>
      <c r="D179">
        <v>0</v>
      </c>
      <c r="E179">
        <v>0</v>
      </c>
      <c r="F179">
        <v>0.1</v>
      </c>
    </row>
    <row r="180" spans="1:6">
      <c r="A180" s="130">
        <v>44076</v>
      </c>
      <c r="B180">
        <v>0.25</v>
      </c>
      <c r="C180">
        <v>-0.5</v>
      </c>
      <c r="D180">
        <v>0</v>
      </c>
      <c r="E180">
        <v>0</v>
      </c>
      <c r="F180">
        <v>0.1</v>
      </c>
    </row>
    <row r="181" spans="1:6">
      <c r="A181" s="130">
        <v>44077</v>
      </c>
      <c r="B181">
        <v>0.25</v>
      </c>
      <c r="C181">
        <v>-0.5</v>
      </c>
      <c r="D181">
        <v>0</v>
      </c>
      <c r="E181">
        <v>0</v>
      </c>
      <c r="F181">
        <v>0.1</v>
      </c>
    </row>
    <row r="182" spans="1:6">
      <c r="A182" s="130">
        <v>44078</v>
      </c>
      <c r="B182">
        <v>0.25</v>
      </c>
      <c r="C182">
        <v>-0.5</v>
      </c>
      <c r="D182">
        <v>0</v>
      </c>
      <c r="E182">
        <v>0</v>
      </c>
      <c r="F182">
        <v>0.1</v>
      </c>
    </row>
    <row r="183" spans="1:6">
      <c r="A183" s="130">
        <v>44081</v>
      </c>
      <c r="B183">
        <v>0.25</v>
      </c>
      <c r="C183">
        <v>-0.5</v>
      </c>
      <c r="D183">
        <v>0</v>
      </c>
      <c r="E183">
        <v>0</v>
      </c>
      <c r="F183">
        <v>0.1</v>
      </c>
    </row>
    <row r="184" spans="1:6">
      <c r="A184" s="130">
        <v>44082</v>
      </c>
      <c r="B184">
        <v>0.25</v>
      </c>
      <c r="C184">
        <v>-0.5</v>
      </c>
      <c r="D184">
        <v>0</v>
      </c>
      <c r="E184">
        <v>0</v>
      </c>
      <c r="F184">
        <v>0.1</v>
      </c>
    </row>
    <row r="185" spans="1:6">
      <c r="A185" s="130">
        <v>44083</v>
      </c>
      <c r="B185">
        <v>0.25</v>
      </c>
      <c r="C185">
        <v>-0.5</v>
      </c>
      <c r="D185">
        <v>0</v>
      </c>
      <c r="E185">
        <v>0</v>
      </c>
      <c r="F185">
        <v>0.1</v>
      </c>
    </row>
    <row r="186" spans="1:6">
      <c r="A186" s="130">
        <v>44084</v>
      </c>
      <c r="B186">
        <v>0.25</v>
      </c>
      <c r="C186">
        <v>-0.5</v>
      </c>
      <c r="D186">
        <v>0</v>
      </c>
      <c r="E186">
        <v>0</v>
      </c>
      <c r="F186">
        <v>0.1</v>
      </c>
    </row>
    <row r="187" spans="1:6">
      <c r="A187" s="130">
        <v>44085</v>
      </c>
      <c r="B187">
        <v>0.25</v>
      </c>
      <c r="C187">
        <v>-0.5</v>
      </c>
      <c r="D187">
        <v>0</v>
      </c>
      <c r="E187">
        <v>0</v>
      </c>
      <c r="F187">
        <v>0.1</v>
      </c>
    </row>
    <row r="188" spans="1:6">
      <c r="A188" s="130">
        <v>44088</v>
      </c>
      <c r="B188">
        <v>0.25</v>
      </c>
      <c r="C188">
        <v>-0.5</v>
      </c>
      <c r="D188">
        <v>0</v>
      </c>
      <c r="E188">
        <v>0</v>
      </c>
      <c r="F188">
        <v>0.1</v>
      </c>
    </row>
    <row r="189" spans="1:6">
      <c r="A189" s="130">
        <v>44089</v>
      </c>
      <c r="B189">
        <v>0.25</v>
      </c>
      <c r="C189">
        <v>-0.5</v>
      </c>
      <c r="D189">
        <v>0</v>
      </c>
      <c r="E189">
        <v>0</v>
      </c>
      <c r="F189">
        <v>0.1</v>
      </c>
    </row>
    <row r="190" spans="1:6">
      <c r="A190" s="130">
        <v>44090</v>
      </c>
      <c r="B190">
        <v>0.25</v>
      </c>
      <c r="C190">
        <v>-0.5</v>
      </c>
      <c r="D190">
        <v>0</v>
      </c>
      <c r="E190">
        <v>0</v>
      </c>
      <c r="F190">
        <v>0.1</v>
      </c>
    </row>
    <row r="191" spans="1:6">
      <c r="A191" s="130">
        <v>44091</v>
      </c>
      <c r="B191">
        <v>0.25</v>
      </c>
      <c r="C191">
        <v>-0.5</v>
      </c>
      <c r="D191">
        <v>0</v>
      </c>
      <c r="E191">
        <v>0</v>
      </c>
      <c r="F191">
        <v>0.1</v>
      </c>
    </row>
    <row r="192" spans="1:6">
      <c r="A192" s="130">
        <v>44092</v>
      </c>
      <c r="B192">
        <v>0.25</v>
      </c>
      <c r="C192">
        <v>-0.5</v>
      </c>
      <c r="D192">
        <v>0</v>
      </c>
      <c r="E192">
        <v>0</v>
      </c>
      <c r="F192">
        <v>0.1</v>
      </c>
    </row>
    <row r="193" spans="1:6">
      <c r="A193" s="130">
        <v>44095</v>
      </c>
      <c r="B193">
        <v>0.25</v>
      </c>
      <c r="C193">
        <v>-0.5</v>
      </c>
      <c r="D193">
        <v>0</v>
      </c>
      <c r="E193">
        <v>0</v>
      </c>
      <c r="F193">
        <v>0.1</v>
      </c>
    </row>
    <row r="194" spans="1:6">
      <c r="A194" s="130">
        <v>44096</v>
      </c>
      <c r="B194">
        <v>0.25</v>
      </c>
      <c r="C194">
        <v>-0.5</v>
      </c>
      <c r="D194">
        <v>0</v>
      </c>
      <c r="E194">
        <v>0</v>
      </c>
      <c r="F194">
        <v>0.1</v>
      </c>
    </row>
    <row r="195" spans="1:6">
      <c r="A195" s="130">
        <v>44097</v>
      </c>
      <c r="B195">
        <v>0.25</v>
      </c>
      <c r="C195">
        <v>-0.5</v>
      </c>
      <c r="D195">
        <v>0</v>
      </c>
      <c r="E195">
        <v>0</v>
      </c>
      <c r="F195">
        <v>0.1</v>
      </c>
    </row>
    <row r="196" spans="1:6">
      <c r="A196" s="130">
        <v>44098</v>
      </c>
      <c r="B196">
        <v>0.25</v>
      </c>
      <c r="C196">
        <v>-0.5</v>
      </c>
      <c r="D196">
        <v>0</v>
      </c>
      <c r="E196">
        <v>0</v>
      </c>
      <c r="F196">
        <v>0.1</v>
      </c>
    </row>
    <row r="197" spans="1:6">
      <c r="A197" s="130">
        <v>44099</v>
      </c>
      <c r="B197">
        <v>0.25</v>
      </c>
      <c r="C197">
        <v>-0.5</v>
      </c>
      <c r="D197">
        <v>0</v>
      </c>
      <c r="E197">
        <v>0</v>
      </c>
      <c r="F197">
        <v>0.1</v>
      </c>
    </row>
    <row r="198" spans="1:6">
      <c r="A198" s="130">
        <v>44102</v>
      </c>
      <c r="B198">
        <v>0.25</v>
      </c>
      <c r="C198">
        <v>-0.5</v>
      </c>
      <c r="D198">
        <v>0</v>
      </c>
      <c r="E198">
        <v>0</v>
      </c>
      <c r="F198">
        <v>0.1</v>
      </c>
    </row>
    <row r="199" spans="1:6">
      <c r="A199" s="130">
        <v>44103</v>
      </c>
      <c r="B199">
        <v>0.25</v>
      </c>
      <c r="C199">
        <v>-0.5</v>
      </c>
      <c r="D199">
        <v>0</v>
      </c>
      <c r="E199">
        <v>0</v>
      </c>
      <c r="F199">
        <v>0.1</v>
      </c>
    </row>
    <row r="200" spans="1:6">
      <c r="A200" s="130">
        <v>44104</v>
      </c>
      <c r="B200">
        <v>0.25</v>
      </c>
      <c r="C200">
        <v>-0.5</v>
      </c>
      <c r="D200">
        <v>0</v>
      </c>
      <c r="E200">
        <v>0</v>
      </c>
      <c r="F200">
        <v>0.1</v>
      </c>
    </row>
    <row r="201" spans="1:6">
      <c r="A201" s="130">
        <v>44105</v>
      </c>
      <c r="B201">
        <v>0.25</v>
      </c>
      <c r="C201">
        <v>-0.5</v>
      </c>
      <c r="D201">
        <v>0</v>
      </c>
      <c r="E201">
        <v>0</v>
      </c>
      <c r="F201">
        <v>0.1</v>
      </c>
    </row>
    <row r="202" spans="1:6">
      <c r="A202" s="130">
        <v>44106</v>
      </c>
      <c r="B202">
        <v>0.25</v>
      </c>
      <c r="C202">
        <v>-0.5</v>
      </c>
      <c r="D202">
        <v>0</v>
      </c>
      <c r="E202">
        <v>0</v>
      </c>
      <c r="F202">
        <v>0.1</v>
      </c>
    </row>
    <row r="203" spans="1:6">
      <c r="A203" s="130">
        <v>44109</v>
      </c>
      <c r="B203">
        <v>0.25</v>
      </c>
      <c r="C203">
        <v>-0.5</v>
      </c>
      <c r="D203">
        <v>0</v>
      </c>
      <c r="E203">
        <v>0</v>
      </c>
      <c r="F203">
        <v>0.1</v>
      </c>
    </row>
    <row r="204" spans="1:6">
      <c r="A204" s="130">
        <v>44110</v>
      </c>
      <c r="B204">
        <v>0.25</v>
      </c>
      <c r="C204">
        <v>-0.5</v>
      </c>
      <c r="D204">
        <v>0</v>
      </c>
      <c r="E204">
        <v>0</v>
      </c>
      <c r="F204">
        <v>0.1</v>
      </c>
    </row>
    <row r="205" spans="1:6">
      <c r="A205" s="130">
        <v>44111</v>
      </c>
      <c r="B205">
        <v>0.25</v>
      </c>
      <c r="C205">
        <v>-0.5</v>
      </c>
      <c r="D205">
        <v>0</v>
      </c>
      <c r="E205">
        <v>0</v>
      </c>
      <c r="F205">
        <v>0.1</v>
      </c>
    </row>
    <row r="206" spans="1:6">
      <c r="A206" s="130">
        <v>44112</v>
      </c>
      <c r="B206">
        <v>0.25</v>
      </c>
      <c r="C206">
        <v>-0.5</v>
      </c>
      <c r="D206">
        <v>0</v>
      </c>
      <c r="E206">
        <v>0</v>
      </c>
      <c r="F206">
        <v>0.1</v>
      </c>
    </row>
    <row r="207" spans="1:6">
      <c r="A207" s="130">
        <v>44113</v>
      </c>
      <c r="B207">
        <v>0.25</v>
      </c>
      <c r="C207">
        <v>-0.5</v>
      </c>
      <c r="D207">
        <v>0</v>
      </c>
      <c r="E207">
        <v>0</v>
      </c>
      <c r="F207">
        <v>0.1</v>
      </c>
    </row>
    <row r="208" spans="1:6">
      <c r="A208" s="130">
        <v>44116</v>
      </c>
      <c r="B208">
        <v>0.25</v>
      </c>
      <c r="C208">
        <v>-0.5</v>
      </c>
      <c r="D208">
        <v>0</v>
      </c>
      <c r="E208">
        <v>0</v>
      </c>
      <c r="F208">
        <v>0.1</v>
      </c>
    </row>
    <row r="209" spans="1:6">
      <c r="A209" s="130">
        <v>44117</v>
      </c>
      <c r="B209">
        <v>0.25</v>
      </c>
      <c r="C209">
        <v>-0.5</v>
      </c>
      <c r="D209">
        <v>0</v>
      </c>
      <c r="E209">
        <v>0</v>
      </c>
      <c r="F209">
        <v>0.1</v>
      </c>
    </row>
    <row r="210" spans="1:6">
      <c r="A210" s="130">
        <v>44118</v>
      </c>
      <c r="B210">
        <v>0.25</v>
      </c>
      <c r="C210">
        <v>-0.5</v>
      </c>
      <c r="D210">
        <v>0</v>
      </c>
      <c r="E210">
        <v>0</v>
      </c>
      <c r="F210">
        <v>0.1</v>
      </c>
    </row>
    <row r="211" spans="1:6">
      <c r="A211" s="130">
        <v>44119</v>
      </c>
      <c r="B211">
        <v>0.25</v>
      </c>
      <c r="C211">
        <v>-0.5</v>
      </c>
      <c r="D211">
        <v>0</v>
      </c>
      <c r="E211">
        <v>0</v>
      </c>
      <c r="F211">
        <v>0.1</v>
      </c>
    </row>
    <row r="212" spans="1:6">
      <c r="A212" s="130">
        <v>44120</v>
      </c>
      <c r="B212">
        <v>0.25</v>
      </c>
      <c r="C212">
        <v>-0.5</v>
      </c>
      <c r="D212">
        <v>0</v>
      </c>
      <c r="E212">
        <v>0</v>
      </c>
      <c r="F212">
        <v>0.1</v>
      </c>
    </row>
    <row r="213" spans="1:6">
      <c r="A213" s="130">
        <v>44123</v>
      </c>
      <c r="B213">
        <v>0.25</v>
      </c>
      <c r="C213">
        <v>-0.5</v>
      </c>
      <c r="D213">
        <v>0</v>
      </c>
      <c r="E213">
        <v>0</v>
      </c>
      <c r="F213">
        <v>0.1</v>
      </c>
    </row>
    <row r="214" spans="1:6">
      <c r="A214" s="130">
        <v>44124</v>
      </c>
      <c r="B214">
        <v>0.25</v>
      </c>
      <c r="C214">
        <v>-0.5</v>
      </c>
      <c r="D214">
        <v>0</v>
      </c>
      <c r="E214">
        <v>0</v>
      </c>
      <c r="F214">
        <v>0.1</v>
      </c>
    </row>
    <row r="215" spans="1:6">
      <c r="A215" s="130">
        <v>44125</v>
      </c>
      <c r="B215">
        <v>0.25</v>
      </c>
      <c r="C215">
        <v>-0.5</v>
      </c>
      <c r="D215">
        <v>0</v>
      </c>
      <c r="E215">
        <v>0</v>
      </c>
      <c r="F215">
        <v>0.1</v>
      </c>
    </row>
    <row r="216" spans="1:6">
      <c r="A216" s="130">
        <v>44126</v>
      </c>
      <c r="B216">
        <v>0.25</v>
      </c>
      <c r="C216">
        <v>-0.5</v>
      </c>
      <c r="D216">
        <v>0</v>
      </c>
      <c r="E216">
        <v>0</v>
      </c>
      <c r="F216">
        <v>0.1</v>
      </c>
    </row>
    <row r="217" spans="1:6">
      <c r="A217" s="130">
        <v>44127</v>
      </c>
      <c r="B217">
        <v>0.25</v>
      </c>
      <c r="C217">
        <v>-0.5</v>
      </c>
      <c r="D217">
        <v>0</v>
      </c>
      <c r="E217">
        <v>0</v>
      </c>
      <c r="F217">
        <v>0.1</v>
      </c>
    </row>
    <row r="218" spans="1:6">
      <c r="A218" s="130">
        <v>44130</v>
      </c>
      <c r="B218">
        <v>0.25</v>
      </c>
      <c r="C218">
        <v>-0.5</v>
      </c>
      <c r="D218">
        <v>0</v>
      </c>
      <c r="E218">
        <v>0</v>
      </c>
      <c r="F218">
        <v>0.1</v>
      </c>
    </row>
    <row r="219" spans="1:6">
      <c r="A219" s="130">
        <v>44131</v>
      </c>
      <c r="B219">
        <v>0.25</v>
      </c>
      <c r="C219">
        <v>-0.5</v>
      </c>
      <c r="D219">
        <v>0</v>
      </c>
      <c r="E219">
        <v>0</v>
      </c>
      <c r="F219">
        <v>0.1</v>
      </c>
    </row>
    <row r="220" spans="1:6">
      <c r="A220" s="130">
        <v>44132</v>
      </c>
      <c r="B220">
        <v>0.25</v>
      </c>
      <c r="C220">
        <v>-0.5</v>
      </c>
      <c r="D220">
        <v>0</v>
      </c>
      <c r="E220">
        <v>0</v>
      </c>
      <c r="F220">
        <v>0.1</v>
      </c>
    </row>
    <row r="221" spans="1:6">
      <c r="A221" s="130">
        <v>44133</v>
      </c>
      <c r="B221">
        <v>0.25</v>
      </c>
      <c r="C221">
        <v>-0.5</v>
      </c>
      <c r="D221">
        <v>0</v>
      </c>
      <c r="E221">
        <v>0</v>
      </c>
      <c r="F221">
        <v>0.1</v>
      </c>
    </row>
    <row r="222" spans="1:6">
      <c r="A222" s="130">
        <v>44134</v>
      </c>
      <c r="B222">
        <v>0.25</v>
      </c>
      <c r="C222">
        <v>-0.5</v>
      </c>
      <c r="D222">
        <v>0</v>
      </c>
      <c r="E222">
        <v>0</v>
      </c>
      <c r="F222">
        <v>0.1</v>
      </c>
    </row>
    <row r="223" spans="1:6">
      <c r="A223" s="130">
        <v>44137</v>
      </c>
      <c r="B223">
        <v>0.25</v>
      </c>
      <c r="C223">
        <v>-0.5</v>
      </c>
      <c r="D223">
        <v>0</v>
      </c>
      <c r="E223">
        <v>0</v>
      </c>
      <c r="F223">
        <v>0.1</v>
      </c>
    </row>
    <row r="224" spans="1:6">
      <c r="A224" s="130">
        <v>44138</v>
      </c>
      <c r="B224">
        <v>0.25</v>
      </c>
      <c r="C224">
        <v>-0.5</v>
      </c>
      <c r="D224">
        <v>0</v>
      </c>
      <c r="E224">
        <v>0</v>
      </c>
      <c r="F224">
        <v>0.1</v>
      </c>
    </row>
    <row r="225" spans="1:6">
      <c r="A225" s="130">
        <v>44139</v>
      </c>
      <c r="B225">
        <v>0.25</v>
      </c>
      <c r="C225">
        <v>-0.5</v>
      </c>
      <c r="D225">
        <v>0</v>
      </c>
      <c r="E225">
        <v>0</v>
      </c>
      <c r="F225">
        <v>0.1</v>
      </c>
    </row>
    <row r="226" spans="1:6">
      <c r="A226" s="130">
        <v>44140</v>
      </c>
      <c r="B226">
        <v>0.25</v>
      </c>
      <c r="C226">
        <v>-0.5</v>
      </c>
      <c r="D226">
        <v>0</v>
      </c>
      <c r="E226">
        <v>0</v>
      </c>
      <c r="F226">
        <v>0.1</v>
      </c>
    </row>
    <row r="227" spans="1:6">
      <c r="A227" s="130">
        <v>44141</v>
      </c>
      <c r="B227">
        <v>0.25</v>
      </c>
      <c r="C227">
        <v>-0.5</v>
      </c>
      <c r="D227">
        <v>0</v>
      </c>
      <c r="E227">
        <v>0</v>
      </c>
      <c r="F227">
        <v>0.1</v>
      </c>
    </row>
    <row r="228" spans="1:6">
      <c r="A228" s="130">
        <v>44144</v>
      </c>
      <c r="B228">
        <v>0.25</v>
      </c>
      <c r="C228">
        <v>-0.5</v>
      </c>
      <c r="D228">
        <v>0</v>
      </c>
      <c r="E228">
        <v>0</v>
      </c>
      <c r="F228">
        <v>0.1</v>
      </c>
    </row>
    <row r="229" spans="1:6">
      <c r="A229" s="130">
        <v>44145</v>
      </c>
      <c r="B229">
        <v>0.25</v>
      </c>
      <c r="C229">
        <v>-0.5</v>
      </c>
      <c r="D229">
        <v>0</v>
      </c>
      <c r="E229">
        <v>0</v>
      </c>
      <c r="F229">
        <v>0.1</v>
      </c>
    </row>
    <row r="230" spans="1:6">
      <c r="A230" s="130">
        <v>44146</v>
      </c>
      <c r="B230">
        <v>0.25</v>
      </c>
      <c r="C230">
        <v>-0.5</v>
      </c>
      <c r="D230">
        <v>0</v>
      </c>
      <c r="E230">
        <v>0</v>
      </c>
      <c r="F230">
        <v>0.1</v>
      </c>
    </row>
    <row r="231" spans="1:6">
      <c r="A231" s="130">
        <v>44147</v>
      </c>
      <c r="B231">
        <v>0.25</v>
      </c>
      <c r="C231">
        <v>-0.5</v>
      </c>
      <c r="D231">
        <v>0</v>
      </c>
      <c r="E231">
        <v>0</v>
      </c>
      <c r="F231">
        <v>0.1</v>
      </c>
    </row>
    <row r="232" spans="1:6">
      <c r="A232" s="130">
        <v>44148</v>
      </c>
      <c r="B232">
        <v>0.25</v>
      </c>
      <c r="C232">
        <v>-0.5</v>
      </c>
      <c r="D232">
        <v>0</v>
      </c>
      <c r="E232">
        <v>0</v>
      </c>
      <c r="F232">
        <v>0.1</v>
      </c>
    </row>
    <row r="233" spans="1:6">
      <c r="A233" s="130">
        <v>44151</v>
      </c>
      <c r="B233">
        <v>0.25</v>
      </c>
      <c r="C233">
        <v>-0.5</v>
      </c>
      <c r="D233">
        <v>0</v>
      </c>
      <c r="E233">
        <v>0</v>
      </c>
      <c r="F233">
        <v>0.1</v>
      </c>
    </row>
    <row r="234" spans="1:6">
      <c r="A234" s="130">
        <v>44152</v>
      </c>
      <c r="B234">
        <v>0.25</v>
      </c>
      <c r="C234">
        <v>-0.5</v>
      </c>
      <c r="D234">
        <v>0</v>
      </c>
      <c r="E234">
        <v>0</v>
      </c>
      <c r="F234">
        <v>0.1</v>
      </c>
    </row>
    <row r="235" spans="1:6">
      <c r="A235" s="130">
        <v>44153</v>
      </c>
      <c r="B235">
        <v>0.25</v>
      </c>
      <c r="C235">
        <v>-0.5</v>
      </c>
      <c r="D235">
        <v>0</v>
      </c>
      <c r="E235">
        <v>0</v>
      </c>
      <c r="F235">
        <v>0.1</v>
      </c>
    </row>
    <row r="236" spans="1:6">
      <c r="A236" s="130">
        <v>44154</v>
      </c>
      <c r="B236">
        <v>0.25</v>
      </c>
      <c r="C236">
        <v>-0.5</v>
      </c>
      <c r="D236">
        <v>0</v>
      </c>
      <c r="E236">
        <v>0</v>
      </c>
      <c r="F236">
        <v>0.1</v>
      </c>
    </row>
    <row r="237" spans="1:6">
      <c r="A237" s="130">
        <v>44155</v>
      </c>
      <c r="B237">
        <v>0.25</v>
      </c>
      <c r="C237">
        <v>-0.5</v>
      </c>
      <c r="D237">
        <v>0</v>
      </c>
      <c r="E237">
        <v>0</v>
      </c>
      <c r="F237">
        <v>0.1</v>
      </c>
    </row>
    <row r="238" spans="1:6">
      <c r="A238" s="130">
        <v>44158</v>
      </c>
      <c r="B238">
        <v>0.25</v>
      </c>
      <c r="C238">
        <v>-0.5</v>
      </c>
      <c r="D238">
        <v>0</v>
      </c>
      <c r="E238">
        <v>0</v>
      </c>
      <c r="F238">
        <v>0.1</v>
      </c>
    </row>
    <row r="239" spans="1:6">
      <c r="A239" s="130">
        <v>44159</v>
      </c>
      <c r="B239">
        <v>0.25</v>
      </c>
      <c r="C239">
        <v>-0.5</v>
      </c>
      <c r="D239">
        <v>0</v>
      </c>
      <c r="E239">
        <v>0</v>
      </c>
      <c r="F239">
        <v>0.1</v>
      </c>
    </row>
    <row r="240" spans="1:6">
      <c r="A240" s="130">
        <v>44160</v>
      </c>
      <c r="B240">
        <v>0.25</v>
      </c>
      <c r="C240">
        <v>-0.5</v>
      </c>
      <c r="D240">
        <v>0</v>
      </c>
      <c r="E240">
        <v>0</v>
      </c>
      <c r="F240">
        <v>0.1</v>
      </c>
    </row>
    <row r="241" spans="1:6">
      <c r="A241" s="130">
        <v>44161</v>
      </c>
      <c r="B241">
        <v>0.25</v>
      </c>
      <c r="C241">
        <v>-0.5</v>
      </c>
      <c r="D241">
        <v>0</v>
      </c>
      <c r="E241">
        <v>0</v>
      </c>
      <c r="F241">
        <v>0.1</v>
      </c>
    </row>
    <row r="242" spans="1:6">
      <c r="A242" s="130">
        <v>44162</v>
      </c>
      <c r="B242">
        <v>0.25</v>
      </c>
      <c r="C242">
        <v>-0.5</v>
      </c>
      <c r="D242">
        <v>0</v>
      </c>
      <c r="E242">
        <v>0</v>
      </c>
      <c r="F242">
        <v>0.1</v>
      </c>
    </row>
    <row r="243" spans="1:6">
      <c r="A243" s="130">
        <v>44165</v>
      </c>
      <c r="B243">
        <v>0.25</v>
      </c>
      <c r="C243">
        <v>-0.5</v>
      </c>
      <c r="D243">
        <v>0</v>
      </c>
      <c r="E243">
        <v>0</v>
      </c>
      <c r="F243">
        <v>0.1</v>
      </c>
    </row>
    <row r="244" spans="1:6">
      <c r="A244" s="130">
        <v>44166</v>
      </c>
      <c r="B244">
        <v>0.25</v>
      </c>
      <c r="C244">
        <v>-0.5</v>
      </c>
      <c r="D244">
        <v>0</v>
      </c>
      <c r="E244">
        <v>0</v>
      </c>
      <c r="F244">
        <v>0.1</v>
      </c>
    </row>
    <row r="245" spans="1:6">
      <c r="A245" s="130">
        <v>44167</v>
      </c>
      <c r="B245">
        <v>0.25</v>
      </c>
      <c r="C245">
        <v>-0.5</v>
      </c>
      <c r="D245">
        <v>0</v>
      </c>
      <c r="E245">
        <v>0</v>
      </c>
      <c r="F245">
        <v>0.1</v>
      </c>
    </row>
    <row r="246" spans="1:6">
      <c r="A246" s="130">
        <v>44168</v>
      </c>
      <c r="B246">
        <v>0.25</v>
      </c>
      <c r="C246">
        <v>-0.5</v>
      </c>
      <c r="D246">
        <v>0</v>
      </c>
      <c r="E246">
        <v>0</v>
      </c>
      <c r="F246">
        <v>0.1</v>
      </c>
    </row>
    <row r="247" spans="1:6">
      <c r="A247" s="130">
        <v>44169</v>
      </c>
      <c r="B247">
        <v>0.25</v>
      </c>
      <c r="C247">
        <v>-0.5</v>
      </c>
      <c r="D247">
        <v>0</v>
      </c>
      <c r="E247">
        <v>0</v>
      </c>
      <c r="F247">
        <v>0.1</v>
      </c>
    </row>
    <row r="248" spans="1:6">
      <c r="A248" s="130">
        <v>44172</v>
      </c>
      <c r="B248">
        <v>0.25</v>
      </c>
      <c r="C248">
        <v>-0.5</v>
      </c>
      <c r="D248">
        <v>0</v>
      </c>
      <c r="E248">
        <v>0</v>
      </c>
      <c r="F248">
        <v>0.1</v>
      </c>
    </row>
    <row r="249" spans="1:6">
      <c r="A249" s="130">
        <v>44173</v>
      </c>
      <c r="B249">
        <v>0.25</v>
      </c>
      <c r="C249">
        <v>-0.5</v>
      </c>
      <c r="D249">
        <v>0</v>
      </c>
      <c r="E249">
        <v>0</v>
      </c>
      <c r="F249">
        <v>0.1</v>
      </c>
    </row>
    <row r="250" spans="1:6">
      <c r="A250" s="130">
        <v>44174</v>
      </c>
      <c r="B250">
        <v>0.25</v>
      </c>
      <c r="C250">
        <v>-0.5</v>
      </c>
      <c r="D250">
        <v>0</v>
      </c>
      <c r="E250">
        <v>0</v>
      </c>
      <c r="F250">
        <v>0.1</v>
      </c>
    </row>
    <row r="251" spans="1:6">
      <c r="A251" s="130">
        <v>44175</v>
      </c>
      <c r="B251">
        <v>0.25</v>
      </c>
      <c r="C251">
        <v>-0.5</v>
      </c>
      <c r="D251">
        <v>0</v>
      </c>
      <c r="E251">
        <v>0</v>
      </c>
      <c r="F251">
        <v>0.1</v>
      </c>
    </row>
    <row r="252" spans="1:6">
      <c r="A252" s="130">
        <v>44176</v>
      </c>
      <c r="B252">
        <v>0.25</v>
      </c>
      <c r="C252">
        <v>-0.5</v>
      </c>
      <c r="D252">
        <v>0</v>
      </c>
      <c r="E252">
        <v>0</v>
      </c>
      <c r="F252">
        <v>0.1</v>
      </c>
    </row>
    <row r="253" spans="1:6">
      <c r="A253" s="130">
        <v>44179</v>
      </c>
      <c r="B253">
        <v>0.25</v>
      </c>
      <c r="C253">
        <v>-0.5</v>
      </c>
      <c r="D253">
        <v>0</v>
      </c>
      <c r="E253">
        <v>0</v>
      </c>
      <c r="F253">
        <v>0.1</v>
      </c>
    </row>
    <row r="254" spans="1:6">
      <c r="A254" s="130">
        <v>44180</v>
      </c>
      <c r="B254">
        <v>0.25</v>
      </c>
      <c r="C254">
        <v>-0.5</v>
      </c>
      <c r="D254">
        <v>0</v>
      </c>
      <c r="E254">
        <v>0</v>
      </c>
      <c r="F254">
        <v>0.1</v>
      </c>
    </row>
    <row r="255" spans="1:6">
      <c r="A255" s="130">
        <v>44181</v>
      </c>
      <c r="B255">
        <v>0.25</v>
      </c>
      <c r="C255">
        <v>-0.5</v>
      </c>
      <c r="D255">
        <v>0</v>
      </c>
      <c r="E255">
        <v>0</v>
      </c>
      <c r="F255">
        <v>0.1</v>
      </c>
    </row>
    <row r="256" spans="1:6">
      <c r="A256" s="130">
        <v>44182</v>
      </c>
      <c r="B256">
        <v>0.25</v>
      </c>
      <c r="C256">
        <v>-0.5</v>
      </c>
      <c r="D256">
        <v>0</v>
      </c>
      <c r="E256">
        <v>0</v>
      </c>
      <c r="F256">
        <v>0.1</v>
      </c>
    </row>
    <row r="257" spans="1:6">
      <c r="A257" s="130">
        <v>44183</v>
      </c>
      <c r="B257">
        <v>0.25</v>
      </c>
      <c r="C257">
        <v>-0.5</v>
      </c>
      <c r="D257">
        <v>0</v>
      </c>
      <c r="E257">
        <v>0</v>
      </c>
      <c r="F257">
        <v>0.1</v>
      </c>
    </row>
    <row r="258" spans="1:6">
      <c r="A258" s="130">
        <v>44186</v>
      </c>
      <c r="B258">
        <v>0.25</v>
      </c>
      <c r="C258">
        <v>-0.5</v>
      </c>
      <c r="D258">
        <v>0</v>
      </c>
      <c r="E258">
        <v>0</v>
      </c>
      <c r="F258">
        <v>0.1</v>
      </c>
    </row>
    <row r="259" spans="1:6">
      <c r="A259" s="130">
        <v>44187</v>
      </c>
      <c r="B259">
        <v>0.25</v>
      </c>
      <c r="C259">
        <v>-0.5</v>
      </c>
      <c r="D259">
        <v>0</v>
      </c>
      <c r="E259">
        <v>0</v>
      </c>
      <c r="F259">
        <v>0.1</v>
      </c>
    </row>
    <row r="260" spans="1:6">
      <c r="A260" s="130">
        <v>44188</v>
      </c>
      <c r="B260">
        <v>0.25</v>
      </c>
      <c r="C260">
        <v>-0.5</v>
      </c>
      <c r="D260">
        <v>0</v>
      </c>
      <c r="E260">
        <v>0</v>
      </c>
      <c r="F260">
        <v>0.1</v>
      </c>
    </row>
    <row r="261" spans="1:6">
      <c r="A261" s="130">
        <v>44189</v>
      </c>
      <c r="B261">
        <v>0.25</v>
      </c>
      <c r="C261">
        <v>-0.5</v>
      </c>
      <c r="D261">
        <v>0</v>
      </c>
      <c r="E261">
        <v>0</v>
      </c>
      <c r="F261">
        <v>0.1</v>
      </c>
    </row>
    <row r="262" spans="1:6">
      <c r="A262" s="130">
        <v>44190</v>
      </c>
      <c r="B262">
        <v>0.25</v>
      </c>
      <c r="C262">
        <v>-0.5</v>
      </c>
      <c r="D262">
        <v>0</v>
      </c>
      <c r="E262">
        <v>0</v>
      </c>
      <c r="F262">
        <v>0.1</v>
      </c>
    </row>
    <row r="263" spans="1:6">
      <c r="A263" s="130">
        <v>44193</v>
      </c>
      <c r="B263">
        <v>0.25</v>
      </c>
      <c r="C263">
        <v>-0.5</v>
      </c>
      <c r="D263">
        <v>0</v>
      </c>
      <c r="E263">
        <v>0</v>
      </c>
      <c r="F263">
        <v>0.1</v>
      </c>
    </row>
    <row r="264" spans="1:6">
      <c r="A264" s="130">
        <v>44194</v>
      </c>
      <c r="B264">
        <v>0.25</v>
      </c>
      <c r="C264">
        <v>-0.5</v>
      </c>
      <c r="D264">
        <v>0</v>
      </c>
      <c r="E264">
        <v>0</v>
      </c>
      <c r="F264">
        <v>0.1</v>
      </c>
    </row>
    <row r="265" spans="1:6">
      <c r="A265" s="130">
        <v>44195</v>
      </c>
      <c r="B265">
        <v>0.25</v>
      </c>
      <c r="C265">
        <v>-0.5</v>
      </c>
      <c r="D265">
        <v>0</v>
      </c>
      <c r="E265">
        <v>0</v>
      </c>
      <c r="F265">
        <v>0.1</v>
      </c>
    </row>
    <row r="266" spans="1:6">
      <c r="A266" s="130">
        <v>44196</v>
      </c>
      <c r="B266">
        <v>0.25</v>
      </c>
      <c r="C266">
        <v>-0.5</v>
      </c>
      <c r="D266">
        <v>0</v>
      </c>
      <c r="E266">
        <v>0</v>
      </c>
      <c r="F266">
        <v>0.1</v>
      </c>
    </row>
    <row r="267" spans="1:6">
      <c r="A267" s="130">
        <v>44197</v>
      </c>
      <c r="B267">
        <v>0.25</v>
      </c>
      <c r="C267">
        <v>-0.5</v>
      </c>
      <c r="D267">
        <v>0</v>
      </c>
      <c r="E267">
        <v>0</v>
      </c>
      <c r="F267">
        <v>0.1</v>
      </c>
    </row>
    <row r="268" spans="1:6">
      <c r="A268" s="130">
        <v>44200</v>
      </c>
      <c r="B268">
        <v>0.25</v>
      </c>
      <c r="C268">
        <v>-0.5</v>
      </c>
      <c r="D268">
        <v>0</v>
      </c>
      <c r="E268">
        <v>0</v>
      </c>
      <c r="F268">
        <v>0.1</v>
      </c>
    </row>
    <row r="269" spans="1:6">
      <c r="A269" s="130">
        <v>44201</v>
      </c>
      <c r="B269">
        <v>0.25</v>
      </c>
      <c r="C269">
        <v>-0.5</v>
      </c>
      <c r="D269">
        <v>0</v>
      </c>
      <c r="E269">
        <v>0</v>
      </c>
      <c r="F269">
        <v>0.1</v>
      </c>
    </row>
    <row r="270" spans="1:6">
      <c r="A270" s="130">
        <v>44202</v>
      </c>
      <c r="B270">
        <v>0.25</v>
      </c>
      <c r="C270">
        <v>-0.5</v>
      </c>
      <c r="D270">
        <v>0</v>
      </c>
      <c r="E270">
        <v>0</v>
      </c>
      <c r="F270">
        <v>0.1</v>
      </c>
    </row>
    <row r="271" spans="1:6">
      <c r="A271" s="130">
        <v>44203</v>
      </c>
      <c r="B271">
        <v>0.25</v>
      </c>
      <c r="C271">
        <v>-0.5</v>
      </c>
      <c r="D271">
        <v>0</v>
      </c>
      <c r="E271">
        <v>0</v>
      </c>
      <c r="F271">
        <v>0.1</v>
      </c>
    </row>
    <row r="272" spans="1:6">
      <c r="A272" s="130">
        <v>44204</v>
      </c>
      <c r="B272">
        <v>0.25</v>
      </c>
      <c r="C272">
        <v>-0.5</v>
      </c>
      <c r="D272">
        <v>0</v>
      </c>
      <c r="E272">
        <v>0</v>
      </c>
      <c r="F272">
        <v>0.1</v>
      </c>
    </row>
    <row r="273" spans="1:6">
      <c r="A273" s="130">
        <v>44207</v>
      </c>
      <c r="B273">
        <v>0.25</v>
      </c>
      <c r="C273">
        <v>-0.5</v>
      </c>
      <c r="D273">
        <v>0</v>
      </c>
      <c r="E273">
        <v>0</v>
      </c>
      <c r="F273">
        <v>0.1</v>
      </c>
    </row>
    <row r="274" spans="1:6">
      <c r="A274" s="130">
        <v>44208</v>
      </c>
      <c r="B274">
        <v>0.25</v>
      </c>
      <c r="C274">
        <v>-0.5</v>
      </c>
      <c r="D274">
        <v>0</v>
      </c>
      <c r="E274">
        <v>0</v>
      </c>
      <c r="F274">
        <v>0.1</v>
      </c>
    </row>
    <row r="275" spans="1:6">
      <c r="A275" s="130">
        <v>44209</v>
      </c>
      <c r="B275">
        <v>0.25</v>
      </c>
      <c r="C275">
        <v>-0.5</v>
      </c>
      <c r="D275">
        <v>0</v>
      </c>
      <c r="E275">
        <v>0</v>
      </c>
      <c r="F275">
        <v>0.1</v>
      </c>
    </row>
    <row r="276" spans="1:6">
      <c r="A276" s="130">
        <v>44210</v>
      </c>
      <c r="B276">
        <v>0.25</v>
      </c>
      <c r="C276">
        <v>-0.5</v>
      </c>
      <c r="D276">
        <v>0</v>
      </c>
      <c r="E276">
        <v>0</v>
      </c>
      <c r="F276">
        <v>0.1</v>
      </c>
    </row>
    <row r="277" spans="1:6">
      <c r="A277" s="130">
        <v>44211</v>
      </c>
      <c r="B277">
        <v>0.25</v>
      </c>
      <c r="C277">
        <v>-0.5</v>
      </c>
      <c r="D277">
        <v>0</v>
      </c>
      <c r="E277">
        <v>0</v>
      </c>
      <c r="F277">
        <v>0.1</v>
      </c>
    </row>
    <row r="278" spans="1:6">
      <c r="A278" s="130">
        <v>44214</v>
      </c>
      <c r="B278">
        <v>0.25</v>
      </c>
      <c r="C278">
        <v>-0.5</v>
      </c>
      <c r="D278">
        <v>0</v>
      </c>
      <c r="E278">
        <v>0</v>
      </c>
      <c r="F278">
        <v>0.1</v>
      </c>
    </row>
    <row r="279" spans="1:6">
      <c r="A279" s="130">
        <v>44215</v>
      </c>
      <c r="B279">
        <v>0.25</v>
      </c>
      <c r="C279">
        <v>-0.5</v>
      </c>
      <c r="D279">
        <v>0</v>
      </c>
      <c r="E279">
        <v>0</v>
      </c>
      <c r="F279">
        <v>0.1</v>
      </c>
    </row>
    <row r="280" spans="1:6">
      <c r="A280" s="130">
        <v>44216</v>
      </c>
      <c r="B280">
        <v>0.25</v>
      </c>
      <c r="C280">
        <v>-0.5</v>
      </c>
      <c r="D280">
        <v>0</v>
      </c>
      <c r="E280">
        <v>0</v>
      </c>
      <c r="F280">
        <v>0.1</v>
      </c>
    </row>
    <row r="281" spans="1:6">
      <c r="A281" s="130">
        <v>44217</v>
      </c>
      <c r="B281">
        <v>0.25</v>
      </c>
      <c r="C281">
        <v>-0.5</v>
      </c>
      <c r="D281">
        <v>0</v>
      </c>
      <c r="E281">
        <v>0</v>
      </c>
      <c r="F281">
        <v>0.1</v>
      </c>
    </row>
    <row r="282" spans="1:6">
      <c r="A282" s="130">
        <v>44218</v>
      </c>
      <c r="B282">
        <v>0.25</v>
      </c>
      <c r="C282">
        <v>-0.5</v>
      </c>
      <c r="D282">
        <v>0</v>
      </c>
      <c r="E282">
        <v>0</v>
      </c>
      <c r="F282">
        <v>0.1</v>
      </c>
    </row>
    <row r="283" spans="1:6">
      <c r="A283" s="130">
        <v>44221</v>
      </c>
      <c r="B283">
        <v>0.25</v>
      </c>
      <c r="C283">
        <v>-0.5</v>
      </c>
      <c r="D283">
        <v>0</v>
      </c>
      <c r="E283">
        <v>0</v>
      </c>
      <c r="F283">
        <v>0.1</v>
      </c>
    </row>
    <row r="284" spans="1:6">
      <c r="A284" s="130">
        <v>44222</v>
      </c>
      <c r="B284">
        <v>0.25</v>
      </c>
      <c r="C284">
        <v>-0.5</v>
      </c>
      <c r="D284">
        <v>0</v>
      </c>
      <c r="E284">
        <v>0</v>
      </c>
      <c r="F284">
        <v>0.1</v>
      </c>
    </row>
    <row r="285" spans="1:6">
      <c r="A285" s="130">
        <v>44223</v>
      </c>
      <c r="B285">
        <v>0.25</v>
      </c>
      <c r="C285">
        <v>-0.5</v>
      </c>
      <c r="D285">
        <v>0</v>
      </c>
      <c r="E285">
        <v>0</v>
      </c>
      <c r="F285">
        <v>0.1</v>
      </c>
    </row>
    <row r="286" spans="1:6">
      <c r="A286" s="130">
        <v>44224</v>
      </c>
      <c r="B286">
        <v>0.25</v>
      </c>
      <c r="C286">
        <v>-0.5</v>
      </c>
      <c r="D286">
        <v>0</v>
      </c>
      <c r="E286">
        <v>0</v>
      </c>
      <c r="F286">
        <v>0.1</v>
      </c>
    </row>
    <row r="287" spans="1:6">
      <c r="A287" s="130">
        <v>44225</v>
      </c>
      <c r="B287">
        <v>0.25</v>
      </c>
      <c r="C287">
        <v>-0.5</v>
      </c>
      <c r="D287">
        <v>0</v>
      </c>
      <c r="E287">
        <v>0</v>
      </c>
      <c r="F287">
        <v>0.1</v>
      </c>
    </row>
    <row r="288" spans="1:6">
      <c r="A288" s="130">
        <v>44228</v>
      </c>
      <c r="B288">
        <v>0.25</v>
      </c>
      <c r="C288">
        <v>-0.5</v>
      </c>
      <c r="D288">
        <v>0</v>
      </c>
      <c r="E288">
        <v>0</v>
      </c>
      <c r="F288">
        <v>0.1</v>
      </c>
    </row>
    <row r="289" spans="1:6">
      <c r="A289" s="130">
        <v>44229</v>
      </c>
      <c r="B289">
        <v>0.25</v>
      </c>
      <c r="C289">
        <v>-0.5</v>
      </c>
      <c r="D289">
        <v>0</v>
      </c>
      <c r="E289">
        <v>0</v>
      </c>
      <c r="F289">
        <v>0.1</v>
      </c>
    </row>
    <row r="290" spans="1:6">
      <c r="A290" s="130">
        <v>44230</v>
      </c>
      <c r="B290">
        <v>0.25</v>
      </c>
      <c r="C290">
        <v>-0.5</v>
      </c>
      <c r="D290">
        <v>0</v>
      </c>
      <c r="E290">
        <v>0</v>
      </c>
      <c r="F290">
        <v>0.1</v>
      </c>
    </row>
    <row r="291" spans="1:6">
      <c r="A291" s="130">
        <v>44231</v>
      </c>
      <c r="B291">
        <v>0.25</v>
      </c>
      <c r="C291">
        <v>-0.5</v>
      </c>
      <c r="D291">
        <v>0</v>
      </c>
      <c r="E291">
        <v>0</v>
      </c>
      <c r="F291">
        <v>0.1</v>
      </c>
    </row>
    <row r="292" spans="1:6">
      <c r="A292" s="130">
        <v>44232</v>
      </c>
      <c r="B292">
        <v>0.25</v>
      </c>
      <c r="C292">
        <v>-0.5</v>
      </c>
      <c r="D292">
        <v>0</v>
      </c>
      <c r="E292">
        <v>0</v>
      </c>
      <c r="F292">
        <v>0.1</v>
      </c>
    </row>
    <row r="293" spans="1:6">
      <c r="A293" s="130">
        <v>44235</v>
      </c>
      <c r="B293">
        <v>0.25</v>
      </c>
      <c r="C293">
        <v>-0.5</v>
      </c>
      <c r="D293">
        <v>0</v>
      </c>
      <c r="E293">
        <v>0</v>
      </c>
      <c r="F293">
        <v>0.1</v>
      </c>
    </row>
    <row r="294" spans="1:6">
      <c r="A294" s="130">
        <v>44236</v>
      </c>
      <c r="B294">
        <v>0.25</v>
      </c>
      <c r="C294">
        <v>-0.5</v>
      </c>
      <c r="D294">
        <v>0</v>
      </c>
      <c r="E294">
        <v>0</v>
      </c>
      <c r="F294">
        <v>0.1</v>
      </c>
    </row>
    <row r="295" spans="1:6">
      <c r="A295" s="130">
        <v>44237</v>
      </c>
      <c r="B295">
        <v>0.25</v>
      </c>
      <c r="C295">
        <v>-0.5</v>
      </c>
      <c r="D295">
        <v>0</v>
      </c>
      <c r="E295">
        <v>0</v>
      </c>
      <c r="F295">
        <v>0.1</v>
      </c>
    </row>
    <row r="296" spans="1:6">
      <c r="A296" s="130">
        <v>44238</v>
      </c>
      <c r="B296">
        <v>0.25</v>
      </c>
      <c r="C296">
        <v>-0.5</v>
      </c>
      <c r="D296">
        <v>0</v>
      </c>
      <c r="E296">
        <v>0</v>
      </c>
      <c r="F296">
        <v>0.1</v>
      </c>
    </row>
    <row r="297" spans="1:6">
      <c r="A297" s="130">
        <v>44239</v>
      </c>
      <c r="B297">
        <v>0.25</v>
      </c>
      <c r="C297">
        <v>-0.5</v>
      </c>
      <c r="D297">
        <v>0</v>
      </c>
      <c r="E297">
        <v>0</v>
      </c>
      <c r="F297">
        <v>0.1</v>
      </c>
    </row>
    <row r="298" spans="1:6">
      <c r="A298" s="130">
        <v>44242</v>
      </c>
      <c r="B298">
        <v>0.25</v>
      </c>
      <c r="C298">
        <v>-0.5</v>
      </c>
      <c r="D298">
        <v>0</v>
      </c>
      <c r="E298">
        <v>0</v>
      </c>
      <c r="F298">
        <v>0.1</v>
      </c>
    </row>
    <row r="299" spans="1:6">
      <c r="A299" s="130">
        <v>44243</v>
      </c>
      <c r="B299">
        <v>0.25</v>
      </c>
      <c r="C299">
        <v>-0.5</v>
      </c>
      <c r="D299">
        <v>0</v>
      </c>
      <c r="E299">
        <v>0</v>
      </c>
      <c r="F299">
        <v>0.1</v>
      </c>
    </row>
    <row r="300" spans="1:6">
      <c r="A300" s="130">
        <v>44244</v>
      </c>
      <c r="B300">
        <v>0.25</v>
      </c>
      <c r="C300">
        <v>-0.5</v>
      </c>
      <c r="D300">
        <v>0</v>
      </c>
      <c r="E300">
        <v>0</v>
      </c>
      <c r="F300">
        <v>0.1</v>
      </c>
    </row>
    <row r="301" spans="1:6">
      <c r="A301" s="130">
        <v>44245</v>
      </c>
      <c r="B301">
        <v>0.25</v>
      </c>
      <c r="C301">
        <v>-0.5</v>
      </c>
      <c r="D301">
        <v>0</v>
      </c>
      <c r="E301">
        <v>0</v>
      </c>
      <c r="F301">
        <v>0.1</v>
      </c>
    </row>
    <row r="302" spans="1:6">
      <c r="A302" s="130">
        <v>44246</v>
      </c>
      <c r="B302">
        <v>0.25</v>
      </c>
      <c r="C302">
        <v>-0.5</v>
      </c>
      <c r="D302">
        <v>0</v>
      </c>
      <c r="E302">
        <v>0</v>
      </c>
      <c r="F302">
        <v>0.1</v>
      </c>
    </row>
    <row r="303" spans="1:6">
      <c r="A303" s="130">
        <v>44249</v>
      </c>
      <c r="B303">
        <v>0.25</v>
      </c>
      <c r="C303">
        <v>-0.5</v>
      </c>
      <c r="D303">
        <v>0</v>
      </c>
      <c r="E303">
        <v>0</v>
      </c>
      <c r="F303">
        <v>0.1</v>
      </c>
    </row>
    <row r="304" spans="1:6">
      <c r="A304" s="130">
        <v>44250</v>
      </c>
      <c r="B304">
        <v>0.25</v>
      </c>
      <c r="C304">
        <v>-0.5</v>
      </c>
      <c r="D304">
        <v>0</v>
      </c>
      <c r="E304">
        <v>0</v>
      </c>
      <c r="F304">
        <v>0.1</v>
      </c>
    </row>
    <row r="305" spans="1:6">
      <c r="A305" s="130">
        <v>44251</v>
      </c>
      <c r="B305">
        <v>0.25</v>
      </c>
      <c r="C305">
        <v>-0.5</v>
      </c>
      <c r="D305">
        <v>0</v>
      </c>
      <c r="E305">
        <v>0</v>
      </c>
      <c r="F305">
        <v>0.1</v>
      </c>
    </row>
    <row r="306" spans="1:6">
      <c r="A306" s="130">
        <v>44252</v>
      </c>
      <c r="B306">
        <v>0.25</v>
      </c>
      <c r="C306">
        <v>-0.5</v>
      </c>
      <c r="D306">
        <v>0</v>
      </c>
      <c r="E306">
        <v>0</v>
      </c>
      <c r="F306">
        <v>0.1</v>
      </c>
    </row>
    <row r="307" spans="1:6">
      <c r="A307" s="130">
        <v>44253</v>
      </c>
      <c r="B307">
        <v>0.25</v>
      </c>
      <c r="C307">
        <v>-0.5</v>
      </c>
      <c r="D307">
        <v>0</v>
      </c>
      <c r="E307">
        <v>0</v>
      </c>
      <c r="F307">
        <v>0.1</v>
      </c>
    </row>
    <row r="308" spans="1:6">
      <c r="A308" s="130">
        <v>44256</v>
      </c>
      <c r="B308">
        <v>0.25</v>
      </c>
      <c r="C308">
        <v>-0.5</v>
      </c>
      <c r="D308">
        <v>0</v>
      </c>
      <c r="E308">
        <v>0</v>
      </c>
      <c r="F308">
        <v>0.1</v>
      </c>
    </row>
    <row r="309" spans="1:6">
      <c r="A309" s="130">
        <v>44257</v>
      </c>
      <c r="B309">
        <v>0.25</v>
      </c>
      <c r="C309">
        <v>-0.5</v>
      </c>
      <c r="D309">
        <v>0</v>
      </c>
      <c r="E309">
        <v>0</v>
      </c>
      <c r="F309">
        <v>0.1</v>
      </c>
    </row>
    <row r="310" spans="1:6">
      <c r="A310" s="130">
        <v>44258</v>
      </c>
      <c r="B310">
        <v>0.25</v>
      </c>
      <c r="C310">
        <v>-0.5</v>
      </c>
      <c r="D310">
        <v>0</v>
      </c>
      <c r="E310">
        <v>0</v>
      </c>
      <c r="F310">
        <v>0.1</v>
      </c>
    </row>
    <row r="311" spans="1:6">
      <c r="A311" s="130">
        <v>44259</v>
      </c>
      <c r="B311">
        <v>0.25</v>
      </c>
      <c r="C311">
        <v>-0.5</v>
      </c>
      <c r="D311">
        <v>0</v>
      </c>
      <c r="E311">
        <v>0</v>
      </c>
      <c r="F311">
        <v>0.1</v>
      </c>
    </row>
    <row r="312" spans="1:6">
      <c r="A312" s="130">
        <v>44260</v>
      </c>
      <c r="B312">
        <v>0.25</v>
      </c>
      <c r="C312">
        <v>-0.5</v>
      </c>
      <c r="D312">
        <v>0</v>
      </c>
      <c r="E312">
        <v>0</v>
      </c>
      <c r="F312">
        <v>0.1</v>
      </c>
    </row>
    <row r="313" spans="1:6">
      <c r="A313" s="130">
        <v>44263</v>
      </c>
      <c r="B313">
        <v>0.25</v>
      </c>
      <c r="C313">
        <v>-0.5</v>
      </c>
      <c r="D313">
        <v>0</v>
      </c>
      <c r="E313">
        <v>0</v>
      </c>
      <c r="F313">
        <v>0.1</v>
      </c>
    </row>
    <row r="314" spans="1:6">
      <c r="A314" s="130">
        <v>44264</v>
      </c>
      <c r="B314">
        <v>0.25</v>
      </c>
      <c r="C314">
        <v>-0.5</v>
      </c>
      <c r="D314">
        <v>0</v>
      </c>
      <c r="E314">
        <v>0</v>
      </c>
      <c r="F314">
        <v>0.1</v>
      </c>
    </row>
    <row r="315" spans="1:6">
      <c r="A315" s="130">
        <v>44265</v>
      </c>
      <c r="B315">
        <v>0.25</v>
      </c>
      <c r="C315">
        <v>-0.5</v>
      </c>
      <c r="D315">
        <v>0</v>
      </c>
      <c r="E315">
        <v>0</v>
      </c>
      <c r="F315">
        <v>0.1</v>
      </c>
    </row>
    <row r="316" spans="1:6">
      <c r="A316" s="130">
        <v>44266</v>
      </c>
      <c r="B316">
        <v>0.25</v>
      </c>
      <c r="C316">
        <v>-0.5</v>
      </c>
      <c r="D316">
        <v>0</v>
      </c>
      <c r="E316">
        <v>0</v>
      </c>
      <c r="F316">
        <v>0.1</v>
      </c>
    </row>
    <row r="317" spans="1:6">
      <c r="A317" s="130">
        <v>44267</v>
      </c>
      <c r="B317">
        <v>0.25</v>
      </c>
      <c r="C317">
        <v>-0.5</v>
      </c>
      <c r="D317">
        <v>0</v>
      </c>
      <c r="E317">
        <v>0</v>
      </c>
      <c r="F317">
        <v>0.1</v>
      </c>
    </row>
    <row r="318" spans="1:6">
      <c r="A318" s="130">
        <v>44270</v>
      </c>
      <c r="B318">
        <v>0.25</v>
      </c>
      <c r="C318">
        <v>-0.5</v>
      </c>
      <c r="D318">
        <v>0</v>
      </c>
      <c r="E318">
        <v>0</v>
      </c>
      <c r="F318">
        <v>0.1</v>
      </c>
    </row>
    <row r="319" spans="1:6">
      <c r="A319" s="130">
        <v>44271</v>
      </c>
      <c r="B319">
        <v>0.25</v>
      </c>
      <c r="C319">
        <v>-0.5</v>
      </c>
      <c r="D319">
        <v>0</v>
      </c>
      <c r="E319">
        <v>0</v>
      </c>
      <c r="F319">
        <v>0.1</v>
      </c>
    </row>
    <row r="320" spans="1:6">
      <c r="A320" s="130">
        <v>44272</v>
      </c>
      <c r="B320">
        <v>0.25</v>
      </c>
      <c r="C320">
        <v>-0.5</v>
      </c>
      <c r="D320">
        <v>0</v>
      </c>
      <c r="E320">
        <v>0</v>
      </c>
      <c r="F320">
        <v>0.1</v>
      </c>
    </row>
    <row r="321" spans="1:6">
      <c r="A321" s="130">
        <v>44273</v>
      </c>
      <c r="B321">
        <v>0.25</v>
      </c>
      <c r="C321">
        <v>-0.5</v>
      </c>
      <c r="D321">
        <v>0</v>
      </c>
      <c r="E321">
        <v>0</v>
      </c>
      <c r="F321">
        <v>0.1</v>
      </c>
    </row>
    <row r="322" spans="1:6">
      <c r="A322" s="130">
        <v>44274</v>
      </c>
      <c r="B322">
        <v>0.25</v>
      </c>
      <c r="C322">
        <v>-0.5</v>
      </c>
      <c r="D322">
        <v>0</v>
      </c>
      <c r="E322">
        <v>0</v>
      </c>
      <c r="F322">
        <v>0.1</v>
      </c>
    </row>
    <row r="323" spans="1:6">
      <c r="A323" s="130">
        <v>44277</v>
      </c>
      <c r="B323">
        <v>0.25</v>
      </c>
      <c r="C323">
        <v>-0.5</v>
      </c>
      <c r="D323">
        <v>0</v>
      </c>
      <c r="E323">
        <v>0</v>
      </c>
      <c r="F323">
        <v>0.1</v>
      </c>
    </row>
    <row r="324" spans="1:6">
      <c r="A324" s="130">
        <v>44278</v>
      </c>
      <c r="B324">
        <v>0.25</v>
      </c>
      <c r="C324">
        <v>-0.5</v>
      </c>
      <c r="D324">
        <v>0</v>
      </c>
      <c r="E324">
        <v>0</v>
      </c>
      <c r="F324">
        <v>0.1</v>
      </c>
    </row>
    <row r="325" spans="1:6">
      <c r="A325" s="130">
        <v>44279</v>
      </c>
      <c r="B325">
        <v>0.25</v>
      </c>
      <c r="C325">
        <v>-0.5</v>
      </c>
      <c r="D325">
        <v>0</v>
      </c>
      <c r="E325">
        <v>0</v>
      </c>
      <c r="F325">
        <v>0.1</v>
      </c>
    </row>
    <row r="326" spans="1:6">
      <c r="A326" s="130">
        <v>44280</v>
      </c>
      <c r="B326">
        <v>0.25</v>
      </c>
      <c r="C326">
        <v>-0.5</v>
      </c>
      <c r="D326">
        <v>0</v>
      </c>
      <c r="E326">
        <v>0</v>
      </c>
      <c r="F326">
        <v>0.1</v>
      </c>
    </row>
    <row r="327" spans="1:6">
      <c r="A327" s="130">
        <v>44281</v>
      </c>
      <c r="B327">
        <v>0.25</v>
      </c>
      <c r="C327">
        <v>-0.5</v>
      </c>
      <c r="D327">
        <v>0</v>
      </c>
      <c r="E327">
        <v>0</v>
      </c>
      <c r="F327">
        <v>0.1</v>
      </c>
    </row>
    <row r="328" spans="1:6">
      <c r="A328" s="130">
        <v>44284</v>
      </c>
      <c r="B328">
        <v>0.25</v>
      </c>
      <c r="C328">
        <v>-0.5</v>
      </c>
      <c r="D328">
        <v>0</v>
      </c>
      <c r="E328">
        <v>0</v>
      </c>
      <c r="F328">
        <v>0.1</v>
      </c>
    </row>
    <row r="329" spans="1:6">
      <c r="A329" s="130">
        <v>44285</v>
      </c>
      <c r="B329">
        <v>0.25</v>
      </c>
      <c r="C329">
        <v>-0.5</v>
      </c>
      <c r="D329">
        <v>0</v>
      </c>
      <c r="E329">
        <v>0</v>
      </c>
      <c r="F329">
        <v>0.1</v>
      </c>
    </row>
    <row r="330" spans="1:6">
      <c r="A330" s="130">
        <v>44286</v>
      </c>
      <c r="B330">
        <v>0.25</v>
      </c>
      <c r="C330">
        <v>-0.5</v>
      </c>
      <c r="D330">
        <v>0</v>
      </c>
      <c r="E330">
        <v>0</v>
      </c>
      <c r="F330">
        <v>0.1</v>
      </c>
    </row>
    <row r="331" spans="1:6">
      <c r="A331" s="130">
        <v>44287</v>
      </c>
      <c r="B331">
        <v>0.25</v>
      </c>
      <c r="C331">
        <v>-0.5</v>
      </c>
      <c r="D331">
        <v>0</v>
      </c>
      <c r="E331">
        <v>0</v>
      </c>
      <c r="F331">
        <v>0.1</v>
      </c>
    </row>
    <row r="332" spans="1:6">
      <c r="A332" s="130">
        <v>44288</v>
      </c>
      <c r="B332">
        <v>0.25</v>
      </c>
      <c r="C332">
        <v>-0.5</v>
      </c>
      <c r="D332">
        <v>0</v>
      </c>
      <c r="E332">
        <v>0</v>
      </c>
      <c r="F332">
        <v>0.1</v>
      </c>
    </row>
    <row r="333" spans="1:6">
      <c r="A333" s="130">
        <v>44291</v>
      </c>
      <c r="B333">
        <v>0.25</v>
      </c>
      <c r="C333">
        <v>-0.5</v>
      </c>
      <c r="D333">
        <v>0</v>
      </c>
      <c r="E333">
        <v>0</v>
      </c>
      <c r="F333">
        <v>0.1</v>
      </c>
    </row>
    <row r="334" spans="1:6">
      <c r="A334" s="130">
        <v>44292</v>
      </c>
      <c r="B334">
        <v>0.25</v>
      </c>
      <c r="C334">
        <v>-0.5</v>
      </c>
      <c r="D334">
        <v>0</v>
      </c>
      <c r="E334">
        <v>0</v>
      </c>
      <c r="F334">
        <v>0.1</v>
      </c>
    </row>
    <row r="335" spans="1:6">
      <c r="A335" s="130">
        <v>44293</v>
      </c>
      <c r="B335">
        <v>0.25</v>
      </c>
      <c r="C335">
        <v>-0.5</v>
      </c>
      <c r="D335">
        <v>0</v>
      </c>
      <c r="E335">
        <v>0</v>
      </c>
      <c r="F335">
        <v>0.1</v>
      </c>
    </row>
    <row r="336" spans="1:6">
      <c r="A336" s="130">
        <v>44294</v>
      </c>
      <c r="B336">
        <v>0.25</v>
      </c>
      <c r="C336">
        <v>-0.5</v>
      </c>
      <c r="D336">
        <v>0</v>
      </c>
      <c r="E336">
        <v>0</v>
      </c>
      <c r="F336">
        <v>0.1</v>
      </c>
    </row>
    <row r="337" spans="1:6">
      <c r="A337" s="130">
        <v>44295</v>
      </c>
      <c r="B337">
        <v>0.25</v>
      </c>
      <c r="C337">
        <v>-0.5</v>
      </c>
      <c r="D337">
        <v>0</v>
      </c>
      <c r="E337">
        <v>0</v>
      </c>
      <c r="F337">
        <v>0.1</v>
      </c>
    </row>
    <row r="338" spans="1:6">
      <c r="A338" s="130">
        <v>44298</v>
      </c>
      <c r="B338">
        <v>0.25</v>
      </c>
      <c r="C338">
        <v>-0.5</v>
      </c>
      <c r="D338">
        <v>0</v>
      </c>
      <c r="E338">
        <v>0</v>
      </c>
      <c r="F338">
        <v>0.1</v>
      </c>
    </row>
    <row r="339" spans="1:6">
      <c r="A339" s="130">
        <v>44299</v>
      </c>
      <c r="B339">
        <v>0.25</v>
      </c>
      <c r="C339">
        <v>-0.5</v>
      </c>
      <c r="D339">
        <v>0</v>
      </c>
      <c r="E339">
        <v>0</v>
      </c>
      <c r="F339">
        <v>0.1</v>
      </c>
    </row>
    <row r="340" spans="1:6">
      <c r="A340" s="130">
        <v>44300</v>
      </c>
      <c r="B340">
        <v>0.25</v>
      </c>
      <c r="C340">
        <v>-0.5</v>
      </c>
      <c r="D340">
        <v>0</v>
      </c>
      <c r="E340">
        <v>0</v>
      </c>
      <c r="F340">
        <v>0.1</v>
      </c>
    </row>
    <row r="341" spans="1:6">
      <c r="A341" s="130">
        <v>44301</v>
      </c>
      <c r="B341">
        <v>0.25</v>
      </c>
      <c r="C341">
        <v>-0.5</v>
      </c>
      <c r="D341">
        <v>0</v>
      </c>
      <c r="E341">
        <v>0</v>
      </c>
      <c r="F341">
        <v>0.1</v>
      </c>
    </row>
    <row r="342" spans="1:6">
      <c r="A342" s="130">
        <v>44302</v>
      </c>
      <c r="B342">
        <v>0.25</v>
      </c>
      <c r="C342">
        <v>-0.5</v>
      </c>
      <c r="D342">
        <v>0</v>
      </c>
      <c r="E342">
        <v>0</v>
      </c>
      <c r="F342">
        <v>0.1</v>
      </c>
    </row>
    <row r="343" spans="1:6">
      <c r="A343" s="130">
        <v>44305</v>
      </c>
      <c r="B343">
        <v>0.25</v>
      </c>
      <c r="C343">
        <v>-0.5</v>
      </c>
      <c r="D343">
        <v>0</v>
      </c>
      <c r="E343">
        <v>0</v>
      </c>
      <c r="F343">
        <v>0.1</v>
      </c>
    </row>
    <row r="344" spans="1:6">
      <c r="A344" s="130">
        <v>44306</v>
      </c>
      <c r="B344">
        <v>0.25</v>
      </c>
      <c r="C344">
        <v>-0.5</v>
      </c>
      <c r="D344">
        <v>0</v>
      </c>
      <c r="E344">
        <v>0</v>
      </c>
      <c r="F344">
        <v>0.1</v>
      </c>
    </row>
    <row r="345" spans="1:6">
      <c r="A345" s="130">
        <v>44307</v>
      </c>
      <c r="B345">
        <v>0.25</v>
      </c>
      <c r="C345">
        <v>-0.5</v>
      </c>
      <c r="D345">
        <v>0</v>
      </c>
      <c r="E345">
        <v>0</v>
      </c>
      <c r="F345">
        <v>0.1</v>
      </c>
    </row>
    <row r="346" spans="1:6">
      <c r="A346" s="130">
        <v>44308</v>
      </c>
      <c r="B346">
        <v>0.25</v>
      </c>
      <c r="C346">
        <v>-0.5</v>
      </c>
      <c r="D346">
        <v>0</v>
      </c>
      <c r="E346">
        <v>0</v>
      </c>
      <c r="F346">
        <v>0.1</v>
      </c>
    </row>
    <row r="347" spans="1:6">
      <c r="A347" s="130">
        <v>44309</v>
      </c>
      <c r="B347">
        <v>0.25</v>
      </c>
      <c r="C347">
        <v>-0.5</v>
      </c>
      <c r="D347">
        <v>0</v>
      </c>
      <c r="E347">
        <v>0</v>
      </c>
      <c r="F347">
        <v>0.1</v>
      </c>
    </row>
    <row r="348" spans="1:6">
      <c r="A348" s="130">
        <v>44312</v>
      </c>
      <c r="B348">
        <v>0.25</v>
      </c>
      <c r="C348">
        <v>-0.5</v>
      </c>
      <c r="D348">
        <v>0</v>
      </c>
      <c r="E348">
        <v>0</v>
      </c>
      <c r="F348">
        <v>0.1</v>
      </c>
    </row>
    <row r="349" spans="1:6">
      <c r="A349" s="130">
        <v>44313</v>
      </c>
      <c r="B349">
        <v>0.25</v>
      </c>
      <c r="C349">
        <v>-0.5</v>
      </c>
      <c r="D349">
        <v>0</v>
      </c>
      <c r="E349">
        <v>0</v>
      </c>
      <c r="F349">
        <v>0.1</v>
      </c>
    </row>
    <row r="350" spans="1:6">
      <c r="A350" s="130">
        <v>44314</v>
      </c>
      <c r="B350">
        <v>0.25</v>
      </c>
      <c r="C350">
        <v>-0.5</v>
      </c>
      <c r="D350">
        <v>0</v>
      </c>
      <c r="E350">
        <v>0</v>
      </c>
      <c r="F350">
        <v>0.1</v>
      </c>
    </row>
    <row r="351" spans="1:6">
      <c r="A351" s="130">
        <v>44315</v>
      </c>
      <c r="B351">
        <v>0.25</v>
      </c>
      <c r="C351">
        <v>-0.5</v>
      </c>
      <c r="D351">
        <v>0</v>
      </c>
      <c r="E351">
        <v>0</v>
      </c>
      <c r="F351">
        <v>0.1</v>
      </c>
    </row>
    <row r="352" spans="1:6">
      <c r="A352" s="130">
        <v>44316</v>
      </c>
      <c r="B352">
        <v>0.25</v>
      </c>
      <c r="C352">
        <v>-0.5</v>
      </c>
      <c r="D352">
        <v>0</v>
      </c>
      <c r="E352">
        <v>0</v>
      </c>
      <c r="F352">
        <v>0.1</v>
      </c>
    </row>
    <row r="353" spans="1:6">
      <c r="A353" s="130">
        <v>44319</v>
      </c>
      <c r="B353">
        <v>0.25</v>
      </c>
      <c r="C353">
        <v>-0.5</v>
      </c>
      <c r="D353">
        <v>0</v>
      </c>
      <c r="E353">
        <v>0</v>
      </c>
      <c r="F353">
        <v>0.1</v>
      </c>
    </row>
    <row r="354" spans="1:6">
      <c r="A354" s="130">
        <v>44320</v>
      </c>
      <c r="B354">
        <v>0.25</v>
      </c>
      <c r="C354">
        <v>-0.5</v>
      </c>
      <c r="D354">
        <v>0</v>
      </c>
      <c r="E354">
        <v>0</v>
      </c>
      <c r="F354">
        <v>0.1</v>
      </c>
    </row>
    <row r="355" spans="1:6">
      <c r="A355" s="130">
        <v>44321</v>
      </c>
      <c r="B355">
        <v>0.25</v>
      </c>
      <c r="C355">
        <v>-0.5</v>
      </c>
      <c r="D355">
        <v>0</v>
      </c>
      <c r="E355">
        <v>0</v>
      </c>
      <c r="F355">
        <v>0.1</v>
      </c>
    </row>
    <row r="356" spans="1:6">
      <c r="A356" s="130">
        <v>44322</v>
      </c>
      <c r="B356">
        <v>0.25</v>
      </c>
      <c r="C356">
        <v>-0.5</v>
      </c>
      <c r="D356">
        <v>0</v>
      </c>
      <c r="E356">
        <v>0</v>
      </c>
      <c r="F356">
        <v>0.1</v>
      </c>
    </row>
    <row r="357" spans="1:6">
      <c r="A357" s="130">
        <v>44323</v>
      </c>
      <c r="B357">
        <v>0.25</v>
      </c>
      <c r="C357">
        <v>-0.5</v>
      </c>
      <c r="D357">
        <v>0</v>
      </c>
      <c r="E357">
        <v>0</v>
      </c>
      <c r="F357">
        <v>0.1</v>
      </c>
    </row>
    <row r="358" spans="1:6">
      <c r="A358" s="130">
        <v>44326</v>
      </c>
      <c r="B358">
        <v>0.25</v>
      </c>
      <c r="C358">
        <v>-0.5</v>
      </c>
      <c r="D358">
        <v>0</v>
      </c>
      <c r="E358">
        <v>0</v>
      </c>
      <c r="F358">
        <v>0.1</v>
      </c>
    </row>
    <row r="359" spans="1:6">
      <c r="A359" s="130">
        <v>44327</v>
      </c>
      <c r="B359">
        <v>0.25</v>
      </c>
      <c r="C359">
        <v>-0.5</v>
      </c>
      <c r="D359">
        <v>0</v>
      </c>
      <c r="E359">
        <v>0</v>
      </c>
      <c r="F359">
        <v>0.1</v>
      </c>
    </row>
    <row r="360" spans="1:6">
      <c r="A360" s="130">
        <v>44328</v>
      </c>
      <c r="B360">
        <v>0.25</v>
      </c>
      <c r="C360">
        <v>-0.5</v>
      </c>
      <c r="D360">
        <v>0</v>
      </c>
      <c r="E360">
        <v>0</v>
      </c>
      <c r="F360">
        <v>0.1</v>
      </c>
    </row>
    <row r="361" spans="1:6">
      <c r="A361" s="130">
        <v>44329</v>
      </c>
      <c r="B361">
        <v>0.25</v>
      </c>
      <c r="C361">
        <v>-0.5</v>
      </c>
      <c r="D361">
        <v>0</v>
      </c>
      <c r="E361">
        <v>0</v>
      </c>
      <c r="F361">
        <v>0.1</v>
      </c>
    </row>
    <row r="362" spans="1:6">
      <c r="A362" s="130">
        <v>44330</v>
      </c>
      <c r="B362">
        <v>0.25</v>
      </c>
      <c r="C362">
        <v>-0.5</v>
      </c>
      <c r="D362">
        <v>0</v>
      </c>
      <c r="E362">
        <v>0</v>
      </c>
      <c r="F362">
        <v>0.1</v>
      </c>
    </row>
    <row r="363" spans="1:6">
      <c r="A363" s="130">
        <v>44333</v>
      </c>
      <c r="B363">
        <v>0.25</v>
      </c>
      <c r="C363">
        <v>-0.5</v>
      </c>
      <c r="D363">
        <v>0</v>
      </c>
      <c r="E363">
        <v>0</v>
      </c>
      <c r="F363">
        <v>0.1</v>
      </c>
    </row>
    <row r="364" spans="1:6">
      <c r="A364" s="130">
        <v>44334</v>
      </c>
      <c r="B364">
        <v>0.25</v>
      </c>
      <c r="C364">
        <v>-0.5</v>
      </c>
      <c r="D364">
        <v>0</v>
      </c>
      <c r="E364">
        <v>0</v>
      </c>
      <c r="F364">
        <v>0.1</v>
      </c>
    </row>
    <row r="365" spans="1:6">
      <c r="A365" s="130">
        <v>44335</v>
      </c>
      <c r="B365">
        <v>0.25</v>
      </c>
      <c r="C365">
        <v>-0.5</v>
      </c>
      <c r="D365">
        <v>0</v>
      </c>
      <c r="E365">
        <v>0</v>
      </c>
      <c r="F365">
        <v>0.1</v>
      </c>
    </row>
    <row r="366" spans="1:6">
      <c r="A366" s="130">
        <v>44336</v>
      </c>
      <c r="B366">
        <v>0.25</v>
      </c>
      <c r="C366">
        <v>-0.5</v>
      </c>
      <c r="D366">
        <v>0</v>
      </c>
      <c r="E366">
        <v>0</v>
      </c>
      <c r="F366">
        <v>0.1</v>
      </c>
    </row>
    <row r="367" spans="1:6">
      <c r="A367" s="130">
        <v>44337</v>
      </c>
      <c r="B367">
        <v>0.25</v>
      </c>
      <c r="C367">
        <v>-0.5</v>
      </c>
      <c r="D367">
        <v>0</v>
      </c>
      <c r="E367">
        <v>0</v>
      </c>
      <c r="F367">
        <v>0.1</v>
      </c>
    </row>
    <row r="368" spans="1:6">
      <c r="A368" s="130">
        <v>44340</v>
      </c>
      <c r="B368">
        <v>0.25</v>
      </c>
      <c r="C368">
        <v>-0.5</v>
      </c>
      <c r="D368">
        <v>0</v>
      </c>
      <c r="E368">
        <v>0</v>
      </c>
      <c r="F368">
        <v>0.1</v>
      </c>
    </row>
    <row r="369" spans="1:6">
      <c r="A369" s="130">
        <v>44341</v>
      </c>
      <c r="B369">
        <v>0.25</v>
      </c>
      <c r="C369">
        <v>-0.5</v>
      </c>
      <c r="D369">
        <v>0</v>
      </c>
      <c r="E369">
        <v>0</v>
      </c>
      <c r="F369">
        <v>0.1</v>
      </c>
    </row>
    <row r="370" spans="1:6">
      <c r="A370" s="130">
        <v>44342</v>
      </c>
      <c r="B370">
        <v>0.25</v>
      </c>
      <c r="C370">
        <v>-0.5</v>
      </c>
      <c r="D370">
        <v>0</v>
      </c>
      <c r="E370">
        <v>0</v>
      </c>
      <c r="F370">
        <v>0.1</v>
      </c>
    </row>
    <row r="371" spans="1:6">
      <c r="A371" s="130">
        <v>44343</v>
      </c>
      <c r="B371">
        <v>0.25</v>
      </c>
      <c r="C371">
        <v>-0.5</v>
      </c>
      <c r="D371">
        <v>0</v>
      </c>
      <c r="E371">
        <v>0</v>
      </c>
      <c r="F371">
        <v>0.1</v>
      </c>
    </row>
    <row r="372" spans="1:6">
      <c r="A372" s="130">
        <v>44344</v>
      </c>
      <c r="B372">
        <v>0.25</v>
      </c>
      <c r="C372">
        <v>-0.5</v>
      </c>
      <c r="D372">
        <v>0</v>
      </c>
      <c r="E372">
        <v>0</v>
      </c>
      <c r="F372">
        <v>0.1</v>
      </c>
    </row>
    <row r="373" spans="1:6">
      <c r="A373" s="130">
        <v>44347</v>
      </c>
      <c r="B373">
        <v>0.25</v>
      </c>
      <c r="C373">
        <v>-0.5</v>
      </c>
      <c r="D373">
        <v>0</v>
      </c>
      <c r="E373">
        <v>0</v>
      </c>
      <c r="F373">
        <v>0.1</v>
      </c>
    </row>
    <row r="374" spans="1:6">
      <c r="A374" s="130">
        <v>44348</v>
      </c>
      <c r="B374">
        <v>0.25</v>
      </c>
      <c r="C374">
        <v>-0.5</v>
      </c>
      <c r="D374">
        <v>0</v>
      </c>
      <c r="E374">
        <v>0</v>
      </c>
      <c r="F374">
        <v>0.1</v>
      </c>
    </row>
    <row r="375" spans="1:6">
      <c r="A375" s="130">
        <v>44349</v>
      </c>
      <c r="B375">
        <v>0.25</v>
      </c>
      <c r="C375">
        <v>-0.5</v>
      </c>
      <c r="D375">
        <v>0</v>
      </c>
      <c r="E375">
        <v>0</v>
      </c>
      <c r="F375">
        <v>0.1</v>
      </c>
    </row>
    <row r="376" spans="1:6">
      <c r="A376" s="130">
        <v>44350</v>
      </c>
      <c r="B376">
        <v>0.25</v>
      </c>
      <c r="C376">
        <v>-0.5</v>
      </c>
      <c r="D376">
        <v>0</v>
      </c>
      <c r="E376">
        <v>0</v>
      </c>
      <c r="F376">
        <v>0.1</v>
      </c>
    </row>
    <row r="377" spans="1:6">
      <c r="A377" s="130">
        <v>44351</v>
      </c>
      <c r="B377">
        <v>0.25</v>
      </c>
      <c r="C377">
        <v>-0.5</v>
      </c>
      <c r="D377">
        <v>0</v>
      </c>
      <c r="E377">
        <v>0</v>
      </c>
      <c r="F377">
        <v>0.1</v>
      </c>
    </row>
    <row r="378" spans="1:6">
      <c r="A378" s="130">
        <v>44354</v>
      </c>
      <c r="B378">
        <v>0.25</v>
      </c>
      <c r="C378">
        <v>-0.5</v>
      </c>
      <c r="D378">
        <v>0</v>
      </c>
      <c r="E378">
        <v>0</v>
      </c>
      <c r="F378">
        <v>0.1</v>
      </c>
    </row>
    <row r="379" spans="1:6">
      <c r="A379" s="130">
        <v>44355</v>
      </c>
      <c r="B379">
        <v>0.25</v>
      </c>
      <c r="C379">
        <v>-0.5</v>
      </c>
      <c r="D379">
        <v>0</v>
      </c>
      <c r="E379">
        <v>0</v>
      </c>
      <c r="F379">
        <v>0.1</v>
      </c>
    </row>
    <row r="380" spans="1:6">
      <c r="A380" s="130">
        <v>44356</v>
      </c>
      <c r="B380">
        <v>0.25</v>
      </c>
      <c r="C380">
        <v>-0.5</v>
      </c>
      <c r="D380">
        <v>0</v>
      </c>
      <c r="E380">
        <v>0</v>
      </c>
      <c r="F380">
        <v>0.1</v>
      </c>
    </row>
    <row r="381" spans="1:6">
      <c r="A381" s="130">
        <v>44357</v>
      </c>
      <c r="B381">
        <v>0.25</v>
      </c>
      <c r="C381">
        <v>-0.5</v>
      </c>
      <c r="D381">
        <v>0</v>
      </c>
      <c r="E381">
        <v>0</v>
      </c>
      <c r="F381">
        <v>0.1</v>
      </c>
    </row>
    <row r="382" spans="1:6">
      <c r="A382" s="130">
        <v>44358</v>
      </c>
      <c r="B382">
        <v>0.25</v>
      </c>
      <c r="C382">
        <v>-0.5</v>
      </c>
      <c r="D382">
        <v>0</v>
      </c>
      <c r="E382">
        <v>0</v>
      </c>
      <c r="F382">
        <v>0.1</v>
      </c>
    </row>
    <row r="383" spans="1:6">
      <c r="A383" s="130">
        <v>44361</v>
      </c>
      <c r="B383">
        <v>0.25</v>
      </c>
      <c r="C383">
        <v>-0.5</v>
      </c>
      <c r="D383">
        <v>0</v>
      </c>
      <c r="E383">
        <v>0</v>
      </c>
      <c r="F383">
        <v>0.1</v>
      </c>
    </row>
    <row r="384" spans="1:6">
      <c r="A384" s="130">
        <v>44362</v>
      </c>
      <c r="B384">
        <v>0.25</v>
      </c>
      <c r="C384">
        <v>-0.5</v>
      </c>
      <c r="D384">
        <v>0</v>
      </c>
      <c r="E384">
        <v>0</v>
      </c>
      <c r="F384">
        <v>0.1</v>
      </c>
    </row>
    <row r="385" spans="1:6">
      <c r="A385" s="130">
        <v>44363</v>
      </c>
      <c r="B385">
        <v>0.25</v>
      </c>
      <c r="C385">
        <v>-0.5</v>
      </c>
      <c r="D385">
        <v>0</v>
      </c>
      <c r="E385">
        <v>0</v>
      </c>
      <c r="F385">
        <v>0.1</v>
      </c>
    </row>
    <row r="386" spans="1:6">
      <c r="A386" s="130">
        <v>44364</v>
      </c>
      <c r="B386">
        <v>0.25</v>
      </c>
      <c r="C386">
        <v>-0.5</v>
      </c>
      <c r="D386">
        <v>0</v>
      </c>
      <c r="E386">
        <v>0</v>
      </c>
      <c r="F386">
        <v>0.1</v>
      </c>
    </row>
    <row r="387" spans="1:6">
      <c r="A387" s="130">
        <v>44365</v>
      </c>
      <c r="B387">
        <v>0.25</v>
      </c>
      <c r="C387">
        <v>-0.5</v>
      </c>
      <c r="D387">
        <v>0</v>
      </c>
      <c r="E387">
        <v>0</v>
      </c>
      <c r="F387">
        <v>0.1</v>
      </c>
    </row>
    <row r="388" spans="1:6">
      <c r="A388" s="130">
        <v>44368</v>
      </c>
      <c r="B388">
        <v>0.25</v>
      </c>
      <c r="C388">
        <v>-0.5</v>
      </c>
      <c r="D388">
        <v>0</v>
      </c>
      <c r="E388">
        <v>0</v>
      </c>
      <c r="F388">
        <v>0.1</v>
      </c>
    </row>
    <row r="389" spans="1:6">
      <c r="A389" s="130">
        <v>44369</v>
      </c>
      <c r="B389">
        <v>0.25</v>
      </c>
      <c r="C389">
        <v>-0.5</v>
      </c>
      <c r="D389">
        <v>0</v>
      </c>
      <c r="E389">
        <v>0</v>
      </c>
      <c r="F389">
        <v>0.1</v>
      </c>
    </row>
    <row r="390" spans="1:6">
      <c r="A390" s="130">
        <v>44370</v>
      </c>
      <c r="B390">
        <v>0.25</v>
      </c>
      <c r="C390">
        <v>-0.5</v>
      </c>
      <c r="D390">
        <v>0</v>
      </c>
      <c r="E390">
        <v>0</v>
      </c>
      <c r="F390">
        <v>0.1</v>
      </c>
    </row>
    <row r="391" spans="1:6">
      <c r="A391" s="130">
        <v>44371</v>
      </c>
      <c r="B391">
        <v>0.25</v>
      </c>
      <c r="C391">
        <v>-0.5</v>
      </c>
      <c r="D391">
        <v>0</v>
      </c>
      <c r="E391">
        <v>0</v>
      </c>
      <c r="F391">
        <v>0.1</v>
      </c>
    </row>
    <row r="392" spans="1:6">
      <c r="A392" s="130">
        <v>44372</v>
      </c>
      <c r="B392">
        <v>0.25</v>
      </c>
      <c r="C392">
        <v>-0.5</v>
      </c>
      <c r="D392">
        <v>0</v>
      </c>
      <c r="E392">
        <v>0</v>
      </c>
      <c r="F392">
        <v>0.1</v>
      </c>
    </row>
    <row r="393" spans="1:6">
      <c r="A393" s="130">
        <v>44375</v>
      </c>
      <c r="B393">
        <v>0.25</v>
      </c>
      <c r="C393">
        <v>-0.5</v>
      </c>
      <c r="D393">
        <v>0</v>
      </c>
      <c r="E393">
        <v>0</v>
      </c>
      <c r="F393">
        <v>0.1</v>
      </c>
    </row>
    <row r="394" spans="1:6">
      <c r="A394" s="130">
        <v>44376</v>
      </c>
      <c r="B394">
        <v>0.25</v>
      </c>
      <c r="C394">
        <v>-0.5</v>
      </c>
      <c r="D394">
        <v>0</v>
      </c>
      <c r="E394">
        <v>0</v>
      </c>
      <c r="F394">
        <v>0.1</v>
      </c>
    </row>
    <row r="395" spans="1:6">
      <c r="A395" s="130">
        <v>44377</v>
      </c>
      <c r="B395">
        <v>0.25</v>
      </c>
      <c r="C395">
        <v>-0.5</v>
      </c>
      <c r="D395">
        <v>0</v>
      </c>
      <c r="E395">
        <v>0</v>
      </c>
      <c r="F395">
        <v>0.1</v>
      </c>
    </row>
    <row r="396" spans="1:6">
      <c r="A396" s="130">
        <v>44378</v>
      </c>
      <c r="B396">
        <v>0.25</v>
      </c>
      <c r="C396">
        <v>-0.5</v>
      </c>
      <c r="D396">
        <v>0</v>
      </c>
      <c r="E396">
        <v>0</v>
      </c>
      <c r="F396">
        <v>0.1</v>
      </c>
    </row>
    <row r="397" spans="1:6">
      <c r="A397" s="130">
        <v>44379</v>
      </c>
      <c r="B397">
        <v>0.25</v>
      </c>
      <c r="C397">
        <v>-0.5</v>
      </c>
      <c r="D397">
        <v>0</v>
      </c>
      <c r="E397">
        <v>0</v>
      </c>
      <c r="F397">
        <v>0.1</v>
      </c>
    </row>
    <row r="398" spans="1:6">
      <c r="A398" s="130">
        <v>44382</v>
      </c>
      <c r="B398">
        <v>0.25</v>
      </c>
      <c r="C398">
        <v>-0.5</v>
      </c>
      <c r="D398">
        <v>0</v>
      </c>
      <c r="E398">
        <v>0</v>
      </c>
      <c r="F398">
        <v>0.1</v>
      </c>
    </row>
    <row r="399" spans="1:6">
      <c r="A399" s="130">
        <v>44383</v>
      </c>
      <c r="B399">
        <v>0.25</v>
      </c>
      <c r="C399">
        <v>-0.5</v>
      </c>
      <c r="D399">
        <v>0</v>
      </c>
      <c r="E399">
        <v>0</v>
      </c>
      <c r="F399">
        <v>0.1</v>
      </c>
    </row>
    <row r="400" spans="1:6">
      <c r="A400" s="130">
        <v>44384</v>
      </c>
      <c r="B400">
        <v>0.25</v>
      </c>
      <c r="C400">
        <v>-0.5</v>
      </c>
      <c r="D400">
        <v>0</v>
      </c>
      <c r="E400">
        <v>0</v>
      </c>
      <c r="F400">
        <v>0.1</v>
      </c>
    </row>
    <row r="401" spans="1:6">
      <c r="A401" s="130">
        <v>44385</v>
      </c>
      <c r="B401">
        <v>0.25</v>
      </c>
      <c r="C401">
        <v>-0.5</v>
      </c>
      <c r="D401">
        <v>0</v>
      </c>
      <c r="E401">
        <v>0</v>
      </c>
      <c r="F401">
        <v>0.1</v>
      </c>
    </row>
    <row r="402" spans="1:6">
      <c r="A402" s="130">
        <v>44386</v>
      </c>
      <c r="B402">
        <v>0.25</v>
      </c>
      <c r="C402">
        <v>-0.5</v>
      </c>
      <c r="D402">
        <v>0</v>
      </c>
      <c r="E402">
        <v>0</v>
      </c>
      <c r="F402">
        <v>0.1</v>
      </c>
    </row>
    <row r="403" spans="1:6">
      <c r="A403" s="130">
        <v>44389</v>
      </c>
      <c r="B403">
        <v>0.25</v>
      </c>
      <c r="C403">
        <v>-0.5</v>
      </c>
      <c r="D403">
        <v>0</v>
      </c>
      <c r="E403">
        <v>0</v>
      </c>
      <c r="F403">
        <v>0.1</v>
      </c>
    </row>
    <row r="404" spans="1:6">
      <c r="A404" s="130">
        <v>44390</v>
      </c>
      <c r="B404">
        <v>0.25</v>
      </c>
      <c r="C404">
        <v>-0.5</v>
      </c>
      <c r="D404">
        <v>0</v>
      </c>
      <c r="E404">
        <v>0</v>
      </c>
      <c r="F404">
        <v>0.1</v>
      </c>
    </row>
    <row r="405" spans="1:6">
      <c r="A405" s="130">
        <v>44391</v>
      </c>
      <c r="B405">
        <v>0.25</v>
      </c>
      <c r="C405">
        <v>-0.5</v>
      </c>
      <c r="D405">
        <v>0</v>
      </c>
      <c r="E405">
        <v>0</v>
      </c>
      <c r="F405">
        <v>0.1</v>
      </c>
    </row>
    <row r="406" spans="1:6">
      <c r="A406" s="130">
        <v>44392</v>
      </c>
      <c r="B406">
        <v>0.25</v>
      </c>
      <c r="C406">
        <v>-0.5</v>
      </c>
      <c r="D406">
        <v>0</v>
      </c>
      <c r="E406">
        <v>0</v>
      </c>
      <c r="F406">
        <v>0.1</v>
      </c>
    </row>
    <row r="407" spans="1:6">
      <c r="A407" s="130">
        <v>44393</v>
      </c>
      <c r="B407">
        <v>0.25</v>
      </c>
      <c r="C407">
        <v>-0.5</v>
      </c>
      <c r="D407">
        <v>0</v>
      </c>
      <c r="E407">
        <v>0</v>
      </c>
      <c r="F407">
        <v>0.1</v>
      </c>
    </row>
    <row r="408" spans="1:6">
      <c r="A408" s="130">
        <v>44396</v>
      </c>
      <c r="B408">
        <v>0.25</v>
      </c>
      <c r="C408">
        <v>-0.5</v>
      </c>
      <c r="D408">
        <v>0</v>
      </c>
      <c r="E408">
        <v>0</v>
      </c>
      <c r="F408">
        <v>0.1</v>
      </c>
    </row>
    <row r="409" spans="1:6">
      <c r="A409" s="130">
        <v>44397</v>
      </c>
      <c r="B409">
        <v>0.25</v>
      </c>
      <c r="C409">
        <v>-0.5</v>
      </c>
      <c r="D409">
        <v>0</v>
      </c>
      <c r="E409">
        <v>0</v>
      </c>
      <c r="F409">
        <v>0.1</v>
      </c>
    </row>
    <row r="410" spans="1:6">
      <c r="A410" s="130">
        <v>44398</v>
      </c>
      <c r="B410">
        <v>0.25</v>
      </c>
      <c r="C410">
        <v>-0.5</v>
      </c>
      <c r="D410">
        <v>0</v>
      </c>
      <c r="E410">
        <v>0</v>
      </c>
      <c r="F410">
        <v>0.1</v>
      </c>
    </row>
    <row r="411" spans="1:6">
      <c r="A411" s="130">
        <v>44399</v>
      </c>
      <c r="B411">
        <v>0.25</v>
      </c>
      <c r="C411">
        <v>-0.5</v>
      </c>
      <c r="D411">
        <v>0</v>
      </c>
      <c r="E411">
        <v>0</v>
      </c>
      <c r="F411">
        <v>0.1</v>
      </c>
    </row>
    <row r="412" spans="1:6">
      <c r="A412" s="130">
        <v>44400</v>
      </c>
      <c r="B412">
        <v>0.25</v>
      </c>
      <c r="C412">
        <v>-0.5</v>
      </c>
      <c r="D412">
        <v>0</v>
      </c>
      <c r="E412">
        <v>0</v>
      </c>
      <c r="F412">
        <v>0.1</v>
      </c>
    </row>
    <row r="413" spans="1:6">
      <c r="A413" s="130">
        <v>44403</v>
      </c>
      <c r="B413">
        <v>0.25</v>
      </c>
      <c r="C413">
        <v>-0.5</v>
      </c>
      <c r="D413">
        <v>0</v>
      </c>
      <c r="E413">
        <v>0</v>
      </c>
      <c r="F413">
        <v>0.1</v>
      </c>
    </row>
    <row r="414" spans="1:6">
      <c r="A414" s="130">
        <v>44404</v>
      </c>
      <c r="B414">
        <v>0.25</v>
      </c>
      <c r="C414">
        <v>-0.5</v>
      </c>
      <c r="D414">
        <v>0</v>
      </c>
      <c r="E414">
        <v>0</v>
      </c>
      <c r="F414">
        <v>0.1</v>
      </c>
    </row>
    <row r="415" spans="1:6">
      <c r="A415" s="130">
        <v>44405</v>
      </c>
      <c r="B415">
        <v>0.25</v>
      </c>
      <c r="C415">
        <v>-0.5</v>
      </c>
      <c r="D415">
        <v>0</v>
      </c>
      <c r="E415">
        <v>0</v>
      </c>
      <c r="F415">
        <v>0.1</v>
      </c>
    </row>
    <row r="416" spans="1:6">
      <c r="A416" s="130">
        <v>44406</v>
      </c>
      <c r="B416">
        <v>0.25</v>
      </c>
      <c r="C416">
        <v>-0.5</v>
      </c>
      <c r="D416">
        <v>0</v>
      </c>
      <c r="E416">
        <v>0</v>
      </c>
      <c r="F416">
        <v>0.1</v>
      </c>
    </row>
    <row r="417" spans="1:6">
      <c r="A417" s="130">
        <v>44407</v>
      </c>
      <c r="B417">
        <v>0.25</v>
      </c>
      <c r="C417">
        <v>-0.5</v>
      </c>
      <c r="D417">
        <v>0</v>
      </c>
      <c r="E417">
        <v>0</v>
      </c>
      <c r="F417">
        <v>0.1</v>
      </c>
    </row>
    <row r="418" spans="1:6">
      <c r="A418" s="130">
        <v>44410</v>
      </c>
      <c r="B418">
        <v>0.25</v>
      </c>
      <c r="C418">
        <v>-0.5</v>
      </c>
      <c r="D418">
        <v>0</v>
      </c>
      <c r="E418">
        <v>0</v>
      </c>
      <c r="F418">
        <v>0.1</v>
      </c>
    </row>
    <row r="419" spans="1:6">
      <c r="A419" s="130">
        <v>44411</v>
      </c>
      <c r="B419">
        <v>0.25</v>
      </c>
      <c r="C419">
        <v>-0.5</v>
      </c>
      <c r="D419">
        <v>0</v>
      </c>
      <c r="E419">
        <v>0</v>
      </c>
      <c r="F419">
        <v>0.1</v>
      </c>
    </row>
    <row r="420" spans="1:6">
      <c r="A420" s="130">
        <v>44412</v>
      </c>
      <c r="B420">
        <v>0.25</v>
      </c>
      <c r="C420">
        <v>-0.5</v>
      </c>
      <c r="D420">
        <v>0</v>
      </c>
      <c r="E420">
        <v>0</v>
      </c>
      <c r="F420">
        <v>0.1</v>
      </c>
    </row>
    <row r="421" spans="1:6">
      <c r="A421" s="130">
        <v>44413</v>
      </c>
      <c r="B421">
        <v>0.25</v>
      </c>
      <c r="C421">
        <v>-0.5</v>
      </c>
      <c r="D421">
        <v>0</v>
      </c>
      <c r="E421">
        <v>0</v>
      </c>
      <c r="F421">
        <v>0.1</v>
      </c>
    </row>
    <row r="422" spans="1:6">
      <c r="A422" s="130">
        <v>44414</v>
      </c>
      <c r="B422">
        <v>0.25</v>
      </c>
      <c r="C422">
        <v>-0.5</v>
      </c>
      <c r="D422">
        <v>0</v>
      </c>
      <c r="E422">
        <v>0</v>
      </c>
      <c r="F422">
        <v>0.1</v>
      </c>
    </row>
    <row r="423" spans="1:6">
      <c r="A423" s="130">
        <v>44417</v>
      </c>
      <c r="B423">
        <v>0.25</v>
      </c>
      <c r="C423">
        <v>-0.5</v>
      </c>
      <c r="D423">
        <v>0</v>
      </c>
      <c r="E423">
        <v>0</v>
      </c>
      <c r="F423">
        <v>0.1</v>
      </c>
    </row>
    <row r="424" spans="1:6">
      <c r="A424" s="130">
        <v>44418</v>
      </c>
      <c r="B424">
        <v>0.25</v>
      </c>
      <c r="C424">
        <v>-0.5</v>
      </c>
      <c r="D424">
        <v>0</v>
      </c>
      <c r="E424">
        <v>0</v>
      </c>
      <c r="F424">
        <v>0.1</v>
      </c>
    </row>
    <row r="425" spans="1:6">
      <c r="A425" s="130">
        <v>44419</v>
      </c>
      <c r="B425">
        <v>0.25</v>
      </c>
      <c r="C425">
        <v>-0.5</v>
      </c>
      <c r="D425">
        <v>0</v>
      </c>
      <c r="E425">
        <v>0</v>
      </c>
      <c r="F425">
        <v>0.1</v>
      </c>
    </row>
    <row r="426" spans="1:6">
      <c r="A426" s="130">
        <v>44420</v>
      </c>
      <c r="B426">
        <v>0.25</v>
      </c>
      <c r="C426">
        <v>-0.5</v>
      </c>
      <c r="D426">
        <v>0</v>
      </c>
      <c r="E426">
        <v>0</v>
      </c>
      <c r="F426">
        <v>0.1</v>
      </c>
    </row>
    <row r="427" spans="1:6">
      <c r="A427" s="130">
        <v>44421</v>
      </c>
      <c r="B427">
        <v>0.25</v>
      </c>
      <c r="C427">
        <v>-0.5</v>
      </c>
      <c r="D427">
        <v>0</v>
      </c>
      <c r="E427">
        <v>0</v>
      </c>
      <c r="F427">
        <v>0.1</v>
      </c>
    </row>
    <row r="428" spans="1:6">
      <c r="A428" s="130">
        <v>44424</v>
      </c>
      <c r="B428">
        <v>0.25</v>
      </c>
      <c r="C428">
        <v>-0.5</v>
      </c>
      <c r="D428">
        <v>0</v>
      </c>
      <c r="E428">
        <v>0</v>
      </c>
      <c r="F428">
        <v>0.1</v>
      </c>
    </row>
    <row r="429" spans="1:6">
      <c r="A429" s="130">
        <v>44425</v>
      </c>
      <c r="B429">
        <v>0.25</v>
      </c>
      <c r="C429">
        <v>-0.5</v>
      </c>
      <c r="D429">
        <v>0</v>
      </c>
      <c r="E429">
        <v>0</v>
      </c>
      <c r="F429">
        <v>0.1</v>
      </c>
    </row>
    <row r="430" spans="1:6">
      <c r="A430" s="130">
        <v>44426</v>
      </c>
      <c r="B430">
        <v>0.25</v>
      </c>
      <c r="C430">
        <v>-0.5</v>
      </c>
      <c r="D430">
        <v>0</v>
      </c>
      <c r="E430">
        <v>0</v>
      </c>
      <c r="F430">
        <v>0.1</v>
      </c>
    </row>
    <row r="431" spans="1:6">
      <c r="A431" s="130">
        <v>44427</v>
      </c>
      <c r="B431">
        <v>0.25</v>
      </c>
      <c r="C431">
        <v>-0.5</v>
      </c>
      <c r="D431">
        <v>0</v>
      </c>
      <c r="E431">
        <v>0</v>
      </c>
      <c r="F431">
        <v>0.1</v>
      </c>
    </row>
    <row r="432" spans="1:6">
      <c r="A432" s="130">
        <v>44428</v>
      </c>
      <c r="B432">
        <v>0.25</v>
      </c>
      <c r="C432">
        <v>-0.5</v>
      </c>
      <c r="D432">
        <v>0</v>
      </c>
      <c r="E432">
        <v>0</v>
      </c>
      <c r="F432">
        <v>0.1</v>
      </c>
    </row>
    <row r="433" spans="1:6">
      <c r="A433" s="130">
        <v>44431</v>
      </c>
      <c r="B433">
        <v>0.25</v>
      </c>
      <c r="C433">
        <v>-0.5</v>
      </c>
      <c r="D433">
        <v>0</v>
      </c>
      <c r="E433">
        <v>0</v>
      </c>
      <c r="F433">
        <v>0.1</v>
      </c>
    </row>
    <row r="434" spans="1:6">
      <c r="A434" s="130">
        <v>44432</v>
      </c>
      <c r="B434">
        <v>0.25</v>
      </c>
      <c r="C434">
        <v>-0.5</v>
      </c>
      <c r="D434">
        <v>0</v>
      </c>
      <c r="E434">
        <v>0</v>
      </c>
      <c r="F434">
        <v>0.1</v>
      </c>
    </row>
    <row r="435" spans="1:6">
      <c r="A435" s="130">
        <v>44433</v>
      </c>
      <c r="B435">
        <v>0.25</v>
      </c>
      <c r="C435">
        <v>-0.5</v>
      </c>
      <c r="D435">
        <v>0</v>
      </c>
      <c r="E435">
        <v>0</v>
      </c>
      <c r="F435">
        <v>0.1</v>
      </c>
    </row>
    <row r="436" spans="1:6">
      <c r="A436" s="130">
        <v>44434</v>
      </c>
      <c r="B436">
        <v>0.25</v>
      </c>
      <c r="C436">
        <v>-0.5</v>
      </c>
      <c r="D436">
        <v>0</v>
      </c>
      <c r="E436">
        <v>0</v>
      </c>
      <c r="F436">
        <v>0.1</v>
      </c>
    </row>
    <row r="437" spans="1:6">
      <c r="A437" s="130">
        <v>44435</v>
      </c>
      <c r="B437">
        <v>0.25</v>
      </c>
      <c r="C437">
        <v>-0.5</v>
      </c>
      <c r="D437">
        <v>0</v>
      </c>
      <c r="E437">
        <v>0</v>
      </c>
      <c r="F437">
        <v>0.1</v>
      </c>
    </row>
    <row r="438" spans="1:6">
      <c r="A438" s="130">
        <v>44438</v>
      </c>
      <c r="B438">
        <v>0.25</v>
      </c>
      <c r="C438">
        <v>-0.5</v>
      </c>
      <c r="D438">
        <v>0</v>
      </c>
      <c r="E438">
        <v>0</v>
      </c>
      <c r="F438">
        <v>0.1</v>
      </c>
    </row>
    <row r="439" spans="1:6">
      <c r="A439" s="130">
        <v>44439</v>
      </c>
      <c r="B439">
        <v>0.25</v>
      </c>
      <c r="C439">
        <v>-0.5</v>
      </c>
      <c r="D439">
        <v>0</v>
      </c>
      <c r="E439">
        <v>0</v>
      </c>
      <c r="F439">
        <v>0.1</v>
      </c>
    </row>
    <row r="440" spans="1:6">
      <c r="A440" s="130">
        <v>44440</v>
      </c>
      <c r="B440">
        <v>0.25</v>
      </c>
      <c r="C440">
        <v>-0.5</v>
      </c>
      <c r="D440">
        <v>0</v>
      </c>
      <c r="E440">
        <v>0</v>
      </c>
      <c r="F440">
        <v>0.1</v>
      </c>
    </row>
    <row r="441" spans="1:6">
      <c r="A441" s="130">
        <v>44441</v>
      </c>
      <c r="B441">
        <v>0.25</v>
      </c>
      <c r="C441">
        <v>-0.5</v>
      </c>
      <c r="D441">
        <v>0</v>
      </c>
      <c r="E441">
        <v>0</v>
      </c>
      <c r="F441">
        <v>0.1</v>
      </c>
    </row>
    <row r="442" spans="1:6">
      <c r="A442" s="130">
        <v>44442</v>
      </c>
      <c r="B442">
        <v>0.25</v>
      </c>
      <c r="C442">
        <v>-0.5</v>
      </c>
      <c r="D442">
        <v>0</v>
      </c>
      <c r="E442">
        <v>0</v>
      </c>
      <c r="F442">
        <v>0.1</v>
      </c>
    </row>
    <row r="443" spans="1:6">
      <c r="A443" s="130">
        <v>44445</v>
      </c>
      <c r="B443">
        <v>0.25</v>
      </c>
      <c r="C443">
        <v>-0.5</v>
      </c>
      <c r="D443">
        <v>0</v>
      </c>
      <c r="E443">
        <v>0</v>
      </c>
      <c r="F443">
        <v>0.1</v>
      </c>
    </row>
    <row r="444" spans="1:6">
      <c r="A444" s="130">
        <v>44446</v>
      </c>
      <c r="B444">
        <v>0.25</v>
      </c>
      <c r="C444">
        <v>-0.5</v>
      </c>
      <c r="D444">
        <v>0</v>
      </c>
      <c r="E444">
        <v>0</v>
      </c>
      <c r="F444">
        <v>0.1</v>
      </c>
    </row>
    <row r="445" spans="1:6">
      <c r="A445" s="130">
        <v>44447</v>
      </c>
      <c r="B445">
        <v>0.25</v>
      </c>
      <c r="C445">
        <v>-0.5</v>
      </c>
      <c r="D445">
        <v>0</v>
      </c>
      <c r="E445">
        <v>0</v>
      </c>
      <c r="F445">
        <v>0.1</v>
      </c>
    </row>
    <row r="446" spans="1:6">
      <c r="A446" s="130">
        <v>44448</v>
      </c>
      <c r="B446">
        <v>0.25</v>
      </c>
      <c r="C446">
        <v>-0.5</v>
      </c>
      <c r="D446">
        <v>0</v>
      </c>
      <c r="E446">
        <v>0</v>
      </c>
      <c r="F446">
        <v>0.1</v>
      </c>
    </row>
    <row r="447" spans="1:6">
      <c r="A447" s="130">
        <v>44449</v>
      </c>
      <c r="B447">
        <v>0.25</v>
      </c>
      <c r="C447">
        <v>-0.5</v>
      </c>
      <c r="D447">
        <v>0</v>
      </c>
      <c r="E447">
        <v>0</v>
      </c>
      <c r="F447">
        <v>0.1</v>
      </c>
    </row>
    <row r="448" spans="1:6">
      <c r="A448" s="130">
        <v>44452</v>
      </c>
      <c r="B448">
        <v>0.25</v>
      </c>
      <c r="C448">
        <v>-0.5</v>
      </c>
      <c r="D448">
        <v>0</v>
      </c>
      <c r="E448">
        <v>0</v>
      </c>
      <c r="F448">
        <v>0.1</v>
      </c>
    </row>
    <row r="449" spans="1:6">
      <c r="A449" s="130">
        <v>44453</v>
      </c>
      <c r="B449">
        <v>0.25</v>
      </c>
      <c r="C449">
        <v>-0.5</v>
      </c>
      <c r="D449">
        <v>0</v>
      </c>
      <c r="E449">
        <v>0</v>
      </c>
      <c r="F449">
        <v>0.1</v>
      </c>
    </row>
    <row r="450" spans="1:6">
      <c r="A450" s="130">
        <v>44454</v>
      </c>
      <c r="B450">
        <v>0.25</v>
      </c>
      <c r="C450">
        <v>-0.5</v>
      </c>
      <c r="D450">
        <v>0</v>
      </c>
      <c r="E450">
        <v>0</v>
      </c>
      <c r="F450">
        <v>0.1</v>
      </c>
    </row>
    <row r="451" spans="1:6">
      <c r="A451" s="130">
        <v>44455</v>
      </c>
      <c r="B451">
        <v>0.25</v>
      </c>
      <c r="C451">
        <v>-0.5</v>
      </c>
      <c r="D451">
        <v>0</v>
      </c>
      <c r="E451">
        <v>0</v>
      </c>
      <c r="F451">
        <v>0.1</v>
      </c>
    </row>
    <row r="452" spans="1:6">
      <c r="A452" s="130">
        <v>44456</v>
      </c>
      <c r="B452">
        <v>0.25</v>
      </c>
      <c r="C452">
        <v>-0.5</v>
      </c>
      <c r="D452">
        <v>0</v>
      </c>
      <c r="E452">
        <v>0</v>
      </c>
      <c r="F452">
        <v>0.1</v>
      </c>
    </row>
    <row r="453" spans="1:6">
      <c r="A453" s="130">
        <v>44459</v>
      </c>
      <c r="B453">
        <v>0.25</v>
      </c>
      <c r="C453">
        <v>-0.5</v>
      </c>
      <c r="D453">
        <v>0</v>
      </c>
      <c r="E453">
        <v>0</v>
      </c>
      <c r="F453">
        <v>0.1</v>
      </c>
    </row>
    <row r="454" spans="1:6">
      <c r="A454" s="130">
        <v>44460</v>
      </c>
      <c r="B454">
        <v>0.25</v>
      </c>
      <c r="C454">
        <v>-0.5</v>
      </c>
      <c r="D454">
        <v>0</v>
      </c>
      <c r="E454">
        <v>0</v>
      </c>
      <c r="F454">
        <v>0.1</v>
      </c>
    </row>
    <row r="455" spans="1:6">
      <c r="A455" s="130">
        <v>44461</v>
      </c>
      <c r="B455">
        <v>0.25</v>
      </c>
      <c r="C455">
        <v>-0.5</v>
      </c>
      <c r="D455">
        <v>0</v>
      </c>
      <c r="E455">
        <v>0</v>
      </c>
      <c r="F455">
        <v>0.1</v>
      </c>
    </row>
    <row r="456" spans="1:6">
      <c r="A456" s="130">
        <v>44462</v>
      </c>
      <c r="B456">
        <v>0.25</v>
      </c>
      <c r="C456">
        <v>-0.5</v>
      </c>
      <c r="D456">
        <v>0.25</v>
      </c>
      <c r="E456">
        <v>0</v>
      </c>
      <c r="F456">
        <v>0.1</v>
      </c>
    </row>
    <row r="457" spans="1:6">
      <c r="A457" s="130">
        <v>44463</v>
      </c>
      <c r="B457">
        <v>0.25</v>
      </c>
      <c r="C457">
        <v>-0.5</v>
      </c>
      <c r="D457">
        <v>0.25</v>
      </c>
      <c r="E457">
        <v>0</v>
      </c>
      <c r="F457">
        <v>0.1</v>
      </c>
    </row>
    <row r="458" spans="1:6">
      <c r="A458" s="130">
        <v>44466</v>
      </c>
      <c r="B458">
        <v>0.25</v>
      </c>
      <c r="C458">
        <v>-0.5</v>
      </c>
      <c r="D458">
        <v>0.25</v>
      </c>
      <c r="E458">
        <v>0</v>
      </c>
      <c r="F458">
        <v>0.1</v>
      </c>
    </row>
    <row r="459" spans="1:6">
      <c r="A459" s="130">
        <v>44467</v>
      </c>
      <c r="B459">
        <v>0.25</v>
      </c>
      <c r="C459">
        <v>-0.5</v>
      </c>
      <c r="D459">
        <v>0.25</v>
      </c>
      <c r="E459">
        <v>0</v>
      </c>
      <c r="F459">
        <v>0.1</v>
      </c>
    </row>
    <row r="460" spans="1:6">
      <c r="A460" s="130">
        <v>44468</v>
      </c>
      <c r="B460">
        <v>0.25</v>
      </c>
      <c r="C460">
        <v>-0.5</v>
      </c>
      <c r="D460">
        <v>0.25</v>
      </c>
      <c r="E460">
        <v>0</v>
      </c>
      <c r="F460">
        <v>0.1</v>
      </c>
    </row>
    <row r="461" spans="1:6">
      <c r="A461" s="130">
        <v>44469</v>
      </c>
      <c r="B461">
        <v>0.25</v>
      </c>
      <c r="C461">
        <v>-0.5</v>
      </c>
      <c r="D461">
        <v>0.25</v>
      </c>
      <c r="E461">
        <v>0</v>
      </c>
      <c r="F461">
        <v>0.1</v>
      </c>
    </row>
    <row r="462" spans="1:6">
      <c r="A462" s="130">
        <v>44470</v>
      </c>
      <c r="B462">
        <v>0.25</v>
      </c>
      <c r="C462">
        <v>-0.5</v>
      </c>
      <c r="D462">
        <v>0.25</v>
      </c>
      <c r="E462">
        <v>0</v>
      </c>
      <c r="F462">
        <v>0.1</v>
      </c>
    </row>
    <row r="463" spans="1:6">
      <c r="A463" s="130">
        <v>44473</v>
      </c>
      <c r="B463">
        <v>0.25</v>
      </c>
      <c r="C463">
        <v>-0.5</v>
      </c>
      <c r="D463">
        <v>0.25</v>
      </c>
      <c r="E463">
        <v>0</v>
      </c>
      <c r="F463">
        <v>0.1</v>
      </c>
    </row>
    <row r="464" spans="1:6">
      <c r="A464" s="130">
        <v>44474</v>
      </c>
      <c r="B464">
        <v>0.25</v>
      </c>
      <c r="C464">
        <v>-0.5</v>
      </c>
      <c r="D464">
        <v>0.25</v>
      </c>
      <c r="E464">
        <v>0</v>
      </c>
      <c r="F464">
        <v>0.1</v>
      </c>
    </row>
    <row r="465" spans="1:6">
      <c r="A465" s="130">
        <v>44475</v>
      </c>
      <c r="B465">
        <v>0.25</v>
      </c>
      <c r="C465">
        <v>-0.5</v>
      </c>
      <c r="D465">
        <v>0.25</v>
      </c>
      <c r="E465">
        <v>0</v>
      </c>
      <c r="F465">
        <v>0.1</v>
      </c>
    </row>
    <row r="466" spans="1:6">
      <c r="A466" s="130">
        <v>44476</v>
      </c>
      <c r="B466">
        <v>0.25</v>
      </c>
      <c r="C466">
        <v>-0.5</v>
      </c>
      <c r="D466">
        <v>0.25</v>
      </c>
      <c r="E466">
        <v>0</v>
      </c>
      <c r="F466">
        <v>0.1</v>
      </c>
    </row>
    <row r="467" spans="1:6">
      <c r="A467" s="130">
        <v>44477</v>
      </c>
      <c r="B467">
        <v>0.25</v>
      </c>
      <c r="C467">
        <v>-0.5</v>
      </c>
      <c r="D467">
        <v>0.25</v>
      </c>
      <c r="E467">
        <v>0</v>
      </c>
      <c r="F467">
        <v>0.1</v>
      </c>
    </row>
    <row r="468" spans="1:6">
      <c r="A468" s="130">
        <v>44480</v>
      </c>
      <c r="B468">
        <v>0.25</v>
      </c>
      <c r="C468">
        <v>-0.5</v>
      </c>
      <c r="D468">
        <v>0.25</v>
      </c>
      <c r="E468">
        <v>0</v>
      </c>
      <c r="F468">
        <v>0.1</v>
      </c>
    </row>
    <row r="469" spans="1:6">
      <c r="A469" s="130">
        <v>44481</v>
      </c>
      <c r="B469">
        <v>0.25</v>
      </c>
      <c r="C469">
        <v>-0.5</v>
      </c>
      <c r="D469">
        <v>0.25</v>
      </c>
      <c r="E469">
        <v>0</v>
      </c>
      <c r="F469">
        <v>0.1</v>
      </c>
    </row>
    <row r="470" spans="1:6">
      <c r="A470" s="130">
        <v>44482</v>
      </c>
      <c r="B470">
        <v>0.25</v>
      </c>
      <c r="C470">
        <v>-0.5</v>
      </c>
      <c r="D470">
        <v>0.25</v>
      </c>
      <c r="E470">
        <v>0</v>
      </c>
      <c r="F470">
        <v>0.1</v>
      </c>
    </row>
    <row r="471" spans="1:6">
      <c r="A471" s="130">
        <v>44483</v>
      </c>
      <c r="B471">
        <v>0.25</v>
      </c>
      <c r="C471">
        <v>-0.5</v>
      </c>
      <c r="D471">
        <v>0.25</v>
      </c>
      <c r="E471">
        <v>0</v>
      </c>
      <c r="F471">
        <v>0.1</v>
      </c>
    </row>
    <row r="472" spans="1:6">
      <c r="A472" s="130">
        <v>44484</v>
      </c>
      <c r="B472">
        <v>0.25</v>
      </c>
      <c r="C472">
        <v>-0.5</v>
      </c>
      <c r="D472">
        <v>0.25</v>
      </c>
      <c r="E472">
        <v>0</v>
      </c>
      <c r="F472">
        <v>0.1</v>
      </c>
    </row>
    <row r="473" spans="1:6">
      <c r="A473" s="130">
        <v>44487</v>
      </c>
      <c r="B473">
        <v>0.25</v>
      </c>
      <c r="C473">
        <v>-0.5</v>
      </c>
      <c r="D473">
        <v>0.25</v>
      </c>
      <c r="E473">
        <v>0</v>
      </c>
      <c r="F473">
        <v>0.1</v>
      </c>
    </row>
    <row r="474" spans="1:6">
      <c r="A474" s="130">
        <v>44488</v>
      </c>
      <c r="B474">
        <v>0.25</v>
      </c>
      <c r="C474">
        <v>-0.5</v>
      </c>
      <c r="D474">
        <v>0.25</v>
      </c>
      <c r="E474">
        <v>0</v>
      </c>
      <c r="F474">
        <v>0.1</v>
      </c>
    </row>
    <row r="475" spans="1:6">
      <c r="A475" s="130">
        <v>44489</v>
      </c>
      <c r="B475">
        <v>0.25</v>
      </c>
      <c r="C475">
        <v>-0.5</v>
      </c>
      <c r="D475">
        <v>0.25</v>
      </c>
      <c r="E475">
        <v>0</v>
      </c>
      <c r="F475">
        <v>0.1</v>
      </c>
    </row>
    <row r="476" spans="1:6">
      <c r="A476" s="130">
        <v>44490</v>
      </c>
      <c r="B476">
        <v>0.25</v>
      </c>
      <c r="C476">
        <v>-0.5</v>
      </c>
      <c r="D476">
        <v>0.25</v>
      </c>
      <c r="E476">
        <v>0</v>
      </c>
      <c r="F476">
        <v>0.1</v>
      </c>
    </row>
    <row r="477" spans="1:6">
      <c r="A477" s="130">
        <v>44491</v>
      </c>
      <c r="B477">
        <v>0.25</v>
      </c>
      <c r="C477">
        <v>-0.5</v>
      </c>
      <c r="D477">
        <v>0.25</v>
      </c>
      <c r="E477">
        <v>0</v>
      </c>
      <c r="F477">
        <v>0.1</v>
      </c>
    </row>
    <row r="478" spans="1:6">
      <c r="A478" s="130">
        <v>44494</v>
      </c>
      <c r="B478">
        <v>0.25</v>
      </c>
      <c r="C478">
        <v>-0.5</v>
      </c>
      <c r="D478">
        <v>0.25</v>
      </c>
      <c r="E478">
        <v>0</v>
      </c>
      <c r="F478">
        <v>0.1</v>
      </c>
    </row>
    <row r="479" spans="1:6">
      <c r="A479" s="130">
        <v>44495</v>
      </c>
      <c r="B479">
        <v>0.25</v>
      </c>
      <c r="C479">
        <v>-0.5</v>
      </c>
      <c r="D479">
        <v>0.25</v>
      </c>
      <c r="E479">
        <v>0</v>
      </c>
      <c r="F479">
        <v>0.1</v>
      </c>
    </row>
    <row r="480" spans="1:6">
      <c r="A480" s="130">
        <v>44496</v>
      </c>
      <c r="B480">
        <v>0.25</v>
      </c>
      <c r="C480">
        <v>-0.5</v>
      </c>
      <c r="D480">
        <v>0.25</v>
      </c>
      <c r="E480">
        <v>0</v>
      </c>
      <c r="F480">
        <v>0.1</v>
      </c>
    </row>
    <row r="481" spans="1:6">
      <c r="A481" s="130">
        <v>44497</v>
      </c>
      <c r="B481">
        <v>0.25</v>
      </c>
      <c r="C481">
        <v>-0.5</v>
      </c>
      <c r="D481">
        <v>0.25</v>
      </c>
      <c r="E481">
        <v>0</v>
      </c>
      <c r="F481">
        <v>0.1</v>
      </c>
    </row>
    <row r="482" spans="1:6">
      <c r="A482" s="130">
        <v>44498</v>
      </c>
      <c r="B482">
        <v>0.25</v>
      </c>
      <c r="C482">
        <v>-0.5</v>
      </c>
      <c r="D482">
        <v>0.25</v>
      </c>
      <c r="E482">
        <v>0</v>
      </c>
      <c r="F482">
        <v>0.1</v>
      </c>
    </row>
    <row r="483" spans="1:6">
      <c r="A483" s="130">
        <v>44501</v>
      </c>
      <c r="B483">
        <v>0.25</v>
      </c>
      <c r="C483">
        <v>-0.5</v>
      </c>
      <c r="D483">
        <v>0.25</v>
      </c>
      <c r="E483">
        <v>0</v>
      </c>
      <c r="F483">
        <v>0.1</v>
      </c>
    </row>
    <row r="484" spans="1:6">
      <c r="A484" s="130">
        <v>44502</v>
      </c>
      <c r="B484">
        <v>0.25</v>
      </c>
      <c r="C484">
        <v>-0.5</v>
      </c>
      <c r="D484">
        <v>0.25</v>
      </c>
      <c r="E484">
        <v>0</v>
      </c>
      <c r="F484">
        <v>0.1</v>
      </c>
    </row>
    <row r="485" spans="1:6">
      <c r="A485" s="130">
        <v>44503</v>
      </c>
      <c r="B485">
        <v>0.25</v>
      </c>
      <c r="C485">
        <v>-0.5</v>
      </c>
      <c r="D485">
        <v>0.25</v>
      </c>
      <c r="E485">
        <v>0</v>
      </c>
      <c r="F485">
        <v>0.1</v>
      </c>
    </row>
    <row r="486" spans="1:6">
      <c r="A486" s="130">
        <v>44504</v>
      </c>
      <c r="B486">
        <v>0.25</v>
      </c>
      <c r="C486">
        <v>-0.5</v>
      </c>
      <c r="D486">
        <v>0.25</v>
      </c>
      <c r="E486">
        <v>0</v>
      </c>
      <c r="F486">
        <v>0.1</v>
      </c>
    </row>
    <row r="487" spans="1:6">
      <c r="A487" s="130">
        <v>44505</v>
      </c>
      <c r="B487">
        <v>0.25</v>
      </c>
      <c r="C487">
        <v>-0.5</v>
      </c>
      <c r="D487">
        <v>0.25</v>
      </c>
      <c r="E487">
        <v>0</v>
      </c>
      <c r="F487">
        <v>0.1</v>
      </c>
    </row>
    <row r="488" spans="1:6">
      <c r="A488" s="130">
        <v>44508</v>
      </c>
      <c r="B488">
        <v>0.25</v>
      </c>
      <c r="C488">
        <v>-0.5</v>
      </c>
      <c r="D488">
        <v>0.25</v>
      </c>
      <c r="E488">
        <v>0</v>
      </c>
      <c r="F488">
        <v>0.1</v>
      </c>
    </row>
    <row r="489" spans="1:6">
      <c r="A489" s="130">
        <v>44509</v>
      </c>
      <c r="B489">
        <v>0.25</v>
      </c>
      <c r="C489">
        <v>-0.5</v>
      </c>
      <c r="D489">
        <v>0.25</v>
      </c>
      <c r="E489">
        <v>0</v>
      </c>
      <c r="F489">
        <v>0.1</v>
      </c>
    </row>
    <row r="490" spans="1:6">
      <c r="A490" s="130">
        <v>44510</v>
      </c>
      <c r="B490">
        <v>0.25</v>
      </c>
      <c r="C490">
        <v>-0.5</v>
      </c>
      <c r="D490">
        <v>0.25</v>
      </c>
      <c r="E490">
        <v>0</v>
      </c>
      <c r="F490">
        <v>0.1</v>
      </c>
    </row>
    <row r="491" spans="1:6">
      <c r="A491" s="130">
        <v>44511</v>
      </c>
      <c r="B491">
        <v>0.25</v>
      </c>
      <c r="C491">
        <v>-0.5</v>
      </c>
      <c r="D491">
        <v>0.25</v>
      </c>
      <c r="E491">
        <v>0</v>
      </c>
      <c r="F491">
        <v>0.1</v>
      </c>
    </row>
    <row r="492" spans="1:6">
      <c r="A492" s="130">
        <v>44512</v>
      </c>
      <c r="B492">
        <v>0.25</v>
      </c>
      <c r="C492">
        <v>-0.5</v>
      </c>
      <c r="D492">
        <v>0.25</v>
      </c>
      <c r="E492">
        <v>0</v>
      </c>
      <c r="F492">
        <v>0.1</v>
      </c>
    </row>
    <row r="493" spans="1:6">
      <c r="A493" s="130">
        <v>44515</v>
      </c>
      <c r="B493">
        <v>0.25</v>
      </c>
      <c r="C493">
        <v>-0.5</v>
      </c>
      <c r="D493">
        <v>0.25</v>
      </c>
      <c r="E493">
        <v>0</v>
      </c>
      <c r="F493">
        <v>0.1</v>
      </c>
    </row>
    <row r="494" spans="1:6">
      <c r="A494" s="130">
        <v>44516</v>
      </c>
      <c r="B494">
        <v>0.25</v>
      </c>
      <c r="C494">
        <v>-0.5</v>
      </c>
      <c r="D494">
        <v>0.25</v>
      </c>
      <c r="E494">
        <v>0</v>
      </c>
      <c r="F494">
        <v>0.1</v>
      </c>
    </row>
    <row r="495" spans="1:6">
      <c r="A495" s="130">
        <v>44517</v>
      </c>
      <c r="B495">
        <v>0.25</v>
      </c>
      <c r="C495">
        <v>-0.5</v>
      </c>
      <c r="D495">
        <v>0.25</v>
      </c>
      <c r="E495">
        <v>0</v>
      </c>
      <c r="F495">
        <v>0.1</v>
      </c>
    </row>
    <row r="496" spans="1:6">
      <c r="A496" s="130">
        <v>44518</v>
      </c>
      <c r="B496">
        <v>0.25</v>
      </c>
      <c r="C496">
        <v>-0.5</v>
      </c>
      <c r="D496">
        <v>0.25</v>
      </c>
      <c r="E496">
        <v>0</v>
      </c>
      <c r="F496">
        <v>0.1</v>
      </c>
    </row>
    <row r="497" spans="1:6">
      <c r="A497" s="130">
        <v>44519</v>
      </c>
      <c r="B497">
        <v>0.25</v>
      </c>
      <c r="C497">
        <v>-0.5</v>
      </c>
      <c r="D497">
        <v>0.25</v>
      </c>
      <c r="E497">
        <v>0</v>
      </c>
      <c r="F497">
        <v>0.1</v>
      </c>
    </row>
    <row r="498" spans="1:6">
      <c r="A498" s="130">
        <v>44522</v>
      </c>
      <c r="B498">
        <v>0.25</v>
      </c>
      <c r="C498">
        <v>-0.5</v>
      </c>
      <c r="D498">
        <v>0.25</v>
      </c>
      <c r="E498">
        <v>0</v>
      </c>
      <c r="F498">
        <v>0.1</v>
      </c>
    </row>
    <row r="499" spans="1:6">
      <c r="A499" s="130">
        <v>44523</v>
      </c>
      <c r="B499">
        <v>0.25</v>
      </c>
      <c r="C499">
        <v>-0.5</v>
      </c>
      <c r="D499">
        <v>0.25</v>
      </c>
      <c r="E499">
        <v>0</v>
      </c>
      <c r="F499">
        <v>0.1</v>
      </c>
    </row>
    <row r="500" spans="1:6">
      <c r="A500" s="130">
        <v>44524</v>
      </c>
      <c r="B500">
        <v>0.25</v>
      </c>
      <c r="C500">
        <v>-0.5</v>
      </c>
      <c r="D500">
        <v>0.25</v>
      </c>
      <c r="E500">
        <v>0</v>
      </c>
      <c r="F500">
        <v>0.1</v>
      </c>
    </row>
    <row r="501" spans="1:6">
      <c r="A501" s="130">
        <v>44525</v>
      </c>
      <c r="B501">
        <v>0.25</v>
      </c>
      <c r="C501">
        <v>-0.5</v>
      </c>
      <c r="D501">
        <v>0.25</v>
      </c>
      <c r="E501">
        <v>0</v>
      </c>
      <c r="F501">
        <v>0.1</v>
      </c>
    </row>
    <row r="502" spans="1:6">
      <c r="A502" s="130">
        <v>44526</v>
      </c>
      <c r="B502">
        <v>0.25</v>
      </c>
      <c r="C502">
        <v>-0.5</v>
      </c>
      <c r="D502">
        <v>0.25</v>
      </c>
      <c r="E502">
        <v>0</v>
      </c>
      <c r="F502">
        <v>0.1</v>
      </c>
    </row>
    <row r="503" spans="1:6">
      <c r="A503" s="130">
        <v>44529</v>
      </c>
      <c r="B503">
        <v>0.25</v>
      </c>
      <c r="C503">
        <v>-0.5</v>
      </c>
      <c r="D503">
        <v>0.25</v>
      </c>
      <c r="E503">
        <v>0</v>
      </c>
      <c r="F503">
        <v>0.1</v>
      </c>
    </row>
    <row r="504" spans="1:6">
      <c r="A504" s="130">
        <v>44530</v>
      </c>
      <c r="B504">
        <v>0.25</v>
      </c>
      <c r="C504">
        <v>-0.5</v>
      </c>
      <c r="D504">
        <v>0.25</v>
      </c>
      <c r="E504">
        <v>0</v>
      </c>
      <c r="F504">
        <v>0.1</v>
      </c>
    </row>
    <row r="505" spans="1:6">
      <c r="A505" s="130">
        <v>44531</v>
      </c>
      <c r="B505">
        <v>0.25</v>
      </c>
      <c r="C505">
        <v>-0.5</v>
      </c>
      <c r="D505">
        <v>0.25</v>
      </c>
      <c r="E505">
        <v>0</v>
      </c>
      <c r="F505">
        <v>0.1</v>
      </c>
    </row>
    <row r="506" spans="1:6">
      <c r="A506" s="130">
        <v>44532</v>
      </c>
      <c r="B506">
        <v>0.25</v>
      </c>
      <c r="C506">
        <v>-0.5</v>
      </c>
      <c r="D506">
        <v>0.25</v>
      </c>
      <c r="E506">
        <v>0</v>
      </c>
      <c r="F506">
        <v>0.1</v>
      </c>
    </row>
    <row r="507" spans="1:6">
      <c r="A507" s="130">
        <v>44533</v>
      </c>
      <c r="B507">
        <v>0.25</v>
      </c>
      <c r="C507">
        <v>-0.5</v>
      </c>
      <c r="D507">
        <v>0.25</v>
      </c>
      <c r="E507">
        <v>0</v>
      </c>
      <c r="F507">
        <v>0.1</v>
      </c>
    </row>
    <row r="508" spans="1:6">
      <c r="A508" s="130">
        <v>44536</v>
      </c>
      <c r="B508">
        <v>0.25</v>
      </c>
      <c r="C508">
        <v>-0.5</v>
      </c>
      <c r="D508">
        <v>0.25</v>
      </c>
      <c r="E508">
        <v>0</v>
      </c>
      <c r="F508">
        <v>0.1</v>
      </c>
    </row>
    <row r="509" spans="1:6">
      <c r="A509" s="130">
        <v>44537</v>
      </c>
      <c r="B509">
        <v>0.25</v>
      </c>
      <c r="C509">
        <v>-0.5</v>
      </c>
      <c r="D509">
        <v>0.25</v>
      </c>
      <c r="E509">
        <v>0</v>
      </c>
      <c r="F509">
        <v>0.1</v>
      </c>
    </row>
    <row r="510" spans="1:6">
      <c r="A510" s="130">
        <v>44538</v>
      </c>
      <c r="B510">
        <v>0.25</v>
      </c>
      <c r="C510">
        <v>-0.5</v>
      </c>
      <c r="D510">
        <v>0.25</v>
      </c>
      <c r="E510">
        <v>0</v>
      </c>
      <c r="F510">
        <v>0.1</v>
      </c>
    </row>
    <row r="511" spans="1:6">
      <c r="A511" s="130">
        <v>44539</v>
      </c>
      <c r="B511">
        <v>0.25</v>
      </c>
      <c r="C511">
        <v>-0.5</v>
      </c>
      <c r="D511">
        <v>0.25</v>
      </c>
      <c r="E511">
        <v>0</v>
      </c>
      <c r="F511">
        <v>0.1</v>
      </c>
    </row>
    <row r="512" spans="1:6">
      <c r="A512" s="130">
        <v>44540</v>
      </c>
      <c r="B512">
        <v>0.25</v>
      </c>
      <c r="C512">
        <v>-0.5</v>
      </c>
      <c r="D512">
        <v>0.25</v>
      </c>
      <c r="E512">
        <v>0</v>
      </c>
      <c r="F512">
        <v>0.1</v>
      </c>
    </row>
    <row r="513" spans="1:6">
      <c r="A513" s="130">
        <v>44543</v>
      </c>
      <c r="B513">
        <v>0.25</v>
      </c>
      <c r="C513">
        <v>-0.5</v>
      </c>
      <c r="D513">
        <v>0.25</v>
      </c>
      <c r="E513">
        <v>0</v>
      </c>
      <c r="F513">
        <v>0.1</v>
      </c>
    </row>
    <row r="514" spans="1:6">
      <c r="A514" s="130">
        <v>44544</v>
      </c>
      <c r="B514">
        <v>0.25</v>
      </c>
      <c r="C514">
        <v>-0.5</v>
      </c>
      <c r="D514">
        <v>0.25</v>
      </c>
      <c r="E514">
        <v>0</v>
      </c>
      <c r="F514">
        <v>0.1</v>
      </c>
    </row>
    <row r="515" spans="1:6">
      <c r="A515" s="130">
        <v>44545</v>
      </c>
      <c r="B515">
        <v>0.25</v>
      </c>
      <c r="C515">
        <v>-0.5</v>
      </c>
      <c r="D515">
        <v>0.25</v>
      </c>
      <c r="E515">
        <v>0</v>
      </c>
      <c r="F515">
        <v>0.1</v>
      </c>
    </row>
    <row r="516" spans="1:6">
      <c r="A516" s="130">
        <v>44546</v>
      </c>
      <c r="B516">
        <v>0.25</v>
      </c>
      <c r="C516">
        <v>-0.5</v>
      </c>
      <c r="D516">
        <v>0.5</v>
      </c>
      <c r="E516">
        <v>0</v>
      </c>
      <c r="F516">
        <v>0.25</v>
      </c>
    </row>
    <row r="517" spans="1:6">
      <c r="A517" s="130">
        <v>44547</v>
      </c>
      <c r="B517">
        <v>0.25</v>
      </c>
      <c r="C517">
        <v>-0.5</v>
      </c>
      <c r="D517">
        <v>0.5</v>
      </c>
      <c r="E517">
        <v>0</v>
      </c>
      <c r="F517">
        <v>0.25</v>
      </c>
    </row>
    <row r="518" spans="1:6">
      <c r="A518" s="130">
        <v>44550</v>
      </c>
      <c r="B518">
        <v>0.25</v>
      </c>
      <c r="C518">
        <v>-0.5</v>
      </c>
      <c r="D518">
        <v>0.5</v>
      </c>
      <c r="E518">
        <v>0</v>
      </c>
      <c r="F518">
        <v>0.25</v>
      </c>
    </row>
    <row r="519" spans="1:6">
      <c r="A519" s="130">
        <v>44551</v>
      </c>
      <c r="B519">
        <v>0.25</v>
      </c>
      <c r="C519">
        <v>-0.5</v>
      </c>
      <c r="D519">
        <v>0.5</v>
      </c>
      <c r="E519">
        <v>0</v>
      </c>
      <c r="F519">
        <v>0.25</v>
      </c>
    </row>
    <row r="520" spans="1:6">
      <c r="A520" s="130">
        <v>44552</v>
      </c>
      <c r="B520">
        <v>0.25</v>
      </c>
      <c r="C520">
        <v>-0.5</v>
      </c>
      <c r="D520">
        <v>0.5</v>
      </c>
      <c r="E520">
        <v>0</v>
      </c>
      <c r="F520">
        <v>0.25</v>
      </c>
    </row>
    <row r="521" spans="1:6">
      <c r="A521" s="130">
        <v>44553</v>
      </c>
      <c r="B521">
        <v>0.25</v>
      </c>
      <c r="C521">
        <v>-0.5</v>
      </c>
      <c r="D521">
        <v>0.5</v>
      </c>
      <c r="E521">
        <v>0</v>
      </c>
      <c r="F521">
        <v>0.25</v>
      </c>
    </row>
    <row r="522" spans="1:6">
      <c r="A522" s="130">
        <v>44554</v>
      </c>
      <c r="B522">
        <v>0.25</v>
      </c>
      <c r="C522">
        <v>-0.5</v>
      </c>
      <c r="D522">
        <v>0.5</v>
      </c>
      <c r="E522">
        <v>0</v>
      </c>
      <c r="F522">
        <v>0.25</v>
      </c>
    </row>
    <row r="523" spans="1:6">
      <c r="A523" s="130">
        <v>44557</v>
      </c>
      <c r="B523">
        <v>0.25</v>
      </c>
      <c r="C523">
        <v>-0.5</v>
      </c>
      <c r="D523">
        <v>0.5</v>
      </c>
      <c r="E523">
        <v>0</v>
      </c>
      <c r="F523">
        <v>0.25</v>
      </c>
    </row>
    <row r="524" spans="1:6">
      <c r="A524" s="130">
        <v>44558</v>
      </c>
      <c r="B524">
        <v>0.25</v>
      </c>
      <c r="C524">
        <v>-0.5</v>
      </c>
      <c r="D524">
        <v>0.5</v>
      </c>
      <c r="E524">
        <v>0</v>
      </c>
      <c r="F524">
        <v>0.25</v>
      </c>
    </row>
    <row r="525" spans="1:6">
      <c r="A525" s="130">
        <v>44559</v>
      </c>
      <c r="B525">
        <v>0.25</v>
      </c>
      <c r="C525">
        <v>-0.5</v>
      </c>
      <c r="D525">
        <v>0.5</v>
      </c>
      <c r="E525">
        <v>0</v>
      </c>
      <c r="F525">
        <v>0.25</v>
      </c>
    </row>
    <row r="526" spans="1:6">
      <c r="A526" s="130">
        <v>44560</v>
      </c>
      <c r="B526">
        <v>0.25</v>
      </c>
      <c r="C526">
        <v>-0.5</v>
      </c>
      <c r="D526">
        <v>0.5</v>
      </c>
      <c r="E526">
        <v>0</v>
      </c>
      <c r="F526">
        <v>0.25</v>
      </c>
    </row>
    <row r="527" spans="1:6">
      <c r="A527" s="130">
        <v>44561</v>
      </c>
      <c r="B527">
        <v>0.25</v>
      </c>
      <c r="C527">
        <v>-0.5</v>
      </c>
      <c r="D527">
        <v>0.5</v>
      </c>
      <c r="E527">
        <v>0</v>
      </c>
      <c r="F527">
        <v>0.25</v>
      </c>
    </row>
    <row r="528" spans="1:6">
      <c r="A528" s="130">
        <v>44564</v>
      </c>
      <c r="B528">
        <v>0.25</v>
      </c>
      <c r="C528">
        <v>-0.5</v>
      </c>
      <c r="D528">
        <v>0.5</v>
      </c>
      <c r="E528">
        <v>0</v>
      </c>
      <c r="F528">
        <v>0.25</v>
      </c>
    </row>
    <row r="529" spans="1:6">
      <c r="A529" s="130">
        <v>44565</v>
      </c>
      <c r="B529">
        <v>0.25</v>
      </c>
      <c r="C529">
        <v>-0.5</v>
      </c>
      <c r="D529">
        <v>0.5</v>
      </c>
      <c r="E529">
        <v>0</v>
      </c>
      <c r="F529">
        <v>0.25</v>
      </c>
    </row>
    <row r="530" spans="1:6">
      <c r="A530" s="130">
        <v>44566</v>
      </c>
      <c r="B530">
        <v>0.25</v>
      </c>
      <c r="C530">
        <v>-0.5</v>
      </c>
      <c r="D530">
        <v>0.5</v>
      </c>
      <c r="E530">
        <v>0</v>
      </c>
      <c r="F530">
        <v>0.25</v>
      </c>
    </row>
    <row r="531" spans="1:6">
      <c r="A531" s="130">
        <v>44567</v>
      </c>
      <c r="B531">
        <v>0.25</v>
      </c>
      <c r="C531">
        <v>-0.5</v>
      </c>
      <c r="D531">
        <v>0.5</v>
      </c>
      <c r="E531">
        <v>0</v>
      </c>
      <c r="F531">
        <v>0.25</v>
      </c>
    </row>
    <row r="532" spans="1:6">
      <c r="A532" s="130">
        <v>44568</v>
      </c>
      <c r="B532">
        <v>0.25</v>
      </c>
      <c r="C532">
        <v>-0.5</v>
      </c>
      <c r="D532">
        <v>0.5</v>
      </c>
      <c r="E532">
        <v>0</v>
      </c>
      <c r="F532">
        <v>0.25</v>
      </c>
    </row>
    <row r="533" spans="1:6">
      <c r="A533" s="130">
        <v>44571</v>
      </c>
      <c r="B533">
        <v>0.25</v>
      </c>
      <c r="C533">
        <v>-0.5</v>
      </c>
      <c r="D533">
        <v>0.5</v>
      </c>
      <c r="E533">
        <v>0</v>
      </c>
      <c r="F533">
        <v>0.25</v>
      </c>
    </row>
    <row r="534" spans="1:6">
      <c r="A534" s="130">
        <v>44572</v>
      </c>
      <c r="B534">
        <v>0.25</v>
      </c>
      <c r="C534">
        <v>-0.5</v>
      </c>
      <c r="D534">
        <v>0.5</v>
      </c>
      <c r="E534">
        <v>0</v>
      </c>
      <c r="F534">
        <v>0.25</v>
      </c>
    </row>
    <row r="535" spans="1:6">
      <c r="A535" s="130">
        <v>44573</v>
      </c>
      <c r="B535">
        <v>0.25</v>
      </c>
      <c r="C535">
        <v>-0.5</v>
      </c>
      <c r="D535">
        <v>0.5</v>
      </c>
      <c r="E535">
        <v>0</v>
      </c>
      <c r="F535">
        <v>0.25</v>
      </c>
    </row>
    <row r="536" spans="1:6">
      <c r="A536" s="130">
        <v>44574</v>
      </c>
      <c r="B536">
        <v>0.25</v>
      </c>
      <c r="C536">
        <v>-0.5</v>
      </c>
      <c r="D536">
        <v>0.5</v>
      </c>
      <c r="E536">
        <v>0</v>
      </c>
      <c r="F536">
        <v>0.25</v>
      </c>
    </row>
    <row r="537" spans="1:6">
      <c r="A537" s="130">
        <v>44575</v>
      </c>
      <c r="B537">
        <v>0.25</v>
      </c>
      <c r="C537">
        <v>-0.5</v>
      </c>
      <c r="D537">
        <v>0.5</v>
      </c>
      <c r="E537">
        <v>0</v>
      </c>
      <c r="F537">
        <v>0.25</v>
      </c>
    </row>
    <row r="538" spans="1:6">
      <c r="A538" s="130">
        <v>44578</v>
      </c>
      <c r="B538">
        <v>0.25</v>
      </c>
      <c r="C538">
        <v>-0.5</v>
      </c>
      <c r="D538">
        <v>0.5</v>
      </c>
      <c r="E538">
        <v>0</v>
      </c>
      <c r="F538">
        <v>0.25</v>
      </c>
    </row>
    <row r="539" spans="1:6">
      <c r="A539" s="130">
        <v>44579</v>
      </c>
      <c r="B539">
        <v>0.25</v>
      </c>
      <c r="C539">
        <v>-0.5</v>
      </c>
      <c r="D539">
        <v>0.5</v>
      </c>
      <c r="E539">
        <v>0</v>
      </c>
      <c r="F539">
        <v>0.25</v>
      </c>
    </row>
    <row r="540" spans="1:6">
      <c r="A540" s="130">
        <v>44580</v>
      </c>
      <c r="B540">
        <v>0.25</v>
      </c>
      <c r="C540">
        <v>-0.5</v>
      </c>
      <c r="D540">
        <v>0.5</v>
      </c>
      <c r="E540">
        <v>0</v>
      </c>
      <c r="F540">
        <v>0.25</v>
      </c>
    </row>
    <row r="541" spans="1:6">
      <c r="A541" s="130">
        <v>44581</v>
      </c>
      <c r="B541">
        <v>0.25</v>
      </c>
      <c r="C541">
        <v>-0.5</v>
      </c>
      <c r="D541">
        <v>0.5</v>
      </c>
      <c r="E541">
        <v>0</v>
      </c>
      <c r="F541">
        <v>0.25</v>
      </c>
    </row>
    <row r="542" spans="1:6">
      <c r="A542" s="130">
        <v>44582</v>
      </c>
      <c r="B542">
        <v>0.25</v>
      </c>
      <c r="C542">
        <v>-0.5</v>
      </c>
      <c r="D542">
        <v>0.5</v>
      </c>
      <c r="E542">
        <v>0</v>
      </c>
      <c r="F542">
        <v>0.25</v>
      </c>
    </row>
    <row r="543" spans="1:6">
      <c r="A543" s="130">
        <v>44585</v>
      </c>
      <c r="B543">
        <v>0.25</v>
      </c>
      <c r="C543">
        <v>-0.5</v>
      </c>
      <c r="D543">
        <v>0.5</v>
      </c>
      <c r="E543">
        <v>0</v>
      </c>
      <c r="F543">
        <v>0.25</v>
      </c>
    </row>
    <row r="544" spans="1:6">
      <c r="A544" s="130">
        <v>44586</v>
      </c>
      <c r="B544">
        <v>0.25</v>
      </c>
      <c r="C544">
        <v>-0.5</v>
      </c>
      <c r="D544">
        <v>0.5</v>
      </c>
      <c r="E544">
        <v>0</v>
      </c>
      <c r="F544">
        <v>0.25</v>
      </c>
    </row>
    <row r="545" spans="1:6">
      <c r="A545" s="130">
        <v>44587</v>
      </c>
      <c r="B545">
        <v>0.25</v>
      </c>
      <c r="C545">
        <v>-0.5</v>
      </c>
      <c r="D545">
        <v>0.5</v>
      </c>
      <c r="E545">
        <v>0</v>
      </c>
      <c r="F545">
        <v>0.25</v>
      </c>
    </row>
    <row r="546" spans="1:6">
      <c r="A546" s="130">
        <v>44588</v>
      </c>
      <c r="B546">
        <v>0.25</v>
      </c>
      <c r="C546">
        <v>-0.5</v>
      </c>
      <c r="D546">
        <v>0.5</v>
      </c>
      <c r="E546">
        <v>0</v>
      </c>
      <c r="F546">
        <v>0.25</v>
      </c>
    </row>
    <row r="547" spans="1:6">
      <c r="A547" s="130">
        <v>44589</v>
      </c>
      <c r="B547">
        <v>0.25</v>
      </c>
      <c r="C547">
        <v>-0.5</v>
      </c>
      <c r="D547">
        <v>0.5</v>
      </c>
      <c r="E547">
        <v>0</v>
      </c>
      <c r="F547">
        <v>0.25</v>
      </c>
    </row>
    <row r="548" spans="1:6">
      <c r="A548" s="130">
        <v>44592</v>
      </c>
      <c r="B548">
        <v>0.25</v>
      </c>
      <c r="C548">
        <v>-0.5</v>
      </c>
      <c r="D548">
        <v>0.5</v>
      </c>
      <c r="E548">
        <v>0</v>
      </c>
      <c r="F548">
        <v>0.25</v>
      </c>
    </row>
    <row r="549" spans="1:6">
      <c r="A549" s="130">
        <v>44593</v>
      </c>
      <c r="B549">
        <v>0.25</v>
      </c>
      <c r="C549">
        <v>-0.5</v>
      </c>
      <c r="D549">
        <v>0.5</v>
      </c>
      <c r="E549">
        <v>0</v>
      </c>
      <c r="F549">
        <v>0.25</v>
      </c>
    </row>
    <row r="550" spans="1:6">
      <c r="A550" s="130">
        <v>44594</v>
      </c>
      <c r="B550">
        <v>0.25</v>
      </c>
      <c r="C550">
        <v>-0.5</v>
      </c>
      <c r="D550">
        <v>0.5</v>
      </c>
      <c r="E550">
        <v>0</v>
      </c>
      <c r="F550">
        <v>0.25</v>
      </c>
    </row>
    <row r="551" spans="1:6">
      <c r="A551" s="130">
        <v>44595</v>
      </c>
      <c r="B551">
        <v>0.25</v>
      </c>
      <c r="C551">
        <v>-0.5</v>
      </c>
      <c r="D551">
        <v>0.5</v>
      </c>
      <c r="E551">
        <v>0</v>
      </c>
      <c r="F551">
        <v>0.5</v>
      </c>
    </row>
    <row r="552" spans="1:6">
      <c r="A552" s="130">
        <v>44596</v>
      </c>
      <c r="B552">
        <v>0.25</v>
      </c>
      <c r="C552">
        <v>-0.5</v>
      </c>
      <c r="D552">
        <v>0.5</v>
      </c>
      <c r="E552">
        <v>0</v>
      </c>
      <c r="F552">
        <v>0.5</v>
      </c>
    </row>
    <row r="553" spans="1:6">
      <c r="A553" s="130">
        <v>44599</v>
      </c>
      <c r="B553">
        <v>0.25</v>
      </c>
      <c r="C553">
        <v>-0.5</v>
      </c>
      <c r="D553">
        <v>0.5</v>
      </c>
      <c r="E553">
        <v>0</v>
      </c>
      <c r="F553">
        <v>0.5</v>
      </c>
    </row>
    <row r="554" spans="1:6">
      <c r="A554" s="130">
        <v>44600</v>
      </c>
      <c r="B554">
        <v>0.25</v>
      </c>
      <c r="C554">
        <v>-0.5</v>
      </c>
      <c r="D554">
        <v>0.5</v>
      </c>
      <c r="E554">
        <v>0</v>
      </c>
      <c r="F554">
        <v>0.5</v>
      </c>
    </row>
    <row r="555" spans="1:6">
      <c r="A555" s="130">
        <v>44601</v>
      </c>
      <c r="B555">
        <v>0.25</v>
      </c>
      <c r="C555">
        <v>-0.5</v>
      </c>
      <c r="D555">
        <v>0.5</v>
      </c>
      <c r="E555">
        <v>0</v>
      </c>
      <c r="F555">
        <v>0.5</v>
      </c>
    </row>
    <row r="556" spans="1:6">
      <c r="A556" s="130">
        <v>44602</v>
      </c>
      <c r="B556">
        <v>0.25</v>
      </c>
      <c r="C556">
        <v>-0.5</v>
      </c>
      <c r="D556">
        <v>0.5</v>
      </c>
      <c r="E556">
        <v>0</v>
      </c>
      <c r="F556">
        <v>0.5</v>
      </c>
    </row>
    <row r="557" spans="1:6">
      <c r="A557" s="130">
        <v>44603</v>
      </c>
      <c r="B557">
        <v>0.25</v>
      </c>
      <c r="C557">
        <v>-0.5</v>
      </c>
      <c r="D557">
        <v>0.5</v>
      </c>
      <c r="E557">
        <v>0</v>
      </c>
      <c r="F557">
        <v>0.5</v>
      </c>
    </row>
    <row r="558" spans="1:6">
      <c r="A558" s="130">
        <v>44606</v>
      </c>
      <c r="B558">
        <v>0.25</v>
      </c>
      <c r="C558">
        <v>-0.5</v>
      </c>
      <c r="D558">
        <v>0.5</v>
      </c>
      <c r="E558">
        <v>0</v>
      </c>
      <c r="F558">
        <v>0.5</v>
      </c>
    </row>
    <row r="559" spans="1:6">
      <c r="A559" s="130">
        <v>44607</v>
      </c>
      <c r="B559">
        <v>0.25</v>
      </c>
      <c r="C559">
        <v>-0.5</v>
      </c>
      <c r="D559">
        <v>0.5</v>
      </c>
      <c r="E559">
        <v>0</v>
      </c>
      <c r="F559">
        <v>0.5</v>
      </c>
    </row>
    <row r="560" spans="1:6">
      <c r="A560" s="130">
        <v>44608</v>
      </c>
      <c r="B560">
        <v>0.25</v>
      </c>
      <c r="C560">
        <v>-0.5</v>
      </c>
      <c r="D560">
        <v>0.5</v>
      </c>
      <c r="E560">
        <v>0</v>
      </c>
      <c r="F560">
        <v>0.5</v>
      </c>
    </row>
    <row r="561" spans="1:6">
      <c r="A561" s="130">
        <v>44609</v>
      </c>
      <c r="B561">
        <v>0.25</v>
      </c>
      <c r="C561">
        <v>-0.5</v>
      </c>
      <c r="D561">
        <v>0.5</v>
      </c>
      <c r="E561">
        <v>0</v>
      </c>
      <c r="F561">
        <v>0.5</v>
      </c>
    </row>
    <row r="562" spans="1:6">
      <c r="A562" s="130">
        <v>44610</v>
      </c>
      <c r="B562">
        <v>0.25</v>
      </c>
      <c r="C562">
        <v>-0.5</v>
      </c>
      <c r="D562">
        <v>0.5</v>
      </c>
      <c r="E562">
        <v>0</v>
      </c>
      <c r="F562">
        <v>0.5</v>
      </c>
    </row>
    <row r="563" spans="1:6">
      <c r="A563" s="130">
        <v>44613</v>
      </c>
      <c r="B563">
        <v>0.25</v>
      </c>
      <c r="C563">
        <v>-0.5</v>
      </c>
      <c r="D563">
        <v>0.5</v>
      </c>
      <c r="E563">
        <v>0</v>
      </c>
      <c r="F563">
        <v>0.5</v>
      </c>
    </row>
    <row r="564" spans="1:6">
      <c r="A564" s="130">
        <v>44614</v>
      </c>
      <c r="B564">
        <v>0.25</v>
      </c>
      <c r="C564">
        <v>-0.5</v>
      </c>
      <c r="D564">
        <v>0.5</v>
      </c>
      <c r="E564">
        <v>0</v>
      </c>
      <c r="F564">
        <v>0.5</v>
      </c>
    </row>
    <row r="565" spans="1:6">
      <c r="A565" s="130">
        <v>44615</v>
      </c>
      <c r="B565">
        <v>0.25</v>
      </c>
      <c r="C565">
        <v>-0.5</v>
      </c>
      <c r="D565">
        <v>0.5</v>
      </c>
      <c r="E565">
        <v>0</v>
      </c>
      <c r="F565">
        <v>0.5</v>
      </c>
    </row>
    <row r="566" spans="1:6">
      <c r="A566" s="130">
        <v>44616</v>
      </c>
      <c r="B566">
        <v>0.25</v>
      </c>
      <c r="C566">
        <v>-0.5</v>
      </c>
      <c r="D566">
        <v>0.5</v>
      </c>
      <c r="E566">
        <v>0</v>
      </c>
      <c r="F566">
        <v>0.5</v>
      </c>
    </row>
    <row r="567" spans="1:6">
      <c r="A567" s="130">
        <v>44617</v>
      </c>
      <c r="B567">
        <v>0.25</v>
      </c>
      <c r="C567">
        <v>-0.5</v>
      </c>
      <c r="D567">
        <v>0.5</v>
      </c>
      <c r="E567">
        <v>0</v>
      </c>
      <c r="F567">
        <v>0.5</v>
      </c>
    </row>
    <row r="568" spans="1:6">
      <c r="A568" s="130">
        <v>44620</v>
      </c>
      <c r="B568">
        <v>0.25</v>
      </c>
      <c r="C568">
        <v>-0.5</v>
      </c>
      <c r="D568">
        <v>0.5</v>
      </c>
      <c r="E568">
        <v>0</v>
      </c>
      <c r="F568">
        <v>0.5</v>
      </c>
    </row>
    <row r="569" spans="1:6">
      <c r="A569" s="130">
        <v>44621</v>
      </c>
      <c r="B569">
        <v>0.25</v>
      </c>
      <c r="C569">
        <v>-0.5</v>
      </c>
      <c r="D569">
        <v>0.5</v>
      </c>
      <c r="E569">
        <v>0</v>
      </c>
      <c r="F569">
        <v>0.5</v>
      </c>
    </row>
    <row r="570" spans="1:6">
      <c r="A570" s="130">
        <v>44622</v>
      </c>
      <c r="B570">
        <v>0.25</v>
      </c>
      <c r="C570">
        <v>-0.5</v>
      </c>
      <c r="D570">
        <v>0.5</v>
      </c>
      <c r="E570">
        <v>0</v>
      </c>
      <c r="F570">
        <v>0.5</v>
      </c>
    </row>
    <row r="571" spans="1:6">
      <c r="A571" s="130">
        <v>44623</v>
      </c>
      <c r="B571">
        <v>0.25</v>
      </c>
      <c r="C571">
        <v>-0.5</v>
      </c>
      <c r="D571">
        <v>0.5</v>
      </c>
      <c r="E571">
        <v>0</v>
      </c>
      <c r="F571">
        <v>0.5</v>
      </c>
    </row>
    <row r="572" spans="1:6">
      <c r="A572" s="130">
        <v>44624</v>
      </c>
      <c r="B572">
        <v>0.25</v>
      </c>
      <c r="C572">
        <v>-0.5</v>
      </c>
      <c r="D572">
        <v>0.5</v>
      </c>
      <c r="E572">
        <v>0</v>
      </c>
      <c r="F572">
        <v>0.5</v>
      </c>
    </row>
    <row r="573" spans="1:6">
      <c r="A573" s="130">
        <v>44627</v>
      </c>
      <c r="B573">
        <v>0.25</v>
      </c>
      <c r="C573">
        <v>-0.5</v>
      </c>
      <c r="D573">
        <v>0.5</v>
      </c>
      <c r="E573">
        <v>0</v>
      </c>
      <c r="F573">
        <v>0.5</v>
      </c>
    </row>
    <row r="574" spans="1:6">
      <c r="A574" s="130">
        <v>44628</v>
      </c>
      <c r="B574">
        <v>0.25</v>
      </c>
      <c r="C574">
        <v>-0.5</v>
      </c>
      <c r="D574">
        <v>0.5</v>
      </c>
      <c r="E574">
        <v>0</v>
      </c>
      <c r="F574">
        <v>0.5</v>
      </c>
    </row>
    <row r="575" spans="1:6">
      <c r="A575" s="130">
        <v>44629</v>
      </c>
      <c r="B575">
        <v>0.25</v>
      </c>
      <c r="C575">
        <v>-0.5</v>
      </c>
      <c r="D575">
        <v>0.5</v>
      </c>
      <c r="E575">
        <v>0</v>
      </c>
      <c r="F575">
        <v>0.5</v>
      </c>
    </row>
    <row r="576" spans="1:6">
      <c r="A576" s="130">
        <v>44630</v>
      </c>
      <c r="B576">
        <v>0.25</v>
      </c>
      <c r="C576">
        <v>-0.5</v>
      </c>
      <c r="D576">
        <v>0.5</v>
      </c>
      <c r="E576">
        <v>0</v>
      </c>
      <c r="F576">
        <v>0.5</v>
      </c>
    </row>
    <row r="577" spans="1:6">
      <c r="A577" s="130">
        <v>44631</v>
      </c>
      <c r="B577">
        <v>0.25</v>
      </c>
      <c r="C577">
        <v>-0.5</v>
      </c>
      <c r="D577">
        <v>0.5</v>
      </c>
      <c r="E577">
        <v>0</v>
      </c>
      <c r="F577">
        <v>0.5</v>
      </c>
    </row>
    <row r="578" spans="1:6">
      <c r="A578" s="130">
        <v>44634</v>
      </c>
      <c r="B578">
        <v>0.25</v>
      </c>
      <c r="C578">
        <v>-0.5</v>
      </c>
      <c r="D578">
        <v>0.5</v>
      </c>
      <c r="E578">
        <v>0</v>
      </c>
      <c r="F578">
        <v>0.5</v>
      </c>
    </row>
    <row r="579" spans="1:6">
      <c r="A579" s="130">
        <v>44635</v>
      </c>
      <c r="B579">
        <v>0.25</v>
      </c>
      <c r="C579">
        <v>-0.5</v>
      </c>
      <c r="D579">
        <v>0.5</v>
      </c>
      <c r="E579">
        <v>0</v>
      </c>
      <c r="F579">
        <v>0.5</v>
      </c>
    </row>
    <row r="580" spans="1:6">
      <c r="A580" s="130">
        <v>44636</v>
      </c>
      <c r="B580">
        <v>0.25</v>
      </c>
      <c r="C580">
        <v>-0.5</v>
      </c>
      <c r="D580">
        <v>0.5</v>
      </c>
      <c r="E580">
        <v>0</v>
      </c>
      <c r="F580">
        <v>0.5</v>
      </c>
    </row>
    <row r="581" spans="1:6">
      <c r="A581" s="130">
        <v>44637</v>
      </c>
      <c r="B581">
        <v>0.5</v>
      </c>
      <c r="C581">
        <v>-0.5</v>
      </c>
      <c r="D581">
        <v>0.5</v>
      </c>
      <c r="E581">
        <v>0</v>
      </c>
      <c r="F581">
        <v>0.75</v>
      </c>
    </row>
    <row r="582" spans="1:6">
      <c r="A582" s="130">
        <v>44638</v>
      </c>
      <c r="B582">
        <v>0.5</v>
      </c>
      <c r="C582">
        <v>-0.5</v>
      </c>
      <c r="D582">
        <v>0.5</v>
      </c>
      <c r="E582">
        <v>0</v>
      </c>
      <c r="F582">
        <v>0.75</v>
      </c>
    </row>
    <row r="583" spans="1:6">
      <c r="A583" s="130">
        <v>44641</v>
      </c>
      <c r="B583">
        <v>0.5</v>
      </c>
      <c r="C583">
        <v>-0.5</v>
      </c>
      <c r="D583">
        <v>0.5</v>
      </c>
      <c r="E583">
        <v>0</v>
      </c>
      <c r="F583">
        <v>0.75</v>
      </c>
    </row>
    <row r="584" spans="1:6">
      <c r="A584" s="130">
        <v>44642</v>
      </c>
      <c r="B584">
        <v>0.5</v>
      </c>
      <c r="C584">
        <v>-0.5</v>
      </c>
      <c r="D584">
        <v>0.5</v>
      </c>
      <c r="E584">
        <v>0</v>
      </c>
      <c r="F584">
        <v>0.75</v>
      </c>
    </row>
    <row r="585" spans="1:6">
      <c r="A585" s="130">
        <v>44643</v>
      </c>
      <c r="B585">
        <v>0.5</v>
      </c>
      <c r="C585">
        <v>-0.5</v>
      </c>
      <c r="D585">
        <v>0.5</v>
      </c>
      <c r="E585">
        <v>0</v>
      </c>
      <c r="F585">
        <v>0.75</v>
      </c>
    </row>
    <row r="586" spans="1:6">
      <c r="A586" s="130">
        <v>44644</v>
      </c>
      <c r="B586">
        <v>0.5</v>
      </c>
      <c r="C586">
        <v>-0.5</v>
      </c>
      <c r="D586">
        <v>0.75</v>
      </c>
      <c r="E586">
        <v>0</v>
      </c>
      <c r="F586">
        <v>0.75</v>
      </c>
    </row>
    <row r="587" spans="1:6">
      <c r="A587" s="130">
        <v>44645</v>
      </c>
      <c r="B587">
        <v>0.5</v>
      </c>
      <c r="C587">
        <v>-0.5</v>
      </c>
      <c r="D587">
        <v>0.75</v>
      </c>
      <c r="E587">
        <v>0</v>
      </c>
      <c r="F587">
        <v>0.75</v>
      </c>
    </row>
    <row r="588" spans="1:6">
      <c r="A588" s="130">
        <v>44648</v>
      </c>
      <c r="B588">
        <v>0.5</v>
      </c>
      <c r="C588">
        <v>-0.5</v>
      </c>
      <c r="D588">
        <v>0.75</v>
      </c>
      <c r="E588">
        <v>0</v>
      </c>
      <c r="F588">
        <v>0.75</v>
      </c>
    </row>
    <row r="589" spans="1:6">
      <c r="A589" s="130">
        <v>44649</v>
      </c>
      <c r="B589">
        <v>0.5</v>
      </c>
      <c r="C589">
        <v>-0.5</v>
      </c>
      <c r="D589">
        <v>0.75</v>
      </c>
      <c r="E589">
        <v>0</v>
      </c>
      <c r="F589">
        <v>0.75</v>
      </c>
    </row>
    <row r="590" spans="1:6">
      <c r="A590" s="130">
        <v>44650</v>
      </c>
      <c r="B590">
        <v>0.5</v>
      </c>
      <c r="C590">
        <v>-0.5</v>
      </c>
      <c r="D590">
        <v>0.75</v>
      </c>
      <c r="E590">
        <v>0</v>
      </c>
      <c r="F590">
        <v>0.75</v>
      </c>
    </row>
    <row r="591" spans="1:6">
      <c r="A591" s="130">
        <v>44651</v>
      </c>
      <c r="B591">
        <v>0.5</v>
      </c>
      <c r="C591">
        <v>-0.5</v>
      </c>
      <c r="D591">
        <v>0.75</v>
      </c>
      <c r="E591">
        <v>0</v>
      </c>
      <c r="F591">
        <v>0.75</v>
      </c>
    </row>
    <row r="592" spans="1:6">
      <c r="A592" s="130">
        <v>44652</v>
      </c>
      <c r="B592">
        <v>0.5</v>
      </c>
      <c r="C592">
        <v>-0.5</v>
      </c>
      <c r="D592">
        <v>0.75</v>
      </c>
      <c r="E592">
        <v>0</v>
      </c>
      <c r="F592">
        <v>0.75</v>
      </c>
    </row>
    <row r="593" spans="1:6">
      <c r="A593" s="130">
        <v>44655</v>
      </c>
      <c r="B593">
        <v>0.5</v>
      </c>
      <c r="C593">
        <v>-0.5</v>
      </c>
      <c r="D593">
        <v>0.75</v>
      </c>
      <c r="E593">
        <v>0</v>
      </c>
      <c r="F593">
        <v>0.75</v>
      </c>
    </row>
    <row r="594" spans="1:6">
      <c r="A594" s="130">
        <v>44656</v>
      </c>
      <c r="B594">
        <v>0.5</v>
      </c>
      <c r="C594">
        <v>-0.5</v>
      </c>
      <c r="D594">
        <v>0.75</v>
      </c>
      <c r="E594">
        <v>0</v>
      </c>
      <c r="F594">
        <v>0.75</v>
      </c>
    </row>
    <row r="595" spans="1:6">
      <c r="A595" s="130">
        <v>44657</v>
      </c>
      <c r="B595">
        <v>0.5</v>
      </c>
      <c r="C595">
        <v>-0.5</v>
      </c>
      <c r="D595">
        <v>0.75</v>
      </c>
      <c r="E595">
        <v>0</v>
      </c>
      <c r="F595">
        <v>0.75</v>
      </c>
    </row>
    <row r="596" spans="1:6">
      <c r="A596" s="130">
        <v>44658</v>
      </c>
      <c r="B596">
        <v>0.5</v>
      </c>
      <c r="C596">
        <v>-0.5</v>
      </c>
      <c r="D596">
        <v>0.75</v>
      </c>
      <c r="E596">
        <v>0</v>
      </c>
      <c r="F596">
        <v>0.75</v>
      </c>
    </row>
    <row r="597" spans="1:6">
      <c r="A597" s="130">
        <v>44659</v>
      </c>
      <c r="B597">
        <v>0.5</v>
      </c>
      <c r="C597">
        <v>-0.5</v>
      </c>
      <c r="D597">
        <v>0.75</v>
      </c>
      <c r="E597">
        <v>0</v>
      </c>
      <c r="F597">
        <v>0.75</v>
      </c>
    </row>
    <row r="598" spans="1:6">
      <c r="A598" s="130">
        <v>44662</v>
      </c>
      <c r="B598">
        <v>0.5</v>
      </c>
      <c r="C598">
        <v>-0.5</v>
      </c>
      <c r="D598">
        <v>0.75</v>
      </c>
      <c r="E598">
        <v>0</v>
      </c>
      <c r="F598">
        <v>0.75</v>
      </c>
    </row>
    <row r="599" spans="1:6">
      <c r="A599" s="130">
        <v>44663</v>
      </c>
      <c r="B599">
        <v>0.5</v>
      </c>
      <c r="C599">
        <v>-0.5</v>
      </c>
      <c r="D599">
        <v>0.75</v>
      </c>
      <c r="E599">
        <v>0</v>
      </c>
      <c r="F599">
        <v>0.75</v>
      </c>
    </row>
    <row r="600" spans="1:6">
      <c r="A600" s="130">
        <v>44664</v>
      </c>
      <c r="B600">
        <v>0.5</v>
      </c>
      <c r="C600">
        <v>-0.5</v>
      </c>
      <c r="D600">
        <v>0.75</v>
      </c>
      <c r="E600">
        <v>0</v>
      </c>
      <c r="F600">
        <v>0.75</v>
      </c>
    </row>
    <row r="601" spans="1:6">
      <c r="A601" s="130">
        <v>44665</v>
      </c>
      <c r="B601">
        <v>0.5</v>
      </c>
      <c r="C601">
        <v>-0.5</v>
      </c>
      <c r="D601">
        <v>0.75</v>
      </c>
      <c r="E601">
        <v>0</v>
      </c>
      <c r="F601">
        <v>0.75</v>
      </c>
    </row>
    <row r="602" spans="1:6">
      <c r="A602" s="130">
        <v>44666</v>
      </c>
      <c r="B602">
        <v>0.5</v>
      </c>
      <c r="C602">
        <v>-0.5</v>
      </c>
      <c r="D602">
        <v>0.75</v>
      </c>
      <c r="E602">
        <v>0</v>
      </c>
      <c r="F602">
        <v>0.75</v>
      </c>
    </row>
    <row r="603" spans="1:6">
      <c r="A603" s="130">
        <v>44669</v>
      </c>
      <c r="B603">
        <v>0.5</v>
      </c>
      <c r="C603">
        <v>-0.5</v>
      </c>
      <c r="D603">
        <v>0.75</v>
      </c>
      <c r="E603">
        <v>0</v>
      </c>
      <c r="F603">
        <v>0.75</v>
      </c>
    </row>
    <row r="604" spans="1:6">
      <c r="A604" s="130">
        <v>44670</v>
      </c>
      <c r="B604">
        <v>0.5</v>
      </c>
      <c r="C604">
        <v>-0.5</v>
      </c>
      <c r="D604">
        <v>0.75</v>
      </c>
      <c r="E604">
        <v>0</v>
      </c>
      <c r="F604">
        <v>0.75</v>
      </c>
    </row>
    <row r="605" spans="1:6">
      <c r="A605" s="130">
        <v>44671</v>
      </c>
      <c r="B605">
        <v>0.5</v>
      </c>
      <c r="C605">
        <v>-0.5</v>
      </c>
      <c r="D605">
        <v>0.75</v>
      </c>
      <c r="E605">
        <v>0</v>
      </c>
      <c r="F605">
        <v>0.75</v>
      </c>
    </row>
    <row r="606" spans="1:6">
      <c r="A606" s="130">
        <v>44672</v>
      </c>
      <c r="B606">
        <v>0.5</v>
      </c>
      <c r="C606">
        <v>-0.5</v>
      </c>
      <c r="D606">
        <v>0.75</v>
      </c>
      <c r="E606">
        <v>0</v>
      </c>
      <c r="F606">
        <v>0.75</v>
      </c>
    </row>
    <row r="607" spans="1:6">
      <c r="A607" s="130">
        <v>44673</v>
      </c>
      <c r="B607">
        <v>0.5</v>
      </c>
      <c r="C607">
        <v>-0.5</v>
      </c>
      <c r="D607">
        <v>0.75</v>
      </c>
      <c r="E607">
        <v>0</v>
      </c>
      <c r="F607">
        <v>0.75</v>
      </c>
    </row>
    <row r="608" spans="1:6">
      <c r="A608" s="130">
        <v>44676</v>
      </c>
      <c r="B608">
        <v>0.5</v>
      </c>
      <c r="C608">
        <v>-0.5</v>
      </c>
      <c r="D608">
        <v>0.75</v>
      </c>
      <c r="E608">
        <v>0</v>
      </c>
      <c r="F608">
        <v>0.75</v>
      </c>
    </row>
    <row r="609" spans="1:6">
      <c r="A609" s="130">
        <v>44677</v>
      </c>
      <c r="B609">
        <v>0.5</v>
      </c>
      <c r="C609">
        <v>-0.5</v>
      </c>
      <c r="D609">
        <v>0.75</v>
      </c>
      <c r="E609">
        <v>0</v>
      </c>
      <c r="F609">
        <v>0.75</v>
      </c>
    </row>
    <row r="610" spans="1:6">
      <c r="A610" s="130">
        <v>44678</v>
      </c>
      <c r="B610">
        <v>0.5</v>
      </c>
      <c r="C610">
        <v>-0.5</v>
      </c>
      <c r="D610">
        <v>0.75</v>
      </c>
      <c r="E610">
        <v>0</v>
      </c>
      <c r="F610">
        <v>0.75</v>
      </c>
    </row>
    <row r="611" spans="1:6">
      <c r="A611" s="130">
        <v>44679</v>
      </c>
      <c r="B611">
        <v>0.5</v>
      </c>
      <c r="C611">
        <v>-0.5</v>
      </c>
      <c r="D611">
        <v>0.75</v>
      </c>
      <c r="E611">
        <v>0.25</v>
      </c>
      <c r="F611">
        <v>0.75</v>
      </c>
    </row>
    <row r="612" spans="1:6">
      <c r="A612" s="130">
        <v>44680</v>
      </c>
      <c r="B612">
        <v>0.5</v>
      </c>
      <c r="C612">
        <v>-0.5</v>
      </c>
      <c r="D612">
        <v>0.75</v>
      </c>
      <c r="E612">
        <v>0.25</v>
      </c>
      <c r="F612">
        <v>0.75</v>
      </c>
    </row>
    <row r="613" spans="1:6">
      <c r="A613" s="130">
        <v>44683</v>
      </c>
      <c r="B613">
        <v>0.5</v>
      </c>
      <c r="C613">
        <v>-0.5</v>
      </c>
      <c r="D613">
        <v>0.75</v>
      </c>
      <c r="E613">
        <v>0.25</v>
      </c>
      <c r="F613">
        <v>0.75</v>
      </c>
    </row>
    <row r="614" spans="1:6">
      <c r="A614" s="130">
        <v>44684</v>
      </c>
      <c r="B614">
        <v>0.5</v>
      </c>
      <c r="C614">
        <v>-0.5</v>
      </c>
      <c r="D614">
        <v>0.75</v>
      </c>
      <c r="E614">
        <v>0.25</v>
      </c>
      <c r="F614">
        <v>0.75</v>
      </c>
    </row>
    <row r="615" spans="1:6">
      <c r="A615" s="130">
        <v>44685</v>
      </c>
      <c r="B615">
        <v>0.5</v>
      </c>
      <c r="C615">
        <v>-0.5</v>
      </c>
      <c r="D615">
        <v>0.75</v>
      </c>
      <c r="E615">
        <v>0.25</v>
      </c>
      <c r="F615">
        <v>0.75</v>
      </c>
    </row>
    <row r="616" spans="1:6">
      <c r="A616" s="130">
        <v>44686</v>
      </c>
      <c r="B616">
        <v>1</v>
      </c>
      <c r="C616">
        <v>-0.5</v>
      </c>
      <c r="D616">
        <v>0.75</v>
      </c>
      <c r="E616">
        <v>0.25</v>
      </c>
      <c r="F616">
        <v>1</v>
      </c>
    </row>
    <row r="617" spans="1:6">
      <c r="A617" s="130">
        <v>44687</v>
      </c>
      <c r="B617">
        <v>1</v>
      </c>
      <c r="C617">
        <v>-0.5</v>
      </c>
      <c r="D617">
        <v>0.75</v>
      </c>
      <c r="E617">
        <v>0.25</v>
      </c>
      <c r="F617">
        <v>1</v>
      </c>
    </row>
    <row r="618" spans="1:6">
      <c r="A618" s="130">
        <v>44690</v>
      </c>
      <c r="B618">
        <v>1</v>
      </c>
      <c r="C618">
        <v>-0.5</v>
      </c>
      <c r="D618">
        <v>0.75</v>
      </c>
      <c r="E618">
        <v>0.25</v>
      </c>
      <c r="F618">
        <v>1</v>
      </c>
    </row>
    <row r="619" spans="1:6">
      <c r="A619" s="130">
        <v>44691</v>
      </c>
      <c r="B619">
        <v>1</v>
      </c>
      <c r="C619">
        <v>-0.5</v>
      </c>
      <c r="D619">
        <v>0.75</v>
      </c>
      <c r="E619">
        <v>0.25</v>
      </c>
      <c r="F619">
        <v>1</v>
      </c>
    </row>
    <row r="620" spans="1:6">
      <c r="A620" s="130">
        <v>44692</v>
      </c>
      <c r="B620">
        <v>1</v>
      </c>
      <c r="C620">
        <v>-0.5</v>
      </c>
      <c r="D620">
        <v>0.75</v>
      </c>
      <c r="E620">
        <v>0.25</v>
      </c>
      <c r="F620">
        <v>1</v>
      </c>
    </row>
    <row r="621" spans="1:6">
      <c r="A621" s="130">
        <v>44693</v>
      </c>
      <c r="B621">
        <v>1</v>
      </c>
      <c r="C621">
        <v>-0.5</v>
      </c>
      <c r="D621">
        <v>0.75</v>
      </c>
      <c r="E621">
        <v>0.25</v>
      </c>
      <c r="F621">
        <v>1</v>
      </c>
    </row>
    <row r="622" spans="1:6">
      <c r="A622" s="130">
        <v>44694</v>
      </c>
      <c r="B622">
        <v>1</v>
      </c>
      <c r="C622">
        <v>-0.5</v>
      </c>
      <c r="D622">
        <v>0.75</v>
      </c>
      <c r="E622">
        <v>0.25</v>
      </c>
      <c r="F622">
        <v>1</v>
      </c>
    </row>
    <row r="623" spans="1:6">
      <c r="A623" s="130">
        <v>44697</v>
      </c>
      <c r="B623">
        <v>1</v>
      </c>
      <c r="C623">
        <v>-0.5</v>
      </c>
      <c r="D623">
        <v>0.75</v>
      </c>
      <c r="E623">
        <v>0.25</v>
      </c>
      <c r="F623">
        <v>1</v>
      </c>
    </row>
    <row r="624" spans="1:6">
      <c r="A624" s="130">
        <v>44698</v>
      </c>
      <c r="B624">
        <v>1</v>
      </c>
      <c r="C624">
        <v>-0.5</v>
      </c>
      <c r="D624">
        <v>0.75</v>
      </c>
      <c r="E624">
        <v>0.25</v>
      </c>
      <c r="F624">
        <v>1</v>
      </c>
    </row>
    <row r="625" spans="1:6">
      <c r="A625" s="130">
        <v>44699</v>
      </c>
      <c r="B625">
        <v>1</v>
      </c>
      <c r="C625">
        <v>-0.5</v>
      </c>
      <c r="D625">
        <v>0.75</v>
      </c>
      <c r="E625">
        <v>0.25</v>
      </c>
      <c r="F625">
        <v>1</v>
      </c>
    </row>
    <row r="626" spans="1:6">
      <c r="A626" s="130">
        <v>44700</v>
      </c>
      <c r="B626">
        <v>1</v>
      </c>
      <c r="C626">
        <v>-0.5</v>
      </c>
      <c r="D626">
        <v>0.75</v>
      </c>
      <c r="E626">
        <v>0.25</v>
      </c>
      <c r="F626">
        <v>1</v>
      </c>
    </row>
    <row r="627" spans="1:6">
      <c r="A627" s="130">
        <v>44701</v>
      </c>
      <c r="B627">
        <v>1</v>
      </c>
      <c r="C627">
        <v>-0.5</v>
      </c>
      <c r="D627">
        <v>0.75</v>
      </c>
      <c r="E627">
        <v>0.25</v>
      </c>
      <c r="F627">
        <v>1</v>
      </c>
    </row>
    <row r="628" spans="1:6">
      <c r="A628" s="130">
        <v>44704</v>
      </c>
      <c r="B628">
        <v>1</v>
      </c>
      <c r="C628">
        <v>-0.5</v>
      </c>
      <c r="D628">
        <v>0.75</v>
      </c>
      <c r="E628">
        <v>0.25</v>
      </c>
      <c r="F628">
        <v>1</v>
      </c>
    </row>
    <row r="629" spans="1:6">
      <c r="A629" s="130">
        <v>44705</v>
      </c>
      <c r="B629">
        <v>1</v>
      </c>
      <c r="C629">
        <v>-0.5</v>
      </c>
      <c r="D629">
        <v>0.75</v>
      </c>
      <c r="E629">
        <v>0.25</v>
      </c>
      <c r="F629">
        <v>1</v>
      </c>
    </row>
    <row r="630" spans="1:6">
      <c r="A630" s="130">
        <v>44706</v>
      </c>
      <c r="B630">
        <v>1</v>
      </c>
      <c r="C630">
        <v>-0.5</v>
      </c>
      <c r="D630">
        <v>0.75</v>
      </c>
      <c r="E630">
        <v>0.25</v>
      </c>
      <c r="F630">
        <v>1</v>
      </c>
    </row>
    <row r="631" spans="1:6">
      <c r="A631" s="130">
        <v>44707</v>
      </c>
      <c r="B631">
        <v>1</v>
      </c>
      <c r="C631">
        <v>-0.5</v>
      </c>
      <c r="D631">
        <v>0.75</v>
      </c>
      <c r="E631">
        <v>0.25</v>
      </c>
      <c r="F631">
        <v>1</v>
      </c>
    </row>
    <row r="632" spans="1:6">
      <c r="A632" s="130">
        <v>44708</v>
      </c>
      <c r="B632">
        <v>1</v>
      </c>
      <c r="C632">
        <v>-0.5</v>
      </c>
      <c r="D632">
        <v>0.75</v>
      </c>
      <c r="E632">
        <v>0.25</v>
      </c>
      <c r="F632">
        <v>1</v>
      </c>
    </row>
    <row r="633" spans="1:6">
      <c r="A633" s="130">
        <v>44711</v>
      </c>
      <c r="B633">
        <v>1</v>
      </c>
      <c r="C633">
        <v>-0.5</v>
      </c>
      <c r="D633">
        <v>0.75</v>
      </c>
      <c r="E633">
        <v>0.25</v>
      </c>
      <c r="F633">
        <v>1</v>
      </c>
    </row>
    <row r="634" spans="1:6">
      <c r="A634" s="130">
        <v>44712</v>
      </c>
      <c r="B634">
        <v>1</v>
      </c>
      <c r="C634">
        <v>-0.5</v>
      </c>
      <c r="D634">
        <v>0.75</v>
      </c>
      <c r="E634">
        <v>0.25</v>
      </c>
      <c r="F634">
        <v>1</v>
      </c>
    </row>
    <row r="635" spans="1:6">
      <c r="A635" s="130">
        <v>44713</v>
      </c>
      <c r="B635">
        <v>1</v>
      </c>
      <c r="C635">
        <v>-0.5</v>
      </c>
      <c r="D635">
        <v>0.75</v>
      </c>
      <c r="E635">
        <v>0.25</v>
      </c>
      <c r="F635">
        <v>1</v>
      </c>
    </row>
    <row r="636" spans="1:6">
      <c r="A636" s="130">
        <v>44714</v>
      </c>
      <c r="B636">
        <v>1</v>
      </c>
      <c r="C636">
        <v>-0.5</v>
      </c>
      <c r="D636">
        <v>0.75</v>
      </c>
      <c r="E636">
        <v>0.25</v>
      </c>
      <c r="F636">
        <v>1</v>
      </c>
    </row>
    <row r="637" spans="1:6">
      <c r="A637" s="130">
        <v>44715</v>
      </c>
      <c r="B637">
        <v>1</v>
      </c>
      <c r="C637">
        <v>-0.5</v>
      </c>
      <c r="D637">
        <v>0.75</v>
      </c>
      <c r="E637">
        <v>0.25</v>
      </c>
      <c r="F637">
        <v>1</v>
      </c>
    </row>
    <row r="638" spans="1:6">
      <c r="A638" s="130">
        <v>44718</v>
      </c>
      <c r="B638">
        <v>1</v>
      </c>
      <c r="C638">
        <v>-0.5</v>
      </c>
      <c r="D638">
        <v>0.75</v>
      </c>
      <c r="E638">
        <v>0.25</v>
      </c>
      <c r="F638">
        <v>1</v>
      </c>
    </row>
    <row r="639" spans="1:6">
      <c r="A639" s="130">
        <v>44719</v>
      </c>
      <c r="B639">
        <v>1</v>
      </c>
      <c r="C639">
        <v>-0.5</v>
      </c>
      <c r="D639">
        <v>0.75</v>
      </c>
      <c r="E639">
        <v>0.25</v>
      </c>
      <c r="F639">
        <v>1</v>
      </c>
    </row>
    <row r="640" spans="1:6">
      <c r="A640" s="130">
        <v>44720</v>
      </c>
      <c r="B640">
        <v>1</v>
      </c>
      <c r="C640">
        <v>-0.5</v>
      </c>
      <c r="D640">
        <v>0.75</v>
      </c>
      <c r="E640">
        <v>0.25</v>
      </c>
      <c r="F640">
        <v>1</v>
      </c>
    </row>
    <row r="641" spans="1:6">
      <c r="A641" s="130">
        <v>44721</v>
      </c>
      <c r="B641">
        <v>1</v>
      </c>
      <c r="C641">
        <v>-0.5</v>
      </c>
      <c r="D641">
        <v>0.75</v>
      </c>
      <c r="E641">
        <v>0.25</v>
      </c>
      <c r="F641">
        <v>1</v>
      </c>
    </row>
    <row r="642" spans="1:6">
      <c r="A642" s="130">
        <v>44722</v>
      </c>
      <c r="B642">
        <v>1</v>
      </c>
      <c r="C642">
        <v>-0.5</v>
      </c>
      <c r="D642">
        <v>0.75</v>
      </c>
      <c r="E642">
        <v>0.25</v>
      </c>
      <c r="F642">
        <v>1</v>
      </c>
    </row>
    <row r="643" spans="1:6">
      <c r="A643" s="130">
        <v>44725</v>
      </c>
      <c r="B643">
        <v>1</v>
      </c>
      <c r="C643">
        <v>-0.5</v>
      </c>
      <c r="D643">
        <v>0.75</v>
      </c>
      <c r="E643">
        <v>0.25</v>
      </c>
      <c r="F643">
        <v>1</v>
      </c>
    </row>
    <row r="644" spans="1:6">
      <c r="A644" s="130">
        <v>44726</v>
      </c>
      <c r="B644">
        <v>1</v>
      </c>
      <c r="C644">
        <v>-0.5</v>
      </c>
      <c r="D644">
        <v>0.75</v>
      </c>
      <c r="E644">
        <v>0.25</v>
      </c>
      <c r="F644">
        <v>1</v>
      </c>
    </row>
    <row r="645" spans="1:6">
      <c r="A645" s="130">
        <v>44727</v>
      </c>
      <c r="B645">
        <v>1</v>
      </c>
      <c r="C645">
        <v>-0.5</v>
      </c>
      <c r="D645">
        <v>0.75</v>
      </c>
      <c r="E645">
        <v>0.25</v>
      </c>
      <c r="F645">
        <v>1</v>
      </c>
    </row>
    <row r="646" spans="1:6">
      <c r="A646" s="130">
        <v>44728</v>
      </c>
      <c r="B646">
        <v>1.75</v>
      </c>
      <c r="C646">
        <v>-0.5</v>
      </c>
      <c r="D646">
        <v>0.75</v>
      </c>
      <c r="E646">
        <v>0.25</v>
      </c>
      <c r="F646">
        <v>1.25</v>
      </c>
    </row>
    <row r="647" spans="1:6">
      <c r="A647" s="130">
        <v>44729</v>
      </c>
      <c r="B647">
        <v>1.75</v>
      </c>
      <c r="C647">
        <v>-0.5</v>
      </c>
      <c r="D647">
        <v>0.75</v>
      </c>
      <c r="E647">
        <v>0.25</v>
      </c>
      <c r="F647">
        <v>1.25</v>
      </c>
    </row>
    <row r="648" spans="1:6">
      <c r="A648" s="130">
        <v>44732</v>
      </c>
      <c r="B648">
        <v>1.75</v>
      </c>
      <c r="C648">
        <v>-0.5</v>
      </c>
      <c r="D648">
        <v>0.75</v>
      </c>
      <c r="E648">
        <v>0.25</v>
      </c>
      <c r="F648">
        <v>1.25</v>
      </c>
    </row>
    <row r="649" spans="1:6">
      <c r="A649" s="130">
        <v>44733</v>
      </c>
      <c r="B649">
        <v>1.75</v>
      </c>
      <c r="C649">
        <v>-0.5</v>
      </c>
      <c r="D649">
        <v>0.75</v>
      </c>
      <c r="E649">
        <v>0.25</v>
      </c>
      <c r="F649">
        <v>1.25</v>
      </c>
    </row>
    <row r="650" spans="1:6">
      <c r="A650" s="130">
        <v>44734</v>
      </c>
      <c r="B650">
        <v>1.75</v>
      </c>
      <c r="C650">
        <v>-0.5</v>
      </c>
      <c r="D650">
        <v>0.75</v>
      </c>
      <c r="E650">
        <v>0.25</v>
      </c>
      <c r="F650">
        <v>1.25</v>
      </c>
    </row>
    <row r="651" spans="1:6">
      <c r="A651" s="130">
        <v>44735</v>
      </c>
      <c r="B651">
        <v>1.75</v>
      </c>
      <c r="C651">
        <v>-0.5</v>
      </c>
      <c r="D651">
        <v>1.25</v>
      </c>
      <c r="E651">
        <v>0.25</v>
      </c>
      <c r="F651">
        <v>1.25</v>
      </c>
    </row>
    <row r="652" spans="1:6">
      <c r="A652" s="130">
        <v>44736</v>
      </c>
      <c r="B652">
        <v>1.75</v>
      </c>
      <c r="C652">
        <v>-0.5</v>
      </c>
      <c r="D652">
        <v>1.25</v>
      </c>
      <c r="E652">
        <v>0.25</v>
      </c>
      <c r="F652">
        <v>1.25</v>
      </c>
    </row>
    <row r="653" spans="1:6">
      <c r="A653" s="130">
        <v>44739</v>
      </c>
      <c r="B653">
        <v>1.75</v>
      </c>
      <c r="C653">
        <v>-0.5</v>
      </c>
      <c r="D653">
        <v>1.25</v>
      </c>
      <c r="E653">
        <v>0.25</v>
      </c>
      <c r="F653">
        <v>1.25</v>
      </c>
    </row>
    <row r="654" spans="1:6">
      <c r="A654" s="130">
        <v>44740</v>
      </c>
      <c r="B654">
        <v>1.75</v>
      </c>
      <c r="C654">
        <v>-0.5</v>
      </c>
      <c r="D654">
        <v>1.25</v>
      </c>
      <c r="E654">
        <v>0.25</v>
      </c>
      <c r="F654">
        <v>1.25</v>
      </c>
    </row>
    <row r="655" spans="1:6">
      <c r="A655" s="130">
        <v>44741</v>
      </c>
      <c r="B655">
        <v>1.75</v>
      </c>
      <c r="C655">
        <v>-0.5</v>
      </c>
      <c r="D655">
        <v>1.25</v>
      </c>
      <c r="E655">
        <v>0.25</v>
      </c>
      <c r="F655">
        <v>1.25</v>
      </c>
    </row>
    <row r="656" spans="1:6">
      <c r="A656" s="130">
        <v>44742</v>
      </c>
      <c r="B656">
        <v>1.75</v>
      </c>
      <c r="C656">
        <v>-0.5</v>
      </c>
      <c r="D656">
        <v>1.25</v>
      </c>
      <c r="E656">
        <v>0.75</v>
      </c>
      <c r="F656">
        <v>1.25</v>
      </c>
    </row>
    <row r="657" spans="1:6">
      <c r="A657" s="130">
        <v>44743</v>
      </c>
      <c r="B657">
        <v>1.75</v>
      </c>
      <c r="C657">
        <v>-0.5</v>
      </c>
      <c r="D657">
        <v>1.25</v>
      </c>
      <c r="E657">
        <v>0.75</v>
      </c>
      <c r="F657">
        <v>1.25</v>
      </c>
    </row>
    <row r="658" spans="1:6">
      <c r="A658" s="130">
        <v>44746</v>
      </c>
      <c r="B658">
        <v>1.75</v>
      </c>
      <c r="C658">
        <v>-0.5</v>
      </c>
      <c r="D658">
        <v>1.25</v>
      </c>
      <c r="E658">
        <v>0.75</v>
      </c>
      <c r="F658">
        <v>1.25</v>
      </c>
    </row>
    <row r="659" spans="1:6">
      <c r="A659" s="130">
        <v>44747</v>
      </c>
      <c r="B659">
        <v>1.75</v>
      </c>
      <c r="C659">
        <v>-0.5</v>
      </c>
      <c r="D659">
        <v>1.25</v>
      </c>
      <c r="E659">
        <v>0.75</v>
      </c>
      <c r="F659">
        <v>1.25</v>
      </c>
    </row>
    <row r="660" spans="1:6">
      <c r="A660" s="130">
        <v>44748</v>
      </c>
      <c r="B660">
        <v>1.75</v>
      </c>
      <c r="C660">
        <v>-0.5</v>
      </c>
      <c r="D660">
        <v>1.25</v>
      </c>
      <c r="E660">
        <v>0.75</v>
      </c>
      <c r="F660">
        <v>1.25</v>
      </c>
    </row>
    <row r="661" spans="1:6">
      <c r="A661" s="130">
        <v>44749</v>
      </c>
      <c r="B661">
        <v>1.75</v>
      </c>
      <c r="C661">
        <v>-0.5</v>
      </c>
      <c r="D661">
        <v>1.25</v>
      </c>
      <c r="E661">
        <v>0.75</v>
      </c>
      <c r="F661">
        <v>1.25</v>
      </c>
    </row>
    <row r="662" spans="1:6">
      <c r="A662" s="130">
        <v>44750</v>
      </c>
      <c r="B662">
        <v>1.75</v>
      </c>
      <c r="C662">
        <v>-0.5</v>
      </c>
      <c r="D662">
        <v>1.25</v>
      </c>
      <c r="E662">
        <v>0.75</v>
      </c>
      <c r="F662">
        <v>1.25</v>
      </c>
    </row>
    <row r="663" spans="1:6">
      <c r="A663" s="130">
        <v>44753</v>
      </c>
      <c r="B663">
        <v>1.75</v>
      </c>
      <c r="C663">
        <v>-0.5</v>
      </c>
      <c r="D663">
        <v>1.25</v>
      </c>
      <c r="E663">
        <v>0.75</v>
      </c>
      <c r="F663">
        <v>1.25</v>
      </c>
    </row>
    <row r="664" spans="1:6">
      <c r="A664" s="130">
        <v>44754</v>
      </c>
      <c r="B664">
        <v>1.75</v>
      </c>
      <c r="C664">
        <v>-0.5</v>
      </c>
      <c r="D664">
        <v>1.25</v>
      </c>
      <c r="E664">
        <v>0.75</v>
      </c>
      <c r="F664">
        <v>1.25</v>
      </c>
    </row>
    <row r="665" spans="1:6">
      <c r="A665" s="130">
        <v>44755</v>
      </c>
      <c r="B665">
        <v>1.75</v>
      </c>
      <c r="C665">
        <v>-0.5</v>
      </c>
      <c r="D665">
        <v>1.25</v>
      </c>
      <c r="E665">
        <v>0.75</v>
      </c>
      <c r="F665">
        <v>1.25</v>
      </c>
    </row>
    <row r="666" spans="1:6">
      <c r="A666" s="130">
        <v>44756</v>
      </c>
      <c r="B666">
        <v>1.75</v>
      </c>
      <c r="C666">
        <v>-0.5</v>
      </c>
      <c r="D666">
        <v>1.25</v>
      </c>
      <c r="E666">
        <v>0.75</v>
      </c>
      <c r="F666">
        <v>1.25</v>
      </c>
    </row>
    <row r="667" spans="1:6">
      <c r="A667" s="130">
        <v>44757</v>
      </c>
      <c r="B667">
        <v>1.75</v>
      </c>
      <c r="C667">
        <v>-0.5</v>
      </c>
      <c r="D667">
        <v>1.25</v>
      </c>
      <c r="E667">
        <v>0.75</v>
      </c>
      <c r="F667">
        <v>1.25</v>
      </c>
    </row>
    <row r="668" spans="1:6">
      <c r="A668" s="130">
        <v>44760</v>
      </c>
      <c r="B668">
        <v>1.75</v>
      </c>
      <c r="C668">
        <v>-0.5</v>
      </c>
      <c r="D668">
        <v>1.25</v>
      </c>
      <c r="E668">
        <v>0.75</v>
      </c>
      <c r="F668">
        <v>1.25</v>
      </c>
    </row>
    <row r="669" spans="1:6">
      <c r="A669" s="130">
        <v>44761</v>
      </c>
      <c r="B669">
        <v>1.75</v>
      </c>
      <c r="C669">
        <v>-0.5</v>
      </c>
      <c r="D669">
        <v>1.25</v>
      </c>
      <c r="E669">
        <v>0.75</v>
      </c>
      <c r="F669">
        <v>1.25</v>
      </c>
    </row>
    <row r="670" spans="1:6">
      <c r="A670" s="130">
        <v>44762</v>
      </c>
      <c r="B670">
        <v>1.75</v>
      </c>
      <c r="C670">
        <v>-0.5</v>
      </c>
      <c r="D670">
        <v>1.25</v>
      </c>
      <c r="E670">
        <v>0.75</v>
      </c>
      <c r="F670">
        <v>1.25</v>
      </c>
    </row>
    <row r="671" spans="1:6">
      <c r="A671" s="130">
        <v>44763</v>
      </c>
      <c r="B671">
        <v>1.75</v>
      </c>
      <c r="C671">
        <v>0</v>
      </c>
      <c r="D671">
        <v>1.25</v>
      </c>
      <c r="E671">
        <v>0.75</v>
      </c>
      <c r="F671">
        <v>1.25</v>
      </c>
    </row>
    <row r="672" spans="1:6">
      <c r="A672" s="130">
        <v>44764</v>
      </c>
      <c r="B672">
        <v>1.75</v>
      </c>
      <c r="C672">
        <v>0</v>
      </c>
      <c r="D672">
        <v>1.25</v>
      </c>
      <c r="E672">
        <v>0.75</v>
      </c>
      <c r="F672">
        <v>1.25</v>
      </c>
    </row>
    <row r="673" spans="1:6">
      <c r="A673" s="130">
        <v>44767</v>
      </c>
      <c r="B673">
        <v>1.75</v>
      </c>
      <c r="C673">
        <v>0</v>
      </c>
      <c r="D673">
        <v>1.25</v>
      </c>
      <c r="E673">
        <v>0.75</v>
      </c>
      <c r="F673">
        <v>1.25</v>
      </c>
    </row>
    <row r="674" spans="1:6">
      <c r="A674" s="130">
        <v>44768</v>
      </c>
      <c r="B674">
        <v>1.75</v>
      </c>
      <c r="C674">
        <v>0</v>
      </c>
      <c r="D674">
        <v>1.25</v>
      </c>
      <c r="E674">
        <v>0.75</v>
      </c>
      <c r="F674">
        <v>1.25</v>
      </c>
    </row>
    <row r="675" spans="1:6">
      <c r="A675" s="130">
        <v>44769</v>
      </c>
      <c r="B675">
        <v>1.75</v>
      </c>
      <c r="C675">
        <v>0</v>
      </c>
      <c r="D675">
        <v>1.25</v>
      </c>
      <c r="E675">
        <v>0.75</v>
      </c>
      <c r="F675">
        <v>1.25</v>
      </c>
    </row>
    <row r="676" spans="1:6">
      <c r="A676" s="130">
        <v>44770</v>
      </c>
      <c r="B676">
        <v>2.5</v>
      </c>
      <c r="C676">
        <v>0</v>
      </c>
      <c r="D676">
        <v>1.25</v>
      </c>
      <c r="E676">
        <v>0.75</v>
      </c>
      <c r="F676">
        <v>1.25</v>
      </c>
    </row>
    <row r="677" spans="1:6">
      <c r="A677" s="130">
        <v>44771</v>
      </c>
      <c r="B677">
        <v>2.5</v>
      </c>
      <c r="C677">
        <v>0</v>
      </c>
      <c r="D677">
        <v>1.25</v>
      </c>
      <c r="E677">
        <v>0.75</v>
      </c>
      <c r="F677">
        <v>1.25</v>
      </c>
    </row>
    <row r="678" spans="1:6">
      <c r="A678" s="130">
        <v>44774</v>
      </c>
      <c r="B678">
        <v>2.5</v>
      </c>
      <c r="C678">
        <v>0</v>
      </c>
      <c r="D678">
        <v>1.25</v>
      </c>
      <c r="E678">
        <v>0.75</v>
      </c>
      <c r="F678">
        <v>1.25</v>
      </c>
    </row>
    <row r="679" spans="1:6">
      <c r="A679" s="130">
        <v>44775</v>
      </c>
      <c r="B679">
        <v>2.5</v>
      </c>
      <c r="C679">
        <v>0</v>
      </c>
      <c r="D679">
        <v>1.25</v>
      </c>
      <c r="E679">
        <v>0.75</v>
      </c>
      <c r="F679">
        <v>1.25</v>
      </c>
    </row>
    <row r="680" spans="1:6">
      <c r="A680" s="130">
        <v>44776</v>
      </c>
      <c r="B680">
        <v>2.5</v>
      </c>
      <c r="C680">
        <v>0</v>
      </c>
      <c r="D680">
        <v>1.25</v>
      </c>
      <c r="E680">
        <v>0.75</v>
      </c>
      <c r="F680">
        <v>1.25</v>
      </c>
    </row>
    <row r="681" spans="1:6">
      <c r="A681" s="130">
        <v>44777</v>
      </c>
      <c r="B681">
        <v>2.5</v>
      </c>
      <c r="C681">
        <v>0</v>
      </c>
      <c r="D681">
        <v>1.25</v>
      </c>
      <c r="E681">
        <v>0.75</v>
      </c>
      <c r="F681">
        <v>1.75</v>
      </c>
    </row>
    <row r="682" spans="1:6">
      <c r="A682" s="130">
        <v>44778</v>
      </c>
      <c r="B682">
        <v>2.5</v>
      </c>
      <c r="C682">
        <v>0</v>
      </c>
      <c r="D682">
        <v>1.25</v>
      </c>
      <c r="E682">
        <v>0.75</v>
      </c>
      <c r="F682">
        <v>1.75</v>
      </c>
    </row>
    <row r="683" spans="1:6">
      <c r="A683" s="130">
        <v>44781</v>
      </c>
      <c r="B683">
        <v>2.5</v>
      </c>
      <c r="C683">
        <v>0</v>
      </c>
      <c r="D683">
        <v>1.25</v>
      </c>
      <c r="E683">
        <v>0.75</v>
      </c>
      <c r="F683">
        <v>1.75</v>
      </c>
    </row>
    <row r="684" spans="1:6">
      <c r="A684" s="130">
        <v>44782</v>
      </c>
      <c r="B684">
        <v>2.5</v>
      </c>
      <c r="C684">
        <v>0</v>
      </c>
      <c r="D684">
        <v>1.25</v>
      </c>
      <c r="E684">
        <v>0.75</v>
      </c>
      <c r="F684">
        <v>1.75</v>
      </c>
    </row>
    <row r="685" spans="1:6">
      <c r="A685" s="130">
        <v>44783</v>
      </c>
      <c r="B685">
        <v>2.5</v>
      </c>
      <c r="C685">
        <v>0</v>
      </c>
      <c r="D685">
        <v>1.25</v>
      </c>
      <c r="E685">
        <v>0.75</v>
      </c>
      <c r="F685">
        <v>1.75</v>
      </c>
    </row>
    <row r="686" spans="1:6">
      <c r="A686" s="130">
        <v>44784</v>
      </c>
      <c r="B686">
        <v>2.5</v>
      </c>
      <c r="C686">
        <v>0</v>
      </c>
      <c r="D686">
        <v>1.25</v>
      </c>
      <c r="E686">
        <v>0.75</v>
      </c>
      <c r="F686">
        <v>1.75</v>
      </c>
    </row>
    <row r="687" spans="1:6">
      <c r="A687" s="130">
        <v>44785</v>
      </c>
      <c r="B687">
        <v>2.5</v>
      </c>
      <c r="C687">
        <v>0</v>
      </c>
      <c r="D687">
        <v>1.25</v>
      </c>
      <c r="E687">
        <v>0.75</v>
      </c>
      <c r="F687">
        <v>1.75</v>
      </c>
    </row>
    <row r="688" spans="1:6">
      <c r="A688" s="130">
        <v>44788</v>
      </c>
      <c r="B688">
        <v>2.5</v>
      </c>
      <c r="C688">
        <v>0</v>
      </c>
      <c r="D688">
        <v>1.25</v>
      </c>
      <c r="E688">
        <v>0.75</v>
      </c>
      <c r="F688">
        <v>1.75</v>
      </c>
    </row>
    <row r="689" spans="1:6">
      <c r="A689" s="130">
        <v>44789</v>
      </c>
      <c r="B689">
        <v>2.5</v>
      </c>
      <c r="C689">
        <v>0</v>
      </c>
      <c r="D689">
        <v>1.25</v>
      </c>
      <c r="E689">
        <v>0.75</v>
      </c>
      <c r="F689">
        <v>1.75</v>
      </c>
    </row>
    <row r="690" spans="1:6">
      <c r="A690" s="130">
        <v>44790</v>
      </c>
      <c r="B690">
        <v>2.5</v>
      </c>
      <c r="C690">
        <v>0</v>
      </c>
      <c r="D690">
        <v>1.25</v>
      </c>
      <c r="E690">
        <v>0.75</v>
      </c>
      <c r="F690">
        <v>1.75</v>
      </c>
    </row>
    <row r="691" spans="1:6">
      <c r="A691" s="130">
        <v>44791</v>
      </c>
      <c r="B691">
        <v>2.5</v>
      </c>
      <c r="C691">
        <v>0</v>
      </c>
      <c r="D691">
        <v>1.75</v>
      </c>
      <c r="E691">
        <v>0.75</v>
      </c>
      <c r="F691">
        <v>1.75</v>
      </c>
    </row>
    <row r="692" spans="1:6">
      <c r="A692" s="130">
        <v>44792</v>
      </c>
      <c r="B692">
        <v>2.5</v>
      </c>
      <c r="C692">
        <v>0</v>
      </c>
      <c r="D692">
        <v>1.75</v>
      </c>
      <c r="E692">
        <v>0.75</v>
      </c>
      <c r="F692">
        <v>1.75</v>
      </c>
    </row>
    <row r="693" spans="1:6">
      <c r="A693" s="130">
        <v>44795</v>
      </c>
      <c r="B693">
        <v>2.5</v>
      </c>
      <c r="C693">
        <v>0</v>
      </c>
      <c r="D693">
        <v>1.75</v>
      </c>
      <c r="E693">
        <v>0.75</v>
      </c>
      <c r="F693">
        <v>1.75</v>
      </c>
    </row>
    <row r="694" spans="1:6">
      <c r="A694" s="130">
        <v>44796</v>
      </c>
      <c r="B694">
        <v>2.5</v>
      </c>
      <c r="C694">
        <v>0</v>
      </c>
      <c r="D694">
        <v>1.75</v>
      </c>
      <c r="E694">
        <v>0.75</v>
      </c>
      <c r="F694">
        <v>1.75</v>
      </c>
    </row>
    <row r="695" spans="1:6">
      <c r="A695" s="130">
        <v>44797</v>
      </c>
      <c r="B695">
        <v>2.5</v>
      </c>
      <c r="C695">
        <v>0</v>
      </c>
      <c r="D695">
        <v>1.75</v>
      </c>
      <c r="E695">
        <v>0.75</v>
      </c>
      <c r="F695">
        <v>1.75</v>
      </c>
    </row>
    <row r="696" spans="1:6">
      <c r="A696" s="130">
        <v>44798</v>
      </c>
      <c r="B696">
        <v>2.5</v>
      </c>
      <c r="C696">
        <v>0</v>
      </c>
      <c r="D696">
        <v>1.75</v>
      </c>
      <c r="E696">
        <v>0.75</v>
      </c>
      <c r="F696">
        <v>1.75</v>
      </c>
    </row>
    <row r="697" spans="1:6">
      <c r="A697" s="130">
        <v>44799</v>
      </c>
      <c r="B697">
        <v>2.5</v>
      </c>
      <c r="C697">
        <v>0</v>
      </c>
      <c r="D697">
        <v>1.75</v>
      </c>
      <c r="E697">
        <v>0.75</v>
      </c>
      <c r="F697">
        <v>1.75</v>
      </c>
    </row>
    <row r="698" spans="1:6">
      <c r="A698" s="130">
        <v>44802</v>
      </c>
      <c r="B698">
        <v>2.5</v>
      </c>
      <c r="C698">
        <v>0</v>
      </c>
      <c r="D698">
        <v>1.75</v>
      </c>
      <c r="E698">
        <v>0.75</v>
      </c>
      <c r="F698">
        <v>1.75</v>
      </c>
    </row>
    <row r="699" spans="1:6">
      <c r="A699" s="130">
        <v>44803</v>
      </c>
      <c r="B699">
        <v>2.5</v>
      </c>
      <c r="C699">
        <v>0</v>
      </c>
      <c r="D699">
        <v>1.75</v>
      </c>
      <c r="E699">
        <v>0.75</v>
      </c>
      <c r="F699">
        <v>1.75</v>
      </c>
    </row>
    <row r="700" spans="1:6">
      <c r="A700" s="130">
        <v>44804</v>
      </c>
      <c r="B700">
        <v>2.5</v>
      </c>
      <c r="C700">
        <v>0</v>
      </c>
      <c r="D700">
        <v>1.75</v>
      </c>
      <c r="E700">
        <v>0.75</v>
      </c>
      <c r="F700">
        <v>1.75</v>
      </c>
    </row>
    <row r="701" spans="1:6">
      <c r="A701" s="130">
        <v>44805</v>
      </c>
      <c r="B701">
        <v>2.5</v>
      </c>
      <c r="C701">
        <v>0</v>
      </c>
      <c r="D701">
        <v>1.75</v>
      </c>
      <c r="E701">
        <v>0.75</v>
      </c>
      <c r="F701">
        <v>1.75</v>
      </c>
    </row>
    <row r="702" spans="1:6">
      <c r="A702" s="130">
        <v>44806</v>
      </c>
      <c r="B702">
        <v>2.5</v>
      </c>
      <c r="C702">
        <v>0</v>
      </c>
      <c r="D702">
        <v>1.75</v>
      </c>
      <c r="E702">
        <v>0.75</v>
      </c>
      <c r="F702">
        <v>1.75</v>
      </c>
    </row>
    <row r="703" spans="1:6">
      <c r="A703" s="130">
        <v>44809</v>
      </c>
      <c r="B703">
        <v>2.5</v>
      </c>
      <c r="C703">
        <v>0</v>
      </c>
      <c r="D703">
        <v>1.75</v>
      </c>
      <c r="E703">
        <v>0.75</v>
      </c>
      <c r="F703">
        <v>1.75</v>
      </c>
    </row>
    <row r="704" spans="1:6">
      <c r="A704" s="130">
        <v>44810</v>
      </c>
      <c r="B704">
        <v>2.5</v>
      </c>
      <c r="C704">
        <v>0</v>
      </c>
      <c r="D704">
        <v>1.75</v>
      </c>
      <c r="E704">
        <v>0.75</v>
      </c>
      <c r="F704">
        <v>1.75</v>
      </c>
    </row>
    <row r="705" spans="1:6">
      <c r="A705" s="130">
        <v>44811</v>
      </c>
      <c r="B705">
        <v>2.5</v>
      </c>
      <c r="C705">
        <v>0</v>
      </c>
      <c r="D705">
        <v>1.75</v>
      </c>
      <c r="E705">
        <v>0.75</v>
      </c>
      <c r="F705">
        <v>1.75</v>
      </c>
    </row>
    <row r="706" spans="1:6">
      <c r="A706" s="130">
        <v>44812</v>
      </c>
      <c r="B706">
        <v>2.5</v>
      </c>
      <c r="C706">
        <v>0.75</v>
      </c>
      <c r="D706">
        <v>1.75</v>
      </c>
      <c r="E706">
        <v>0.75</v>
      </c>
      <c r="F706">
        <v>1.75</v>
      </c>
    </row>
    <row r="707" spans="1:6">
      <c r="A707" s="130">
        <v>44813</v>
      </c>
      <c r="B707">
        <v>2.5</v>
      </c>
      <c r="C707">
        <v>0.75</v>
      </c>
      <c r="D707">
        <v>1.75</v>
      </c>
      <c r="E707">
        <v>0.75</v>
      </c>
      <c r="F707">
        <v>1.75</v>
      </c>
    </row>
    <row r="708" spans="1:6">
      <c r="A708" s="130">
        <v>44816</v>
      </c>
      <c r="B708">
        <v>2.5</v>
      </c>
      <c r="C708">
        <v>0.75</v>
      </c>
      <c r="D708">
        <v>1.75</v>
      </c>
      <c r="E708">
        <v>0.75</v>
      </c>
      <c r="F708">
        <v>1.75</v>
      </c>
    </row>
    <row r="709" spans="1:6">
      <c r="A709" s="130">
        <v>44817</v>
      </c>
      <c r="B709">
        <v>2.5</v>
      </c>
      <c r="C709">
        <v>0.75</v>
      </c>
      <c r="D709">
        <v>1.75</v>
      </c>
      <c r="E709">
        <v>0.75</v>
      </c>
      <c r="F709">
        <v>1.75</v>
      </c>
    </row>
    <row r="710" spans="1:6">
      <c r="A710" s="130">
        <v>44818</v>
      </c>
      <c r="B710">
        <v>2.5</v>
      </c>
      <c r="C710">
        <v>0.75</v>
      </c>
      <c r="D710">
        <v>1.75</v>
      </c>
      <c r="E710">
        <v>0.75</v>
      </c>
      <c r="F710">
        <v>1.75</v>
      </c>
    </row>
    <row r="711" spans="1:6">
      <c r="A711" s="130">
        <v>44819</v>
      </c>
      <c r="B711">
        <v>2.5</v>
      </c>
      <c r="C711">
        <v>0.75</v>
      </c>
      <c r="D711">
        <v>1.75</v>
      </c>
      <c r="E711">
        <v>0.75</v>
      </c>
      <c r="F711">
        <v>1.75</v>
      </c>
    </row>
    <row r="712" spans="1:6">
      <c r="A712" s="130">
        <v>44820</v>
      </c>
      <c r="B712">
        <v>2.5</v>
      </c>
      <c r="C712">
        <v>0.75</v>
      </c>
      <c r="D712">
        <v>1.75</v>
      </c>
      <c r="E712">
        <v>0.75</v>
      </c>
      <c r="F712">
        <v>1.75</v>
      </c>
    </row>
    <row r="713" spans="1:6">
      <c r="A713" s="130">
        <v>44823</v>
      </c>
      <c r="B713">
        <v>2.5</v>
      </c>
      <c r="C713">
        <v>0.75</v>
      </c>
      <c r="D713">
        <v>1.75</v>
      </c>
      <c r="E713">
        <v>0.75</v>
      </c>
      <c r="F713">
        <v>1.75</v>
      </c>
    </row>
    <row r="714" spans="1:6">
      <c r="A714" s="130">
        <v>44824</v>
      </c>
      <c r="B714">
        <v>2.5</v>
      </c>
      <c r="C714">
        <v>0.75</v>
      </c>
      <c r="D714">
        <v>1.75</v>
      </c>
      <c r="E714">
        <v>1.75</v>
      </c>
      <c r="F714">
        <v>1.75</v>
      </c>
    </row>
    <row r="715" spans="1:6">
      <c r="A715" s="130">
        <v>44825</v>
      </c>
      <c r="B715">
        <v>2.5</v>
      </c>
      <c r="C715">
        <v>0.75</v>
      </c>
      <c r="D715">
        <v>1.75</v>
      </c>
      <c r="E715">
        <v>1.75</v>
      </c>
      <c r="F715">
        <v>1.75</v>
      </c>
    </row>
    <row r="716" spans="1:6">
      <c r="A716" s="130">
        <v>44826</v>
      </c>
      <c r="B716">
        <v>3.25</v>
      </c>
      <c r="C716">
        <v>0.75</v>
      </c>
      <c r="D716">
        <v>2.25</v>
      </c>
      <c r="E716">
        <v>1.75</v>
      </c>
      <c r="F716">
        <v>2.25</v>
      </c>
    </row>
    <row r="717" spans="1:6">
      <c r="A717" s="130">
        <v>44827</v>
      </c>
      <c r="B717">
        <v>3.25</v>
      </c>
      <c r="C717">
        <v>0.75</v>
      </c>
      <c r="D717">
        <v>2.25</v>
      </c>
      <c r="E717">
        <v>1.75</v>
      </c>
      <c r="F717">
        <v>2.25</v>
      </c>
    </row>
    <row r="718" spans="1:6">
      <c r="A718" s="130">
        <v>44830</v>
      </c>
      <c r="B718">
        <v>3.25</v>
      </c>
      <c r="C718">
        <v>0.75</v>
      </c>
      <c r="D718">
        <v>2.25</v>
      </c>
      <c r="E718">
        <v>1.75</v>
      </c>
      <c r="F718">
        <v>2.25</v>
      </c>
    </row>
    <row r="719" spans="1:6">
      <c r="A719" s="130">
        <v>44831</v>
      </c>
      <c r="B719">
        <v>3.25</v>
      </c>
      <c r="C719">
        <v>0.75</v>
      </c>
      <c r="D719">
        <v>2.25</v>
      </c>
      <c r="E719">
        <v>1.75</v>
      </c>
      <c r="F719">
        <v>2.25</v>
      </c>
    </row>
    <row r="720" spans="1:6">
      <c r="A720" s="130">
        <v>44832</v>
      </c>
      <c r="B720">
        <v>3.25</v>
      </c>
      <c r="C720">
        <v>0.75</v>
      </c>
      <c r="D720">
        <v>2.25</v>
      </c>
      <c r="E720">
        <v>1.75</v>
      </c>
      <c r="F720">
        <v>2.25</v>
      </c>
    </row>
    <row r="721" spans="1:6">
      <c r="A721" s="130">
        <v>44833</v>
      </c>
      <c r="B721">
        <v>3.25</v>
      </c>
      <c r="C721">
        <v>0.75</v>
      </c>
      <c r="D721">
        <v>2.25</v>
      </c>
      <c r="E721">
        <v>1.75</v>
      </c>
      <c r="F721">
        <v>2.25</v>
      </c>
    </row>
    <row r="722" spans="1:6">
      <c r="A722" s="130">
        <v>44834</v>
      </c>
      <c r="B722">
        <v>3.25</v>
      </c>
      <c r="C722">
        <v>0.75</v>
      </c>
      <c r="D722">
        <v>2.25</v>
      </c>
      <c r="E722">
        <v>1.75</v>
      </c>
      <c r="F722">
        <v>2.25</v>
      </c>
    </row>
    <row r="723" spans="1:6">
      <c r="A723" s="130">
        <v>44837</v>
      </c>
      <c r="B723">
        <v>3.25</v>
      </c>
      <c r="C723">
        <v>0.75</v>
      </c>
      <c r="D723">
        <v>2.25</v>
      </c>
      <c r="E723">
        <v>1.75</v>
      </c>
      <c r="F723">
        <v>2.25</v>
      </c>
    </row>
    <row r="724" spans="1:6">
      <c r="A724" s="130">
        <v>44838</v>
      </c>
      <c r="B724">
        <v>3.25</v>
      </c>
      <c r="C724">
        <v>0.75</v>
      </c>
      <c r="D724">
        <v>2.25</v>
      </c>
      <c r="E724">
        <v>1.75</v>
      </c>
      <c r="F724">
        <v>2.25</v>
      </c>
    </row>
    <row r="725" spans="1:6">
      <c r="A725" s="130">
        <v>44839</v>
      </c>
      <c r="B725">
        <v>3.25</v>
      </c>
      <c r="C725">
        <v>0.75</v>
      </c>
      <c r="D725">
        <v>2.25</v>
      </c>
      <c r="E725">
        <v>1.75</v>
      </c>
      <c r="F725">
        <v>2.25</v>
      </c>
    </row>
    <row r="726" spans="1:6">
      <c r="A726" s="130">
        <v>44840</v>
      </c>
      <c r="B726">
        <v>3.25</v>
      </c>
      <c r="C726">
        <v>0.75</v>
      </c>
      <c r="D726">
        <v>2.25</v>
      </c>
      <c r="E726">
        <v>1.75</v>
      </c>
      <c r="F726">
        <v>2.25</v>
      </c>
    </row>
    <row r="727" spans="1:6">
      <c r="A727" s="130">
        <v>44841</v>
      </c>
      <c r="B727">
        <v>3.25</v>
      </c>
      <c r="C727">
        <v>0.75</v>
      </c>
      <c r="D727">
        <v>2.25</v>
      </c>
      <c r="E727">
        <v>1.75</v>
      </c>
      <c r="F727">
        <v>2.25</v>
      </c>
    </row>
    <row r="728" spans="1:6">
      <c r="A728" s="130">
        <v>44844</v>
      </c>
      <c r="B728">
        <v>3.25</v>
      </c>
      <c r="C728">
        <v>0.75</v>
      </c>
      <c r="D728">
        <v>2.25</v>
      </c>
      <c r="E728">
        <v>1.75</v>
      </c>
      <c r="F728">
        <v>2.25</v>
      </c>
    </row>
    <row r="729" spans="1:6">
      <c r="A729" s="130">
        <v>44845</v>
      </c>
      <c r="B729">
        <v>3.25</v>
      </c>
      <c r="C729">
        <v>0.75</v>
      </c>
      <c r="D729">
        <v>2.25</v>
      </c>
      <c r="E729">
        <v>1.75</v>
      </c>
      <c r="F729">
        <v>2.25</v>
      </c>
    </row>
    <row r="730" spans="1:6">
      <c r="A730" s="130">
        <v>44846</v>
      </c>
      <c r="B730">
        <v>3.25</v>
      </c>
      <c r="C730">
        <v>0.75</v>
      </c>
      <c r="D730">
        <v>2.25</v>
      </c>
      <c r="E730">
        <v>1.75</v>
      </c>
      <c r="F730">
        <v>2.25</v>
      </c>
    </row>
    <row r="731" spans="1:6">
      <c r="A731" s="130">
        <v>44847</v>
      </c>
      <c r="B731">
        <v>3.25</v>
      </c>
      <c r="C731">
        <v>0.75</v>
      </c>
      <c r="D731">
        <v>2.25</v>
      </c>
      <c r="E731">
        <v>1.75</v>
      </c>
      <c r="F731">
        <v>2.25</v>
      </c>
    </row>
    <row r="732" spans="1:6">
      <c r="A732" s="130">
        <v>44848</v>
      </c>
      <c r="B732">
        <v>3.25</v>
      </c>
      <c r="C732">
        <v>0.75</v>
      </c>
      <c r="D732">
        <v>2.25</v>
      </c>
      <c r="E732">
        <v>1.75</v>
      </c>
      <c r="F732">
        <v>2.25</v>
      </c>
    </row>
    <row r="733" spans="1:6">
      <c r="A733" s="130">
        <v>44851</v>
      </c>
      <c r="B733">
        <v>3.25</v>
      </c>
      <c r="C733">
        <v>0.75</v>
      </c>
      <c r="D733">
        <v>2.25</v>
      </c>
      <c r="E733">
        <v>1.75</v>
      </c>
      <c r="F733">
        <v>2.25</v>
      </c>
    </row>
    <row r="734" spans="1:6">
      <c r="A734" s="130">
        <v>44852</v>
      </c>
      <c r="B734">
        <v>3.25</v>
      </c>
      <c r="C734">
        <v>0.75</v>
      </c>
      <c r="D734">
        <v>2.25</v>
      </c>
      <c r="E734">
        <v>1.75</v>
      </c>
      <c r="F734">
        <v>2.25</v>
      </c>
    </row>
    <row r="735" spans="1:6">
      <c r="A735" s="130">
        <v>44853</v>
      </c>
      <c r="B735">
        <v>3.25</v>
      </c>
      <c r="C735">
        <v>0.75</v>
      </c>
      <c r="D735">
        <v>2.25</v>
      </c>
      <c r="E735">
        <v>1.75</v>
      </c>
      <c r="F735">
        <v>2.25</v>
      </c>
    </row>
    <row r="736" spans="1:6">
      <c r="A736" s="130">
        <v>44854</v>
      </c>
      <c r="B736">
        <v>3.25</v>
      </c>
      <c r="C736">
        <v>0.75</v>
      </c>
      <c r="D736">
        <v>2.25</v>
      </c>
      <c r="E736">
        <v>1.75</v>
      </c>
      <c r="F736">
        <v>2.25</v>
      </c>
    </row>
    <row r="737" spans="1:6">
      <c r="A737" s="130">
        <v>44855</v>
      </c>
      <c r="B737">
        <v>3.25</v>
      </c>
      <c r="C737">
        <v>0.75</v>
      </c>
      <c r="D737">
        <v>2.25</v>
      </c>
      <c r="E737">
        <v>1.75</v>
      </c>
      <c r="F737">
        <v>2.25</v>
      </c>
    </row>
    <row r="738" spans="1:6">
      <c r="A738" s="130">
        <v>44858</v>
      </c>
      <c r="B738">
        <v>3.25</v>
      </c>
      <c r="C738">
        <v>0.75</v>
      </c>
      <c r="D738">
        <v>2.25</v>
      </c>
      <c r="E738">
        <v>1.75</v>
      </c>
      <c r="F738">
        <v>2.25</v>
      </c>
    </row>
    <row r="739" spans="1:6">
      <c r="A739" s="130">
        <v>44859</v>
      </c>
      <c r="B739">
        <v>3.25</v>
      </c>
      <c r="C739">
        <v>0.75</v>
      </c>
      <c r="D739">
        <v>2.25</v>
      </c>
      <c r="E739">
        <v>1.75</v>
      </c>
      <c r="F739">
        <v>2.25</v>
      </c>
    </row>
    <row r="740" spans="1:6">
      <c r="A740" s="130">
        <v>44860</v>
      </c>
      <c r="B740">
        <v>3.25</v>
      </c>
      <c r="C740">
        <v>0.75</v>
      </c>
      <c r="D740">
        <v>2.25</v>
      </c>
      <c r="E740">
        <v>1.75</v>
      </c>
      <c r="F740">
        <v>2.25</v>
      </c>
    </row>
    <row r="741" spans="1:6">
      <c r="A741" s="130">
        <v>44861</v>
      </c>
      <c r="B741">
        <v>3.25</v>
      </c>
      <c r="C741">
        <v>1.5</v>
      </c>
      <c r="D741">
        <v>2.25</v>
      </c>
      <c r="E741">
        <v>1.75</v>
      </c>
      <c r="F741">
        <v>2.25</v>
      </c>
    </row>
    <row r="742" spans="1:6">
      <c r="A742" s="130">
        <v>44862</v>
      </c>
      <c r="B742">
        <v>3.25</v>
      </c>
      <c r="C742">
        <v>1.5</v>
      </c>
      <c r="D742">
        <v>2.25</v>
      </c>
      <c r="E742">
        <v>1.75</v>
      </c>
      <c r="F742">
        <v>2.25</v>
      </c>
    </row>
    <row r="743" spans="1:6">
      <c r="A743" s="130">
        <v>44865</v>
      </c>
      <c r="B743">
        <v>3.25</v>
      </c>
      <c r="C743">
        <v>1.5</v>
      </c>
      <c r="D743">
        <v>2.25</v>
      </c>
      <c r="E743">
        <v>1.75</v>
      </c>
      <c r="F743">
        <v>2.25</v>
      </c>
    </row>
    <row r="744" spans="1:6">
      <c r="A744" s="130">
        <v>44866</v>
      </c>
      <c r="B744">
        <v>3.25</v>
      </c>
      <c r="C744">
        <v>1.5</v>
      </c>
      <c r="D744">
        <v>2.25</v>
      </c>
      <c r="E744">
        <v>1.75</v>
      </c>
      <c r="F744">
        <v>2.25</v>
      </c>
    </row>
    <row r="745" spans="1:6">
      <c r="A745" s="130">
        <v>44867</v>
      </c>
      <c r="B745">
        <v>3.25</v>
      </c>
      <c r="C745">
        <v>1.5</v>
      </c>
      <c r="D745">
        <v>2.25</v>
      </c>
      <c r="E745">
        <v>1.75</v>
      </c>
      <c r="F745">
        <v>2.25</v>
      </c>
    </row>
    <row r="746" spans="1:6">
      <c r="A746" s="130">
        <v>44868</v>
      </c>
      <c r="B746">
        <v>4</v>
      </c>
      <c r="C746">
        <v>1.5</v>
      </c>
      <c r="D746">
        <v>2.5</v>
      </c>
      <c r="E746">
        <v>1.75</v>
      </c>
      <c r="F746">
        <v>3</v>
      </c>
    </row>
    <row r="747" spans="1:6">
      <c r="A747" s="130">
        <v>44869</v>
      </c>
      <c r="B747">
        <v>4</v>
      </c>
      <c r="C747">
        <v>1.5</v>
      </c>
      <c r="D747">
        <v>2.5</v>
      </c>
      <c r="E747">
        <v>1.75</v>
      </c>
      <c r="F747">
        <v>3</v>
      </c>
    </row>
    <row r="748" spans="1:6">
      <c r="A748" s="130">
        <v>44872</v>
      </c>
      <c r="B748">
        <v>4</v>
      </c>
      <c r="C748">
        <v>1.5</v>
      </c>
      <c r="D748">
        <v>2.5</v>
      </c>
      <c r="E748">
        <v>1.75</v>
      </c>
      <c r="F748">
        <v>3</v>
      </c>
    </row>
    <row r="749" spans="1:6">
      <c r="A749" s="130">
        <v>44873</v>
      </c>
      <c r="B749">
        <v>4</v>
      </c>
      <c r="C749">
        <v>1.5</v>
      </c>
      <c r="D749">
        <v>2.5</v>
      </c>
      <c r="E749">
        <v>1.75</v>
      </c>
      <c r="F749">
        <v>3</v>
      </c>
    </row>
    <row r="750" spans="1:6">
      <c r="A750" s="130">
        <v>44874</v>
      </c>
      <c r="B750">
        <v>4</v>
      </c>
      <c r="C750">
        <v>1.5</v>
      </c>
      <c r="D750">
        <v>2.5</v>
      </c>
      <c r="E750">
        <v>1.75</v>
      </c>
      <c r="F750">
        <v>3</v>
      </c>
    </row>
    <row r="751" spans="1:6">
      <c r="A751" s="130">
        <v>44875</v>
      </c>
      <c r="B751">
        <v>4</v>
      </c>
      <c r="C751">
        <v>1.5</v>
      </c>
      <c r="D751">
        <v>2.5</v>
      </c>
      <c r="E751">
        <v>1.75</v>
      </c>
      <c r="F751">
        <v>3</v>
      </c>
    </row>
    <row r="752" spans="1:6">
      <c r="A752" s="130">
        <v>44876</v>
      </c>
      <c r="B752">
        <v>4</v>
      </c>
      <c r="C752">
        <v>1.5</v>
      </c>
      <c r="D752">
        <v>2.5</v>
      </c>
      <c r="E752">
        <v>1.75</v>
      </c>
      <c r="F752">
        <v>3</v>
      </c>
    </row>
    <row r="753" spans="1:6">
      <c r="A753" s="130">
        <v>44879</v>
      </c>
      <c r="B753">
        <v>4</v>
      </c>
      <c r="C753">
        <v>1.5</v>
      </c>
      <c r="D753">
        <v>2.5</v>
      </c>
      <c r="E753">
        <v>1.75</v>
      </c>
      <c r="F753">
        <v>3</v>
      </c>
    </row>
    <row r="754" spans="1:6">
      <c r="A754" s="130">
        <v>44880</v>
      </c>
      <c r="B754">
        <v>4</v>
      </c>
      <c r="C754">
        <v>1.5</v>
      </c>
      <c r="D754">
        <v>2.5</v>
      </c>
      <c r="E754">
        <v>1.75</v>
      </c>
      <c r="F754">
        <v>3</v>
      </c>
    </row>
    <row r="755" spans="1:6">
      <c r="A755" s="130">
        <v>44881</v>
      </c>
      <c r="B755">
        <v>4</v>
      </c>
      <c r="C755">
        <v>1.5</v>
      </c>
      <c r="D755">
        <v>2.5</v>
      </c>
      <c r="E755">
        <v>1.75</v>
      </c>
      <c r="F755">
        <v>3</v>
      </c>
    </row>
    <row r="756" spans="1:6">
      <c r="A756" s="130">
        <v>44882</v>
      </c>
      <c r="B756">
        <v>4</v>
      </c>
      <c r="C756">
        <v>1.5</v>
      </c>
      <c r="D756">
        <v>2.5</v>
      </c>
      <c r="E756">
        <v>1.75</v>
      </c>
      <c r="F756">
        <v>3</v>
      </c>
    </row>
    <row r="757" spans="1:6">
      <c r="A757" s="130">
        <v>44883</v>
      </c>
      <c r="B757">
        <v>4</v>
      </c>
      <c r="C757">
        <v>1.5</v>
      </c>
      <c r="D757">
        <v>2.5</v>
      </c>
      <c r="E757">
        <v>1.75</v>
      </c>
      <c r="F757">
        <v>3</v>
      </c>
    </row>
    <row r="758" spans="1:6">
      <c r="A758" s="130">
        <v>44886</v>
      </c>
      <c r="B758">
        <v>4</v>
      </c>
      <c r="C758">
        <v>1.5</v>
      </c>
      <c r="D758">
        <v>2.5</v>
      </c>
      <c r="E758">
        <v>1.75</v>
      </c>
      <c r="F758">
        <v>3</v>
      </c>
    </row>
    <row r="759" spans="1:6">
      <c r="A759" s="130">
        <v>44887</v>
      </c>
      <c r="B759">
        <v>4</v>
      </c>
      <c r="C759">
        <v>1.5</v>
      </c>
      <c r="D759">
        <v>2.5</v>
      </c>
      <c r="E759">
        <v>1.75</v>
      </c>
      <c r="F759">
        <v>3</v>
      </c>
    </row>
    <row r="760" spans="1:6">
      <c r="A760" s="130">
        <v>44888</v>
      </c>
      <c r="B760">
        <v>4</v>
      </c>
      <c r="C760">
        <v>1.5</v>
      </c>
      <c r="D760">
        <v>2.5</v>
      </c>
      <c r="E760">
        <v>1.75</v>
      </c>
      <c r="F760">
        <v>3</v>
      </c>
    </row>
    <row r="761" spans="1:6">
      <c r="A761" s="130">
        <v>44889</v>
      </c>
      <c r="B761">
        <v>4</v>
      </c>
      <c r="C761">
        <v>1.5</v>
      </c>
      <c r="D761">
        <v>2.5</v>
      </c>
      <c r="E761">
        <v>2.5</v>
      </c>
      <c r="F761">
        <v>3</v>
      </c>
    </row>
    <row r="762" spans="1:6">
      <c r="A762" s="130">
        <v>44890</v>
      </c>
      <c r="B762">
        <v>4</v>
      </c>
      <c r="C762">
        <v>1.5</v>
      </c>
      <c r="D762">
        <v>2.5</v>
      </c>
      <c r="E762">
        <v>2.5</v>
      </c>
      <c r="F762">
        <v>3</v>
      </c>
    </row>
    <row r="763" spans="1:6">
      <c r="A763" s="130">
        <v>44893</v>
      </c>
      <c r="B763">
        <v>4</v>
      </c>
      <c r="C763">
        <v>1.5</v>
      </c>
      <c r="D763">
        <v>2.5</v>
      </c>
      <c r="E763">
        <v>2.5</v>
      </c>
      <c r="F763">
        <v>3</v>
      </c>
    </row>
    <row r="764" spans="1:6">
      <c r="A764" s="130">
        <v>44894</v>
      </c>
      <c r="B764">
        <v>4</v>
      </c>
      <c r="C764">
        <v>1.5</v>
      </c>
      <c r="D764">
        <v>2.5</v>
      </c>
      <c r="E764">
        <v>2.5</v>
      </c>
      <c r="F764">
        <v>3</v>
      </c>
    </row>
    <row r="765" spans="1:6">
      <c r="A765" s="130">
        <v>44895</v>
      </c>
      <c r="B765">
        <v>4</v>
      </c>
      <c r="C765">
        <v>1.5</v>
      </c>
      <c r="D765">
        <v>2.5</v>
      </c>
      <c r="E765">
        <v>2.5</v>
      </c>
      <c r="F765">
        <v>3</v>
      </c>
    </row>
    <row r="766" spans="1:6">
      <c r="A766" s="130">
        <v>44896</v>
      </c>
      <c r="B766">
        <v>4</v>
      </c>
      <c r="C766">
        <v>1.5</v>
      </c>
      <c r="D766">
        <v>2.5</v>
      </c>
      <c r="E766">
        <v>2.5</v>
      </c>
      <c r="F766">
        <v>3</v>
      </c>
    </row>
    <row r="767" spans="1:6">
      <c r="A767" s="130">
        <v>44897</v>
      </c>
      <c r="B767">
        <v>4</v>
      </c>
      <c r="C767">
        <v>1.5</v>
      </c>
      <c r="D767">
        <v>2.5</v>
      </c>
      <c r="E767">
        <v>2.5</v>
      </c>
      <c r="F767">
        <v>3</v>
      </c>
    </row>
    <row r="768" spans="1:6">
      <c r="A768" s="130">
        <v>44900</v>
      </c>
      <c r="B768">
        <v>4</v>
      </c>
      <c r="C768">
        <v>1.5</v>
      </c>
      <c r="D768">
        <v>2.5</v>
      </c>
      <c r="E768">
        <v>2.5</v>
      </c>
      <c r="F768">
        <v>3</v>
      </c>
    </row>
    <row r="769" spans="1:6">
      <c r="A769" s="130">
        <v>44901</v>
      </c>
      <c r="B769">
        <v>4</v>
      </c>
      <c r="C769">
        <v>1.5</v>
      </c>
      <c r="D769">
        <v>2.5</v>
      </c>
      <c r="E769">
        <v>2.5</v>
      </c>
      <c r="F769">
        <v>3</v>
      </c>
    </row>
    <row r="770" spans="1:6">
      <c r="A770" s="130">
        <v>44902</v>
      </c>
      <c r="B770">
        <v>4</v>
      </c>
      <c r="C770">
        <v>1.5</v>
      </c>
      <c r="D770">
        <v>2.5</v>
      </c>
      <c r="E770">
        <v>2.5</v>
      </c>
      <c r="F770">
        <v>3</v>
      </c>
    </row>
    <row r="771" spans="1:6">
      <c r="A771" s="130">
        <v>44903</v>
      </c>
      <c r="B771">
        <v>4</v>
      </c>
      <c r="C771">
        <v>1.5</v>
      </c>
      <c r="D771">
        <v>2.5</v>
      </c>
      <c r="E771">
        <v>2.5</v>
      </c>
      <c r="F771">
        <v>3</v>
      </c>
    </row>
    <row r="772" spans="1:6">
      <c r="A772" s="130">
        <v>44904</v>
      </c>
      <c r="B772">
        <v>4</v>
      </c>
      <c r="C772">
        <v>1.5</v>
      </c>
      <c r="D772">
        <v>2.5</v>
      </c>
      <c r="E772">
        <v>2.5</v>
      </c>
      <c r="F772">
        <v>3</v>
      </c>
    </row>
    <row r="773" spans="1:6">
      <c r="A773" s="130">
        <v>44907</v>
      </c>
      <c r="B773">
        <v>4</v>
      </c>
      <c r="C773">
        <v>1.5</v>
      </c>
      <c r="D773">
        <v>2.5</v>
      </c>
      <c r="E773">
        <v>2.5</v>
      </c>
      <c r="F773">
        <v>3</v>
      </c>
    </row>
    <row r="774" spans="1:6">
      <c r="A774" s="130">
        <v>44908</v>
      </c>
      <c r="B774">
        <v>4</v>
      </c>
      <c r="C774">
        <v>1.5</v>
      </c>
      <c r="D774">
        <v>2.5</v>
      </c>
      <c r="E774">
        <v>2.5</v>
      </c>
      <c r="F774">
        <v>3</v>
      </c>
    </row>
    <row r="775" spans="1:6">
      <c r="A775" s="130">
        <v>44909</v>
      </c>
      <c r="B775">
        <v>4</v>
      </c>
      <c r="C775">
        <v>1.5</v>
      </c>
      <c r="D775">
        <v>2.5</v>
      </c>
      <c r="E775">
        <v>2.5</v>
      </c>
      <c r="F775">
        <v>3</v>
      </c>
    </row>
    <row r="776" spans="1:6">
      <c r="A776" s="130">
        <v>44910</v>
      </c>
      <c r="B776">
        <v>4.5</v>
      </c>
      <c r="C776">
        <v>2</v>
      </c>
      <c r="D776">
        <v>2.75</v>
      </c>
      <c r="E776">
        <v>2.5</v>
      </c>
      <c r="F776">
        <v>3.5</v>
      </c>
    </row>
    <row r="777" spans="1:6">
      <c r="A777" s="130">
        <v>44911</v>
      </c>
      <c r="B777">
        <v>4.5</v>
      </c>
      <c r="C777">
        <v>2</v>
      </c>
      <c r="D777">
        <v>2.75</v>
      </c>
      <c r="E777">
        <v>2.5</v>
      </c>
      <c r="F777">
        <v>3.5</v>
      </c>
    </row>
    <row r="778" spans="1:6">
      <c r="A778" s="130">
        <v>44914</v>
      </c>
      <c r="B778">
        <v>4.5</v>
      </c>
      <c r="C778">
        <v>2</v>
      </c>
      <c r="D778">
        <v>2.75</v>
      </c>
      <c r="E778">
        <v>2.5</v>
      </c>
      <c r="F778">
        <v>3.5</v>
      </c>
    </row>
    <row r="779" spans="1:6">
      <c r="A779" s="130">
        <v>44915</v>
      </c>
      <c r="B779">
        <v>4.5</v>
      </c>
      <c r="C779">
        <v>2</v>
      </c>
      <c r="D779">
        <v>2.75</v>
      </c>
      <c r="E779">
        <v>2.5</v>
      </c>
      <c r="F779">
        <v>3.5</v>
      </c>
    </row>
    <row r="780" spans="1:6">
      <c r="A780" s="130">
        <v>44916</v>
      </c>
      <c r="B780">
        <v>4.5</v>
      </c>
      <c r="C780">
        <v>2</v>
      </c>
      <c r="D780">
        <v>2.75</v>
      </c>
      <c r="E780">
        <v>2.5</v>
      </c>
      <c r="F780">
        <v>3.5</v>
      </c>
    </row>
    <row r="781" spans="1:6">
      <c r="A781" s="130">
        <v>44917</v>
      </c>
      <c r="B781">
        <v>4.5</v>
      </c>
      <c r="C781">
        <v>2</v>
      </c>
      <c r="D781">
        <v>2.75</v>
      </c>
      <c r="E781">
        <v>2.5</v>
      </c>
      <c r="F781">
        <v>3.5</v>
      </c>
    </row>
    <row r="782" spans="1:6">
      <c r="A782" s="130">
        <v>44918</v>
      </c>
      <c r="B782">
        <v>4.5</v>
      </c>
      <c r="C782">
        <v>2</v>
      </c>
      <c r="D782">
        <v>2.75</v>
      </c>
      <c r="E782">
        <v>2.5</v>
      </c>
      <c r="F782">
        <v>3.5</v>
      </c>
    </row>
    <row r="783" spans="1:6">
      <c r="A783" s="130">
        <v>44921</v>
      </c>
      <c r="B783">
        <v>4.5</v>
      </c>
      <c r="C783">
        <v>2</v>
      </c>
      <c r="D783">
        <v>2.75</v>
      </c>
      <c r="E783">
        <v>2.5</v>
      </c>
      <c r="F783">
        <v>3.5</v>
      </c>
    </row>
    <row r="784" spans="1:6">
      <c r="A784" s="130">
        <v>44922</v>
      </c>
      <c r="B784">
        <v>4.5</v>
      </c>
      <c r="C784">
        <v>2</v>
      </c>
      <c r="D784">
        <v>2.75</v>
      </c>
      <c r="E784">
        <v>2.5</v>
      </c>
      <c r="F784">
        <v>3.5</v>
      </c>
    </row>
    <row r="785" spans="1:6">
      <c r="A785" s="130">
        <v>44923</v>
      </c>
      <c r="B785">
        <v>4.5</v>
      </c>
      <c r="C785">
        <v>2</v>
      </c>
      <c r="D785">
        <v>2.75</v>
      </c>
      <c r="E785">
        <v>2.5</v>
      </c>
      <c r="F785">
        <v>3.5</v>
      </c>
    </row>
    <row r="786" spans="1:6">
      <c r="A786" s="130">
        <v>44924</v>
      </c>
      <c r="B786">
        <v>4.5</v>
      </c>
      <c r="C786">
        <v>2</v>
      </c>
      <c r="D786">
        <v>2.75</v>
      </c>
      <c r="E786">
        <v>2.5</v>
      </c>
      <c r="F786">
        <v>3.5</v>
      </c>
    </row>
    <row r="787" spans="1:6">
      <c r="A787" s="130">
        <v>44925</v>
      </c>
      <c r="B787">
        <v>4.5</v>
      </c>
      <c r="C787">
        <v>2</v>
      </c>
      <c r="D787">
        <v>2.75</v>
      </c>
      <c r="E787">
        <v>2.5</v>
      </c>
      <c r="F787">
        <v>3.5</v>
      </c>
    </row>
    <row r="788" spans="1:6">
      <c r="A788" s="130">
        <v>44928</v>
      </c>
      <c r="B788">
        <v>4.5</v>
      </c>
      <c r="C788">
        <v>2</v>
      </c>
      <c r="D788">
        <v>2.75</v>
      </c>
      <c r="E788">
        <v>2.5</v>
      </c>
      <c r="F788">
        <v>3.5</v>
      </c>
    </row>
    <row r="789" spans="1:6">
      <c r="A789" s="130">
        <v>44929</v>
      </c>
      <c r="B789">
        <v>4.5</v>
      </c>
      <c r="C789">
        <v>2</v>
      </c>
      <c r="D789">
        <v>2.75</v>
      </c>
      <c r="E789">
        <v>2.5</v>
      </c>
      <c r="F789">
        <v>3.5</v>
      </c>
    </row>
    <row r="790" spans="1:6">
      <c r="A790" s="130">
        <v>44930</v>
      </c>
      <c r="B790">
        <v>4.5</v>
      </c>
      <c r="C790">
        <v>2</v>
      </c>
      <c r="D790">
        <v>2.75</v>
      </c>
      <c r="E790">
        <v>2.5</v>
      </c>
      <c r="F790">
        <v>3.5</v>
      </c>
    </row>
    <row r="791" spans="1:6">
      <c r="A791" s="130">
        <v>44931</v>
      </c>
      <c r="B791">
        <v>4.5</v>
      </c>
      <c r="C791">
        <v>2</v>
      </c>
      <c r="D791">
        <v>2.75</v>
      </c>
      <c r="E791">
        <v>2.5</v>
      </c>
      <c r="F791">
        <v>3.5</v>
      </c>
    </row>
    <row r="792" spans="1:6">
      <c r="A792" s="130">
        <v>44932</v>
      </c>
      <c r="B792">
        <v>4.5</v>
      </c>
      <c r="C792">
        <v>2</v>
      </c>
      <c r="D792">
        <v>2.75</v>
      </c>
      <c r="E792">
        <v>2.5</v>
      </c>
      <c r="F792">
        <v>3.5</v>
      </c>
    </row>
    <row r="793" spans="1:6">
      <c r="A793" s="130">
        <v>44935</v>
      </c>
      <c r="B793">
        <v>4.5</v>
      </c>
      <c r="C793">
        <v>2</v>
      </c>
      <c r="D793">
        <v>2.75</v>
      </c>
      <c r="E793">
        <v>2.5</v>
      </c>
      <c r="F793">
        <v>3.5</v>
      </c>
    </row>
    <row r="794" spans="1:6">
      <c r="A794" s="130">
        <v>44936</v>
      </c>
      <c r="B794">
        <v>4.5</v>
      </c>
      <c r="C794">
        <v>2</v>
      </c>
      <c r="D794">
        <v>2.75</v>
      </c>
      <c r="E794">
        <v>2.5</v>
      </c>
      <c r="F794">
        <v>3.5</v>
      </c>
    </row>
    <row r="795" spans="1:6">
      <c r="A795" s="130">
        <v>44937</v>
      </c>
      <c r="B795">
        <v>4.5</v>
      </c>
      <c r="C795">
        <v>2</v>
      </c>
      <c r="D795">
        <v>2.75</v>
      </c>
      <c r="E795">
        <v>2.5</v>
      </c>
      <c r="F795">
        <v>3.5</v>
      </c>
    </row>
    <row r="796" spans="1:6">
      <c r="A796" s="130">
        <v>44938</v>
      </c>
      <c r="B796">
        <v>4.5</v>
      </c>
      <c r="C796">
        <v>2</v>
      </c>
      <c r="D796">
        <v>2.75</v>
      </c>
      <c r="E796">
        <v>2.5</v>
      </c>
      <c r="F796">
        <v>3.5</v>
      </c>
    </row>
    <row r="797" spans="1:6">
      <c r="A797" s="130">
        <v>44939</v>
      </c>
      <c r="B797">
        <v>4.5</v>
      </c>
      <c r="C797">
        <v>2</v>
      </c>
      <c r="D797">
        <v>2.75</v>
      </c>
      <c r="E797">
        <v>2.5</v>
      </c>
      <c r="F797">
        <v>3.5</v>
      </c>
    </row>
    <row r="798" spans="1:6">
      <c r="A798" s="130">
        <v>44942</v>
      </c>
      <c r="B798">
        <v>4.5</v>
      </c>
      <c r="C798">
        <v>2</v>
      </c>
      <c r="D798">
        <v>2.75</v>
      </c>
      <c r="E798">
        <v>2.5</v>
      </c>
      <c r="F798">
        <v>3.5</v>
      </c>
    </row>
    <row r="799" spans="1:6">
      <c r="A799" s="130">
        <v>44943</v>
      </c>
      <c r="B799">
        <v>4.5</v>
      </c>
      <c r="C799">
        <v>2</v>
      </c>
      <c r="D799">
        <v>2.75</v>
      </c>
      <c r="E799">
        <v>2.5</v>
      </c>
      <c r="F799">
        <v>3.5</v>
      </c>
    </row>
    <row r="800" spans="1:6">
      <c r="A800" s="130">
        <v>44944</v>
      </c>
      <c r="B800">
        <v>4.5</v>
      </c>
      <c r="C800">
        <v>2</v>
      </c>
      <c r="D800">
        <v>2.75</v>
      </c>
      <c r="E800">
        <v>2.5</v>
      </c>
      <c r="F800">
        <v>3.5</v>
      </c>
    </row>
    <row r="801" spans="1:6">
      <c r="A801" s="130">
        <v>44945</v>
      </c>
      <c r="B801">
        <v>4.5</v>
      </c>
      <c r="C801">
        <v>2</v>
      </c>
      <c r="D801">
        <v>2.75</v>
      </c>
      <c r="E801">
        <v>2.5</v>
      </c>
      <c r="F801">
        <v>3.5</v>
      </c>
    </row>
    <row r="802" spans="1:6">
      <c r="A802" s="130">
        <v>44946</v>
      </c>
      <c r="B802">
        <v>4.5</v>
      </c>
      <c r="C802">
        <v>2</v>
      </c>
      <c r="D802">
        <v>2.75</v>
      </c>
      <c r="E802">
        <v>2.5</v>
      </c>
      <c r="F802">
        <v>3.5</v>
      </c>
    </row>
    <row r="803" spans="1:6">
      <c r="A803" s="130">
        <v>44949</v>
      </c>
      <c r="B803">
        <v>4.5</v>
      </c>
      <c r="C803">
        <v>2</v>
      </c>
      <c r="D803">
        <v>2.75</v>
      </c>
      <c r="E803">
        <v>2.5</v>
      </c>
      <c r="F803">
        <v>3.5</v>
      </c>
    </row>
    <row r="804" spans="1:6">
      <c r="A804" s="130">
        <v>44950</v>
      </c>
      <c r="B804">
        <v>4.5</v>
      </c>
      <c r="C804">
        <v>2</v>
      </c>
      <c r="D804">
        <v>2.75</v>
      </c>
      <c r="E804">
        <v>2.5</v>
      </c>
      <c r="F804">
        <v>3.5</v>
      </c>
    </row>
    <row r="805" spans="1:6">
      <c r="A805" s="130">
        <v>44951</v>
      </c>
      <c r="B805">
        <v>4.5</v>
      </c>
      <c r="C805">
        <v>2</v>
      </c>
      <c r="D805">
        <v>2.75</v>
      </c>
      <c r="E805">
        <v>2.5</v>
      </c>
      <c r="F805">
        <v>3.5</v>
      </c>
    </row>
    <row r="806" spans="1:6">
      <c r="A806" s="130">
        <v>44952</v>
      </c>
      <c r="B806">
        <v>4.5</v>
      </c>
      <c r="C806">
        <v>2</v>
      </c>
      <c r="D806">
        <v>2.75</v>
      </c>
      <c r="E806">
        <v>2.5</v>
      </c>
      <c r="F806">
        <v>3.5</v>
      </c>
    </row>
    <row r="807" spans="1:6">
      <c r="A807" s="130">
        <v>44953</v>
      </c>
      <c r="B807">
        <v>4.5</v>
      </c>
      <c r="C807">
        <v>2</v>
      </c>
      <c r="D807">
        <v>2.75</v>
      </c>
      <c r="E807">
        <v>2.5</v>
      </c>
      <c r="F807">
        <v>3.5</v>
      </c>
    </row>
    <row r="808" spans="1:6">
      <c r="A808" s="130">
        <v>44956</v>
      </c>
      <c r="B808">
        <v>4.5</v>
      </c>
      <c r="C808">
        <v>2</v>
      </c>
      <c r="D808">
        <v>2.75</v>
      </c>
      <c r="E808">
        <v>2.5</v>
      </c>
      <c r="F808">
        <v>3.5</v>
      </c>
    </row>
    <row r="809" spans="1:6">
      <c r="A809" s="130">
        <v>44957</v>
      </c>
      <c r="B809">
        <v>4.5</v>
      </c>
      <c r="C809">
        <v>2</v>
      </c>
      <c r="D809">
        <v>2.75</v>
      </c>
      <c r="E809">
        <v>2.5</v>
      </c>
      <c r="F809">
        <v>3.5</v>
      </c>
    </row>
    <row r="810" spans="1:6">
      <c r="A810" s="130">
        <v>44958</v>
      </c>
      <c r="B810">
        <v>4.5</v>
      </c>
      <c r="C810">
        <v>2</v>
      </c>
      <c r="D810">
        <v>2.75</v>
      </c>
      <c r="E810">
        <v>2.5</v>
      </c>
      <c r="F810">
        <v>3.5</v>
      </c>
    </row>
    <row r="811" spans="1:6">
      <c r="A811" s="130">
        <v>44959</v>
      </c>
      <c r="B811">
        <v>4.75</v>
      </c>
      <c r="C811">
        <v>2.5</v>
      </c>
      <c r="D811">
        <v>2.75</v>
      </c>
      <c r="E811">
        <v>2.5</v>
      </c>
      <c r="F811">
        <v>4</v>
      </c>
    </row>
    <row r="812" spans="1:6">
      <c r="A812" s="130">
        <v>44960</v>
      </c>
      <c r="B812">
        <v>4.75</v>
      </c>
      <c r="C812">
        <v>2.5</v>
      </c>
      <c r="D812">
        <v>2.75</v>
      </c>
      <c r="E812">
        <v>2.5</v>
      </c>
      <c r="F812">
        <v>4</v>
      </c>
    </row>
    <row r="813" spans="1:6">
      <c r="A813" s="130">
        <v>44963</v>
      </c>
      <c r="B813">
        <v>4.75</v>
      </c>
      <c r="C813">
        <v>2.5</v>
      </c>
      <c r="D813">
        <v>2.75</v>
      </c>
      <c r="E813">
        <v>2.5</v>
      </c>
      <c r="F813">
        <v>4</v>
      </c>
    </row>
    <row r="814" spans="1:6">
      <c r="A814" s="130">
        <v>44964</v>
      </c>
      <c r="B814">
        <v>4.75</v>
      </c>
      <c r="C814">
        <v>2.5</v>
      </c>
      <c r="D814">
        <v>2.75</v>
      </c>
      <c r="E814">
        <v>2.5</v>
      </c>
      <c r="F814">
        <v>4</v>
      </c>
    </row>
    <row r="815" spans="1:6">
      <c r="A815" s="130">
        <v>44965</v>
      </c>
      <c r="B815">
        <v>4.75</v>
      </c>
      <c r="C815">
        <v>2.5</v>
      </c>
      <c r="D815">
        <v>2.75</v>
      </c>
      <c r="E815">
        <v>2.5</v>
      </c>
      <c r="F815">
        <v>4</v>
      </c>
    </row>
    <row r="816" spans="1:6">
      <c r="A816" s="130">
        <v>44966</v>
      </c>
      <c r="B816">
        <v>4.75</v>
      </c>
      <c r="C816">
        <v>2.5</v>
      </c>
      <c r="D816">
        <v>2.75</v>
      </c>
      <c r="E816">
        <v>3</v>
      </c>
      <c r="F816">
        <v>4</v>
      </c>
    </row>
    <row r="817" spans="1:6">
      <c r="A817" s="130">
        <v>44967</v>
      </c>
      <c r="B817">
        <v>4.75</v>
      </c>
      <c r="C817">
        <v>2.5</v>
      </c>
      <c r="D817">
        <v>2.75</v>
      </c>
      <c r="E817">
        <v>3</v>
      </c>
      <c r="F817">
        <v>4</v>
      </c>
    </row>
    <row r="818" spans="1:6">
      <c r="A818" s="130">
        <v>44970</v>
      </c>
      <c r="B818">
        <v>4.75</v>
      </c>
      <c r="C818">
        <v>2.5</v>
      </c>
      <c r="D818">
        <v>2.75</v>
      </c>
      <c r="E818">
        <v>3</v>
      </c>
      <c r="F818">
        <v>4</v>
      </c>
    </row>
    <row r="819" spans="1:6">
      <c r="A819" s="130">
        <v>44971</v>
      </c>
      <c r="B819">
        <v>4.75</v>
      </c>
      <c r="C819">
        <v>2.5</v>
      </c>
      <c r="D819">
        <v>2.75</v>
      </c>
      <c r="E819">
        <v>3</v>
      </c>
      <c r="F819">
        <v>4</v>
      </c>
    </row>
    <row r="820" spans="1:6">
      <c r="A820" s="130">
        <v>44972</v>
      </c>
      <c r="B820">
        <v>4.75</v>
      </c>
      <c r="C820">
        <v>2.5</v>
      </c>
      <c r="D820">
        <v>2.75</v>
      </c>
      <c r="E820">
        <v>3</v>
      </c>
      <c r="F820">
        <v>4</v>
      </c>
    </row>
    <row r="821" spans="1:6">
      <c r="A821" s="130">
        <v>44973</v>
      </c>
      <c r="B821">
        <v>4.75</v>
      </c>
      <c r="C821">
        <v>2.5</v>
      </c>
      <c r="D821">
        <v>2.75</v>
      </c>
      <c r="E821">
        <v>3</v>
      </c>
      <c r="F821">
        <v>4</v>
      </c>
    </row>
    <row r="822" spans="1:6">
      <c r="A822" s="130">
        <v>44974</v>
      </c>
      <c r="B822">
        <v>4.75</v>
      </c>
      <c r="C822">
        <v>2.5</v>
      </c>
      <c r="D822">
        <v>2.75</v>
      </c>
      <c r="E822">
        <v>3</v>
      </c>
      <c r="F822">
        <v>4</v>
      </c>
    </row>
    <row r="823" spans="1:6">
      <c r="A823" s="130">
        <v>44977</v>
      </c>
      <c r="B823">
        <v>4.75</v>
      </c>
      <c r="C823">
        <v>2.5</v>
      </c>
      <c r="D823">
        <v>2.75</v>
      </c>
      <c r="E823">
        <v>3</v>
      </c>
      <c r="F823">
        <v>4</v>
      </c>
    </row>
    <row r="824" spans="1:6">
      <c r="A824" s="130">
        <v>44978</v>
      </c>
      <c r="B824">
        <v>4.75</v>
      </c>
      <c r="C824">
        <v>2.5</v>
      </c>
      <c r="D824">
        <v>2.75</v>
      </c>
      <c r="E824">
        <v>3</v>
      </c>
      <c r="F824">
        <v>4</v>
      </c>
    </row>
    <row r="825" spans="1:6">
      <c r="A825" s="130">
        <v>44979</v>
      </c>
      <c r="B825">
        <v>4.75</v>
      </c>
      <c r="C825">
        <v>2.5</v>
      </c>
      <c r="D825">
        <v>2.75</v>
      </c>
      <c r="E825">
        <v>3</v>
      </c>
      <c r="F825">
        <v>4</v>
      </c>
    </row>
    <row r="826" spans="1:6">
      <c r="A826" s="130">
        <v>44980</v>
      </c>
      <c r="B826">
        <v>4.75</v>
      </c>
      <c r="C826">
        <v>2.5</v>
      </c>
      <c r="D826">
        <v>2.75</v>
      </c>
      <c r="E826">
        <v>3</v>
      </c>
      <c r="F826">
        <v>4</v>
      </c>
    </row>
    <row r="827" spans="1:6">
      <c r="A827" s="130">
        <v>44981</v>
      </c>
      <c r="B827">
        <v>4.75</v>
      </c>
      <c r="C827">
        <v>2.5</v>
      </c>
      <c r="D827">
        <v>2.75</v>
      </c>
      <c r="E827">
        <v>3</v>
      </c>
      <c r="F827">
        <v>4</v>
      </c>
    </row>
    <row r="828" spans="1:6">
      <c r="A828" s="130">
        <v>44984</v>
      </c>
      <c r="B828">
        <v>4.75</v>
      </c>
      <c r="C828">
        <v>2.5</v>
      </c>
      <c r="D828">
        <v>2.75</v>
      </c>
      <c r="E828">
        <v>3</v>
      </c>
      <c r="F828">
        <v>4</v>
      </c>
    </row>
    <row r="829" spans="1:6">
      <c r="A829" s="130">
        <v>44985</v>
      </c>
      <c r="B829">
        <v>4.75</v>
      </c>
      <c r="C829">
        <v>2.5</v>
      </c>
      <c r="D829">
        <v>2.75</v>
      </c>
      <c r="E829">
        <v>3</v>
      </c>
      <c r="F829">
        <v>4</v>
      </c>
    </row>
    <row r="830" spans="1:6">
      <c r="A830" s="130">
        <v>44986</v>
      </c>
      <c r="B830">
        <v>4.75</v>
      </c>
      <c r="C830">
        <v>2.5</v>
      </c>
      <c r="D830">
        <v>2.75</v>
      </c>
      <c r="E830">
        <v>3</v>
      </c>
      <c r="F830">
        <v>4</v>
      </c>
    </row>
    <row r="831" spans="1:6">
      <c r="A831" s="130">
        <v>44987</v>
      </c>
      <c r="B831">
        <v>4.75</v>
      </c>
      <c r="C831">
        <v>2.5</v>
      </c>
      <c r="D831">
        <v>2.75</v>
      </c>
      <c r="E831">
        <v>3</v>
      </c>
      <c r="F831">
        <v>4</v>
      </c>
    </row>
    <row r="832" spans="1:6">
      <c r="A832" s="130">
        <v>44988</v>
      </c>
      <c r="B832">
        <v>4.75</v>
      </c>
      <c r="C832">
        <v>2.5</v>
      </c>
      <c r="D832">
        <v>2.75</v>
      </c>
      <c r="E832">
        <v>3</v>
      </c>
      <c r="F832">
        <v>4</v>
      </c>
    </row>
    <row r="833" spans="1:6">
      <c r="A833" s="130">
        <v>44991</v>
      </c>
      <c r="B833">
        <v>4.75</v>
      </c>
      <c r="C833">
        <v>2.5</v>
      </c>
      <c r="D833">
        <v>2.75</v>
      </c>
      <c r="E833">
        <v>3</v>
      </c>
      <c r="F833">
        <v>4</v>
      </c>
    </row>
    <row r="834" spans="1:6">
      <c r="A834" s="130">
        <v>44992</v>
      </c>
      <c r="B834">
        <v>4.75</v>
      </c>
      <c r="C834">
        <v>2.5</v>
      </c>
      <c r="D834">
        <v>2.75</v>
      </c>
      <c r="E834">
        <v>3</v>
      </c>
      <c r="F834">
        <v>4</v>
      </c>
    </row>
    <row r="835" spans="1:6">
      <c r="A835" s="130">
        <v>44993</v>
      </c>
      <c r="B835">
        <v>4.75</v>
      </c>
      <c r="C835">
        <v>2.5</v>
      </c>
      <c r="D835">
        <v>2.75</v>
      </c>
      <c r="E835">
        <v>3</v>
      </c>
      <c r="F835">
        <v>4</v>
      </c>
    </row>
    <row r="836" spans="1:6">
      <c r="A836" s="130">
        <v>44994</v>
      </c>
      <c r="B836">
        <v>4.75</v>
      </c>
      <c r="C836">
        <v>2.5</v>
      </c>
      <c r="D836">
        <v>2.75</v>
      </c>
      <c r="E836">
        <v>3</v>
      </c>
      <c r="F836">
        <v>4</v>
      </c>
    </row>
    <row r="837" spans="1:6">
      <c r="A837" s="130">
        <v>44995</v>
      </c>
      <c r="B837">
        <v>4.75</v>
      </c>
      <c r="C837">
        <v>2.5</v>
      </c>
      <c r="D837">
        <v>2.75</v>
      </c>
      <c r="E837">
        <v>3</v>
      </c>
      <c r="F837">
        <v>4</v>
      </c>
    </row>
    <row r="838" spans="1:6">
      <c r="A838" s="130">
        <v>44998</v>
      </c>
      <c r="B838">
        <v>4.75</v>
      </c>
      <c r="C838">
        <v>2.5</v>
      </c>
      <c r="D838">
        <v>2.75</v>
      </c>
      <c r="E838">
        <v>3</v>
      </c>
      <c r="F838">
        <v>4</v>
      </c>
    </row>
    <row r="839" spans="1:6">
      <c r="A839" s="130">
        <v>44999</v>
      </c>
      <c r="B839">
        <v>4.75</v>
      </c>
      <c r="C839">
        <v>2.5</v>
      </c>
      <c r="D839">
        <v>2.75</v>
      </c>
      <c r="E839">
        <v>3</v>
      </c>
      <c r="F839">
        <v>4</v>
      </c>
    </row>
    <row r="840" spans="1:6">
      <c r="A840" s="130">
        <v>45000</v>
      </c>
      <c r="B840">
        <v>4.75</v>
      </c>
      <c r="C840">
        <v>2.5</v>
      </c>
      <c r="D840">
        <v>2.75</v>
      </c>
      <c r="E840">
        <v>3</v>
      </c>
      <c r="F840">
        <v>4</v>
      </c>
    </row>
    <row r="841" spans="1:6">
      <c r="A841" s="130">
        <v>45001</v>
      </c>
      <c r="B841">
        <v>4.75</v>
      </c>
      <c r="C841">
        <v>3</v>
      </c>
      <c r="D841">
        <v>2.75</v>
      </c>
      <c r="E841">
        <v>3</v>
      </c>
      <c r="F841">
        <v>4</v>
      </c>
    </row>
    <row r="842" spans="1:6">
      <c r="A842" s="130">
        <v>45002</v>
      </c>
      <c r="B842">
        <v>4.75</v>
      </c>
      <c r="C842">
        <v>3</v>
      </c>
      <c r="D842">
        <v>2.75</v>
      </c>
      <c r="E842">
        <v>3</v>
      </c>
      <c r="F842">
        <v>4</v>
      </c>
    </row>
    <row r="843" spans="1:6">
      <c r="A843" s="130">
        <v>45005</v>
      </c>
      <c r="B843">
        <v>4.75</v>
      </c>
      <c r="C843">
        <v>3</v>
      </c>
      <c r="D843">
        <v>2.75</v>
      </c>
      <c r="E843">
        <v>3</v>
      </c>
      <c r="F843">
        <v>4</v>
      </c>
    </row>
    <row r="844" spans="1:6">
      <c r="A844" s="130">
        <v>45006</v>
      </c>
      <c r="B844">
        <v>4.75</v>
      </c>
      <c r="C844">
        <v>3</v>
      </c>
      <c r="D844">
        <v>2.75</v>
      </c>
      <c r="E844">
        <v>3</v>
      </c>
      <c r="F844">
        <v>4</v>
      </c>
    </row>
    <row r="845" spans="1:6">
      <c r="A845" s="130">
        <v>45007</v>
      </c>
      <c r="B845">
        <v>4.75</v>
      </c>
      <c r="C845">
        <v>3</v>
      </c>
      <c r="D845">
        <v>2.75</v>
      </c>
      <c r="E845">
        <v>3</v>
      </c>
      <c r="F845">
        <v>4</v>
      </c>
    </row>
    <row r="846" spans="1:6">
      <c r="A846" s="130">
        <v>45008</v>
      </c>
      <c r="B846">
        <v>5</v>
      </c>
      <c r="C846">
        <v>3</v>
      </c>
      <c r="D846">
        <v>3</v>
      </c>
      <c r="E846">
        <v>3</v>
      </c>
      <c r="F846">
        <v>4.25</v>
      </c>
    </row>
    <row r="847" spans="1:6">
      <c r="A847" s="130">
        <v>45009</v>
      </c>
      <c r="B847">
        <v>5</v>
      </c>
      <c r="C847">
        <v>3</v>
      </c>
      <c r="D847">
        <v>3</v>
      </c>
      <c r="E847">
        <v>3</v>
      </c>
      <c r="F847">
        <v>4.25</v>
      </c>
    </row>
    <row r="848" spans="1:6">
      <c r="A848" s="130">
        <v>45012</v>
      </c>
      <c r="B848">
        <v>5</v>
      </c>
      <c r="C848">
        <v>3</v>
      </c>
      <c r="D848">
        <v>3</v>
      </c>
      <c r="E848">
        <v>3</v>
      </c>
      <c r="F848">
        <v>4.25</v>
      </c>
    </row>
    <row r="849" spans="1:6">
      <c r="A849" s="130">
        <v>45013</v>
      </c>
      <c r="B849">
        <v>5</v>
      </c>
      <c r="C849">
        <v>3</v>
      </c>
      <c r="D849">
        <v>3</v>
      </c>
      <c r="E849">
        <v>3</v>
      </c>
      <c r="F849">
        <v>4.25</v>
      </c>
    </row>
    <row r="850" spans="1:6">
      <c r="A850" s="130">
        <v>45014</v>
      </c>
      <c r="B850">
        <v>5</v>
      </c>
      <c r="C850">
        <v>3</v>
      </c>
      <c r="D850">
        <v>3</v>
      </c>
      <c r="E850">
        <v>3</v>
      </c>
      <c r="F850">
        <v>4.25</v>
      </c>
    </row>
    <row r="851" spans="1:6">
      <c r="A851" s="130">
        <v>45015</v>
      </c>
      <c r="B851">
        <v>5</v>
      </c>
      <c r="C851">
        <v>3</v>
      </c>
      <c r="D851">
        <v>3</v>
      </c>
      <c r="E851">
        <v>3</v>
      </c>
      <c r="F851">
        <v>4.25</v>
      </c>
    </row>
    <row r="852" spans="1:6">
      <c r="A852" s="130">
        <v>45016</v>
      </c>
      <c r="B852">
        <v>5</v>
      </c>
      <c r="C852">
        <v>3</v>
      </c>
      <c r="D852">
        <v>3</v>
      </c>
      <c r="E852">
        <v>3</v>
      </c>
      <c r="F852">
        <v>4.25</v>
      </c>
    </row>
    <row r="853" spans="1:6">
      <c r="A853" s="130">
        <v>45019</v>
      </c>
      <c r="B853">
        <v>5</v>
      </c>
      <c r="C853">
        <v>3</v>
      </c>
      <c r="D853">
        <v>3</v>
      </c>
      <c r="E853">
        <v>3</v>
      </c>
      <c r="F853">
        <v>4.25</v>
      </c>
    </row>
    <row r="854" spans="1:6">
      <c r="A854" s="130">
        <v>45020</v>
      </c>
      <c r="B854">
        <v>5</v>
      </c>
      <c r="C854">
        <v>3</v>
      </c>
      <c r="D854">
        <v>3</v>
      </c>
      <c r="E854">
        <v>3</v>
      </c>
      <c r="F854">
        <v>4.25</v>
      </c>
    </row>
    <row r="855" spans="1:6">
      <c r="A855" s="130">
        <v>45021</v>
      </c>
      <c r="B855">
        <v>5</v>
      </c>
      <c r="C855">
        <v>3</v>
      </c>
      <c r="D855">
        <v>3</v>
      </c>
      <c r="E855">
        <v>3</v>
      </c>
      <c r="F855">
        <v>4.25</v>
      </c>
    </row>
    <row r="856" spans="1:6">
      <c r="A856" s="130">
        <v>45022</v>
      </c>
      <c r="B856">
        <v>5</v>
      </c>
      <c r="C856">
        <v>3</v>
      </c>
      <c r="D856">
        <v>3</v>
      </c>
      <c r="E856">
        <v>3</v>
      </c>
      <c r="F856">
        <v>4.25</v>
      </c>
    </row>
    <row r="857" spans="1:6">
      <c r="A857" s="130">
        <v>45023</v>
      </c>
      <c r="B857">
        <v>5</v>
      </c>
      <c r="C857">
        <v>3</v>
      </c>
      <c r="D857">
        <v>3</v>
      </c>
      <c r="E857">
        <v>3</v>
      </c>
      <c r="F857">
        <v>4.25</v>
      </c>
    </row>
    <row r="858" spans="1:6">
      <c r="A858" s="130">
        <v>45026</v>
      </c>
      <c r="B858">
        <v>5</v>
      </c>
      <c r="C858">
        <v>3</v>
      </c>
      <c r="D858">
        <v>3</v>
      </c>
      <c r="E858">
        <v>3</v>
      </c>
      <c r="F858">
        <v>4.25</v>
      </c>
    </row>
    <row r="859" spans="1:6">
      <c r="A859" s="130">
        <v>45027</v>
      </c>
      <c r="B859">
        <v>5</v>
      </c>
      <c r="C859">
        <v>3</v>
      </c>
      <c r="D859">
        <v>3</v>
      </c>
      <c r="E859">
        <v>3</v>
      </c>
      <c r="F859">
        <v>4.25</v>
      </c>
    </row>
    <row r="860" spans="1:6">
      <c r="A860" s="130">
        <v>45028</v>
      </c>
      <c r="B860">
        <v>5</v>
      </c>
      <c r="C860">
        <v>3</v>
      </c>
      <c r="D860">
        <v>3</v>
      </c>
      <c r="E860">
        <v>3</v>
      </c>
      <c r="F860">
        <v>4.25</v>
      </c>
    </row>
    <row r="861" spans="1:6">
      <c r="A861" s="130">
        <v>45029</v>
      </c>
      <c r="B861">
        <v>5</v>
      </c>
      <c r="C861">
        <v>3</v>
      </c>
      <c r="D861">
        <v>3</v>
      </c>
      <c r="E861">
        <v>3</v>
      </c>
      <c r="F861">
        <v>4.25</v>
      </c>
    </row>
    <row r="862" spans="1:6">
      <c r="A862" s="130">
        <v>45030</v>
      </c>
      <c r="B862">
        <v>5</v>
      </c>
      <c r="C862">
        <v>3</v>
      </c>
      <c r="D862">
        <v>3</v>
      </c>
      <c r="E862">
        <v>3</v>
      </c>
      <c r="F862">
        <v>4.25</v>
      </c>
    </row>
    <row r="863" spans="1:6">
      <c r="A863" s="130">
        <v>45033</v>
      </c>
      <c r="B863">
        <v>5</v>
      </c>
      <c r="C863">
        <v>3</v>
      </c>
      <c r="D863">
        <v>3</v>
      </c>
      <c r="E863">
        <v>3</v>
      </c>
      <c r="F863">
        <v>4.25</v>
      </c>
    </row>
    <row r="864" spans="1:6">
      <c r="A864" s="130">
        <v>45034</v>
      </c>
      <c r="B864">
        <v>5</v>
      </c>
      <c r="C864">
        <v>3</v>
      </c>
      <c r="D864">
        <v>3</v>
      </c>
      <c r="E864">
        <v>3</v>
      </c>
      <c r="F864">
        <v>4.25</v>
      </c>
    </row>
    <row r="865" spans="1:6">
      <c r="A865" s="130">
        <v>45035</v>
      </c>
      <c r="B865">
        <v>5</v>
      </c>
      <c r="C865">
        <v>3</v>
      </c>
      <c r="D865">
        <v>3</v>
      </c>
      <c r="E865">
        <v>3</v>
      </c>
      <c r="F865">
        <v>4.25</v>
      </c>
    </row>
    <row r="866" spans="1:6">
      <c r="A866" s="130">
        <v>45036</v>
      </c>
      <c r="B866">
        <v>5</v>
      </c>
      <c r="C866">
        <v>3</v>
      </c>
      <c r="D866">
        <v>3</v>
      </c>
      <c r="E866">
        <v>3</v>
      </c>
      <c r="F866">
        <v>4.25</v>
      </c>
    </row>
    <row r="867" spans="1:6">
      <c r="A867" s="130">
        <v>45037</v>
      </c>
      <c r="B867">
        <v>5</v>
      </c>
      <c r="C867">
        <v>3</v>
      </c>
      <c r="D867">
        <v>3</v>
      </c>
      <c r="E867">
        <v>3</v>
      </c>
      <c r="F867">
        <v>4.25</v>
      </c>
    </row>
    <row r="868" spans="1:6">
      <c r="A868" s="130">
        <v>45040</v>
      </c>
      <c r="B868">
        <v>5</v>
      </c>
      <c r="C868">
        <v>3</v>
      </c>
      <c r="D868">
        <v>3</v>
      </c>
      <c r="E868">
        <v>3</v>
      </c>
      <c r="F868">
        <v>4.25</v>
      </c>
    </row>
    <row r="869" spans="1:6">
      <c r="A869" s="130">
        <v>45041</v>
      </c>
      <c r="B869">
        <v>5</v>
      </c>
      <c r="C869">
        <v>3</v>
      </c>
      <c r="D869">
        <v>3</v>
      </c>
      <c r="E869">
        <v>3</v>
      </c>
      <c r="F869">
        <v>4.25</v>
      </c>
    </row>
    <row r="870" spans="1:6">
      <c r="A870" s="130">
        <v>45042</v>
      </c>
      <c r="B870">
        <v>5</v>
      </c>
      <c r="C870">
        <v>3</v>
      </c>
      <c r="D870">
        <v>3</v>
      </c>
      <c r="E870">
        <v>3.5</v>
      </c>
      <c r="F870">
        <v>4.25</v>
      </c>
    </row>
    <row r="871" spans="1:6">
      <c r="A871" s="130">
        <v>45043</v>
      </c>
      <c r="B871">
        <v>5</v>
      </c>
      <c r="C871">
        <v>3</v>
      </c>
      <c r="D871">
        <v>3</v>
      </c>
      <c r="E871">
        <v>3.5</v>
      </c>
      <c r="F871">
        <v>4.25</v>
      </c>
    </row>
    <row r="872" spans="1:6">
      <c r="A872" s="130">
        <v>45044</v>
      </c>
      <c r="B872">
        <v>5</v>
      </c>
      <c r="C872">
        <v>3</v>
      </c>
      <c r="D872">
        <v>3</v>
      </c>
      <c r="E872">
        <v>3.5</v>
      </c>
      <c r="F872">
        <v>4.25</v>
      </c>
    </row>
    <row r="873" spans="1:6">
      <c r="A873" s="130">
        <v>45047</v>
      </c>
      <c r="B873">
        <v>5</v>
      </c>
      <c r="C873">
        <v>3</v>
      </c>
      <c r="D873">
        <v>3</v>
      </c>
      <c r="E873">
        <v>3.5</v>
      </c>
      <c r="F873">
        <v>4.25</v>
      </c>
    </row>
    <row r="874" spans="1:6">
      <c r="A874" s="130">
        <v>45048</v>
      </c>
      <c r="B874">
        <v>5</v>
      </c>
      <c r="C874">
        <v>3</v>
      </c>
      <c r="D874">
        <v>3</v>
      </c>
      <c r="E874">
        <v>3.5</v>
      </c>
      <c r="F874">
        <v>4.25</v>
      </c>
    </row>
    <row r="875" spans="1:6">
      <c r="A875" s="130">
        <v>45049</v>
      </c>
      <c r="B875">
        <v>5</v>
      </c>
      <c r="C875">
        <v>3</v>
      </c>
      <c r="D875">
        <v>3</v>
      </c>
      <c r="E875">
        <v>3.5</v>
      </c>
      <c r="F875">
        <v>4.25</v>
      </c>
    </row>
    <row r="876" spans="1:6">
      <c r="A876" s="130">
        <v>45050</v>
      </c>
      <c r="B876">
        <v>5.25</v>
      </c>
      <c r="C876">
        <v>3.25</v>
      </c>
      <c r="D876">
        <v>3.25</v>
      </c>
      <c r="E876">
        <v>3.5</v>
      </c>
      <c r="F876">
        <v>4.25</v>
      </c>
    </row>
    <row r="877" spans="1:6">
      <c r="A877" s="130">
        <v>45051</v>
      </c>
      <c r="B877">
        <v>5.25</v>
      </c>
      <c r="C877">
        <v>3.25</v>
      </c>
      <c r="D877">
        <v>3.25</v>
      </c>
      <c r="E877">
        <v>3.5</v>
      </c>
      <c r="F877">
        <v>4.25</v>
      </c>
    </row>
    <row r="878" spans="1:6">
      <c r="A878" s="130">
        <v>45054</v>
      </c>
      <c r="B878">
        <v>5.25</v>
      </c>
      <c r="C878">
        <v>3.25</v>
      </c>
      <c r="D878">
        <v>3.25</v>
      </c>
      <c r="E878">
        <v>3.5</v>
      </c>
      <c r="F878">
        <v>4.25</v>
      </c>
    </row>
    <row r="879" spans="1:6">
      <c r="A879" s="130">
        <v>45055</v>
      </c>
      <c r="B879">
        <v>5.25</v>
      </c>
      <c r="C879">
        <v>3.25</v>
      </c>
      <c r="D879">
        <v>3.25</v>
      </c>
      <c r="E879">
        <v>3.5</v>
      </c>
      <c r="F879">
        <v>4.25</v>
      </c>
    </row>
    <row r="880" spans="1:6">
      <c r="A880" s="130">
        <v>45056</v>
      </c>
      <c r="B880">
        <v>5.25</v>
      </c>
      <c r="C880">
        <v>3.25</v>
      </c>
      <c r="D880">
        <v>3.25</v>
      </c>
      <c r="E880">
        <v>3.5</v>
      </c>
      <c r="F880">
        <v>4.25</v>
      </c>
    </row>
    <row r="881" spans="1:6">
      <c r="A881" s="130">
        <v>45057</v>
      </c>
      <c r="B881">
        <v>5.25</v>
      </c>
      <c r="C881">
        <v>3.25</v>
      </c>
      <c r="D881">
        <v>3.25</v>
      </c>
      <c r="E881">
        <v>3.5</v>
      </c>
      <c r="F881">
        <v>4.5</v>
      </c>
    </row>
    <row r="882" spans="1:6">
      <c r="A882" s="130">
        <v>45058</v>
      </c>
      <c r="B882">
        <v>5.25</v>
      </c>
      <c r="C882">
        <v>3.25</v>
      </c>
      <c r="D882">
        <v>3.25</v>
      </c>
      <c r="E882">
        <v>3.5</v>
      </c>
      <c r="F882">
        <v>4.5</v>
      </c>
    </row>
    <row r="883" spans="1:6">
      <c r="A883" s="130">
        <v>45061</v>
      </c>
      <c r="B883">
        <v>5.25</v>
      </c>
      <c r="C883">
        <v>3.25</v>
      </c>
      <c r="D883">
        <v>3.25</v>
      </c>
      <c r="E883">
        <v>3.5</v>
      </c>
      <c r="F883">
        <v>4.5</v>
      </c>
    </row>
    <row r="884" spans="1:6">
      <c r="A884" s="130">
        <v>45062</v>
      </c>
      <c r="B884">
        <v>5.25</v>
      </c>
      <c r="C884">
        <v>3.25</v>
      </c>
      <c r="D884">
        <v>3.25</v>
      </c>
      <c r="E884">
        <v>3.5</v>
      </c>
      <c r="F884">
        <v>4.5</v>
      </c>
    </row>
    <row r="885" spans="1:6">
      <c r="A885" s="130">
        <v>45063</v>
      </c>
      <c r="B885">
        <v>5.25</v>
      </c>
      <c r="C885">
        <v>3.25</v>
      </c>
      <c r="D885">
        <v>3.25</v>
      </c>
      <c r="E885">
        <v>3.5</v>
      </c>
      <c r="F885">
        <v>4.5</v>
      </c>
    </row>
    <row r="886" spans="1:6">
      <c r="A886" s="130">
        <v>45064</v>
      </c>
      <c r="B886">
        <v>5.25</v>
      </c>
      <c r="C886">
        <v>3.25</v>
      </c>
      <c r="D886">
        <v>3.25</v>
      </c>
      <c r="E886">
        <v>3.5</v>
      </c>
      <c r="F886">
        <v>4.5</v>
      </c>
    </row>
    <row r="887" spans="1:6">
      <c r="A887" s="130">
        <v>45065</v>
      </c>
      <c r="B887">
        <v>5.25</v>
      </c>
      <c r="C887">
        <v>3.25</v>
      </c>
      <c r="D887">
        <v>3.25</v>
      </c>
      <c r="E887">
        <v>3.5</v>
      </c>
      <c r="F887">
        <v>4.5</v>
      </c>
    </row>
    <row r="888" spans="1:6">
      <c r="A888" s="130">
        <v>45068</v>
      </c>
      <c r="B888">
        <v>5.25</v>
      </c>
      <c r="C888">
        <v>3.25</v>
      </c>
      <c r="D888">
        <v>3.25</v>
      </c>
      <c r="E888">
        <v>3.5</v>
      </c>
      <c r="F888">
        <v>4.5</v>
      </c>
    </row>
    <row r="889" spans="1:6">
      <c r="A889" s="130">
        <v>45069</v>
      </c>
      <c r="B889">
        <v>5.25</v>
      </c>
      <c r="C889">
        <v>3.25</v>
      </c>
      <c r="D889">
        <v>3.25</v>
      </c>
      <c r="E889">
        <v>3.5</v>
      </c>
      <c r="F889">
        <v>4.5</v>
      </c>
    </row>
    <row r="890" spans="1:6">
      <c r="A890" s="130">
        <v>45070</v>
      </c>
      <c r="B890">
        <v>5.25</v>
      </c>
      <c r="C890">
        <v>3.25</v>
      </c>
      <c r="D890">
        <v>3.25</v>
      </c>
      <c r="E890">
        <v>3.5</v>
      </c>
      <c r="F890">
        <v>4.5</v>
      </c>
    </row>
    <row r="891" spans="1:6">
      <c r="A891" s="130">
        <v>45071</v>
      </c>
      <c r="B891">
        <v>5.25</v>
      </c>
      <c r="C891">
        <v>3.25</v>
      </c>
      <c r="D891">
        <v>3.25</v>
      </c>
      <c r="E891">
        <v>3.5</v>
      </c>
      <c r="F891">
        <v>4.5</v>
      </c>
    </row>
    <row r="892" spans="1:6">
      <c r="A892" s="130">
        <v>45072</v>
      </c>
      <c r="B892">
        <v>5.25</v>
      </c>
      <c r="C892">
        <v>3.25</v>
      </c>
      <c r="D892">
        <v>3.25</v>
      </c>
      <c r="E892">
        <v>3.5</v>
      </c>
      <c r="F892">
        <v>4.5</v>
      </c>
    </row>
    <row r="893" spans="1:6">
      <c r="A893" s="130">
        <v>45075</v>
      </c>
      <c r="B893">
        <v>5.25</v>
      </c>
      <c r="C893">
        <v>3.25</v>
      </c>
      <c r="D893">
        <v>3.25</v>
      </c>
      <c r="E893">
        <v>3.5</v>
      </c>
      <c r="F893">
        <v>4.5</v>
      </c>
    </row>
    <row r="894" spans="1:6">
      <c r="A894" s="130">
        <v>45076</v>
      </c>
      <c r="B894">
        <v>5.25</v>
      </c>
      <c r="C894">
        <v>3.25</v>
      </c>
      <c r="D894">
        <v>3.25</v>
      </c>
      <c r="E894">
        <v>3.5</v>
      </c>
      <c r="F894">
        <v>4.5</v>
      </c>
    </row>
    <row r="895" spans="1:6">
      <c r="A895" s="130">
        <v>45077</v>
      </c>
      <c r="B895">
        <v>5.25</v>
      </c>
      <c r="C895">
        <v>3.25</v>
      </c>
      <c r="D895">
        <v>3.25</v>
      </c>
      <c r="E895">
        <v>3.5</v>
      </c>
      <c r="F895">
        <v>4.5</v>
      </c>
    </row>
    <row r="896" spans="1:6">
      <c r="A896" s="130">
        <v>45078</v>
      </c>
      <c r="B896">
        <v>5.25</v>
      </c>
      <c r="C896">
        <v>3.25</v>
      </c>
      <c r="D896">
        <v>3.25</v>
      </c>
      <c r="E896">
        <v>3.5</v>
      </c>
      <c r="F896">
        <v>4.5</v>
      </c>
    </row>
    <row r="897" spans="1:6">
      <c r="A897" s="130">
        <v>45079</v>
      </c>
      <c r="B897">
        <v>5.25</v>
      </c>
      <c r="C897">
        <v>3.25</v>
      </c>
      <c r="D897">
        <v>3.25</v>
      </c>
      <c r="E897">
        <v>3.5</v>
      </c>
      <c r="F897">
        <v>4.5</v>
      </c>
    </row>
    <row r="898" spans="1:6">
      <c r="A898" s="130">
        <v>45082</v>
      </c>
      <c r="B898">
        <v>5.25</v>
      </c>
      <c r="C898">
        <v>3.25</v>
      </c>
      <c r="D898">
        <v>3.25</v>
      </c>
      <c r="E898">
        <v>3.5</v>
      </c>
      <c r="F898">
        <v>4.5</v>
      </c>
    </row>
    <row r="899" spans="1:6">
      <c r="A899" s="130">
        <v>45083</v>
      </c>
      <c r="B899">
        <v>5.25</v>
      </c>
      <c r="C899">
        <v>3.25</v>
      </c>
      <c r="D899">
        <v>3.25</v>
      </c>
      <c r="E899">
        <v>3.5</v>
      </c>
      <c r="F899">
        <v>4.5</v>
      </c>
    </row>
    <row r="900" spans="1:6">
      <c r="A900" s="130">
        <v>45084</v>
      </c>
      <c r="B900">
        <v>5.25</v>
      </c>
      <c r="C900">
        <v>3.25</v>
      </c>
      <c r="D900">
        <v>3.25</v>
      </c>
      <c r="E900">
        <v>3.5</v>
      </c>
      <c r="F900">
        <v>4.5</v>
      </c>
    </row>
    <row r="901" spans="1:6">
      <c r="A901" s="130">
        <v>45085</v>
      </c>
      <c r="B901">
        <v>5.25</v>
      </c>
      <c r="C901">
        <v>3.25</v>
      </c>
      <c r="D901">
        <v>3.25</v>
      </c>
      <c r="E901">
        <v>3.5</v>
      </c>
      <c r="F901">
        <v>4.5</v>
      </c>
    </row>
    <row r="902" spans="1:6">
      <c r="A902" s="130">
        <v>45086</v>
      </c>
      <c r="B902">
        <v>5.25</v>
      </c>
      <c r="C902">
        <v>3.25</v>
      </c>
      <c r="D902">
        <v>3.25</v>
      </c>
      <c r="E902">
        <v>3.5</v>
      </c>
      <c r="F902">
        <v>4.5</v>
      </c>
    </row>
    <row r="903" spans="1:6">
      <c r="A903" s="130">
        <v>45089</v>
      </c>
      <c r="B903">
        <v>5.25</v>
      </c>
      <c r="C903">
        <v>3.25</v>
      </c>
      <c r="D903">
        <v>3.25</v>
      </c>
      <c r="E903">
        <v>3.5</v>
      </c>
      <c r="F903">
        <v>4.5</v>
      </c>
    </row>
    <row r="904" spans="1:6">
      <c r="A904" s="130">
        <v>45090</v>
      </c>
      <c r="B904">
        <v>5.25</v>
      </c>
      <c r="C904">
        <v>3.25</v>
      </c>
      <c r="D904">
        <v>3.25</v>
      </c>
      <c r="E904">
        <v>3.5</v>
      </c>
      <c r="F904">
        <v>4.5</v>
      </c>
    </row>
    <row r="905" spans="1:6">
      <c r="A905" s="130">
        <v>45091</v>
      </c>
      <c r="B905">
        <v>5.25</v>
      </c>
      <c r="C905">
        <v>3.25</v>
      </c>
      <c r="D905">
        <v>3.25</v>
      </c>
      <c r="E905">
        <v>3.5</v>
      </c>
      <c r="F905">
        <v>4.5</v>
      </c>
    </row>
    <row r="906" spans="1:6">
      <c r="A906" s="130">
        <v>45092</v>
      </c>
      <c r="B906">
        <v>5.25</v>
      </c>
      <c r="C906">
        <v>3.5</v>
      </c>
      <c r="D906">
        <v>3.25</v>
      </c>
      <c r="E906">
        <v>3.5</v>
      </c>
      <c r="F906">
        <v>4.5</v>
      </c>
    </row>
    <row r="907" spans="1:6">
      <c r="A907" s="130">
        <v>45093</v>
      </c>
      <c r="B907">
        <v>5.25</v>
      </c>
      <c r="C907">
        <v>3.5</v>
      </c>
      <c r="D907">
        <v>3.25</v>
      </c>
      <c r="E907">
        <v>3.5</v>
      </c>
      <c r="F907">
        <v>4.5</v>
      </c>
    </row>
    <row r="908" spans="1:6">
      <c r="A908" s="130">
        <v>45096</v>
      </c>
      <c r="B908">
        <v>5.25</v>
      </c>
      <c r="C908">
        <v>3.5</v>
      </c>
      <c r="D908">
        <v>3.25</v>
      </c>
      <c r="E908">
        <v>3.5</v>
      </c>
      <c r="F908">
        <v>4.5</v>
      </c>
    </row>
    <row r="909" spans="1:6">
      <c r="A909" s="130">
        <v>45097</v>
      </c>
      <c r="B909">
        <v>5.25</v>
      </c>
      <c r="C909">
        <v>3.5</v>
      </c>
      <c r="D909">
        <v>3.25</v>
      </c>
      <c r="E909">
        <v>3.5</v>
      </c>
      <c r="F909">
        <v>4.5</v>
      </c>
    </row>
    <row r="910" spans="1:6">
      <c r="A910" s="130">
        <v>45098</v>
      </c>
      <c r="B910">
        <v>5.25</v>
      </c>
      <c r="C910">
        <v>3.5</v>
      </c>
      <c r="D910">
        <v>3.25</v>
      </c>
      <c r="E910">
        <v>3.5</v>
      </c>
      <c r="F910">
        <v>4.5</v>
      </c>
    </row>
    <row r="911" spans="1:6">
      <c r="A911" s="130">
        <v>45099</v>
      </c>
      <c r="B911">
        <v>5.25</v>
      </c>
      <c r="C911">
        <v>3.5</v>
      </c>
      <c r="D911">
        <v>3.75</v>
      </c>
      <c r="E911">
        <v>3.5</v>
      </c>
      <c r="F911">
        <v>5</v>
      </c>
    </row>
    <row r="912" spans="1:6">
      <c r="A912" s="130">
        <v>45100</v>
      </c>
      <c r="B912">
        <v>5.25</v>
      </c>
      <c r="C912">
        <v>3.5</v>
      </c>
      <c r="D912">
        <v>3.75</v>
      </c>
      <c r="E912">
        <v>3.5</v>
      </c>
      <c r="F912">
        <v>5</v>
      </c>
    </row>
    <row r="913" spans="1:6">
      <c r="A913" s="130">
        <v>45103</v>
      </c>
      <c r="B913">
        <v>5.25</v>
      </c>
      <c r="C913">
        <v>3.5</v>
      </c>
      <c r="D913">
        <v>3.75</v>
      </c>
      <c r="E913">
        <v>3.5</v>
      </c>
      <c r="F913">
        <v>5</v>
      </c>
    </row>
    <row r="914" spans="1:6">
      <c r="A914" s="130">
        <v>45104</v>
      </c>
      <c r="B914">
        <v>5.25</v>
      </c>
      <c r="C914">
        <v>3.5</v>
      </c>
      <c r="D914">
        <v>3.75</v>
      </c>
      <c r="E914">
        <v>3.5</v>
      </c>
      <c r="F914">
        <v>5</v>
      </c>
    </row>
    <row r="915" spans="1:6">
      <c r="A915" s="130">
        <v>45105</v>
      </c>
      <c r="B915">
        <v>5.25</v>
      </c>
      <c r="C915">
        <v>3.5</v>
      </c>
      <c r="D915">
        <v>3.75</v>
      </c>
      <c r="E915">
        <v>3.5</v>
      </c>
      <c r="F915">
        <v>5</v>
      </c>
    </row>
    <row r="916" spans="1:6">
      <c r="A916" s="130">
        <v>45106</v>
      </c>
      <c r="B916">
        <v>5.25</v>
      </c>
      <c r="C916">
        <v>3.5</v>
      </c>
      <c r="D916">
        <v>3.75</v>
      </c>
      <c r="E916">
        <v>3.75</v>
      </c>
      <c r="F916">
        <v>5</v>
      </c>
    </row>
    <row r="917" spans="1:6">
      <c r="A917" s="130">
        <v>45107</v>
      </c>
      <c r="B917">
        <v>5.25</v>
      </c>
      <c r="C917">
        <v>3.5</v>
      </c>
      <c r="D917">
        <v>3.75</v>
      </c>
      <c r="E917">
        <v>3.75</v>
      </c>
      <c r="F917">
        <v>5</v>
      </c>
    </row>
    <row r="918" spans="1:6">
      <c r="A918" s="130">
        <v>45110</v>
      </c>
      <c r="B918">
        <v>5.25</v>
      </c>
      <c r="C918">
        <v>3.5</v>
      </c>
      <c r="D918">
        <v>3.75</v>
      </c>
      <c r="E918">
        <v>3.75</v>
      </c>
      <c r="F918">
        <v>5</v>
      </c>
    </row>
    <row r="919" spans="1:6">
      <c r="A919" s="130">
        <v>45111</v>
      </c>
      <c r="B919">
        <v>5.25</v>
      </c>
      <c r="C919">
        <v>3.5</v>
      </c>
      <c r="D919">
        <v>3.75</v>
      </c>
      <c r="E919">
        <v>3.75</v>
      </c>
      <c r="F919">
        <v>5</v>
      </c>
    </row>
    <row r="920" spans="1:6">
      <c r="A920" s="130">
        <v>45112</v>
      </c>
      <c r="B920">
        <v>5.25</v>
      </c>
      <c r="C920">
        <v>3.5</v>
      </c>
      <c r="D920">
        <v>3.75</v>
      </c>
      <c r="E920">
        <v>3.75</v>
      </c>
      <c r="F920">
        <v>5</v>
      </c>
    </row>
    <row r="921" spans="1:6">
      <c r="A921" s="130">
        <v>45113</v>
      </c>
      <c r="B921">
        <v>5.25</v>
      </c>
      <c r="C921">
        <v>3.5</v>
      </c>
      <c r="D921">
        <v>3.75</v>
      </c>
      <c r="E921">
        <v>3.75</v>
      </c>
      <c r="F921">
        <v>5</v>
      </c>
    </row>
    <row r="922" spans="1:6">
      <c r="A922" s="130">
        <v>45114</v>
      </c>
      <c r="B922">
        <v>5.25</v>
      </c>
      <c r="C922">
        <v>3.5</v>
      </c>
      <c r="D922">
        <v>3.75</v>
      </c>
      <c r="E922">
        <v>3.75</v>
      </c>
      <c r="F922">
        <v>5</v>
      </c>
    </row>
    <row r="923" spans="1:6">
      <c r="A923" s="130">
        <v>45117</v>
      </c>
      <c r="B923">
        <v>5.25</v>
      </c>
      <c r="C923">
        <v>3.5</v>
      </c>
      <c r="D923">
        <v>3.75</v>
      </c>
      <c r="E923">
        <v>3.75</v>
      </c>
      <c r="F923">
        <v>5</v>
      </c>
    </row>
    <row r="924" spans="1:6">
      <c r="A924" s="130">
        <v>45118</v>
      </c>
      <c r="B924">
        <v>5.25</v>
      </c>
      <c r="C924">
        <v>3.5</v>
      </c>
      <c r="D924">
        <v>3.75</v>
      </c>
      <c r="E924">
        <v>3.75</v>
      </c>
      <c r="F924">
        <v>5</v>
      </c>
    </row>
    <row r="925" spans="1:6">
      <c r="A925" s="130">
        <v>45119</v>
      </c>
      <c r="B925">
        <v>5.25</v>
      </c>
      <c r="C925">
        <v>3.5</v>
      </c>
      <c r="D925">
        <v>3.75</v>
      </c>
      <c r="E925">
        <v>3.75</v>
      </c>
      <c r="F925">
        <v>5</v>
      </c>
    </row>
    <row r="926" spans="1:6">
      <c r="A926" s="130">
        <v>45120</v>
      </c>
      <c r="B926">
        <v>5.25</v>
      </c>
      <c r="C926">
        <v>3.5</v>
      </c>
      <c r="D926">
        <v>3.75</v>
      </c>
      <c r="E926">
        <v>3.75</v>
      </c>
      <c r="F926">
        <v>5</v>
      </c>
    </row>
    <row r="927" spans="1:6">
      <c r="A927" s="130">
        <v>45121</v>
      </c>
      <c r="B927">
        <v>5.25</v>
      </c>
      <c r="C927">
        <v>3.5</v>
      </c>
      <c r="D927">
        <v>3.75</v>
      </c>
      <c r="E927">
        <v>3.75</v>
      </c>
      <c r="F927">
        <v>5</v>
      </c>
    </row>
    <row r="928" spans="1:6">
      <c r="A928" s="130">
        <v>45124</v>
      </c>
      <c r="B928">
        <v>5.25</v>
      </c>
      <c r="C928">
        <v>3.5</v>
      </c>
      <c r="D928">
        <v>3.75</v>
      </c>
      <c r="E928">
        <v>3.75</v>
      </c>
      <c r="F928">
        <v>5</v>
      </c>
    </row>
    <row r="929" spans="1:6">
      <c r="A929" s="130">
        <v>45125</v>
      </c>
      <c r="B929">
        <v>5.25</v>
      </c>
      <c r="C929">
        <v>3.5</v>
      </c>
      <c r="D929">
        <v>3.75</v>
      </c>
      <c r="E929">
        <v>3.75</v>
      </c>
      <c r="F929">
        <v>5</v>
      </c>
    </row>
    <row r="930" spans="1:6">
      <c r="A930" s="130">
        <v>45126</v>
      </c>
      <c r="B930">
        <v>5.25</v>
      </c>
      <c r="C930">
        <v>3.5</v>
      </c>
      <c r="D930">
        <v>3.75</v>
      </c>
      <c r="E930">
        <v>3.75</v>
      </c>
      <c r="F930">
        <v>5</v>
      </c>
    </row>
    <row r="931" spans="1:6">
      <c r="A931" s="130">
        <v>45127</v>
      </c>
      <c r="B931">
        <v>5.25</v>
      </c>
      <c r="C931">
        <v>3.5</v>
      </c>
      <c r="D931">
        <v>3.75</v>
      </c>
      <c r="E931">
        <v>3.75</v>
      </c>
      <c r="F931">
        <v>5</v>
      </c>
    </row>
    <row r="932" spans="1:6">
      <c r="A932" s="130">
        <v>45128</v>
      </c>
      <c r="B932">
        <v>5.25</v>
      </c>
      <c r="C932">
        <v>3.5</v>
      </c>
      <c r="D932">
        <v>3.75</v>
      </c>
      <c r="E932">
        <v>3.75</v>
      </c>
      <c r="F932">
        <v>5</v>
      </c>
    </row>
    <row r="933" spans="1:6">
      <c r="A933" s="130">
        <v>45131</v>
      </c>
      <c r="B933">
        <v>5.25</v>
      </c>
      <c r="C933">
        <v>3.5</v>
      </c>
      <c r="D933">
        <v>3.75</v>
      </c>
      <c r="E933">
        <v>3.75</v>
      </c>
      <c r="F933">
        <v>5</v>
      </c>
    </row>
    <row r="934" spans="1:6">
      <c r="A934" s="130">
        <v>45132</v>
      </c>
      <c r="B934">
        <v>5.25</v>
      </c>
      <c r="C934">
        <v>3.5</v>
      </c>
      <c r="D934">
        <v>3.75</v>
      </c>
      <c r="E934">
        <v>3.75</v>
      </c>
      <c r="F934">
        <v>5</v>
      </c>
    </row>
    <row r="935" spans="1:6">
      <c r="A935" s="130">
        <v>45133</v>
      </c>
      <c r="B935">
        <v>5.25</v>
      </c>
      <c r="C935">
        <v>3.5</v>
      </c>
      <c r="D935">
        <v>3.75</v>
      </c>
      <c r="E935">
        <v>3.75</v>
      </c>
      <c r="F935">
        <v>5</v>
      </c>
    </row>
    <row r="936" spans="1:6">
      <c r="A936" s="130">
        <v>45134</v>
      </c>
      <c r="B936">
        <v>5.5</v>
      </c>
      <c r="C936">
        <v>3.75</v>
      </c>
      <c r="D936">
        <v>3.75</v>
      </c>
      <c r="E936">
        <v>3.75</v>
      </c>
      <c r="F936">
        <v>5</v>
      </c>
    </row>
    <row r="937" spans="1:6">
      <c r="A937" s="130">
        <v>45135</v>
      </c>
      <c r="B937">
        <v>5.5</v>
      </c>
      <c r="C937">
        <v>3.75</v>
      </c>
      <c r="D937">
        <v>3.75</v>
      </c>
      <c r="E937">
        <v>3.75</v>
      </c>
      <c r="F937">
        <v>5</v>
      </c>
    </row>
    <row r="938" spans="1:6">
      <c r="A938" s="130">
        <v>45138</v>
      </c>
      <c r="B938">
        <v>5.5</v>
      </c>
      <c r="C938">
        <v>3.75</v>
      </c>
      <c r="D938">
        <v>3.75</v>
      </c>
      <c r="E938">
        <v>3.75</v>
      </c>
      <c r="F938">
        <v>5</v>
      </c>
    </row>
    <row r="939" spans="1:6">
      <c r="A939" s="130">
        <v>45139</v>
      </c>
      <c r="B939">
        <v>5.5</v>
      </c>
      <c r="C939">
        <v>3.75</v>
      </c>
      <c r="D939">
        <v>3.75</v>
      </c>
      <c r="E939">
        <v>3.75</v>
      </c>
      <c r="F939">
        <v>5</v>
      </c>
    </row>
    <row r="940" spans="1:6">
      <c r="A940" s="130">
        <v>45140</v>
      </c>
      <c r="B940">
        <v>5.5</v>
      </c>
      <c r="C940">
        <v>3.75</v>
      </c>
      <c r="D940">
        <v>3.75</v>
      </c>
      <c r="E940">
        <v>3.75</v>
      </c>
      <c r="F940">
        <v>5</v>
      </c>
    </row>
    <row r="941" spans="1:6">
      <c r="A941" s="130">
        <v>45141</v>
      </c>
      <c r="B941">
        <v>5.5</v>
      </c>
      <c r="C941">
        <v>3.75</v>
      </c>
      <c r="D941">
        <v>3.75</v>
      </c>
      <c r="E941">
        <v>3.75</v>
      </c>
      <c r="F941">
        <v>5.25</v>
      </c>
    </row>
    <row r="942" spans="1:6">
      <c r="A942" s="130">
        <v>45142</v>
      </c>
      <c r="B942">
        <v>5.5</v>
      </c>
      <c r="C942">
        <v>3.75</v>
      </c>
      <c r="D942">
        <v>3.75</v>
      </c>
      <c r="E942">
        <v>3.75</v>
      </c>
      <c r="F942">
        <v>5.25</v>
      </c>
    </row>
    <row r="943" spans="1:6">
      <c r="A943" s="130">
        <v>45145</v>
      </c>
      <c r="B943">
        <v>5.5</v>
      </c>
      <c r="C943">
        <v>3.75</v>
      </c>
      <c r="D943">
        <v>3.75</v>
      </c>
      <c r="E943">
        <v>3.75</v>
      </c>
      <c r="F943">
        <v>5.25</v>
      </c>
    </row>
    <row r="944" spans="1:6">
      <c r="A944" s="130">
        <v>45146</v>
      </c>
      <c r="B944">
        <v>5.5</v>
      </c>
      <c r="C944">
        <v>3.75</v>
      </c>
      <c r="D944">
        <v>3.75</v>
      </c>
      <c r="E944">
        <v>3.75</v>
      </c>
      <c r="F944">
        <v>5.25</v>
      </c>
    </row>
    <row r="945" spans="1:6">
      <c r="A945" s="130">
        <v>45147</v>
      </c>
      <c r="B945">
        <v>5.5</v>
      </c>
      <c r="C945">
        <v>3.75</v>
      </c>
      <c r="D945">
        <v>3.75</v>
      </c>
      <c r="E945">
        <v>3.75</v>
      </c>
      <c r="F945">
        <v>5.25</v>
      </c>
    </row>
    <row r="946" spans="1:6">
      <c r="A946" s="130">
        <v>45148</v>
      </c>
      <c r="B946">
        <v>5.5</v>
      </c>
      <c r="C946">
        <v>3.75</v>
      </c>
      <c r="D946">
        <v>3.75</v>
      </c>
      <c r="E946">
        <v>3.75</v>
      </c>
      <c r="F946">
        <v>5.25</v>
      </c>
    </row>
    <row r="947" spans="1:6">
      <c r="A947" s="130">
        <v>45149</v>
      </c>
      <c r="B947">
        <v>5.5</v>
      </c>
      <c r="C947">
        <v>3.75</v>
      </c>
      <c r="D947">
        <v>3.75</v>
      </c>
      <c r="E947">
        <v>3.75</v>
      </c>
      <c r="F947">
        <v>5.25</v>
      </c>
    </row>
    <row r="948" spans="1:6">
      <c r="A948" s="130">
        <v>45152</v>
      </c>
      <c r="B948">
        <v>5.5</v>
      </c>
      <c r="C948">
        <v>3.75</v>
      </c>
      <c r="D948">
        <v>3.75</v>
      </c>
      <c r="E948">
        <v>3.75</v>
      </c>
      <c r="F948">
        <v>5.25</v>
      </c>
    </row>
    <row r="949" spans="1:6">
      <c r="A949" s="130">
        <v>45153</v>
      </c>
      <c r="B949">
        <v>5.5</v>
      </c>
      <c r="C949">
        <v>3.75</v>
      </c>
      <c r="D949">
        <v>3.75</v>
      </c>
      <c r="E949">
        <v>3.75</v>
      </c>
      <c r="F949">
        <v>5.25</v>
      </c>
    </row>
    <row r="950" spans="1:6">
      <c r="A950" s="130">
        <v>45154</v>
      </c>
      <c r="B950">
        <v>5.5</v>
      </c>
      <c r="C950">
        <v>3.75</v>
      </c>
      <c r="D950">
        <v>3.75</v>
      </c>
      <c r="E950">
        <v>3.75</v>
      </c>
      <c r="F950">
        <v>5.25</v>
      </c>
    </row>
    <row r="951" spans="1:6">
      <c r="A951" s="130">
        <v>45155</v>
      </c>
      <c r="B951">
        <v>5.5</v>
      </c>
      <c r="C951">
        <v>3.75</v>
      </c>
      <c r="D951">
        <v>4</v>
      </c>
      <c r="E951">
        <v>3.75</v>
      </c>
      <c r="F951">
        <v>5.25</v>
      </c>
    </row>
    <row r="952" spans="1:6">
      <c r="A952" s="130">
        <v>45156</v>
      </c>
      <c r="B952">
        <v>5.5</v>
      </c>
      <c r="C952">
        <v>3.75</v>
      </c>
      <c r="D952">
        <v>4</v>
      </c>
      <c r="E952">
        <v>3.75</v>
      </c>
      <c r="F952">
        <v>5.25</v>
      </c>
    </row>
    <row r="953" spans="1:6">
      <c r="A953" s="130">
        <v>45159</v>
      </c>
      <c r="B953">
        <v>5.5</v>
      </c>
      <c r="C953">
        <v>3.75</v>
      </c>
      <c r="D953">
        <v>4</v>
      </c>
      <c r="E953">
        <v>3.75</v>
      </c>
      <c r="F953">
        <v>5.25</v>
      </c>
    </row>
    <row r="954" spans="1:6">
      <c r="A954" s="130">
        <v>45160</v>
      </c>
      <c r="B954">
        <v>5.5</v>
      </c>
      <c r="C954">
        <v>3.75</v>
      </c>
      <c r="D954">
        <v>4</v>
      </c>
      <c r="E954">
        <v>3.75</v>
      </c>
      <c r="F954">
        <v>5.25</v>
      </c>
    </row>
    <row r="955" spans="1:6">
      <c r="A955" s="130">
        <v>45161</v>
      </c>
      <c r="B955">
        <v>5.5</v>
      </c>
      <c r="C955">
        <v>3.75</v>
      </c>
      <c r="D955">
        <v>4</v>
      </c>
      <c r="E955">
        <v>3.75</v>
      </c>
      <c r="F955">
        <v>5.25</v>
      </c>
    </row>
    <row r="956" spans="1:6">
      <c r="A956" s="130">
        <v>45162</v>
      </c>
      <c r="B956">
        <v>5.5</v>
      </c>
      <c r="C956">
        <v>3.75</v>
      </c>
      <c r="D956">
        <v>4</v>
      </c>
      <c r="E956">
        <v>3.75</v>
      </c>
      <c r="F956">
        <v>5.25</v>
      </c>
    </row>
    <row r="957" spans="1:6">
      <c r="A957" s="130">
        <v>45163</v>
      </c>
      <c r="B957">
        <v>5.5</v>
      </c>
      <c r="C957">
        <v>3.75</v>
      </c>
      <c r="D957">
        <v>4</v>
      </c>
      <c r="E957">
        <v>3.75</v>
      </c>
      <c r="F957">
        <v>5.25</v>
      </c>
    </row>
    <row r="958" spans="1:6">
      <c r="A958" s="130">
        <v>45166</v>
      </c>
      <c r="B958">
        <v>5.5</v>
      </c>
      <c r="C958">
        <v>3.75</v>
      </c>
      <c r="D958">
        <v>4</v>
      </c>
      <c r="E958">
        <v>3.75</v>
      </c>
      <c r="F958">
        <v>5.25</v>
      </c>
    </row>
    <row r="959" spans="1:6">
      <c r="A959" s="130">
        <v>45167</v>
      </c>
      <c r="B959">
        <v>5.5</v>
      </c>
      <c r="C959">
        <v>3.75</v>
      </c>
      <c r="D959">
        <v>4</v>
      </c>
      <c r="E959">
        <v>3.75</v>
      </c>
      <c r="F959">
        <v>5.25</v>
      </c>
    </row>
    <row r="960" spans="1:6">
      <c r="A960" s="130">
        <v>45168</v>
      </c>
      <c r="B960">
        <v>5.5</v>
      </c>
      <c r="C960">
        <v>3.75</v>
      </c>
      <c r="D960">
        <v>4</v>
      </c>
      <c r="E960">
        <v>3.75</v>
      </c>
      <c r="F960">
        <v>5.25</v>
      </c>
    </row>
    <row r="961" spans="1:6">
      <c r="A961" s="130">
        <v>45169</v>
      </c>
      <c r="B961">
        <v>5.5</v>
      </c>
      <c r="C961">
        <v>3.75</v>
      </c>
      <c r="D961">
        <v>4</v>
      </c>
      <c r="E961">
        <v>3.75</v>
      </c>
      <c r="F961">
        <v>5.25</v>
      </c>
    </row>
    <row r="962" spans="1:6">
      <c r="A962" s="130">
        <v>45170</v>
      </c>
      <c r="B962">
        <v>5.5</v>
      </c>
      <c r="C962">
        <v>3.75</v>
      </c>
      <c r="D962">
        <v>4</v>
      </c>
      <c r="E962">
        <v>3.75</v>
      </c>
      <c r="F962">
        <v>5.25</v>
      </c>
    </row>
    <row r="963" spans="1:6">
      <c r="A963" s="130">
        <v>45173</v>
      </c>
      <c r="B963">
        <v>5.5</v>
      </c>
      <c r="C963">
        <v>3.75</v>
      </c>
      <c r="D963">
        <v>4</v>
      </c>
      <c r="E963">
        <v>3.75</v>
      </c>
      <c r="F963">
        <v>5.25</v>
      </c>
    </row>
    <row r="964" spans="1:6">
      <c r="A964" s="130">
        <v>45174</v>
      </c>
      <c r="B964">
        <v>5.5</v>
      </c>
      <c r="C964">
        <v>3.75</v>
      </c>
      <c r="D964">
        <v>4</v>
      </c>
      <c r="E964">
        <v>3.75</v>
      </c>
      <c r="F964">
        <v>5.25</v>
      </c>
    </row>
    <row r="965" spans="1:6">
      <c r="A965" s="130">
        <v>45175</v>
      </c>
      <c r="B965">
        <v>5.5</v>
      </c>
      <c r="C965">
        <v>3.75</v>
      </c>
      <c r="D965">
        <v>4</v>
      </c>
      <c r="E965">
        <v>3.75</v>
      </c>
      <c r="F965">
        <v>5.25</v>
      </c>
    </row>
    <row r="966" spans="1:6">
      <c r="A966" s="130">
        <v>45176</v>
      </c>
      <c r="B966">
        <v>5.5</v>
      </c>
      <c r="C966">
        <v>3.75</v>
      </c>
      <c r="D966">
        <v>4</v>
      </c>
      <c r="E966">
        <v>3.75</v>
      </c>
      <c r="F966">
        <v>5.25</v>
      </c>
    </row>
    <row r="967" spans="1:6">
      <c r="A967" s="130">
        <v>45177</v>
      </c>
      <c r="B967">
        <v>5.5</v>
      </c>
      <c r="C967">
        <v>3.75</v>
      </c>
      <c r="D967">
        <v>4</v>
      </c>
      <c r="E967">
        <v>3.75</v>
      </c>
      <c r="F967">
        <v>5.25</v>
      </c>
    </row>
    <row r="968" spans="1:6">
      <c r="A968" s="130">
        <v>45180</v>
      </c>
      <c r="B968">
        <v>5.5</v>
      </c>
      <c r="C968">
        <v>3.75</v>
      </c>
      <c r="D968">
        <v>4</v>
      </c>
      <c r="E968">
        <v>3.75</v>
      </c>
      <c r="F968">
        <v>5.25</v>
      </c>
    </row>
    <row r="969" spans="1:6">
      <c r="A969" s="130">
        <v>45181</v>
      </c>
      <c r="B969">
        <v>5.5</v>
      </c>
      <c r="C969">
        <v>3.75</v>
      </c>
      <c r="D969">
        <v>4</v>
      </c>
      <c r="E969">
        <v>3.75</v>
      </c>
      <c r="F969">
        <v>5.25</v>
      </c>
    </row>
    <row r="970" spans="1:6">
      <c r="A970" s="130">
        <v>45182</v>
      </c>
      <c r="B970">
        <v>5.5</v>
      </c>
      <c r="C970">
        <v>3.75</v>
      </c>
      <c r="D970">
        <v>4</v>
      </c>
      <c r="E970">
        <v>3.75</v>
      </c>
      <c r="F970">
        <v>5.25</v>
      </c>
    </row>
    <row r="971" spans="1:6">
      <c r="A971" s="130">
        <v>45183</v>
      </c>
      <c r="B971">
        <v>5.5</v>
      </c>
      <c r="C971">
        <v>4</v>
      </c>
      <c r="D971">
        <v>4</v>
      </c>
      <c r="E971">
        <v>3.75</v>
      </c>
      <c r="F971">
        <v>5.25</v>
      </c>
    </row>
    <row r="972" spans="1:6">
      <c r="A972" s="130">
        <v>45184</v>
      </c>
      <c r="B972">
        <v>5.5</v>
      </c>
      <c r="C972">
        <v>4</v>
      </c>
      <c r="D972">
        <v>4</v>
      </c>
      <c r="E972">
        <v>3.75</v>
      </c>
      <c r="F972">
        <v>5.25</v>
      </c>
    </row>
    <row r="973" spans="1:6">
      <c r="A973" s="130">
        <v>45187</v>
      </c>
      <c r="B973">
        <v>5.5</v>
      </c>
      <c r="C973">
        <v>4</v>
      </c>
      <c r="D973">
        <v>4</v>
      </c>
      <c r="E973">
        <v>3.75</v>
      </c>
      <c r="F973">
        <v>5.25</v>
      </c>
    </row>
    <row r="974" spans="1:6">
      <c r="A974" s="130">
        <v>45188</v>
      </c>
      <c r="B974">
        <v>5.5</v>
      </c>
      <c r="C974">
        <v>4</v>
      </c>
      <c r="D974">
        <v>4</v>
      </c>
      <c r="E974">
        <v>3.75</v>
      </c>
      <c r="F974">
        <v>5.25</v>
      </c>
    </row>
    <row r="975" spans="1:6">
      <c r="A975" s="130">
        <v>45189</v>
      </c>
      <c r="B975">
        <v>5.5</v>
      </c>
      <c r="C975">
        <v>4</v>
      </c>
      <c r="D975">
        <v>4</v>
      </c>
      <c r="E975">
        <v>3.75</v>
      </c>
      <c r="F975">
        <v>5.25</v>
      </c>
    </row>
    <row r="976" spans="1:6">
      <c r="A976" s="130">
        <v>45190</v>
      </c>
      <c r="B976">
        <v>5.5</v>
      </c>
      <c r="C976">
        <v>4</v>
      </c>
      <c r="D976">
        <v>4.25</v>
      </c>
      <c r="E976">
        <v>4</v>
      </c>
      <c r="F976">
        <v>5.25</v>
      </c>
    </row>
    <row r="977" spans="1:6">
      <c r="A977" s="130">
        <v>45191</v>
      </c>
      <c r="B977">
        <v>5.5</v>
      </c>
      <c r="C977">
        <v>4</v>
      </c>
      <c r="D977">
        <v>4.25</v>
      </c>
      <c r="E977">
        <v>4</v>
      </c>
      <c r="F977">
        <v>5.25</v>
      </c>
    </row>
    <row r="978" spans="1:6">
      <c r="A978" s="130">
        <v>45194</v>
      </c>
      <c r="B978">
        <v>5.5</v>
      </c>
      <c r="C978">
        <v>4</v>
      </c>
      <c r="D978">
        <v>4.25</v>
      </c>
      <c r="E978">
        <v>4</v>
      </c>
      <c r="F978">
        <v>5.25</v>
      </c>
    </row>
    <row r="979" spans="1:6">
      <c r="A979" s="130">
        <v>45195</v>
      </c>
      <c r="B979">
        <v>5.5</v>
      </c>
      <c r="C979">
        <v>4</v>
      </c>
      <c r="D979">
        <v>4.25</v>
      </c>
      <c r="E979">
        <v>4</v>
      </c>
      <c r="F979">
        <v>5.25</v>
      </c>
    </row>
    <row r="980" spans="1:6">
      <c r="A980" s="130">
        <v>45196</v>
      </c>
      <c r="B980">
        <v>5.5</v>
      </c>
      <c r="C980">
        <v>4</v>
      </c>
      <c r="D980">
        <v>4.25</v>
      </c>
      <c r="E980">
        <v>4</v>
      </c>
      <c r="F980">
        <v>5.25</v>
      </c>
    </row>
    <row r="981" spans="1:6">
      <c r="A981" s="130">
        <v>45197</v>
      </c>
      <c r="B981">
        <v>5.5</v>
      </c>
      <c r="C981">
        <v>4</v>
      </c>
      <c r="D981">
        <v>4.25</v>
      </c>
      <c r="E981">
        <v>4</v>
      </c>
      <c r="F981">
        <v>5.25</v>
      </c>
    </row>
    <row r="982" spans="1:6">
      <c r="A982" s="130">
        <v>45198</v>
      </c>
      <c r="B982">
        <v>5.5</v>
      </c>
      <c r="C982">
        <v>4</v>
      </c>
      <c r="D982">
        <v>4.25</v>
      </c>
      <c r="E982">
        <v>4</v>
      </c>
      <c r="F982">
        <v>5.25</v>
      </c>
    </row>
    <row r="983" spans="1:6">
      <c r="A983" s="130">
        <v>45201</v>
      </c>
      <c r="B983">
        <v>5.5</v>
      </c>
      <c r="C983">
        <v>4</v>
      </c>
      <c r="D983">
        <v>4.25</v>
      </c>
      <c r="E983">
        <v>4</v>
      </c>
      <c r="F983">
        <v>5.25</v>
      </c>
    </row>
    <row r="984" spans="1:6">
      <c r="A984" s="130">
        <v>45202</v>
      </c>
      <c r="B984">
        <v>5.5</v>
      </c>
      <c r="C984">
        <v>4</v>
      </c>
      <c r="D984">
        <v>4.25</v>
      </c>
      <c r="E984">
        <v>4</v>
      </c>
      <c r="F984">
        <v>5.25</v>
      </c>
    </row>
    <row r="985" spans="1:6">
      <c r="A985" s="130">
        <v>45203</v>
      </c>
      <c r="B985">
        <v>5.5</v>
      </c>
      <c r="C985">
        <v>4</v>
      </c>
      <c r="D985">
        <v>4.25</v>
      </c>
      <c r="E985">
        <v>4</v>
      </c>
      <c r="F985">
        <v>5.25</v>
      </c>
    </row>
    <row r="986" spans="1:6">
      <c r="A986" s="130">
        <v>45204</v>
      </c>
      <c r="B986">
        <v>5.5</v>
      </c>
      <c r="C986">
        <v>4</v>
      </c>
      <c r="D986">
        <v>4.25</v>
      </c>
      <c r="E986">
        <v>4</v>
      </c>
      <c r="F986">
        <v>5.25</v>
      </c>
    </row>
    <row r="987" spans="1:6">
      <c r="A987" s="130">
        <v>45205</v>
      </c>
      <c r="B987">
        <v>5.5</v>
      </c>
      <c r="C987">
        <v>4</v>
      </c>
      <c r="D987">
        <v>4.25</v>
      </c>
      <c r="E987">
        <v>4</v>
      </c>
      <c r="F987">
        <v>5.25</v>
      </c>
    </row>
    <row r="988" spans="1:6">
      <c r="A988" s="130">
        <v>45208</v>
      </c>
      <c r="B988">
        <v>5.5</v>
      </c>
      <c r="C988">
        <v>4</v>
      </c>
      <c r="D988">
        <v>4.25</v>
      </c>
      <c r="E988">
        <v>4</v>
      </c>
      <c r="F988">
        <v>5.25</v>
      </c>
    </row>
    <row r="989" spans="1:6">
      <c r="A989" s="130">
        <v>45209</v>
      </c>
      <c r="B989">
        <v>5.5</v>
      </c>
      <c r="C989">
        <v>4</v>
      </c>
      <c r="D989">
        <v>4.25</v>
      </c>
      <c r="E989">
        <v>4</v>
      </c>
      <c r="F989">
        <v>5.25</v>
      </c>
    </row>
    <row r="990" spans="1:6">
      <c r="A990" s="130">
        <v>45210</v>
      </c>
      <c r="B990">
        <v>5.5</v>
      </c>
      <c r="C990">
        <v>4</v>
      </c>
      <c r="D990">
        <v>4.25</v>
      </c>
      <c r="E990">
        <v>4</v>
      </c>
      <c r="F990">
        <v>5.25</v>
      </c>
    </row>
    <row r="991" spans="1:6">
      <c r="A991" s="130">
        <v>45211</v>
      </c>
      <c r="B991">
        <v>5.5</v>
      </c>
      <c r="C991">
        <v>4</v>
      </c>
      <c r="D991">
        <v>4.25</v>
      </c>
      <c r="E991">
        <v>4</v>
      </c>
      <c r="F991">
        <v>5.25</v>
      </c>
    </row>
    <row r="992" spans="1:6">
      <c r="A992" s="130">
        <v>45212</v>
      </c>
      <c r="B992">
        <v>5.5</v>
      </c>
      <c r="C992">
        <v>4</v>
      </c>
      <c r="D992">
        <v>4.25</v>
      </c>
      <c r="E992">
        <v>4</v>
      </c>
      <c r="F992">
        <v>5.25</v>
      </c>
    </row>
    <row r="993" spans="1:6">
      <c r="A993" s="130">
        <v>45215</v>
      </c>
      <c r="B993">
        <v>5.5</v>
      </c>
      <c r="C993">
        <v>4</v>
      </c>
      <c r="D993">
        <v>4.25</v>
      </c>
      <c r="E993">
        <v>4</v>
      </c>
      <c r="F993">
        <v>5.25</v>
      </c>
    </row>
    <row r="994" spans="1:6">
      <c r="A994" s="130">
        <v>45216</v>
      </c>
      <c r="B994">
        <v>5.5</v>
      </c>
      <c r="C994">
        <v>4</v>
      </c>
      <c r="D994">
        <v>4.25</v>
      </c>
      <c r="E994">
        <v>4</v>
      </c>
      <c r="F994">
        <v>5.25</v>
      </c>
    </row>
    <row r="995" spans="1:6">
      <c r="A995" s="130">
        <v>45217</v>
      </c>
      <c r="B995">
        <v>5.5</v>
      </c>
      <c r="C995">
        <v>4</v>
      </c>
      <c r="D995">
        <v>4.25</v>
      </c>
      <c r="E995">
        <v>4</v>
      </c>
      <c r="F995">
        <v>5.25</v>
      </c>
    </row>
    <row r="996" spans="1:6">
      <c r="A996" s="130">
        <v>45218</v>
      </c>
      <c r="B996">
        <v>5.5</v>
      </c>
      <c r="C996">
        <v>4</v>
      </c>
      <c r="D996">
        <v>4.25</v>
      </c>
      <c r="E996">
        <v>4</v>
      </c>
      <c r="F996">
        <v>5.25</v>
      </c>
    </row>
    <row r="997" spans="1:6">
      <c r="A997" s="130">
        <v>45219</v>
      </c>
      <c r="B997">
        <v>5.5</v>
      </c>
      <c r="C997">
        <v>4</v>
      </c>
      <c r="D997">
        <v>4.25</v>
      </c>
      <c r="E997">
        <v>4</v>
      </c>
      <c r="F997">
        <v>5.25</v>
      </c>
    </row>
    <row r="998" spans="1:6">
      <c r="A998" s="130">
        <v>45222</v>
      </c>
      <c r="B998">
        <v>5.5</v>
      </c>
      <c r="C998">
        <v>4</v>
      </c>
      <c r="D998">
        <v>4.25</v>
      </c>
      <c r="E998">
        <v>4</v>
      </c>
      <c r="F998">
        <v>5.25</v>
      </c>
    </row>
    <row r="999" spans="1:6">
      <c r="A999" s="130">
        <v>45223</v>
      </c>
      <c r="B999">
        <v>5.5</v>
      </c>
      <c r="C999">
        <v>4</v>
      </c>
      <c r="D999">
        <v>4.25</v>
      </c>
      <c r="E999">
        <v>4</v>
      </c>
      <c r="F999">
        <v>5.25</v>
      </c>
    </row>
    <row r="1000" spans="1:6">
      <c r="A1000" s="130">
        <v>45224</v>
      </c>
      <c r="B1000">
        <v>5.5</v>
      </c>
      <c r="C1000">
        <v>4</v>
      </c>
      <c r="D1000">
        <v>4.25</v>
      </c>
      <c r="E1000">
        <v>4</v>
      </c>
      <c r="F1000">
        <v>5.25</v>
      </c>
    </row>
    <row r="1001" spans="1:6">
      <c r="A1001" s="130">
        <v>45225</v>
      </c>
      <c r="B1001">
        <v>5.5</v>
      </c>
      <c r="C1001">
        <v>4</v>
      </c>
      <c r="D1001">
        <v>4.25</v>
      </c>
      <c r="E1001">
        <v>4</v>
      </c>
      <c r="F1001">
        <v>5.25</v>
      </c>
    </row>
    <row r="1002" spans="1:6">
      <c r="A1002" s="130">
        <v>45226</v>
      </c>
      <c r="B1002">
        <v>5.5</v>
      </c>
      <c r="C1002">
        <v>4</v>
      </c>
      <c r="D1002">
        <v>4.25</v>
      </c>
      <c r="E1002">
        <v>4</v>
      </c>
      <c r="F1002">
        <v>5.25</v>
      </c>
    </row>
    <row r="1003" spans="1:6">
      <c r="A1003" s="130">
        <v>45229</v>
      </c>
      <c r="B1003">
        <v>5.5</v>
      </c>
      <c r="C1003">
        <v>4</v>
      </c>
      <c r="D1003">
        <v>4.25</v>
      </c>
      <c r="E1003">
        <v>4</v>
      </c>
      <c r="F1003">
        <v>5.25</v>
      </c>
    </row>
    <row r="1004" spans="1:6">
      <c r="A1004" s="130">
        <v>45230</v>
      </c>
      <c r="B1004">
        <v>5.5</v>
      </c>
      <c r="C1004">
        <v>4</v>
      </c>
      <c r="D1004">
        <v>4.25</v>
      </c>
      <c r="E1004">
        <v>4</v>
      </c>
      <c r="F1004">
        <v>5.25</v>
      </c>
    </row>
    <row r="1005" spans="1:6">
      <c r="A1005" s="130">
        <v>45231</v>
      </c>
      <c r="B1005">
        <v>5.5</v>
      </c>
      <c r="C1005">
        <v>4</v>
      </c>
      <c r="D1005">
        <v>4.25</v>
      </c>
      <c r="E1005">
        <v>4</v>
      </c>
      <c r="F1005">
        <v>5.25</v>
      </c>
    </row>
    <row r="1006" spans="1:6">
      <c r="A1006" s="130">
        <v>45232</v>
      </c>
      <c r="B1006">
        <v>5.5</v>
      </c>
      <c r="C1006">
        <v>4</v>
      </c>
      <c r="D1006">
        <v>4.25</v>
      </c>
      <c r="E1006">
        <v>4</v>
      </c>
      <c r="F1006">
        <v>5.25</v>
      </c>
    </row>
    <row r="1007" spans="1:6">
      <c r="A1007" s="130">
        <v>45233</v>
      </c>
      <c r="B1007">
        <v>5.5</v>
      </c>
      <c r="C1007">
        <v>4</v>
      </c>
      <c r="D1007">
        <v>4.25</v>
      </c>
      <c r="E1007">
        <v>4</v>
      </c>
      <c r="F1007">
        <v>5.25</v>
      </c>
    </row>
    <row r="1008" spans="1:6">
      <c r="A1008" s="130">
        <v>45236</v>
      </c>
      <c r="B1008">
        <v>5.5</v>
      </c>
      <c r="C1008">
        <v>4</v>
      </c>
      <c r="D1008">
        <v>4.25</v>
      </c>
      <c r="E1008">
        <v>4</v>
      </c>
      <c r="F1008">
        <v>5.25</v>
      </c>
    </row>
    <row r="1009" spans="1:6">
      <c r="A1009" s="130">
        <v>45237</v>
      </c>
      <c r="B1009">
        <v>5.5</v>
      </c>
      <c r="C1009">
        <v>4</v>
      </c>
      <c r="D1009">
        <v>4.25</v>
      </c>
      <c r="E1009">
        <v>4</v>
      </c>
      <c r="F1009">
        <v>5.25</v>
      </c>
    </row>
    <row r="1010" spans="1:6">
      <c r="A1010" s="130">
        <v>45238</v>
      </c>
      <c r="B1010">
        <v>5.5</v>
      </c>
      <c r="C1010">
        <v>4</v>
      </c>
      <c r="D1010">
        <v>4.25</v>
      </c>
      <c r="E1010">
        <v>4</v>
      </c>
      <c r="F1010">
        <v>5.25</v>
      </c>
    </row>
    <row r="1011" spans="1:6">
      <c r="A1011" s="130">
        <v>45239</v>
      </c>
      <c r="B1011">
        <v>5.5</v>
      </c>
      <c r="C1011">
        <v>4</v>
      </c>
      <c r="D1011">
        <v>4.25</v>
      </c>
      <c r="E1011">
        <v>4</v>
      </c>
      <c r="F1011">
        <v>5.25</v>
      </c>
    </row>
    <row r="1012" spans="1:6">
      <c r="A1012" s="130">
        <v>45240</v>
      </c>
      <c r="B1012">
        <v>5.5</v>
      </c>
      <c r="C1012">
        <v>4</v>
      </c>
      <c r="D1012">
        <v>4.25</v>
      </c>
      <c r="E1012">
        <v>4</v>
      </c>
      <c r="F1012">
        <v>5.25</v>
      </c>
    </row>
    <row r="1013" spans="1:6">
      <c r="A1013" s="130">
        <v>45243</v>
      </c>
      <c r="B1013">
        <v>5.5</v>
      </c>
      <c r="C1013">
        <v>4</v>
      </c>
      <c r="D1013">
        <v>4.25</v>
      </c>
      <c r="E1013">
        <v>4</v>
      </c>
      <c r="F1013">
        <v>5.25</v>
      </c>
    </row>
    <row r="1014" spans="1:6">
      <c r="A1014" s="130">
        <v>45244</v>
      </c>
      <c r="B1014">
        <v>5.5</v>
      </c>
      <c r="C1014">
        <v>4</v>
      </c>
      <c r="D1014">
        <v>4.25</v>
      </c>
      <c r="E1014">
        <v>4</v>
      </c>
      <c r="F1014">
        <v>5.25</v>
      </c>
    </row>
    <row r="1015" spans="1:6">
      <c r="A1015" s="130">
        <v>45245</v>
      </c>
      <c r="B1015">
        <v>5.5</v>
      </c>
      <c r="C1015">
        <v>4</v>
      </c>
      <c r="D1015">
        <v>4.25</v>
      </c>
      <c r="E1015">
        <v>4</v>
      </c>
      <c r="F1015">
        <v>5.25</v>
      </c>
    </row>
    <row r="1016" spans="1:6">
      <c r="A1016" s="130">
        <v>45246</v>
      </c>
      <c r="B1016">
        <v>5.5</v>
      </c>
      <c r="C1016">
        <v>4</v>
      </c>
      <c r="D1016">
        <v>4.25</v>
      </c>
      <c r="E1016">
        <v>4</v>
      </c>
      <c r="F1016">
        <v>5.25</v>
      </c>
    </row>
    <row r="1017" spans="1:6">
      <c r="A1017" s="130">
        <v>45247</v>
      </c>
      <c r="B1017">
        <v>5.5</v>
      </c>
      <c r="C1017">
        <v>4</v>
      </c>
      <c r="D1017">
        <v>4.25</v>
      </c>
      <c r="E1017">
        <v>4</v>
      </c>
      <c r="F1017">
        <v>5.25</v>
      </c>
    </row>
    <row r="1018" spans="1:6">
      <c r="A1018" s="130">
        <v>45250</v>
      </c>
      <c r="B1018">
        <v>5.5</v>
      </c>
      <c r="C1018">
        <v>4</v>
      </c>
      <c r="D1018">
        <v>4.25</v>
      </c>
      <c r="E1018">
        <v>4</v>
      </c>
      <c r="F1018">
        <v>5.25</v>
      </c>
    </row>
    <row r="1019" spans="1:6">
      <c r="A1019" s="130">
        <v>45251</v>
      </c>
      <c r="B1019">
        <v>5.5</v>
      </c>
      <c r="C1019">
        <v>4</v>
      </c>
      <c r="D1019">
        <v>4.25</v>
      </c>
      <c r="E1019">
        <v>4</v>
      </c>
      <c r="F1019">
        <v>5.25</v>
      </c>
    </row>
    <row r="1020" spans="1:6">
      <c r="A1020" s="130">
        <v>45252</v>
      </c>
      <c r="B1020">
        <v>5.5</v>
      </c>
      <c r="C1020">
        <v>4</v>
      </c>
      <c r="D1020">
        <v>4.25</v>
      </c>
      <c r="E1020">
        <v>4</v>
      </c>
      <c r="F1020">
        <v>5.25</v>
      </c>
    </row>
    <row r="1021" spans="1:6">
      <c r="A1021" s="130">
        <v>45253</v>
      </c>
      <c r="B1021">
        <v>5.5</v>
      </c>
      <c r="C1021">
        <v>4</v>
      </c>
      <c r="D1021">
        <v>4.25</v>
      </c>
      <c r="E1021">
        <v>4</v>
      </c>
      <c r="F1021">
        <v>5.25</v>
      </c>
    </row>
    <row r="1022" spans="1:6">
      <c r="A1022" s="130">
        <v>45254</v>
      </c>
      <c r="B1022">
        <v>5.5</v>
      </c>
      <c r="C1022">
        <v>4</v>
      </c>
      <c r="D1022">
        <v>4.25</v>
      </c>
      <c r="E1022">
        <v>4</v>
      </c>
      <c r="F1022">
        <v>5.25</v>
      </c>
    </row>
    <row r="1023" spans="1:6">
      <c r="A1023" s="130">
        <v>45257</v>
      </c>
      <c r="B1023">
        <v>5.5</v>
      </c>
      <c r="C1023">
        <v>4</v>
      </c>
      <c r="D1023">
        <v>4.25</v>
      </c>
      <c r="E1023">
        <v>4</v>
      </c>
      <c r="F1023">
        <v>5.25</v>
      </c>
    </row>
    <row r="1024" spans="1:6">
      <c r="A1024" s="130">
        <v>45258</v>
      </c>
      <c r="B1024">
        <v>5.5</v>
      </c>
      <c r="C1024">
        <v>4</v>
      </c>
      <c r="D1024">
        <v>4.25</v>
      </c>
      <c r="E1024">
        <v>4</v>
      </c>
      <c r="F1024">
        <v>5.25</v>
      </c>
    </row>
    <row r="1025" spans="1:6">
      <c r="A1025" s="130">
        <v>45259</v>
      </c>
      <c r="B1025">
        <v>5.5</v>
      </c>
      <c r="C1025">
        <v>4</v>
      </c>
      <c r="D1025">
        <v>4.25</v>
      </c>
      <c r="E1025">
        <v>4</v>
      </c>
      <c r="F1025">
        <v>5.25</v>
      </c>
    </row>
    <row r="1026" spans="1:6">
      <c r="A1026" s="130">
        <v>45260</v>
      </c>
      <c r="B1026">
        <v>5.5</v>
      </c>
      <c r="C1026">
        <v>4</v>
      </c>
      <c r="D1026">
        <v>4.25</v>
      </c>
      <c r="E1026">
        <v>4</v>
      </c>
      <c r="F1026">
        <v>5.25</v>
      </c>
    </row>
    <row r="1027" spans="1:6">
      <c r="A1027" s="130">
        <v>45261</v>
      </c>
      <c r="B1027">
        <v>5.5</v>
      </c>
      <c r="C1027">
        <v>4</v>
      </c>
      <c r="D1027">
        <v>4.25</v>
      </c>
      <c r="E1027">
        <v>4</v>
      </c>
      <c r="F1027">
        <v>5.25</v>
      </c>
    </row>
    <row r="1028" spans="1:6">
      <c r="A1028" s="130">
        <v>45264</v>
      </c>
      <c r="B1028">
        <v>5.5</v>
      </c>
      <c r="C1028">
        <v>4</v>
      </c>
      <c r="D1028">
        <v>4.25</v>
      </c>
      <c r="E1028">
        <v>4</v>
      </c>
      <c r="F1028">
        <v>5.25</v>
      </c>
    </row>
    <row r="1029" spans="1:6">
      <c r="A1029" s="130">
        <v>45265</v>
      </c>
      <c r="B1029">
        <v>5.5</v>
      </c>
      <c r="C1029">
        <v>4</v>
      </c>
      <c r="D1029">
        <v>4.25</v>
      </c>
      <c r="E1029">
        <v>4</v>
      </c>
      <c r="F1029">
        <v>5.25</v>
      </c>
    </row>
    <row r="1030" spans="1:6">
      <c r="A1030" s="130">
        <v>45266</v>
      </c>
      <c r="B1030">
        <v>5.5</v>
      </c>
      <c r="C1030">
        <v>4</v>
      </c>
      <c r="D1030">
        <v>4.25</v>
      </c>
      <c r="E1030">
        <v>4</v>
      </c>
      <c r="F1030">
        <v>5.25</v>
      </c>
    </row>
    <row r="1031" spans="1:6">
      <c r="A1031" s="130">
        <v>45267</v>
      </c>
      <c r="B1031">
        <v>5.5</v>
      </c>
      <c r="C1031">
        <v>4</v>
      </c>
      <c r="D1031">
        <v>4.25</v>
      </c>
      <c r="E1031">
        <v>4</v>
      </c>
      <c r="F1031">
        <v>5.25</v>
      </c>
    </row>
    <row r="1032" spans="1:6">
      <c r="A1032" s="130">
        <v>45268</v>
      </c>
      <c r="B1032">
        <v>5.5</v>
      </c>
      <c r="C1032">
        <v>4</v>
      </c>
      <c r="D1032">
        <v>4.25</v>
      </c>
      <c r="E1032">
        <v>4</v>
      </c>
      <c r="F1032">
        <v>5.25</v>
      </c>
    </row>
    <row r="1033" spans="1:6">
      <c r="A1033" s="130">
        <v>45271</v>
      </c>
      <c r="B1033">
        <v>5.5</v>
      </c>
      <c r="C1033">
        <v>4</v>
      </c>
      <c r="D1033">
        <v>4.25</v>
      </c>
      <c r="E1033">
        <v>4</v>
      </c>
      <c r="F1033">
        <v>5.25</v>
      </c>
    </row>
    <row r="1034" spans="1:6">
      <c r="A1034" s="130">
        <v>45272</v>
      </c>
      <c r="B1034">
        <v>5.5</v>
      </c>
      <c r="C1034">
        <v>4</v>
      </c>
      <c r="D1034">
        <v>4.25</v>
      </c>
      <c r="E1034">
        <v>4</v>
      </c>
      <c r="F1034">
        <v>5.25</v>
      </c>
    </row>
    <row r="1035" spans="1:6">
      <c r="A1035" s="130">
        <v>45273</v>
      </c>
      <c r="B1035">
        <v>5.5</v>
      </c>
      <c r="C1035">
        <v>4</v>
      </c>
      <c r="D1035">
        <v>4.25</v>
      </c>
      <c r="E1035">
        <v>4</v>
      </c>
      <c r="F1035">
        <v>5.25</v>
      </c>
    </row>
    <row r="1036" spans="1:6">
      <c r="A1036" s="130">
        <v>45274</v>
      </c>
      <c r="B1036">
        <v>5.5</v>
      </c>
      <c r="C1036">
        <v>4</v>
      </c>
      <c r="D1036">
        <v>4.25</v>
      </c>
      <c r="E1036">
        <v>4</v>
      </c>
      <c r="F1036">
        <v>5.25</v>
      </c>
    </row>
    <row r="1037" spans="1:6">
      <c r="A1037" s="130">
        <v>45275</v>
      </c>
      <c r="B1037">
        <v>5.5</v>
      </c>
      <c r="C1037">
        <v>4</v>
      </c>
      <c r="D1037">
        <v>4.5</v>
      </c>
      <c r="E1037">
        <v>4</v>
      </c>
      <c r="F1037">
        <v>5.25</v>
      </c>
    </row>
    <row r="1038" spans="1:6">
      <c r="A1038" s="130">
        <v>45278</v>
      </c>
      <c r="B1038">
        <v>5.5</v>
      </c>
      <c r="C1038">
        <v>4</v>
      </c>
      <c r="D1038">
        <v>4.5</v>
      </c>
      <c r="E1038">
        <v>4</v>
      </c>
      <c r="F1038">
        <v>5.25</v>
      </c>
    </row>
    <row r="1039" spans="1:6">
      <c r="A1039" s="130">
        <v>45279</v>
      </c>
      <c r="B1039">
        <v>5.5</v>
      </c>
      <c r="C1039">
        <v>4</v>
      </c>
      <c r="D1039">
        <v>4.5</v>
      </c>
      <c r="E1039">
        <v>4</v>
      </c>
      <c r="F1039">
        <v>5.25</v>
      </c>
    </row>
    <row r="1040" spans="1:6">
      <c r="A1040" s="130">
        <v>45280</v>
      </c>
      <c r="B1040">
        <v>5.5</v>
      </c>
      <c r="C1040">
        <v>4</v>
      </c>
      <c r="D1040">
        <v>4.5</v>
      </c>
      <c r="E1040">
        <v>4</v>
      </c>
      <c r="F1040">
        <v>5.25</v>
      </c>
    </row>
    <row r="1041" spans="1:6">
      <c r="A1041" s="130">
        <v>45281</v>
      </c>
      <c r="B1041">
        <v>5.5</v>
      </c>
      <c r="C1041">
        <v>4</v>
      </c>
      <c r="D1041">
        <v>4.5</v>
      </c>
      <c r="E1041">
        <v>4</v>
      </c>
      <c r="F1041">
        <v>5.25</v>
      </c>
    </row>
    <row r="1042" spans="1:6">
      <c r="A1042" s="130">
        <v>45282</v>
      </c>
      <c r="B1042">
        <v>5.5</v>
      </c>
      <c r="C1042">
        <v>4</v>
      </c>
      <c r="D1042">
        <v>4.5</v>
      </c>
      <c r="E1042">
        <v>4</v>
      </c>
      <c r="F1042">
        <v>5.25</v>
      </c>
    </row>
    <row r="1043" spans="1:6">
      <c r="A1043" s="130">
        <v>45285</v>
      </c>
      <c r="B1043">
        <v>5.5</v>
      </c>
      <c r="C1043">
        <v>4</v>
      </c>
      <c r="D1043">
        <v>4.5</v>
      </c>
      <c r="E1043">
        <v>4</v>
      </c>
      <c r="F1043">
        <v>5.25</v>
      </c>
    </row>
    <row r="1044" spans="1:6">
      <c r="A1044" s="130">
        <v>45286</v>
      </c>
      <c r="B1044">
        <v>5.5</v>
      </c>
      <c r="C1044">
        <v>4</v>
      </c>
      <c r="D1044">
        <v>4.5</v>
      </c>
      <c r="E1044">
        <v>4</v>
      </c>
      <c r="F1044">
        <v>5.25</v>
      </c>
    </row>
    <row r="1045" spans="1:6">
      <c r="A1045" s="130">
        <v>45287</v>
      </c>
      <c r="B1045">
        <v>5.5</v>
      </c>
      <c r="C1045">
        <v>4</v>
      </c>
      <c r="D1045">
        <v>4.5</v>
      </c>
      <c r="E1045">
        <v>4</v>
      </c>
      <c r="F1045">
        <v>5.25</v>
      </c>
    </row>
    <row r="1046" spans="1:6">
      <c r="A1046" s="130">
        <v>45288</v>
      </c>
      <c r="B1046">
        <v>5.5</v>
      </c>
      <c r="C1046">
        <v>4</v>
      </c>
      <c r="D1046">
        <v>4.5</v>
      </c>
      <c r="E1046">
        <v>4</v>
      </c>
      <c r="F1046">
        <v>5.25</v>
      </c>
    </row>
    <row r="1047" spans="1:6">
      <c r="A1047" s="130">
        <v>45289</v>
      </c>
      <c r="B1047">
        <v>5.5</v>
      </c>
      <c r="C1047">
        <v>4</v>
      </c>
      <c r="D1047">
        <v>4.5</v>
      </c>
      <c r="E1047">
        <v>4</v>
      </c>
      <c r="F1047">
        <v>5.25</v>
      </c>
    </row>
    <row r="1048" spans="1:6">
      <c r="A1048" s="130">
        <v>45292</v>
      </c>
      <c r="B1048">
        <v>5.5</v>
      </c>
      <c r="C1048">
        <v>4</v>
      </c>
      <c r="D1048">
        <v>4.5</v>
      </c>
      <c r="E1048">
        <v>4</v>
      </c>
      <c r="F1048">
        <v>5.25</v>
      </c>
    </row>
    <row r="1049" spans="1:6">
      <c r="A1049" s="130">
        <v>45293</v>
      </c>
      <c r="B1049">
        <v>5.5</v>
      </c>
      <c r="C1049">
        <v>4</v>
      </c>
      <c r="D1049">
        <v>4.5</v>
      </c>
      <c r="E1049">
        <v>4</v>
      </c>
      <c r="F1049">
        <v>5.25</v>
      </c>
    </row>
    <row r="1050" spans="1:6">
      <c r="A1050" s="130">
        <v>45294</v>
      </c>
      <c r="B1050">
        <v>5.5</v>
      </c>
      <c r="C1050">
        <v>4</v>
      </c>
      <c r="D1050">
        <v>4.5</v>
      </c>
      <c r="E1050">
        <v>4</v>
      </c>
      <c r="F1050">
        <v>5.25</v>
      </c>
    </row>
    <row r="1051" spans="1:6">
      <c r="A1051" s="130">
        <v>45295</v>
      </c>
      <c r="B1051">
        <v>5.5</v>
      </c>
      <c r="C1051">
        <v>4</v>
      </c>
      <c r="D1051">
        <v>4.5</v>
      </c>
      <c r="E1051">
        <v>4</v>
      </c>
      <c r="F1051">
        <v>5.25</v>
      </c>
    </row>
    <row r="1052" spans="1:6">
      <c r="A1052" s="130">
        <v>45296</v>
      </c>
      <c r="B1052">
        <v>5.5</v>
      </c>
      <c r="C1052">
        <v>4</v>
      </c>
      <c r="D1052">
        <v>4.5</v>
      </c>
      <c r="E1052">
        <v>4</v>
      </c>
      <c r="F1052">
        <v>5.25</v>
      </c>
    </row>
    <row r="1053" spans="1:6">
      <c r="A1053" s="130">
        <v>45299</v>
      </c>
      <c r="B1053">
        <v>5.5</v>
      </c>
      <c r="C1053">
        <v>4</v>
      </c>
      <c r="D1053">
        <v>4.5</v>
      </c>
      <c r="E1053">
        <v>4</v>
      </c>
      <c r="F1053">
        <v>5.25</v>
      </c>
    </row>
    <row r="1054" spans="1:6">
      <c r="A1054" s="130">
        <v>45300</v>
      </c>
      <c r="B1054">
        <v>5.5</v>
      </c>
      <c r="C1054">
        <v>4</v>
      </c>
      <c r="D1054">
        <v>4.5</v>
      </c>
      <c r="E1054">
        <v>4</v>
      </c>
      <c r="F1054">
        <v>5.25</v>
      </c>
    </row>
    <row r="1055" spans="1:6">
      <c r="A1055" s="130">
        <v>45301</v>
      </c>
      <c r="B1055">
        <v>5.5</v>
      </c>
      <c r="C1055">
        <v>4</v>
      </c>
      <c r="D1055">
        <v>4.5</v>
      </c>
      <c r="E1055">
        <v>4</v>
      </c>
      <c r="F1055">
        <v>5.25</v>
      </c>
    </row>
    <row r="1056" spans="1:6">
      <c r="A1056" s="130">
        <v>45302</v>
      </c>
      <c r="B1056">
        <v>5.5</v>
      </c>
      <c r="C1056">
        <v>4</v>
      </c>
      <c r="D1056">
        <v>4.5</v>
      </c>
      <c r="E1056">
        <v>4</v>
      </c>
      <c r="F1056">
        <v>5.25</v>
      </c>
    </row>
    <row r="1057" spans="1:6">
      <c r="A1057" s="130">
        <v>45303</v>
      </c>
      <c r="B1057">
        <v>5.5</v>
      </c>
      <c r="C1057">
        <v>4</v>
      </c>
      <c r="D1057">
        <v>4.5</v>
      </c>
      <c r="E1057">
        <v>4</v>
      </c>
      <c r="F1057">
        <v>5.25</v>
      </c>
    </row>
    <row r="1058" spans="1:6">
      <c r="A1058" s="130">
        <v>45306</v>
      </c>
      <c r="B1058">
        <v>5.5</v>
      </c>
      <c r="C1058">
        <v>4</v>
      </c>
      <c r="D1058">
        <v>4.5</v>
      </c>
      <c r="E1058">
        <v>4</v>
      </c>
      <c r="F1058">
        <v>5.25</v>
      </c>
    </row>
    <row r="1059" spans="1:6">
      <c r="A1059" s="130">
        <v>45307</v>
      </c>
      <c r="B1059">
        <v>5.5</v>
      </c>
      <c r="C1059">
        <v>4</v>
      </c>
      <c r="D1059">
        <v>4.5</v>
      </c>
      <c r="E1059">
        <v>4</v>
      </c>
      <c r="F1059">
        <v>5.25</v>
      </c>
    </row>
    <row r="1060" spans="1:6">
      <c r="A1060" s="130">
        <v>45308</v>
      </c>
      <c r="B1060">
        <v>5.5</v>
      </c>
      <c r="C1060">
        <v>4</v>
      </c>
      <c r="D1060">
        <v>4.5</v>
      </c>
      <c r="E1060">
        <v>4</v>
      </c>
      <c r="F1060">
        <v>5.25</v>
      </c>
    </row>
    <row r="1061" spans="1:6">
      <c r="A1061" s="130">
        <v>45309</v>
      </c>
      <c r="B1061">
        <v>5.5</v>
      </c>
      <c r="C1061">
        <v>4</v>
      </c>
      <c r="D1061">
        <v>4.5</v>
      </c>
      <c r="E1061">
        <v>4</v>
      </c>
      <c r="F1061">
        <v>5.25</v>
      </c>
    </row>
    <row r="1062" spans="1:6">
      <c r="A1062" s="130">
        <v>45310</v>
      </c>
      <c r="B1062">
        <v>5.5</v>
      </c>
      <c r="C1062">
        <v>4</v>
      </c>
      <c r="D1062">
        <v>4.5</v>
      </c>
      <c r="E1062">
        <v>4</v>
      </c>
      <c r="F1062">
        <v>5.25</v>
      </c>
    </row>
    <row r="1063" spans="1:6">
      <c r="A1063" s="130">
        <v>45313</v>
      </c>
      <c r="B1063">
        <v>5.5</v>
      </c>
      <c r="C1063">
        <v>4</v>
      </c>
      <c r="D1063">
        <v>4.5</v>
      </c>
      <c r="E1063">
        <v>4</v>
      </c>
      <c r="F1063">
        <v>5.25</v>
      </c>
    </row>
    <row r="1064" spans="1:6">
      <c r="A1064" s="130">
        <v>45314</v>
      </c>
      <c r="B1064">
        <v>5.5</v>
      </c>
      <c r="C1064">
        <v>4</v>
      </c>
      <c r="D1064">
        <v>4.5</v>
      </c>
      <c r="E1064">
        <v>4</v>
      </c>
      <c r="F1064">
        <v>5.25</v>
      </c>
    </row>
    <row r="1065" spans="1:6">
      <c r="A1065" s="130">
        <v>45315</v>
      </c>
      <c r="B1065">
        <v>5.5</v>
      </c>
      <c r="C1065">
        <v>4</v>
      </c>
      <c r="D1065">
        <v>4.5</v>
      </c>
      <c r="E1065">
        <v>4</v>
      </c>
      <c r="F1065">
        <v>5.25</v>
      </c>
    </row>
    <row r="1066" spans="1:6">
      <c r="A1066" s="130">
        <v>45316</v>
      </c>
      <c r="B1066">
        <v>5.5</v>
      </c>
      <c r="C1066">
        <v>4</v>
      </c>
      <c r="D1066">
        <v>4.5</v>
      </c>
      <c r="E1066">
        <v>4</v>
      </c>
      <c r="F1066">
        <v>5.25</v>
      </c>
    </row>
    <row r="1067" spans="1:6">
      <c r="A1067" s="130">
        <v>45317</v>
      </c>
      <c r="B1067">
        <v>5.5</v>
      </c>
      <c r="C1067">
        <v>4</v>
      </c>
      <c r="D1067">
        <v>4.5</v>
      </c>
      <c r="E1067">
        <v>4</v>
      </c>
      <c r="F1067">
        <v>5.25</v>
      </c>
    </row>
    <row r="1068" spans="1:6">
      <c r="A1068" s="130">
        <v>45320</v>
      </c>
      <c r="B1068">
        <v>5.5</v>
      </c>
      <c r="C1068">
        <v>4</v>
      </c>
      <c r="D1068">
        <v>4.5</v>
      </c>
      <c r="E1068">
        <v>4</v>
      </c>
      <c r="F1068">
        <v>5.25</v>
      </c>
    </row>
    <row r="1069" spans="1:6">
      <c r="A1069" s="130">
        <v>45321</v>
      </c>
      <c r="B1069">
        <v>5.5</v>
      </c>
      <c r="C1069">
        <v>4</v>
      </c>
      <c r="D1069">
        <v>4.5</v>
      </c>
      <c r="E1069">
        <v>4</v>
      </c>
      <c r="F1069">
        <v>5.25</v>
      </c>
    </row>
    <row r="1070" spans="1:6">
      <c r="A1070" s="130">
        <v>45322</v>
      </c>
      <c r="B1070">
        <v>5.5</v>
      </c>
      <c r="C1070">
        <v>4</v>
      </c>
      <c r="D1070">
        <v>4.5</v>
      </c>
      <c r="E1070">
        <v>4</v>
      </c>
      <c r="F1070">
        <v>5.25</v>
      </c>
    </row>
    <row r="1071" spans="1:6">
      <c r="A1071" s="130">
        <v>45323</v>
      </c>
      <c r="B1071">
        <v>5.5</v>
      </c>
      <c r="C1071">
        <v>4</v>
      </c>
      <c r="D1071">
        <v>4.5</v>
      </c>
      <c r="E1071">
        <v>4</v>
      </c>
      <c r="F1071">
        <v>5.25</v>
      </c>
    </row>
    <row r="1072" spans="1:6">
      <c r="A1072" s="130">
        <v>45324</v>
      </c>
      <c r="B1072">
        <v>5.5</v>
      </c>
      <c r="C1072">
        <v>4</v>
      </c>
      <c r="D1072">
        <v>4.5</v>
      </c>
      <c r="E1072">
        <v>4</v>
      </c>
      <c r="F1072">
        <v>5.25</v>
      </c>
    </row>
    <row r="1073" spans="1:6">
      <c r="A1073" s="130">
        <v>45327</v>
      </c>
      <c r="B1073">
        <v>5.5</v>
      </c>
      <c r="C1073">
        <v>4</v>
      </c>
      <c r="D1073">
        <v>4.5</v>
      </c>
      <c r="E1073">
        <v>4</v>
      </c>
      <c r="F1073">
        <v>5.25</v>
      </c>
    </row>
    <row r="1074" spans="1:6">
      <c r="A1074" s="130">
        <v>45328</v>
      </c>
      <c r="B1074">
        <v>5.5</v>
      </c>
      <c r="C1074">
        <v>4</v>
      </c>
      <c r="D1074">
        <v>4.5</v>
      </c>
      <c r="E1074">
        <v>4</v>
      </c>
      <c r="F1074">
        <v>5.25</v>
      </c>
    </row>
    <row r="1075" spans="1:6">
      <c r="A1075" s="130">
        <v>45329</v>
      </c>
      <c r="B1075">
        <v>5.5</v>
      </c>
      <c r="C1075">
        <v>4</v>
      </c>
      <c r="D1075">
        <v>4.5</v>
      </c>
      <c r="E1075">
        <v>4</v>
      </c>
      <c r="F1075">
        <v>5.25</v>
      </c>
    </row>
    <row r="1076" spans="1:6">
      <c r="A1076" s="130">
        <v>45330</v>
      </c>
      <c r="B1076">
        <v>5.5</v>
      </c>
      <c r="C1076">
        <v>4</v>
      </c>
      <c r="D1076">
        <v>4.5</v>
      </c>
      <c r="E1076">
        <v>4</v>
      </c>
      <c r="F1076">
        <v>5.25</v>
      </c>
    </row>
    <row r="1077" spans="1:6">
      <c r="A1077" s="130">
        <v>45331</v>
      </c>
      <c r="B1077">
        <v>5.5</v>
      </c>
      <c r="C1077">
        <v>4</v>
      </c>
      <c r="D1077">
        <v>4.5</v>
      </c>
      <c r="E1077">
        <v>4</v>
      </c>
      <c r="F1077">
        <v>5.25</v>
      </c>
    </row>
    <row r="1078" spans="1:6">
      <c r="A1078" s="130">
        <v>45334</v>
      </c>
      <c r="B1078">
        <v>5.5</v>
      </c>
      <c r="C1078">
        <v>4</v>
      </c>
      <c r="D1078">
        <v>4.5</v>
      </c>
      <c r="E1078">
        <v>4</v>
      </c>
      <c r="F1078">
        <v>5.25</v>
      </c>
    </row>
    <row r="1079" spans="1:6">
      <c r="A1079" s="130">
        <v>45335</v>
      </c>
      <c r="B1079">
        <v>5.5</v>
      </c>
      <c r="C1079">
        <v>4</v>
      </c>
      <c r="D1079">
        <v>4.5</v>
      </c>
      <c r="E1079">
        <v>4</v>
      </c>
      <c r="F1079">
        <v>5.25</v>
      </c>
    </row>
    <row r="1080" spans="1:6">
      <c r="A1080" s="130">
        <v>45336</v>
      </c>
      <c r="B1080">
        <v>5.5</v>
      </c>
      <c r="C1080">
        <v>4</v>
      </c>
      <c r="D1080">
        <v>4.5</v>
      </c>
      <c r="E1080">
        <v>4</v>
      </c>
      <c r="F1080">
        <v>5.25</v>
      </c>
    </row>
    <row r="1081" spans="1:6">
      <c r="A1081" s="130">
        <v>45337</v>
      </c>
      <c r="B1081">
        <v>5.5</v>
      </c>
      <c r="C1081">
        <v>4</v>
      </c>
      <c r="D1081">
        <v>4.5</v>
      </c>
      <c r="E1081">
        <v>4</v>
      </c>
      <c r="F1081">
        <v>5.25</v>
      </c>
    </row>
    <row r="1082" spans="1:6">
      <c r="A1082" s="130">
        <v>45338</v>
      </c>
      <c r="B1082">
        <v>5.5</v>
      </c>
      <c r="C1082">
        <v>4</v>
      </c>
      <c r="D1082">
        <v>4.5</v>
      </c>
      <c r="E1082">
        <v>4</v>
      </c>
      <c r="F1082">
        <v>5.25</v>
      </c>
    </row>
    <row r="1083" spans="1:6">
      <c r="A1083" s="130">
        <v>45341</v>
      </c>
      <c r="B1083">
        <v>5.5</v>
      </c>
      <c r="C1083">
        <v>4</v>
      </c>
      <c r="D1083">
        <v>4.5</v>
      </c>
      <c r="E1083">
        <v>4</v>
      </c>
      <c r="F1083">
        <v>5.25</v>
      </c>
    </row>
    <row r="1084" spans="1:6">
      <c r="A1084" s="130">
        <v>45342</v>
      </c>
      <c r="B1084">
        <v>5.5</v>
      </c>
      <c r="C1084">
        <v>4</v>
      </c>
      <c r="D1084">
        <v>4.5</v>
      </c>
      <c r="E1084">
        <v>4</v>
      </c>
      <c r="F1084">
        <v>5.25</v>
      </c>
    </row>
    <row r="1085" spans="1:6">
      <c r="A1085" s="130">
        <v>45343</v>
      </c>
      <c r="B1085">
        <v>5.5</v>
      </c>
      <c r="C1085">
        <v>4</v>
      </c>
      <c r="D1085">
        <v>4.5</v>
      </c>
      <c r="E1085">
        <v>4</v>
      </c>
      <c r="F1085">
        <v>5.25</v>
      </c>
    </row>
    <row r="1086" spans="1:6">
      <c r="A1086" s="130">
        <v>45344</v>
      </c>
      <c r="B1086">
        <v>5.5</v>
      </c>
      <c r="C1086">
        <v>4</v>
      </c>
      <c r="D1086">
        <v>4.5</v>
      </c>
      <c r="E1086">
        <v>4</v>
      </c>
      <c r="F1086">
        <v>5.25</v>
      </c>
    </row>
    <row r="1087" spans="1:6">
      <c r="A1087" s="130">
        <v>45345</v>
      </c>
      <c r="B1087">
        <v>5.5</v>
      </c>
      <c r="C1087">
        <v>4</v>
      </c>
      <c r="D1087">
        <v>4.5</v>
      </c>
      <c r="E1087">
        <v>4</v>
      </c>
      <c r="F1087">
        <v>5.25</v>
      </c>
    </row>
    <row r="1088" spans="1:6">
      <c r="A1088" s="130">
        <v>45348</v>
      </c>
      <c r="B1088">
        <v>5.5</v>
      </c>
      <c r="C1088">
        <v>4</v>
      </c>
      <c r="D1088">
        <v>4.5</v>
      </c>
      <c r="E1088">
        <v>4</v>
      </c>
      <c r="F1088">
        <v>5.25</v>
      </c>
    </row>
    <row r="1089" spans="1:6">
      <c r="A1089" s="130">
        <v>45349</v>
      </c>
      <c r="B1089">
        <v>5.5</v>
      </c>
      <c r="C1089">
        <v>4</v>
      </c>
      <c r="D1089">
        <v>4.5</v>
      </c>
      <c r="E1089">
        <v>4</v>
      </c>
      <c r="F1089">
        <v>5.25</v>
      </c>
    </row>
    <row r="1090" spans="1:6">
      <c r="A1090" s="130">
        <v>45350</v>
      </c>
      <c r="B1090">
        <v>5.5</v>
      </c>
      <c r="C1090">
        <v>4</v>
      </c>
      <c r="D1090">
        <v>4.5</v>
      </c>
      <c r="E1090">
        <v>4</v>
      </c>
      <c r="F1090">
        <v>5.25</v>
      </c>
    </row>
    <row r="1091" spans="1:6">
      <c r="A1091" s="130">
        <v>45351</v>
      </c>
      <c r="B1091">
        <v>5.5</v>
      </c>
      <c r="C1091">
        <v>4</v>
      </c>
      <c r="D1091">
        <v>4.5</v>
      </c>
      <c r="E1091">
        <v>4</v>
      </c>
      <c r="F1091">
        <v>5.25</v>
      </c>
    </row>
    <row r="1092" spans="1:6">
      <c r="A1092" s="130">
        <v>45352</v>
      </c>
      <c r="B1092">
        <v>5.5</v>
      </c>
      <c r="C1092">
        <v>4</v>
      </c>
      <c r="D1092">
        <v>4.5</v>
      </c>
      <c r="E1092">
        <v>4</v>
      </c>
      <c r="F1092">
        <v>5.25</v>
      </c>
    </row>
    <row r="1093" spans="1:6">
      <c r="A1093" s="130">
        <v>45355</v>
      </c>
      <c r="B1093">
        <v>5.5</v>
      </c>
      <c r="C1093">
        <v>4</v>
      </c>
      <c r="D1093">
        <v>4.5</v>
      </c>
      <c r="E1093">
        <v>4</v>
      </c>
      <c r="F1093">
        <v>5.25</v>
      </c>
    </row>
    <row r="1094" spans="1:6">
      <c r="A1094" s="130">
        <v>45356</v>
      </c>
      <c r="B1094">
        <v>5.5</v>
      </c>
      <c r="C1094">
        <v>4</v>
      </c>
      <c r="D1094">
        <v>4.5</v>
      </c>
      <c r="E1094">
        <v>4</v>
      </c>
      <c r="F1094">
        <v>5.25</v>
      </c>
    </row>
    <row r="1095" spans="1:6">
      <c r="A1095" s="130">
        <v>45357</v>
      </c>
      <c r="B1095">
        <v>5.5</v>
      </c>
      <c r="C1095">
        <v>4</v>
      </c>
      <c r="D1095">
        <v>4.5</v>
      </c>
      <c r="E1095">
        <v>4</v>
      </c>
      <c r="F1095">
        <v>5.25</v>
      </c>
    </row>
    <row r="1096" spans="1:6">
      <c r="A1096" s="130">
        <v>45358</v>
      </c>
      <c r="B1096">
        <v>5.5</v>
      </c>
      <c r="C1096">
        <v>4</v>
      </c>
      <c r="D1096">
        <v>4.5</v>
      </c>
      <c r="E1096">
        <v>4</v>
      </c>
      <c r="F1096">
        <v>5.25</v>
      </c>
    </row>
    <row r="1097" spans="1:6">
      <c r="A1097" s="130">
        <v>45359</v>
      </c>
      <c r="B1097">
        <v>5.5</v>
      </c>
      <c r="C1097">
        <v>4</v>
      </c>
      <c r="D1097">
        <v>4.5</v>
      </c>
      <c r="E1097">
        <v>4</v>
      </c>
      <c r="F1097">
        <v>5.25</v>
      </c>
    </row>
    <row r="1098" spans="1:6">
      <c r="A1098" s="130">
        <v>45362</v>
      </c>
      <c r="B1098">
        <v>5.5</v>
      </c>
      <c r="C1098">
        <v>4</v>
      </c>
      <c r="D1098">
        <v>4.5</v>
      </c>
      <c r="E1098">
        <v>4</v>
      </c>
      <c r="F1098">
        <v>5.25</v>
      </c>
    </row>
    <row r="1099" spans="1:6">
      <c r="A1099" s="130">
        <v>45363</v>
      </c>
      <c r="B1099">
        <v>5.5</v>
      </c>
      <c r="C1099">
        <v>4</v>
      </c>
      <c r="D1099">
        <v>4.5</v>
      </c>
      <c r="E1099">
        <v>4</v>
      </c>
      <c r="F1099">
        <v>5.25</v>
      </c>
    </row>
    <row r="1100" spans="1:6">
      <c r="A1100" s="130">
        <v>45364</v>
      </c>
      <c r="B1100">
        <v>5.5</v>
      </c>
      <c r="C1100">
        <v>4</v>
      </c>
      <c r="D1100">
        <v>4.5</v>
      </c>
      <c r="E1100">
        <v>4</v>
      </c>
      <c r="F1100">
        <v>5.25</v>
      </c>
    </row>
    <row r="1101" spans="1:6">
      <c r="A1101" s="130">
        <v>45365</v>
      </c>
      <c r="B1101">
        <v>5.5</v>
      </c>
      <c r="C1101">
        <v>4</v>
      </c>
      <c r="D1101">
        <v>4.5</v>
      </c>
      <c r="E1101">
        <v>4</v>
      </c>
      <c r="F1101">
        <v>5.25</v>
      </c>
    </row>
    <row r="1102" spans="1:6">
      <c r="A1102" s="130">
        <v>45366</v>
      </c>
      <c r="B1102">
        <v>5.5</v>
      </c>
      <c r="C1102">
        <v>4</v>
      </c>
      <c r="D1102">
        <v>4.5</v>
      </c>
      <c r="E1102">
        <v>4</v>
      </c>
      <c r="F1102">
        <v>5.25</v>
      </c>
    </row>
    <row r="1103" spans="1:6">
      <c r="A1103" s="130">
        <v>45369</v>
      </c>
      <c r="B1103">
        <v>5.5</v>
      </c>
      <c r="C1103">
        <v>4</v>
      </c>
      <c r="D1103">
        <v>4.5</v>
      </c>
      <c r="E1103">
        <v>4</v>
      </c>
      <c r="F1103">
        <v>5.25</v>
      </c>
    </row>
    <row r="1104" spans="1:6">
      <c r="A1104" s="130">
        <v>45370</v>
      </c>
      <c r="B1104">
        <v>5.5</v>
      </c>
      <c r="C1104">
        <v>4</v>
      </c>
      <c r="D1104">
        <v>4.5</v>
      </c>
      <c r="E1104">
        <v>4</v>
      </c>
      <c r="F1104">
        <v>5.25</v>
      </c>
    </row>
    <row r="1105" spans="1:6">
      <c r="A1105" s="130">
        <v>45371</v>
      </c>
      <c r="B1105">
        <v>5.5</v>
      </c>
      <c r="C1105">
        <v>4</v>
      </c>
      <c r="D1105">
        <v>4.5</v>
      </c>
      <c r="E1105">
        <v>4</v>
      </c>
      <c r="F1105">
        <v>5.25</v>
      </c>
    </row>
    <row r="1106" spans="1:6">
      <c r="A1106" s="130">
        <v>45372</v>
      </c>
      <c r="B1106">
        <v>5.5</v>
      </c>
      <c r="C1106">
        <v>4</v>
      </c>
      <c r="D1106">
        <v>4.5</v>
      </c>
      <c r="E1106">
        <v>4</v>
      </c>
      <c r="F1106">
        <v>5.25</v>
      </c>
    </row>
    <row r="1107" spans="1:6">
      <c r="A1107" s="130">
        <v>45373</v>
      </c>
      <c r="B1107">
        <v>5.5</v>
      </c>
      <c r="C1107">
        <v>4</v>
      </c>
      <c r="D1107">
        <v>4.5</v>
      </c>
      <c r="E1107">
        <v>4</v>
      </c>
      <c r="F1107">
        <v>5.25</v>
      </c>
    </row>
    <row r="1108" spans="1:6">
      <c r="A1108" s="130">
        <v>45376</v>
      </c>
      <c r="B1108">
        <v>5.5</v>
      </c>
      <c r="C1108">
        <v>4</v>
      </c>
      <c r="D1108">
        <v>4.5</v>
      </c>
      <c r="E1108">
        <v>4</v>
      </c>
      <c r="F1108">
        <v>5.25</v>
      </c>
    </row>
    <row r="1109" spans="1:6">
      <c r="A1109" s="130">
        <v>45377</v>
      </c>
      <c r="B1109">
        <v>5.5</v>
      </c>
      <c r="C1109">
        <v>4</v>
      </c>
      <c r="D1109">
        <v>4.5</v>
      </c>
      <c r="E1109">
        <v>4</v>
      </c>
      <c r="F1109">
        <v>5.25</v>
      </c>
    </row>
    <row r="1110" spans="1:6">
      <c r="A1110" s="130">
        <v>45378</v>
      </c>
      <c r="B1110">
        <v>5.5</v>
      </c>
      <c r="C1110">
        <v>4</v>
      </c>
      <c r="D1110">
        <v>4.5</v>
      </c>
      <c r="E1110">
        <v>4</v>
      </c>
      <c r="F1110">
        <v>5.25</v>
      </c>
    </row>
    <row r="1111" spans="1:6">
      <c r="A1111" s="130">
        <v>45379</v>
      </c>
      <c r="B1111">
        <v>5.5</v>
      </c>
      <c r="C1111">
        <v>4</v>
      </c>
      <c r="D1111">
        <v>4.5</v>
      </c>
      <c r="E1111">
        <v>4</v>
      </c>
      <c r="F1111">
        <v>5.25</v>
      </c>
    </row>
    <row r="1112" spans="1:6">
      <c r="A1112" s="130">
        <v>45380</v>
      </c>
      <c r="B1112">
        <v>5.5</v>
      </c>
      <c r="C1112">
        <v>4</v>
      </c>
      <c r="D1112">
        <v>4.5</v>
      </c>
      <c r="E1112">
        <v>4</v>
      </c>
      <c r="F1112">
        <v>5.25</v>
      </c>
    </row>
    <row r="1113" spans="1:6">
      <c r="A1113" s="130">
        <v>45383</v>
      </c>
      <c r="B1113">
        <v>5.5</v>
      </c>
      <c r="C1113">
        <v>4</v>
      </c>
      <c r="D1113">
        <v>4.5</v>
      </c>
      <c r="E1113">
        <v>4</v>
      </c>
      <c r="F1113">
        <v>5.25</v>
      </c>
    </row>
    <row r="1114" spans="1:6">
      <c r="A1114" s="130">
        <v>45384</v>
      </c>
      <c r="B1114">
        <v>5.5</v>
      </c>
      <c r="C1114">
        <v>4</v>
      </c>
      <c r="D1114">
        <v>4.5</v>
      </c>
      <c r="E1114">
        <v>4</v>
      </c>
      <c r="F1114">
        <v>5.25</v>
      </c>
    </row>
    <row r="1115" spans="1:6">
      <c r="A1115" s="130">
        <v>45385</v>
      </c>
      <c r="B1115">
        <v>5.5</v>
      </c>
      <c r="C1115">
        <v>4</v>
      </c>
      <c r="D1115">
        <v>4.5</v>
      </c>
      <c r="E1115">
        <v>4</v>
      </c>
      <c r="F1115">
        <v>5.25</v>
      </c>
    </row>
    <row r="1116" spans="1:6">
      <c r="A1116" s="130">
        <v>45386</v>
      </c>
      <c r="B1116">
        <v>5.5</v>
      </c>
      <c r="C1116">
        <v>4</v>
      </c>
      <c r="D1116">
        <v>4.5</v>
      </c>
      <c r="E1116">
        <v>4</v>
      </c>
      <c r="F1116">
        <v>5.25</v>
      </c>
    </row>
    <row r="1117" spans="1:6">
      <c r="A1117" s="130">
        <v>45387</v>
      </c>
      <c r="B1117">
        <v>5.5</v>
      </c>
      <c r="C1117">
        <v>4</v>
      </c>
      <c r="D1117">
        <v>4.5</v>
      </c>
      <c r="E1117">
        <v>4</v>
      </c>
      <c r="F1117">
        <v>5.25</v>
      </c>
    </row>
    <row r="1118" spans="1:6">
      <c r="A1118" s="130">
        <v>45390</v>
      </c>
      <c r="B1118">
        <v>5.5</v>
      </c>
      <c r="C1118">
        <v>4</v>
      </c>
      <c r="D1118">
        <v>4.5</v>
      </c>
      <c r="E1118">
        <v>4</v>
      </c>
      <c r="F1118">
        <v>5.25</v>
      </c>
    </row>
    <row r="1119" spans="1:6">
      <c r="A1119" s="130">
        <v>45391</v>
      </c>
      <c r="B1119">
        <v>5.5</v>
      </c>
      <c r="C1119">
        <v>4</v>
      </c>
      <c r="D1119">
        <v>4.5</v>
      </c>
      <c r="E1119">
        <v>4</v>
      </c>
      <c r="F1119">
        <v>5.25</v>
      </c>
    </row>
    <row r="1120" spans="1:6">
      <c r="A1120" s="130">
        <v>45392</v>
      </c>
      <c r="B1120">
        <v>5.5</v>
      </c>
      <c r="C1120">
        <v>4</v>
      </c>
      <c r="D1120">
        <v>4.5</v>
      </c>
      <c r="E1120">
        <v>4</v>
      </c>
      <c r="F1120">
        <v>5.25</v>
      </c>
    </row>
    <row r="1121" spans="1:6">
      <c r="A1121" s="130">
        <v>45393</v>
      </c>
      <c r="B1121">
        <v>5.5</v>
      </c>
      <c r="C1121">
        <v>4</v>
      </c>
      <c r="D1121">
        <v>4.5</v>
      </c>
      <c r="E1121">
        <v>4</v>
      </c>
      <c r="F1121">
        <v>5.25</v>
      </c>
    </row>
    <row r="1122" spans="1:6">
      <c r="A1122" s="130">
        <v>45394</v>
      </c>
      <c r="B1122">
        <v>5.5</v>
      </c>
      <c r="C1122">
        <v>4</v>
      </c>
      <c r="D1122">
        <v>4.5</v>
      </c>
      <c r="E1122">
        <v>4</v>
      </c>
      <c r="F1122">
        <v>5.25</v>
      </c>
    </row>
    <row r="1123" spans="1:6">
      <c r="A1123" s="130">
        <v>45397</v>
      </c>
      <c r="B1123">
        <v>5.5</v>
      </c>
      <c r="C1123">
        <v>4</v>
      </c>
      <c r="D1123">
        <v>4.5</v>
      </c>
      <c r="E1123">
        <v>4</v>
      </c>
      <c r="F1123">
        <v>5.25</v>
      </c>
    </row>
    <row r="1124" spans="1:6">
      <c r="A1124" s="130">
        <v>45398</v>
      </c>
      <c r="B1124">
        <v>5.5</v>
      </c>
      <c r="C1124">
        <v>4</v>
      </c>
      <c r="D1124">
        <v>4.5</v>
      </c>
      <c r="E1124">
        <v>4</v>
      </c>
      <c r="F1124">
        <v>5.25</v>
      </c>
    </row>
    <row r="1125" spans="1:6">
      <c r="A1125" s="130">
        <v>45399</v>
      </c>
      <c r="B1125">
        <v>5.5</v>
      </c>
      <c r="C1125">
        <v>4</v>
      </c>
      <c r="D1125">
        <v>4.5</v>
      </c>
      <c r="E1125">
        <v>4</v>
      </c>
      <c r="F1125">
        <v>5.25</v>
      </c>
    </row>
    <row r="1126" spans="1:6">
      <c r="A1126" s="130">
        <v>45400</v>
      </c>
      <c r="B1126">
        <v>5.5</v>
      </c>
      <c r="C1126">
        <v>4</v>
      </c>
      <c r="D1126">
        <v>4.5</v>
      </c>
      <c r="E1126">
        <v>4</v>
      </c>
      <c r="F1126">
        <v>5.25</v>
      </c>
    </row>
    <row r="1127" spans="1:6">
      <c r="A1127" s="130">
        <v>45401</v>
      </c>
      <c r="B1127">
        <v>5.5</v>
      </c>
      <c r="C1127">
        <v>4</v>
      </c>
      <c r="D1127">
        <v>4.5</v>
      </c>
      <c r="E1127">
        <v>4</v>
      </c>
      <c r="F1127">
        <v>5.25</v>
      </c>
    </row>
    <row r="1128" spans="1:6">
      <c r="A1128" s="130">
        <v>45404</v>
      </c>
      <c r="B1128">
        <v>5.5</v>
      </c>
      <c r="C1128">
        <v>4</v>
      </c>
      <c r="D1128">
        <v>4.5</v>
      </c>
      <c r="E1128">
        <v>4</v>
      </c>
      <c r="F1128">
        <v>5.25</v>
      </c>
    </row>
    <row r="1129" spans="1:6">
      <c r="A1129" s="130">
        <v>45405</v>
      </c>
      <c r="B1129">
        <v>5.5</v>
      </c>
      <c r="C1129">
        <v>4</v>
      </c>
      <c r="D1129">
        <v>4.5</v>
      </c>
      <c r="E1129">
        <v>4</v>
      </c>
      <c r="F1129">
        <v>5.25</v>
      </c>
    </row>
    <row r="1130" spans="1:6">
      <c r="A1130" s="130">
        <v>45406</v>
      </c>
      <c r="B1130">
        <v>5.5</v>
      </c>
      <c r="C1130">
        <v>4</v>
      </c>
      <c r="D1130">
        <v>4.5</v>
      </c>
      <c r="E1130">
        <v>4</v>
      </c>
      <c r="F1130">
        <v>5.25</v>
      </c>
    </row>
    <row r="1131" spans="1:6">
      <c r="A1131" s="130">
        <v>45407</v>
      </c>
      <c r="B1131">
        <v>5.5</v>
      </c>
      <c r="C1131">
        <v>4</v>
      </c>
      <c r="D1131">
        <v>4.5</v>
      </c>
      <c r="E1131">
        <v>4</v>
      </c>
      <c r="F1131">
        <v>5.25</v>
      </c>
    </row>
    <row r="1132" spans="1:6">
      <c r="A1132" s="130">
        <v>45408</v>
      </c>
      <c r="B1132">
        <v>5.5</v>
      </c>
      <c r="C1132">
        <v>4</v>
      </c>
      <c r="D1132">
        <v>4.5</v>
      </c>
      <c r="E1132">
        <v>4</v>
      </c>
      <c r="F1132">
        <v>5.25</v>
      </c>
    </row>
    <row r="1133" spans="1:6">
      <c r="A1133" s="130">
        <v>45411</v>
      </c>
      <c r="B1133">
        <v>5.5</v>
      </c>
      <c r="C1133">
        <v>4</v>
      </c>
      <c r="D1133">
        <v>4.5</v>
      </c>
      <c r="E1133">
        <v>4</v>
      </c>
      <c r="F1133">
        <v>5.25</v>
      </c>
    </row>
    <row r="1134" spans="1:6">
      <c r="A1134" s="130">
        <v>45412</v>
      </c>
      <c r="B1134">
        <v>5.5</v>
      </c>
      <c r="C1134">
        <v>4</v>
      </c>
      <c r="D1134">
        <v>4.5</v>
      </c>
      <c r="E1134">
        <v>4</v>
      </c>
      <c r="F1134">
        <v>5.25</v>
      </c>
    </row>
    <row r="1135" spans="1:6">
      <c r="A1135" s="130">
        <v>45413</v>
      </c>
      <c r="B1135">
        <v>5.5</v>
      </c>
      <c r="C1135">
        <v>4</v>
      </c>
      <c r="D1135">
        <v>4.5</v>
      </c>
      <c r="E1135">
        <v>4</v>
      </c>
      <c r="F1135">
        <v>5.25</v>
      </c>
    </row>
    <row r="1136" spans="1:6">
      <c r="A1136" s="130">
        <v>45414</v>
      </c>
      <c r="B1136">
        <v>5.5</v>
      </c>
      <c r="C1136">
        <v>4</v>
      </c>
      <c r="D1136">
        <v>4.5</v>
      </c>
      <c r="E1136">
        <v>4</v>
      </c>
      <c r="F1136">
        <v>5.25</v>
      </c>
    </row>
    <row r="1137" spans="1:6">
      <c r="A1137" s="130">
        <v>45415</v>
      </c>
      <c r="B1137">
        <v>5.5</v>
      </c>
      <c r="C1137">
        <v>4</v>
      </c>
      <c r="D1137">
        <v>4.5</v>
      </c>
      <c r="E1137">
        <v>4</v>
      </c>
      <c r="F1137">
        <v>5.25</v>
      </c>
    </row>
    <row r="1138" spans="1:6">
      <c r="A1138" s="130">
        <v>45418</v>
      </c>
      <c r="B1138">
        <v>5.5</v>
      </c>
      <c r="C1138">
        <v>4</v>
      </c>
      <c r="D1138">
        <v>4.5</v>
      </c>
      <c r="E1138">
        <v>4</v>
      </c>
      <c r="F1138">
        <v>5.25</v>
      </c>
    </row>
    <row r="1139" spans="1:6">
      <c r="A1139" s="130">
        <v>45419</v>
      </c>
      <c r="B1139">
        <v>5.5</v>
      </c>
      <c r="C1139">
        <v>4</v>
      </c>
      <c r="D1139">
        <v>4.5</v>
      </c>
      <c r="E1139">
        <v>4</v>
      </c>
      <c r="F1139">
        <v>5.25</v>
      </c>
    </row>
    <row r="1140" spans="1:6">
      <c r="A1140" s="130">
        <v>45420</v>
      </c>
      <c r="B1140">
        <v>5.5</v>
      </c>
      <c r="C1140">
        <v>4</v>
      </c>
      <c r="D1140">
        <v>4.5</v>
      </c>
      <c r="E1140">
        <v>3.75</v>
      </c>
      <c r="F1140">
        <v>5.25</v>
      </c>
    </row>
    <row r="1141" spans="1:6">
      <c r="A1141" s="130">
        <v>45421</v>
      </c>
      <c r="B1141">
        <v>5.5</v>
      </c>
      <c r="C1141">
        <v>4</v>
      </c>
      <c r="D1141">
        <v>4.5</v>
      </c>
      <c r="E1141">
        <v>3.75</v>
      </c>
      <c r="F1141">
        <v>5.25</v>
      </c>
    </row>
    <row r="1142" spans="1:6">
      <c r="A1142" s="130">
        <v>45422</v>
      </c>
      <c r="B1142">
        <v>5.5</v>
      </c>
      <c r="C1142">
        <v>4</v>
      </c>
      <c r="D1142">
        <v>4.5</v>
      </c>
      <c r="E1142">
        <v>3.75</v>
      </c>
      <c r="F1142">
        <v>5.25</v>
      </c>
    </row>
    <row r="1143" spans="1:6">
      <c r="A1143" s="130">
        <v>45425</v>
      </c>
      <c r="B1143">
        <v>5.5</v>
      </c>
      <c r="C1143">
        <v>4</v>
      </c>
      <c r="D1143">
        <v>4.5</v>
      </c>
      <c r="E1143">
        <v>3.75</v>
      </c>
      <c r="F1143">
        <v>5.25</v>
      </c>
    </row>
    <row r="1144" spans="1:6">
      <c r="A1144" s="130">
        <v>45426</v>
      </c>
      <c r="B1144">
        <v>5.5</v>
      </c>
      <c r="C1144">
        <v>4</v>
      </c>
      <c r="D1144">
        <v>4.5</v>
      </c>
      <c r="E1144">
        <v>3.75</v>
      </c>
      <c r="F1144">
        <v>5.25</v>
      </c>
    </row>
    <row r="1145" spans="1:6">
      <c r="A1145" s="130">
        <v>45427</v>
      </c>
      <c r="B1145">
        <v>5.5</v>
      </c>
      <c r="C1145">
        <v>4</v>
      </c>
      <c r="D1145">
        <v>4.5</v>
      </c>
      <c r="E1145">
        <v>3.75</v>
      </c>
      <c r="F1145">
        <v>5.25</v>
      </c>
    </row>
    <row r="1146" spans="1:6">
      <c r="A1146" s="130">
        <v>45428</v>
      </c>
      <c r="B1146">
        <v>5.5</v>
      </c>
      <c r="C1146">
        <v>4</v>
      </c>
      <c r="D1146">
        <v>4.5</v>
      </c>
      <c r="E1146">
        <v>3.75</v>
      </c>
      <c r="F1146">
        <v>5.25</v>
      </c>
    </row>
    <row r="1147" spans="1:6">
      <c r="A1147" s="130">
        <v>45429</v>
      </c>
      <c r="B1147">
        <v>5.5</v>
      </c>
      <c r="C1147">
        <v>4</v>
      </c>
      <c r="D1147">
        <v>4.5</v>
      </c>
      <c r="E1147">
        <v>3.75</v>
      </c>
      <c r="F1147">
        <v>5.25</v>
      </c>
    </row>
    <row r="1148" spans="1:6">
      <c r="A1148" s="130">
        <v>45432</v>
      </c>
      <c r="B1148">
        <v>5.5</v>
      </c>
      <c r="C1148">
        <v>4</v>
      </c>
      <c r="D1148">
        <v>4.5</v>
      </c>
      <c r="E1148">
        <v>3.75</v>
      </c>
      <c r="F1148">
        <v>5.25</v>
      </c>
    </row>
    <row r="1149" spans="1:6">
      <c r="A1149" s="130">
        <v>45433</v>
      </c>
      <c r="B1149">
        <v>5.5</v>
      </c>
      <c r="C1149">
        <v>4</v>
      </c>
      <c r="D1149">
        <v>4.5</v>
      </c>
      <c r="E1149">
        <v>3.75</v>
      </c>
      <c r="F1149">
        <v>5.25</v>
      </c>
    </row>
    <row r="1150" spans="1:6">
      <c r="A1150" s="130">
        <v>45434</v>
      </c>
      <c r="B1150">
        <v>5.5</v>
      </c>
      <c r="C1150">
        <v>4</v>
      </c>
      <c r="D1150">
        <v>4.5</v>
      </c>
      <c r="E1150">
        <v>3.75</v>
      </c>
      <c r="F1150">
        <v>5.25</v>
      </c>
    </row>
    <row r="1151" spans="1:6">
      <c r="A1151" s="130">
        <v>45435</v>
      </c>
      <c r="B1151">
        <v>5.5</v>
      </c>
      <c r="C1151">
        <v>4</v>
      </c>
      <c r="D1151">
        <v>4.5</v>
      </c>
      <c r="E1151">
        <v>3.75</v>
      </c>
      <c r="F1151">
        <v>5.25</v>
      </c>
    </row>
    <row r="1152" spans="1:6">
      <c r="A1152" s="130">
        <v>45436</v>
      </c>
      <c r="B1152">
        <v>5.5</v>
      </c>
      <c r="C1152">
        <v>4</v>
      </c>
      <c r="D1152">
        <v>4.5</v>
      </c>
      <c r="E1152">
        <v>3.75</v>
      </c>
      <c r="F1152">
        <v>5.25</v>
      </c>
    </row>
    <row r="1153" spans="1:6">
      <c r="A1153" s="130">
        <v>45439</v>
      </c>
      <c r="B1153">
        <v>5.5</v>
      </c>
      <c r="C1153">
        <v>4</v>
      </c>
      <c r="D1153">
        <v>4.5</v>
      </c>
      <c r="E1153">
        <v>3.75</v>
      </c>
      <c r="F1153">
        <v>5.25</v>
      </c>
    </row>
    <row r="1154" spans="1:6">
      <c r="A1154" s="130">
        <v>45440</v>
      </c>
      <c r="B1154">
        <v>5.5</v>
      </c>
      <c r="C1154">
        <v>4</v>
      </c>
      <c r="D1154">
        <v>4.5</v>
      </c>
      <c r="E1154">
        <v>3.75</v>
      </c>
      <c r="F1154">
        <v>5.25</v>
      </c>
    </row>
    <row r="1155" spans="1:6">
      <c r="A1155" s="130">
        <v>45441</v>
      </c>
      <c r="B1155">
        <v>5.5</v>
      </c>
      <c r="C1155">
        <v>4</v>
      </c>
      <c r="D1155">
        <v>4.5</v>
      </c>
      <c r="E1155">
        <v>3.75</v>
      </c>
      <c r="F1155">
        <v>5.25</v>
      </c>
    </row>
    <row r="1156" spans="1:6">
      <c r="A1156" s="130">
        <v>45442</v>
      </c>
      <c r="B1156">
        <v>5.5</v>
      </c>
      <c r="C1156">
        <v>4</v>
      </c>
      <c r="D1156">
        <v>4.5</v>
      </c>
      <c r="E1156">
        <v>3.75</v>
      </c>
      <c r="F1156">
        <v>5.25</v>
      </c>
    </row>
    <row r="1157" spans="1:6">
      <c r="A1157" s="130">
        <v>45443</v>
      </c>
      <c r="B1157">
        <v>5.5</v>
      </c>
      <c r="C1157">
        <v>4</v>
      </c>
      <c r="D1157">
        <v>4.5</v>
      </c>
      <c r="E1157">
        <v>3.75</v>
      </c>
      <c r="F1157">
        <v>5.25</v>
      </c>
    </row>
    <row r="1158" spans="1:6">
      <c r="A1158" s="130">
        <v>45446</v>
      </c>
      <c r="B1158">
        <v>5.5</v>
      </c>
      <c r="C1158">
        <v>4</v>
      </c>
      <c r="D1158">
        <v>4.5</v>
      </c>
      <c r="E1158">
        <v>3.75</v>
      </c>
      <c r="F1158">
        <v>5.25</v>
      </c>
    </row>
    <row r="1159" spans="1:6">
      <c r="A1159" s="130">
        <v>45447</v>
      </c>
      <c r="B1159">
        <v>5.5</v>
      </c>
      <c r="C1159">
        <v>4</v>
      </c>
      <c r="D1159">
        <v>4.5</v>
      </c>
      <c r="E1159">
        <v>3.75</v>
      </c>
      <c r="F1159">
        <v>5.25</v>
      </c>
    </row>
    <row r="1160" spans="1:6">
      <c r="A1160" s="130">
        <v>45448</v>
      </c>
      <c r="B1160">
        <v>5.5</v>
      </c>
      <c r="C1160">
        <v>4</v>
      </c>
      <c r="D1160">
        <v>4.5</v>
      </c>
      <c r="E1160">
        <v>3.75</v>
      </c>
      <c r="F1160">
        <v>5.25</v>
      </c>
    </row>
    <row r="1161" spans="1:6">
      <c r="A1161" s="130">
        <v>45449</v>
      </c>
      <c r="B1161">
        <v>5.5</v>
      </c>
      <c r="C1161">
        <v>3.75</v>
      </c>
      <c r="D1161">
        <v>4.5</v>
      </c>
      <c r="E1161">
        <v>3.75</v>
      </c>
      <c r="F1161">
        <v>5.25</v>
      </c>
    </row>
    <row r="1162" spans="1:6">
      <c r="A1162" s="130">
        <v>45450</v>
      </c>
      <c r="B1162">
        <v>5.5</v>
      </c>
      <c r="C1162">
        <v>3.75</v>
      </c>
      <c r="D1162">
        <v>4.5</v>
      </c>
      <c r="E1162">
        <v>3.75</v>
      </c>
      <c r="F1162">
        <v>5.25</v>
      </c>
    </row>
    <row r="1163" spans="1:6">
      <c r="A1163" s="130">
        <v>45453</v>
      </c>
      <c r="B1163">
        <v>5.5</v>
      </c>
      <c r="C1163">
        <v>3.75</v>
      </c>
      <c r="D1163">
        <v>4.5</v>
      </c>
      <c r="E1163">
        <v>3.75</v>
      </c>
      <c r="F1163">
        <v>5.25</v>
      </c>
    </row>
    <row r="1164" spans="1:6">
      <c r="A1164" s="130">
        <v>45454</v>
      </c>
      <c r="B1164">
        <v>5.5</v>
      </c>
      <c r="C1164">
        <v>3.75</v>
      </c>
      <c r="D1164">
        <v>4.5</v>
      </c>
      <c r="E1164">
        <v>3.75</v>
      </c>
      <c r="F1164">
        <v>5.25</v>
      </c>
    </row>
    <row r="1165" spans="1:6">
      <c r="A1165" s="130">
        <v>45455</v>
      </c>
      <c r="B1165">
        <v>5.5</v>
      </c>
      <c r="C1165">
        <v>3.75</v>
      </c>
      <c r="D1165">
        <v>4.5</v>
      </c>
      <c r="E1165">
        <v>3.75</v>
      </c>
      <c r="F1165">
        <v>5.25</v>
      </c>
    </row>
    <row r="1166" spans="1:6">
      <c r="A1166" s="130">
        <v>45456</v>
      </c>
      <c r="B1166">
        <v>5.5</v>
      </c>
      <c r="C1166">
        <v>3.75</v>
      </c>
      <c r="D1166">
        <v>4.5</v>
      </c>
      <c r="E1166">
        <v>3.75</v>
      </c>
      <c r="F1166">
        <v>5.25</v>
      </c>
    </row>
    <row r="1167" spans="1:6">
      <c r="A1167" s="130">
        <v>45457</v>
      </c>
      <c r="B1167">
        <v>5.5</v>
      </c>
      <c r="C1167">
        <v>3.75</v>
      </c>
      <c r="D1167">
        <v>4.5</v>
      </c>
      <c r="E1167">
        <v>3.75</v>
      </c>
      <c r="F1167">
        <v>5.25</v>
      </c>
    </row>
    <row r="1168" spans="1:6">
      <c r="A1168" s="130">
        <v>45460</v>
      </c>
      <c r="B1168">
        <v>5.5</v>
      </c>
      <c r="C1168">
        <v>3.75</v>
      </c>
      <c r="D1168">
        <v>4.5</v>
      </c>
      <c r="E1168">
        <v>3.75</v>
      </c>
      <c r="F1168">
        <v>5.25</v>
      </c>
    </row>
    <row r="1169" spans="1:6">
      <c r="A1169" s="130">
        <v>45461</v>
      </c>
      <c r="B1169">
        <v>5.5</v>
      </c>
      <c r="C1169">
        <v>3.75</v>
      </c>
      <c r="D1169">
        <v>4.5</v>
      </c>
      <c r="E1169">
        <v>3.75</v>
      </c>
      <c r="F1169">
        <v>5.25</v>
      </c>
    </row>
    <row r="1170" spans="1:6">
      <c r="A1170" s="130">
        <v>45462</v>
      </c>
      <c r="B1170">
        <v>5.5</v>
      </c>
      <c r="C1170">
        <v>3.75</v>
      </c>
      <c r="D1170">
        <v>4.5</v>
      </c>
      <c r="E1170">
        <v>3.75</v>
      </c>
      <c r="F1170">
        <v>5.25</v>
      </c>
    </row>
    <row r="1171" spans="1:6">
      <c r="A1171" s="130">
        <v>45463</v>
      </c>
      <c r="B1171">
        <v>5.5</v>
      </c>
      <c r="C1171">
        <v>3.75</v>
      </c>
      <c r="D1171">
        <v>4.5</v>
      </c>
      <c r="E1171">
        <v>3.75</v>
      </c>
      <c r="F1171">
        <v>5.25</v>
      </c>
    </row>
    <row r="1172" spans="1:6">
      <c r="A1172" s="130">
        <v>45464</v>
      </c>
      <c r="B1172">
        <v>5.5</v>
      </c>
      <c r="C1172">
        <v>3.75</v>
      </c>
      <c r="D1172">
        <v>4.5</v>
      </c>
      <c r="E1172">
        <v>3.75</v>
      </c>
      <c r="F1172">
        <v>5.25</v>
      </c>
    </row>
    <row r="1173" spans="1:6">
      <c r="A1173" s="130">
        <v>45467</v>
      </c>
      <c r="B1173">
        <v>5.5</v>
      </c>
      <c r="C1173">
        <v>3.75</v>
      </c>
      <c r="D1173">
        <v>4.5</v>
      </c>
      <c r="E1173">
        <v>3.75</v>
      </c>
      <c r="F1173">
        <v>5.25</v>
      </c>
    </row>
    <row r="1174" spans="1:6">
      <c r="A1174" s="130">
        <v>45468</v>
      </c>
      <c r="B1174">
        <v>5.5</v>
      </c>
      <c r="C1174">
        <v>3.75</v>
      </c>
      <c r="D1174">
        <v>4.5</v>
      </c>
      <c r="E1174">
        <v>3.75</v>
      </c>
      <c r="F1174">
        <v>5.25</v>
      </c>
    </row>
    <row r="1175" spans="1:6">
      <c r="A1175" s="130">
        <v>45469</v>
      </c>
      <c r="B1175">
        <v>5.5</v>
      </c>
      <c r="C1175">
        <v>3.75</v>
      </c>
      <c r="D1175">
        <v>4.5</v>
      </c>
      <c r="E1175">
        <v>3.75</v>
      </c>
      <c r="F1175">
        <v>5.25</v>
      </c>
    </row>
    <row r="1176" spans="1:6">
      <c r="A1176" s="130">
        <v>45470</v>
      </c>
      <c r="B1176">
        <v>5.5</v>
      </c>
      <c r="C1176">
        <v>3.75</v>
      </c>
      <c r="D1176">
        <v>4.5</v>
      </c>
      <c r="E1176">
        <v>3.75</v>
      </c>
      <c r="F1176">
        <v>5.25</v>
      </c>
    </row>
    <row r="1177" spans="1:6">
      <c r="A1177" s="130">
        <v>45471</v>
      </c>
      <c r="B1177">
        <v>5.5</v>
      </c>
      <c r="C1177">
        <v>3.75</v>
      </c>
      <c r="D1177">
        <v>4.5</v>
      </c>
      <c r="E1177">
        <v>3.75</v>
      </c>
      <c r="F1177">
        <v>5.25</v>
      </c>
    </row>
    <row r="1178" spans="1:6">
      <c r="A1178" s="130">
        <v>45474</v>
      </c>
      <c r="B1178">
        <v>5.5</v>
      </c>
      <c r="C1178">
        <v>3.75</v>
      </c>
      <c r="D1178">
        <v>4.5</v>
      </c>
      <c r="E1178">
        <v>3.75</v>
      </c>
      <c r="F1178">
        <v>5.25</v>
      </c>
    </row>
    <row r="1179" spans="1:6">
      <c r="A1179" s="130">
        <v>45475</v>
      </c>
      <c r="B1179">
        <v>5.5</v>
      </c>
      <c r="C1179">
        <v>3.75</v>
      </c>
      <c r="D1179">
        <v>4.5</v>
      </c>
      <c r="E1179">
        <v>3.75</v>
      </c>
      <c r="F1179">
        <v>5.25</v>
      </c>
    </row>
    <row r="1180" spans="1:6">
      <c r="A1180" s="130">
        <v>45476</v>
      </c>
      <c r="B1180">
        <v>5.5</v>
      </c>
      <c r="C1180">
        <v>3.75</v>
      </c>
      <c r="D1180">
        <v>4.5</v>
      </c>
      <c r="E1180">
        <v>3.75</v>
      </c>
      <c r="F1180">
        <v>5.25</v>
      </c>
    </row>
    <row r="1181" spans="1:6">
      <c r="A1181" s="130">
        <v>45477</v>
      </c>
      <c r="B1181">
        <v>5.5</v>
      </c>
      <c r="C1181">
        <v>3.75</v>
      </c>
      <c r="D1181">
        <v>4.5</v>
      </c>
      <c r="E1181">
        <v>3.75</v>
      </c>
      <c r="F1181">
        <v>5.25</v>
      </c>
    </row>
    <row r="1182" spans="1:6">
      <c r="A1182" s="130">
        <v>45478</v>
      </c>
      <c r="B1182">
        <v>5.5</v>
      </c>
      <c r="C1182">
        <v>3.75</v>
      </c>
      <c r="D1182">
        <v>4.5</v>
      </c>
      <c r="E1182">
        <v>3.75</v>
      </c>
      <c r="F1182">
        <v>5.25</v>
      </c>
    </row>
    <row r="1183" spans="1:6">
      <c r="A1183" s="130">
        <v>45481</v>
      </c>
      <c r="B1183">
        <v>5.5</v>
      </c>
      <c r="C1183">
        <v>3.75</v>
      </c>
      <c r="D1183">
        <v>4.5</v>
      </c>
      <c r="E1183">
        <v>3.75</v>
      </c>
      <c r="F1183">
        <v>5.25</v>
      </c>
    </row>
    <row r="1184" spans="1:6">
      <c r="A1184" s="130">
        <v>45482</v>
      </c>
      <c r="B1184">
        <v>5.5</v>
      </c>
      <c r="C1184">
        <v>3.75</v>
      </c>
      <c r="D1184">
        <v>4.5</v>
      </c>
      <c r="E1184">
        <v>3.75</v>
      </c>
      <c r="F1184">
        <v>5.25</v>
      </c>
    </row>
    <row r="1185" spans="1:6">
      <c r="A1185" s="130">
        <v>45483</v>
      </c>
      <c r="B1185">
        <v>5.5</v>
      </c>
      <c r="C1185">
        <v>3.75</v>
      </c>
      <c r="D1185">
        <v>4.5</v>
      </c>
      <c r="E1185">
        <v>3.75</v>
      </c>
      <c r="F1185">
        <v>5.25</v>
      </c>
    </row>
    <row r="1186" spans="1:6">
      <c r="A1186" s="130">
        <v>45484</v>
      </c>
      <c r="B1186">
        <v>5.5</v>
      </c>
      <c r="C1186">
        <v>3.75</v>
      </c>
      <c r="D1186">
        <v>4.5</v>
      </c>
      <c r="E1186">
        <v>3.75</v>
      </c>
      <c r="F1186">
        <v>5.25</v>
      </c>
    </row>
    <row r="1187" spans="1:6">
      <c r="A1187" s="130">
        <v>45485</v>
      </c>
      <c r="B1187">
        <v>5.5</v>
      </c>
      <c r="C1187">
        <v>3.75</v>
      </c>
      <c r="D1187">
        <v>4.5</v>
      </c>
      <c r="E1187">
        <v>3.75</v>
      </c>
      <c r="F1187">
        <v>5.25</v>
      </c>
    </row>
    <row r="1188" spans="1:6">
      <c r="A1188" s="130">
        <v>45488</v>
      </c>
      <c r="B1188">
        <v>5.5</v>
      </c>
      <c r="C1188">
        <v>3.75</v>
      </c>
      <c r="D1188">
        <v>4.5</v>
      </c>
      <c r="E1188">
        <v>3.75</v>
      </c>
      <c r="F1188">
        <v>5.25</v>
      </c>
    </row>
    <row r="1189" spans="1:6">
      <c r="A1189" s="130">
        <v>45489</v>
      </c>
      <c r="B1189">
        <v>5.5</v>
      </c>
      <c r="C1189">
        <v>3.75</v>
      </c>
      <c r="D1189">
        <v>4.5</v>
      </c>
      <c r="E1189">
        <v>3.75</v>
      </c>
      <c r="F1189">
        <v>5.25</v>
      </c>
    </row>
    <row r="1190" spans="1:6">
      <c r="A1190" s="130">
        <v>45490</v>
      </c>
      <c r="B1190">
        <v>5.5</v>
      </c>
      <c r="C1190">
        <v>3.75</v>
      </c>
      <c r="D1190">
        <v>4.5</v>
      </c>
      <c r="E1190">
        <v>3.75</v>
      </c>
      <c r="F1190">
        <v>5.25</v>
      </c>
    </row>
    <row r="1191" spans="1:6">
      <c r="A1191" s="130">
        <v>45491</v>
      </c>
      <c r="B1191">
        <v>5.5</v>
      </c>
      <c r="C1191">
        <v>3.75</v>
      </c>
      <c r="D1191">
        <v>4.5</v>
      </c>
      <c r="E1191">
        <v>3.75</v>
      </c>
      <c r="F1191">
        <v>5.25</v>
      </c>
    </row>
    <row r="1192" spans="1:6">
      <c r="A1192" s="130">
        <v>45492</v>
      </c>
      <c r="B1192">
        <v>5.5</v>
      </c>
      <c r="C1192">
        <v>3.75</v>
      </c>
      <c r="D1192">
        <v>4.5</v>
      </c>
      <c r="E1192">
        <v>3.75</v>
      </c>
      <c r="F1192">
        <v>5.25</v>
      </c>
    </row>
    <row r="1193" spans="1:6">
      <c r="A1193" s="130">
        <v>45495</v>
      </c>
      <c r="B1193">
        <v>5.5</v>
      </c>
      <c r="C1193">
        <v>3.75</v>
      </c>
      <c r="D1193">
        <v>4.5</v>
      </c>
      <c r="E1193">
        <v>3.75</v>
      </c>
      <c r="F1193">
        <v>5.25</v>
      </c>
    </row>
    <row r="1194" spans="1:6">
      <c r="A1194" s="130">
        <v>45496</v>
      </c>
      <c r="B1194">
        <v>5.5</v>
      </c>
      <c r="C1194">
        <v>3.75</v>
      </c>
      <c r="D1194">
        <v>4.5</v>
      </c>
      <c r="E1194">
        <v>3.75</v>
      </c>
      <c r="F1194">
        <v>5.25</v>
      </c>
    </row>
    <row r="1195" spans="1:6">
      <c r="A1195" s="130">
        <v>45497</v>
      </c>
      <c r="B1195">
        <v>5.5</v>
      </c>
      <c r="C1195">
        <v>3.75</v>
      </c>
      <c r="D1195">
        <v>4.5</v>
      </c>
      <c r="E1195">
        <v>3.75</v>
      </c>
      <c r="F1195">
        <v>5.25</v>
      </c>
    </row>
    <row r="1196" spans="1:6">
      <c r="A1196" s="130">
        <v>45498</v>
      </c>
      <c r="B1196">
        <v>5.5</v>
      </c>
      <c r="C1196">
        <v>3.75</v>
      </c>
      <c r="D1196">
        <v>4.5</v>
      </c>
      <c r="E1196">
        <v>3.75</v>
      </c>
      <c r="F1196">
        <v>5.25</v>
      </c>
    </row>
    <row r="1197" spans="1:6">
      <c r="A1197" s="130">
        <v>45499</v>
      </c>
      <c r="B1197">
        <v>5.5</v>
      </c>
      <c r="C1197">
        <v>3.75</v>
      </c>
      <c r="D1197">
        <v>4.5</v>
      </c>
      <c r="E1197">
        <v>3.75</v>
      </c>
      <c r="F1197">
        <v>5.25</v>
      </c>
    </row>
    <row r="1198" spans="1:6">
      <c r="A1198" s="130">
        <v>45502</v>
      </c>
      <c r="B1198">
        <v>5.5</v>
      </c>
      <c r="C1198">
        <v>3.75</v>
      </c>
      <c r="D1198">
        <v>4.5</v>
      </c>
      <c r="E1198">
        <v>3.75</v>
      </c>
      <c r="F1198">
        <v>5.25</v>
      </c>
    </row>
    <row r="1199" spans="1:6">
      <c r="A1199" s="130">
        <v>45503</v>
      </c>
      <c r="B1199">
        <v>5.5</v>
      </c>
      <c r="C1199">
        <v>3.75</v>
      </c>
      <c r="D1199">
        <v>4.5</v>
      </c>
      <c r="E1199">
        <v>3.75</v>
      </c>
      <c r="F1199">
        <v>5.25</v>
      </c>
    </row>
    <row r="1200" spans="1:6">
      <c r="A1200" s="130">
        <v>45504</v>
      </c>
      <c r="B1200">
        <v>5.5</v>
      </c>
      <c r="C1200">
        <v>3.75</v>
      </c>
      <c r="D1200">
        <v>4.5</v>
      </c>
      <c r="E1200">
        <v>3.75</v>
      </c>
      <c r="F1200">
        <v>5.25</v>
      </c>
    </row>
    <row r="1201" spans="1:6">
      <c r="A1201" s="130">
        <v>45505</v>
      </c>
      <c r="B1201">
        <v>5.5</v>
      </c>
      <c r="C1201">
        <v>3.75</v>
      </c>
      <c r="D1201">
        <v>4.5</v>
      </c>
      <c r="E1201">
        <v>3.75</v>
      </c>
      <c r="F1201">
        <v>5</v>
      </c>
    </row>
    <row r="1202" spans="1:6">
      <c r="A1202" s="130">
        <v>45506</v>
      </c>
      <c r="B1202">
        <v>5.5</v>
      </c>
      <c r="C1202">
        <v>3.75</v>
      </c>
      <c r="D1202">
        <v>4.5</v>
      </c>
      <c r="E1202">
        <v>3.75</v>
      </c>
      <c r="F1202">
        <v>5</v>
      </c>
    </row>
    <row r="1203" spans="1:6">
      <c r="A1203" s="130">
        <v>45509</v>
      </c>
      <c r="B1203">
        <v>5.5</v>
      </c>
      <c r="C1203">
        <v>3.75</v>
      </c>
      <c r="D1203">
        <v>4.5</v>
      </c>
      <c r="E1203">
        <v>3.75</v>
      </c>
      <c r="F1203">
        <v>5</v>
      </c>
    </row>
    <row r="1204" spans="1:6">
      <c r="A1204" s="130">
        <v>45510</v>
      </c>
      <c r="B1204">
        <v>5.5</v>
      </c>
      <c r="C1204">
        <v>3.75</v>
      </c>
      <c r="D1204">
        <v>4.5</v>
      </c>
      <c r="E1204">
        <v>3.75</v>
      </c>
      <c r="F1204">
        <v>5</v>
      </c>
    </row>
    <row r="1205" spans="1:6">
      <c r="A1205" s="130">
        <v>45511</v>
      </c>
      <c r="B1205">
        <v>5.5</v>
      </c>
      <c r="C1205">
        <v>3.75</v>
      </c>
      <c r="D1205">
        <v>4.5</v>
      </c>
      <c r="E1205">
        <v>3.75</v>
      </c>
      <c r="F1205">
        <v>5</v>
      </c>
    </row>
    <row r="1206" spans="1:6">
      <c r="A1206" s="130">
        <v>45512</v>
      </c>
      <c r="B1206">
        <v>5.5</v>
      </c>
      <c r="C1206">
        <v>3.75</v>
      </c>
      <c r="D1206">
        <v>4.5</v>
      </c>
      <c r="E1206">
        <v>3.75</v>
      </c>
      <c r="F1206">
        <v>5</v>
      </c>
    </row>
    <row r="1207" spans="1:6">
      <c r="A1207" s="130">
        <v>45513</v>
      </c>
      <c r="B1207">
        <v>5.5</v>
      </c>
      <c r="C1207">
        <v>3.75</v>
      </c>
      <c r="D1207">
        <v>4.5</v>
      </c>
      <c r="E1207">
        <v>3.75</v>
      </c>
      <c r="F1207">
        <v>5</v>
      </c>
    </row>
    <row r="1208" spans="1:6">
      <c r="A1208" s="130">
        <v>45516</v>
      </c>
      <c r="B1208">
        <v>5.5</v>
      </c>
      <c r="C1208">
        <v>3.75</v>
      </c>
      <c r="D1208">
        <v>4.5</v>
      </c>
      <c r="E1208">
        <v>3.75</v>
      </c>
      <c r="F1208">
        <v>5</v>
      </c>
    </row>
    <row r="1209" spans="1:6">
      <c r="A1209" s="130">
        <v>45517</v>
      </c>
      <c r="B1209">
        <v>5.5</v>
      </c>
      <c r="C1209">
        <v>3.75</v>
      </c>
      <c r="D1209">
        <v>4.5</v>
      </c>
      <c r="E1209">
        <v>3.75</v>
      </c>
      <c r="F1209">
        <v>5</v>
      </c>
    </row>
    <row r="1210" spans="1:6">
      <c r="A1210" s="130">
        <v>45518</v>
      </c>
      <c r="B1210">
        <v>5.5</v>
      </c>
      <c r="C1210">
        <v>3.75</v>
      </c>
      <c r="D1210">
        <v>4.5</v>
      </c>
      <c r="E1210">
        <v>3.75</v>
      </c>
      <c r="F1210">
        <v>5</v>
      </c>
    </row>
    <row r="1211" spans="1:6">
      <c r="A1211" s="130">
        <v>45519</v>
      </c>
      <c r="B1211">
        <v>5.5</v>
      </c>
      <c r="C1211">
        <v>3.75</v>
      </c>
      <c r="D1211">
        <v>4.5</v>
      </c>
      <c r="E1211">
        <v>3.75</v>
      </c>
      <c r="F1211">
        <v>5</v>
      </c>
    </row>
    <row r="1212" spans="1:6">
      <c r="A1212" s="130">
        <v>45520</v>
      </c>
      <c r="B1212">
        <v>5.5</v>
      </c>
      <c r="C1212">
        <v>3.75</v>
      </c>
      <c r="D1212">
        <v>4.5</v>
      </c>
      <c r="E1212">
        <v>3.75</v>
      </c>
      <c r="F1212">
        <v>5</v>
      </c>
    </row>
    <row r="1213" spans="1:6">
      <c r="A1213" s="130">
        <v>45523</v>
      </c>
      <c r="B1213">
        <v>5.5</v>
      </c>
      <c r="C1213">
        <v>3.75</v>
      </c>
      <c r="D1213">
        <v>4.5</v>
      </c>
      <c r="E1213">
        <v>3.75</v>
      </c>
      <c r="F1213">
        <v>5</v>
      </c>
    </row>
    <row r="1214" spans="1:6">
      <c r="A1214" s="130">
        <v>45524</v>
      </c>
      <c r="B1214">
        <v>5.5</v>
      </c>
      <c r="C1214">
        <v>3.75</v>
      </c>
      <c r="D1214">
        <v>4.5</v>
      </c>
      <c r="E1214">
        <v>3.5</v>
      </c>
      <c r="F1214">
        <v>5</v>
      </c>
    </row>
    <row r="1215" spans="1:6">
      <c r="A1215" s="130">
        <v>45525</v>
      </c>
      <c r="B1215">
        <v>5.5</v>
      </c>
      <c r="C1215">
        <v>3.75</v>
      </c>
      <c r="D1215">
        <v>4.5</v>
      </c>
      <c r="E1215">
        <v>3.5</v>
      </c>
      <c r="F1215">
        <v>5</v>
      </c>
    </row>
    <row r="1216" spans="1:6">
      <c r="A1216" s="130">
        <v>45526</v>
      </c>
      <c r="B1216">
        <v>5.5</v>
      </c>
      <c r="C1216">
        <v>3.75</v>
      </c>
      <c r="D1216">
        <v>4.5</v>
      </c>
      <c r="E1216">
        <v>3.5</v>
      </c>
      <c r="F1216">
        <v>5</v>
      </c>
    </row>
    <row r="1217" spans="1:6">
      <c r="A1217" s="130">
        <v>45527</v>
      </c>
      <c r="B1217">
        <v>5.5</v>
      </c>
      <c r="C1217">
        <v>3.75</v>
      </c>
      <c r="D1217">
        <v>4.5</v>
      </c>
      <c r="E1217">
        <v>3.5</v>
      </c>
      <c r="F1217">
        <v>5</v>
      </c>
    </row>
    <row r="1218" spans="1:6">
      <c r="A1218" s="130">
        <v>45530</v>
      </c>
      <c r="B1218">
        <v>5.5</v>
      </c>
      <c r="C1218">
        <v>3.75</v>
      </c>
      <c r="D1218">
        <v>4.5</v>
      </c>
      <c r="E1218">
        <v>3.5</v>
      </c>
      <c r="F1218">
        <v>5</v>
      </c>
    </row>
    <row r="1219" spans="1:6">
      <c r="A1219" s="130">
        <v>45531</v>
      </c>
      <c r="B1219">
        <v>5.5</v>
      </c>
      <c r="C1219">
        <v>3.75</v>
      </c>
      <c r="D1219">
        <v>4.5</v>
      </c>
      <c r="E1219">
        <v>3.5</v>
      </c>
      <c r="F1219">
        <v>5</v>
      </c>
    </row>
    <row r="1220" spans="1:6">
      <c r="A1220" s="130">
        <v>45532</v>
      </c>
      <c r="B1220">
        <v>5.5</v>
      </c>
      <c r="C1220">
        <v>3.75</v>
      </c>
      <c r="D1220">
        <v>4.5</v>
      </c>
      <c r="E1220">
        <v>3.5</v>
      </c>
      <c r="F1220">
        <v>5</v>
      </c>
    </row>
    <row r="1221" spans="1:6">
      <c r="A1221" s="130">
        <v>45533</v>
      </c>
      <c r="B1221">
        <v>5.5</v>
      </c>
      <c r="C1221">
        <v>3.75</v>
      </c>
      <c r="D1221">
        <v>4.5</v>
      </c>
      <c r="E1221">
        <v>3.5</v>
      </c>
      <c r="F1221">
        <v>5</v>
      </c>
    </row>
    <row r="1222" spans="1:6">
      <c r="A1222" s="130">
        <v>45534</v>
      </c>
      <c r="B1222">
        <v>5.5</v>
      </c>
      <c r="C1222">
        <v>3.75</v>
      </c>
      <c r="D1222">
        <v>4.5</v>
      </c>
      <c r="E1222">
        <v>3.5</v>
      </c>
      <c r="F1222">
        <v>5</v>
      </c>
    </row>
    <row r="1223" spans="1:6">
      <c r="A1223" s="130">
        <v>45537</v>
      </c>
      <c r="B1223">
        <v>5.5</v>
      </c>
      <c r="C1223">
        <v>3.75</v>
      </c>
      <c r="D1223">
        <v>4.5</v>
      </c>
      <c r="E1223">
        <v>3.5</v>
      </c>
      <c r="F1223">
        <v>5</v>
      </c>
    </row>
    <row r="1224" spans="1:6">
      <c r="A1224" s="130">
        <v>45538</v>
      </c>
      <c r="B1224">
        <v>5.5</v>
      </c>
      <c r="C1224">
        <v>3.75</v>
      </c>
      <c r="D1224">
        <v>4.5</v>
      </c>
      <c r="E1224">
        <v>3.5</v>
      </c>
      <c r="F1224">
        <v>5</v>
      </c>
    </row>
    <row r="1225" spans="1:6">
      <c r="A1225" s="130">
        <v>45539</v>
      </c>
      <c r="B1225">
        <v>5.5</v>
      </c>
      <c r="C1225">
        <v>3.75</v>
      </c>
      <c r="D1225">
        <v>4.5</v>
      </c>
      <c r="E1225">
        <v>3.5</v>
      </c>
      <c r="F1225">
        <v>5</v>
      </c>
    </row>
    <row r="1226" spans="1:6">
      <c r="A1226" s="130">
        <v>45540</v>
      </c>
      <c r="B1226">
        <v>5.5</v>
      </c>
      <c r="C1226">
        <v>3.75</v>
      </c>
      <c r="D1226">
        <v>4.5</v>
      </c>
      <c r="E1226">
        <v>3.5</v>
      </c>
      <c r="F1226">
        <v>5</v>
      </c>
    </row>
    <row r="1227" spans="1:6">
      <c r="A1227" s="130">
        <v>45541</v>
      </c>
      <c r="B1227">
        <v>5.5</v>
      </c>
      <c r="C1227">
        <v>3.75</v>
      </c>
      <c r="D1227">
        <v>4.5</v>
      </c>
      <c r="E1227">
        <v>3.5</v>
      </c>
      <c r="F1227">
        <v>5</v>
      </c>
    </row>
    <row r="1228" spans="1:6">
      <c r="A1228" s="130">
        <v>45544</v>
      </c>
      <c r="B1228">
        <v>5.5</v>
      </c>
      <c r="C1228">
        <v>3.75</v>
      </c>
      <c r="D1228">
        <v>4.5</v>
      </c>
      <c r="E1228">
        <v>3.5</v>
      </c>
      <c r="F1228">
        <v>5</v>
      </c>
    </row>
    <row r="1229" spans="1:6">
      <c r="A1229" s="130">
        <v>45545</v>
      </c>
      <c r="B1229">
        <v>5.5</v>
      </c>
      <c r="C1229">
        <v>3.75</v>
      </c>
      <c r="D1229">
        <v>4.5</v>
      </c>
      <c r="E1229">
        <v>3.5</v>
      </c>
      <c r="F1229">
        <v>5</v>
      </c>
    </row>
    <row r="1230" spans="1:6">
      <c r="A1230" s="130">
        <v>45546</v>
      </c>
      <c r="B1230">
        <v>5.5</v>
      </c>
      <c r="C1230">
        <v>3.75</v>
      </c>
      <c r="D1230">
        <v>4.5</v>
      </c>
      <c r="E1230">
        <v>3.5</v>
      </c>
      <c r="F1230">
        <v>5</v>
      </c>
    </row>
    <row r="1231" spans="1:6">
      <c r="A1231" s="130">
        <v>45547</v>
      </c>
      <c r="B1231">
        <v>5.5</v>
      </c>
      <c r="C1231">
        <v>3.5</v>
      </c>
      <c r="D1231">
        <v>4.5</v>
      </c>
      <c r="E1231">
        <v>3.5</v>
      </c>
      <c r="F1231">
        <v>5</v>
      </c>
    </row>
    <row r="1232" spans="1:6">
      <c r="A1232" s="130">
        <v>45548</v>
      </c>
      <c r="B1232">
        <v>5.5</v>
      </c>
      <c r="C1232">
        <v>3.5</v>
      </c>
      <c r="D1232">
        <v>4.5</v>
      </c>
      <c r="E1232">
        <v>3.5</v>
      </c>
      <c r="F1232">
        <v>5</v>
      </c>
    </row>
    <row r="1233" spans="1:6">
      <c r="A1233" s="130">
        <v>45551</v>
      </c>
      <c r="B1233">
        <v>5.5</v>
      </c>
      <c r="C1233">
        <v>3.5</v>
      </c>
      <c r="D1233">
        <v>4.5</v>
      </c>
      <c r="E1233">
        <v>3.5</v>
      </c>
      <c r="F1233">
        <v>5</v>
      </c>
    </row>
    <row r="1234" spans="1:6">
      <c r="A1234" s="130">
        <v>45552</v>
      </c>
      <c r="B1234">
        <v>5.5</v>
      </c>
      <c r="C1234">
        <v>3.5</v>
      </c>
      <c r="D1234">
        <v>4.5</v>
      </c>
      <c r="E1234">
        <v>3.5</v>
      </c>
      <c r="F1234">
        <v>5</v>
      </c>
    </row>
    <row r="1235" spans="1:6">
      <c r="A1235" s="130">
        <v>45553</v>
      </c>
      <c r="B1235">
        <v>5.5</v>
      </c>
      <c r="C1235">
        <v>3.5</v>
      </c>
      <c r="D1235">
        <v>4.5</v>
      </c>
      <c r="E1235">
        <v>3.5</v>
      </c>
      <c r="F1235">
        <v>5</v>
      </c>
    </row>
    <row r="1236" spans="1:6">
      <c r="A1236" s="130">
        <v>45554</v>
      </c>
      <c r="B1236">
        <v>5</v>
      </c>
      <c r="C1236">
        <v>3.5</v>
      </c>
      <c r="D1236">
        <v>4.5</v>
      </c>
      <c r="E1236">
        <v>3.5</v>
      </c>
      <c r="F1236">
        <v>5</v>
      </c>
    </row>
    <row r="1237" spans="1:6">
      <c r="A1237" s="130">
        <v>45555</v>
      </c>
      <c r="B1237">
        <v>5</v>
      </c>
      <c r="C1237">
        <v>3.5</v>
      </c>
      <c r="D1237">
        <v>4.5</v>
      </c>
      <c r="E1237">
        <v>3.5</v>
      </c>
      <c r="F1237">
        <v>5</v>
      </c>
    </row>
    <row r="1238" spans="1:6">
      <c r="A1238" s="130">
        <v>45558</v>
      </c>
      <c r="B1238">
        <v>5</v>
      </c>
      <c r="C1238">
        <v>3.5</v>
      </c>
      <c r="D1238">
        <v>4.5</v>
      </c>
      <c r="E1238">
        <v>3.5</v>
      </c>
      <c r="F1238">
        <v>5</v>
      </c>
    </row>
    <row r="1239" spans="1:6">
      <c r="A1239" s="130">
        <v>45559</v>
      </c>
      <c r="B1239">
        <v>5</v>
      </c>
      <c r="C1239">
        <v>3.5</v>
      </c>
      <c r="D1239">
        <v>4.5</v>
      </c>
      <c r="E1239">
        <v>3.5</v>
      </c>
      <c r="F1239">
        <v>5</v>
      </c>
    </row>
    <row r="1240" spans="1:6">
      <c r="A1240" s="130">
        <v>45560</v>
      </c>
      <c r="B1240">
        <v>5</v>
      </c>
      <c r="C1240">
        <v>3.5</v>
      </c>
      <c r="D1240">
        <v>4.5</v>
      </c>
      <c r="E1240">
        <v>3.25</v>
      </c>
      <c r="F1240">
        <v>5</v>
      </c>
    </row>
    <row r="1241" spans="1:6">
      <c r="A1241" s="130">
        <v>45561</v>
      </c>
      <c r="B1241">
        <v>5</v>
      </c>
      <c r="C1241">
        <v>3.5</v>
      </c>
      <c r="D1241">
        <v>4.5</v>
      </c>
      <c r="E1241">
        <v>3.25</v>
      </c>
      <c r="F1241">
        <v>5</v>
      </c>
    </row>
    <row r="1242" spans="1:6">
      <c r="A1242" s="130">
        <v>45562</v>
      </c>
      <c r="B1242">
        <v>5</v>
      </c>
      <c r="C1242">
        <v>3.5</v>
      </c>
      <c r="D1242">
        <v>4.5</v>
      </c>
      <c r="E1242">
        <v>3.25</v>
      </c>
      <c r="F1242">
        <v>5</v>
      </c>
    </row>
    <row r="1243" spans="1:6">
      <c r="A1243" s="130">
        <v>45565</v>
      </c>
      <c r="B1243">
        <v>5</v>
      </c>
      <c r="C1243">
        <v>3.5</v>
      </c>
      <c r="D1243">
        <v>4.5</v>
      </c>
      <c r="E1243">
        <v>3.25</v>
      </c>
      <c r="F1243">
        <v>5</v>
      </c>
    </row>
    <row r="1244" spans="1:6">
      <c r="A1244" s="130">
        <v>45566</v>
      </c>
      <c r="B1244">
        <v>5</v>
      </c>
      <c r="C1244">
        <v>3.5</v>
      </c>
      <c r="D1244">
        <v>4.5</v>
      </c>
      <c r="E1244">
        <v>3.25</v>
      </c>
      <c r="F1244">
        <v>5</v>
      </c>
    </row>
    <row r="1245" spans="1:6">
      <c r="A1245" s="130">
        <v>45567</v>
      </c>
      <c r="B1245">
        <v>5</v>
      </c>
      <c r="C1245">
        <v>3.5</v>
      </c>
      <c r="D1245">
        <v>4.5</v>
      </c>
      <c r="E1245">
        <v>3.25</v>
      </c>
      <c r="F1245">
        <v>5</v>
      </c>
    </row>
    <row r="1246" spans="1:6">
      <c r="A1246" s="130">
        <v>45568</v>
      </c>
      <c r="B1246">
        <v>5</v>
      </c>
      <c r="C1246">
        <v>3.5</v>
      </c>
      <c r="D1246">
        <v>4.5</v>
      </c>
      <c r="E1246">
        <v>3.25</v>
      </c>
      <c r="F1246">
        <v>5</v>
      </c>
    </row>
    <row r="1247" spans="1:6">
      <c r="A1247" s="130">
        <v>45569</v>
      </c>
      <c r="B1247">
        <v>5</v>
      </c>
      <c r="C1247">
        <v>3.5</v>
      </c>
      <c r="D1247">
        <v>4.5</v>
      </c>
      <c r="E1247">
        <v>3.25</v>
      </c>
      <c r="F1247">
        <v>5</v>
      </c>
    </row>
    <row r="1248" spans="1:6">
      <c r="A1248" s="130">
        <v>45572</v>
      </c>
      <c r="B1248">
        <v>5</v>
      </c>
      <c r="C1248">
        <v>3.5</v>
      </c>
      <c r="D1248">
        <v>4.5</v>
      </c>
      <c r="E1248">
        <v>3.25</v>
      </c>
      <c r="F1248">
        <v>5</v>
      </c>
    </row>
    <row r="1249" spans="1:6">
      <c r="A1249" s="130">
        <v>45573</v>
      </c>
      <c r="B1249">
        <v>5</v>
      </c>
      <c r="C1249">
        <v>3.5</v>
      </c>
      <c r="D1249">
        <v>4.5</v>
      </c>
      <c r="E1249">
        <v>3.25</v>
      </c>
      <c r="F1249">
        <v>5</v>
      </c>
    </row>
    <row r="1250" spans="1:6">
      <c r="A1250" s="130">
        <v>45574</v>
      </c>
      <c r="B1250">
        <v>5</v>
      </c>
      <c r="C1250">
        <v>3.5</v>
      </c>
      <c r="D1250">
        <v>4.5</v>
      </c>
      <c r="E1250">
        <v>3.25</v>
      </c>
      <c r="F1250">
        <v>5</v>
      </c>
    </row>
    <row r="1251" spans="1:6">
      <c r="A1251" s="130">
        <v>45575</v>
      </c>
      <c r="B1251">
        <v>5</v>
      </c>
      <c r="C1251">
        <v>3.5</v>
      </c>
      <c r="D1251">
        <v>4.5</v>
      </c>
      <c r="E1251">
        <v>3.25</v>
      </c>
      <c r="F1251">
        <v>5</v>
      </c>
    </row>
    <row r="1252" spans="1:6">
      <c r="A1252" s="130">
        <v>45576</v>
      </c>
      <c r="B1252">
        <v>5</v>
      </c>
      <c r="C1252">
        <v>3.5</v>
      </c>
      <c r="D1252">
        <v>4.5</v>
      </c>
      <c r="E1252">
        <v>3.25</v>
      </c>
      <c r="F1252">
        <v>5</v>
      </c>
    </row>
    <row r="1253" spans="1:6">
      <c r="A1253" s="130">
        <v>45579</v>
      </c>
      <c r="B1253">
        <v>5</v>
      </c>
      <c r="C1253">
        <v>3.5</v>
      </c>
      <c r="D1253">
        <v>4.5</v>
      </c>
      <c r="E1253">
        <v>3.25</v>
      </c>
      <c r="F1253">
        <v>5</v>
      </c>
    </row>
    <row r="1254" spans="1:6">
      <c r="A1254" s="130">
        <v>45580</v>
      </c>
      <c r="B1254">
        <v>5</v>
      </c>
      <c r="C1254">
        <v>3.5</v>
      </c>
      <c r="D1254">
        <v>4.5</v>
      </c>
      <c r="E1254">
        <v>3.25</v>
      </c>
      <c r="F1254">
        <v>5</v>
      </c>
    </row>
    <row r="1255" spans="1:6">
      <c r="A1255" s="130">
        <v>45581</v>
      </c>
      <c r="B1255">
        <v>5</v>
      </c>
      <c r="C1255">
        <v>3.5</v>
      </c>
      <c r="D1255">
        <v>4.5</v>
      </c>
      <c r="E1255">
        <v>3.25</v>
      </c>
      <c r="F1255">
        <v>5</v>
      </c>
    </row>
    <row r="1256" spans="1:6">
      <c r="A1256" s="130">
        <v>45582</v>
      </c>
      <c r="B1256">
        <v>5</v>
      </c>
      <c r="C1256">
        <v>3.25</v>
      </c>
      <c r="D1256">
        <v>4.5</v>
      </c>
      <c r="E1256">
        <v>3.25</v>
      </c>
      <c r="F1256">
        <v>5</v>
      </c>
    </row>
    <row r="1257" spans="1:6">
      <c r="A1257" s="130">
        <v>45583</v>
      </c>
      <c r="B1257">
        <v>5</v>
      </c>
      <c r="C1257">
        <v>3.25</v>
      </c>
      <c r="D1257">
        <v>4.5</v>
      </c>
      <c r="E1257">
        <v>3.25</v>
      </c>
      <c r="F1257">
        <v>5</v>
      </c>
    </row>
    <row r="1258" spans="1:6">
      <c r="A1258" s="130">
        <v>45586</v>
      </c>
      <c r="B1258">
        <v>5</v>
      </c>
      <c r="C1258">
        <v>3.25</v>
      </c>
      <c r="D1258">
        <v>4.5</v>
      </c>
      <c r="E1258">
        <v>3.25</v>
      </c>
      <c r="F1258">
        <v>5</v>
      </c>
    </row>
    <row r="1259" spans="1:6">
      <c r="A1259" s="130">
        <v>45587</v>
      </c>
      <c r="B1259">
        <v>5</v>
      </c>
      <c r="C1259">
        <v>3.25</v>
      </c>
      <c r="D1259">
        <v>4.5</v>
      </c>
      <c r="E1259">
        <v>3.25</v>
      </c>
      <c r="F1259">
        <v>5</v>
      </c>
    </row>
    <row r="1260" spans="1:6">
      <c r="A1260" s="130">
        <v>45588</v>
      </c>
      <c r="B1260">
        <v>5</v>
      </c>
      <c r="C1260">
        <v>3.25</v>
      </c>
      <c r="D1260">
        <v>4.5</v>
      </c>
      <c r="E1260">
        <v>3.25</v>
      </c>
      <c r="F1260">
        <v>5</v>
      </c>
    </row>
    <row r="1261" spans="1:6">
      <c r="A1261" s="130">
        <v>45589</v>
      </c>
      <c r="B1261">
        <v>5</v>
      </c>
      <c r="C1261">
        <v>3.25</v>
      </c>
      <c r="D1261">
        <v>4.5</v>
      </c>
      <c r="E1261">
        <v>3.25</v>
      </c>
      <c r="F1261">
        <v>5</v>
      </c>
    </row>
    <row r="1262" spans="1:6">
      <c r="A1262" s="130">
        <v>45590</v>
      </c>
      <c r="B1262">
        <v>5</v>
      </c>
      <c r="C1262">
        <v>3.25</v>
      </c>
      <c r="D1262">
        <v>4.5</v>
      </c>
      <c r="E1262">
        <v>3.25</v>
      </c>
      <c r="F1262">
        <v>5</v>
      </c>
    </row>
    <row r="1263" spans="1:6">
      <c r="A1263" s="130">
        <v>45593</v>
      </c>
      <c r="B1263">
        <v>5</v>
      </c>
      <c r="C1263">
        <v>3.25</v>
      </c>
      <c r="D1263">
        <v>4.5</v>
      </c>
      <c r="E1263">
        <v>3.25</v>
      </c>
      <c r="F1263">
        <v>5</v>
      </c>
    </row>
    <row r="1264" spans="1:6">
      <c r="A1264" s="130">
        <v>45594</v>
      </c>
      <c r="B1264">
        <v>5</v>
      </c>
      <c r="C1264">
        <v>3.25</v>
      </c>
      <c r="D1264">
        <v>4.5</v>
      </c>
      <c r="E1264">
        <v>3.25</v>
      </c>
      <c r="F1264">
        <v>5</v>
      </c>
    </row>
    <row r="1265" spans="1:6">
      <c r="A1265" s="130">
        <v>45595</v>
      </c>
      <c r="B1265">
        <v>5</v>
      </c>
      <c r="C1265">
        <v>3.25</v>
      </c>
      <c r="D1265">
        <v>4.5</v>
      </c>
      <c r="E1265">
        <v>3.25</v>
      </c>
      <c r="F1265">
        <v>5</v>
      </c>
    </row>
    <row r="1266" spans="1:6">
      <c r="A1266" s="130">
        <v>45596</v>
      </c>
      <c r="B1266">
        <v>5</v>
      </c>
      <c r="C1266">
        <v>3.25</v>
      </c>
      <c r="D1266">
        <v>4.5</v>
      </c>
      <c r="E1266">
        <v>3.25</v>
      </c>
      <c r="F1266">
        <v>5</v>
      </c>
    </row>
    <row r="1267" spans="1:6">
      <c r="A1267" s="130">
        <v>45597</v>
      </c>
      <c r="B1267">
        <v>5</v>
      </c>
      <c r="C1267">
        <v>3.25</v>
      </c>
      <c r="D1267">
        <v>4.5</v>
      </c>
      <c r="E1267">
        <v>3.25</v>
      </c>
      <c r="F1267">
        <v>5</v>
      </c>
    </row>
    <row r="1268" spans="1:6">
      <c r="A1268" s="130">
        <v>45600</v>
      </c>
      <c r="B1268">
        <v>5</v>
      </c>
      <c r="C1268">
        <v>3.25</v>
      </c>
      <c r="D1268">
        <v>4.5</v>
      </c>
      <c r="E1268">
        <v>3.25</v>
      </c>
      <c r="F1268">
        <v>5</v>
      </c>
    </row>
    <row r="1269" spans="1:6">
      <c r="A1269" s="130">
        <v>45601</v>
      </c>
      <c r="B1269">
        <v>5</v>
      </c>
      <c r="C1269">
        <v>3.25</v>
      </c>
      <c r="D1269">
        <v>4.5</v>
      </c>
      <c r="E1269">
        <v>3.25</v>
      </c>
      <c r="F1269">
        <v>5</v>
      </c>
    </row>
    <row r="1270" spans="1:6">
      <c r="A1270" s="130">
        <v>45602</v>
      </c>
      <c r="B1270">
        <v>5</v>
      </c>
      <c r="C1270">
        <v>3.25</v>
      </c>
      <c r="D1270">
        <v>4.5</v>
      </c>
      <c r="E1270">
        <v>3.25</v>
      </c>
      <c r="F1270">
        <v>5</v>
      </c>
    </row>
    <row r="1271" spans="1:6">
      <c r="A1271" s="130">
        <v>45603</v>
      </c>
      <c r="B1271">
        <v>5</v>
      </c>
      <c r="C1271">
        <v>3.25</v>
      </c>
      <c r="D1271">
        <v>4.5</v>
      </c>
      <c r="E1271">
        <v>2.75</v>
      </c>
      <c r="F1271">
        <v>4.75</v>
      </c>
    </row>
    <row r="1272" spans="1:6">
      <c r="A1272" s="130">
        <v>45604</v>
      </c>
      <c r="B1272">
        <v>4.75</v>
      </c>
      <c r="C1272">
        <v>3.25</v>
      </c>
      <c r="D1272">
        <v>4.5</v>
      </c>
      <c r="E1272">
        <v>2.75</v>
      </c>
      <c r="F1272">
        <v>4.75</v>
      </c>
    </row>
    <row r="1273" spans="1:6">
      <c r="A1273" s="130">
        <v>45607</v>
      </c>
      <c r="B1273">
        <v>4.75</v>
      </c>
      <c r="C1273">
        <v>3.25</v>
      </c>
      <c r="D1273">
        <v>4.5</v>
      </c>
      <c r="E1273">
        <v>2.75</v>
      </c>
      <c r="F1273">
        <v>4.75</v>
      </c>
    </row>
    <row r="1274" spans="1:6">
      <c r="A1274" s="130">
        <v>45608</v>
      </c>
      <c r="B1274">
        <v>4.75</v>
      </c>
      <c r="C1274">
        <v>3.25</v>
      </c>
      <c r="D1274">
        <v>4.5</v>
      </c>
      <c r="E1274">
        <v>2.75</v>
      </c>
      <c r="F1274">
        <v>4.75</v>
      </c>
    </row>
    <row r="1275" spans="1:6">
      <c r="A1275" s="130">
        <v>45609</v>
      </c>
      <c r="B1275">
        <v>4.75</v>
      </c>
      <c r="C1275">
        <v>3.25</v>
      </c>
      <c r="D1275">
        <v>4.5</v>
      </c>
      <c r="E1275">
        <v>2.75</v>
      </c>
      <c r="F1275">
        <v>4.75</v>
      </c>
    </row>
    <row r="1276" spans="1:6">
      <c r="A1276" s="130">
        <v>45610</v>
      </c>
      <c r="B1276">
        <v>4.75</v>
      </c>
      <c r="C1276">
        <v>3.25</v>
      </c>
      <c r="D1276">
        <v>4.5</v>
      </c>
      <c r="E1276">
        <v>2.75</v>
      </c>
      <c r="F1276">
        <v>4.75</v>
      </c>
    </row>
    <row r="1277" spans="1:6">
      <c r="A1277" s="130">
        <v>45611</v>
      </c>
      <c r="B1277">
        <v>4.75</v>
      </c>
      <c r="C1277">
        <v>3.25</v>
      </c>
      <c r="D1277">
        <v>4.5</v>
      </c>
      <c r="E1277">
        <v>2.75</v>
      </c>
      <c r="F1277">
        <v>4.75</v>
      </c>
    </row>
    <row r="1278" spans="1:6">
      <c r="A1278" s="130">
        <v>45614</v>
      </c>
      <c r="B1278">
        <v>4.75</v>
      </c>
      <c r="C1278">
        <v>3.25</v>
      </c>
      <c r="D1278">
        <v>4.5</v>
      </c>
      <c r="E1278">
        <v>2.75</v>
      </c>
      <c r="F1278">
        <v>4.75</v>
      </c>
    </row>
    <row r="1279" spans="1:6">
      <c r="A1279" s="130">
        <v>45615</v>
      </c>
      <c r="B1279">
        <v>4.75</v>
      </c>
      <c r="C1279">
        <v>3.25</v>
      </c>
      <c r="D1279">
        <v>4.5</v>
      </c>
      <c r="E1279">
        <v>2.75</v>
      </c>
      <c r="F1279">
        <v>4.75</v>
      </c>
    </row>
    <row r="1280" spans="1:6">
      <c r="A1280" s="130">
        <v>45616</v>
      </c>
      <c r="B1280">
        <v>4.75</v>
      </c>
      <c r="C1280">
        <v>3.25</v>
      </c>
      <c r="D1280">
        <v>4.5</v>
      </c>
      <c r="E1280">
        <v>2.75</v>
      </c>
      <c r="F1280">
        <v>4.75</v>
      </c>
    </row>
    <row r="1281" spans="1:6">
      <c r="A1281" s="130">
        <v>45617</v>
      </c>
      <c r="B1281">
        <v>4.75</v>
      </c>
      <c r="C1281">
        <v>3.25</v>
      </c>
      <c r="D1281">
        <v>4.5</v>
      </c>
      <c r="E1281">
        <v>2.75</v>
      </c>
      <c r="F1281">
        <v>4.75</v>
      </c>
    </row>
    <row r="1282" spans="1:6">
      <c r="A1282" s="130">
        <v>45618</v>
      </c>
      <c r="B1282">
        <v>4.75</v>
      </c>
      <c r="C1282">
        <v>3.25</v>
      </c>
      <c r="D1282">
        <v>4.5</v>
      </c>
      <c r="E1282">
        <v>2.75</v>
      </c>
      <c r="F1282">
        <v>4.75</v>
      </c>
    </row>
    <row r="1283" spans="1:6">
      <c r="A1283" s="130">
        <v>45621</v>
      </c>
      <c r="B1283">
        <v>4.75</v>
      </c>
      <c r="C1283">
        <v>3.25</v>
      </c>
      <c r="D1283">
        <v>4.5</v>
      </c>
      <c r="E1283">
        <v>2.75</v>
      </c>
      <c r="F1283">
        <v>4.75</v>
      </c>
    </row>
    <row r="1284" spans="1:6">
      <c r="A1284" s="130">
        <v>45622</v>
      </c>
      <c r="B1284">
        <v>4.75</v>
      </c>
      <c r="C1284">
        <v>3.25</v>
      </c>
      <c r="D1284">
        <v>4.5</v>
      </c>
      <c r="E1284">
        <v>2.75</v>
      </c>
      <c r="F1284">
        <v>4.75</v>
      </c>
    </row>
    <row r="1285" spans="1:6">
      <c r="A1285" s="130">
        <v>45623</v>
      </c>
      <c r="B1285">
        <v>4.75</v>
      </c>
      <c r="C1285">
        <v>3.25</v>
      </c>
      <c r="D1285">
        <v>4.5</v>
      </c>
      <c r="E1285">
        <v>2.75</v>
      </c>
      <c r="F1285">
        <v>4.75</v>
      </c>
    </row>
    <row r="1286" spans="1:6">
      <c r="A1286" s="130">
        <v>45624</v>
      </c>
      <c r="B1286">
        <v>4.75</v>
      </c>
      <c r="C1286">
        <v>3.25</v>
      </c>
      <c r="D1286">
        <v>4.5</v>
      </c>
      <c r="E1286">
        <v>2.75</v>
      </c>
      <c r="F1286">
        <v>4.75</v>
      </c>
    </row>
    <row r="1287" spans="1:6">
      <c r="A1287" s="130">
        <v>45625</v>
      </c>
      <c r="B1287">
        <v>4.75</v>
      </c>
      <c r="C1287">
        <v>3.25</v>
      </c>
      <c r="D1287">
        <v>4.5</v>
      </c>
      <c r="E1287">
        <v>2.75</v>
      </c>
      <c r="F1287">
        <v>4.75</v>
      </c>
    </row>
    <row r="1288" spans="1:6">
      <c r="A1288" s="130">
        <v>45628</v>
      </c>
      <c r="B1288">
        <v>4.75</v>
      </c>
      <c r="C1288">
        <v>3.25</v>
      </c>
      <c r="D1288">
        <v>4.5</v>
      </c>
      <c r="E1288">
        <v>2.75</v>
      </c>
      <c r="F1288">
        <v>4.75</v>
      </c>
    </row>
    <row r="1289" spans="1:6">
      <c r="A1289" s="130">
        <v>45629</v>
      </c>
      <c r="B1289">
        <v>4.75</v>
      </c>
      <c r="C1289">
        <v>3.25</v>
      </c>
      <c r="D1289">
        <v>4.5</v>
      </c>
      <c r="E1289">
        <v>2.75</v>
      </c>
      <c r="F1289">
        <v>4.75</v>
      </c>
    </row>
    <row r="1290" spans="1:6">
      <c r="A1290" s="130">
        <v>45630</v>
      </c>
      <c r="B1290">
        <v>4.75</v>
      </c>
      <c r="C1290">
        <v>3.25</v>
      </c>
      <c r="D1290">
        <v>4.5</v>
      </c>
      <c r="E1290">
        <v>2.75</v>
      </c>
      <c r="F1290">
        <v>4.75</v>
      </c>
    </row>
    <row r="1291" spans="1:6">
      <c r="A1291" s="130">
        <v>45631</v>
      </c>
      <c r="B1291">
        <v>4.75</v>
      </c>
      <c r="C1291">
        <v>3.25</v>
      </c>
      <c r="D1291">
        <v>4.5</v>
      </c>
      <c r="E1291">
        <v>2.75</v>
      </c>
      <c r="F1291">
        <v>4.75</v>
      </c>
    </row>
    <row r="1292" spans="1:6">
      <c r="A1292" s="130">
        <v>45632</v>
      </c>
      <c r="B1292">
        <v>4.75</v>
      </c>
      <c r="C1292">
        <v>3.25</v>
      </c>
      <c r="D1292">
        <v>4.5</v>
      </c>
      <c r="E1292">
        <v>2.75</v>
      </c>
      <c r="F1292">
        <v>4.75</v>
      </c>
    </row>
    <row r="1293" spans="1:6">
      <c r="A1293" s="130">
        <v>45635</v>
      </c>
      <c r="B1293">
        <v>4.75</v>
      </c>
      <c r="C1293">
        <v>3.25</v>
      </c>
      <c r="D1293">
        <v>4.5</v>
      </c>
      <c r="E1293">
        <v>2.75</v>
      </c>
      <c r="F1293">
        <v>4.75</v>
      </c>
    </row>
    <row r="1294" spans="1:6">
      <c r="A1294" s="130">
        <v>45636</v>
      </c>
      <c r="B1294">
        <v>4.75</v>
      </c>
      <c r="C1294">
        <v>3.25</v>
      </c>
      <c r="D1294">
        <v>4.5</v>
      </c>
      <c r="E1294">
        <v>2.75</v>
      </c>
      <c r="F1294">
        <v>4.75</v>
      </c>
    </row>
    <row r="1295" spans="1:6">
      <c r="A1295" s="130">
        <v>45637</v>
      </c>
      <c r="B1295">
        <v>4.75</v>
      </c>
      <c r="C1295">
        <v>3.25</v>
      </c>
      <c r="D1295">
        <v>4.5</v>
      </c>
      <c r="E1295">
        <v>2.75</v>
      </c>
      <c r="F1295">
        <v>4.75</v>
      </c>
    </row>
    <row r="1296" spans="1:6">
      <c r="A1296" s="130">
        <v>45638</v>
      </c>
      <c r="B1296">
        <v>4.75</v>
      </c>
      <c r="C1296">
        <v>3</v>
      </c>
      <c r="D1296">
        <v>4.5</v>
      </c>
      <c r="E1296">
        <v>2.75</v>
      </c>
      <c r="F1296">
        <v>4.75</v>
      </c>
    </row>
    <row r="1297" spans="1:6">
      <c r="A1297" s="130">
        <v>45639</v>
      </c>
      <c r="B1297">
        <v>4.75</v>
      </c>
      <c r="C1297">
        <v>3</v>
      </c>
      <c r="D1297">
        <v>4.5</v>
      </c>
      <c r="E1297">
        <v>2.75</v>
      </c>
      <c r="F1297">
        <v>4.75</v>
      </c>
    </row>
    <row r="1298" spans="1:6">
      <c r="A1298" s="130">
        <v>45642</v>
      </c>
      <c r="B1298">
        <v>4.75</v>
      </c>
      <c r="C1298">
        <v>3</v>
      </c>
      <c r="D1298">
        <v>4.5</v>
      </c>
      <c r="E1298">
        <v>2.75</v>
      </c>
      <c r="F1298">
        <v>4.75</v>
      </c>
    </row>
    <row r="1299" spans="1:6">
      <c r="A1299" s="130">
        <v>45643</v>
      </c>
      <c r="B1299">
        <v>4.75</v>
      </c>
      <c r="C1299">
        <v>3</v>
      </c>
      <c r="D1299">
        <v>4.5</v>
      </c>
      <c r="E1299">
        <v>2.75</v>
      </c>
      <c r="F1299">
        <v>4.75</v>
      </c>
    </row>
    <row r="1300" spans="1:6">
      <c r="A1300" s="130">
        <v>45644</v>
      </c>
      <c r="B1300">
        <v>4.75</v>
      </c>
      <c r="C1300">
        <v>3</v>
      </c>
      <c r="D1300">
        <v>4.5</v>
      </c>
      <c r="E1300">
        <v>2.75</v>
      </c>
      <c r="F1300">
        <v>4.75</v>
      </c>
    </row>
    <row r="1301" spans="1:6">
      <c r="A1301" s="130">
        <v>45645</v>
      </c>
      <c r="B1301">
        <v>4.5</v>
      </c>
      <c r="C1301">
        <v>3</v>
      </c>
      <c r="D1301">
        <v>4.5</v>
      </c>
      <c r="E1301">
        <v>2.5</v>
      </c>
      <c r="F1301">
        <v>4.75</v>
      </c>
    </row>
    <row r="1302" spans="1:6">
      <c r="A1302" s="130">
        <v>45646</v>
      </c>
      <c r="B1302">
        <v>4.5</v>
      </c>
      <c r="C1302">
        <v>3</v>
      </c>
      <c r="D1302">
        <v>4.5</v>
      </c>
      <c r="E1302">
        <v>2.5</v>
      </c>
      <c r="F1302">
        <v>4.75</v>
      </c>
    </row>
    <row r="1303" spans="1:6">
      <c r="A1303" s="130">
        <v>45649</v>
      </c>
      <c r="B1303">
        <v>4.5</v>
      </c>
      <c r="C1303">
        <v>3</v>
      </c>
      <c r="D1303">
        <v>4.5</v>
      </c>
      <c r="E1303">
        <v>2.5</v>
      </c>
      <c r="F1303">
        <v>4.75</v>
      </c>
    </row>
    <row r="1304" spans="1:6">
      <c r="A1304" s="130">
        <v>45650</v>
      </c>
      <c r="B1304">
        <v>4.5</v>
      </c>
      <c r="C1304">
        <v>3</v>
      </c>
      <c r="D1304">
        <v>4.5</v>
      </c>
      <c r="E1304">
        <v>2.5</v>
      </c>
      <c r="F1304">
        <v>4.75</v>
      </c>
    </row>
    <row r="1305" spans="1:6">
      <c r="A1305" s="130">
        <v>45651</v>
      </c>
      <c r="B1305">
        <v>4.5</v>
      </c>
      <c r="C1305">
        <v>3</v>
      </c>
      <c r="D1305">
        <v>4.5</v>
      </c>
      <c r="E1305">
        <v>2.5</v>
      </c>
      <c r="F1305">
        <v>4.75</v>
      </c>
    </row>
    <row r="1306" spans="1:6">
      <c r="A1306" s="130">
        <v>45652</v>
      </c>
      <c r="B1306">
        <v>4.5</v>
      </c>
      <c r="C1306">
        <v>3</v>
      </c>
      <c r="D1306">
        <v>4.5</v>
      </c>
      <c r="E1306">
        <v>2.5</v>
      </c>
      <c r="F1306">
        <v>4.75</v>
      </c>
    </row>
    <row r="1307" spans="1:6">
      <c r="A1307" s="130">
        <v>45653</v>
      </c>
      <c r="B1307">
        <v>4.5</v>
      </c>
      <c r="C1307">
        <v>3</v>
      </c>
      <c r="D1307">
        <v>4.5</v>
      </c>
      <c r="E1307">
        <v>2.5</v>
      </c>
      <c r="F1307">
        <v>4.75</v>
      </c>
    </row>
    <row r="1308" spans="1:6">
      <c r="A1308" s="130">
        <v>45656</v>
      </c>
      <c r="B1308">
        <v>4.5</v>
      </c>
      <c r="C1308">
        <v>3</v>
      </c>
      <c r="D1308">
        <v>4.5</v>
      </c>
      <c r="E1308">
        <v>2.5</v>
      </c>
      <c r="F1308">
        <v>4.75</v>
      </c>
    </row>
    <row r="1309" spans="1:6">
      <c r="A1309" s="130">
        <v>45657</v>
      </c>
      <c r="B1309">
        <v>4.5</v>
      </c>
      <c r="C1309">
        <v>3</v>
      </c>
      <c r="D1309">
        <v>4.5</v>
      </c>
      <c r="E1309">
        <v>2.5</v>
      </c>
      <c r="F1309">
        <v>4.75</v>
      </c>
    </row>
    <row r="1310" spans="1:6">
      <c r="A1310" s="130">
        <v>45658</v>
      </c>
      <c r="B1310">
        <v>4.5</v>
      </c>
      <c r="C1310">
        <v>3</v>
      </c>
      <c r="D1310">
        <v>4.5</v>
      </c>
      <c r="E1310">
        <v>2.5</v>
      </c>
      <c r="F1310">
        <v>4.75</v>
      </c>
    </row>
    <row r="1311" spans="1:6">
      <c r="A1311" s="130">
        <v>45659</v>
      </c>
      <c r="B1311">
        <v>4.5</v>
      </c>
      <c r="C1311">
        <v>3</v>
      </c>
      <c r="D1311">
        <v>4.5</v>
      </c>
      <c r="E1311">
        <v>2.5</v>
      </c>
      <c r="F1311">
        <v>4.75</v>
      </c>
    </row>
    <row r="1312" spans="1:6">
      <c r="A1312" s="130">
        <v>45660</v>
      </c>
      <c r="B1312">
        <v>4.5</v>
      </c>
      <c r="C1312">
        <v>3</v>
      </c>
      <c r="D1312">
        <v>4.5</v>
      </c>
      <c r="E1312">
        <v>2.5</v>
      </c>
      <c r="F1312">
        <v>4.75</v>
      </c>
    </row>
    <row r="1313" spans="1:6">
      <c r="A1313" s="130">
        <v>45663</v>
      </c>
      <c r="B1313">
        <v>4.5</v>
      </c>
      <c r="C1313">
        <v>3</v>
      </c>
      <c r="D1313">
        <v>4.5</v>
      </c>
      <c r="E1313">
        <v>2.5</v>
      </c>
      <c r="F1313">
        <v>4.75</v>
      </c>
    </row>
    <row r="1314" spans="1:6">
      <c r="A1314" s="130">
        <v>45664</v>
      </c>
      <c r="B1314">
        <v>4.5</v>
      </c>
      <c r="C1314">
        <v>3</v>
      </c>
      <c r="D1314">
        <v>4.5</v>
      </c>
      <c r="E1314">
        <v>2.5</v>
      </c>
      <c r="F1314">
        <v>4.75</v>
      </c>
    </row>
    <row r="1315" spans="1:6">
      <c r="A1315" s="130">
        <v>45665</v>
      </c>
      <c r="B1315">
        <v>4.5</v>
      </c>
      <c r="C1315">
        <v>3</v>
      </c>
      <c r="D1315">
        <v>4.5</v>
      </c>
      <c r="E1315">
        <v>2.5</v>
      </c>
      <c r="F1315">
        <v>4.75</v>
      </c>
    </row>
    <row r="1316" spans="1:6">
      <c r="A1316" s="130">
        <v>45666</v>
      </c>
      <c r="B1316">
        <v>4.5</v>
      </c>
      <c r="C1316">
        <v>3</v>
      </c>
      <c r="D1316">
        <v>4.5</v>
      </c>
      <c r="E1316">
        <v>2.5</v>
      </c>
      <c r="F1316">
        <v>4.75</v>
      </c>
    </row>
    <row r="1317" spans="1:6">
      <c r="A1317" s="130">
        <v>45667</v>
      </c>
      <c r="B1317">
        <v>4.5</v>
      </c>
      <c r="C1317">
        <v>3</v>
      </c>
      <c r="D1317">
        <v>4.5</v>
      </c>
      <c r="E1317">
        <v>2.5</v>
      </c>
      <c r="F1317">
        <v>4.75</v>
      </c>
    </row>
    <row r="1318" spans="1:6">
      <c r="A1318" s="130">
        <v>45670</v>
      </c>
      <c r="B1318">
        <v>4.5</v>
      </c>
      <c r="C1318">
        <v>3</v>
      </c>
      <c r="D1318">
        <v>4.5</v>
      </c>
      <c r="E1318">
        <v>2.5</v>
      </c>
      <c r="F1318">
        <v>4.75</v>
      </c>
    </row>
    <row r="1319" spans="1:6">
      <c r="A1319" s="130">
        <v>45671</v>
      </c>
      <c r="B1319">
        <v>4.5</v>
      </c>
      <c r="C1319">
        <v>3</v>
      </c>
      <c r="D1319">
        <v>4.5</v>
      </c>
      <c r="E1319">
        <v>2.5</v>
      </c>
      <c r="F1319">
        <v>4.75</v>
      </c>
    </row>
    <row r="1320" spans="1:6">
      <c r="A1320" s="130">
        <v>45672</v>
      </c>
      <c r="B1320">
        <v>4.5</v>
      </c>
      <c r="C1320">
        <v>3</v>
      </c>
      <c r="D1320">
        <v>4.5</v>
      </c>
      <c r="E1320">
        <v>2.5</v>
      </c>
      <c r="F1320">
        <v>4.75</v>
      </c>
    </row>
    <row r="1321" spans="1:6">
      <c r="A1321" s="130">
        <v>45673</v>
      </c>
      <c r="B1321">
        <v>4.5</v>
      </c>
      <c r="C1321">
        <v>3</v>
      </c>
      <c r="D1321">
        <v>4.5</v>
      </c>
      <c r="E1321">
        <v>2.5</v>
      </c>
      <c r="F1321">
        <v>4.75</v>
      </c>
    </row>
    <row r="1322" spans="1:6">
      <c r="A1322" s="130">
        <v>45674</v>
      </c>
      <c r="B1322">
        <v>4.5</v>
      </c>
      <c r="C1322">
        <v>3</v>
      </c>
      <c r="D1322">
        <v>4.5</v>
      </c>
      <c r="E1322">
        <v>2.5</v>
      </c>
      <c r="F1322">
        <v>4.75</v>
      </c>
    </row>
    <row r="1323" spans="1:6">
      <c r="A1323" s="130">
        <v>45677</v>
      </c>
      <c r="B1323">
        <v>4.5</v>
      </c>
      <c r="C1323">
        <v>3</v>
      </c>
      <c r="D1323">
        <v>4.5</v>
      </c>
      <c r="E1323">
        <v>2.5</v>
      </c>
      <c r="F1323">
        <v>4.75</v>
      </c>
    </row>
    <row r="1324" spans="1:6">
      <c r="A1324" s="130">
        <v>45678</v>
      </c>
      <c r="B1324">
        <v>4.5</v>
      </c>
      <c r="C1324">
        <v>3</v>
      </c>
      <c r="D1324">
        <v>4.5</v>
      </c>
      <c r="E1324">
        <v>2.5</v>
      </c>
      <c r="F1324">
        <v>4.75</v>
      </c>
    </row>
    <row r="1325" spans="1:6">
      <c r="A1325" s="130">
        <v>45679</v>
      </c>
      <c r="B1325">
        <v>4.5</v>
      </c>
      <c r="C1325">
        <v>3</v>
      </c>
      <c r="D1325">
        <v>4.5</v>
      </c>
      <c r="E1325">
        <v>2.5</v>
      </c>
      <c r="F1325">
        <v>4.75</v>
      </c>
    </row>
    <row r="1326" spans="1:6">
      <c r="A1326" s="130">
        <v>45680</v>
      </c>
      <c r="B1326">
        <v>4.5</v>
      </c>
      <c r="C1326">
        <v>3</v>
      </c>
      <c r="D1326">
        <v>4.5</v>
      </c>
      <c r="E1326">
        <v>2.5</v>
      </c>
      <c r="F1326">
        <v>4.75</v>
      </c>
    </row>
    <row r="1327" spans="1:6">
      <c r="A1327" s="130">
        <v>45681</v>
      </c>
      <c r="B1327">
        <v>4.5</v>
      </c>
      <c r="C1327">
        <v>3</v>
      </c>
      <c r="D1327">
        <v>4.5</v>
      </c>
      <c r="E1327">
        <v>2.5</v>
      </c>
      <c r="F1327">
        <v>4.75</v>
      </c>
    </row>
    <row r="1328" spans="1:6">
      <c r="A1328" s="130">
        <v>45684</v>
      </c>
      <c r="B1328">
        <v>4.5</v>
      </c>
      <c r="C1328">
        <v>3</v>
      </c>
      <c r="D1328">
        <v>4.5</v>
      </c>
      <c r="E1328">
        <v>2.5</v>
      </c>
      <c r="F1328">
        <v>4.75</v>
      </c>
    </row>
    <row r="1329" spans="1:6">
      <c r="A1329" s="130">
        <v>45685</v>
      </c>
      <c r="B1329">
        <v>4.5</v>
      </c>
      <c r="C1329">
        <v>3</v>
      </c>
      <c r="D1329">
        <v>4.5</v>
      </c>
      <c r="E1329">
        <v>2.5</v>
      </c>
      <c r="F1329">
        <v>4.75</v>
      </c>
    </row>
    <row r="1330" spans="1:6">
      <c r="A1330" s="130">
        <v>45686</v>
      </c>
      <c r="B1330">
        <v>4.5</v>
      </c>
      <c r="C1330">
        <v>3</v>
      </c>
      <c r="D1330">
        <v>4.5</v>
      </c>
      <c r="E1330">
        <v>2.25</v>
      </c>
      <c r="F1330">
        <v>4.75</v>
      </c>
    </row>
    <row r="1331" spans="1:6">
      <c r="A1331" s="130">
        <v>45687</v>
      </c>
      <c r="B1331">
        <v>4.5</v>
      </c>
      <c r="C1331">
        <v>2.75</v>
      </c>
      <c r="D1331">
        <v>4.5</v>
      </c>
      <c r="E1331">
        <v>2.25</v>
      </c>
      <c r="F1331">
        <v>4.75</v>
      </c>
    </row>
    <row r="1332" spans="1:6">
      <c r="A1332" s="130">
        <v>45688</v>
      </c>
      <c r="B1332">
        <v>4.5</v>
      </c>
      <c r="C1332">
        <v>2.75</v>
      </c>
      <c r="D1332">
        <v>4.5</v>
      </c>
      <c r="E1332">
        <v>2.25</v>
      </c>
      <c r="F1332">
        <v>4.75</v>
      </c>
    </row>
    <row r="1333" spans="1:6">
      <c r="A1333" s="130">
        <v>45691</v>
      </c>
      <c r="B1333">
        <v>4.5</v>
      </c>
      <c r="C1333">
        <v>2.75</v>
      </c>
      <c r="D1333">
        <v>4.5</v>
      </c>
      <c r="E1333">
        <v>2.25</v>
      </c>
      <c r="F1333">
        <v>4.75</v>
      </c>
    </row>
    <row r="1334" spans="1:6">
      <c r="A1334" s="130">
        <v>45692</v>
      </c>
      <c r="B1334">
        <v>4.5</v>
      </c>
      <c r="C1334">
        <v>2.75</v>
      </c>
      <c r="D1334">
        <v>4.5</v>
      </c>
      <c r="E1334">
        <v>2.25</v>
      </c>
      <c r="F1334">
        <v>4.75</v>
      </c>
    </row>
    <row r="1335" spans="1:6">
      <c r="A1335" s="130">
        <v>45693</v>
      </c>
      <c r="B1335">
        <v>4.5</v>
      </c>
      <c r="C1335">
        <v>2.75</v>
      </c>
      <c r="D1335">
        <v>4.5</v>
      </c>
      <c r="E1335">
        <v>2.25</v>
      </c>
      <c r="F1335">
        <v>4.75</v>
      </c>
    </row>
    <row r="1336" spans="1:6">
      <c r="A1336" s="130">
        <v>45694</v>
      </c>
      <c r="B1336">
        <v>4.5</v>
      </c>
      <c r="C1336">
        <v>2.75</v>
      </c>
      <c r="D1336">
        <v>4.5</v>
      </c>
      <c r="E1336">
        <v>2.25</v>
      </c>
      <c r="F1336">
        <v>4.5</v>
      </c>
    </row>
    <row r="1337" spans="1:6">
      <c r="A1337" s="130">
        <v>45695</v>
      </c>
      <c r="B1337">
        <v>4.5</v>
      </c>
      <c r="C1337">
        <v>2.75</v>
      </c>
      <c r="D1337">
        <v>4.5</v>
      </c>
      <c r="E1337">
        <v>2.25</v>
      </c>
      <c r="F1337">
        <v>4.5</v>
      </c>
    </row>
    <row r="1338" spans="1:6">
      <c r="A1338" s="130">
        <v>45698</v>
      </c>
      <c r="B1338">
        <v>4.5</v>
      </c>
      <c r="C1338">
        <v>2.75</v>
      </c>
      <c r="D1338">
        <v>4.5</v>
      </c>
      <c r="E1338">
        <v>2.25</v>
      </c>
      <c r="F1338">
        <v>4.5</v>
      </c>
    </row>
    <row r="1339" spans="1:6">
      <c r="A1339" s="130">
        <v>45699</v>
      </c>
      <c r="B1339">
        <v>4.5</v>
      </c>
      <c r="C1339">
        <v>2.75</v>
      </c>
      <c r="D1339">
        <v>4.5</v>
      </c>
      <c r="E1339">
        <v>2.25</v>
      </c>
      <c r="F1339">
        <v>4.5</v>
      </c>
    </row>
    <row r="1340" spans="1:6">
      <c r="A1340" s="130">
        <v>45700</v>
      </c>
      <c r="B1340">
        <v>4.5</v>
      </c>
      <c r="C1340">
        <v>2.75</v>
      </c>
      <c r="D1340">
        <v>4.5</v>
      </c>
      <c r="E1340">
        <v>2.25</v>
      </c>
      <c r="F1340">
        <v>4.5</v>
      </c>
    </row>
    <row r="1341" spans="1:6">
      <c r="A1341" s="130">
        <v>45701</v>
      </c>
      <c r="B1341">
        <v>4.5</v>
      </c>
      <c r="C1341">
        <v>2.75</v>
      </c>
      <c r="D1341">
        <v>4.5</v>
      </c>
      <c r="E1341">
        <v>2.25</v>
      </c>
      <c r="F1341">
        <v>4.5</v>
      </c>
    </row>
    <row r="1342" spans="1:6">
      <c r="A1342" s="130">
        <v>45702</v>
      </c>
      <c r="B1342">
        <v>4.5</v>
      </c>
      <c r="C1342">
        <v>2.75</v>
      </c>
      <c r="D1342">
        <v>4.5</v>
      </c>
      <c r="E1342">
        <v>2.25</v>
      </c>
      <c r="F1342">
        <v>4.5</v>
      </c>
    </row>
    <row r="1343" spans="1:6">
      <c r="A1343" s="130">
        <v>45705</v>
      </c>
      <c r="B1343">
        <v>4.5</v>
      </c>
      <c r="C1343">
        <v>2.75</v>
      </c>
      <c r="D1343">
        <v>4.5</v>
      </c>
      <c r="E1343">
        <v>2.25</v>
      </c>
      <c r="F1343">
        <v>4.5</v>
      </c>
    </row>
    <row r="1344" spans="1:6">
      <c r="A1344" s="130">
        <v>45706</v>
      </c>
      <c r="B1344">
        <v>4.5</v>
      </c>
      <c r="C1344">
        <v>2.75</v>
      </c>
      <c r="D1344">
        <v>4.5</v>
      </c>
      <c r="E1344">
        <v>2.25</v>
      </c>
      <c r="F1344">
        <v>4.5</v>
      </c>
    </row>
    <row r="1345" spans="1:6">
      <c r="A1345" s="130">
        <v>45707</v>
      </c>
      <c r="B1345">
        <v>4.5</v>
      </c>
      <c r="C1345">
        <v>2.75</v>
      </c>
      <c r="D1345">
        <v>4.5</v>
      </c>
      <c r="E1345">
        <v>2.25</v>
      </c>
      <c r="F1345">
        <v>4.5</v>
      </c>
    </row>
    <row r="1346" spans="1:6">
      <c r="A1346" s="130">
        <v>45708</v>
      </c>
      <c r="B1346">
        <v>4.5</v>
      </c>
      <c r="C1346">
        <v>2.75</v>
      </c>
      <c r="D1346">
        <v>4.5</v>
      </c>
      <c r="E1346">
        <v>2.25</v>
      </c>
      <c r="F1346">
        <v>4.5</v>
      </c>
    </row>
    <row r="1347" spans="1:6">
      <c r="A1347" s="130">
        <v>45709</v>
      </c>
      <c r="B1347">
        <v>4.5</v>
      </c>
      <c r="C1347">
        <v>2.75</v>
      </c>
      <c r="D1347">
        <v>4.5</v>
      </c>
      <c r="E1347">
        <v>2.25</v>
      </c>
      <c r="F1347">
        <v>4.5</v>
      </c>
    </row>
    <row r="1348" spans="1:6">
      <c r="A1348" s="130">
        <v>45712</v>
      </c>
      <c r="B1348">
        <v>4.5</v>
      </c>
      <c r="C1348">
        <v>2.75</v>
      </c>
      <c r="D1348">
        <v>4.5</v>
      </c>
      <c r="E1348">
        <v>2.25</v>
      </c>
      <c r="F1348">
        <v>4.5</v>
      </c>
    </row>
    <row r="1349" spans="1:6">
      <c r="A1349" s="130">
        <v>45713</v>
      </c>
      <c r="B1349">
        <v>4.5</v>
      </c>
      <c r="C1349">
        <v>2.75</v>
      </c>
      <c r="D1349">
        <v>4.5</v>
      </c>
      <c r="E1349">
        <v>2.25</v>
      </c>
      <c r="F1349">
        <v>4.5</v>
      </c>
    </row>
    <row r="1350" spans="1:6">
      <c r="A1350" s="130">
        <v>45714</v>
      </c>
      <c r="B1350">
        <v>4.5</v>
      </c>
      <c r="C1350">
        <v>2.75</v>
      </c>
      <c r="D1350">
        <v>4.5</v>
      </c>
      <c r="E1350">
        <v>2.25</v>
      </c>
      <c r="F1350">
        <v>4.5</v>
      </c>
    </row>
    <row r="1351" spans="1:6">
      <c r="A1351" s="130">
        <v>45715</v>
      </c>
      <c r="B1351">
        <v>4.5</v>
      </c>
      <c r="C1351">
        <v>2.75</v>
      </c>
      <c r="D1351">
        <v>4.5</v>
      </c>
      <c r="E1351">
        <v>2.25</v>
      </c>
      <c r="F1351">
        <v>4.5</v>
      </c>
    </row>
    <row r="1352" spans="1:6">
      <c r="A1352" s="130">
        <v>45716</v>
      </c>
      <c r="B1352">
        <v>4.5</v>
      </c>
      <c r="C1352">
        <v>2.75</v>
      </c>
      <c r="D1352">
        <v>4.5</v>
      </c>
      <c r="E1352">
        <v>2.25</v>
      </c>
      <c r="F1352">
        <v>4.5</v>
      </c>
    </row>
    <row r="1353" spans="1:6">
      <c r="A1353" s="130">
        <v>45719</v>
      </c>
      <c r="B1353">
        <v>4.5</v>
      </c>
      <c r="C1353">
        <v>2.75</v>
      </c>
      <c r="D1353">
        <v>4.5</v>
      </c>
      <c r="E1353">
        <v>2.25</v>
      </c>
      <c r="F1353">
        <v>4.5</v>
      </c>
    </row>
    <row r="1354" spans="1:6">
      <c r="A1354" s="130">
        <v>45720</v>
      </c>
      <c r="B1354">
        <v>4.5</v>
      </c>
      <c r="C1354">
        <v>2.75</v>
      </c>
      <c r="D1354">
        <v>4.5</v>
      </c>
      <c r="E1354">
        <v>2.25</v>
      </c>
      <c r="F1354">
        <v>4.5</v>
      </c>
    </row>
    <row r="1355" spans="1:6">
      <c r="A1355" s="130">
        <v>45721</v>
      </c>
      <c r="B1355">
        <v>4.5</v>
      </c>
      <c r="C1355">
        <v>2.75</v>
      </c>
      <c r="D1355">
        <v>4.5</v>
      </c>
      <c r="E1355">
        <v>2.25</v>
      </c>
      <c r="F1355">
        <v>4.5</v>
      </c>
    </row>
    <row r="1356" spans="1:6">
      <c r="A1356" s="130">
        <v>45722</v>
      </c>
      <c r="B1356">
        <v>4.5</v>
      </c>
      <c r="C1356">
        <v>2.5</v>
      </c>
      <c r="D1356">
        <v>4.5</v>
      </c>
      <c r="E1356">
        <v>2.25</v>
      </c>
      <c r="F1356">
        <v>4.5</v>
      </c>
    </row>
    <row r="1357" spans="1:6">
      <c r="A1357" s="130">
        <v>45723</v>
      </c>
      <c r="B1357">
        <v>4.5</v>
      </c>
      <c r="C1357">
        <v>2.5</v>
      </c>
      <c r="D1357">
        <v>4.5</v>
      </c>
      <c r="E1357">
        <v>2.25</v>
      </c>
      <c r="F1357">
        <v>4.5</v>
      </c>
    </row>
    <row r="1358" spans="1:6">
      <c r="A1358" s="130">
        <v>45726</v>
      </c>
      <c r="B1358">
        <v>4.5</v>
      </c>
      <c r="C1358">
        <v>2.5</v>
      </c>
      <c r="D1358">
        <v>4.5</v>
      </c>
      <c r="E1358">
        <v>2.25</v>
      </c>
      <c r="F1358">
        <v>4.5</v>
      </c>
    </row>
    <row r="1359" spans="1:6">
      <c r="A1359" s="130">
        <v>45727</v>
      </c>
      <c r="B1359">
        <v>4.5</v>
      </c>
      <c r="C1359">
        <v>2.5</v>
      </c>
      <c r="D1359">
        <v>4.5</v>
      </c>
      <c r="E1359">
        <v>2.25</v>
      </c>
      <c r="F1359">
        <v>4.5</v>
      </c>
    </row>
    <row r="1360" spans="1:6">
      <c r="A1360" s="130">
        <v>45728</v>
      </c>
      <c r="B1360">
        <v>4.5</v>
      </c>
      <c r="C1360">
        <v>2.5</v>
      </c>
      <c r="D1360">
        <v>4.5</v>
      </c>
      <c r="E1360">
        <v>2.25</v>
      </c>
      <c r="F1360">
        <v>4.5</v>
      </c>
    </row>
    <row r="1361" spans="1:6">
      <c r="A1361" s="130">
        <v>45729</v>
      </c>
      <c r="B1361">
        <v>4.5</v>
      </c>
      <c r="C1361">
        <v>2.5</v>
      </c>
      <c r="D1361">
        <v>4.5</v>
      </c>
      <c r="E1361">
        <v>2.25</v>
      </c>
      <c r="F1361">
        <v>4.5</v>
      </c>
    </row>
    <row r="1362" spans="1:6">
      <c r="A1362" s="130">
        <v>45730</v>
      </c>
      <c r="B1362">
        <v>4.5</v>
      </c>
      <c r="C1362">
        <v>2.5</v>
      </c>
      <c r="D1362">
        <v>4.5</v>
      </c>
      <c r="E1362">
        <v>2.25</v>
      </c>
      <c r="F1362">
        <v>4.5</v>
      </c>
    </row>
    <row r="1363" spans="1:6">
      <c r="A1363" s="130">
        <v>45733</v>
      </c>
      <c r="B1363">
        <v>4.5</v>
      </c>
      <c r="C1363">
        <v>2.5</v>
      </c>
      <c r="D1363">
        <v>4.5</v>
      </c>
      <c r="E1363">
        <v>2.25</v>
      </c>
      <c r="F1363">
        <v>4.5</v>
      </c>
    </row>
    <row r="1364" spans="1:6">
      <c r="A1364" s="130">
        <v>45734</v>
      </c>
      <c r="B1364">
        <v>4.5</v>
      </c>
      <c r="C1364">
        <v>2.5</v>
      </c>
      <c r="D1364">
        <v>4.5</v>
      </c>
      <c r="E1364">
        <v>2.25</v>
      </c>
      <c r="F1364">
        <v>4.5</v>
      </c>
    </row>
    <row r="1365" spans="1:6">
      <c r="A1365" s="130">
        <v>45735</v>
      </c>
      <c r="B1365">
        <v>4.5</v>
      </c>
      <c r="C1365">
        <v>2.5</v>
      </c>
      <c r="D1365">
        <v>4.5</v>
      </c>
      <c r="E1365">
        <v>2.25</v>
      </c>
      <c r="F1365">
        <v>4.5</v>
      </c>
    </row>
    <row r="1366" spans="1:6">
      <c r="A1366" s="130">
        <v>45736</v>
      </c>
      <c r="B1366">
        <v>4.5</v>
      </c>
      <c r="C1366">
        <v>2.5</v>
      </c>
      <c r="D1366">
        <v>4.5</v>
      </c>
      <c r="E1366">
        <v>2.25</v>
      </c>
      <c r="F1366">
        <v>4.5</v>
      </c>
    </row>
    <row r="1367" spans="1:6">
      <c r="A1367" s="130">
        <v>45737</v>
      </c>
      <c r="B1367">
        <v>4.5</v>
      </c>
      <c r="C1367">
        <v>2.5</v>
      </c>
      <c r="D1367">
        <v>4.5</v>
      </c>
      <c r="E1367">
        <v>2.25</v>
      </c>
      <c r="F1367">
        <v>4.5</v>
      </c>
    </row>
    <row r="1368" spans="1:6">
      <c r="A1368" s="130">
        <v>45740</v>
      </c>
      <c r="B1368">
        <v>4.5</v>
      </c>
      <c r="C1368">
        <v>2.5</v>
      </c>
      <c r="D1368">
        <v>4.5</v>
      </c>
      <c r="E1368">
        <v>2.25</v>
      </c>
      <c r="F1368">
        <v>4.5</v>
      </c>
    </row>
    <row r="1369" spans="1:6">
      <c r="A1369" s="130">
        <v>45741</v>
      </c>
      <c r="B1369">
        <v>4.5</v>
      </c>
      <c r="C1369">
        <v>2.5</v>
      </c>
      <c r="D1369">
        <v>4.5</v>
      </c>
      <c r="E1369">
        <v>2.25</v>
      </c>
      <c r="F1369">
        <v>4.5</v>
      </c>
    </row>
    <row r="1370" spans="1:6">
      <c r="A1370" s="130">
        <v>45742</v>
      </c>
      <c r="B1370">
        <v>4.5</v>
      </c>
      <c r="C1370">
        <v>2.5</v>
      </c>
      <c r="D1370">
        <v>4.5</v>
      </c>
      <c r="E1370">
        <v>2.25</v>
      </c>
      <c r="F1370">
        <v>4.5</v>
      </c>
    </row>
    <row r="1371" spans="1:6">
      <c r="A1371" s="130">
        <v>45743</v>
      </c>
      <c r="B1371">
        <v>4.5</v>
      </c>
      <c r="C1371">
        <v>2.5</v>
      </c>
      <c r="D1371">
        <v>4.5</v>
      </c>
      <c r="E1371">
        <v>2.25</v>
      </c>
      <c r="F1371">
        <v>4.5</v>
      </c>
    </row>
    <row r="1372" spans="1:6">
      <c r="A1372" s="130">
        <v>45744</v>
      </c>
      <c r="B1372">
        <v>4.5</v>
      </c>
      <c r="C1372">
        <v>2.5</v>
      </c>
      <c r="D1372">
        <v>4.5</v>
      </c>
      <c r="E1372">
        <v>2.25</v>
      </c>
      <c r="F1372">
        <v>4.5</v>
      </c>
    </row>
    <row r="1373" spans="1:6">
      <c r="A1373" s="130">
        <v>45747</v>
      </c>
      <c r="B1373">
        <v>4.5</v>
      </c>
      <c r="C1373">
        <v>2.5</v>
      </c>
      <c r="D1373">
        <v>4.5</v>
      </c>
      <c r="E1373">
        <v>2.25</v>
      </c>
      <c r="F1373">
        <v>4.5</v>
      </c>
    </row>
    <row r="1374" spans="1:6">
      <c r="A1374" s="130">
        <v>45748</v>
      </c>
      <c r="B1374">
        <v>4.5</v>
      </c>
      <c r="C1374">
        <v>2.5</v>
      </c>
      <c r="D1374">
        <v>4.5</v>
      </c>
      <c r="E1374">
        <v>2.25</v>
      </c>
      <c r="F1374">
        <v>4.5</v>
      </c>
    </row>
    <row r="1375" spans="1:6">
      <c r="A1375" s="130">
        <v>45749</v>
      </c>
      <c r="B1375">
        <v>4.5</v>
      </c>
      <c r="C1375">
        <v>2.5</v>
      </c>
      <c r="D1375">
        <v>4.5</v>
      </c>
      <c r="E1375">
        <v>2.25</v>
      </c>
      <c r="F1375">
        <v>4.5</v>
      </c>
    </row>
    <row r="1376" spans="1:6">
      <c r="A1376" s="130">
        <v>45750</v>
      </c>
      <c r="B1376">
        <v>4.5</v>
      </c>
      <c r="C1376">
        <v>2.5</v>
      </c>
      <c r="D1376">
        <v>4.5</v>
      </c>
      <c r="E1376">
        <v>2.25</v>
      </c>
      <c r="F1376">
        <v>4.5</v>
      </c>
    </row>
    <row r="1377" spans="1:6">
      <c r="A1377" s="130">
        <v>45751</v>
      </c>
      <c r="B1377">
        <v>4.5</v>
      </c>
      <c r="C1377">
        <v>2.5</v>
      </c>
      <c r="D1377">
        <v>4.5</v>
      </c>
      <c r="E1377">
        <v>2.25</v>
      </c>
      <c r="F1377">
        <v>4.5</v>
      </c>
    </row>
    <row r="1378" spans="1:6">
      <c r="A1378" s="130">
        <v>45754</v>
      </c>
      <c r="B1378">
        <v>4.5</v>
      </c>
      <c r="C1378">
        <v>2.5</v>
      </c>
      <c r="D1378">
        <v>4.5</v>
      </c>
      <c r="E1378">
        <v>2.25</v>
      </c>
      <c r="F1378">
        <v>4.5</v>
      </c>
    </row>
    <row r="1379" spans="1:6">
      <c r="A1379" s="130">
        <v>45755</v>
      </c>
      <c r="B1379">
        <v>4.5</v>
      </c>
      <c r="C1379">
        <v>2.5</v>
      </c>
      <c r="D1379">
        <v>4.5</v>
      </c>
      <c r="E1379">
        <v>2.25</v>
      </c>
      <c r="F1379">
        <v>4.5</v>
      </c>
    </row>
    <row r="1380" spans="1:6">
      <c r="A1380" s="130">
        <v>45756</v>
      </c>
      <c r="B1380">
        <v>4.5</v>
      </c>
      <c r="C1380">
        <v>2.5</v>
      </c>
      <c r="D1380">
        <v>4.5</v>
      </c>
      <c r="E1380">
        <v>2.25</v>
      </c>
      <c r="F1380">
        <v>4.5</v>
      </c>
    </row>
    <row r="1381" spans="1:6">
      <c r="A1381" s="130">
        <v>45757</v>
      </c>
      <c r="B1381">
        <v>4.5</v>
      </c>
      <c r="C1381">
        <v>2.5</v>
      </c>
      <c r="D1381">
        <v>4.5</v>
      </c>
      <c r="E1381">
        <v>2.25</v>
      </c>
      <c r="F1381">
        <v>4.5</v>
      </c>
    </row>
    <row r="1382" spans="1:6">
      <c r="A1382" s="130">
        <v>45758</v>
      </c>
      <c r="B1382">
        <v>4.5</v>
      </c>
      <c r="C1382">
        <v>2.5</v>
      </c>
      <c r="D1382">
        <v>4.5</v>
      </c>
      <c r="E1382">
        <v>2.25</v>
      </c>
      <c r="F1382">
        <v>4.5</v>
      </c>
    </row>
    <row r="1383" spans="1:6">
      <c r="A1383" s="130">
        <v>45761</v>
      </c>
      <c r="B1383">
        <v>4.5</v>
      </c>
      <c r="C1383">
        <v>2.5</v>
      </c>
      <c r="D1383">
        <v>4.5</v>
      </c>
      <c r="E1383">
        <v>2.25</v>
      </c>
      <c r="F1383">
        <v>4.5</v>
      </c>
    </row>
    <row r="1384" spans="1:6">
      <c r="A1384" s="130">
        <v>45762</v>
      </c>
      <c r="B1384">
        <v>4.5</v>
      </c>
      <c r="C1384">
        <v>2.5</v>
      </c>
      <c r="D1384">
        <v>4.5</v>
      </c>
      <c r="E1384">
        <v>2.25</v>
      </c>
      <c r="F1384">
        <v>4.5</v>
      </c>
    </row>
    <row r="1385" spans="1:6">
      <c r="A1385" s="130">
        <v>45763</v>
      </c>
      <c r="B1385">
        <v>4.5</v>
      </c>
      <c r="C1385">
        <v>2.5</v>
      </c>
      <c r="D1385">
        <v>4.5</v>
      </c>
      <c r="E1385">
        <v>2.25</v>
      </c>
      <c r="F1385">
        <v>4.5</v>
      </c>
    </row>
    <row r="1386" spans="1:6">
      <c r="A1386" s="130">
        <v>45764</v>
      </c>
      <c r="B1386">
        <v>4.5</v>
      </c>
      <c r="C1386">
        <v>2.25</v>
      </c>
      <c r="D1386">
        <v>4.5</v>
      </c>
      <c r="E1386">
        <v>2.25</v>
      </c>
      <c r="F1386">
        <v>4.5</v>
      </c>
    </row>
    <row r="1387" spans="1:6">
      <c r="A1387" s="130">
        <v>45765</v>
      </c>
      <c r="B1387">
        <v>4.5</v>
      </c>
      <c r="C1387">
        <v>2.25</v>
      </c>
      <c r="D1387">
        <v>4.5</v>
      </c>
      <c r="E1387">
        <v>2.25</v>
      </c>
      <c r="F1387">
        <v>4.5</v>
      </c>
    </row>
    <row r="1388" spans="1:6">
      <c r="A1388" s="130">
        <v>45768</v>
      </c>
      <c r="B1388">
        <v>4.5</v>
      </c>
      <c r="C1388">
        <v>2.25</v>
      </c>
      <c r="D1388">
        <v>4.5</v>
      </c>
      <c r="E1388">
        <v>2.25</v>
      </c>
      <c r="F1388">
        <v>4.5</v>
      </c>
    </row>
    <row r="1389" spans="1:6">
      <c r="A1389" s="130">
        <v>45769</v>
      </c>
      <c r="B1389">
        <v>4.5</v>
      </c>
      <c r="C1389">
        <v>2.25</v>
      </c>
      <c r="D1389">
        <v>4.5</v>
      </c>
      <c r="E1389">
        <v>2.25</v>
      </c>
      <c r="F1389">
        <v>4.5</v>
      </c>
    </row>
    <row r="1390" spans="1:6">
      <c r="A1390" s="130">
        <v>45770</v>
      </c>
      <c r="B1390">
        <v>4.5</v>
      </c>
      <c r="C1390">
        <v>2.25</v>
      </c>
      <c r="D1390">
        <v>4.5</v>
      </c>
      <c r="E1390">
        <v>2.25</v>
      </c>
      <c r="F1390">
        <v>4.5</v>
      </c>
    </row>
    <row r="1391" spans="1:6">
      <c r="A1391" s="130">
        <v>45771</v>
      </c>
      <c r="B1391">
        <v>4.5</v>
      </c>
      <c r="C1391">
        <v>2.25</v>
      </c>
      <c r="D1391">
        <v>4.5</v>
      </c>
      <c r="E1391">
        <v>2.25</v>
      </c>
      <c r="F1391">
        <v>4.5</v>
      </c>
    </row>
    <row r="1392" spans="1:6">
      <c r="A1392" s="130">
        <v>45772</v>
      </c>
      <c r="B1392">
        <v>4.5</v>
      </c>
      <c r="C1392">
        <v>2.25</v>
      </c>
      <c r="D1392">
        <v>4.5</v>
      </c>
      <c r="E1392">
        <v>2.25</v>
      </c>
      <c r="F1392">
        <v>4.5</v>
      </c>
    </row>
    <row r="1393" spans="1:6">
      <c r="A1393" s="130">
        <v>45775</v>
      </c>
      <c r="B1393">
        <v>4.5</v>
      </c>
      <c r="C1393">
        <v>2.25</v>
      </c>
      <c r="D1393">
        <v>4.5</v>
      </c>
      <c r="E1393">
        <v>2.25</v>
      </c>
      <c r="F1393">
        <v>4.5</v>
      </c>
    </row>
    <row r="1394" spans="1:6">
      <c r="A1394" s="130">
        <v>45776</v>
      </c>
      <c r="B1394">
        <v>4.5</v>
      </c>
      <c r="C1394">
        <v>2.25</v>
      </c>
      <c r="D1394">
        <v>4.5</v>
      </c>
      <c r="E1394">
        <v>2.25</v>
      </c>
      <c r="F1394">
        <v>4.5</v>
      </c>
    </row>
    <row r="1395" spans="1:6">
      <c r="A1395" s="130">
        <v>45777</v>
      </c>
      <c r="B1395">
        <v>4.5</v>
      </c>
      <c r="C1395">
        <v>2.25</v>
      </c>
      <c r="D1395">
        <v>4.5</v>
      </c>
      <c r="E1395">
        <v>2.25</v>
      </c>
      <c r="F1395">
        <v>4.5</v>
      </c>
    </row>
    <row r="1396" spans="1:6">
      <c r="A1396" s="130">
        <v>45778</v>
      </c>
      <c r="B1396">
        <v>4.5</v>
      </c>
      <c r="C1396">
        <v>2.25</v>
      </c>
      <c r="D1396">
        <v>4.5</v>
      </c>
      <c r="E1396">
        <v>2.25</v>
      </c>
      <c r="F1396">
        <v>4.5</v>
      </c>
    </row>
    <row r="1397" spans="1:6">
      <c r="A1397" s="130">
        <v>45779</v>
      </c>
      <c r="B1397">
        <v>4.5</v>
      </c>
      <c r="C1397">
        <v>2.25</v>
      </c>
      <c r="D1397">
        <v>4.5</v>
      </c>
      <c r="E1397">
        <v>2.25</v>
      </c>
      <c r="F1397">
        <v>4.5</v>
      </c>
    </row>
    <row r="1398" spans="1:6">
      <c r="A1398" s="130">
        <v>45782</v>
      </c>
      <c r="B1398">
        <v>4.5</v>
      </c>
      <c r="C1398">
        <v>2.25</v>
      </c>
      <c r="D1398">
        <v>4.5</v>
      </c>
      <c r="E1398">
        <v>2.25</v>
      </c>
      <c r="F1398">
        <v>4.5</v>
      </c>
    </row>
    <row r="1399" spans="1:6">
      <c r="A1399" s="130">
        <v>45783</v>
      </c>
      <c r="B1399">
        <v>4.5</v>
      </c>
      <c r="C1399">
        <v>2.25</v>
      </c>
      <c r="D1399">
        <v>4.5</v>
      </c>
      <c r="E1399">
        <v>2.25</v>
      </c>
      <c r="F1399">
        <v>4.5</v>
      </c>
    </row>
    <row r="1400" spans="1:6">
      <c r="A1400" s="130">
        <v>45784</v>
      </c>
      <c r="B1400">
        <v>4.5</v>
      </c>
      <c r="C1400">
        <v>2.25</v>
      </c>
      <c r="D1400">
        <v>4.5</v>
      </c>
      <c r="E1400">
        <v>2.25</v>
      </c>
      <c r="F1400">
        <v>4.5</v>
      </c>
    </row>
    <row r="1401" spans="1:6">
      <c r="A1401" s="130">
        <v>45785</v>
      </c>
      <c r="B1401">
        <v>4.5</v>
      </c>
      <c r="C1401">
        <v>2.25</v>
      </c>
      <c r="D1401">
        <v>4.5</v>
      </c>
      <c r="E1401">
        <v>2.25</v>
      </c>
      <c r="F1401">
        <v>4.25</v>
      </c>
    </row>
    <row r="1402" spans="1:6">
      <c r="A1402" s="130">
        <v>45786</v>
      </c>
      <c r="B1402">
        <v>4.5</v>
      </c>
      <c r="C1402">
        <v>2.25</v>
      </c>
      <c r="D1402">
        <v>4.5</v>
      </c>
      <c r="E1402">
        <v>2.25</v>
      </c>
      <c r="F1402">
        <v>4.25</v>
      </c>
    </row>
    <row r="1403" spans="1:6">
      <c r="A1403" s="130">
        <v>45789</v>
      </c>
      <c r="B1403">
        <v>4.5</v>
      </c>
      <c r="C1403">
        <v>2.25</v>
      </c>
      <c r="D1403">
        <v>4.5</v>
      </c>
      <c r="E1403">
        <v>2.25</v>
      </c>
      <c r="F1403">
        <v>4.25</v>
      </c>
    </row>
    <row r="1404" spans="1:6">
      <c r="A1404" s="130">
        <v>45790</v>
      </c>
      <c r="B1404">
        <v>4.5</v>
      </c>
      <c r="C1404">
        <v>2.25</v>
      </c>
      <c r="D1404">
        <v>4.5</v>
      </c>
      <c r="E1404">
        <v>2.25</v>
      </c>
      <c r="F1404">
        <v>4.25</v>
      </c>
    </row>
    <row r="1405" spans="1:6">
      <c r="A1405" s="130">
        <v>45791</v>
      </c>
      <c r="B1405">
        <v>4.5</v>
      </c>
      <c r="C1405">
        <v>2.25</v>
      </c>
      <c r="D1405">
        <v>4.5</v>
      </c>
      <c r="E1405">
        <v>2.25</v>
      </c>
      <c r="F1405">
        <v>4.25</v>
      </c>
    </row>
    <row r="1406" spans="1:6">
      <c r="A1406" s="130">
        <v>45792</v>
      </c>
      <c r="B1406">
        <v>4.5</v>
      </c>
      <c r="C1406">
        <v>2.25</v>
      </c>
      <c r="D1406">
        <v>4.5</v>
      </c>
      <c r="E1406">
        <v>2.25</v>
      </c>
      <c r="F1406">
        <v>4.25</v>
      </c>
    </row>
    <row r="1407" spans="1:6">
      <c r="A1407" s="130">
        <v>45793</v>
      </c>
      <c r="B1407">
        <v>4.5</v>
      </c>
      <c r="C1407">
        <v>2.25</v>
      </c>
      <c r="D1407">
        <v>4.5</v>
      </c>
      <c r="E1407">
        <v>2.25</v>
      </c>
      <c r="F1407">
        <v>4.25</v>
      </c>
    </row>
    <row r="1408" spans="1:6">
      <c r="A1408" s="130">
        <v>45796</v>
      </c>
      <c r="B1408">
        <v>4.5</v>
      </c>
      <c r="C1408">
        <v>2.25</v>
      </c>
      <c r="D1408">
        <v>4.5</v>
      </c>
      <c r="E1408">
        <v>2.25</v>
      </c>
      <c r="F1408">
        <v>4.25</v>
      </c>
    </row>
    <row r="1409" spans="1:6">
      <c r="A1409" s="130">
        <v>45797</v>
      </c>
      <c r="B1409">
        <v>4.5</v>
      </c>
      <c r="C1409">
        <v>2.25</v>
      </c>
      <c r="D1409">
        <v>4.5</v>
      </c>
      <c r="E1409">
        <v>2.25</v>
      </c>
      <c r="F1409">
        <v>4.25</v>
      </c>
    </row>
    <row r="1410" spans="1:6">
      <c r="A1410" s="130">
        <v>45798</v>
      </c>
      <c r="B1410">
        <v>4.5</v>
      </c>
      <c r="C1410">
        <v>2.25</v>
      </c>
      <c r="D1410">
        <v>4.5</v>
      </c>
      <c r="E1410">
        <v>2.25</v>
      </c>
      <c r="F1410">
        <v>4.25</v>
      </c>
    </row>
    <row r="1411" spans="1:6">
      <c r="A1411" s="130">
        <v>45799</v>
      </c>
      <c r="B1411">
        <v>4.5</v>
      </c>
      <c r="C1411">
        <v>2.25</v>
      </c>
      <c r="D1411">
        <v>4.5</v>
      </c>
      <c r="E1411">
        <v>2.25</v>
      </c>
      <c r="F1411">
        <v>4.25</v>
      </c>
    </row>
    <row r="1412" spans="1:6">
      <c r="A1412" s="130">
        <v>45800</v>
      </c>
      <c r="B1412">
        <v>4.5</v>
      </c>
      <c r="C1412">
        <v>2.25</v>
      </c>
      <c r="D1412">
        <v>4.5</v>
      </c>
      <c r="E1412">
        <v>2.25</v>
      </c>
      <c r="F1412">
        <v>4.25</v>
      </c>
    </row>
    <row r="1413" spans="1:6">
      <c r="A1413" s="130">
        <v>45803</v>
      </c>
      <c r="B1413">
        <v>4.5</v>
      </c>
      <c r="C1413">
        <v>2.25</v>
      </c>
      <c r="D1413">
        <v>4.5</v>
      </c>
      <c r="E1413">
        <v>2.25</v>
      </c>
      <c r="F1413">
        <v>4.25</v>
      </c>
    </row>
    <row r="1414" spans="1:6">
      <c r="A1414" s="130">
        <v>45804</v>
      </c>
      <c r="B1414">
        <v>4.5</v>
      </c>
      <c r="C1414">
        <v>2.25</v>
      </c>
      <c r="D1414">
        <v>4.5</v>
      </c>
      <c r="E1414">
        <v>2.25</v>
      </c>
      <c r="F1414">
        <v>4.25</v>
      </c>
    </row>
    <row r="1415" spans="1:6">
      <c r="A1415" s="130">
        <v>45805</v>
      </c>
      <c r="B1415">
        <v>4.5</v>
      </c>
      <c r="C1415">
        <v>2.25</v>
      </c>
      <c r="D1415">
        <v>4.5</v>
      </c>
      <c r="E1415">
        <v>2.25</v>
      </c>
      <c r="F1415">
        <v>4.25</v>
      </c>
    </row>
    <row r="1416" spans="1:6">
      <c r="A1416" s="130">
        <v>45806</v>
      </c>
      <c r="B1416">
        <v>4.5</v>
      </c>
      <c r="C1416">
        <v>2.25</v>
      </c>
      <c r="D1416">
        <v>4.5</v>
      </c>
      <c r="E1416">
        <v>2.25</v>
      </c>
      <c r="F1416">
        <v>4.25</v>
      </c>
    </row>
    <row r="1417" spans="1:6">
      <c r="A1417" s="130">
        <v>45807</v>
      </c>
      <c r="B1417">
        <v>4.5</v>
      </c>
      <c r="C1417">
        <v>2.25</v>
      </c>
      <c r="D1417">
        <v>4.5</v>
      </c>
      <c r="E1417">
        <v>2.25</v>
      </c>
      <c r="F1417">
        <v>4.25</v>
      </c>
    </row>
    <row r="1418" spans="1:6">
      <c r="A1418" s="130">
        <v>45810</v>
      </c>
      <c r="B1418">
        <v>4.5</v>
      </c>
      <c r="C1418">
        <v>2.25</v>
      </c>
      <c r="D1418">
        <v>4.5</v>
      </c>
      <c r="E1418">
        <v>2.25</v>
      </c>
      <c r="F1418">
        <v>4.25</v>
      </c>
    </row>
    <row r="1419" spans="1:6">
      <c r="A1419" s="130">
        <v>45811</v>
      </c>
      <c r="B1419">
        <v>4.5</v>
      </c>
      <c r="C1419">
        <v>2.25</v>
      </c>
      <c r="D1419">
        <v>4.5</v>
      </c>
      <c r="E1419">
        <v>2.25</v>
      </c>
      <c r="F1419">
        <v>4.25</v>
      </c>
    </row>
    <row r="1420" spans="1:6">
      <c r="A1420" s="130">
        <v>45812</v>
      </c>
      <c r="B1420">
        <v>4.5</v>
      </c>
      <c r="C1420">
        <v>2.25</v>
      </c>
      <c r="D1420">
        <v>4.5</v>
      </c>
      <c r="E1420">
        <v>2.25</v>
      </c>
      <c r="F1420">
        <v>4.25</v>
      </c>
    </row>
    <row r="1421" spans="1:6">
      <c r="A1421" s="130">
        <v>45813</v>
      </c>
      <c r="B1421">
        <v>4.5</v>
      </c>
      <c r="C1421">
        <v>2</v>
      </c>
      <c r="D1421">
        <v>4.5</v>
      </c>
      <c r="E1421">
        <v>2.25</v>
      </c>
      <c r="F1421">
        <v>4.25</v>
      </c>
    </row>
    <row r="1422" spans="1:6">
      <c r="A1422" s="130">
        <v>45814</v>
      </c>
      <c r="B1422">
        <v>4.5</v>
      </c>
      <c r="C1422">
        <v>2</v>
      </c>
      <c r="D1422">
        <v>4.5</v>
      </c>
      <c r="E1422">
        <v>2.25</v>
      </c>
      <c r="F1422">
        <v>4.25</v>
      </c>
    </row>
    <row r="1423" spans="1:6">
      <c r="A1423" s="130">
        <v>45817</v>
      </c>
      <c r="B1423">
        <v>4.5</v>
      </c>
      <c r="C1423">
        <v>2</v>
      </c>
      <c r="D1423">
        <v>4.5</v>
      </c>
      <c r="E1423">
        <v>2.25</v>
      </c>
      <c r="F1423">
        <v>4.25</v>
      </c>
    </row>
    <row r="1424" spans="1:6">
      <c r="A1424" s="130">
        <v>45818</v>
      </c>
      <c r="B1424">
        <v>4.5</v>
      </c>
      <c r="C1424">
        <v>2</v>
      </c>
      <c r="D1424">
        <v>4.5</v>
      </c>
      <c r="E1424">
        <v>2.25</v>
      </c>
      <c r="F1424">
        <v>4.25</v>
      </c>
    </row>
    <row r="1425" spans="1:6">
      <c r="A1425" s="130">
        <v>45819</v>
      </c>
      <c r="B1425">
        <v>4.5</v>
      </c>
      <c r="C1425">
        <v>2</v>
      </c>
      <c r="D1425">
        <v>4.5</v>
      </c>
      <c r="E1425">
        <v>2.25</v>
      </c>
      <c r="F1425">
        <v>4.25</v>
      </c>
    </row>
    <row r="1426" spans="1:6">
      <c r="A1426" s="130">
        <v>45820</v>
      </c>
      <c r="B1426">
        <v>4.5</v>
      </c>
      <c r="C1426">
        <v>2</v>
      </c>
      <c r="D1426">
        <v>4.5</v>
      </c>
      <c r="E1426">
        <v>2.25</v>
      </c>
      <c r="F1426">
        <v>4.25</v>
      </c>
    </row>
    <row r="1427" spans="1:6">
      <c r="A1427" s="130">
        <v>45821</v>
      </c>
      <c r="B1427">
        <v>4.5</v>
      </c>
      <c r="C1427">
        <v>2</v>
      </c>
      <c r="D1427">
        <v>4.5</v>
      </c>
      <c r="E1427">
        <v>2.25</v>
      </c>
      <c r="F1427">
        <v>4.25</v>
      </c>
    </row>
    <row r="1428" spans="1:6">
      <c r="A1428" s="130">
        <v>45824</v>
      </c>
      <c r="B1428">
        <v>4.5</v>
      </c>
      <c r="C1428">
        <v>2</v>
      </c>
      <c r="D1428">
        <v>4.5</v>
      </c>
      <c r="E1428">
        <v>2.25</v>
      </c>
      <c r="F1428">
        <v>4.25</v>
      </c>
    </row>
    <row r="1429" spans="1:6">
      <c r="A1429" s="130">
        <v>45825</v>
      </c>
      <c r="B1429">
        <v>4.5</v>
      </c>
      <c r="C1429">
        <v>2</v>
      </c>
      <c r="D1429">
        <v>4.5</v>
      </c>
      <c r="E1429">
        <v>2.25</v>
      </c>
      <c r="F1429">
        <v>4.25</v>
      </c>
    </row>
    <row r="1430" spans="1:6">
      <c r="A1430" s="130">
        <v>45826</v>
      </c>
      <c r="B1430">
        <v>4.5</v>
      </c>
      <c r="C1430">
        <v>2</v>
      </c>
      <c r="D1430">
        <v>4.5</v>
      </c>
      <c r="E1430">
        <v>2</v>
      </c>
      <c r="F1430">
        <v>4.25</v>
      </c>
    </row>
    <row r="1431" spans="1:6">
      <c r="A1431" s="130">
        <v>45827</v>
      </c>
      <c r="B1431">
        <v>4.5</v>
      </c>
      <c r="C1431">
        <v>2</v>
      </c>
      <c r="D1431">
        <v>4.5</v>
      </c>
      <c r="E1431">
        <v>2</v>
      </c>
      <c r="F1431">
        <v>4.25</v>
      </c>
    </row>
    <row r="1432" spans="1:6">
      <c r="A1432" s="130">
        <v>45828</v>
      </c>
      <c r="B1432">
        <v>4.5</v>
      </c>
      <c r="C1432">
        <v>2</v>
      </c>
      <c r="D1432">
        <v>4.25</v>
      </c>
      <c r="E1432">
        <v>2</v>
      </c>
      <c r="F1432">
        <v>4.25</v>
      </c>
    </row>
    <row r="1433" spans="1:6">
      <c r="A1433" s="130">
        <v>45831</v>
      </c>
      <c r="B1433">
        <v>4.5</v>
      </c>
      <c r="C1433">
        <v>2</v>
      </c>
      <c r="D1433">
        <v>4.25</v>
      </c>
      <c r="E1433">
        <v>2</v>
      </c>
      <c r="F1433">
        <v>4.25</v>
      </c>
    </row>
    <row r="1434" spans="1:6">
      <c r="A1434" s="130">
        <v>45832</v>
      </c>
      <c r="B1434">
        <v>4.5</v>
      </c>
      <c r="C1434">
        <v>2</v>
      </c>
      <c r="D1434">
        <v>4.25</v>
      </c>
      <c r="E1434">
        <v>2</v>
      </c>
      <c r="F1434">
        <v>4.25</v>
      </c>
    </row>
    <row r="1435" spans="1:6">
      <c r="A1435" s="130">
        <v>45833</v>
      </c>
      <c r="B1435">
        <v>4.5</v>
      </c>
      <c r="C1435">
        <v>2</v>
      </c>
      <c r="D1435">
        <v>4.25</v>
      </c>
      <c r="E1435">
        <v>2</v>
      </c>
      <c r="F1435">
        <v>4.25</v>
      </c>
    </row>
    <row r="1436" spans="1:6">
      <c r="A1436" s="130">
        <v>45834</v>
      </c>
      <c r="B1436">
        <v>4.5</v>
      </c>
      <c r="C1436">
        <v>2</v>
      </c>
      <c r="D1436">
        <v>4.25</v>
      </c>
      <c r="E1436">
        <v>2</v>
      </c>
      <c r="F1436">
        <v>4.25</v>
      </c>
    </row>
    <row r="1437" spans="1:6">
      <c r="A1437" s="130">
        <v>45835</v>
      </c>
      <c r="B1437">
        <v>4.5</v>
      </c>
      <c r="C1437">
        <v>2</v>
      </c>
      <c r="D1437">
        <v>4.25</v>
      </c>
      <c r="E1437">
        <v>2</v>
      </c>
      <c r="F1437">
        <v>4.25</v>
      </c>
    </row>
    <row r="1438" spans="1:6">
      <c r="A1438" s="130">
        <v>45838</v>
      </c>
      <c r="B1438">
        <v>4.5</v>
      </c>
      <c r="C1438">
        <v>2</v>
      </c>
      <c r="D1438">
        <v>4.25</v>
      </c>
      <c r="E1438">
        <v>2</v>
      </c>
      <c r="F1438">
        <v>4.25</v>
      </c>
    </row>
    <row r="1439" spans="1:6">
      <c r="A1439" s="130">
        <v>45839</v>
      </c>
      <c r="B1439">
        <v>4.5</v>
      </c>
      <c r="C1439">
        <v>2</v>
      </c>
      <c r="D1439">
        <v>4.25</v>
      </c>
      <c r="E1439">
        <v>2</v>
      </c>
      <c r="F1439">
        <v>4.25</v>
      </c>
    </row>
    <row r="1440" spans="1:6">
      <c r="A1440" s="130">
        <v>45840</v>
      </c>
      <c r="B1440">
        <v>4.5</v>
      </c>
      <c r="C1440">
        <v>2</v>
      </c>
      <c r="D1440">
        <v>4.25</v>
      </c>
      <c r="E1440">
        <v>2</v>
      </c>
      <c r="F1440">
        <v>4.25</v>
      </c>
    </row>
    <row r="1441" spans="1:6">
      <c r="A1441" s="130">
        <v>45841</v>
      </c>
      <c r="B1441">
        <v>4.5</v>
      </c>
      <c r="C1441">
        <v>2</v>
      </c>
      <c r="D1441">
        <v>4.25</v>
      </c>
      <c r="E1441">
        <v>2</v>
      </c>
      <c r="F1441">
        <v>4.25</v>
      </c>
    </row>
    <row r="1442" spans="1:6">
      <c r="A1442" s="130">
        <v>45842</v>
      </c>
      <c r="B1442">
        <v>4.5</v>
      </c>
      <c r="C1442">
        <v>2</v>
      </c>
      <c r="D1442">
        <v>4.25</v>
      </c>
      <c r="E1442">
        <v>2</v>
      </c>
      <c r="F1442">
        <v>4.25</v>
      </c>
    </row>
    <row r="1443" spans="1:6">
      <c r="A1443" s="130">
        <v>45845</v>
      </c>
      <c r="B1443">
        <v>4.5</v>
      </c>
      <c r="C1443">
        <v>2</v>
      </c>
      <c r="D1443">
        <v>4.25</v>
      </c>
      <c r="E1443">
        <v>2</v>
      </c>
      <c r="F1443">
        <v>4.25</v>
      </c>
    </row>
    <row r="1444" spans="1:6">
      <c r="A1444" s="130">
        <v>45846</v>
      </c>
      <c r="B1444">
        <v>4.5</v>
      </c>
      <c r="C1444">
        <v>2</v>
      </c>
      <c r="D1444">
        <v>4.25</v>
      </c>
      <c r="E1444">
        <v>2</v>
      </c>
      <c r="F1444">
        <v>4.25</v>
      </c>
    </row>
    <row r="1445" spans="1:6">
      <c r="A1445" s="130">
        <v>45847</v>
      </c>
      <c r="B1445">
        <v>4.5</v>
      </c>
      <c r="C1445">
        <v>2</v>
      </c>
      <c r="D1445">
        <v>4.25</v>
      </c>
      <c r="E1445">
        <v>2</v>
      </c>
      <c r="F1445">
        <v>4.25</v>
      </c>
    </row>
    <row r="1446" spans="1:6">
      <c r="A1446" s="130">
        <v>45848</v>
      </c>
      <c r="B1446">
        <v>4.5</v>
      </c>
      <c r="C1446">
        <v>2</v>
      </c>
      <c r="D1446">
        <v>4.25</v>
      </c>
      <c r="E1446">
        <v>2</v>
      </c>
      <c r="F1446">
        <v>4.25</v>
      </c>
    </row>
    <row r="1447" spans="1:6">
      <c r="A1447" s="130">
        <v>45849</v>
      </c>
      <c r="B1447">
        <v>4.5</v>
      </c>
      <c r="C1447">
        <v>2</v>
      </c>
      <c r="D1447">
        <v>4.25</v>
      </c>
      <c r="E1447">
        <v>2</v>
      </c>
      <c r="F1447">
        <v>4.25</v>
      </c>
    </row>
    <row r="1448" spans="1:6">
      <c r="A1448" s="130">
        <v>45852</v>
      </c>
      <c r="B1448">
        <v>4.5</v>
      </c>
      <c r="C1448">
        <v>2</v>
      </c>
      <c r="D1448">
        <v>4.25</v>
      </c>
      <c r="E1448">
        <v>2</v>
      </c>
      <c r="F1448">
        <v>4.25</v>
      </c>
    </row>
    <row r="1449" spans="1:6">
      <c r="A1449" s="130">
        <v>45853</v>
      </c>
      <c r="B1449">
        <v>4.5</v>
      </c>
      <c r="C1449">
        <v>2</v>
      </c>
      <c r="D1449">
        <v>4.25</v>
      </c>
      <c r="E1449">
        <v>2</v>
      </c>
      <c r="F1449">
        <v>4.25</v>
      </c>
    </row>
    <row r="1450" spans="1:6">
      <c r="A1450" s="130">
        <v>45854</v>
      </c>
      <c r="B1450">
        <v>4.5</v>
      </c>
      <c r="C1450">
        <v>2</v>
      </c>
      <c r="D1450">
        <v>4.25</v>
      </c>
      <c r="E1450">
        <v>2</v>
      </c>
      <c r="F1450">
        <v>4.25</v>
      </c>
    </row>
    <row r="1451" spans="1:6">
      <c r="A1451" s="130">
        <v>45855</v>
      </c>
      <c r="B1451">
        <v>4.5</v>
      </c>
      <c r="C1451">
        <v>2</v>
      </c>
      <c r="D1451">
        <v>4.25</v>
      </c>
      <c r="E1451">
        <v>2</v>
      </c>
      <c r="F1451">
        <v>4.25</v>
      </c>
    </row>
    <row r="1452" spans="1:6">
      <c r="A1452" s="130">
        <v>45856</v>
      </c>
      <c r="B1452">
        <v>4.5</v>
      </c>
      <c r="C1452">
        <v>2</v>
      </c>
      <c r="D1452">
        <v>4.25</v>
      </c>
      <c r="E1452">
        <v>2</v>
      </c>
      <c r="F1452">
        <v>4.25</v>
      </c>
    </row>
    <row r="1453" spans="1:6">
      <c r="A1453" s="130">
        <v>45859</v>
      </c>
      <c r="B1453">
        <v>4.5</v>
      </c>
      <c r="C1453">
        <v>2</v>
      </c>
      <c r="D1453">
        <v>4.25</v>
      </c>
      <c r="E1453">
        <v>2</v>
      </c>
      <c r="F1453">
        <v>4.25</v>
      </c>
    </row>
    <row r="1454" spans="1:6">
      <c r="A1454" s="130">
        <v>45860</v>
      </c>
      <c r="B1454">
        <v>4.5</v>
      </c>
      <c r="C1454">
        <v>2</v>
      </c>
      <c r="D1454">
        <v>4.25</v>
      </c>
      <c r="E1454">
        <v>2</v>
      </c>
      <c r="F1454">
        <v>4.25</v>
      </c>
    </row>
    <row r="1455" spans="1:6">
      <c r="A1455" s="130">
        <v>45861</v>
      </c>
      <c r="B1455">
        <v>4.5</v>
      </c>
      <c r="C1455">
        <v>2</v>
      </c>
      <c r="D1455">
        <v>4.25</v>
      </c>
      <c r="E1455">
        <v>2</v>
      </c>
      <c r="F1455">
        <v>4.25</v>
      </c>
    </row>
    <row r="1456" spans="1:6">
      <c r="A1456" s="130">
        <v>45862</v>
      </c>
      <c r="B1456">
        <v>4.5</v>
      </c>
      <c r="C1456">
        <v>2</v>
      </c>
      <c r="D1456">
        <v>4.25</v>
      </c>
      <c r="E1456">
        <v>2</v>
      </c>
      <c r="F1456">
        <v>4.25</v>
      </c>
    </row>
    <row r="1457" spans="1:6">
      <c r="A1457" s="130">
        <v>45863</v>
      </c>
      <c r="B1457">
        <v>4.5</v>
      </c>
      <c r="C1457">
        <v>2</v>
      </c>
      <c r="D1457">
        <v>4.25</v>
      </c>
      <c r="E1457">
        <v>2</v>
      </c>
      <c r="F1457">
        <v>4.25</v>
      </c>
    </row>
    <row r="1458" spans="1:6">
      <c r="A1458" s="130">
        <v>45866</v>
      </c>
      <c r="B1458">
        <v>4.5</v>
      </c>
      <c r="C1458">
        <v>2</v>
      </c>
      <c r="D1458">
        <v>4.25</v>
      </c>
      <c r="E1458">
        <v>2</v>
      </c>
      <c r="F1458">
        <v>4.25</v>
      </c>
    </row>
    <row r="1459" spans="1:6">
      <c r="A1459" s="130">
        <v>45867</v>
      </c>
      <c r="B1459">
        <v>4.5</v>
      </c>
      <c r="C1459">
        <v>2</v>
      </c>
      <c r="D1459">
        <v>4.25</v>
      </c>
      <c r="E1459">
        <v>2</v>
      </c>
      <c r="F1459">
        <v>4.25</v>
      </c>
    </row>
    <row r="1460" spans="1:6">
      <c r="A1460" s="130">
        <v>45868</v>
      </c>
      <c r="B1460">
        <v>4.5</v>
      </c>
      <c r="C1460">
        <v>2</v>
      </c>
      <c r="D1460">
        <v>4.25</v>
      </c>
      <c r="E1460">
        <v>2</v>
      </c>
      <c r="F1460">
        <v>4.25</v>
      </c>
    </row>
    <row r="1461" spans="1:6">
      <c r="A1461" s="130">
        <v>45869</v>
      </c>
      <c r="B1461">
        <v>4.5</v>
      </c>
      <c r="C1461">
        <v>2</v>
      </c>
      <c r="D1461">
        <v>4.25</v>
      </c>
      <c r="E1461">
        <v>2</v>
      </c>
      <c r="F1461">
        <v>4.25</v>
      </c>
    </row>
    <row r="1462" spans="1:6">
      <c r="A1462" s="130">
        <v>45870</v>
      </c>
      <c r="B1462">
        <v>4.5</v>
      </c>
      <c r="C1462">
        <v>2</v>
      </c>
      <c r="D1462">
        <v>4.25</v>
      </c>
      <c r="E1462">
        <v>2</v>
      </c>
      <c r="F1462">
        <v>4.25</v>
      </c>
    </row>
    <row r="1463" spans="1:6">
      <c r="A1463" s="130">
        <v>45873</v>
      </c>
      <c r="B1463">
        <v>4.5</v>
      </c>
      <c r="C1463">
        <v>2</v>
      </c>
      <c r="D1463">
        <v>4.25</v>
      </c>
      <c r="E1463">
        <v>2</v>
      </c>
      <c r="F1463">
        <v>4.25</v>
      </c>
    </row>
    <row r="1464" spans="1:6">
      <c r="A1464" s="130">
        <v>45874</v>
      </c>
      <c r="B1464">
        <v>4.5</v>
      </c>
      <c r="C1464">
        <v>2</v>
      </c>
      <c r="D1464">
        <v>4.25</v>
      </c>
      <c r="E1464">
        <v>2</v>
      </c>
      <c r="F1464">
        <v>4.25</v>
      </c>
    </row>
    <row r="1465" spans="1:6">
      <c r="A1465" s="130">
        <v>45875</v>
      </c>
      <c r="B1465">
        <v>4.5</v>
      </c>
      <c r="C1465">
        <v>2</v>
      </c>
      <c r="D1465">
        <v>4.25</v>
      </c>
      <c r="E1465">
        <v>2</v>
      </c>
      <c r="F1465">
        <v>4.25</v>
      </c>
    </row>
    <row r="1466" spans="1:6">
      <c r="A1466" s="130">
        <v>45876</v>
      </c>
      <c r="B1466">
        <v>4.5</v>
      </c>
      <c r="C1466">
        <v>2</v>
      </c>
      <c r="D1466">
        <v>4.25</v>
      </c>
      <c r="E1466">
        <v>2</v>
      </c>
      <c r="F1466">
        <v>4</v>
      </c>
    </row>
    <row r="1467" spans="1:6">
      <c r="A1467" s="130">
        <v>45877</v>
      </c>
      <c r="B1467">
        <v>4.5</v>
      </c>
      <c r="C1467">
        <v>2</v>
      </c>
      <c r="D1467">
        <v>4.25</v>
      </c>
      <c r="E1467">
        <v>2</v>
      </c>
      <c r="F1467">
        <v>4</v>
      </c>
    </row>
    <row r="1468" spans="1:6">
      <c r="A1468" s="130">
        <v>45880</v>
      </c>
      <c r="B1468">
        <v>4.5</v>
      </c>
      <c r="C1468">
        <v>2</v>
      </c>
      <c r="D1468">
        <v>4.25</v>
      </c>
      <c r="E1468">
        <v>2</v>
      </c>
      <c r="F1468">
        <v>4</v>
      </c>
    </row>
    <row r="1469" spans="1:6">
      <c r="A1469" s="130">
        <v>45881</v>
      </c>
      <c r="B1469">
        <v>4.5</v>
      </c>
      <c r="C1469">
        <v>2</v>
      </c>
      <c r="D1469">
        <v>4.25</v>
      </c>
      <c r="E1469">
        <v>2</v>
      </c>
      <c r="F1469">
        <v>4</v>
      </c>
    </row>
    <row r="1470" spans="1:6">
      <c r="A1470" s="130">
        <v>45882</v>
      </c>
      <c r="B1470">
        <v>4.5</v>
      </c>
      <c r="C1470">
        <v>2</v>
      </c>
      <c r="D1470">
        <v>4.25</v>
      </c>
      <c r="E1470">
        <v>2</v>
      </c>
      <c r="F1470">
        <v>4</v>
      </c>
    </row>
    <row r="1471" spans="1:6">
      <c r="A1471" s="130">
        <v>45883</v>
      </c>
      <c r="B1471">
        <v>4.5</v>
      </c>
      <c r="C1471">
        <v>2</v>
      </c>
      <c r="D1471">
        <v>4.25</v>
      </c>
      <c r="E1471">
        <v>2</v>
      </c>
      <c r="F1471">
        <v>4</v>
      </c>
    </row>
    <row r="1472" spans="1:6">
      <c r="A1472" s="130">
        <v>45884</v>
      </c>
      <c r="B1472">
        <v>4.5</v>
      </c>
      <c r="C1472">
        <v>2</v>
      </c>
      <c r="D1472">
        <v>4.25</v>
      </c>
      <c r="E1472">
        <v>2</v>
      </c>
      <c r="F1472">
        <v>4</v>
      </c>
    </row>
    <row r="1473" spans="1:6">
      <c r="A1473" s="130">
        <v>45887</v>
      </c>
      <c r="B1473">
        <v>4.5</v>
      </c>
      <c r="C1473">
        <v>2</v>
      </c>
      <c r="D1473">
        <v>4.25</v>
      </c>
      <c r="E1473">
        <v>2</v>
      </c>
      <c r="F1473">
        <v>4</v>
      </c>
    </row>
    <row r="1474" spans="1:6">
      <c r="A1474" s="130">
        <v>45888</v>
      </c>
      <c r="B1474">
        <v>4.5</v>
      </c>
      <c r="C1474">
        <v>2</v>
      </c>
      <c r="D1474">
        <v>4.25</v>
      </c>
      <c r="E1474">
        <v>2</v>
      </c>
      <c r="F1474">
        <v>4</v>
      </c>
    </row>
    <row r="1475" spans="1:6">
      <c r="A1475" s="130">
        <v>45889</v>
      </c>
      <c r="B1475">
        <v>4.5</v>
      </c>
      <c r="C1475">
        <v>2</v>
      </c>
      <c r="D1475">
        <v>4.25</v>
      </c>
      <c r="E1475">
        <v>2</v>
      </c>
      <c r="F1475">
        <v>4</v>
      </c>
    </row>
    <row r="1476" spans="1:6">
      <c r="A1476" s="130">
        <v>45890</v>
      </c>
      <c r="B1476">
        <v>4.5</v>
      </c>
      <c r="C1476">
        <v>2</v>
      </c>
      <c r="D1476">
        <v>4.25</v>
      </c>
      <c r="E1476">
        <v>2</v>
      </c>
      <c r="F1476">
        <v>4</v>
      </c>
    </row>
    <row r="1477" spans="1:6">
      <c r="A1477" s="130">
        <v>45891</v>
      </c>
      <c r="B1477">
        <v>4.5</v>
      </c>
      <c r="C1477">
        <v>2</v>
      </c>
      <c r="D1477">
        <v>4.25</v>
      </c>
      <c r="E1477">
        <v>2</v>
      </c>
      <c r="F1477">
        <v>4</v>
      </c>
    </row>
    <row r="1478" spans="1:6">
      <c r="A1478" s="130">
        <v>45894</v>
      </c>
      <c r="B1478">
        <v>4.5</v>
      </c>
      <c r="C1478">
        <v>2</v>
      </c>
      <c r="D1478">
        <v>4.25</v>
      </c>
      <c r="E1478">
        <v>2</v>
      </c>
      <c r="F1478">
        <v>4</v>
      </c>
    </row>
    <row r="1479" spans="1:6">
      <c r="A1479" s="130">
        <v>45895</v>
      </c>
      <c r="B1479">
        <v>4.5</v>
      </c>
      <c r="C1479">
        <v>2</v>
      </c>
      <c r="D1479">
        <v>4.25</v>
      </c>
      <c r="E1479">
        <v>2</v>
      </c>
      <c r="F1479">
        <v>4</v>
      </c>
    </row>
    <row r="1480" spans="1:6">
      <c r="A1480" s="130">
        <v>45896</v>
      </c>
      <c r="B1480">
        <v>4.5</v>
      </c>
      <c r="C1480">
        <v>2</v>
      </c>
      <c r="D1480">
        <v>4.25</v>
      </c>
      <c r="E1480">
        <v>2</v>
      </c>
      <c r="F1480">
        <v>4</v>
      </c>
    </row>
    <row r="1481" spans="1:6">
      <c r="A1481" s="130">
        <v>45897</v>
      </c>
      <c r="B1481">
        <v>4.5</v>
      </c>
      <c r="C1481">
        <v>2</v>
      </c>
      <c r="D1481">
        <v>4.25</v>
      </c>
      <c r="E1481">
        <v>2</v>
      </c>
      <c r="F1481">
        <v>4</v>
      </c>
    </row>
    <row r="1482" spans="1:6">
      <c r="A1482" s="130">
        <v>45898</v>
      </c>
      <c r="B1482">
        <v>4.5</v>
      </c>
      <c r="C1482">
        <v>2</v>
      </c>
      <c r="D1482">
        <v>4.25</v>
      </c>
      <c r="E1482">
        <v>2</v>
      </c>
      <c r="F1482">
        <v>4</v>
      </c>
    </row>
    <row r="1483" spans="1:6">
      <c r="A1483" s="130">
        <v>45901</v>
      </c>
      <c r="B1483">
        <v>4.5</v>
      </c>
      <c r="C1483">
        <v>2</v>
      </c>
      <c r="D1483">
        <v>4.25</v>
      </c>
      <c r="E1483">
        <v>2</v>
      </c>
      <c r="F1483">
        <v>4</v>
      </c>
    </row>
    <row r="1484" spans="1:6">
      <c r="A1484" s="130">
        <v>45902</v>
      </c>
      <c r="B1484">
        <v>4.5</v>
      </c>
      <c r="C1484">
        <v>2</v>
      </c>
      <c r="D1484">
        <v>4.25</v>
      </c>
      <c r="E1484">
        <v>2</v>
      </c>
      <c r="F1484">
        <v>4</v>
      </c>
    </row>
    <row r="1485" spans="1:6">
      <c r="A1485" s="130">
        <v>45903</v>
      </c>
      <c r="B1485">
        <v>4.5</v>
      </c>
      <c r="C1485">
        <v>2</v>
      </c>
      <c r="D1485">
        <v>4.25</v>
      </c>
      <c r="E1485">
        <v>2</v>
      </c>
      <c r="F1485">
        <v>4</v>
      </c>
    </row>
    <row r="1486" spans="1:6">
      <c r="A1486" s="130">
        <v>45904</v>
      </c>
      <c r="B1486">
        <v>4.5</v>
      </c>
      <c r="C1486">
        <v>2</v>
      </c>
      <c r="D1486">
        <v>4.25</v>
      </c>
      <c r="E1486">
        <v>2</v>
      </c>
      <c r="F1486">
        <v>4</v>
      </c>
    </row>
    <row r="1487" spans="1:6">
      <c r="A1487" s="130">
        <v>45905</v>
      </c>
      <c r="B1487">
        <v>4.5</v>
      </c>
      <c r="C1487">
        <v>2</v>
      </c>
      <c r="D1487">
        <v>4.25</v>
      </c>
      <c r="E1487">
        <v>2</v>
      </c>
      <c r="F1487">
        <v>4</v>
      </c>
    </row>
    <row r="1488" spans="1:6">
      <c r="A1488" s="130">
        <v>45908</v>
      </c>
      <c r="B1488">
        <v>4.5</v>
      </c>
      <c r="C1488">
        <v>2</v>
      </c>
      <c r="D1488">
        <v>4.25</v>
      </c>
      <c r="E1488">
        <v>2</v>
      </c>
      <c r="F1488">
        <v>4</v>
      </c>
    </row>
    <row r="1489" spans="1:6">
      <c r="A1489" s="130">
        <v>45909</v>
      </c>
      <c r="B1489">
        <v>4.5</v>
      </c>
      <c r="C1489">
        <v>2</v>
      </c>
      <c r="D1489">
        <v>4.25</v>
      </c>
      <c r="E1489">
        <v>2</v>
      </c>
      <c r="F1489">
        <v>4</v>
      </c>
    </row>
    <row r="1490" spans="1:6">
      <c r="A1490" s="130">
        <v>45910</v>
      </c>
      <c r="B1490">
        <v>4.5</v>
      </c>
      <c r="C1490">
        <v>2</v>
      </c>
      <c r="D1490">
        <v>4.25</v>
      </c>
      <c r="E1490">
        <v>2</v>
      </c>
      <c r="F1490">
        <v>4</v>
      </c>
    </row>
    <row r="1491" spans="1:6">
      <c r="A1491" s="130">
        <v>45911</v>
      </c>
      <c r="B1491">
        <v>4.5</v>
      </c>
      <c r="C1491">
        <v>2</v>
      </c>
      <c r="D1491">
        <v>4.25</v>
      </c>
      <c r="E1491">
        <v>2</v>
      </c>
      <c r="F1491">
        <v>4</v>
      </c>
    </row>
    <row r="1492" spans="1:6">
      <c r="A1492" s="130">
        <v>45912</v>
      </c>
      <c r="B1492">
        <v>4.5</v>
      </c>
      <c r="C1492">
        <v>2</v>
      </c>
      <c r="D1492">
        <v>4.25</v>
      </c>
      <c r="E1492">
        <v>2</v>
      </c>
      <c r="F1492">
        <v>4</v>
      </c>
    </row>
    <row r="1493" spans="1:6">
      <c r="A1493" s="130">
        <v>45915</v>
      </c>
      <c r="B1493">
        <v>4.5</v>
      </c>
      <c r="C1493">
        <v>2</v>
      </c>
      <c r="D1493">
        <v>4.25</v>
      </c>
      <c r="E1493">
        <v>2</v>
      </c>
      <c r="F1493">
        <v>4</v>
      </c>
    </row>
    <row r="1494" spans="1:6">
      <c r="A1494" s="130">
        <v>45916</v>
      </c>
      <c r="B1494">
        <v>4.5</v>
      </c>
      <c r="C1494">
        <v>2</v>
      </c>
      <c r="D1494">
        <v>4.25</v>
      </c>
      <c r="E1494">
        <v>2</v>
      </c>
      <c r="F1494">
        <v>4</v>
      </c>
    </row>
    <row r="1495" spans="1:6">
      <c r="A1495" s="130">
        <v>45917</v>
      </c>
      <c r="B1495">
        <v>4.5</v>
      </c>
      <c r="C1495">
        <v>2</v>
      </c>
      <c r="D1495">
        <v>4.25</v>
      </c>
      <c r="E1495">
        <v>2</v>
      </c>
      <c r="F1495">
        <v>4</v>
      </c>
    </row>
    <row r="1496" spans="1:6">
      <c r="A1496" s="130">
        <v>45918</v>
      </c>
      <c r="B1496">
        <v>4.25</v>
      </c>
      <c r="C1496">
        <v>2</v>
      </c>
      <c r="D1496">
        <v>4.25</v>
      </c>
      <c r="E1496">
        <v>2</v>
      </c>
      <c r="F1496">
        <v>4</v>
      </c>
    </row>
    <row r="1497" spans="1:6">
      <c r="A1497" s="130">
        <v>45919</v>
      </c>
      <c r="B1497">
        <v>4.25</v>
      </c>
      <c r="C1497">
        <v>2</v>
      </c>
      <c r="D1497">
        <v>4</v>
      </c>
      <c r="E1497">
        <v>2</v>
      </c>
      <c r="F1497">
        <v>4</v>
      </c>
    </row>
    <row r="1498" spans="1:6">
      <c r="A1498" s="130">
        <v>45922</v>
      </c>
      <c r="B1498">
        <v>4.25</v>
      </c>
      <c r="C1498">
        <v>2</v>
      </c>
      <c r="D1498">
        <v>4</v>
      </c>
      <c r="E1498">
        <v>2</v>
      </c>
      <c r="F1498">
        <v>4</v>
      </c>
    </row>
    <row r="1499" spans="1:6">
      <c r="A1499" s="130">
        <v>45923</v>
      </c>
      <c r="B1499">
        <v>4.25</v>
      </c>
      <c r="C1499">
        <v>2</v>
      </c>
      <c r="D1499">
        <v>4</v>
      </c>
      <c r="E1499">
        <v>1.75</v>
      </c>
      <c r="F1499">
        <v>4</v>
      </c>
    </row>
    <row r="1500" spans="1:6">
      <c r="A1500" s="130">
        <v>45924</v>
      </c>
      <c r="B1500">
        <v>4.25</v>
      </c>
      <c r="C1500">
        <v>2</v>
      </c>
      <c r="D1500">
        <v>4</v>
      </c>
      <c r="E1500">
        <v>1.75</v>
      </c>
      <c r="F1500">
        <v>4</v>
      </c>
    </row>
    <row r="1501" spans="1:6">
      <c r="A1501" s="130">
        <v>45925</v>
      </c>
      <c r="B1501">
        <v>4.25</v>
      </c>
      <c r="C1501">
        <v>2</v>
      </c>
      <c r="D1501">
        <v>4</v>
      </c>
      <c r="E1501">
        <v>1.75</v>
      </c>
      <c r="F1501">
        <v>4</v>
      </c>
    </row>
    <row r="1502" spans="1:6">
      <c r="A1502" s="130">
        <v>45926</v>
      </c>
      <c r="B1502">
        <v>4.25</v>
      </c>
      <c r="C1502">
        <v>2</v>
      </c>
      <c r="D1502">
        <v>4</v>
      </c>
      <c r="E1502">
        <v>1.75</v>
      </c>
      <c r="F1502">
        <v>4</v>
      </c>
    </row>
    <row r="1503" spans="1:6">
      <c r="A1503" s="130">
        <v>45929</v>
      </c>
      <c r="B1503">
        <v>4.25</v>
      </c>
      <c r="C1503">
        <v>2</v>
      </c>
      <c r="D1503">
        <v>4</v>
      </c>
      <c r="E1503">
        <v>1.75</v>
      </c>
      <c r="F1503">
        <v>4</v>
      </c>
    </row>
    <row r="1504" spans="1:6">
      <c r="A1504" s="130">
        <v>45930</v>
      </c>
      <c r="B1504">
        <v>4.25</v>
      </c>
      <c r="C1504">
        <v>2</v>
      </c>
      <c r="D1504">
        <v>4</v>
      </c>
      <c r="E1504">
        <v>1.75</v>
      </c>
      <c r="F1504">
        <v>4</v>
      </c>
    </row>
    <row r="1505" spans="1:6">
      <c r="A1505" s="130">
        <v>45931</v>
      </c>
      <c r="B1505">
        <v>4.25</v>
      </c>
      <c r="C1505">
        <v>2</v>
      </c>
      <c r="D1505">
        <v>4</v>
      </c>
      <c r="E1505">
        <v>1.75</v>
      </c>
      <c r="F1505">
        <v>4</v>
      </c>
    </row>
    <row r="1506" spans="1:6">
      <c r="A1506" s="130">
        <v>45932</v>
      </c>
      <c r="B1506">
        <v>4.25</v>
      </c>
      <c r="C1506">
        <v>2</v>
      </c>
      <c r="D1506">
        <v>4</v>
      </c>
      <c r="E1506">
        <v>1.75</v>
      </c>
      <c r="F1506">
        <v>4</v>
      </c>
    </row>
    <row r="1507" spans="1:6">
      <c r="A1507" s="130">
        <v>45933</v>
      </c>
      <c r="B1507">
        <v>4.25</v>
      </c>
      <c r="C1507">
        <v>2</v>
      </c>
      <c r="D1507">
        <v>4</v>
      </c>
      <c r="E1507">
        <v>1.75</v>
      </c>
      <c r="F1507">
        <v>4</v>
      </c>
    </row>
    <row r="1508" spans="1:6">
      <c r="A1508" s="130">
        <v>45936</v>
      </c>
      <c r="B1508">
        <v>4.25</v>
      </c>
      <c r="C1508">
        <v>2</v>
      </c>
      <c r="D1508">
        <v>4</v>
      </c>
      <c r="E1508">
        <v>1.75</v>
      </c>
      <c r="F1508">
        <v>4</v>
      </c>
    </row>
    <row r="1509" spans="1:6">
      <c r="A1509" s="130">
        <v>45937</v>
      </c>
      <c r="B1509">
        <v>4.25</v>
      </c>
      <c r="C1509">
        <v>2</v>
      </c>
      <c r="D1509">
        <v>4</v>
      </c>
      <c r="E1509">
        <v>1.75</v>
      </c>
      <c r="F1509">
        <v>4</v>
      </c>
    </row>
    <row r="1510" spans="1:6">
      <c r="A1510" s="130">
        <v>45938</v>
      </c>
      <c r="B1510">
        <v>4.25</v>
      </c>
      <c r="C1510">
        <v>2</v>
      </c>
      <c r="D1510">
        <v>4</v>
      </c>
      <c r="E1510">
        <v>1.75</v>
      </c>
      <c r="F1510">
        <v>4</v>
      </c>
    </row>
    <row r="1511" spans="1:6">
      <c r="A1511" s="130">
        <v>45939</v>
      </c>
      <c r="B1511">
        <v>4.25</v>
      </c>
      <c r="C1511">
        <v>2</v>
      </c>
      <c r="D1511">
        <v>4</v>
      </c>
      <c r="E1511">
        <v>1.75</v>
      </c>
      <c r="F1511">
        <v>4</v>
      </c>
    </row>
    <row r="1512" spans="1:6">
      <c r="A1512" s="130">
        <v>45940</v>
      </c>
      <c r="B1512">
        <v>4.25</v>
      </c>
      <c r="C1512">
        <v>2</v>
      </c>
      <c r="D1512">
        <v>4</v>
      </c>
      <c r="E1512">
        <v>1.75</v>
      </c>
      <c r="F1512">
        <v>4</v>
      </c>
    </row>
    <row r="1513" spans="1:6">
      <c r="A1513" s="130">
        <v>45943</v>
      </c>
      <c r="B1513">
        <v>4.25</v>
      </c>
      <c r="C1513">
        <v>2</v>
      </c>
      <c r="D1513">
        <v>4</v>
      </c>
      <c r="E1513">
        <v>1.75</v>
      </c>
      <c r="F1513">
        <v>4</v>
      </c>
    </row>
    <row r="1514" spans="1:6">
      <c r="A1514" s="130">
        <v>45944</v>
      </c>
      <c r="B1514">
        <v>4.25</v>
      </c>
      <c r="C1514">
        <v>2</v>
      </c>
      <c r="D1514">
        <v>4</v>
      </c>
      <c r="E1514">
        <v>1.75</v>
      </c>
      <c r="F1514">
        <v>4</v>
      </c>
    </row>
    <row r="1515" spans="1:6">
      <c r="A1515" s="130">
        <v>45945</v>
      </c>
      <c r="B1515">
        <v>4.25</v>
      </c>
      <c r="C1515">
        <v>2</v>
      </c>
      <c r="D1515">
        <v>4</v>
      </c>
      <c r="E1515">
        <v>1.75</v>
      </c>
      <c r="F1515">
        <v>4</v>
      </c>
    </row>
    <row r="1516" spans="1:6">
      <c r="A1516" s="130">
        <v>45946</v>
      </c>
      <c r="B1516">
        <v>4.25</v>
      </c>
      <c r="C1516">
        <v>2</v>
      </c>
      <c r="D1516">
        <v>4</v>
      </c>
      <c r="E1516">
        <v>1.75</v>
      </c>
      <c r="F1516">
        <v>4</v>
      </c>
    </row>
    <row r="1517" spans="1:6">
      <c r="A1517" s="130">
        <v>45947</v>
      </c>
      <c r="B1517">
        <v>4.25</v>
      </c>
      <c r="C1517">
        <v>2</v>
      </c>
      <c r="D1517">
        <v>4</v>
      </c>
      <c r="E1517">
        <v>1.75</v>
      </c>
      <c r="F1517">
        <v>4</v>
      </c>
    </row>
    <row r="1518" spans="1:6">
      <c r="A1518" s="130">
        <v>45950</v>
      </c>
      <c r="B1518">
        <v>4.25</v>
      </c>
      <c r="C1518">
        <v>2</v>
      </c>
      <c r="D1518">
        <v>4</v>
      </c>
      <c r="E1518">
        <v>1.75</v>
      </c>
      <c r="F1518">
        <v>4</v>
      </c>
    </row>
    <row r="1519" spans="1:6">
      <c r="A1519" s="130">
        <v>45951</v>
      </c>
      <c r="B1519">
        <v>4.25</v>
      </c>
      <c r="C1519">
        <v>2</v>
      </c>
      <c r="D1519">
        <v>4</v>
      </c>
      <c r="E1519">
        <v>1.75</v>
      </c>
      <c r="F1519">
        <v>4</v>
      </c>
    </row>
    <row r="1520" spans="1:6">
      <c r="A1520" s="130">
        <v>45952</v>
      </c>
      <c r="B1520">
        <v>4.25</v>
      </c>
      <c r="C1520">
        <v>2</v>
      </c>
      <c r="D1520">
        <v>4</v>
      </c>
      <c r="E1520">
        <v>1.75</v>
      </c>
      <c r="F1520">
        <v>4</v>
      </c>
    </row>
    <row r="1521" spans="1:6">
      <c r="A1521" s="130">
        <v>45953</v>
      </c>
      <c r="B1521">
        <v>4.25</v>
      </c>
      <c r="C1521">
        <v>2</v>
      </c>
      <c r="D1521">
        <v>4</v>
      </c>
      <c r="E1521">
        <v>1.75</v>
      </c>
      <c r="F1521">
        <v>4</v>
      </c>
    </row>
    <row r="1522" spans="1:6">
      <c r="A1522" s="130">
        <v>45954</v>
      </c>
      <c r="B1522">
        <v>4.25</v>
      </c>
      <c r="C1522">
        <v>2</v>
      </c>
      <c r="D1522">
        <v>4</v>
      </c>
      <c r="E1522">
        <v>1.75</v>
      </c>
      <c r="F1522">
        <v>4</v>
      </c>
    </row>
    <row r="1523" spans="1:6">
      <c r="A1523" s="130">
        <v>45957</v>
      </c>
      <c r="B1523">
        <v>4.25</v>
      </c>
      <c r="C1523">
        <v>2</v>
      </c>
      <c r="D1523">
        <v>4</v>
      </c>
      <c r="E1523">
        <v>1.75</v>
      </c>
      <c r="F1523">
        <v>4</v>
      </c>
    </row>
    <row r="1524" spans="1:6">
      <c r="A1524" s="130">
        <v>45958</v>
      </c>
      <c r="B1524">
        <v>4.25</v>
      </c>
      <c r="C1524">
        <v>2</v>
      </c>
      <c r="D1524">
        <v>4</v>
      </c>
      <c r="E1524">
        <v>1.75</v>
      </c>
      <c r="F1524">
        <v>4</v>
      </c>
    </row>
    <row r="1525" spans="1:6">
      <c r="A1525" s="130">
        <v>45959</v>
      </c>
      <c r="B1525">
        <v>4.25</v>
      </c>
      <c r="C1525">
        <v>2</v>
      </c>
      <c r="D1525">
        <v>4</v>
      </c>
      <c r="E1525">
        <v>1.75</v>
      </c>
      <c r="F1525">
        <v>4</v>
      </c>
    </row>
    <row r="1526" spans="1:6">
      <c r="A1526" s="130">
        <v>45960</v>
      </c>
      <c r="B1526">
        <v>4</v>
      </c>
      <c r="C1526">
        <v>2</v>
      </c>
      <c r="D1526">
        <v>4</v>
      </c>
      <c r="E1526">
        <v>1.75</v>
      </c>
      <c r="F1526">
        <v>4</v>
      </c>
    </row>
    <row r="1527" spans="1:6">
      <c r="A1527" s="130">
        <v>45961</v>
      </c>
      <c r="B1527">
        <v>4</v>
      </c>
      <c r="C1527">
        <v>2</v>
      </c>
      <c r="D1527">
        <v>4</v>
      </c>
      <c r="E1527">
        <v>1.75</v>
      </c>
      <c r="F1527">
        <v>4</v>
      </c>
    </row>
    <row r="1528" spans="1:6">
      <c r="A1528" s="130">
        <v>45964</v>
      </c>
      <c r="B1528">
        <v>4</v>
      </c>
      <c r="C1528">
        <v>2</v>
      </c>
      <c r="D1528">
        <v>4</v>
      </c>
      <c r="E1528">
        <v>1.75</v>
      </c>
      <c r="F1528">
        <v>4</v>
      </c>
    </row>
    <row r="1529" spans="1:6">
      <c r="A1529" s="130">
        <v>45965</v>
      </c>
      <c r="B1529">
        <v>4</v>
      </c>
      <c r="C1529">
        <v>2</v>
      </c>
      <c r="D1529">
        <v>4</v>
      </c>
      <c r="E1529">
        <v>1.75</v>
      </c>
      <c r="F1529">
        <v>4</v>
      </c>
    </row>
    <row r="1530" spans="1:6">
      <c r="A1530" s="130">
        <v>45966</v>
      </c>
      <c r="B1530">
        <v>4</v>
      </c>
      <c r="C1530">
        <v>2</v>
      </c>
      <c r="D1530">
        <v>4</v>
      </c>
      <c r="E1530">
        <v>1.75</v>
      </c>
      <c r="F1530">
        <v>4</v>
      </c>
    </row>
    <row r="1531" spans="1:6">
      <c r="A1531" s="130">
        <v>45967</v>
      </c>
      <c r="B1531">
        <v>4</v>
      </c>
      <c r="C1531">
        <v>2</v>
      </c>
      <c r="D1531">
        <v>4</v>
      </c>
      <c r="E1531">
        <v>1.75</v>
      </c>
      <c r="F1531">
        <v>4</v>
      </c>
    </row>
    <row r="1532" spans="1:6">
      <c r="A1532" s="130">
        <v>45968</v>
      </c>
      <c r="B1532">
        <v>4</v>
      </c>
      <c r="C1532">
        <v>2</v>
      </c>
      <c r="D1532">
        <v>4</v>
      </c>
      <c r="E1532">
        <v>1.75</v>
      </c>
      <c r="F1532">
        <v>4</v>
      </c>
    </row>
    <row r="1533" spans="1:6">
      <c r="A1533" s="130">
        <v>45971</v>
      </c>
      <c r="B1533">
        <v>4</v>
      </c>
      <c r="C1533">
        <v>2</v>
      </c>
      <c r="D1533">
        <v>4</v>
      </c>
      <c r="E1533">
        <v>1.75</v>
      </c>
      <c r="F1533">
        <v>4</v>
      </c>
    </row>
    <row r="1534" spans="1:6">
      <c r="A1534" s="130">
        <v>45972</v>
      </c>
      <c r="B1534">
        <v>4</v>
      </c>
      <c r="C1534">
        <v>2</v>
      </c>
      <c r="D1534">
        <v>4</v>
      </c>
      <c r="E1534">
        <v>1.75</v>
      </c>
      <c r="F1534">
        <v>4</v>
      </c>
    </row>
    <row r="1535" spans="1:6">
      <c r="A1535" s="130">
        <v>45973</v>
      </c>
      <c r="B1535">
        <v>4</v>
      </c>
      <c r="C1535">
        <v>2</v>
      </c>
      <c r="D1535">
        <v>4</v>
      </c>
      <c r="E1535">
        <v>1.75</v>
      </c>
      <c r="F1535">
        <v>4</v>
      </c>
    </row>
    <row r="1536" spans="1:6">
      <c r="A1536" s="130">
        <v>45974</v>
      </c>
      <c r="B1536">
        <v>4</v>
      </c>
      <c r="C1536">
        <v>2</v>
      </c>
      <c r="D1536">
        <v>4</v>
      </c>
      <c r="E1536">
        <v>1.75</v>
      </c>
      <c r="F1536">
        <v>4</v>
      </c>
    </row>
    <row r="1537" spans="1:6">
      <c r="A1537" s="130">
        <v>45975</v>
      </c>
      <c r="B1537">
        <v>4</v>
      </c>
      <c r="C1537">
        <v>2</v>
      </c>
      <c r="D1537">
        <v>4</v>
      </c>
      <c r="E1537">
        <v>1.75</v>
      </c>
      <c r="F1537">
        <v>4</v>
      </c>
    </row>
    <row r="1538" spans="1:6">
      <c r="A1538" s="130">
        <v>45978</v>
      </c>
      <c r="B1538">
        <v>4</v>
      </c>
      <c r="C1538">
        <v>2</v>
      </c>
      <c r="D1538">
        <v>4</v>
      </c>
      <c r="E1538">
        <v>1.75</v>
      </c>
      <c r="F1538">
        <v>4</v>
      </c>
    </row>
    <row r="1539" spans="1:6">
      <c r="A1539" s="130">
        <v>45979</v>
      </c>
      <c r="B1539">
        <v>4</v>
      </c>
      <c r="C1539">
        <v>2</v>
      </c>
      <c r="D1539">
        <v>4</v>
      </c>
      <c r="E1539">
        <v>1.75</v>
      </c>
      <c r="F1539">
        <v>4</v>
      </c>
    </row>
    <row r="1540" spans="1:6">
      <c r="A1540" s="130">
        <v>45980</v>
      </c>
      <c r="B1540">
        <v>4</v>
      </c>
      <c r="C1540">
        <v>2</v>
      </c>
      <c r="D1540">
        <v>4</v>
      </c>
      <c r="E1540">
        <v>1.75</v>
      </c>
      <c r="F1540">
        <v>4</v>
      </c>
    </row>
    <row r="1541" spans="1:6">
      <c r="A1541" s="130">
        <v>45981</v>
      </c>
      <c r="B1541">
        <v>4</v>
      </c>
      <c r="C1541">
        <v>2</v>
      </c>
      <c r="D1541">
        <v>4</v>
      </c>
      <c r="E1541">
        <v>1.75</v>
      </c>
      <c r="F1541">
        <v>4</v>
      </c>
    </row>
    <row r="1542" spans="1:6">
      <c r="A1542" s="130">
        <v>45982</v>
      </c>
      <c r="B1542">
        <v>4</v>
      </c>
      <c r="C1542">
        <v>2</v>
      </c>
      <c r="D1542">
        <v>4</v>
      </c>
      <c r="E1542">
        <v>1.75</v>
      </c>
      <c r="F1542">
        <v>4</v>
      </c>
    </row>
    <row r="1543" spans="1:6">
      <c r="A1543" s="130">
        <v>45985</v>
      </c>
      <c r="B1543">
        <v>4</v>
      </c>
      <c r="C1543">
        <v>2</v>
      </c>
      <c r="D1543">
        <v>4</v>
      </c>
      <c r="E1543">
        <v>1.75</v>
      </c>
      <c r="F1543">
        <v>4</v>
      </c>
    </row>
    <row r="1544" spans="1:6">
      <c r="A1544" s="130">
        <v>45986</v>
      </c>
      <c r="B1544">
        <v>4</v>
      </c>
      <c r="C1544">
        <v>2</v>
      </c>
      <c r="D1544">
        <v>4</v>
      </c>
      <c r="E1544">
        <v>1.75</v>
      </c>
      <c r="F1544">
        <v>4</v>
      </c>
    </row>
    <row r="1545" spans="1:6">
      <c r="A1545" s="130">
        <v>45987</v>
      </c>
      <c r="B1545">
        <v>4</v>
      </c>
      <c r="C1545">
        <v>2</v>
      </c>
      <c r="D1545">
        <v>4</v>
      </c>
      <c r="E1545">
        <v>1.75</v>
      </c>
      <c r="F1545">
        <v>4</v>
      </c>
    </row>
    <row r="1546" spans="1:6">
      <c r="A1546" s="130">
        <v>45988</v>
      </c>
      <c r="B1546">
        <v>4</v>
      </c>
      <c r="C1546">
        <v>2</v>
      </c>
      <c r="D1546">
        <v>4</v>
      </c>
      <c r="E1546">
        <v>1.75</v>
      </c>
      <c r="F1546">
        <v>4</v>
      </c>
    </row>
    <row r="1547" spans="1:6">
      <c r="A1547" s="130">
        <v>45989</v>
      </c>
      <c r="B1547">
        <v>4</v>
      </c>
      <c r="C1547">
        <v>2</v>
      </c>
      <c r="D1547">
        <v>4</v>
      </c>
      <c r="E1547">
        <v>1.75</v>
      </c>
      <c r="F1547">
        <v>4</v>
      </c>
    </row>
    <row r="1548" spans="1:6">
      <c r="A1548" s="130">
        <v>45992</v>
      </c>
      <c r="B1548">
        <v>4</v>
      </c>
      <c r="C1548">
        <v>2</v>
      </c>
      <c r="D1548">
        <v>4</v>
      </c>
      <c r="E1548">
        <v>1.75</v>
      </c>
      <c r="F1548">
        <v>4</v>
      </c>
    </row>
    <row r="1549" spans="1:6">
      <c r="A1549" s="130">
        <v>45993</v>
      </c>
      <c r="B1549">
        <v>4</v>
      </c>
      <c r="C1549">
        <v>2</v>
      </c>
      <c r="D1549">
        <v>4</v>
      </c>
      <c r="E1549">
        <v>1.75</v>
      </c>
      <c r="F1549">
        <v>4</v>
      </c>
    </row>
    <row r="1550" spans="1:6">
      <c r="A1550" s="130">
        <v>45994</v>
      </c>
      <c r="B1550">
        <v>4</v>
      </c>
      <c r="C1550">
        <v>2</v>
      </c>
      <c r="D1550">
        <v>4</v>
      </c>
      <c r="E1550">
        <v>1.75</v>
      </c>
      <c r="F1550">
        <v>4</v>
      </c>
    </row>
    <row r="1551" spans="1:6">
      <c r="A1551" s="130">
        <v>45995</v>
      </c>
      <c r="B1551">
        <v>4</v>
      </c>
      <c r="C1551">
        <v>2</v>
      </c>
      <c r="D1551">
        <v>4</v>
      </c>
      <c r="E1551">
        <v>1.75</v>
      </c>
      <c r="F1551">
        <v>4</v>
      </c>
    </row>
    <row r="1552" spans="1:6">
      <c r="A1552" s="130">
        <v>45996</v>
      </c>
      <c r="B1552">
        <v>4</v>
      </c>
      <c r="C1552">
        <v>2</v>
      </c>
      <c r="D1552">
        <v>4</v>
      </c>
      <c r="E1552">
        <v>1.75</v>
      </c>
      <c r="F1552">
        <v>4</v>
      </c>
    </row>
    <row r="1553" spans="1:6">
      <c r="A1553" s="130">
        <v>45999</v>
      </c>
      <c r="B1553">
        <v>4</v>
      </c>
      <c r="C1553">
        <v>2</v>
      </c>
      <c r="D1553">
        <v>4</v>
      </c>
      <c r="E1553">
        <v>1.75</v>
      </c>
      <c r="F1553">
        <v>4</v>
      </c>
    </row>
    <row r="1554" spans="1:6">
      <c r="A1554" s="130">
        <v>46000</v>
      </c>
      <c r="B1554">
        <v>4</v>
      </c>
      <c r="C1554">
        <v>2</v>
      </c>
      <c r="D1554">
        <v>4</v>
      </c>
      <c r="E1554">
        <v>1.75</v>
      </c>
      <c r="F1554">
        <v>4</v>
      </c>
    </row>
    <row r="1555" spans="1:6">
      <c r="A1555" s="130">
        <v>46001</v>
      </c>
      <c r="B1555">
        <v>4</v>
      </c>
      <c r="C1555">
        <v>2</v>
      </c>
      <c r="D1555">
        <v>4</v>
      </c>
      <c r="E1555">
        <v>1.75</v>
      </c>
      <c r="F1555">
        <v>4</v>
      </c>
    </row>
    <row r="1556" spans="1:6">
      <c r="A1556" s="130">
        <v>46002</v>
      </c>
      <c r="B1556">
        <v>3.75</v>
      </c>
      <c r="C1556">
        <v>2</v>
      </c>
      <c r="D1556">
        <v>4</v>
      </c>
      <c r="E1556">
        <v>1.75</v>
      </c>
      <c r="F1556">
        <v>4</v>
      </c>
    </row>
    <row r="1557" spans="1:6">
      <c r="A1557" s="130">
        <v>46003</v>
      </c>
      <c r="B1557">
        <v>3.75</v>
      </c>
      <c r="C1557">
        <v>2</v>
      </c>
      <c r="D1557">
        <v>4</v>
      </c>
      <c r="E1557">
        <v>1.75</v>
      </c>
      <c r="F1557">
        <v>4</v>
      </c>
    </row>
    <row r="1558" spans="1:6">
      <c r="A1558" s="130">
        <v>46006</v>
      </c>
      <c r="B1558">
        <v>3.75</v>
      </c>
      <c r="C1558">
        <v>2</v>
      </c>
      <c r="D1558">
        <v>4</v>
      </c>
      <c r="E1558">
        <v>1.75</v>
      </c>
      <c r="F1558">
        <v>4</v>
      </c>
    </row>
    <row r="1559" spans="1:6">
      <c r="A1559" s="130">
        <v>46007</v>
      </c>
      <c r="B1559">
        <v>3.75</v>
      </c>
      <c r="C1559">
        <v>2</v>
      </c>
      <c r="D1559">
        <v>4</v>
      </c>
      <c r="E1559">
        <v>1.75</v>
      </c>
      <c r="F1559">
        <v>4</v>
      </c>
    </row>
    <row r="1560" spans="1:6">
      <c r="A1560" s="130">
        <v>46008</v>
      </c>
      <c r="B1560">
        <v>3.75</v>
      </c>
      <c r="C1560">
        <v>2</v>
      </c>
      <c r="D1560">
        <v>4</v>
      </c>
      <c r="E1560">
        <v>1.75</v>
      </c>
      <c r="F1560">
        <v>4</v>
      </c>
    </row>
    <row r="1561" spans="1:6">
      <c r="A1561" s="130">
        <v>46009</v>
      </c>
      <c r="B1561">
        <v>3.75</v>
      </c>
      <c r="C1561">
        <v>2</v>
      </c>
      <c r="D1561">
        <v>4</v>
      </c>
      <c r="E1561">
        <v>1.75</v>
      </c>
      <c r="F1561">
        <v>3.75</v>
      </c>
    </row>
    <row r="1562" spans="1:6">
      <c r="A1562" s="130">
        <v>46010</v>
      </c>
      <c r="B1562">
        <v>3.75</v>
      </c>
      <c r="C1562">
        <v>2</v>
      </c>
      <c r="D1562">
        <v>4</v>
      </c>
      <c r="E1562">
        <v>1.75</v>
      </c>
      <c r="F1562">
        <v>3.75</v>
      </c>
    </row>
    <row r="1563" spans="1:6">
      <c r="A1563" s="130">
        <v>46013</v>
      </c>
      <c r="B1563">
        <v>3.75</v>
      </c>
      <c r="C1563">
        <v>2</v>
      </c>
      <c r="D1563">
        <v>4</v>
      </c>
      <c r="E1563">
        <v>1.75</v>
      </c>
      <c r="F1563">
        <v>3.75</v>
      </c>
    </row>
    <row r="1564" spans="1:6">
      <c r="A1564" s="130">
        <v>46014</v>
      </c>
      <c r="B1564">
        <v>3.75</v>
      </c>
      <c r="C1564">
        <v>2</v>
      </c>
      <c r="D1564">
        <v>4</v>
      </c>
      <c r="E1564">
        <v>1.75</v>
      </c>
      <c r="F1564">
        <v>3.75</v>
      </c>
    </row>
    <row r="1565" spans="1:6">
      <c r="A1565" s="130">
        <v>46015</v>
      </c>
      <c r="B1565">
        <v>3.75</v>
      </c>
      <c r="C1565">
        <v>2</v>
      </c>
      <c r="D1565">
        <v>4</v>
      </c>
      <c r="E1565">
        <v>1.75</v>
      </c>
      <c r="F1565">
        <v>3.75</v>
      </c>
    </row>
    <row r="1566" spans="1:6">
      <c r="A1566" s="130">
        <v>46016</v>
      </c>
      <c r="B1566">
        <v>3.75</v>
      </c>
      <c r="C1566">
        <v>2</v>
      </c>
      <c r="D1566">
        <v>4</v>
      </c>
      <c r="E1566">
        <v>1.75</v>
      </c>
      <c r="F1566">
        <v>3.75</v>
      </c>
    </row>
    <row r="1567" spans="1:6">
      <c r="A1567" s="130">
        <v>46017</v>
      </c>
      <c r="B1567">
        <v>3.75</v>
      </c>
      <c r="C1567">
        <v>2</v>
      </c>
      <c r="D1567">
        <v>4</v>
      </c>
      <c r="E1567">
        <v>1.75</v>
      </c>
      <c r="F1567">
        <v>3.75</v>
      </c>
    </row>
    <row r="1568" spans="1:6">
      <c r="A1568" s="130">
        <v>46020</v>
      </c>
      <c r="B1568">
        <v>3.75</v>
      </c>
      <c r="C1568">
        <v>2</v>
      </c>
      <c r="D1568">
        <v>4</v>
      </c>
      <c r="E1568">
        <v>1.75</v>
      </c>
      <c r="F1568">
        <v>3.75</v>
      </c>
    </row>
    <row r="1569" spans="1:6">
      <c r="A1569" s="130">
        <v>46021</v>
      </c>
      <c r="B1569">
        <v>3.75</v>
      </c>
      <c r="C1569">
        <v>2</v>
      </c>
      <c r="D1569">
        <v>4</v>
      </c>
      <c r="E1569">
        <v>1.75</v>
      </c>
      <c r="F1569">
        <v>3.75</v>
      </c>
    </row>
    <row r="1570" spans="1:6">
      <c r="A1570" s="130">
        <v>46022</v>
      </c>
      <c r="B1570">
        <v>3.75</v>
      </c>
      <c r="C1570">
        <v>2</v>
      </c>
      <c r="D1570">
        <v>4</v>
      </c>
      <c r="E1570">
        <v>1.75</v>
      </c>
      <c r="F1570">
        <v>3.75</v>
      </c>
    </row>
    <row r="1571" spans="1:6">
      <c r="A1571" s="130">
        <v>46023</v>
      </c>
      <c r="B1571">
        <v>3.75</v>
      </c>
      <c r="C1571">
        <v>2</v>
      </c>
      <c r="D1571">
        <v>4</v>
      </c>
      <c r="E1571">
        <v>1.75</v>
      </c>
      <c r="F1571">
        <v>3.75</v>
      </c>
    </row>
    <row r="1572" spans="1:6">
      <c r="A1572" s="130">
        <v>46024</v>
      </c>
      <c r="B1572">
        <v>3.75</v>
      </c>
      <c r="C1572">
        <v>2</v>
      </c>
      <c r="D1572">
        <v>4</v>
      </c>
      <c r="E1572">
        <v>1.75</v>
      </c>
      <c r="F1572">
        <v>3.75</v>
      </c>
    </row>
    <row r="1573" spans="1:6">
      <c r="A1573" s="130">
        <v>46027</v>
      </c>
      <c r="B1573">
        <v>3.75</v>
      </c>
      <c r="C1573">
        <v>2</v>
      </c>
      <c r="D1573">
        <v>4</v>
      </c>
      <c r="E1573">
        <v>1.75</v>
      </c>
      <c r="F1573">
        <v>3.75</v>
      </c>
    </row>
    <row r="1574" spans="1:6">
      <c r="A1574" s="130">
        <v>46028</v>
      </c>
      <c r="B1574">
        <v>3.75</v>
      </c>
      <c r="C1574">
        <v>2</v>
      </c>
      <c r="D1574">
        <v>4</v>
      </c>
      <c r="E1574">
        <v>1.75</v>
      </c>
      <c r="F1574">
        <v>3.75</v>
      </c>
    </row>
    <row r="1575" spans="1:6">
      <c r="A1575" s="130">
        <v>46029</v>
      </c>
      <c r="B1575">
        <v>3.75</v>
      </c>
      <c r="C1575">
        <v>2</v>
      </c>
      <c r="D1575">
        <v>4</v>
      </c>
      <c r="E1575">
        <v>1.75</v>
      </c>
      <c r="F1575">
        <v>3.75</v>
      </c>
    </row>
    <row r="1576" spans="1:6">
      <c r="A1576" s="130">
        <v>46030</v>
      </c>
      <c r="B1576">
        <v>3.75</v>
      </c>
      <c r="C1576">
        <v>2</v>
      </c>
      <c r="D1576">
        <v>4</v>
      </c>
      <c r="E1576">
        <v>1.75</v>
      </c>
      <c r="F1576">
        <v>3.75</v>
      </c>
    </row>
    <row r="1577" spans="1:6">
      <c r="A1577" s="130">
        <v>46031</v>
      </c>
      <c r="B1577">
        <v>3.75</v>
      </c>
      <c r="C1577">
        <v>2</v>
      </c>
      <c r="D1577">
        <v>4</v>
      </c>
      <c r="E1577">
        <v>1.75</v>
      </c>
      <c r="F1577">
        <v>3.75</v>
      </c>
    </row>
    <row r="1578" spans="1:6">
      <c r="A1578" s="130">
        <v>46034</v>
      </c>
      <c r="B1578">
        <v>3.75</v>
      </c>
      <c r="C1578">
        <v>2</v>
      </c>
      <c r="D1578">
        <v>4</v>
      </c>
      <c r="E1578">
        <v>1.75</v>
      </c>
      <c r="F1578">
        <v>3.75</v>
      </c>
    </row>
    <row r="1579" spans="1:6">
      <c r="A1579" s="130">
        <v>46035</v>
      </c>
      <c r="B1579">
        <v>3.75</v>
      </c>
      <c r="C1579">
        <v>2</v>
      </c>
      <c r="D1579">
        <v>4</v>
      </c>
      <c r="E1579">
        <v>1.75</v>
      </c>
      <c r="F1579">
        <v>3.75</v>
      </c>
    </row>
    <row r="1580" spans="1:6">
      <c r="A1580" s="130">
        <v>46036</v>
      </c>
      <c r="B1580">
        <v>3.75</v>
      </c>
      <c r="C1580">
        <v>2</v>
      </c>
      <c r="D1580">
        <v>4</v>
      </c>
      <c r="E1580">
        <v>1.75</v>
      </c>
      <c r="F1580">
        <v>3.75</v>
      </c>
    </row>
    <row r="1581" spans="1:6">
      <c r="A1581" s="130">
        <v>46037</v>
      </c>
      <c r="B1581">
        <v>3.75</v>
      </c>
      <c r="C1581">
        <v>2</v>
      </c>
      <c r="D1581">
        <v>4</v>
      </c>
      <c r="E1581">
        <v>1.75</v>
      </c>
      <c r="F1581">
        <v>3.75</v>
      </c>
    </row>
    <row r="1582" spans="1:6">
      <c r="A1582" s="130">
        <v>46038</v>
      </c>
      <c r="B1582">
        <v>3.75</v>
      </c>
      <c r="C1582">
        <v>2</v>
      </c>
      <c r="D1582">
        <v>4</v>
      </c>
      <c r="E1582">
        <v>1.75</v>
      </c>
      <c r="F1582">
        <v>3.75</v>
      </c>
    </row>
    <row r="1583" spans="1:6">
      <c r="A1583" s="130">
        <v>46041</v>
      </c>
      <c r="B1583">
        <v>3.75</v>
      </c>
      <c r="C1583">
        <v>2</v>
      </c>
      <c r="D1583">
        <v>4</v>
      </c>
      <c r="E1583">
        <v>1.75</v>
      </c>
      <c r="F1583">
        <v>3.75</v>
      </c>
    </row>
    <row r="1584" spans="1:6">
      <c r="A1584" s="130">
        <v>46042</v>
      </c>
      <c r="B1584">
        <v>3.75</v>
      </c>
      <c r="C1584">
        <v>2</v>
      </c>
      <c r="D1584">
        <v>4</v>
      </c>
      <c r="E1584">
        <v>1.75</v>
      </c>
      <c r="F1584">
        <v>3.75</v>
      </c>
    </row>
    <row r="1585" spans="1:6">
      <c r="A1585" s="130">
        <v>46043</v>
      </c>
      <c r="B1585">
        <v>3.75</v>
      </c>
      <c r="C1585">
        <v>2</v>
      </c>
      <c r="D1585">
        <v>4</v>
      </c>
      <c r="E1585">
        <v>1.75</v>
      </c>
      <c r="F1585">
        <v>3.75</v>
      </c>
    </row>
    <row r="1586" spans="1:6">
      <c r="A1586" s="130">
        <v>46044</v>
      </c>
      <c r="B1586">
        <v>3.75</v>
      </c>
      <c r="C1586">
        <v>2</v>
      </c>
      <c r="D1586">
        <v>4</v>
      </c>
      <c r="E1586">
        <v>1.75</v>
      </c>
      <c r="F1586">
        <v>3.75</v>
      </c>
    </row>
    <row r="1587" spans="1:6">
      <c r="A1587" s="130">
        <v>46045</v>
      </c>
      <c r="B1587">
        <v>3.75</v>
      </c>
      <c r="C1587">
        <v>2</v>
      </c>
      <c r="D1587">
        <v>4</v>
      </c>
      <c r="E1587">
        <v>1.75</v>
      </c>
      <c r="F1587">
        <v>3.75</v>
      </c>
    </row>
    <row r="1588" spans="1:6">
      <c r="A1588" s="130">
        <v>46048</v>
      </c>
      <c r="B1588">
        <v>3.75</v>
      </c>
      <c r="C1588">
        <v>2</v>
      </c>
      <c r="D1588">
        <v>4</v>
      </c>
      <c r="E1588">
        <v>1.75</v>
      </c>
      <c r="F1588">
        <v>3.75</v>
      </c>
    </row>
    <row r="1589" spans="1:6">
      <c r="A1589" s="130">
        <v>46049</v>
      </c>
      <c r="B1589">
        <v>3.75</v>
      </c>
      <c r="C1589">
        <v>2</v>
      </c>
      <c r="D1589">
        <v>4</v>
      </c>
      <c r="E1589">
        <v>1.75</v>
      </c>
      <c r="F1589">
        <v>3.75</v>
      </c>
    </row>
    <row r="1590" spans="1:6">
      <c r="A1590" s="130">
        <v>46050</v>
      </c>
      <c r="B1590">
        <v>3.75</v>
      </c>
      <c r="C1590">
        <v>2</v>
      </c>
      <c r="D1590">
        <v>4</v>
      </c>
      <c r="E1590">
        <v>1.75</v>
      </c>
      <c r="F1590">
        <v>3.75</v>
      </c>
    </row>
    <row r="1591" spans="1:6">
      <c r="A1591" s="130">
        <v>46051</v>
      </c>
      <c r="B1591">
        <v>3.75</v>
      </c>
      <c r="C1591">
        <v>2</v>
      </c>
      <c r="D1591">
        <v>4</v>
      </c>
      <c r="E1591">
        <v>1.75</v>
      </c>
      <c r="F1591">
        <v>3.75</v>
      </c>
    </row>
    <row r="1592" spans="1:6">
      <c r="A1592" s="130">
        <v>46052</v>
      </c>
      <c r="B1592">
        <v>3.75</v>
      </c>
      <c r="C1592">
        <v>2</v>
      </c>
      <c r="D1592">
        <v>4</v>
      </c>
      <c r="E1592">
        <v>1.75</v>
      </c>
      <c r="F1592">
        <v>3.75</v>
      </c>
    </row>
    <row r="1593" spans="1:6">
      <c r="A1593" s="130">
        <v>46055</v>
      </c>
      <c r="B1593">
        <v>3.75</v>
      </c>
      <c r="C1593">
        <v>2</v>
      </c>
      <c r="D1593">
        <v>4</v>
      </c>
      <c r="E1593">
        <v>1.75</v>
      </c>
      <c r="F1593">
        <v>3.75</v>
      </c>
    </row>
    <row r="1594" spans="1:6">
      <c r="A1594" s="130">
        <v>46056</v>
      </c>
      <c r="B1594">
        <v>3.75</v>
      </c>
      <c r="C1594">
        <v>2</v>
      </c>
      <c r="D1594">
        <v>4</v>
      </c>
      <c r="E1594">
        <v>1.75</v>
      </c>
      <c r="F1594">
        <v>3.75</v>
      </c>
    </row>
    <row r="1595" spans="1:6">
      <c r="A1595" s="130">
        <v>46057</v>
      </c>
      <c r="B1595">
        <v>3.75</v>
      </c>
      <c r="C1595">
        <v>2</v>
      </c>
      <c r="D1595">
        <v>4</v>
      </c>
      <c r="E1595">
        <v>1.75</v>
      </c>
      <c r="F1595">
        <v>3.75</v>
      </c>
    </row>
    <row r="1596" spans="1:6">
      <c r="A1596" s="130">
        <v>46058</v>
      </c>
      <c r="B1596">
        <v>3.75</v>
      </c>
      <c r="C1596">
        <v>2</v>
      </c>
      <c r="D1596">
        <v>4</v>
      </c>
      <c r="E1596">
        <v>1.75</v>
      </c>
      <c r="F1596">
        <v>3.75</v>
      </c>
    </row>
    <row r="1597" spans="1:6">
      <c r="A1597" s="130">
        <v>46059</v>
      </c>
      <c r="B1597">
        <v>3.75</v>
      </c>
      <c r="C1597">
        <v>2</v>
      </c>
      <c r="D1597">
        <v>4</v>
      </c>
      <c r="E1597">
        <v>1.75</v>
      </c>
      <c r="F1597">
        <v>3.75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5D56B-3231-413D-A07B-E4C6BA7AD894}">
  <dimension ref="A1:C7"/>
  <sheetViews>
    <sheetView workbookViewId="0">
      <selection activeCell="O33" sqref="O33"/>
    </sheetView>
  </sheetViews>
  <sheetFormatPr baseColWidth="10" defaultColWidth="11.42578125" defaultRowHeight="15"/>
  <cols>
    <col min="2" max="2" width="12.7109375" customWidth="1"/>
  </cols>
  <sheetData>
    <row r="1" spans="1:3" ht="18">
      <c r="A1" s="137" t="s">
        <v>677</v>
      </c>
    </row>
    <row r="2" spans="1:3">
      <c r="A2" s="138" t="s">
        <v>173</v>
      </c>
    </row>
    <row r="4" spans="1:3">
      <c r="A4" s="139" t="s">
        <v>174</v>
      </c>
      <c r="B4" s="141" t="s">
        <v>146</v>
      </c>
      <c r="C4" s="141" t="s">
        <v>144</v>
      </c>
    </row>
    <row r="5" spans="1:3">
      <c r="A5" s="140" t="s">
        <v>175</v>
      </c>
      <c r="B5">
        <v>65.900000000000006</v>
      </c>
      <c r="C5">
        <v>64.900000000000006</v>
      </c>
    </row>
    <row r="6" spans="1:3">
      <c r="A6" s="140" t="s">
        <v>176</v>
      </c>
      <c r="B6">
        <v>83.6</v>
      </c>
      <c r="C6">
        <v>108.8</v>
      </c>
    </row>
    <row r="7" spans="1:3">
      <c r="A7" s="140">
        <v>2025</v>
      </c>
      <c r="B7">
        <v>87.8</v>
      </c>
      <c r="C7">
        <v>125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2F6E8-7B00-498F-BCFA-576E7A62A41B}">
  <dimension ref="A1:E17"/>
  <sheetViews>
    <sheetView workbookViewId="0">
      <selection activeCell="Q19" sqref="Q19"/>
    </sheetView>
  </sheetViews>
  <sheetFormatPr baseColWidth="10" defaultColWidth="11.42578125" defaultRowHeight="15"/>
  <sheetData>
    <row r="1" spans="1:5" ht="18">
      <c r="A1" s="137" t="s">
        <v>177</v>
      </c>
    </row>
    <row r="2" spans="1:5">
      <c r="A2" s="142" t="s">
        <v>178</v>
      </c>
    </row>
    <row r="4" spans="1:5">
      <c r="A4" s="130"/>
      <c r="B4" t="s">
        <v>179</v>
      </c>
      <c r="C4" t="s">
        <v>180</v>
      </c>
      <c r="D4" t="s">
        <v>181</v>
      </c>
      <c r="E4" t="s">
        <v>181</v>
      </c>
    </row>
    <row r="5" spans="1:5">
      <c r="A5" s="130">
        <v>42005</v>
      </c>
      <c r="B5" s="64">
        <v>3.3377859999999999</v>
      </c>
      <c r="C5" s="64">
        <v>2.6942339433903904</v>
      </c>
      <c r="D5" s="64">
        <v>3.5</v>
      </c>
      <c r="E5" s="64">
        <v>2.4</v>
      </c>
    </row>
    <row r="6" spans="1:5">
      <c r="A6" s="130">
        <v>42370</v>
      </c>
      <c r="B6" s="64">
        <v>3.1938900000000001</v>
      </c>
      <c r="C6" s="64">
        <v>2.4049072866733865</v>
      </c>
      <c r="D6" s="64">
        <v>3.5</v>
      </c>
      <c r="E6" s="64">
        <v>2.4</v>
      </c>
    </row>
    <row r="7" spans="1:5">
      <c r="A7" s="130">
        <v>42736</v>
      </c>
      <c r="B7" s="64">
        <v>3.7433969999999999</v>
      </c>
      <c r="C7" s="64">
        <v>3.1888172059456177</v>
      </c>
      <c r="D7" s="64">
        <v>3.5</v>
      </c>
      <c r="E7" s="64">
        <v>2.4</v>
      </c>
    </row>
    <row r="8" spans="1:5">
      <c r="A8" s="130">
        <v>43101</v>
      </c>
      <c r="B8" s="64">
        <v>3.6546219999999998</v>
      </c>
      <c r="C8" s="64">
        <v>2.5814588208511142</v>
      </c>
      <c r="D8" s="64">
        <v>3.5</v>
      </c>
      <c r="E8" s="64">
        <v>2.4</v>
      </c>
    </row>
    <row r="9" spans="1:5">
      <c r="A9" s="130">
        <v>43466</v>
      </c>
      <c r="B9" s="64">
        <v>2.9300820000000001</v>
      </c>
      <c r="C9" s="64">
        <v>2.3191488456130105</v>
      </c>
      <c r="D9" s="64">
        <v>3.5</v>
      </c>
      <c r="E9" s="64">
        <v>2.4</v>
      </c>
    </row>
    <row r="10" spans="1:5">
      <c r="A10" s="130">
        <v>43831</v>
      </c>
      <c r="B10" s="64">
        <v>-3.0286819999999999</v>
      </c>
      <c r="C10" s="64">
        <v>-3.9165836547967832</v>
      </c>
      <c r="D10" s="64">
        <v>3.5</v>
      </c>
      <c r="E10" s="64">
        <v>2.4</v>
      </c>
    </row>
    <row r="11" spans="1:5">
      <c r="A11" s="130">
        <v>44197</v>
      </c>
      <c r="B11" s="64">
        <v>6.6029929999999997</v>
      </c>
      <c r="C11" s="64">
        <v>6.2970800999550951</v>
      </c>
      <c r="D11" s="64">
        <v>3.5</v>
      </c>
      <c r="E11" s="64">
        <v>2.4</v>
      </c>
    </row>
    <row r="12" spans="1:5">
      <c r="A12" s="130">
        <v>44562</v>
      </c>
      <c r="B12" s="64">
        <v>3.6039249999999998</v>
      </c>
      <c r="C12" s="64">
        <v>3.2452900326955629</v>
      </c>
      <c r="D12" s="64">
        <v>3.5</v>
      </c>
      <c r="E12" s="64">
        <v>2.4</v>
      </c>
    </row>
    <row r="13" spans="1:5">
      <c r="A13" s="130">
        <v>44927</v>
      </c>
      <c r="B13" s="64">
        <v>3.4289290000000001</v>
      </c>
      <c r="C13" s="64">
        <v>1.0505069156217715</v>
      </c>
      <c r="D13" s="64">
        <v>3.5</v>
      </c>
      <c r="E13" s="64">
        <v>2.4</v>
      </c>
    </row>
    <row r="14" spans="1:5">
      <c r="A14" s="130">
        <v>45292</v>
      </c>
      <c r="B14" s="64">
        <v>3.290994</v>
      </c>
      <c r="C14" s="64">
        <v>1.7576786330541714</v>
      </c>
      <c r="D14" s="64">
        <v>3.5</v>
      </c>
      <c r="E14" s="64">
        <v>2.4</v>
      </c>
    </row>
    <row r="15" spans="1:5">
      <c r="A15" s="130">
        <v>45658</v>
      </c>
      <c r="B15" s="64">
        <v>3.3</v>
      </c>
      <c r="C15" s="64">
        <v>1.8370566954338634</v>
      </c>
      <c r="D15" s="64">
        <v>3.5</v>
      </c>
      <c r="E15" s="64">
        <v>2.4</v>
      </c>
    </row>
    <row r="16" spans="1:5">
      <c r="A16" s="130">
        <v>46023</v>
      </c>
      <c r="B16" s="64">
        <v>3.3</v>
      </c>
      <c r="C16" s="64">
        <v>1.9789500544742866</v>
      </c>
      <c r="D16" s="64">
        <v>3.5</v>
      </c>
      <c r="E16" s="64">
        <v>2.4</v>
      </c>
    </row>
    <row r="17" spans="1:5">
      <c r="A17" s="130">
        <v>46388</v>
      </c>
      <c r="B17" s="64">
        <v>3.2</v>
      </c>
      <c r="C17" s="64">
        <v>1.9148563774528737</v>
      </c>
      <c r="D17" s="64">
        <v>3.5</v>
      </c>
      <c r="E17" s="64">
        <v>2.4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1EAB6-CF40-44CC-8A4E-6F6E6721EAF6}">
  <dimension ref="A1:J88"/>
  <sheetViews>
    <sheetView workbookViewId="0">
      <selection activeCell="N34" sqref="N34"/>
    </sheetView>
  </sheetViews>
  <sheetFormatPr baseColWidth="10" defaultColWidth="11.42578125" defaultRowHeight="15"/>
  <sheetData>
    <row r="1" spans="1:10" ht="18.75">
      <c r="A1" s="143" t="s">
        <v>182</v>
      </c>
      <c r="B1" s="80"/>
      <c r="C1" s="80"/>
      <c r="D1" s="143" t="s">
        <v>183</v>
      </c>
      <c r="E1" s="143"/>
      <c r="F1" s="143"/>
      <c r="G1" s="143"/>
      <c r="H1" s="80"/>
      <c r="I1" s="80"/>
      <c r="J1" s="80"/>
    </row>
    <row r="2" spans="1:10">
      <c r="A2" s="80"/>
      <c r="B2" s="80"/>
      <c r="C2" s="80"/>
      <c r="D2" s="80"/>
      <c r="E2" s="80"/>
      <c r="F2" s="80"/>
      <c r="G2" s="80"/>
      <c r="H2" s="80"/>
      <c r="I2" s="80"/>
      <c r="J2" s="80"/>
    </row>
    <row r="3" spans="1:10">
      <c r="A3" s="144"/>
      <c r="B3" s="80"/>
      <c r="C3" s="80"/>
      <c r="D3" s="80"/>
    </row>
    <row r="4" spans="1:10" ht="60">
      <c r="A4" s="145"/>
      <c r="B4" s="146" t="s">
        <v>184</v>
      </c>
      <c r="C4" s="147" t="s">
        <v>185</v>
      </c>
      <c r="D4" s="148"/>
    </row>
    <row r="5" spans="1:10">
      <c r="A5" s="258" t="s">
        <v>186</v>
      </c>
      <c r="B5" s="257">
        <v>98.9</v>
      </c>
      <c r="C5" s="257">
        <v>99.41</v>
      </c>
      <c r="D5" s="148"/>
    </row>
    <row r="6" spans="1:10">
      <c r="A6" s="258" t="s">
        <v>187</v>
      </c>
      <c r="B6" s="257">
        <v>98.66</v>
      </c>
      <c r="C6" s="257">
        <v>99.41</v>
      </c>
      <c r="D6" s="148"/>
    </row>
    <row r="7" spans="1:10">
      <c r="A7" s="258" t="s">
        <v>188</v>
      </c>
      <c r="B7" s="257">
        <v>98.8</v>
      </c>
      <c r="C7" s="257">
        <v>99.41</v>
      </c>
      <c r="D7" s="148"/>
    </row>
    <row r="8" spans="1:10">
      <c r="A8" s="258" t="s">
        <v>189</v>
      </c>
      <c r="B8" s="257">
        <v>99.42</v>
      </c>
      <c r="C8" s="257">
        <v>99.88</v>
      </c>
      <c r="D8" s="148"/>
    </row>
    <row r="9" spans="1:10">
      <c r="A9" s="258" t="s">
        <v>190</v>
      </c>
      <c r="B9" s="257">
        <v>99.97</v>
      </c>
      <c r="C9" s="257">
        <v>99.88</v>
      </c>
      <c r="D9" s="148"/>
    </row>
    <row r="10" spans="1:10">
      <c r="A10" s="258" t="s">
        <v>191</v>
      </c>
      <c r="B10" s="257">
        <v>100.19</v>
      </c>
      <c r="C10" s="257">
        <v>99.88</v>
      </c>
      <c r="D10" s="148"/>
    </row>
    <row r="11" spans="1:10">
      <c r="A11" s="258" t="s">
        <v>192</v>
      </c>
      <c r="B11" s="257">
        <v>101.28</v>
      </c>
      <c r="C11" s="257">
        <v>100.25</v>
      </c>
      <c r="D11" s="148"/>
    </row>
    <row r="12" spans="1:10">
      <c r="A12" s="258" t="s">
        <v>193</v>
      </c>
      <c r="B12" s="257">
        <v>100.52</v>
      </c>
      <c r="C12" s="257">
        <v>100.25</v>
      </c>
      <c r="D12" s="148"/>
    </row>
    <row r="13" spans="1:10">
      <c r="A13" s="258" t="s">
        <v>194</v>
      </c>
      <c r="B13" s="257">
        <v>100.41</v>
      </c>
      <c r="C13" s="257">
        <v>100.25</v>
      </c>
      <c r="D13" s="148"/>
    </row>
    <row r="14" spans="1:10">
      <c r="A14" s="258" t="s">
        <v>195</v>
      </c>
      <c r="B14" s="257">
        <v>100.89</v>
      </c>
      <c r="C14" s="257">
        <v>100.47</v>
      </c>
      <c r="D14" s="148"/>
    </row>
    <row r="15" spans="1:10">
      <c r="A15" s="258" t="s">
        <v>196</v>
      </c>
      <c r="B15" s="257">
        <v>100.7</v>
      </c>
      <c r="C15" s="257">
        <v>100.47</v>
      </c>
      <c r="D15" s="148"/>
    </row>
    <row r="16" spans="1:10">
      <c r="A16" s="258" t="s">
        <v>197</v>
      </c>
      <c r="B16" s="257">
        <v>100.25</v>
      </c>
      <c r="C16" s="257">
        <v>100.47</v>
      </c>
      <c r="D16" s="148"/>
    </row>
    <row r="17" spans="1:4">
      <c r="A17" s="258" t="s">
        <v>198</v>
      </c>
      <c r="B17" s="257">
        <v>99.7</v>
      </c>
      <c r="C17" s="257">
        <v>100.32</v>
      </c>
      <c r="D17" s="148"/>
    </row>
    <row r="18" spans="1:4">
      <c r="A18" s="258" t="s">
        <v>199</v>
      </c>
      <c r="B18" s="257">
        <v>100.45</v>
      </c>
      <c r="C18" s="257">
        <v>100.32</v>
      </c>
      <c r="D18" s="148"/>
    </row>
    <row r="19" spans="1:4">
      <c r="A19" s="258" t="s">
        <v>200</v>
      </c>
      <c r="B19" s="257">
        <v>93.72</v>
      </c>
      <c r="C19" s="257">
        <v>100.32</v>
      </c>
      <c r="D19" s="148"/>
    </row>
    <row r="20" spans="1:4">
      <c r="A20" s="258" t="s">
        <v>201</v>
      </c>
      <c r="B20" s="257">
        <v>90.32</v>
      </c>
      <c r="C20" s="257">
        <v>97.5</v>
      </c>
      <c r="D20" s="148"/>
    </row>
    <row r="21" spans="1:4">
      <c r="A21" s="258" t="s">
        <v>202</v>
      </c>
      <c r="B21" s="257">
        <v>93.01</v>
      </c>
      <c r="C21" s="257">
        <v>97.5</v>
      </c>
      <c r="D21" s="148"/>
    </row>
    <row r="22" spans="1:4">
      <c r="A22" s="258" t="s">
        <v>203</v>
      </c>
      <c r="B22" s="257">
        <v>95.85</v>
      </c>
      <c r="C22" s="257">
        <v>97.5</v>
      </c>
      <c r="D22" s="148"/>
    </row>
    <row r="23" spans="1:4">
      <c r="A23" s="258" t="s">
        <v>204</v>
      </c>
      <c r="B23" s="257">
        <v>97.58</v>
      </c>
      <c r="C23" s="257">
        <v>97.53</v>
      </c>
      <c r="D23" s="148"/>
    </row>
    <row r="24" spans="1:4">
      <c r="A24" s="258" t="s">
        <v>205</v>
      </c>
      <c r="B24" s="257">
        <v>96.86</v>
      </c>
      <c r="C24" s="257">
        <v>97.53</v>
      </c>
      <c r="D24" s="148"/>
    </row>
    <row r="25" spans="1:4">
      <c r="A25" s="258" t="s">
        <v>206</v>
      </c>
      <c r="B25" s="257">
        <v>97.49</v>
      </c>
      <c r="C25" s="257">
        <v>97.53</v>
      </c>
      <c r="D25" s="148"/>
    </row>
    <row r="26" spans="1:4">
      <c r="A26" s="258" t="s">
        <v>207</v>
      </c>
      <c r="B26" s="257">
        <v>98.7</v>
      </c>
      <c r="C26" s="257">
        <v>98.76</v>
      </c>
      <c r="D26" s="148"/>
    </row>
    <row r="27" spans="1:4">
      <c r="A27" s="258" t="s">
        <v>208</v>
      </c>
      <c r="B27" s="257">
        <v>97.51</v>
      </c>
      <c r="C27" s="257">
        <v>98.76</v>
      </c>
      <c r="D27" s="148"/>
    </row>
    <row r="28" spans="1:4">
      <c r="A28" s="258" t="s">
        <v>209</v>
      </c>
      <c r="B28" s="257">
        <v>98.79</v>
      </c>
      <c r="C28" s="257">
        <v>98.76</v>
      </c>
      <c r="D28" s="148"/>
    </row>
    <row r="29" spans="1:4">
      <c r="A29" s="258" t="s">
        <v>210</v>
      </c>
      <c r="B29" s="257">
        <v>98.92</v>
      </c>
      <c r="C29" s="257">
        <v>98.21</v>
      </c>
      <c r="D29" s="148"/>
    </row>
    <row r="30" spans="1:4">
      <c r="A30" s="258" t="s">
        <v>211</v>
      </c>
      <c r="B30" s="257">
        <v>98.7</v>
      </c>
      <c r="C30" s="257">
        <v>98.21</v>
      </c>
      <c r="D30" s="148"/>
    </row>
    <row r="31" spans="1:4">
      <c r="A31" s="258" t="s">
        <v>212</v>
      </c>
      <c r="B31" s="257">
        <v>97.88</v>
      </c>
      <c r="C31" s="257">
        <v>98.21</v>
      </c>
      <c r="D31" s="148"/>
    </row>
    <row r="32" spans="1:4">
      <c r="A32" s="258" t="s">
        <v>213</v>
      </c>
      <c r="B32" s="257">
        <v>98.68</v>
      </c>
      <c r="C32" s="257">
        <v>98.14</v>
      </c>
      <c r="D32" s="148"/>
    </row>
    <row r="33" spans="1:4">
      <c r="A33" s="258" t="s">
        <v>214</v>
      </c>
      <c r="B33" s="257">
        <v>100.19</v>
      </c>
      <c r="C33" s="257">
        <v>98.14</v>
      </c>
      <c r="D33" s="148"/>
    </row>
    <row r="34" spans="1:4">
      <c r="A34" s="258" t="s">
        <v>215</v>
      </c>
      <c r="B34" s="257">
        <v>100.92</v>
      </c>
      <c r="C34" s="257">
        <v>98.14</v>
      </c>
      <c r="D34" s="148"/>
    </row>
    <row r="35" spans="1:4">
      <c r="A35" s="258" t="s">
        <v>216</v>
      </c>
      <c r="B35" s="257">
        <v>102.07</v>
      </c>
      <c r="C35" s="257">
        <v>100.38</v>
      </c>
      <c r="D35" s="148"/>
    </row>
    <row r="36" spans="1:4">
      <c r="A36" s="258" t="s">
        <v>217</v>
      </c>
      <c r="B36" s="257">
        <v>101.9</v>
      </c>
      <c r="C36" s="257">
        <v>100.38</v>
      </c>
      <c r="D36" s="148"/>
    </row>
    <row r="37" spans="1:4">
      <c r="A37" s="258" t="s">
        <v>218</v>
      </c>
      <c r="B37" s="257">
        <v>103.13</v>
      </c>
      <c r="C37" s="257">
        <v>100.38</v>
      </c>
      <c r="D37" s="148"/>
    </row>
    <row r="38" spans="1:4">
      <c r="A38" s="258" t="s">
        <v>219</v>
      </c>
      <c r="B38" s="257">
        <v>103.63</v>
      </c>
      <c r="C38" s="257">
        <v>101.86</v>
      </c>
      <c r="D38" s="148"/>
    </row>
    <row r="39" spans="1:4">
      <c r="A39" s="258" t="s">
        <v>220</v>
      </c>
      <c r="B39" s="257">
        <v>104.22</v>
      </c>
      <c r="C39" s="257">
        <v>101.86</v>
      </c>
      <c r="D39" s="148"/>
    </row>
    <row r="40" spans="1:4">
      <c r="A40" s="258" t="s">
        <v>221</v>
      </c>
      <c r="B40" s="257">
        <v>104.04</v>
      </c>
      <c r="C40" s="257">
        <v>101.86</v>
      </c>
      <c r="D40" s="148"/>
    </row>
    <row r="41" spans="1:4">
      <c r="A41" s="258" t="s">
        <v>222</v>
      </c>
      <c r="B41" s="257">
        <v>103.44</v>
      </c>
      <c r="C41" s="257">
        <v>102.49</v>
      </c>
      <c r="D41" s="148"/>
    </row>
    <row r="42" spans="1:4">
      <c r="A42" s="258" t="s">
        <v>223</v>
      </c>
      <c r="B42" s="257">
        <v>104.94</v>
      </c>
      <c r="C42" s="257">
        <v>102.49</v>
      </c>
      <c r="D42" s="148"/>
    </row>
    <row r="43" spans="1:4">
      <c r="A43" s="258" t="s">
        <v>224</v>
      </c>
      <c r="B43" s="257">
        <v>106.15</v>
      </c>
      <c r="C43" s="257">
        <v>102.49</v>
      </c>
      <c r="D43" s="148"/>
    </row>
    <row r="44" spans="1:4">
      <c r="A44" s="258" t="s">
        <v>225</v>
      </c>
      <c r="B44" s="257">
        <v>106.7</v>
      </c>
      <c r="C44" s="257">
        <v>103.27</v>
      </c>
      <c r="D44" s="148"/>
    </row>
    <row r="45" spans="1:4">
      <c r="A45" s="258" t="s">
        <v>226</v>
      </c>
      <c r="B45" s="257">
        <v>105.96</v>
      </c>
      <c r="C45" s="257">
        <v>103.27</v>
      </c>
      <c r="D45" s="148"/>
    </row>
    <row r="46" spans="1:4">
      <c r="A46" s="258" t="s">
        <v>227</v>
      </c>
      <c r="B46" s="257">
        <v>106.5</v>
      </c>
      <c r="C46" s="257">
        <v>103.27</v>
      </c>
      <c r="D46" s="148"/>
    </row>
    <row r="47" spans="1:4">
      <c r="A47" s="258" t="s">
        <v>228</v>
      </c>
      <c r="B47" s="257">
        <v>106.38</v>
      </c>
      <c r="C47" s="257">
        <v>103.86</v>
      </c>
      <c r="D47" s="148"/>
    </row>
    <row r="48" spans="1:4">
      <c r="A48" s="258" t="s">
        <v>229</v>
      </c>
      <c r="B48" s="257">
        <v>106.98</v>
      </c>
      <c r="C48" s="257">
        <v>103.86</v>
      </c>
      <c r="D48" s="148"/>
    </row>
    <row r="49" spans="1:4">
      <c r="A49" s="258" t="s">
        <v>230</v>
      </c>
      <c r="B49" s="257">
        <v>107.2</v>
      </c>
      <c r="C49" s="257">
        <v>103.86</v>
      </c>
      <c r="D49" s="148"/>
    </row>
    <row r="50" spans="1:4">
      <c r="A50" s="258" t="s">
        <v>231</v>
      </c>
      <c r="B50" s="257">
        <v>107.36</v>
      </c>
      <c r="C50" s="257">
        <v>104.29</v>
      </c>
      <c r="D50" s="148"/>
    </row>
    <row r="51" spans="1:4">
      <c r="A51" s="258" t="s">
        <v>232</v>
      </c>
      <c r="B51" s="257">
        <v>107.56</v>
      </c>
      <c r="C51" s="257">
        <v>104.29</v>
      </c>
      <c r="D51" s="148"/>
    </row>
    <row r="52" spans="1:4">
      <c r="A52" s="258" t="s">
        <v>233</v>
      </c>
      <c r="B52" s="257">
        <v>108</v>
      </c>
      <c r="C52" s="257">
        <v>104.29</v>
      </c>
      <c r="D52" s="148"/>
    </row>
    <row r="53" spans="1:4">
      <c r="A53" s="258" t="s">
        <v>234</v>
      </c>
      <c r="B53" s="257">
        <v>106.98</v>
      </c>
      <c r="C53" s="257">
        <v>104.57</v>
      </c>
      <c r="D53" s="148"/>
    </row>
    <row r="54" spans="1:4">
      <c r="A54" s="258" t="s">
        <v>235</v>
      </c>
      <c r="B54" s="257">
        <v>107.43</v>
      </c>
      <c r="C54" s="257">
        <v>104.57</v>
      </c>
      <c r="D54" s="148"/>
    </row>
    <row r="55" spans="1:4">
      <c r="A55" s="258" t="s">
        <v>236</v>
      </c>
      <c r="B55" s="257">
        <v>108.52</v>
      </c>
      <c r="C55" s="257">
        <v>104.57</v>
      </c>
      <c r="D55" s="148"/>
    </row>
    <row r="56" spans="1:4">
      <c r="A56" s="258" t="s">
        <v>237</v>
      </c>
      <c r="B56" s="257">
        <v>107.67</v>
      </c>
      <c r="C56" s="257">
        <v>104.59</v>
      </c>
      <c r="D56" s="148"/>
    </row>
    <row r="57" spans="1:4">
      <c r="A57" s="258" t="s">
        <v>238</v>
      </c>
      <c r="B57" s="257">
        <v>107.98</v>
      </c>
      <c r="C57" s="257">
        <v>104.59</v>
      </c>
      <c r="D57" s="148"/>
    </row>
    <row r="58" spans="1:4">
      <c r="A58" s="258" t="s">
        <v>239</v>
      </c>
      <c r="B58" s="257">
        <v>107.91</v>
      </c>
      <c r="C58" s="257">
        <v>104.59</v>
      </c>
      <c r="D58" s="148"/>
    </row>
    <row r="59" spans="1:4">
      <c r="A59" s="258" t="s">
        <v>240</v>
      </c>
      <c r="B59" s="257">
        <v>107.76</v>
      </c>
      <c r="C59" s="257">
        <v>104.72</v>
      </c>
      <c r="D59" s="148"/>
    </row>
    <row r="60" spans="1:4">
      <c r="A60" s="258" t="s">
        <v>241</v>
      </c>
      <c r="B60" s="257">
        <v>107.97</v>
      </c>
      <c r="C60" s="257">
        <v>104.72</v>
      </c>
      <c r="D60" s="148"/>
    </row>
    <row r="61" spans="1:4">
      <c r="A61" s="258" t="s">
        <v>242</v>
      </c>
      <c r="B61" s="257">
        <v>107.96</v>
      </c>
      <c r="C61" s="257">
        <v>104.72</v>
      </c>
      <c r="D61" s="148"/>
    </row>
    <row r="62" spans="1:4">
      <c r="A62" s="258" t="s">
        <v>243</v>
      </c>
      <c r="B62" s="257">
        <v>108.38</v>
      </c>
      <c r="C62" s="257">
        <v>104.92</v>
      </c>
      <c r="D62" s="148"/>
    </row>
    <row r="63" spans="1:4">
      <c r="A63" s="258" t="s">
        <v>244</v>
      </c>
      <c r="B63" s="257">
        <v>107.85</v>
      </c>
      <c r="C63" s="257">
        <v>104.92</v>
      </c>
      <c r="D63" s="148"/>
    </row>
    <row r="64" spans="1:4">
      <c r="A64" s="258" t="s">
        <v>245</v>
      </c>
      <c r="B64" s="257">
        <v>107.62</v>
      </c>
      <c r="C64" s="257">
        <v>104.92</v>
      </c>
      <c r="D64" s="148"/>
    </row>
    <row r="65" spans="1:4">
      <c r="A65" s="258" t="s">
        <v>246</v>
      </c>
      <c r="B65" s="257">
        <v>107.97</v>
      </c>
      <c r="C65" s="257">
        <v>105.15</v>
      </c>
      <c r="D65" s="148"/>
    </row>
    <row r="66" spans="1:4">
      <c r="A66" s="258" t="s">
        <v>247</v>
      </c>
      <c r="B66" s="257">
        <v>107.97</v>
      </c>
      <c r="C66" s="257">
        <v>105.15</v>
      </c>
      <c r="D66" s="148"/>
    </row>
    <row r="67" spans="1:4">
      <c r="A67" s="258" t="s">
        <v>248</v>
      </c>
      <c r="B67" s="257">
        <v>107.88</v>
      </c>
      <c r="C67" s="257">
        <v>105.15</v>
      </c>
      <c r="D67" s="148"/>
    </row>
    <row r="68" spans="1:4">
      <c r="A68" s="258" t="s">
        <v>249</v>
      </c>
      <c r="B68" s="257">
        <v>107.77</v>
      </c>
      <c r="C68" s="257">
        <v>105.22</v>
      </c>
      <c r="D68" s="148"/>
    </row>
    <row r="69" spans="1:4">
      <c r="A69" s="258" t="s">
        <v>250</v>
      </c>
      <c r="B69" s="257">
        <v>108.31</v>
      </c>
      <c r="C69" s="257">
        <v>105.22</v>
      </c>
      <c r="D69" s="148"/>
    </row>
    <row r="70" spans="1:4">
      <c r="A70" s="258" t="s">
        <v>251</v>
      </c>
      <c r="B70" s="257">
        <v>108.43</v>
      </c>
      <c r="C70" s="257">
        <v>105.22</v>
      </c>
      <c r="D70" s="148"/>
    </row>
    <row r="71" spans="1:4">
      <c r="A71" s="258" t="s">
        <v>252</v>
      </c>
      <c r="B71" s="257">
        <v>109.14</v>
      </c>
      <c r="C71" s="257">
        <v>105.44</v>
      </c>
      <c r="D71" s="148"/>
    </row>
    <row r="72" spans="1:4">
      <c r="A72" s="258" t="s">
        <v>253</v>
      </c>
      <c r="B72" s="257">
        <v>108.68</v>
      </c>
      <c r="C72" s="257">
        <v>105.44</v>
      </c>
      <c r="D72" s="148"/>
    </row>
    <row r="73" spans="1:4">
      <c r="A73" s="258" t="s">
        <v>254</v>
      </c>
      <c r="B73" s="257">
        <v>109.67</v>
      </c>
      <c r="C73" s="257">
        <v>105.44</v>
      </c>
      <c r="D73" s="148"/>
    </row>
    <row r="74" spans="1:4">
      <c r="A74" s="258" t="s">
        <v>255</v>
      </c>
      <c r="B74" s="257">
        <v>108.94</v>
      </c>
      <c r="C74" s="257">
        <v>105.63</v>
      </c>
      <c r="D74" s="148"/>
    </row>
    <row r="75" spans="1:4">
      <c r="A75" s="258" t="s">
        <v>256</v>
      </c>
      <c r="B75" s="257">
        <v>108.99</v>
      </c>
      <c r="C75" s="257">
        <v>105.63</v>
      </c>
      <c r="D75" s="80"/>
    </row>
    <row r="76" spans="1:4">
      <c r="A76" s="258" t="s">
        <v>257</v>
      </c>
      <c r="B76" s="257">
        <v>108.96</v>
      </c>
      <c r="C76" s="257">
        <v>105.63</v>
      </c>
    </row>
    <row r="77" spans="1:4">
      <c r="A77" s="258" t="s">
        <v>258</v>
      </c>
      <c r="B77" s="257">
        <v>109.8</v>
      </c>
      <c r="C77" s="257">
        <v>105.9</v>
      </c>
    </row>
    <row r="78" spans="1:4">
      <c r="A78" s="258" t="s">
        <v>259</v>
      </c>
      <c r="B78" s="257">
        <v>109.95</v>
      </c>
      <c r="C78" s="257">
        <v>105.9</v>
      </c>
    </row>
    <row r="79" spans="1:4">
      <c r="A79" s="258" t="s">
        <v>260</v>
      </c>
      <c r="B79" s="257">
        <v>109.85</v>
      </c>
      <c r="C79" s="257">
        <v>105.9</v>
      </c>
    </row>
    <row r="80" spans="1:4">
      <c r="A80" s="258" t="s">
        <v>261</v>
      </c>
      <c r="B80" s="257">
        <v>110.5</v>
      </c>
      <c r="C80" s="257">
        <v>106.01</v>
      </c>
    </row>
    <row r="81" spans="1:3">
      <c r="A81" s="258" t="s">
        <v>262</v>
      </c>
      <c r="B81" s="257">
        <v>110.33</v>
      </c>
      <c r="C81" s="257">
        <v>106.01</v>
      </c>
    </row>
    <row r="82" spans="1:3">
      <c r="A82" s="258" t="s">
        <v>263</v>
      </c>
      <c r="B82" s="257">
        <v>110.48</v>
      </c>
      <c r="C82" s="257">
        <v>106.01</v>
      </c>
    </row>
    <row r="83" spans="1:3">
      <c r="A83" s="258" t="s">
        <v>264</v>
      </c>
      <c r="B83" s="257">
        <v>110.93</v>
      </c>
      <c r="C83" s="257">
        <v>106.08</v>
      </c>
    </row>
    <row r="84" spans="1:3">
      <c r="A84" s="258" t="s">
        <v>265</v>
      </c>
      <c r="B84" s="257">
        <v>110.57</v>
      </c>
      <c r="C84" s="257">
        <v>106.08</v>
      </c>
    </row>
    <row r="85" spans="1:3">
      <c r="A85" s="258" t="s">
        <v>266</v>
      </c>
      <c r="B85" s="257">
        <v>110.18</v>
      </c>
      <c r="C85" s="257">
        <v>106.08</v>
      </c>
    </row>
    <row r="86" spans="1:3">
      <c r="A86" s="258" t="s">
        <v>636</v>
      </c>
      <c r="B86">
        <v>110.96</v>
      </c>
      <c r="C86">
        <v>106.25</v>
      </c>
    </row>
    <row r="87" spans="1:3">
      <c r="A87" s="258" t="s">
        <v>637</v>
      </c>
      <c r="B87">
        <v>111.03</v>
      </c>
      <c r="C87">
        <v>106.25</v>
      </c>
    </row>
    <row r="88" spans="1:3">
      <c r="A88" s="258" t="s">
        <v>638</v>
      </c>
      <c r="B88">
        <v>111.08</v>
      </c>
      <c r="C88">
        <v>106.25</v>
      </c>
    </row>
  </sheetData>
  <phoneticPr fontId="25" type="noConversion"/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6C8B2-F340-4A0C-854E-69F39AD370BA}">
  <dimension ref="A1:AA538"/>
  <sheetViews>
    <sheetView workbookViewId="0">
      <selection activeCell="J33" sqref="J33"/>
    </sheetView>
  </sheetViews>
  <sheetFormatPr baseColWidth="10" defaultColWidth="10" defaultRowHeight="11.25"/>
  <cols>
    <col min="1" max="1" width="10" style="151"/>
    <col min="2" max="2" width="11" style="151" customWidth="1"/>
    <col min="3" max="3" width="11.42578125" style="151" bestFit="1" customWidth="1"/>
    <col min="4" max="6" width="10" style="151"/>
    <col min="7" max="7" width="10.85546875" style="151" customWidth="1"/>
    <col min="8" max="21" width="10" style="151"/>
    <col min="22" max="22" width="12.42578125" style="151" bestFit="1" customWidth="1"/>
    <col min="23" max="16384" width="10" style="151"/>
  </cols>
  <sheetData>
    <row r="1" spans="1:18" ht="15">
      <c r="A1" s="149"/>
      <c r="B1" s="372" t="s">
        <v>267</v>
      </c>
      <c r="C1" s="373"/>
      <c r="D1" s="150"/>
      <c r="E1"/>
      <c r="F1" s="150"/>
      <c r="G1" s="150"/>
      <c r="H1" s="150"/>
      <c r="I1" s="150"/>
      <c r="J1" s="372"/>
      <c r="K1" s="373"/>
      <c r="L1" s="150"/>
      <c r="M1" s="150"/>
      <c r="N1"/>
      <c r="O1" s="372"/>
      <c r="P1"/>
      <c r="Q1"/>
      <c r="R1"/>
    </row>
    <row r="2" spans="1:18" ht="15" customHeight="1">
      <c r="A2" s="152"/>
      <c r="B2" s="374"/>
      <c r="C2" s="375"/>
      <c r="D2" s="375"/>
      <c r="E2" s="371"/>
      <c r="F2" s="376"/>
      <c r="G2" s="378"/>
      <c r="H2" s="379"/>
      <c r="I2" s="380"/>
      <c r="J2" s="381"/>
      <c r="K2" s="375"/>
      <c r="L2" s="379"/>
      <c r="M2" s="379"/>
      <c r="N2"/>
      <c r="O2" s="381"/>
      <c r="P2"/>
      <c r="Q2"/>
      <c r="R2"/>
    </row>
    <row r="3" spans="1:18" ht="15">
      <c r="A3" s="152"/>
      <c r="B3" s="374"/>
      <c r="C3" s="375" t="s">
        <v>268</v>
      </c>
      <c r="D3" s="375" t="s">
        <v>269</v>
      </c>
      <c r="E3" s="382" t="s">
        <v>270</v>
      </c>
      <c r="F3" s="377" t="s">
        <v>271</v>
      </c>
      <c r="G3" s="378"/>
      <c r="H3" s="379"/>
      <c r="I3" s="380"/>
      <c r="J3" s="381"/>
      <c r="K3" s="375"/>
      <c r="L3" s="379"/>
      <c r="M3" s="379"/>
      <c r="N3" s="375"/>
      <c r="O3" s="381"/>
      <c r="P3" s="373"/>
      <c r="Q3" s="150"/>
      <c r="R3" s="150"/>
    </row>
    <row r="4" spans="1:18" ht="15">
      <c r="A4" s="152"/>
      <c r="B4" s="383" t="s">
        <v>380</v>
      </c>
      <c r="C4" s="384">
        <v>1.5</v>
      </c>
      <c r="D4" s="153">
        <v>1.72</v>
      </c>
      <c r="E4" s="153">
        <v>4.0599999999999996</v>
      </c>
      <c r="F4" s="153">
        <v>2.4</v>
      </c>
      <c r="G4" s="378"/>
      <c r="H4" s="153"/>
      <c r="I4" s="153"/>
      <c r="J4" s="385"/>
      <c r="K4" s="375"/>
      <c r="L4" s="379"/>
      <c r="M4" s="379"/>
      <c r="N4" s="375"/>
      <c r="O4" s="381"/>
      <c r="P4" s="375"/>
      <c r="Q4" s="375"/>
      <c r="R4" s="375"/>
    </row>
    <row r="5" spans="1:18" ht="15">
      <c r="A5" s="152"/>
      <c r="B5" s="383" t="s">
        <v>758</v>
      </c>
      <c r="C5" s="384">
        <v>1.5</v>
      </c>
      <c r="D5" s="153">
        <v>1.69</v>
      </c>
      <c r="E5" s="153">
        <v>4.05</v>
      </c>
      <c r="F5" s="153">
        <v>2.4</v>
      </c>
      <c r="G5" s="378"/>
      <c r="H5" s="153"/>
      <c r="I5" s="153"/>
      <c r="J5" s="385"/>
      <c r="K5" s="375"/>
      <c r="L5" s="379"/>
      <c r="M5" s="379"/>
      <c r="N5" s="375"/>
      <c r="O5" s="381"/>
      <c r="P5" s="375"/>
      <c r="Q5" s="375"/>
      <c r="R5" s="375"/>
    </row>
    <row r="6" spans="1:18" ht="15">
      <c r="A6" s="152"/>
      <c r="B6" s="383" t="s">
        <v>381</v>
      </c>
      <c r="C6" s="384">
        <v>1.5</v>
      </c>
      <c r="D6" s="153">
        <v>1.73</v>
      </c>
      <c r="E6" s="153">
        <v>4.05</v>
      </c>
      <c r="F6" s="153">
        <v>2.39</v>
      </c>
      <c r="G6" s="378"/>
      <c r="H6" s="153"/>
      <c r="I6" s="153"/>
      <c r="J6" s="385"/>
      <c r="K6" s="375"/>
      <c r="L6" s="379"/>
      <c r="M6" s="379"/>
      <c r="N6" s="375"/>
      <c r="O6" s="381"/>
      <c r="P6" s="375"/>
      <c r="Q6" s="375"/>
      <c r="R6" s="375"/>
    </row>
    <row r="7" spans="1:18" ht="15">
      <c r="A7" s="152"/>
      <c r="B7" s="383" t="s">
        <v>382</v>
      </c>
      <c r="C7" s="384">
        <v>1.5</v>
      </c>
      <c r="D7" s="153">
        <v>1.77</v>
      </c>
      <c r="E7" s="153">
        <v>4.04</v>
      </c>
      <c r="F7" s="153">
        <v>2.41</v>
      </c>
      <c r="G7" s="378"/>
      <c r="H7" s="153"/>
      <c r="I7" s="153"/>
      <c r="J7" s="385"/>
      <c r="K7" s="375"/>
      <c r="L7" s="379"/>
      <c r="M7" s="379"/>
      <c r="N7" s="375"/>
      <c r="O7" s="381"/>
      <c r="P7" s="375"/>
      <c r="Q7" s="375"/>
      <c r="R7" s="375"/>
    </row>
    <row r="8" spans="1:18" ht="15">
      <c r="A8" s="152"/>
      <c r="B8" s="383" t="s">
        <v>383</v>
      </c>
      <c r="C8" s="384">
        <v>1.5</v>
      </c>
      <c r="D8" s="153">
        <v>1.83</v>
      </c>
      <c r="E8" s="153">
        <v>4.03</v>
      </c>
      <c r="F8" s="153">
        <v>2.4</v>
      </c>
      <c r="G8" s="378"/>
      <c r="H8" s="153"/>
      <c r="I8" s="153"/>
      <c r="J8" s="385"/>
      <c r="K8" s="375"/>
      <c r="L8" s="379"/>
      <c r="M8" s="379"/>
      <c r="N8" s="375"/>
      <c r="O8" s="381"/>
      <c r="P8" s="375"/>
      <c r="Q8" s="375"/>
      <c r="R8" s="375"/>
    </row>
    <row r="9" spans="1:18" ht="15">
      <c r="A9" s="152"/>
      <c r="B9" s="383" t="s">
        <v>384</v>
      </c>
      <c r="C9" s="384">
        <v>1.5</v>
      </c>
      <c r="D9" s="153">
        <v>1.88</v>
      </c>
      <c r="E9" s="153">
        <v>4.01</v>
      </c>
      <c r="F9" s="153">
        <v>2.39</v>
      </c>
      <c r="G9" s="378"/>
      <c r="H9" s="153"/>
      <c r="I9" s="153"/>
      <c r="J9" s="385"/>
      <c r="K9" s="375"/>
      <c r="L9" s="379"/>
      <c r="M9" s="379"/>
      <c r="N9" s="375"/>
      <c r="O9" s="381"/>
      <c r="P9" s="375"/>
      <c r="Q9" s="375"/>
      <c r="R9" s="375"/>
    </row>
    <row r="10" spans="1:18" ht="15">
      <c r="A10" s="152"/>
      <c r="B10" s="383" t="s">
        <v>385</v>
      </c>
      <c r="C10" s="384">
        <v>1.5</v>
      </c>
      <c r="D10" s="153">
        <v>1.79</v>
      </c>
      <c r="E10" s="153">
        <v>3.86</v>
      </c>
      <c r="F10" s="153">
        <v>2.15</v>
      </c>
      <c r="G10" s="378"/>
      <c r="H10" s="153"/>
      <c r="I10" s="153"/>
      <c r="J10" s="385"/>
      <c r="K10" s="375"/>
      <c r="L10" s="379"/>
      <c r="M10" s="379"/>
      <c r="N10" s="375"/>
      <c r="O10" s="381"/>
      <c r="P10" s="375"/>
      <c r="Q10" s="375"/>
      <c r="R10" s="375"/>
    </row>
    <row r="11" spans="1:18" ht="15">
      <c r="A11" s="152"/>
      <c r="B11" s="383" t="s">
        <v>386</v>
      </c>
      <c r="C11" s="384">
        <v>1.5</v>
      </c>
      <c r="D11" s="153">
        <v>1.7</v>
      </c>
      <c r="E11" s="153">
        <v>3.85</v>
      </c>
      <c r="F11" s="153">
        <v>2.17</v>
      </c>
      <c r="G11" s="378"/>
      <c r="H11" s="153"/>
      <c r="I11" s="153"/>
      <c r="J11" s="385"/>
      <c r="K11" s="375"/>
      <c r="L11" s="379"/>
      <c r="M11" s="379"/>
      <c r="N11" s="375"/>
      <c r="O11" s="381"/>
      <c r="P11" s="375"/>
      <c r="Q11" s="375"/>
      <c r="R11" s="375"/>
    </row>
    <row r="12" spans="1:18" ht="15">
      <c r="A12" s="152"/>
      <c r="B12" s="383" t="s">
        <v>387</v>
      </c>
      <c r="C12" s="384">
        <v>1.5</v>
      </c>
      <c r="D12" s="153">
        <v>1.79</v>
      </c>
      <c r="E12" s="153">
        <v>3.85</v>
      </c>
      <c r="F12" s="153">
        <v>2.16</v>
      </c>
      <c r="G12" s="378"/>
      <c r="H12" s="153"/>
      <c r="I12" s="153"/>
      <c r="J12" s="385"/>
      <c r="K12" s="375"/>
      <c r="L12" s="379"/>
      <c r="M12" s="379"/>
      <c r="N12" s="375"/>
      <c r="O12" s="381"/>
      <c r="P12" s="375"/>
      <c r="Q12" s="375"/>
      <c r="R12" s="375"/>
    </row>
    <row r="13" spans="1:18" ht="15">
      <c r="A13" s="152"/>
      <c r="B13" s="383" t="s">
        <v>388</v>
      </c>
      <c r="C13" s="384">
        <v>1.5</v>
      </c>
      <c r="D13" s="153">
        <v>1.68</v>
      </c>
      <c r="E13" s="153">
        <v>3.83</v>
      </c>
      <c r="F13" s="153">
        <v>2.16</v>
      </c>
      <c r="G13" s="378"/>
      <c r="H13" s="153"/>
      <c r="I13" s="153"/>
      <c r="J13" s="385"/>
      <c r="K13" s="375"/>
      <c r="L13" s="379"/>
      <c r="M13" s="379"/>
      <c r="N13" s="375"/>
      <c r="O13" s="381"/>
      <c r="P13" s="375"/>
      <c r="Q13" s="375"/>
      <c r="R13" s="375"/>
    </row>
    <row r="14" spans="1:18" ht="15">
      <c r="A14" s="152"/>
      <c r="B14" s="383" t="s">
        <v>389</v>
      </c>
      <c r="C14" s="384">
        <v>1.5</v>
      </c>
      <c r="D14" s="153">
        <v>1.61</v>
      </c>
      <c r="E14" s="153">
        <v>3.82</v>
      </c>
      <c r="F14" s="153">
        <v>2.16</v>
      </c>
      <c r="G14" s="378"/>
      <c r="H14" s="153"/>
      <c r="I14" s="153"/>
      <c r="J14" s="385"/>
      <c r="K14" s="375"/>
      <c r="L14" s="379"/>
      <c r="M14" s="379"/>
      <c r="N14" s="375"/>
      <c r="O14" s="381"/>
      <c r="P14" s="375"/>
      <c r="Q14" s="375"/>
      <c r="R14" s="375"/>
    </row>
    <row r="15" spans="1:18" ht="15">
      <c r="A15" s="152"/>
      <c r="B15" s="383" t="s">
        <v>390</v>
      </c>
      <c r="C15" s="384">
        <v>1.5</v>
      </c>
      <c r="D15" s="153">
        <v>1.66</v>
      </c>
      <c r="E15" s="153">
        <v>3.75</v>
      </c>
      <c r="F15" s="153">
        <v>2.13</v>
      </c>
      <c r="G15" s="378"/>
      <c r="H15" s="153"/>
      <c r="I15" s="153"/>
      <c r="J15" s="385"/>
      <c r="K15" s="375"/>
      <c r="L15" s="379"/>
      <c r="M15" s="379"/>
      <c r="N15" s="375"/>
      <c r="O15" s="381"/>
      <c r="P15" s="375"/>
      <c r="Q15" s="375"/>
      <c r="R15" s="375"/>
    </row>
    <row r="16" spans="1:18" ht="15">
      <c r="A16" s="152"/>
      <c r="B16" s="383" t="s">
        <v>391</v>
      </c>
      <c r="C16" s="384">
        <v>1.25</v>
      </c>
      <c r="D16" s="153">
        <v>1.51</v>
      </c>
      <c r="E16" s="153">
        <v>3.62</v>
      </c>
      <c r="F16" s="153">
        <v>1.93</v>
      </c>
      <c r="G16" s="378"/>
      <c r="H16" s="153"/>
      <c r="I16" s="153"/>
      <c r="J16" s="385"/>
      <c r="K16" s="375"/>
      <c r="L16" s="379"/>
      <c r="M16" s="379"/>
      <c r="N16" s="375"/>
      <c r="O16" s="381"/>
      <c r="P16" s="375"/>
      <c r="Q16" s="375"/>
      <c r="R16" s="375"/>
    </row>
    <row r="17" spans="1:18" ht="15">
      <c r="A17" s="152"/>
      <c r="B17" s="383" t="s">
        <v>759</v>
      </c>
      <c r="C17" s="384">
        <v>1.25</v>
      </c>
      <c r="D17" s="153">
        <v>1.35</v>
      </c>
      <c r="E17" s="153">
        <v>3.57</v>
      </c>
      <c r="F17" s="153">
        <v>1.91</v>
      </c>
      <c r="G17" s="378"/>
      <c r="H17" s="153"/>
      <c r="I17" s="153"/>
      <c r="J17" s="385"/>
      <c r="K17" s="375"/>
      <c r="L17" s="379"/>
      <c r="M17" s="379"/>
      <c r="N17" s="375"/>
      <c r="O17" s="381"/>
      <c r="P17" s="375"/>
      <c r="Q17" s="375"/>
      <c r="R17" s="375"/>
    </row>
    <row r="18" spans="1:18" ht="15">
      <c r="A18" s="152"/>
      <c r="B18" s="383" t="s">
        <v>392</v>
      </c>
      <c r="C18" s="384">
        <v>1.25</v>
      </c>
      <c r="D18" s="153">
        <v>1.37</v>
      </c>
      <c r="E18" s="153">
        <v>3.53</v>
      </c>
      <c r="F18" s="153">
        <v>1.89</v>
      </c>
      <c r="G18" s="378"/>
      <c r="H18" s="153"/>
      <c r="I18" s="153"/>
      <c r="J18" s="385"/>
      <c r="K18" s="375"/>
      <c r="L18" s="379"/>
      <c r="M18" s="379"/>
      <c r="N18" s="375"/>
      <c r="O18" s="381"/>
      <c r="P18" s="375"/>
      <c r="Q18" s="375"/>
      <c r="R18" s="375"/>
    </row>
    <row r="19" spans="1:18" ht="15">
      <c r="A19" s="152"/>
      <c r="B19" s="383" t="s">
        <v>393</v>
      </c>
      <c r="C19" s="384">
        <v>1.25</v>
      </c>
      <c r="D19" s="153">
        <v>1.5</v>
      </c>
      <c r="E19" s="153">
        <v>3.26</v>
      </c>
      <c r="F19" s="153">
        <v>1.59</v>
      </c>
      <c r="G19" s="378"/>
      <c r="H19" s="153"/>
      <c r="I19" s="153"/>
      <c r="J19" s="385"/>
      <c r="K19" s="375"/>
      <c r="L19" s="379"/>
      <c r="M19" s="379"/>
      <c r="N19" s="375"/>
      <c r="O19" s="381"/>
      <c r="P19" s="375"/>
      <c r="Q19" s="375"/>
      <c r="R19" s="375"/>
    </row>
    <row r="20" spans="1:18" ht="15">
      <c r="A20" s="152"/>
      <c r="B20" s="383" t="s">
        <v>394</v>
      </c>
      <c r="C20" s="384">
        <v>1.25</v>
      </c>
      <c r="D20" s="153">
        <v>1.53</v>
      </c>
      <c r="E20" s="153">
        <v>3.25</v>
      </c>
      <c r="F20" s="153">
        <v>1.56</v>
      </c>
      <c r="G20" s="378"/>
      <c r="H20" s="153"/>
      <c r="I20" s="153"/>
      <c r="J20" s="385"/>
      <c r="K20" s="375"/>
      <c r="L20" s="379"/>
      <c r="M20" s="379"/>
      <c r="N20" s="375"/>
      <c r="O20" s="381"/>
      <c r="P20" s="375"/>
      <c r="Q20" s="375"/>
      <c r="R20" s="375"/>
    </row>
    <row r="21" spans="1:18" ht="15">
      <c r="A21" s="152"/>
      <c r="B21" s="383" t="s">
        <v>395</v>
      </c>
      <c r="C21" s="384">
        <v>1.25</v>
      </c>
      <c r="D21" s="153">
        <v>1.48</v>
      </c>
      <c r="E21" s="153">
        <v>3.23</v>
      </c>
      <c r="F21" s="153">
        <v>1.54</v>
      </c>
      <c r="G21" s="378"/>
      <c r="H21" s="153"/>
      <c r="I21" s="153"/>
      <c r="J21" s="385"/>
      <c r="K21" s="375"/>
      <c r="L21" s="379"/>
      <c r="M21" s="379"/>
      <c r="N21" s="375"/>
      <c r="O21" s="381"/>
      <c r="P21" s="375"/>
      <c r="Q21" s="375"/>
      <c r="R21" s="375"/>
    </row>
    <row r="22" spans="1:18" ht="15">
      <c r="A22" s="152"/>
      <c r="B22" s="383" t="s">
        <v>396</v>
      </c>
      <c r="C22" s="384">
        <v>1</v>
      </c>
      <c r="D22" s="153">
        <v>1.36</v>
      </c>
      <c r="E22" s="153">
        <v>3.21</v>
      </c>
      <c r="F22" s="153">
        <v>1.48</v>
      </c>
      <c r="G22" s="378"/>
      <c r="H22" s="153"/>
      <c r="I22" s="153"/>
      <c r="J22" s="385"/>
      <c r="K22" s="375"/>
      <c r="L22" s="379"/>
      <c r="M22" s="379"/>
      <c r="N22" s="375"/>
      <c r="O22" s="381"/>
      <c r="P22" s="375"/>
      <c r="Q22" s="375"/>
      <c r="R22" s="375"/>
    </row>
    <row r="23" spans="1:18" ht="15">
      <c r="A23" s="152"/>
      <c r="B23" s="383" t="s">
        <v>397</v>
      </c>
      <c r="C23" s="384">
        <v>1</v>
      </c>
      <c r="D23" s="153">
        <v>1.29</v>
      </c>
      <c r="E23" s="153">
        <v>3.18</v>
      </c>
      <c r="F23" s="153">
        <v>1.48</v>
      </c>
      <c r="G23" s="378"/>
      <c r="H23" s="153"/>
      <c r="I23" s="153"/>
      <c r="J23" s="385"/>
      <c r="K23" s="375"/>
      <c r="L23" s="379"/>
      <c r="M23" s="379"/>
      <c r="N23" s="375"/>
      <c r="O23" s="386"/>
      <c r="P23" s="375"/>
      <c r="Q23" s="375"/>
      <c r="R23" s="375"/>
    </row>
    <row r="24" spans="1:18" ht="15">
      <c r="A24" s="152"/>
      <c r="B24" s="383" t="s">
        <v>398</v>
      </c>
      <c r="C24" s="384">
        <v>1</v>
      </c>
      <c r="D24" s="153">
        <v>1.1499999999999999</v>
      </c>
      <c r="E24" s="153">
        <v>2.93</v>
      </c>
      <c r="F24" s="153">
        <v>1.21</v>
      </c>
      <c r="G24" s="378"/>
      <c r="H24" s="153"/>
      <c r="I24" s="153"/>
      <c r="J24" s="385"/>
      <c r="K24" s="375"/>
      <c r="L24" s="379"/>
      <c r="M24" s="379"/>
      <c r="N24" s="375"/>
      <c r="O24" s="381"/>
      <c r="P24" s="375"/>
      <c r="Q24" s="375"/>
      <c r="R24" s="375"/>
    </row>
    <row r="25" spans="1:18" ht="15">
      <c r="A25" s="152"/>
      <c r="B25" s="383" t="s">
        <v>399</v>
      </c>
      <c r="C25" s="384">
        <v>0.75</v>
      </c>
      <c r="D25" s="153">
        <v>1.1399999999999999</v>
      </c>
      <c r="E25" s="153">
        <v>2.92</v>
      </c>
      <c r="F25" s="153">
        <v>1.18</v>
      </c>
      <c r="G25" s="378"/>
      <c r="H25" s="153"/>
      <c r="I25" s="153"/>
      <c r="J25" s="385"/>
      <c r="K25" s="375"/>
      <c r="L25" s="379"/>
      <c r="M25" s="379"/>
      <c r="N25" s="375"/>
      <c r="O25" s="381"/>
      <c r="P25" s="375"/>
      <c r="Q25" s="375"/>
      <c r="R25" s="375"/>
    </row>
    <row r="26" spans="1:18" ht="15">
      <c r="A26" s="152"/>
      <c r="B26" s="383" t="s">
        <v>400</v>
      </c>
      <c r="C26" s="384">
        <v>0.75</v>
      </c>
      <c r="D26" s="153">
        <v>1.1100000000000001</v>
      </c>
      <c r="E26" s="153">
        <v>2.89</v>
      </c>
      <c r="F26" s="153">
        <v>1.1399999999999999</v>
      </c>
      <c r="G26" s="378"/>
      <c r="H26" s="153"/>
      <c r="I26" s="153"/>
      <c r="J26" s="385"/>
      <c r="K26" s="375"/>
      <c r="L26" s="379"/>
      <c r="M26" s="379"/>
      <c r="N26" s="375"/>
      <c r="O26" s="381"/>
      <c r="P26" s="375"/>
      <c r="Q26" s="375"/>
      <c r="R26" s="375"/>
    </row>
    <row r="27" spans="1:18" ht="15">
      <c r="A27" s="152"/>
      <c r="B27" s="383" t="s">
        <v>401</v>
      </c>
      <c r="C27" s="384">
        <v>0.75</v>
      </c>
      <c r="D27" s="153">
        <v>1.2</v>
      </c>
      <c r="E27" s="153">
        <v>2.78</v>
      </c>
      <c r="F27" s="153">
        <v>1.06</v>
      </c>
      <c r="G27" s="378"/>
      <c r="H27" s="153"/>
      <c r="I27" s="153"/>
      <c r="J27" s="385"/>
      <c r="K27" s="375"/>
      <c r="L27" s="379"/>
      <c r="M27" s="379"/>
      <c r="N27" s="375"/>
      <c r="O27" s="381"/>
      <c r="P27" s="375"/>
      <c r="Q27" s="375"/>
      <c r="R27" s="375"/>
    </row>
    <row r="28" spans="1:18" ht="15">
      <c r="A28" s="152"/>
      <c r="B28" s="383" t="s">
        <v>402</v>
      </c>
      <c r="C28" s="384">
        <v>0.75</v>
      </c>
      <c r="D28" s="153">
        <v>1.1499999999999999</v>
      </c>
      <c r="E28" s="153">
        <v>2.67</v>
      </c>
      <c r="F28" s="153">
        <v>0.85</v>
      </c>
      <c r="G28" s="378"/>
      <c r="H28" s="153"/>
      <c r="I28" s="153"/>
      <c r="J28" s="385"/>
      <c r="K28" s="375"/>
      <c r="L28" s="379"/>
      <c r="M28" s="379"/>
      <c r="N28" s="375"/>
      <c r="O28" s="381"/>
      <c r="P28" s="375"/>
      <c r="Q28" s="375"/>
      <c r="R28" s="375"/>
    </row>
    <row r="29" spans="1:18" ht="15">
      <c r="A29" s="152"/>
      <c r="B29" s="383" t="s">
        <v>760</v>
      </c>
      <c r="C29" s="384">
        <v>0.75</v>
      </c>
      <c r="D29" s="153">
        <v>1.19</v>
      </c>
      <c r="E29" s="153">
        <v>2.66</v>
      </c>
      <c r="F29" s="153">
        <v>0.86</v>
      </c>
      <c r="G29" s="378"/>
      <c r="H29" s="153"/>
      <c r="I29" s="153"/>
      <c r="J29" s="385"/>
      <c r="K29" s="375"/>
      <c r="L29" s="379"/>
      <c r="M29" s="379"/>
      <c r="N29" s="375"/>
      <c r="O29" s="381"/>
      <c r="P29" s="375"/>
      <c r="Q29" s="375"/>
      <c r="R29" s="375"/>
    </row>
    <row r="30" spans="1:18" ht="15">
      <c r="A30" s="152"/>
      <c r="B30" s="383" t="s">
        <v>403</v>
      </c>
      <c r="C30" s="384">
        <v>0.75</v>
      </c>
      <c r="D30" s="153">
        <v>1.07</v>
      </c>
      <c r="E30" s="153">
        <v>2.65</v>
      </c>
      <c r="F30" s="153">
        <v>0.85</v>
      </c>
      <c r="G30" s="378"/>
      <c r="H30" s="153"/>
      <c r="I30" s="153"/>
      <c r="J30" s="385"/>
      <c r="K30" s="375"/>
      <c r="L30" s="379"/>
      <c r="M30" s="379"/>
      <c r="N30" s="375"/>
      <c r="O30" s="381"/>
      <c r="P30" s="375"/>
      <c r="Q30" s="375"/>
      <c r="R30" s="375"/>
    </row>
    <row r="31" spans="1:18" ht="15">
      <c r="A31" s="152"/>
      <c r="B31" s="383" t="s">
        <v>404</v>
      </c>
      <c r="C31" s="384">
        <v>0.5</v>
      </c>
      <c r="D31" s="153">
        <v>1.02</v>
      </c>
      <c r="E31" s="153">
        <v>2.64</v>
      </c>
      <c r="F31" s="153">
        <v>0.86</v>
      </c>
      <c r="G31" s="378"/>
      <c r="H31" s="153"/>
      <c r="I31" s="153"/>
      <c r="J31" s="385"/>
      <c r="K31" s="375"/>
      <c r="L31" s="379"/>
      <c r="M31" s="379"/>
      <c r="N31" s="375"/>
      <c r="O31" s="381"/>
      <c r="P31" s="375"/>
      <c r="Q31" s="375"/>
      <c r="R31" s="375"/>
    </row>
    <row r="32" spans="1:18" ht="15">
      <c r="A32" s="152"/>
      <c r="B32" s="383" t="s">
        <v>405</v>
      </c>
      <c r="C32" s="384">
        <v>0.5</v>
      </c>
      <c r="D32" s="153">
        <v>1.01</v>
      </c>
      <c r="E32" s="153">
        <v>2.62</v>
      </c>
      <c r="F32" s="153">
        <v>0.84</v>
      </c>
      <c r="G32" s="378"/>
      <c r="H32" s="153"/>
      <c r="I32" s="153"/>
      <c r="J32" s="385"/>
      <c r="K32" s="375"/>
      <c r="L32" s="379"/>
      <c r="M32" s="379"/>
      <c r="N32" s="375"/>
      <c r="O32" s="381"/>
      <c r="P32" s="375"/>
      <c r="Q32" s="375"/>
      <c r="R32" s="375"/>
    </row>
    <row r="33" spans="1:19" ht="15">
      <c r="A33" s="152"/>
      <c r="B33" s="383" t="s">
        <v>406</v>
      </c>
      <c r="C33" s="384">
        <v>0.5</v>
      </c>
      <c r="D33" s="153">
        <v>0.99</v>
      </c>
      <c r="E33" s="153">
        <v>2.5299999999999998</v>
      </c>
      <c r="F33" s="153">
        <v>0.79</v>
      </c>
      <c r="G33" s="378"/>
      <c r="H33" s="153"/>
      <c r="I33" s="153"/>
      <c r="J33" s="385"/>
      <c r="K33" s="375"/>
      <c r="L33" s="379"/>
      <c r="M33" s="379"/>
      <c r="N33" s="375"/>
      <c r="O33" s="381"/>
      <c r="P33" s="375"/>
      <c r="Q33" s="375"/>
      <c r="R33" s="375"/>
      <c r="S33"/>
    </row>
    <row r="34" spans="1:19" ht="15">
      <c r="A34" s="152"/>
      <c r="B34" s="383" t="s">
        <v>407</v>
      </c>
      <c r="C34" s="384">
        <v>0.5</v>
      </c>
      <c r="D34" s="153">
        <v>1.03</v>
      </c>
      <c r="E34" s="153">
        <v>2.5</v>
      </c>
      <c r="F34" s="153">
        <v>0.72</v>
      </c>
      <c r="G34" s="378"/>
      <c r="H34" s="153"/>
      <c r="I34" s="153"/>
      <c r="J34" s="385"/>
      <c r="K34" s="375"/>
      <c r="L34" s="379"/>
      <c r="M34" s="379"/>
      <c r="N34" s="375"/>
      <c r="O34" s="381"/>
      <c r="P34" s="375"/>
      <c r="Q34" s="375"/>
      <c r="R34" s="375"/>
      <c r="S34"/>
    </row>
    <row r="35" spans="1:19" ht="15">
      <c r="A35" s="152"/>
      <c r="B35" s="383" t="s">
        <v>408</v>
      </c>
      <c r="C35" s="384">
        <v>0.5</v>
      </c>
      <c r="D35" s="153">
        <v>1.07</v>
      </c>
      <c r="E35" s="153">
        <v>2.4900000000000002</v>
      </c>
      <c r="F35" s="153">
        <v>0.72</v>
      </c>
      <c r="G35" s="378"/>
      <c r="H35" s="153"/>
      <c r="I35" s="153"/>
      <c r="J35" s="385"/>
      <c r="K35" s="375"/>
      <c r="L35" s="379"/>
      <c r="M35" s="379"/>
      <c r="N35" s="375"/>
      <c r="O35" s="381"/>
      <c r="P35" s="375"/>
      <c r="Q35" s="375"/>
      <c r="R35" s="375"/>
      <c r="S35"/>
    </row>
    <row r="36" spans="1:19" ht="15">
      <c r="A36" s="152"/>
      <c r="B36" s="383" t="s">
        <v>409</v>
      </c>
      <c r="C36" s="384">
        <v>0.5</v>
      </c>
      <c r="D36" s="153">
        <v>1.0900000000000001</v>
      </c>
      <c r="E36" s="153">
        <v>2.48</v>
      </c>
      <c r="F36" s="153">
        <v>0.73</v>
      </c>
      <c r="G36" s="378"/>
      <c r="H36" s="153"/>
      <c r="I36" s="153"/>
      <c r="J36" s="385"/>
      <c r="K36" s="375"/>
      <c r="L36" s="379"/>
      <c r="M36" s="379"/>
      <c r="N36" s="375"/>
      <c r="O36" s="381"/>
      <c r="P36" s="375"/>
      <c r="Q36" s="375"/>
      <c r="R36" s="375"/>
      <c r="S36"/>
    </row>
    <row r="37" spans="1:19" ht="15">
      <c r="A37" s="152"/>
      <c r="B37" s="383" t="s">
        <v>410</v>
      </c>
      <c r="C37" s="384">
        <v>0.5</v>
      </c>
      <c r="D37" s="153">
        <v>1.17</v>
      </c>
      <c r="E37" s="153">
        <v>2.4700000000000002</v>
      </c>
      <c r="F37" s="153">
        <v>0.73</v>
      </c>
      <c r="G37" s="378"/>
      <c r="H37" s="153"/>
      <c r="I37" s="153"/>
      <c r="J37" s="385"/>
      <c r="K37" s="375"/>
      <c r="L37" s="379"/>
      <c r="M37" s="379"/>
      <c r="N37" s="375"/>
      <c r="O37" s="381"/>
      <c r="P37" s="375"/>
      <c r="Q37" s="375"/>
      <c r="R37" s="375"/>
      <c r="S37"/>
    </row>
    <row r="38" spans="1:19" ht="15">
      <c r="A38" s="152"/>
      <c r="B38" s="383" t="s">
        <v>411</v>
      </c>
      <c r="C38" s="384">
        <v>0.5</v>
      </c>
      <c r="D38" s="153">
        <v>1.1200000000000001</v>
      </c>
      <c r="E38" s="153">
        <v>2.4700000000000002</v>
      </c>
      <c r="F38" s="153">
        <v>0.74</v>
      </c>
      <c r="G38" s="378"/>
      <c r="H38" s="153"/>
      <c r="I38" s="153"/>
      <c r="J38" s="385"/>
      <c r="K38" s="375"/>
      <c r="L38" s="379"/>
      <c r="M38" s="379"/>
      <c r="N38" s="375"/>
      <c r="O38" s="381"/>
      <c r="P38" s="375"/>
      <c r="Q38" s="375"/>
      <c r="R38" s="375"/>
      <c r="S38"/>
    </row>
    <row r="39" spans="1:19" ht="15">
      <c r="A39" s="152"/>
      <c r="B39" s="383" t="s">
        <v>412</v>
      </c>
      <c r="C39" s="384">
        <v>0.5</v>
      </c>
      <c r="D39" s="153">
        <v>1.1599999999999999</v>
      </c>
      <c r="E39" s="153">
        <v>2.48</v>
      </c>
      <c r="F39" s="153">
        <v>0.75</v>
      </c>
      <c r="G39" s="378"/>
      <c r="H39" s="153"/>
      <c r="I39" s="153"/>
      <c r="J39" s="385"/>
      <c r="K39" s="375"/>
      <c r="L39" s="379"/>
      <c r="M39" s="379"/>
      <c r="N39" s="375"/>
      <c r="O39" s="381"/>
      <c r="P39" s="375"/>
      <c r="Q39" s="375"/>
      <c r="R39" s="375"/>
      <c r="S39"/>
    </row>
    <row r="40" spans="1:19" ht="15">
      <c r="A40" s="152"/>
      <c r="B40" s="383" t="s">
        <v>413</v>
      </c>
      <c r="C40" s="384">
        <v>0.5</v>
      </c>
      <c r="D40" s="153">
        <v>1.19</v>
      </c>
      <c r="E40" s="153">
        <v>2.4700000000000002</v>
      </c>
      <c r="F40" s="153">
        <v>0.76</v>
      </c>
      <c r="G40" s="378"/>
      <c r="H40" s="153"/>
      <c r="I40" s="153"/>
      <c r="J40" s="385"/>
      <c r="K40"/>
      <c r="L40" s="379"/>
      <c r="M40" s="379"/>
      <c r="N40" s="375"/>
      <c r="O40" s="381"/>
      <c r="P40" s="375"/>
      <c r="Q40" s="375"/>
      <c r="R40" s="375"/>
      <c r="S40"/>
    </row>
    <row r="41" spans="1:19" ht="15">
      <c r="A41" s="152"/>
      <c r="B41" s="383" t="s">
        <v>761</v>
      </c>
      <c r="C41" s="384">
        <v>0.5</v>
      </c>
      <c r="D41" s="153">
        <v>1.04</v>
      </c>
      <c r="E41" s="153">
        <v>2.57</v>
      </c>
      <c r="F41" s="153">
        <v>0.76</v>
      </c>
      <c r="G41" s="378"/>
      <c r="H41" s="153"/>
      <c r="I41" s="153"/>
      <c r="J41" s="385"/>
      <c r="K41" s="375"/>
      <c r="L41" s="379"/>
      <c r="M41" s="379"/>
      <c r="N41" s="375"/>
      <c r="O41" s="381"/>
      <c r="P41" s="375"/>
      <c r="Q41" s="375"/>
      <c r="R41" s="375"/>
      <c r="S41"/>
    </row>
    <row r="42" spans="1:19" ht="15">
      <c r="A42" s="152"/>
      <c r="B42" s="383" t="s">
        <v>414</v>
      </c>
      <c r="C42" s="384">
        <v>0.5</v>
      </c>
      <c r="D42" s="153">
        <v>1.06</v>
      </c>
      <c r="E42" s="153">
        <v>2.56</v>
      </c>
      <c r="F42" s="153">
        <v>0.77</v>
      </c>
      <c r="G42" s="378"/>
      <c r="H42" s="153"/>
      <c r="I42" s="153"/>
      <c r="J42" s="385"/>
      <c r="K42" s="375"/>
      <c r="L42" s="379"/>
      <c r="M42" s="379"/>
      <c r="N42" s="375"/>
      <c r="O42" s="381"/>
      <c r="P42"/>
      <c r="Q42" s="375"/>
      <c r="R42" s="375"/>
      <c r="S42"/>
    </row>
    <row r="43" spans="1:19" ht="15">
      <c r="A43" s="152"/>
      <c r="B43" s="383" t="s">
        <v>415</v>
      </c>
      <c r="C43" s="384">
        <v>0.5</v>
      </c>
      <c r="D43" s="153">
        <v>0.99</v>
      </c>
      <c r="E43" s="153">
        <v>2.56</v>
      </c>
      <c r="F43" s="153">
        <v>0.78</v>
      </c>
      <c r="G43" s="378"/>
      <c r="H43" s="153"/>
      <c r="I43" s="153"/>
      <c r="J43" s="385"/>
      <c r="K43" s="375"/>
      <c r="L43" s="379"/>
      <c r="M43" s="379"/>
      <c r="N43" s="375"/>
      <c r="O43" s="381"/>
      <c r="P43" s="375"/>
      <c r="Q43" s="375"/>
      <c r="R43" s="375"/>
      <c r="S43"/>
    </row>
    <row r="44" spans="1:19" ht="15">
      <c r="A44" s="152"/>
      <c r="B44" s="383" t="s">
        <v>416</v>
      </c>
      <c r="C44" s="384">
        <v>0.5</v>
      </c>
      <c r="D44" s="153">
        <v>0.99</v>
      </c>
      <c r="E44" s="153">
        <v>2.56</v>
      </c>
      <c r="F44" s="153">
        <v>0.77</v>
      </c>
      <c r="G44" s="378"/>
      <c r="H44" s="153"/>
      <c r="I44" s="153"/>
      <c r="J44" s="385"/>
      <c r="K44" s="375"/>
      <c r="L44" s="379"/>
      <c r="M44" s="379"/>
      <c r="N44" s="375"/>
      <c r="O44" s="381"/>
      <c r="P44" s="375"/>
      <c r="Q44" s="375"/>
      <c r="R44" s="375"/>
      <c r="S44" s="387"/>
    </row>
    <row r="45" spans="1:19" ht="15">
      <c r="A45" s="152"/>
      <c r="B45" s="383" t="s">
        <v>417</v>
      </c>
      <c r="C45" s="384">
        <v>0.5</v>
      </c>
      <c r="D45" s="153">
        <v>0.92</v>
      </c>
      <c r="E45" s="153">
        <v>2.56</v>
      </c>
      <c r="F45" s="153">
        <v>0.78</v>
      </c>
      <c r="G45" s="378"/>
      <c r="H45" s="153"/>
      <c r="I45" s="153"/>
      <c r="J45" s="385"/>
      <c r="K45" s="375"/>
      <c r="L45" s="379"/>
      <c r="M45" s="379"/>
      <c r="N45" s="375"/>
      <c r="O45" s="381"/>
      <c r="P45" s="375"/>
      <c r="Q45" s="375"/>
      <c r="R45" s="375"/>
      <c r="S45"/>
    </row>
    <row r="46" spans="1:19" ht="15">
      <c r="A46" s="152"/>
      <c r="B46" s="383" t="s">
        <v>418</v>
      </c>
      <c r="C46" s="384">
        <v>0.5</v>
      </c>
      <c r="D46" s="153">
        <v>0.84</v>
      </c>
      <c r="E46" s="153">
        <v>2.56</v>
      </c>
      <c r="F46" s="153">
        <v>0.75</v>
      </c>
      <c r="G46" s="378"/>
      <c r="H46" s="153"/>
      <c r="I46" s="153"/>
      <c r="J46" s="385"/>
      <c r="K46" s="375"/>
      <c r="L46" s="379"/>
      <c r="M46" s="379"/>
      <c r="N46" s="375"/>
      <c r="O46" s="381"/>
      <c r="P46" s="375"/>
      <c r="Q46" s="375"/>
      <c r="R46" s="375"/>
      <c r="S46"/>
    </row>
    <row r="47" spans="1:19" ht="15">
      <c r="A47" s="152"/>
      <c r="B47" s="383" t="s">
        <v>419</v>
      </c>
      <c r="C47" s="384">
        <v>0.5</v>
      </c>
      <c r="D47" s="153">
        <v>0.83</v>
      </c>
      <c r="E47" s="153">
        <v>2.5499999999999998</v>
      </c>
      <c r="F47" s="153">
        <v>0.76</v>
      </c>
      <c r="G47" s="378"/>
      <c r="H47" s="153"/>
      <c r="I47" s="153"/>
      <c r="J47" s="385"/>
      <c r="K47" s="375"/>
      <c r="L47" s="379"/>
      <c r="M47" s="379"/>
      <c r="N47" s="375"/>
      <c r="O47" s="381"/>
      <c r="P47" s="375"/>
      <c r="Q47" s="375"/>
      <c r="R47" s="375"/>
      <c r="S47"/>
    </row>
    <row r="48" spans="1:19" ht="15">
      <c r="A48" s="152"/>
      <c r="B48" s="383" t="s">
        <v>420</v>
      </c>
      <c r="C48" s="384">
        <v>0.5</v>
      </c>
      <c r="D48" s="153">
        <v>0.8</v>
      </c>
      <c r="E48" s="153">
        <v>2.5499999999999998</v>
      </c>
      <c r="F48" s="153">
        <v>0.76</v>
      </c>
      <c r="G48" s="378"/>
      <c r="H48" s="153"/>
      <c r="I48" s="153"/>
      <c r="J48" s="385"/>
      <c r="K48" s="375"/>
      <c r="L48" s="379"/>
      <c r="M48" s="379"/>
      <c r="N48" s="375"/>
      <c r="O48" s="381"/>
      <c r="P48" s="375"/>
      <c r="Q48" s="375"/>
      <c r="R48" s="375"/>
      <c r="S48"/>
    </row>
    <row r="49" spans="1:26" ht="15">
      <c r="A49" s="152"/>
      <c r="B49" s="383" t="s">
        <v>421</v>
      </c>
      <c r="C49" s="384">
        <v>0.5</v>
      </c>
      <c r="D49" s="153">
        <v>0.82</v>
      </c>
      <c r="E49" s="153">
        <v>2.54</v>
      </c>
      <c r="F49" s="153">
        <v>0.77</v>
      </c>
      <c r="G49" s="380"/>
      <c r="H49" s="153"/>
      <c r="I49" s="153"/>
      <c r="J49" s="385"/>
      <c r="K49" s="375"/>
      <c r="L49" s="379"/>
      <c r="M49" s="379"/>
      <c r="N49" s="375"/>
      <c r="O49" s="381"/>
      <c r="P49" s="375"/>
      <c r="Q49" s="375"/>
      <c r="R49" s="375"/>
      <c r="S49"/>
      <c r="T49"/>
      <c r="U49"/>
      <c r="V49"/>
      <c r="W49"/>
      <c r="X49"/>
      <c r="Y49"/>
      <c r="Z49"/>
    </row>
    <row r="50" spans="1:26" ht="15">
      <c r="A50" s="152"/>
      <c r="B50" s="383" t="s">
        <v>422</v>
      </c>
      <c r="C50" s="384">
        <v>0.5</v>
      </c>
      <c r="D50" s="153">
        <v>0.81</v>
      </c>
      <c r="E50" s="153">
        <v>2.54</v>
      </c>
      <c r="F50" s="153">
        <v>0.78</v>
      </c>
      <c r="G50" s="378"/>
      <c r="H50" s="153"/>
      <c r="I50" s="153"/>
      <c r="J50" s="385"/>
      <c r="K50" s="375"/>
      <c r="L50" s="379"/>
      <c r="M50" s="379"/>
      <c r="N50" s="375"/>
      <c r="O50" s="381"/>
      <c r="P50" s="375"/>
      <c r="Q50" s="375"/>
      <c r="R50" s="375"/>
      <c r="S50"/>
      <c r="T50"/>
      <c r="U50"/>
      <c r="V50"/>
      <c r="W50"/>
      <c r="X50"/>
      <c r="Y50"/>
      <c r="Z50"/>
    </row>
    <row r="51" spans="1:26" ht="15">
      <c r="A51" s="152"/>
      <c r="B51" s="383" t="s">
        <v>423</v>
      </c>
      <c r="C51" s="384">
        <v>0.5</v>
      </c>
      <c r="D51" s="153">
        <v>0.78</v>
      </c>
      <c r="E51" s="153">
        <v>2.5299999999999998</v>
      </c>
      <c r="F51" s="153">
        <v>0.78</v>
      </c>
      <c r="G51" s="378"/>
      <c r="H51" s="153"/>
      <c r="I51" s="153"/>
      <c r="J51" s="385"/>
      <c r="K51" s="375"/>
      <c r="L51" s="379"/>
      <c r="M51" s="379"/>
      <c r="N51" s="375"/>
      <c r="O51" s="381"/>
      <c r="P51" s="375"/>
      <c r="Q51" s="375"/>
      <c r="R51" s="375"/>
      <c r="S51"/>
      <c r="T51"/>
      <c r="U51"/>
      <c r="V51"/>
      <c r="W51"/>
      <c r="X51"/>
      <c r="Y51"/>
      <c r="Z51"/>
    </row>
    <row r="52" spans="1:26" ht="15">
      <c r="A52" s="152"/>
      <c r="B52" s="383" t="s">
        <v>424</v>
      </c>
      <c r="C52" s="384">
        <v>0.5</v>
      </c>
      <c r="D52" s="153">
        <v>0.82</v>
      </c>
      <c r="E52" s="153">
        <v>2.52</v>
      </c>
      <c r="F52" s="153">
        <v>0.78</v>
      </c>
      <c r="G52" s="378"/>
      <c r="H52" s="153"/>
      <c r="I52" s="153"/>
      <c r="J52" s="385"/>
      <c r="K52" s="375"/>
      <c r="L52" s="379"/>
      <c r="M52" s="379"/>
      <c r="N52" s="375"/>
      <c r="O52" s="381"/>
      <c r="P52" s="375"/>
      <c r="Q52" s="375"/>
      <c r="R52" s="375"/>
      <c r="S52"/>
      <c r="T52"/>
      <c r="U52"/>
      <c r="V52"/>
      <c r="W52"/>
      <c r="X52"/>
      <c r="Y52"/>
      <c r="Z52"/>
    </row>
    <row r="53" spans="1:26" ht="15">
      <c r="A53" s="152"/>
      <c r="B53" s="383" t="s">
        <v>762</v>
      </c>
      <c r="C53" s="384">
        <v>0.5</v>
      </c>
      <c r="D53" s="153">
        <v>0.86</v>
      </c>
      <c r="E53" s="153">
        <v>2.59</v>
      </c>
      <c r="F53" s="153">
        <v>0.78</v>
      </c>
      <c r="G53" s="378"/>
      <c r="H53" s="153"/>
      <c r="I53" s="153"/>
      <c r="J53" s="385"/>
      <c r="K53" s="375"/>
      <c r="L53" s="379"/>
      <c r="M53" s="379"/>
      <c r="N53" s="375"/>
      <c r="O53" s="381"/>
      <c r="P53" s="375"/>
      <c r="Q53" s="375"/>
      <c r="R53" s="375"/>
      <c r="S53"/>
      <c r="T53"/>
      <c r="U53"/>
      <c r="V53"/>
      <c r="W53" s="388"/>
      <c r="X53"/>
      <c r="Y53"/>
      <c r="Z53"/>
    </row>
    <row r="54" spans="1:26" ht="15">
      <c r="A54" s="152"/>
      <c r="B54" s="383" t="s">
        <v>425</v>
      </c>
      <c r="C54" s="384">
        <v>0.5</v>
      </c>
      <c r="D54" s="153">
        <v>1.03</v>
      </c>
      <c r="E54" s="153">
        <v>2.6</v>
      </c>
      <c r="F54" s="153">
        <v>0.78</v>
      </c>
      <c r="G54" s="378"/>
      <c r="H54" s="153"/>
      <c r="I54" s="153"/>
      <c r="J54" s="385"/>
      <c r="K54" s="375"/>
      <c r="L54" s="379"/>
      <c r="M54" s="379"/>
      <c r="N54" s="375"/>
      <c r="O54" s="381"/>
      <c r="P54" s="375"/>
      <c r="Q54" s="375"/>
      <c r="R54" s="375"/>
      <c r="S54"/>
      <c r="T54"/>
      <c r="U54"/>
      <c r="V54"/>
      <c r="W54"/>
      <c r="X54"/>
      <c r="Y54"/>
      <c r="Z54"/>
    </row>
    <row r="55" spans="1:26" ht="15">
      <c r="A55" s="152"/>
      <c r="B55" s="383" t="s">
        <v>426</v>
      </c>
      <c r="C55" s="384">
        <v>0.5</v>
      </c>
      <c r="D55" s="153">
        <v>1.19</v>
      </c>
      <c r="E55" s="153">
        <v>2.63</v>
      </c>
      <c r="F55" s="153">
        <v>0.78</v>
      </c>
      <c r="G55" s="378"/>
      <c r="H55" s="153"/>
      <c r="I55" s="153"/>
      <c r="J55" s="385"/>
      <c r="K55" s="375"/>
      <c r="L55" s="379"/>
      <c r="M55" s="379"/>
      <c r="N55" s="375"/>
      <c r="O55" s="381"/>
      <c r="P55" s="375"/>
      <c r="Q55" s="375"/>
      <c r="R55" s="375"/>
      <c r="S55"/>
      <c r="T55"/>
      <c r="U55"/>
      <c r="V55"/>
      <c r="W55"/>
      <c r="X55"/>
      <c r="Y55"/>
      <c r="Z55"/>
    </row>
    <row r="56" spans="1:26" ht="15">
      <c r="A56" s="152"/>
      <c r="B56" s="383" t="s">
        <v>427</v>
      </c>
      <c r="C56" s="384">
        <v>0.5</v>
      </c>
      <c r="D56" s="153">
        <v>1.1299999999999999</v>
      </c>
      <c r="E56" s="153">
        <v>2.59</v>
      </c>
      <c r="F56" s="153">
        <v>0.78</v>
      </c>
      <c r="G56" s="378"/>
      <c r="H56" s="153"/>
      <c r="I56" s="153"/>
      <c r="J56" s="385"/>
      <c r="K56" s="375"/>
      <c r="L56" s="379"/>
      <c r="M56" s="379"/>
      <c r="N56" s="375"/>
      <c r="O56" s="381"/>
      <c r="P56" s="375"/>
      <c r="Q56" s="375"/>
      <c r="R56" s="375"/>
      <c r="S56"/>
      <c r="T56"/>
      <c r="U56"/>
      <c r="V56"/>
      <c r="W56"/>
      <c r="X56"/>
      <c r="Y56"/>
      <c r="Z56"/>
    </row>
    <row r="57" spans="1:26" ht="15">
      <c r="A57" s="152"/>
      <c r="B57" s="383" t="s">
        <v>428</v>
      </c>
      <c r="C57" s="384">
        <v>0.5</v>
      </c>
      <c r="D57" s="153">
        <v>1.02</v>
      </c>
      <c r="E57" s="153">
        <v>2.59</v>
      </c>
      <c r="F57" s="153">
        <v>0.77</v>
      </c>
      <c r="G57" s="378"/>
      <c r="H57" s="153"/>
      <c r="I57" s="153"/>
      <c r="J57" s="385"/>
      <c r="K57" s="375"/>
      <c r="L57" s="379"/>
      <c r="M57" s="379"/>
      <c r="N57" s="375"/>
      <c r="O57" s="381"/>
      <c r="P57" s="375"/>
      <c r="Q57" s="375"/>
      <c r="R57" s="375"/>
      <c r="S57"/>
      <c r="T57"/>
      <c r="U57"/>
      <c r="V57"/>
      <c r="W57"/>
      <c r="X57"/>
      <c r="Y57"/>
      <c r="Z57"/>
    </row>
    <row r="58" spans="1:26" ht="15">
      <c r="A58" s="152"/>
      <c r="B58" s="383" t="s">
        <v>429</v>
      </c>
      <c r="C58" s="384">
        <v>0.5</v>
      </c>
      <c r="D58" s="153">
        <v>1</v>
      </c>
      <c r="E58" s="153">
        <v>2.59</v>
      </c>
      <c r="F58" s="153">
        <v>0.74</v>
      </c>
      <c r="G58" s="378"/>
      <c r="H58" s="153"/>
      <c r="I58" s="153"/>
      <c r="J58" s="385"/>
      <c r="K58" s="375"/>
      <c r="L58" s="379"/>
      <c r="M58" s="379"/>
      <c r="N58" s="375"/>
      <c r="O58" s="381"/>
      <c r="P58" s="375"/>
      <c r="Q58" s="375"/>
      <c r="R58" s="375"/>
      <c r="S58"/>
      <c r="T58"/>
      <c r="U58"/>
      <c r="V58"/>
      <c r="W58"/>
      <c r="X58"/>
      <c r="Y58"/>
      <c r="Z58"/>
    </row>
    <row r="59" spans="1:26" ht="15">
      <c r="A59" s="152"/>
      <c r="B59" s="383" t="s">
        <v>430</v>
      </c>
      <c r="C59" s="384">
        <v>0.5</v>
      </c>
      <c r="D59" s="153">
        <v>1.05</v>
      </c>
      <c r="E59" s="153">
        <v>2.58</v>
      </c>
      <c r="F59" s="153">
        <v>0.76</v>
      </c>
      <c r="G59" s="378"/>
      <c r="H59" s="153"/>
      <c r="I59" s="153"/>
      <c r="J59" s="385"/>
      <c r="K59" s="375"/>
      <c r="L59" s="379"/>
      <c r="M59" s="379"/>
      <c r="N59" s="375"/>
      <c r="O59" s="381"/>
      <c r="P59" s="375"/>
      <c r="Q59" s="375"/>
      <c r="R59" s="375"/>
      <c r="S59"/>
      <c r="T59"/>
      <c r="U59"/>
      <c r="V59"/>
      <c r="W59"/>
      <c r="X59"/>
      <c r="Y59"/>
      <c r="Z59"/>
    </row>
    <row r="60" spans="1:26" ht="15">
      <c r="A60" s="152"/>
      <c r="B60" s="383" t="s">
        <v>431</v>
      </c>
      <c r="C60" s="384">
        <v>0.5</v>
      </c>
      <c r="D60" s="153">
        <v>1.05</v>
      </c>
      <c r="E60" s="153">
        <v>2.57</v>
      </c>
      <c r="F60" s="153">
        <v>0.76</v>
      </c>
      <c r="G60" s="378"/>
      <c r="H60" s="153"/>
      <c r="I60" s="153"/>
      <c r="J60" s="385"/>
      <c r="K60" s="375"/>
      <c r="L60" s="379"/>
      <c r="M60" s="379"/>
      <c r="N60" s="375"/>
      <c r="O60" s="381"/>
      <c r="P60" s="375"/>
      <c r="Q60" s="375"/>
      <c r="R60" s="375"/>
      <c r="S60"/>
      <c r="T60"/>
      <c r="U60"/>
      <c r="V60"/>
      <c r="W60"/>
      <c r="X60"/>
      <c r="Y60"/>
      <c r="Z60"/>
    </row>
    <row r="61" spans="1:26" ht="15">
      <c r="A61" s="152"/>
      <c r="B61" s="383" t="s">
        <v>432</v>
      </c>
      <c r="C61" s="384">
        <v>0.75</v>
      </c>
      <c r="D61" s="153">
        <v>1.1200000000000001</v>
      </c>
      <c r="E61" s="153">
        <v>2.59</v>
      </c>
      <c r="F61" s="153">
        <v>0.76</v>
      </c>
      <c r="G61" s="378"/>
      <c r="H61" s="153"/>
      <c r="I61" s="153"/>
      <c r="J61" s="385"/>
      <c r="K61" s="375"/>
      <c r="L61" s="379"/>
      <c r="M61" s="379"/>
      <c r="N61" s="375"/>
      <c r="O61" s="381"/>
      <c r="P61" s="375"/>
      <c r="Q61" s="375"/>
      <c r="R61" s="375"/>
      <c r="S61"/>
      <c r="T61"/>
      <c r="U61"/>
      <c r="V61"/>
      <c r="W61"/>
      <c r="X61"/>
      <c r="Y61"/>
      <c r="Z61"/>
    </row>
    <row r="62" spans="1:26" ht="15">
      <c r="A62" s="152"/>
      <c r="B62" s="383" t="s">
        <v>433</v>
      </c>
      <c r="C62" s="384">
        <v>0.75</v>
      </c>
      <c r="D62" s="153">
        <v>1.18</v>
      </c>
      <c r="E62" s="153">
        <v>2.58</v>
      </c>
      <c r="F62" s="153">
        <v>0.78</v>
      </c>
      <c r="G62" s="384"/>
      <c r="H62" s="153"/>
      <c r="I62" s="153"/>
      <c r="J62" s="385"/>
      <c r="K62" s="375"/>
      <c r="L62" s="379"/>
      <c r="M62" s="379"/>
      <c r="N62" s="375"/>
      <c r="O62" s="381"/>
      <c r="P62" s="375"/>
      <c r="Q62" s="375"/>
      <c r="R62" s="375"/>
      <c r="S62"/>
      <c r="T62"/>
      <c r="U62"/>
      <c r="V62"/>
      <c r="W62"/>
      <c r="X62"/>
      <c r="Y62"/>
      <c r="Z62"/>
    </row>
    <row r="63" spans="1:26" ht="15">
      <c r="A63" s="152"/>
      <c r="B63" s="383" t="s">
        <v>434</v>
      </c>
      <c r="C63" s="384">
        <v>0.75</v>
      </c>
      <c r="D63" s="153">
        <v>1.24</v>
      </c>
      <c r="E63" s="153">
        <v>2.71</v>
      </c>
      <c r="F63" s="153">
        <v>0.82</v>
      </c>
      <c r="G63" s="384"/>
      <c r="H63" s="153"/>
      <c r="I63" s="153"/>
      <c r="J63" s="385"/>
      <c r="K63" s="375"/>
      <c r="L63" s="379"/>
      <c r="M63" s="379"/>
      <c r="N63" s="375"/>
      <c r="O63" s="381"/>
      <c r="P63" s="375"/>
      <c r="Q63" s="375"/>
      <c r="R63" s="375"/>
      <c r="S63" s="387"/>
      <c r="T63" s="387"/>
      <c r="U63"/>
      <c r="V63" s="387"/>
      <c r="W63" s="387"/>
      <c r="X63" s="387"/>
      <c r="Y63" s="387"/>
      <c r="Z63" s="387"/>
    </row>
    <row r="64" spans="1:26" ht="15">
      <c r="A64" s="152"/>
      <c r="B64" s="383" t="s">
        <v>435</v>
      </c>
      <c r="C64" s="384">
        <v>0.75</v>
      </c>
      <c r="D64" s="153">
        <v>1.29</v>
      </c>
      <c r="E64" s="153">
        <v>2.75</v>
      </c>
      <c r="F64" s="153">
        <v>0.83</v>
      </c>
      <c r="G64" s="384"/>
      <c r="H64" s="153"/>
      <c r="I64" s="153"/>
      <c r="J64" s="385"/>
      <c r="K64" s="375"/>
      <c r="L64" s="379"/>
      <c r="M64" s="379"/>
      <c r="N64" s="375"/>
      <c r="O64" s="381"/>
      <c r="P64" s="375"/>
      <c r="Q64" s="375"/>
      <c r="R64" s="375"/>
      <c r="S64"/>
      <c r="T64"/>
      <c r="U64"/>
      <c r="V64"/>
      <c r="W64"/>
      <c r="X64"/>
      <c r="Y64"/>
      <c r="Z64"/>
    </row>
    <row r="65" spans="1:27" ht="15">
      <c r="A65" s="152"/>
      <c r="B65" s="383" t="s">
        <v>186</v>
      </c>
      <c r="C65" s="384">
        <v>0.75</v>
      </c>
      <c r="D65" s="153">
        <v>1.29</v>
      </c>
      <c r="E65" s="153">
        <v>2.73</v>
      </c>
      <c r="F65" s="153">
        <v>0.82</v>
      </c>
      <c r="G65" s="389"/>
      <c r="H65" s="153"/>
      <c r="I65" s="153"/>
      <c r="J65" s="385"/>
      <c r="K65" s="375"/>
      <c r="L65" s="379"/>
      <c r="M65" s="379"/>
      <c r="N65" s="375"/>
      <c r="O65" s="381"/>
      <c r="P65" s="375"/>
      <c r="Q65" s="375"/>
      <c r="R65" s="375"/>
      <c r="S65"/>
      <c r="T65"/>
      <c r="U65"/>
      <c r="V65"/>
      <c r="W65"/>
      <c r="X65"/>
      <c r="Y65"/>
      <c r="Z65"/>
      <c r="AA65"/>
    </row>
    <row r="66" spans="1:27" ht="15">
      <c r="A66" s="152"/>
      <c r="B66" s="383" t="s">
        <v>187</v>
      </c>
      <c r="C66" s="384">
        <v>0.75</v>
      </c>
      <c r="D66" s="153">
        <v>1.3</v>
      </c>
      <c r="E66" s="153">
        <v>2.73</v>
      </c>
      <c r="F66" s="153">
        <v>0.83</v>
      </c>
      <c r="G66" s="389"/>
      <c r="H66" s="153"/>
      <c r="I66" s="153"/>
      <c r="J66" s="385"/>
      <c r="K66" s="375"/>
      <c r="L66" s="379"/>
      <c r="M66" s="379"/>
      <c r="N66" s="375"/>
      <c r="O66" s="381"/>
      <c r="P66" s="375"/>
      <c r="Q66" s="375"/>
      <c r="R66" s="375"/>
      <c r="S66"/>
      <c r="T66"/>
      <c r="U66"/>
      <c r="V66"/>
      <c r="W66"/>
      <c r="X66"/>
      <c r="Y66"/>
      <c r="Z66"/>
      <c r="AA66"/>
    </row>
    <row r="67" spans="1:27" ht="15">
      <c r="A67" s="152"/>
      <c r="B67" s="383" t="s">
        <v>188</v>
      </c>
      <c r="C67" s="384">
        <v>1</v>
      </c>
      <c r="D67" s="153">
        <v>1.37</v>
      </c>
      <c r="E67" s="153">
        <v>2.73</v>
      </c>
      <c r="F67" s="153">
        <v>0.84</v>
      </c>
      <c r="G67" s="389"/>
      <c r="H67" s="153"/>
      <c r="I67" s="153"/>
      <c r="J67" s="385"/>
      <c r="K67" s="375"/>
      <c r="L67" s="379"/>
      <c r="M67" s="379"/>
      <c r="N67" s="375"/>
      <c r="O67" s="381"/>
      <c r="P67" s="375"/>
      <c r="Q67" s="375"/>
      <c r="R67" s="375"/>
      <c r="S67"/>
      <c r="T67"/>
      <c r="U67"/>
      <c r="V67"/>
      <c r="W67"/>
      <c r="X67"/>
      <c r="Y67"/>
      <c r="Z67"/>
      <c r="AA67"/>
    </row>
    <row r="68" spans="1:27" ht="15">
      <c r="A68" s="152"/>
      <c r="B68" s="383" t="s">
        <v>189</v>
      </c>
      <c r="C68" s="384">
        <v>1</v>
      </c>
      <c r="D68" s="153">
        <v>1.43</v>
      </c>
      <c r="E68" s="153">
        <v>2.74</v>
      </c>
      <c r="F68" s="153">
        <v>0.85</v>
      </c>
      <c r="G68" s="387"/>
      <c r="H68" s="153"/>
      <c r="I68" s="153"/>
      <c r="J68" s="385"/>
      <c r="K68" s="375"/>
      <c r="L68" s="379"/>
      <c r="M68" s="379"/>
      <c r="N68" s="375"/>
      <c r="O68" s="381"/>
      <c r="P68" s="375"/>
      <c r="Q68" s="375"/>
      <c r="R68" s="375"/>
      <c r="S68"/>
      <c r="T68"/>
      <c r="U68"/>
      <c r="V68"/>
      <c r="W68"/>
      <c r="X68"/>
      <c r="Y68"/>
      <c r="Z68"/>
      <c r="AA68"/>
    </row>
    <row r="69" spans="1:27" ht="15">
      <c r="A69" s="152"/>
      <c r="B69" s="383" t="s">
        <v>190</v>
      </c>
      <c r="C69" s="384">
        <v>1</v>
      </c>
      <c r="D69" s="153">
        <v>1.53</v>
      </c>
      <c r="E69" s="153">
        <v>2.92</v>
      </c>
      <c r="F69" s="153">
        <v>0.92</v>
      </c>
      <c r="G69" s="389"/>
      <c r="H69" s="153"/>
      <c r="I69" s="153"/>
      <c r="J69" s="385"/>
      <c r="K69" s="375"/>
      <c r="L69" s="379"/>
      <c r="M69" s="379"/>
      <c r="N69" s="375"/>
      <c r="O69" s="381"/>
      <c r="P69" s="375"/>
      <c r="Q69" s="375"/>
      <c r="R69" s="375"/>
      <c r="S69"/>
      <c r="T69"/>
      <c r="U69"/>
      <c r="V69"/>
      <c r="W69"/>
      <c r="X69"/>
      <c r="Y69"/>
      <c r="Z69"/>
      <c r="AA69"/>
    </row>
    <row r="70" spans="1:27" ht="15">
      <c r="A70" s="152"/>
      <c r="B70" s="383" t="s">
        <v>191</v>
      </c>
      <c r="C70" s="384">
        <v>1.25</v>
      </c>
      <c r="D70" s="153">
        <v>1.55</v>
      </c>
      <c r="E70" s="153">
        <v>2.93</v>
      </c>
      <c r="F70" s="153">
        <v>0.9</v>
      </c>
      <c r="G70" s="389"/>
      <c r="H70" s="153"/>
      <c r="I70" s="153"/>
      <c r="J70" s="385"/>
      <c r="K70" s="375"/>
      <c r="L70" s="379"/>
      <c r="M70" s="379"/>
      <c r="N70" s="375"/>
      <c r="O70" s="381"/>
      <c r="P70" s="375"/>
      <c r="Q70" s="375"/>
      <c r="R70" s="375"/>
      <c r="S70" s="387"/>
      <c r="T70" s="387"/>
      <c r="U70"/>
      <c r="V70" s="387"/>
      <c r="W70" s="387"/>
      <c r="X70" s="387"/>
      <c r="Y70" s="387"/>
      <c r="Z70" s="387"/>
      <c r="AA70" s="387"/>
    </row>
    <row r="71" spans="1:27" ht="15">
      <c r="A71" s="152"/>
      <c r="B71" s="383" t="s">
        <v>192</v>
      </c>
      <c r="C71" s="384">
        <v>1.25</v>
      </c>
      <c r="D71" s="153">
        <v>1.66</v>
      </c>
      <c r="E71" s="153">
        <v>2.92</v>
      </c>
      <c r="F71" s="153">
        <v>0.92</v>
      </c>
      <c r="G71" s="389"/>
      <c r="H71" s="153"/>
      <c r="I71" s="153"/>
      <c r="J71" s="385"/>
      <c r="K71" s="375"/>
      <c r="L71" s="379"/>
      <c r="M71" s="379"/>
      <c r="N71" s="375"/>
      <c r="O71" s="381"/>
      <c r="P71" s="375"/>
      <c r="Q71" s="375"/>
      <c r="R71" s="375"/>
      <c r="S71"/>
      <c r="T71"/>
      <c r="U71"/>
      <c r="V71"/>
      <c r="W71"/>
      <c r="X71"/>
      <c r="Y71"/>
      <c r="Z71"/>
      <c r="AA71"/>
    </row>
    <row r="72" spans="1:27" ht="15">
      <c r="A72" s="152"/>
      <c r="B72" s="383" t="s">
        <v>193</v>
      </c>
      <c r="C72" s="384">
        <v>1.25</v>
      </c>
      <c r="D72" s="153">
        <v>1.67</v>
      </c>
      <c r="E72" s="153">
        <v>3.1</v>
      </c>
      <c r="F72" s="153">
        <v>0.99</v>
      </c>
      <c r="G72" s="389"/>
      <c r="H72" s="153"/>
      <c r="I72" s="153"/>
      <c r="J72" s="385"/>
      <c r="K72" s="375"/>
      <c r="L72" s="379"/>
      <c r="M72" s="379"/>
      <c r="N72" s="375"/>
      <c r="O72" s="381"/>
      <c r="P72" s="375"/>
      <c r="Q72" s="375"/>
      <c r="R72" s="375"/>
      <c r="S72"/>
      <c r="T72"/>
      <c r="U72"/>
      <c r="V72"/>
      <c r="W72"/>
      <c r="X72"/>
      <c r="Y72"/>
      <c r="Z72"/>
      <c r="AA72"/>
    </row>
    <row r="73" spans="1:27" ht="15">
      <c r="A73" s="152"/>
      <c r="B73" s="383" t="s">
        <v>194</v>
      </c>
      <c r="C73" s="384">
        <v>1.5</v>
      </c>
      <c r="D73" s="153">
        <v>1.81</v>
      </c>
      <c r="E73" s="153">
        <v>3.11</v>
      </c>
      <c r="F73" s="153">
        <v>1</v>
      </c>
      <c r="G73" s="389"/>
      <c r="H73" s="153"/>
      <c r="I73" s="153"/>
      <c r="J73" s="385"/>
      <c r="K73" s="375"/>
      <c r="L73" s="379"/>
      <c r="M73" s="379"/>
      <c r="N73" s="375"/>
      <c r="O73" s="381"/>
      <c r="P73" s="375"/>
      <c r="Q73" s="375"/>
      <c r="R73" s="375"/>
      <c r="S73"/>
      <c r="T73"/>
      <c r="U73"/>
      <c r="V73"/>
      <c r="W73"/>
      <c r="X73"/>
      <c r="Y73"/>
      <c r="Z73"/>
      <c r="AA73"/>
    </row>
    <row r="74" spans="1:27" ht="15">
      <c r="A74" s="152"/>
      <c r="B74" s="383" t="s">
        <v>195</v>
      </c>
      <c r="C74" s="384">
        <v>1.5</v>
      </c>
      <c r="D74" s="153">
        <v>1.87</v>
      </c>
      <c r="E74" s="153">
        <v>3.12</v>
      </c>
      <c r="F74" s="153">
        <v>1.01</v>
      </c>
      <c r="G74" s="389"/>
      <c r="H74" s="153"/>
      <c r="I74" s="153"/>
      <c r="J74" s="385"/>
      <c r="K74" s="375"/>
      <c r="L74" s="379"/>
      <c r="M74" s="379"/>
      <c r="N74" s="375"/>
      <c r="O74" s="381"/>
      <c r="P74" s="375"/>
      <c r="Q74" s="375"/>
      <c r="R74" s="375"/>
      <c r="S74" s="387"/>
      <c r="T74" s="390"/>
      <c r="U74"/>
      <c r="V74"/>
      <c r="W74"/>
      <c r="X74"/>
      <c r="Y74"/>
      <c r="Z74"/>
      <c r="AA74"/>
    </row>
    <row r="75" spans="1:27" ht="15">
      <c r="A75" s="152"/>
      <c r="B75" s="383" t="s">
        <v>196</v>
      </c>
      <c r="C75" s="384">
        <v>1.5</v>
      </c>
      <c r="D75" s="153">
        <v>1.88</v>
      </c>
      <c r="E75" s="153">
        <v>3.29</v>
      </c>
      <c r="F75" s="153">
        <v>1.06</v>
      </c>
      <c r="G75" s="389"/>
      <c r="H75" s="153"/>
      <c r="I75" s="153"/>
      <c r="J75" s="385"/>
      <c r="K75"/>
      <c r="L75"/>
      <c r="M75"/>
      <c r="N75"/>
      <c r="O75"/>
      <c r="P75" s="375"/>
      <c r="Q75" s="375"/>
      <c r="R75" s="375"/>
      <c r="S75" s="387"/>
      <c r="T75"/>
      <c r="U75"/>
      <c r="V75"/>
      <c r="W75"/>
      <c r="X75"/>
      <c r="Y75"/>
      <c r="Z75"/>
      <c r="AA75"/>
    </row>
    <row r="76" spans="1:27" ht="15">
      <c r="A76" s="152"/>
      <c r="B76" s="383" t="s">
        <v>197</v>
      </c>
      <c r="C76" s="384">
        <v>1.5</v>
      </c>
      <c r="D76" s="153">
        <v>1.88</v>
      </c>
      <c r="E76" s="153">
        <v>3.29</v>
      </c>
      <c r="F76" s="153">
        <v>1.08</v>
      </c>
      <c r="G76"/>
      <c r="H76" s="153"/>
      <c r="I76" s="153"/>
      <c r="J76" s="385"/>
      <c r="K76"/>
      <c r="L76"/>
      <c r="M76"/>
      <c r="N76"/>
      <c r="O76"/>
      <c r="P76" s="375"/>
      <c r="Q76" s="375"/>
      <c r="R76" s="375"/>
      <c r="S76"/>
      <c r="T76"/>
      <c r="U76"/>
      <c r="V76"/>
      <c r="W76"/>
      <c r="X76"/>
      <c r="Y76"/>
      <c r="Z76"/>
      <c r="AA76"/>
    </row>
    <row r="77" spans="1:27" ht="15">
      <c r="A77" s="152"/>
      <c r="B77" s="383" t="s">
        <v>198</v>
      </c>
      <c r="C77" s="384">
        <v>1.5</v>
      </c>
      <c r="D77" s="153">
        <v>1.81</v>
      </c>
      <c r="E77" s="153">
        <v>3.29</v>
      </c>
      <c r="F77" s="153">
        <v>1.0900000000000001</v>
      </c>
      <c r="G77"/>
      <c r="H77" s="153"/>
      <c r="I77" s="153"/>
      <c r="J77" s="385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1:27" ht="15">
      <c r="A78" s="152"/>
      <c r="B78" s="383" t="s">
        <v>199</v>
      </c>
      <c r="C78" s="384">
        <v>1.5</v>
      </c>
      <c r="D78" s="153">
        <v>1.76</v>
      </c>
      <c r="E78" s="153">
        <v>3.27</v>
      </c>
      <c r="F78" s="153">
        <v>1.0900000000000001</v>
      </c>
      <c r="G78"/>
      <c r="H78" s="153"/>
      <c r="I78" s="153"/>
      <c r="J78" s="385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1:27" ht="15">
      <c r="A79" s="152"/>
      <c r="B79" s="383" t="s">
        <v>200</v>
      </c>
      <c r="C79" s="384">
        <v>0.25</v>
      </c>
      <c r="D79" s="153">
        <v>1.08</v>
      </c>
      <c r="E79" s="153">
        <v>3.18</v>
      </c>
      <c r="F79" s="153">
        <v>1.07</v>
      </c>
      <c r="G79"/>
      <c r="H79" s="153"/>
      <c r="I79" s="153"/>
      <c r="J79" s="385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1:27" ht="15">
      <c r="A80" s="152"/>
      <c r="B80" s="383" t="s">
        <v>201</v>
      </c>
      <c r="C80" s="384">
        <v>0.25</v>
      </c>
      <c r="D80" s="153">
        <v>0.51</v>
      </c>
      <c r="E80" s="153">
        <v>2.5</v>
      </c>
      <c r="F80" s="153">
        <v>1.03</v>
      </c>
      <c r="G80"/>
      <c r="H80" s="153"/>
      <c r="I80" s="153"/>
      <c r="J80" s="385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1:10" ht="15">
      <c r="A81" s="152"/>
      <c r="B81" s="383" t="s">
        <v>202</v>
      </c>
      <c r="C81" s="384">
        <v>0</v>
      </c>
      <c r="D81" s="153">
        <v>0.28000000000000003</v>
      </c>
      <c r="E81" s="153">
        <v>2.12</v>
      </c>
      <c r="F81" s="153">
        <v>0.76</v>
      </c>
      <c r="G81"/>
      <c r="H81" s="153"/>
      <c r="I81" s="153"/>
      <c r="J81" s="385"/>
    </row>
    <row r="82" spans="1:10" ht="15">
      <c r="A82" s="152"/>
      <c r="B82" s="383" t="s">
        <v>203</v>
      </c>
      <c r="C82" s="384">
        <v>0</v>
      </c>
      <c r="D82" s="153">
        <v>0.37</v>
      </c>
      <c r="E82" s="153">
        <v>2.11</v>
      </c>
      <c r="F82" s="153">
        <v>0.61</v>
      </c>
      <c r="G82"/>
      <c r="H82" s="153"/>
      <c r="I82" s="153"/>
      <c r="J82" s="385"/>
    </row>
    <row r="83" spans="1:10" ht="15">
      <c r="A83" s="152"/>
      <c r="B83" s="383" t="s">
        <v>204</v>
      </c>
      <c r="C83" s="384">
        <v>0</v>
      </c>
      <c r="D83" s="153">
        <v>0.28000000000000003</v>
      </c>
      <c r="E83" s="153">
        <v>2.08</v>
      </c>
      <c r="F83" s="153">
        <v>0.45</v>
      </c>
      <c r="G83"/>
      <c r="H83" s="153"/>
      <c r="I83" s="153"/>
      <c r="J83" s="385"/>
    </row>
    <row r="84" spans="1:10" ht="15">
      <c r="A84" s="152"/>
      <c r="B84" s="383" t="s">
        <v>205</v>
      </c>
      <c r="C84" s="384">
        <v>0</v>
      </c>
      <c r="D84" s="153">
        <v>0.23</v>
      </c>
      <c r="E84" s="153">
        <v>2.0699999999999998</v>
      </c>
      <c r="F84" s="153">
        <v>0.44</v>
      </c>
      <c r="G84"/>
      <c r="H84" s="153"/>
      <c r="I84" s="153"/>
      <c r="J84" s="385"/>
    </row>
    <row r="85" spans="1:10" ht="15">
      <c r="A85" s="152"/>
      <c r="B85" s="383" t="s">
        <v>206</v>
      </c>
      <c r="C85" s="384">
        <v>0</v>
      </c>
      <c r="D85" s="153">
        <v>0.28000000000000003</v>
      </c>
      <c r="E85" s="153">
        <v>2.0499999999999998</v>
      </c>
      <c r="F85" s="153">
        <v>0.43</v>
      </c>
      <c r="G85"/>
      <c r="H85" s="153"/>
      <c r="I85" s="153"/>
      <c r="J85" s="385"/>
    </row>
    <row r="86" spans="1:10" ht="15">
      <c r="A86" s="152"/>
      <c r="B86" s="383" t="s">
        <v>207</v>
      </c>
      <c r="C86" s="384">
        <v>0</v>
      </c>
      <c r="D86" s="153">
        <v>0.45</v>
      </c>
      <c r="E86" s="153">
        <v>2.04</v>
      </c>
      <c r="F86" s="153">
        <v>0.41</v>
      </c>
      <c r="G86"/>
      <c r="H86" s="153"/>
      <c r="I86" s="153"/>
      <c r="J86" s="385"/>
    </row>
    <row r="87" spans="1:10" ht="15">
      <c r="A87" s="152"/>
      <c r="B87" s="383" t="s">
        <v>208</v>
      </c>
      <c r="C87" s="384">
        <v>0</v>
      </c>
      <c r="D87" s="153">
        <v>0.37</v>
      </c>
      <c r="E87" s="153">
        <v>2.0299999999999998</v>
      </c>
      <c r="F87" s="153">
        <v>0.4</v>
      </c>
      <c r="G87"/>
      <c r="H87" s="153"/>
      <c r="I87" s="153"/>
      <c r="J87" s="385"/>
    </row>
    <row r="88" spans="1:10" ht="15">
      <c r="A88" s="152"/>
      <c r="B88" s="383" t="s">
        <v>209</v>
      </c>
      <c r="C88" s="384">
        <v>0</v>
      </c>
      <c r="D88" s="153">
        <v>0.5</v>
      </c>
      <c r="E88" s="153">
        <v>2.0299999999999998</v>
      </c>
      <c r="F88" s="153">
        <v>0.4</v>
      </c>
      <c r="G88"/>
      <c r="H88" s="153"/>
      <c r="I88" s="153"/>
      <c r="J88" s="385"/>
    </row>
    <row r="89" spans="1:10" ht="15">
      <c r="A89" s="152"/>
      <c r="B89" s="383" t="s">
        <v>210</v>
      </c>
      <c r="C89" s="384">
        <v>0</v>
      </c>
      <c r="D89" s="153">
        <v>0.49</v>
      </c>
      <c r="E89" s="153">
        <v>2.0099999999999998</v>
      </c>
      <c r="F89" s="153">
        <v>0.37</v>
      </c>
      <c r="G89"/>
      <c r="H89" s="153"/>
      <c r="I89" s="153"/>
      <c r="J89" s="385"/>
    </row>
    <row r="90" spans="1:10" ht="15">
      <c r="A90" s="152"/>
      <c r="B90" s="383" t="s">
        <v>211</v>
      </c>
      <c r="C90" s="384">
        <v>0</v>
      </c>
      <c r="D90" s="153">
        <v>0.46</v>
      </c>
      <c r="E90" s="153">
        <v>2</v>
      </c>
      <c r="F90" s="153">
        <v>0.36</v>
      </c>
      <c r="G90"/>
      <c r="H90" s="153"/>
      <c r="I90" s="153"/>
      <c r="J90" s="385"/>
    </row>
    <row r="91" spans="1:10" ht="15">
      <c r="A91" s="152"/>
      <c r="B91" s="383" t="s">
        <v>212</v>
      </c>
      <c r="C91" s="384">
        <v>0</v>
      </c>
      <c r="D91" s="153">
        <v>0.39</v>
      </c>
      <c r="E91" s="153">
        <v>2.0099999999999998</v>
      </c>
      <c r="F91" s="153">
        <v>0.35</v>
      </c>
      <c r="G91"/>
      <c r="H91" s="153"/>
      <c r="I91" s="153"/>
      <c r="J91" s="385"/>
    </row>
    <row r="92" spans="1:10" ht="15">
      <c r="A92" s="152"/>
      <c r="B92" s="383" t="s">
        <v>213</v>
      </c>
      <c r="C92" s="384">
        <v>0</v>
      </c>
      <c r="D92" s="153">
        <v>0.3</v>
      </c>
      <c r="E92" s="153">
        <v>1.99</v>
      </c>
      <c r="F92" s="153">
        <v>0.33</v>
      </c>
      <c r="G92"/>
      <c r="H92" s="153"/>
      <c r="I92" s="153"/>
      <c r="J92" s="385"/>
    </row>
    <row r="93" spans="1:10" ht="15">
      <c r="A93" s="152"/>
      <c r="B93" s="383" t="s">
        <v>214</v>
      </c>
      <c r="C93" s="384">
        <v>0</v>
      </c>
      <c r="D93" s="153">
        <v>0.24</v>
      </c>
      <c r="E93" s="153">
        <v>1.98</v>
      </c>
      <c r="F93" s="153">
        <v>0.32</v>
      </c>
      <c r="G93"/>
      <c r="H93" s="153"/>
      <c r="I93" s="153"/>
      <c r="J93" s="385"/>
    </row>
    <row r="94" spans="1:10" ht="15">
      <c r="A94" s="152"/>
      <c r="B94" s="383" t="s">
        <v>215</v>
      </c>
      <c r="C94" s="384">
        <v>0</v>
      </c>
      <c r="D94" s="153">
        <v>0.2</v>
      </c>
      <c r="E94" s="153">
        <v>1.97</v>
      </c>
      <c r="F94" s="153">
        <v>0.3</v>
      </c>
      <c r="G94"/>
      <c r="H94" s="153"/>
      <c r="I94" s="153"/>
      <c r="J94" s="385"/>
    </row>
    <row r="95" spans="1:10" ht="15">
      <c r="A95" s="152"/>
      <c r="B95" s="383" t="s">
        <v>216</v>
      </c>
      <c r="C95" s="384">
        <v>0</v>
      </c>
      <c r="D95" s="153">
        <v>0.32</v>
      </c>
      <c r="E95" s="153">
        <v>1.95</v>
      </c>
      <c r="F95" s="153">
        <v>0.3</v>
      </c>
      <c r="G95"/>
      <c r="H95" s="153"/>
      <c r="I95" s="153"/>
      <c r="J95" s="385"/>
    </row>
    <row r="96" spans="1:10" ht="15">
      <c r="A96" s="152"/>
      <c r="B96" s="383" t="s">
        <v>217</v>
      </c>
      <c r="C96" s="384">
        <v>0</v>
      </c>
      <c r="D96" s="153">
        <v>0.43</v>
      </c>
      <c r="E96" s="153">
        <v>1.95</v>
      </c>
      <c r="F96" s="153">
        <v>0.3</v>
      </c>
      <c r="G96"/>
      <c r="H96" s="153"/>
      <c r="I96" s="153"/>
      <c r="J96" s="385"/>
    </row>
    <row r="97" spans="1:10" ht="15">
      <c r="A97" s="152"/>
      <c r="B97" s="383" t="s">
        <v>218</v>
      </c>
      <c r="C97" s="384">
        <v>0.25</v>
      </c>
      <c r="D97" s="153">
        <v>0.59</v>
      </c>
      <c r="E97" s="153">
        <v>1.95</v>
      </c>
      <c r="F97" s="153">
        <v>0.3</v>
      </c>
      <c r="G97"/>
      <c r="H97" s="153"/>
      <c r="I97" s="153"/>
      <c r="J97" s="385"/>
    </row>
    <row r="98" spans="1:10" ht="15">
      <c r="A98" s="152"/>
      <c r="B98" s="383" t="s">
        <v>219</v>
      </c>
      <c r="C98" s="384">
        <v>0.25</v>
      </c>
      <c r="D98" s="153">
        <v>0.75</v>
      </c>
      <c r="E98" s="153">
        <v>1.95</v>
      </c>
      <c r="F98" s="153">
        <v>0.3</v>
      </c>
      <c r="G98"/>
      <c r="H98" s="153"/>
      <c r="I98" s="153"/>
      <c r="J98" s="385"/>
    </row>
    <row r="99" spans="1:10" ht="15">
      <c r="A99" s="152"/>
      <c r="B99" s="383" t="s">
        <v>220</v>
      </c>
      <c r="C99" s="384">
        <v>0.25</v>
      </c>
      <c r="D99" s="153">
        <v>0.84</v>
      </c>
      <c r="E99" s="153">
        <v>2.14</v>
      </c>
      <c r="F99" s="153">
        <v>0.33</v>
      </c>
      <c r="G99"/>
      <c r="H99" s="153"/>
      <c r="I99" s="153"/>
      <c r="J99" s="385"/>
    </row>
    <row r="100" spans="1:10" ht="15">
      <c r="A100" s="152"/>
      <c r="B100" s="383" t="s">
        <v>221</v>
      </c>
      <c r="C100" s="384">
        <v>0.5</v>
      </c>
      <c r="D100" s="153">
        <v>0.97</v>
      </c>
      <c r="E100" s="153">
        <v>2.15</v>
      </c>
      <c r="F100" s="153">
        <v>0.35</v>
      </c>
      <c r="G100"/>
      <c r="H100" s="153"/>
      <c r="I100" s="153"/>
      <c r="J100" s="385"/>
    </row>
    <row r="101" spans="1:10" ht="15">
      <c r="A101" s="152"/>
      <c r="B101" s="383" t="s">
        <v>222</v>
      </c>
      <c r="C101" s="384">
        <v>0.5</v>
      </c>
      <c r="D101" s="153">
        <v>1.1299999999999999</v>
      </c>
      <c r="E101" s="153">
        <v>2.31</v>
      </c>
      <c r="F101" s="153">
        <v>0.38</v>
      </c>
      <c r="G101"/>
      <c r="H101" s="153"/>
      <c r="I101" s="153"/>
      <c r="J101" s="385"/>
    </row>
    <row r="102" spans="1:10" ht="15">
      <c r="A102" s="152"/>
      <c r="B102" s="383" t="s">
        <v>223</v>
      </c>
      <c r="C102" s="384">
        <v>0.5</v>
      </c>
      <c r="D102" s="153">
        <v>1.19</v>
      </c>
      <c r="E102" s="153">
        <v>2.37</v>
      </c>
      <c r="F102" s="153">
        <v>0.42</v>
      </c>
      <c r="G102"/>
      <c r="H102" s="153"/>
      <c r="I102" s="153"/>
      <c r="J102" s="385"/>
    </row>
    <row r="103" spans="1:10" ht="15">
      <c r="A103" s="152"/>
      <c r="B103" s="383" t="s">
        <v>224</v>
      </c>
      <c r="C103" s="384">
        <v>0.75</v>
      </c>
      <c r="D103" s="153">
        <v>1.35</v>
      </c>
      <c r="E103" s="153">
        <v>2.39</v>
      </c>
      <c r="F103" s="153">
        <v>0.44</v>
      </c>
      <c r="G103"/>
      <c r="H103" s="153"/>
      <c r="I103" s="153"/>
      <c r="J103" s="385"/>
    </row>
    <row r="104" spans="1:10" ht="15">
      <c r="A104" s="152"/>
      <c r="B104" s="383" t="s">
        <v>225</v>
      </c>
      <c r="C104" s="384">
        <v>0.75</v>
      </c>
      <c r="D104" s="153">
        <v>1.29</v>
      </c>
      <c r="E104" s="153">
        <v>2.39</v>
      </c>
      <c r="F104" s="153">
        <v>0.44</v>
      </c>
      <c r="G104"/>
      <c r="H104" s="153"/>
      <c r="I104" s="153"/>
      <c r="J104" s="385"/>
    </row>
    <row r="105" spans="1:10" ht="15">
      <c r="A105" s="152"/>
      <c r="B105" s="383" t="s">
        <v>226</v>
      </c>
      <c r="C105" s="384">
        <v>0.75</v>
      </c>
      <c r="D105" s="153">
        <v>1.26</v>
      </c>
      <c r="E105" s="153">
        <v>2.6</v>
      </c>
      <c r="F105" s="153">
        <v>0.51</v>
      </c>
      <c r="G105"/>
      <c r="H105" s="153"/>
      <c r="I105" s="153"/>
      <c r="J105" s="385"/>
    </row>
    <row r="106" spans="1:10" ht="15">
      <c r="A106" s="152"/>
      <c r="B106" s="383" t="s">
        <v>227</v>
      </c>
      <c r="C106" s="384">
        <v>1.25</v>
      </c>
      <c r="D106" s="153">
        <v>1.71</v>
      </c>
      <c r="E106" s="153">
        <v>2.62</v>
      </c>
      <c r="F106" s="153">
        <v>0.52</v>
      </c>
      <c r="G106"/>
      <c r="H106" s="153"/>
      <c r="I106" s="153"/>
      <c r="J106" s="385"/>
    </row>
    <row r="107" spans="1:10" ht="15">
      <c r="A107" s="152"/>
      <c r="B107" s="383" t="s">
        <v>228</v>
      </c>
      <c r="C107" s="384">
        <v>1.25</v>
      </c>
      <c r="D107" s="153">
        <v>2.29</v>
      </c>
      <c r="E107" s="153">
        <v>2.63</v>
      </c>
      <c r="F107" s="153">
        <v>0.56999999999999995</v>
      </c>
      <c r="G107"/>
      <c r="H107" s="153"/>
      <c r="I107" s="153"/>
      <c r="J107" s="385"/>
    </row>
    <row r="108" spans="1:10" ht="15">
      <c r="A108" s="152"/>
      <c r="B108" s="383" t="s">
        <v>229</v>
      </c>
      <c r="C108" s="384">
        <v>1.75</v>
      </c>
      <c r="D108" s="153">
        <v>2.66</v>
      </c>
      <c r="E108" s="153">
        <v>3.11</v>
      </c>
      <c r="F108" s="153">
        <v>0.81</v>
      </c>
      <c r="G108"/>
      <c r="H108" s="153"/>
      <c r="I108" s="153"/>
      <c r="J108" s="385"/>
    </row>
    <row r="109" spans="1:10" ht="15">
      <c r="A109" s="152"/>
      <c r="B109" s="383" t="s">
        <v>230</v>
      </c>
      <c r="C109" s="384">
        <v>2.25</v>
      </c>
      <c r="D109" s="153">
        <v>3.01</v>
      </c>
      <c r="E109" s="153">
        <v>3.2</v>
      </c>
      <c r="F109" s="153">
        <v>0.87</v>
      </c>
      <c r="G109"/>
      <c r="H109" s="153"/>
      <c r="I109" s="153"/>
      <c r="J109" s="385"/>
    </row>
    <row r="110" spans="1:10" ht="15">
      <c r="A110" s="152"/>
      <c r="B110" s="383" t="s">
        <v>231</v>
      </c>
      <c r="C110" s="384">
        <v>2.25</v>
      </c>
      <c r="D110" s="153">
        <v>3.42</v>
      </c>
      <c r="E110" s="153">
        <v>3.62</v>
      </c>
      <c r="F110" s="153">
        <v>1.1200000000000001</v>
      </c>
      <c r="G110"/>
      <c r="H110" s="153"/>
      <c r="I110" s="153"/>
      <c r="J110" s="385"/>
    </row>
    <row r="111" spans="1:10" ht="15">
      <c r="A111" s="152"/>
      <c r="B111" s="383" t="s">
        <v>232</v>
      </c>
      <c r="C111" s="384">
        <v>2.5</v>
      </c>
      <c r="D111" s="153">
        <v>3.61</v>
      </c>
      <c r="E111" s="153">
        <v>4.0599999999999996</v>
      </c>
      <c r="F111" s="153">
        <v>1.37</v>
      </c>
      <c r="G111"/>
      <c r="H111" s="153"/>
      <c r="I111" s="153"/>
      <c r="J111" s="385"/>
    </row>
    <row r="112" spans="1:10" ht="15">
      <c r="A112" s="152"/>
      <c r="B112" s="383" t="s">
        <v>233</v>
      </c>
      <c r="C112" s="384">
        <v>2.75</v>
      </c>
      <c r="D112" s="153">
        <v>3.35</v>
      </c>
      <c r="E112" s="153">
        <v>4.29</v>
      </c>
      <c r="F112" s="153">
        <v>1.51</v>
      </c>
      <c r="G112"/>
      <c r="H112" s="153"/>
      <c r="I112" s="153"/>
      <c r="J112" s="385"/>
    </row>
    <row r="113" spans="1:10" ht="15">
      <c r="A113" s="152"/>
      <c r="B113" s="383" t="s">
        <v>234</v>
      </c>
      <c r="C113" s="384">
        <v>2.75</v>
      </c>
      <c r="D113" s="153">
        <v>3.36</v>
      </c>
      <c r="E113" s="153">
        <v>4.47</v>
      </c>
      <c r="F113" s="153">
        <v>1.64</v>
      </c>
      <c r="G113"/>
      <c r="H113" s="153"/>
      <c r="I113" s="153"/>
      <c r="J113" s="385"/>
    </row>
    <row r="114" spans="1:10" ht="15">
      <c r="A114" s="152"/>
      <c r="B114" s="383" t="s">
        <v>235</v>
      </c>
      <c r="C114" s="384">
        <v>2.75</v>
      </c>
      <c r="D114" s="153">
        <v>3.34</v>
      </c>
      <c r="E114" s="153">
        <v>4.5199999999999996</v>
      </c>
      <c r="F114" s="153">
        <v>1.7</v>
      </c>
      <c r="G114"/>
      <c r="H114" s="153"/>
      <c r="I114" s="153"/>
      <c r="J114" s="385"/>
    </row>
    <row r="115" spans="1:10" ht="15">
      <c r="A115" s="152"/>
      <c r="B115" s="383" t="s">
        <v>236</v>
      </c>
      <c r="C115" s="384">
        <v>3</v>
      </c>
      <c r="D115" s="153">
        <v>3.79</v>
      </c>
      <c r="E115" s="153">
        <v>4.5199999999999996</v>
      </c>
      <c r="F115" s="153">
        <v>1.74</v>
      </c>
      <c r="G115"/>
      <c r="H115" s="153"/>
      <c r="I115" s="153"/>
      <c r="J115" s="385"/>
    </row>
    <row r="116" spans="1:10" ht="15">
      <c r="A116" s="152"/>
      <c r="B116" s="383" t="s">
        <v>237</v>
      </c>
      <c r="C116" s="384">
        <v>3</v>
      </c>
      <c r="D116" s="153">
        <v>3.85</v>
      </c>
      <c r="E116" s="153">
        <v>4.5199999999999996</v>
      </c>
      <c r="F116" s="153">
        <v>1.77</v>
      </c>
      <c r="G116"/>
      <c r="H116" s="153"/>
      <c r="I116" s="153"/>
      <c r="J116" s="385"/>
    </row>
    <row r="117" spans="1:10" ht="15">
      <c r="A117" s="152"/>
      <c r="B117" s="383" t="s">
        <v>238</v>
      </c>
      <c r="C117" s="384">
        <v>3.25</v>
      </c>
      <c r="D117" s="153">
        <v>4.05</v>
      </c>
      <c r="E117" s="153">
        <v>4.71</v>
      </c>
      <c r="F117" s="153">
        <v>1.89</v>
      </c>
      <c r="G117"/>
      <c r="H117" s="153"/>
      <c r="I117" s="153"/>
      <c r="J117" s="385"/>
    </row>
    <row r="118" spans="1:10" ht="15">
      <c r="A118" s="152"/>
      <c r="B118" s="383" t="s">
        <v>239</v>
      </c>
      <c r="C118" s="384">
        <v>3.75</v>
      </c>
      <c r="D118" s="153">
        <v>4.51</v>
      </c>
      <c r="E118" s="153">
        <v>4.9800000000000004</v>
      </c>
      <c r="F118" s="153">
        <v>1.99</v>
      </c>
      <c r="G118"/>
      <c r="H118" s="153"/>
      <c r="I118" s="153"/>
      <c r="J118" s="385"/>
    </row>
    <row r="119" spans="1:10" ht="15">
      <c r="A119" s="152"/>
      <c r="B119" s="383" t="s">
        <v>240</v>
      </c>
      <c r="C119" s="384">
        <v>3.75</v>
      </c>
      <c r="D119" s="153">
        <v>4.83</v>
      </c>
      <c r="E119" s="153">
        <v>5</v>
      </c>
      <c r="F119" s="153">
        <v>2.09</v>
      </c>
      <c r="G119"/>
      <c r="H119" s="153"/>
      <c r="I119" s="153"/>
      <c r="J119" s="385"/>
    </row>
    <row r="120" spans="1:10" ht="15">
      <c r="A120" s="152"/>
      <c r="B120" s="383" t="s">
        <v>241</v>
      </c>
      <c r="C120" s="384">
        <v>4</v>
      </c>
      <c r="D120" s="153">
        <v>4.87</v>
      </c>
      <c r="E120" s="153">
        <v>5.47</v>
      </c>
      <c r="F120" s="153">
        <v>2.38</v>
      </c>
      <c r="G120"/>
      <c r="H120" s="153"/>
      <c r="I120" s="153"/>
      <c r="J120" s="385"/>
    </row>
    <row r="121" spans="1:10" ht="15">
      <c r="A121" s="152"/>
      <c r="B121" s="383" t="s">
        <v>242</v>
      </c>
      <c r="C121" s="384">
        <v>4.25</v>
      </c>
      <c r="D121" s="153">
        <v>4.87</v>
      </c>
      <c r="E121" s="153">
        <v>5.47</v>
      </c>
      <c r="F121" s="153">
        <v>2.42</v>
      </c>
      <c r="G121"/>
      <c r="H121" s="153"/>
      <c r="I121" s="153"/>
      <c r="J121" s="385"/>
    </row>
    <row r="122" spans="1:10" ht="15">
      <c r="A122" s="152"/>
      <c r="B122" s="383" t="s">
        <v>243</v>
      </c>
      <c r="C122" s="384">
        <v>4.25</v>
      </c>
      <c r="D122" s="153">
        <v>4.87</v>
      </c>
      <c r="E122" s="153">
        <v>5.7</v>
      </c>
      <c r="F122" s="153">
        <v>2.61</v>
      </c>
      <c r="G122"/>
      <c r="H122" s="153"/>
      <c r="I122" s="153"/>
      <c r="J122" s="385"/>
    </row>
    <row r="123" spans="1:10" ht="15">
      <c r="A123" s="152"/>
      <c r="B123" s="383" t="s">
        <v>244</v>
      </c>
      <c r="C123" s="384">
        <v>4.25</v>
      </c>
      <c r="D123" s="153">
        <v>4.84</v>
      </c>
      <c r="E123" s="153">
        <v>5.91</v>
      </c>
      <c r="F123" s="153">
        <v>2.78</v>
      </c>
      <c r="G123"/>
      <c r="H123" s="153"/>
      <c r="I123" s="153"/>
      <c r="J123" s="385"/>
    </row>
    <row r="124" spans="1:10" ht="15">
      <c r="A124" s="152"/>
      <c r="B124" s="383" t="s">
        <v>245</v>
      </c>
      <c r="C124" s="384">
        <v>4.5</v>
      </c>
      <c r="D124" s="153">
        <v>4.88</v>
      </c>
      <c r="E124" s="153">
        <v>5.91</v>
      </c>
      <c r="F124" s="153">
        <v>2.84</v>
      </c>
      <c r="G124"/>
      <c r="H124" s="153"/>
      <c r="I124" s="153"/>
      <c r="J124" s="385"/>
    </row>
    <row r="125" spans="1:10" ht="15">
      <c r="A125" s="152"/>
      <c r="B125" s="383" t="s">
        <v>246</v>
      </c>
      <c r="C125" s="384">
        <v>4.5</v>
      </c>
      <c r="D125" s="153">
        <v>4.8600000000000003</v>
      </c>
      <c r="E125" s="153">
        <v>5.92</v>
      </c>
      <c r="F125" s="153">
        <v>2.91</v>
      </c>
      <c r="G125"/>
      <c r="H125" s="153"/>
      <c r="I125" s="153"/>
      <c r="J125" s="385"/>
    </row>
    <row r="126" spans="1:10" ht="15">
      <c r="A126" s="152"/>
      <c r="B126" s="383" t="s">
        <v>247</v>
      </c>
      <c r="C126" s="384">
        <v>4.5</v>
      </c>
      <c r="D126" s="153">
        <v>4.8600000000000003</v>
      </c>
      <c r="E126" s="153">
        <v>6.06</v>
      </c>
      <c r="F126" s="153">
        <v>3.07</v>
      </c>
      <c r="G126"/>
      <c r="H126" s="153"/>
      <c r="I126" s="153"/>
      <c r="J126" s="385"/>
    </row>
    <row r="127" spans="1:10" ht="15">
      <c r="A127" s="152"/>
      <c r="B127" s="383" t="s">
        <v>248</v>
      </c>
      <c r="C127" s="384">
        <v>4.5</v>
      </c>
      <c r="D127" s="153">
        <v>4.88</v>
      </c>
      <c r="E127" s="153">
        <v>6.1</v>
      </c>
      <c r="F127" s="153">
        <v>3.09</v>
      </c>
      <c r="G127"/>
      <c r="H127" s="153"/>
      <c r="I127" s="153"/>
      <c r="J127" s="385"/>
    </row>
    <row r="128" spans="1:10" ht="15">
      <c r="A128" s="152"/>
      <c r="B128" s="383" t="s">
        <v>249</v>
      </c>
      <c r="C128" s="384">
        <v>4.5</v>
      </c>
      <c r="D128" s="153">
        <v>4.87</v>
      </c>
      <c r="E128" s="153">
        <v>6.06</v>
      </c>
      <c r="F128" s="153">
        <v>3.13</v>
      </c>
      <c r="G128"/>
      <c r="H128" s="153"/>
      <c r="I128" s="153"/>
      <c r="J128" s="385"/>
    </row>
    <row r="129" spans="1:10" ht="15">
      <c r="A129" s="152"/>
      <c r="B129" s="383" t="s">
        <v>250</v>
      </c>
      <c r="C129" s="384">
        <v>4.5</v>
      </c>
      <c r="D129" s="153">
        <v>4.8600000000000003</v>
      </c>
      <c r="E129" s="153">
        <v>6.05</v>
      </c>
      <c r="F129" s="153">
        <v>3.12</v>
      </c>
      <c r="G129"/>
      <c r="H129" s="153"/>
      <c r="I129" s="153"/>
      <c r="J129" s="385"/>
    </row>
    <row r="130" spans="1:10" ht="15">
      <c r="A130" s="152"/>
      <c r="B130" s="383" t="s">
        <v>251</v>
      </c>
      <c r="C130" s="384">
        <v>4.5</v>
      </c>
      <c r="D130" s="153">
        <v>4.88</v>
      </c>
      <c r="E130" s="153">
        <v>6.04</v>
      </c>
      <c r="F130" s="153">
        <v>3.06</v>
      </c>
      <c r="G130"/>
      <c r="H130" s="153"/>
      <c r="I130" s="153"/>
      <c r="J130" s="385"/>
    </row>
    <row r="131" spans="1:10" ht="15">
      <c r="A131" s="152"/>
      <c r="B131" s="383" t="s">
        <v>252</v>
      </c>
      <c r="C131" s="384">
        <v>4.5</v>
      </c>
      <c r="D131" s="153">
        <v>4.91</v>
      </c>
      <c r="E131" s="153">
        <v>6.03</v>
      </c>
      <c r="F131" s="153">
        <v>3.13</v>
      </c>
      <c r="G131"/>
      <c r="H131" s="153"/>
      <c r="I131" s="153"/>
      <c r="J131" s="385"/>
    </row>
    <row r="132" spans="1:10" ht="15">
      <c r="A132" s="152"/>
      <c r="B132" s="383" t="s">
        <v>253</v>
      </c>
      <c r="C132" s="384">
        <v>4.5</v>
      </c>
      <c r="D132" s="153">
        <v>4.88</v>
      </c>
      <c r="E132" s="153">
        <v>6.02</v>
      </c>
      <c r="F132" s="153">
        <v>3.15</v>
      </c>
      <c r="G132"/>
      <c r="H132" s="153"/>
      <c r="I132" s="153"/>
      <c r="J132" s="385"/>
    </row>
    <row r="133" spans="1:10" ht="15">
      <c r="A133" s="152"/>
      <c r="B133" s="383" t="s">
        <v>254</v>
      </c>
      <c r="C133" s="384">
        <v>4.5</v>
      </c>
      <c r="D133" s="153">
        <v>4.88</v>
      </c>
      <c r="E133" s="153">
        <v>6.01</v>
      </c>
      <c r="F133" s="153">
        <v>3.18</v>
      </c>
      <c r="G133"/>
      <c r="H133" s="153"/>
      <c r="I133" s="153"/>
      <c r="J133" s="385"/>
    </row>
    <row r="134" spans="1:10" ht="15">
      <c r="A134" s="152"/>
      <c r="B134" s="383" t="s">
        <v>255</v>
      </c>
      <c r="C134" s="384">
        <v>4.5</v>
      </c>
      <c r="D134" s="153">
        <v>4.8499999999999996</v>
      </c>
      <c r="E134" s="153">
        <v>6</v>
      </c>
      <c r="F134" s="153">
        <v>3.13</v>
      </c>
      <c r="G134"/>
      <c r="H134" s="153"/>
      <c r="I134" s="153"/>
      <c r="J134" s="385"/>
    </row>
    <row r="135" spans="1:10" ht="15">
      <c r="A135" s="152"/>
      <c r="B135" s="383" t="s">
        <v>256</v>
      </c>
      <c r="C135" s="384">
        <v>4.5</v>
      </c>
      <c r="D135" s="153">
        <v>4.84</v>
      </c>
      <c r="E135" s="153">
        <v>5.99</v>
      </c>
      <c r="F135" s="153">
        <v>3.14</v>
      </c>
      <c r="G135"/>
      <c r="H135" s="153"/>
      <c r="I135" s="153"/>
      <c r="J135" s="385"/>
    </row>
    <row r="136" spans="1:10" ht="15">
      <c r="A136" s="152"/>
      <c r="B136" s="383" t="s">
        <v>257</v>
      </c>
      <c r="C136" s="384">
        <v>4.5</v>
      </c>
      <c r="D136" s="153">
        <v>4.83</v>
      </c>
      <c r="E136" s="153">
        <v>5.98</v>
      </c>
      <c r="F136" s="153">
        <v>3.17</v>
      </c>
      <c r="G136"/>
      <c r="H136" s="153"/>
      <c r="I136" s="153"/>
      <c r="J136" s="385"/>
    </row>
    <row r="137" spans="1:10" ht="15">
      <c r="A137" s="152"/>
      <c r="B137" s="383" t="s">
        <v>258</v>
      </c>
      <c r="C137" s="384">
        <v>4.5</v>
      </c>
      <c r="D137" s="153">
        <v>4.68</v>
      </c>
      <c r="E137" s="153">
        <v>5.97</v>
      </c>
      <c r="F137" s="153">
        <v>3.2</v>
      </c>
      <c r="G137"/>
      <c r="H137" s="153"/>
      <c r="I137" s="153"/>
      <c r="J137" s="385"/>
    </row>
    <row r="138" spans="1:10" ht="15">
      <c r="A138" s="152"/>
      <c r="B138" s="383" t="s">
        <v>259</v>
      </c>
      <c r="C138" s="384">
        <v>4.5</v>
      </c>
      <c r="D138" s="153">
        <v>4.6100000000000003</v>
      </c>
      <c r="E138" s="153">
        <v>5.96</v>
      </c>
      <c r="F138" s="153">
        <v>3.18</v>
      </c>
      <c r="G138"/>
      <c r="H138" s="153"/>
      <c r="I138" s="153"/>
      <c r="J138" s="385"/>
    </row>
    <row r="139" spans="1:10" ht="15">
      <c r="A139" s="152"/>
      <c r="B139" s="383" t="s">
        <v>260</v>
      </c>
      <c r="C139" s="384">
        <v>4.5</v>
      </c>
      <c r="D139" s="153">
        <v>4.71</v>
      </c>
      <c r="E139" s="153">
        <v>5.98</v>
      </c>
      <c r="F139" s="153">
        <v>3.19</v>
      </c>
      <c r="G139"/>
      <c r="H139" s="153"/>
      <c r="I139" s="153"/>
      <c r="J139" s="385"/>
    </row>
    <row r="140" spans="1:10" ht="15">
      <c r="A140" s="152"/>
      <c r="B140" s="383" t="s">
        <v>261</v>
      </c>
      <c r="C140" s="384">
        <v>4.5</v>
      </c>
      <c r="D140" s="153">
        <v>4.74</v>
      </c>
      <c r="E140" s="153">
        <v>5.93</v>
      </c>
      <c r="F140" s="153">
        <v>3.2</v>
      </c>
      <c r="G140"/>
      <c r="H140" s="153"/>
      <c r="I140" s="153"/>
      <c r="J140" s="385"/>
    </row>
    <row r="141" spans="1:10" ht="15">
      <c r="A141" s="152"/>
      <c r="B141" s="383" t="s">
        <v>262</v>
      </c>
      <c r="C141" s="384">
        <v>4.5</v>
      </c>
      <c r="D141" s="153">
        <v>4.79</v>
      </c>
      <c r="E141" s="153">
        <v>5.92</v>
      </c>
      <c r="F141" s="153">
        <v>3.18</v>
      </c>
      <c r="G141"/>
      <c r="H141" s="153"/>
      <c r="I141" s="153"/>
      <c r="J141" s="385"/>
    </row>
    <row r="142" spans="1:10" ht="15">
      <c r="A142" s="152"/>
      <c r="B142" s="383" t="s">
        <v>263</v>
      </c>
      <c r="C142" s="384">
        <v>4.25</v>
      </c>
      <c r="D142" s="153">
        <v>4.47</v>
      </c>
      <c r="E142" s="153">
        <v>5.91</v>
      </c>
      <c r="F142" s="153">
        <v>3.14</v>
      </c>
      <c r="G142"/>
      <c r="H142" s="153"/>
      <c r="I142" s="153"/>
      <c r="J142" s="385"/>
    </row>
    <row r="143" spans="1:10" ht="15">
      <c r="A143" s="152"/>
      <c r="B143" s="383" t="s">
        <v>264</v>
      </c>
      <c r="C143" s="384">
        <v>4.25</v>
      </c>
      <c r="D143" s="153">
        <v>4.46</v>
      </c>
      <c r="E143" s="153">
        <v>5.87</v>
      </c>
      <c r="F143" s="153">
        <v>3.17</v>
      </c>
      <c r="G143"/>
      <c r="H143" s="153"/>
      <c r="I143" s="153"/>
      <c r="J143" s="385"/>
    </row>
    <row r="144" spans="1:10" ht="15">
      <c r="A144" s="152"/>
      <c r="B144" s="383" t="s">
        <v>265</v>
      </c>
      <c r="C144" s="384">
        <v>4.25</v>
      </c>
      <c r="D144" s="153">
        <v>4.3899999999999997</v>
      </c>
      <c r="E144" s="153">
        <v>5.65</v>
      </c>
      <c r="F144" s="153">
        <v>3.04</v>
      </c>
      <c r="G144"/>
      <c r="H144" s="153"/>
      <c r="I144" s="153"/>
      <c r="J144" s="385"/>
    </row>
    <row r="145" spans="1:10" ht="15">
      <c r="A145" s="152"/>
      <c r="B145" s="383" t="s">
        <v>266</v>
      </c>
      <c r="C145" s="384">
        <v>4</v>
      </c>
      <c r="D145" s="153">
        <v>4.25</v>
      </c>
      <c r="E145" s="153">
        <v>5.61</v>
      </c>
      <c r="F145" s="153">
        <v>3.09</v>
      </c>
      <c r="G145"/>
      <c r="H145" s="153"/>
      <c r="I145" s="153"/>
      <c r="J145" s="385"/>
    </row>
    <row r="146" spans="1:10" ht="15">
      <c r="A146" s="152"/>
      <c r="B146" s="383" t="s">
        <v>636</v>
      </c>
      <c r="C146" s="384">
        <v>4</v>
      </c>
      <c r="D146" s="153">
        <v>4.38</v>
      </c>
      <c r="E146" s="153">
        <v>5.56</v>
      </c>
      <c r="F146" s="153">
        <v>3.14</v>
      </c>
      <c r="G146"/>
      <c r="H146" s="153"/>
      <c r="I146" s="153"/>
      <c r="J146" s="385"/>
    </row>
    <row r="147" spans="1:10" ht="15">
      <c r="A147" s="152"/>
      <c r="B147" s="383" t="s">
        <v>637</v>
      </c>
      <c r="C147" s="384">
        <v>4</v>
      </c>
      <c r="D147" s="153">
        <v>4.3499999999999996</v>
      </c>
      <c r="E147" s="153">
        <v>5.35</v>
      </c>
      <c r="F147" s="153">
        <v>2.95</v>
      </c>
      <c r="G147"/>
      <c r="H147" s="153"/>
      <c r="I147" s="153"/>
      <c r="J147" s="385"/>
    </row>
    <row r="148" spans="1:10" ht="15">
      <c r="A148" s="152"/>
      <c r="B148" s="383" t="s">
        <v>638</v>
      </c>
      <c r="C148" s="384">
        <v>4</v>
      </c>
      <c r="D148" s="153">
        <v>4.1900000000000004</v>
      </c>
      <c r="E148" s="153">
        <v>5.34</v>
      </c>
      <c r="F148" s="153">
        <v>2.97</v>
      </c>
      <c r="G148"/>
      <c r="H148" s="153"/>
      <c r="I148" s="153"/>
      <c r="J148" s="385"/>
    </row>
    <row r="149" spans="1:10" ht="15">
      <c r="A149" s="152"/>
    </row>
    <row r="150" spans="1:10" ht="15">
      <c r="A150" s="152"/>
    </row>
    <row r="151" spans="1:10" ht="15">
      <c r="A151" s="152"/>
    </row>
    <row r="152" spans="1:10" ht="15">
      <c r="A152" s="152"/>
    </row>
    <row r="153" spans="1:10" ht="15">
      <c r="A153" s="152"/>
    </row>
    <row r="154" spans="1:10" ht="15">
      <c r="A154" s="152"/>
    </row>
    <row r="155" spans="1:10" ht="15">
      <c r="A155" s="152"/>
    </row>
    <row r="156" spans="1:10" ht="15">
      <c r="A156" s="152"/>
    </row>
    <row r="157" spans="1:10" ht="15">
      <c r="A157" s="152"/>
    </row>
    <row r="158" spans="1:10" ht="15">
      <c r="A158" s="152"/>
    </row>
    <row r="159" spans="1:10" ht="15">
      <c r="A159" s="152"/>
    </row>
    <row r="160" spans="1:10" ht="15">
      <c r="A160" s="152"/>
    </row>
    <row r="161" spans="1:1" ht="15">
      <c r="A161" s="152"/>
    </row>
    <row r="162" spans="1:1" ht="15">
      <c r="A162" s="152"/>
    </row>
    <row r="163" spans="1:1" ht="15">
      <c r="A163" s="152"/>
    </row>
    <row r="164" spans="1:1" ht="15">
      <c r="A164" s="152"/>
    </row>
    <row r="165" spans="1:1" ht="15">
      <c r="A165" s="152"/>
    </row>
    <row r="166" spans="1:1" ht="15">
      <c r="A166" s="152"/>
    </row>
    <row r="167" spans="1:1" ht="15">
      <c r="A167" s="152"/>
    </row>
    <row r="168" spans="1:1" ht="15">
      <c r="A168" s="152"/>
    </row>
    <row r="169" spans="1:1" ht="15">
      <c r="A169" s="152"/>
    </row>
    <row r="170" spans="1:1" ht="15">
      <c r="A170" s="152"/>
    </row>
    <row r="171" spans="1:1" ht="15">
      <c r="A171" s="152"/>
    </row>
    <row r="172" spans="1:1" ht="15">
      <c r="A172" s="152"/>
    </row>
    <row r="173" spans="1:1" ht="15">
      <c r="A173" s="152"/>
    </row>
    <row r="174" spans="1:1" ht="15">
      <c r="A174" s="152"/>
    </row>
    <row r="175" spans="1:1" ht="15">
      <c r="A175" s="152"/>
    </row>
    <row r="176" spans="1:1" ht="15">
      <c r="A176" s="152"/>
    </row>
    <row r="177" spans="1:1" ht="15">
      <c r="A177" s="152"/>
    </row>
    <row r="178" spans="1:1" ht="15">
      <c r="A178" s="152"/>
    </row>
    <row r="179" spans="1:1" ht="15">
      <c r="A179" s="152"/>
    </row>
    <row r="180" spans="1:1" ht="15">
      <c r="A180" s="152"/>
    </row>
    <row r="181" spans="1:1" ht="15">
      <c r="A181" s="152"/>
    </row>
    <row r="182" spans="1:1" ht="15">
      <c r="A182" s="152"/>
    </row>
    <row r="183" spans="1:1" ht="15">
      <c r="A183" s="152"/>
    </row>
    <row r="184" spans="1:1" ht="15">
      <c r="A184" s="152"/>
    </row>
    <row r="185" spans="1:1" ht="15">
      <c r="A185" s="152"/>
    </row>
    <row r="186" spans="1:1" ht="15">
      <c r="A186" s="152"/>
    </row>
    <row r="187" spans="1:1" ht="15">
      <c r="A187" s="152"/>
    </row>
    <row r="188" spans="1:1" ht="15">
      <c r="A188" s="152"/>
    </row>
    <row r="189" spans="1:1" ht="15">
      <c r="A189" s="152"/>
    </row>
    <row r="190" spans="1:1" ht="15">
      <c r="A190" s="152"/>
    </row>
    <row r="191" spans="1:1" ht="15">
      <c r="A191" s="152"/>
    </row>
    <row r="192" spans="1:1" ht="15">
      <c r="A192" s="152"/>
    </row>
    <row r="193" spans="1:1" ht="15">
      <c r="A193" s="152"/>
    </row>
    <row r="194" spans="1:1" ht="15">
      <c r="A194" s="152"/>
    </row>
    <row r="195" spans="1:1" ht="15">
      <c r="A195" s="152"/>
    </row>
    <row r="196" spans="1:1" ht="15">
      <c r="A196" s="152"/>
    </row>
    <row r="197" spans="1:1" ht="15">
      <c r="A197" s="152"/>
    </row>
    <row r="198" spans="1:1" ht="15">
      <c r="A198" s="152"/>
    </row>
    <row r="199" spans="1:1" ht="15">
      <c r="A199" s="152"/>
    </row>
    <row r="200" spans="1:1" ht="15">
      <c r="A200" s="152"/>
    </row>
    <row r="201" spans="1:1" ht="15">
      <c r="A201" s="152"/>
    </row>
    <row r="202" spans="1:1" ht="15">
      <c r="A202" s="152"/>
    </row>
    <row r="203" spans="1:1" ht="15">
      <c r="A203" s="152"/>
    </row>
    <row r="204" spans="1:1" ht="15">
      <c r="A204" s="152"/>
    </row>
    <row r="205" spans="1:1" ht="15">
      <c r="A205" s="152"/>
    </row>
    <row r="206" spans="1:1" ht="15">
      <c r="A206" s="152"/>
    </row>
    <row r="207" spans="1:1" ht="15">
      <c r="A207" s="152"/>
    </row>
    <row r="208" spans="1:1" ht="15">
      <c r="A208" s="152"/>
    </row>
    <row r="209" spans="1:1" ht="15">
      <c r="A209" s="152"/>
    </row>
    <row r="210" spans="1:1" ht="15">
      <c r="A210" s="152"/>
    </row>
    <row r="211" spans="1:1" ht="15">
      <c r="A211" s="152"/>
    </row>
    <row r="212" spans="1:1" ht="15">
      <c r="A212" s="152"/>
    </row>
    <row r="213" spans="1:1" ht="15">
      <c r="A213" s="152"/>
    </row>
    <row r="214" spans="1:1" ht="15">
      <c r="A214" s="152"/>
    </row>
    <row r="215" spans="1:1" ht="15">
      <c r="A215" s="152"/>
    </row>
    <row r="216" spans="1:1" ht="15">
      <c r="A216" s="152"/>
    </row>
    <row r="217" spans="1:1" ht="15">
      <c r="A217" s="152"/>
    </row>
    <row r="218" spans="1:1" ht="15">
      <c r="A218" s="152"/>
    </row>
    <row r="219" spans="1:1" ht="15">
      <c r="A219" s="152"/>
    </row>
    <row r="220" spans="1:1" ht="15">
      <c r="A220" s="152"/>
    </row>
    <row r="221" spans="1:1" ht="15">
      <c r="A221" s="152"/>
    </row>
    <row r="222" spans="1:1" ht="15">
      <c r="A222" s="152"/>
    </row>
    <row r="223" spans="1:1" ht="15">
      <c r="A223" s="152"/>
    </row>
    <row r="224" spans="1:1" ht="15">
      <c r="A224" s="152"/>
    </row>
    <row r="225" spans="1:1" ht="15">
      <c r="A225" s="152"/>
    </row>
    <row r="226" spans="1:1" ht="15">
      <c r="A226" s="152"/>
    </row>
    <row r="227" spans="1:1" ht="15">
      <c r="A227" s="152"/>
    </row>
    <row r="228" spans="1:1" ht="15">
      <c r="A228" s="152"/>
    </row>
    <row r="229" spans="1:1" ht="15">
      <c r="A229" s="152"/>
    </row>
    <row r="230" spans="1:1" ht="15">
      <c r="A230" s="152"/>
    </row>
    <row r="231" spans="1:1" ht="15">
      <c r="A231" s="152"/>
    </row>
    <row r="232" spans="1:1" ht="15">
      <c r="A232" s="152"/>
    </row>
    <row r="233" spans="1:1" ht="15">
      <c r="A233" s="152"/>
    </row>
    <row r="234" spans="1:1" ht="15">
      <c r="A234" s="152"/>
    </row>
    <row r="235" spans="1:1" ht="15">
      <c r="A235" s="152"/>
    </row>
    <row r="236" spans="1:1" ht="15">
      <c r="A236" s="152"/>
    </row>
    <row r="237" spans="1:1" ht="15">
      <c r="A237" s="152"/>
    </row>
    <row r="238" spans="1:1" ht="15">
      <c r="A238" s="152"/>
    </row>
    <row r="239" spans="1:1" ht="15">
      <c r="A239" s="152"/>
    </row>
    <row r="240" spans="1:1" ht="15">
      <c r="A240" s="152"/>
    </row>
    <row r="241" spans="1:1" ht="15">
      <c r="A241" s="152"/>
    </row>
    <row r="242" spans="1:1" ht="15">
      <c r="A242" s="152"/>
    </row>
    <row r="243" spans="1:1" ht="15">
      <c r="A243" s="152"/>
    </row>
    <row r="244" spans="1:1" ht="15">
      <c r="A244" s="152"/>
    </row>
    <row r="245" spans="1:1" ht="15">
      <c r="A245" s="152"/>
    </row>
    <row r="246" spans="1:1" ht="15">
      <c r="A246" s="152"/>
    </row>
    <row r="247" spans="1:1" ht="15">
      <c r="A247" s="152"/>
    </row>
    <row r="248" spans="1:1" ht="15">
      <c r="A248" s="152"/>
    </row>
    <row r="249" spans="1:1" ht="15">
      <c r="A249" s="152"/>
    </row>
    <row r="250" spans="1:1" ht="15">
      <c r="A250" s="152"/>
    </row>
    <row r="251" spans="1:1" ht="15">
      <c r="A251" s="152"/>
    </row>
    <row r="252" spans="1:1" ht="15">
      <c r="A252" s="152"/>
    </row>
    <row r="253" spans="1:1" ht="15">
      <c r="A253" s="152"/>
    </row>
    <row r="254" spans="1:1" ht="15">
      <c r="A254" s="152"/>
    </row>
    <row r="255" spans="1:1" ht="15">
      <c r="A255" s="152"/>
    </row>
    <row r="256" spans="1:1" ht="15">
      <c r="A256" s="152"/>
    </row>
    <row r="257" spans="1:1" ht="15">
      <c r="A257" s="152"/>
    </row>
    <row r="258" spans="1:1" ht="15">
      <c r="A258" s="152"/>
    </row>
    <row r="259" spans="1:1" ht="15">
      <c r="A259" s="152"/>
    </row>
    <row r="260" spans="1:1" ht="15">
      <c r="A260" s="152"/>
    </row>
    <row r="261" spans="1:1" ht="15">
      <c r="A261" s="152"/>
    </row>
    <row r="262" spans="1:1" ht="15">
      <c r="A262" s="152"/>
    </row>
    <row r="263" spans="1:1" ht="15">
      <c r="A263" s="152"/>
    </row>
    <row r="264" spans="1:1" ht="15">
      <c r="A264" s="152"/>
    </row>
    <row r="265" spans="1:1" ht="15">
      <c r="A265" s="152"/>
    </row>
    <row r="266" spans="1:1" ht="15">
      <c r="A266" s="152"/>
    </row>
    <row r="267" spans="1:1" ht="15">
      <c r="A267" s="152"/>
    </row>
    <row r="268" spans="1:1" ht="15">
      <c r="A268" s="152"/>
    </row>
    <row r="269" spans="1:1" ht="15">
      <c r="A269" s="152"/>
    </row>
    <row r="270" spans="1:1" ht="15">
      <c r="A270" s="152"/>
    </row>
    <row r="271" spans="1:1" ht="15">
      <c r="A271" s="152"/>
    </row>
    <row r="272" spans="1:1" ht="15">
      <c r="A272" s="152"/>
    </row>
    <row r="273" spans="1:1" ht="15">
      <c r="A273" s="152"/>
    </row>
    <row r="274" spans="1:1" ht="15">
      <c r="A274" s="152"/>
    </row>
    <row r="275" spans="1:1" ht="15">
      <c r="A275" s="152"/>
    </row>
    <row r="276" spans="1:1" ht="15">
      <c r="A276" s="152"/>
    </row>
    <row r="277" spans="1:1" ht="15">
      <c r="A277" s="152"/>
    </row>
    <row r="278" spans="1:1" ht="15">
      <c r="A278" s="152"/>
    </row>
    <row r="279" spans="1:1" ht="15">
      <c r="A279" s="152"/>
    </row>
    <row r="280" spans="1:1" ht="15">
      <c r="A280" s="152"/>
    </row>
    <row r="281" spans="1:1" ht="15">
      <c r="A281" s="152"/>
    </row>
    <row r="282" spans="1:1" ht="15">
      <c r="A282" s="152"/>
    </row>
    <row r="283" spans="1:1" ht="15">
      <c r="A283" s="152"/>
    </row>
    <row r="284" spans="1:1" ht="15">
      <c r="A284" s="152"/>
    </row>
    <row r="285" spans="1:1" ht="15">
      <c r="A285" s="152"/>
    </row>
    <row r="286" spans="1:1" ht="15">
      <c r="A286" s="152"/>
    </row>
    <row r="287" spans="1:1" ht="15">
      <c r="A287" s="152"/>
    </row>
    <row r="288" spans="1:1" ht="15">
      <c r="A288" s="152"/>
    </row>
    <row r="289" spans="1:1" ht="15">
      <c r="A289" s="152"/>
    </row>
    <row r="290" spans="1:1" ht="15">
      <c r="A290" s="152"/>
    </row>
    <row r="291" spans="1:1" ht="15">
      <c r="A291" s="152"/>
    </row>
    <row r="292" spans="1:1" ht="15">
      <c r="A292" s="152"/>
    </row>
    <row r="293" spans="1:1" ht="15">
      <c r="A293" s="152"/>
    </row>
    <row r="294" spans="1:1" ht="15">
      <c r="A294" s="152"/>
    </row>
    <row r="295" spans="1:1" ht="15">
      <c r="A295" s="152"/>
    </row>
    <row r="296" spans="1:1" ht="15">
      <c r="A296" s="152"/>
    </row>
    <row r="297" spans="1:1" ht="15">
      <c r="A297" s="152"/>
    </row>
    <row r="298" spans="1:1" ht="15">
      <c r="A298" s="152"/>
    </row>
    <row r="299" spans="1:1" ht="15">
      <c r="A299" s="152"/>
    </row>
    <row r="300" spans="1:1" ht="15">
      <c r="A300" s="152"/>
    </row>
    <row r="301" spans="1:1" ht="15">
      <c r="A301" s="152"/>
    </row>
    <row r="302" spans="1:1" ht="15">
      <c r="A302" s="152"/>
    </row>
    <row r="303" spans="1:1" ht="15">
      <c r="A303" s="152"/>
    </row>
    <row r="304" spans="1:1" ht="15">
      <c r="A304" s="152"/>
    </row>
    <row r="305" spans="1:1" ht="15">
      <c r="A305" s="152"/>
    </row>
    <row r="306" spans="1:1" ht="15">
      <c r="A306" s="152"/>
    </row>
    <row r="307" spans="1:1" ht="15">
      <c r="A307" s="152"/>
    </row>
    <row r="308" spans="1:1" ht="15">
      <c r="A308" s="152"/>
    </row>
    <row r="309" spans="1:1" ht="15">
      <c r="A309" s="152"/>
    </row>
    <row r="310" spans="1:1" ht="15">
      <c r="A310" s="152"/>
    </row>
    <row r="311" spans="1:1" ht="15">
      <c r="A311" s="152"/>
    </row>
    <row r="312" spans="1:1" ht="15">
      <c r="A312" s="152"/>
    </row>
    <row r="313" spans="1:1" ht="15">
      <c r="A313" s="152"/>
    </row>
    <row r="314" spans="1:1" ht="15">
      <c r="A314" s="152"/>
    </row>
    <row r="315" spans="1:1" ht="15">
      <c r="A315" s="152"/>
    </row>
    <row r="316" spans="1:1" ht="15">
      <c r="A316" s="152"/>
    </row>
    <row r="317" spans="1:1" ht="15">
      <c r="A317" s="152"/>
    </row>
    <row r="318" spans="1:1" ht="15">
      <c r="A318" s="152"/>
    </row>
    <row r="319" spans="1:1" ht="15">
      <c r="A319" s="152"/>
    </row>
    <row r="320" spans="1:1" ht="15">
      <c r="A320" s="152"/>
    </row>
    <row r="321" spans="1:1" ht="15">
      <c r="A321" s="152"/>
    </row>
    <row r="322" spans="1:1" ht="15">
      <c r="A322" s="152"/>
    </row>
    <row r="323" spans="1:1" ht="15">
      <c r="A323" s="152"/>
    </row>
    <row r="324" spans="1:1" ht="15">
      <c r="A324" s="152"/>
    </row>
    <row r="325" spans="1:1" ht="15">
      <c r="A325" s="152"/>
    </row>
    <row r="326" spans="1:1" ht="15">
      <c r="A326" s="152"/>
    </row>
    <row r="327" spans="1:1" ht="15">
      <c r="A327" s="152"/>
    </row>
    <row r="328" spans="1:1" ht="15">
      <c r="A328" s="152"/>
    </row>
    <row r="329" spans="1:1" ht="15">
      <c r="A329" s="152"/>
    </row>
    <row r="330" spans="1:1" ht="15">
      <c r="A330" s="152"/>
    </row>
    <row r="331" spans="1:1" ht="15">
      <c r="A331" s="152"/>
    </row>
    <row r="332" spans="1:1" ht="15">
      <c r="A332" s="152"/>
    </row>
    <row r="333" spans="1:1" ht="15">
      <c r="A333" s="152"/>
    </row>
    <row r="334" spans="1:1" ht="15">
      <c r="A334" s="152"/>
    </row>
    <row r="335" spans="1:1" ht="15">
      <c r="A335" s="152"/>
    </row>
    <row r="336" spans="1:1" ht="15">
      <c r="A336" s="152"/>
    </row>
    <row r="337" spans="1:1" ht="15">
      <c r="A337" s="152"/>
    </row>
    <row r="338" spans="1:1" ht="15">
      <c r="A338" s="152"/>
    </row>
    <row r="339" spans="1:1" ht="15">
      <c r="A339" s="152"/>
    </row>
    <row r="340" spans="1:1" ht="15">
      <c r="A340" s="152"/>
    </row>
    <row r="341" spans="1:1" ht="15">
      <c r="A341" s="152"/>
    </row>
    <row r="342" spans="1:1" ht="15">
      <c r="A342" s="152"/>
    </row>
    <row r="343" spans="1:1" ht="15">
      <c r="A343" s="152"/>
    </row>
    <row r="344" spans="1:1" ht="15">
      <c r="A344" s="152"/>
    </row>
    <row r="345" spans="1:1" ht="15">
      <c r="A345" s="152"/>
    </row>
    <row r="346" spans="1:1" ht="15">
      <c r="A346" s="152"/>
    </row>
    <row r="347" spans="1:1" ht="15">
      <c r="A347" s="152"/>
    </row>
    <row r="348" spans="1:1" ht="15">
      <c r="A348" s="152"/>
    </row>
    <row r="349" spans="1:1" ht="15">
      <c r="A349" s="152"/>
    </row>
    <row r="350" spans="1:1" ht="15">
      <c r="A350" s="152"/>
    </row>
    <row r="351" spans="1:1" ht="15">
      <c r="A351" s="152"/>
    </row>
    <row r="352" spans="1:1" ht="15">
      <c r="A352" s="152"/>
    </row>
    <row r="353" spans="1:1" ht="15">
      <c r="A353" s="152"/>
    </row>
    <row r="354" spans="1:1" ht="15">
      <c r="A354" s="152"/>
    </row>
    <row r="355" spans="1:1" ht="15">
      <c r="A355" s="152"/>
    </row>
    <row r="356" spans="1:1" ht="15">
      <c r="A356" s="152"/>
    </row>
    <row r="357" spans="1:1" ht="15">
      <c r="A357" s="152"/>
    </row>
    <row r="358" spans="1:1" ht="15">
      <c r="A358" s="152"/>
    </row>
    <row r="359" spans="1:1" ht="15">
      <c r="A359" s="152"/>
    </row>
    <row r="360" spans="1:1" ht="15">
      <c r="A360" s="152"/>
    </row>
    <row r="361" spans="1:1" ht="15">
      <c r="A361" s="152"/>
    </row>
    <row r="362" spans="1:1" ht="15">
      <c r="A362" s="152"/>
    </row>
    <row r="363" spans="1:1" ht="15">
      <c r="A363" s="152"/>
    </row>
    <row r="364" spans="1:1" ht="15">
      <c r="A364" s="152"/>
    </row>
    <row r="365" spans="1:1" ht="15">
      <c r="A365" s="152"/>
    </row>
    <row r="366" spans="1:1" ht="15">
      <c r="A366" s="152"/>
    </row>
    <row r="367" spans="1:1" ht="15">
      <c r="A367" s="152"/>
    </row>
    <row r="368" spans="1:1" ht="15">
      <c r="A368" s="152"/>
    </row>
    <row r="369" spans="1:1" ht="15">
      <c r="A369" s="152"/>
    </row>
    <row r="370" spans="1:1" ht="15">
      <c r="A370" s="152"/>
    </row>
    <row r="371" spans="1:1" ht="15">
      <c r="A371" s="152"/>
    </row>
    <row r="372" spans="1:1" ht="15">
      <c r="A372" s="152"/>
    </row>
    <row r="373" spans="1:1" ht="15">
      <c r="A373" s="152"/>
    </row>
    <row r="374" spans="1:1" ht="15">
      <c r="A374" s="152"/>
    </row>
    <row r="375" spans="1:1" ht="15">
      <c r="A375" s="152"/>
    </row>
    <row r="376" spans="1:1" ht="15">
      <c r="A376" s="152"/>
    </row>
    <row r="377" spans="1:1" ht="15">
      <c r="A377" s="152"/>
    </row>
    <row r="378" spans="1:1" ht="15">
      <c r="A378" s="152"/>
    </row>
    <row r="379" spans="1:1" ht="15">
      <c r="A379" s="152"/>
    </row>
    <row r="380" spans="1:1" ht="15">
      <c r="A380" s="152"/>
    </row>
    <row r="381" spans="1:1" ht="15">
      <c r="A381" s="152"/>
    </row>
    <row r="382" spans="1:1" ht="15">
      <c r="A382" s="152"/>
    </row>
    <row r="383" spans="1:1" ht="15">
      <c r="A383" s="152"/>
    </row>
    <row r="384" spans="1:1" ht="15">
      <c r="A384" s="152"/>
    </row>
    <row r="385" spans="1:1" ht="15">
      <c r="A385" s="152"/>
    </row>
    <row r="386" spans="1:1" ht="15">
      <c r="A386" s="152"/>
    </row>
    <row r="387" spans="1:1" ht="15">
      <c r="A387" s="152"/>
    </row>
    <row r="388" spans="1:1" ht="15">
      <c r="A388" s="152"/>
    </row>
    <row r="389" spans="1:1" ht="15">
      <c r="A389" s="152"/>
    </row>
    <row r="390" spans="1:1" ht="15">
      <c r="A390" s="152"/>
    </row>
    <row r="391" spans="1:1" ht="15">
      <c r="A391" s="152"/>
    </row>
    <row r="392" spans="1:1" ht="15">
      <c r="A392" s="152"/>
    </row>
    <row r="393" spans="1:1" ht="15">
      <c r="A393" s="152"/>
    </row>
    <row r="394" spans="1:1" ht="15">
      <c r="A394" s="152"/>
    </row>
    <row r="395" spans="1:1" ht="15">
      <c r="A395" s="152"/>
    </row>
    <row r="396" spans="1:1" ht="15">
      <c r="A396" s="152"/>
    </row>
    <row r="397" spans="1:1" ht="15">
      <c r="A397" s="152"/>
    </row>
    <row r="398" spans="1:1" ht="15">
      <c r="A398" s="152"/>
    </row>
    <row r="399" spans="1:1" ht="15">
      <c r="A399" s="152"/>
    </row>
    <row r="400" spans="1:1" ht="15">
      <c r="A400" s="152"/>
    </row>
    <row r="401" spans="1:1" ht="15">
      <c r="A401" s="152"/>
    </row>
    <row r="402" spans="1:1" ht="15">
      <c r="A402" s="152"/>
    </row>
    <row r="403" spans="1:1" ht="15">
      <c r="A403" s="152"/>
    </row>
    <row r="404" spans="1:1" ht="15">
      <c r="A404" s="152"/>
    </row>
    <row r="405" spans="1:1" ht="15">
      <c r="A405" s="152"/>
    </row>
    <row r="406" spans="1:1" ht="15">
      <c r="A406" s="152"/>
    </row>
    <row r="407" spans="1:1" ht="15">
      <c r="A407" s="152"/>
    </row>
    <row r="408" spans="1:1" ht="15">
      <c r="A408" s="152"/>
    </row>
    <row r="409" spans="1:1" ht="15">
      <c r="A409" s="152"/>
    </row>
    <row r="410" spans="1:1" ht="15">
      <c r="A410" s="152"/>
    </row>
    <row r="411" spans="1:1" ht="15">
      <c r="A411" s="152"/>
    </row>
    <row r="412" spans="1:1" ht="15">
      <c r="A412" s="152"/>
    </row>
    <row r="413" spans="1:1" ht="15">
      <c r="A413" s="152"/>
    </row>
    <row r="414" spans="1:1" ht="15">
      <c r="A414" s="152"/>
    </row>
    <row r="415" spans="1:1" ht="15">
      <c r="A415" s="152"/>
    </row>
    <row r="416" spans="1:1" ht="15">
      <c r="A416" s="152"/>
    </row>
    <row r="417" spans="1:1" ht="15">
      <c r="A417" s="152"/>
    </row>
    <row r="418" spans="1:1" ht="15">
      <c r="A418" s="152"/>
    </row>
    <row r="419" spans="1:1" ht="15">
      <c r="A419" s="152"/>
    </row>
    <row r="420" spans="1:1" ht="15">
      <c r="A420" s="152"/>
    </row>
    <row r="421" spans="1:1" ht="15">
      <c r="A421" s="152"/>
    </row>
    <row r="422" spans="1:1" ht="15">
      <c r="A422" s="152"/>
    </row>
    <row r="423" spans="1:1" ht="15">
      <c r="A423" s="152"/>
    </row>
    <row r="424" spans="1:1" ht="15">
      <c r="A424" s="152"/>
    </row>
    <row r="425" spans="1:1" ht="15">
      <c r="A425" s="152"/>
    </row>
    <row r="426" spans="1:1" ht="15">
      <c r="A426" s="152"/>
    </row>
    <row r="427" spans="1:1" ht="15">
      <c r="A427" s="152"/>
    </row>
    <row r="428" spans="1:1" ht="15">
      <c r="A428" s="152"/>
    </row>
    <row r="429" spans="1:1" ht="15">
      <c r="A429" s="152"/>
    </row>
    <row r="430" spans="1:1" ht="15">
      <c r="A430" s="152"/>
    </row>
    <row r="431" spans="1:1" ht="15">
      <c r="A431" s="152"/>
    </row>
    <row r="432" spans="1:1" ht="15">
      <c r="A432" s="152"/>
    </row>
    <row r="433" spans="1:1" ht="15">
      <c r="A433" s="152"/>
    </row>
    <row r="434" spans="1:1" ht="15">
      <c r="A434" s="152"/>
    </row>
    <row r="435" spans="1:1" ht="15">
      <c r="A435" s="152"/>
    </row>
    <row r="436" spans="1:1" ht="15">
      <c r="A436" s="152"/>
    </row>
    <row r="437" spans="1:1" ht="15">
      <c r="A437" s="152"/>
    </row>
    <row r="438" spans="1:1" ht="15">
      <c r="A438" s="152"/>
    </row>
    <row r="439" spans="1:1" ht="15">
      <c r="A439" s="152"/>
    </row>
    <row r="440" spans="1:1" ht="15">
      <c r="A440" s="152"/>
    </row>
    <row r="441" spans="1:1" ht="15">
      <c r="A441" s="152"/>
    </row>
    <row r="442" spans="1:1" ht="15">
      <c r="A442" s="152"/>
    </row>
    <row r="443" spans="1:1" ht="15">
      <c r="A443" s="152"/>
    </row>
    <row r="444" spans="1:1" ht="15">
      <c r="A444" s="152"/>
    </row>
    <row r="445" spans="1:1" ht="15">
      <c r="A445" s="152"/>
    </row>
    <row r="446" spans="1:1" ht="15">
      <c r="A446" s="152"/>
    </row>
    <row r="447" spans="1:1" ht="15">
      <c r="A447" s="152"/>
    </row>
    <row r="448" spans="1:1" ht="15">
      <c r="A448" s="152"/>
    </row>
    <row r="449" spans="1:1" ht="15">
      <c r="A449" s="152"/>
    </row>
    <row r="450" spans="1:1" ht="15">
      <c r="A450" s="152"/>
    </row>
    <row r="451" spans="1:1" ht="15">
      <c r="A451" s="152"/>
    </row>
    <row r="452" spans="1:1" ht="15">
      <c r="A452" s="152"/>
    </row>
    <row r="453" spans="1:1" ht="15">
      <c r="A453" s="152"/>
    </row>
    <row r="454" spans="1:1" ht="15">
      <c r="A454" s="152"/>
    </row>
    <row r="455" spans="1:1" ht="15">
      <c r="A455" s="152"/>
    </row>
    <row r="456" spans="1:1" ht="15">
      <c r="A456" s="152"/>
    </row>
    <row r="457" spans="1:1" ht="15">
      <c r="A457" s="152"/>
    </row>
    <row r="458" spans="1:1" ht="15">
      <c r="A458" s="152"/>
    </row>
    <row r="459" spans="1:1" ht="15">
      <c r="A459" s="152"/>
    </row>
    <row r="460" spans="1:1" ht="15">
      <c r="A460" s="152"/>
    </row>
    <row r="461" spans="1:1" ht="15">
      <c r="A461" s="152"/>
    </row>
    <row r="462" spans="1:1" ht="15">
      <c r="A462" s="152"/>
    </row>
    <row r="463" spans="1:1" ht="15">
      <c r="A463" s="152"/>
    </row>
    <row r="464" spans="1:1" ht="15">
      <c r="A464" s="152"/>
    </row>
    <row r="465" spans="1:1" ht="15">
      <c r="A465" s="152"/>
    </row>
    <row r="466" spans="1:1" ht="15">
      <c r="A466" s="152"/>
    </row>
    <row r="467" spans="1:1" ht="15">
      <c r="A467" s="152"/>
    </row>
    <row r="468" spans="1:1" ht="15">
      <c r="A468" s="152"/>
    </row>
    <row r="469" spans="1:1" ht="15">
      <c r="A469" s="152"/>
    </row>
    <row r="470" spans="1:1" ht="15">
      <c r="A470" s="152"/>
    </row>
    <row r="471" spans="1:1" ht="15">
      <c r="A471" s="152"/>
    </row>
    <row r="472" spans="1:1" ht="15">
      <c r="A472" s="152"/>
    </row>
    <row r="473" spans="1:1" ht="15">
      <c r="A473" s="152"/>
    </row>
    <row r="474" spans="1:1" ht="15">
      <c r="A474" s="152"/>
    </row>
    <row r="475" spans="1:1" ht="15">
      <c r="A475" s="152"/>
    </row>
    <row r="476" spans="1:1" ht="15">
      <c r="A476" s="152"/>
    </row>
    <row r="477" spans="1:1" ht="15">
      <c r="A477" s="152"/>
    </row>
    <row r="478" spans="1:1" ht="15">
      <c r="A478" s="152"/>
    </row>
    <row r="479" spans="1:1" ht="15">
      <c r="A479" s="152"/>
    </row>
    <row r="480" spans="1:1" ht="15">
      <c r="A480" s="152"/>
    </row>
    <row r="481" spans="1:1" ht="15">
      <c r="A481" s="152"/>
    </row>
    <row r="482" spans="1:1" ht="15">
      <c r="A482" s="152"/>
    </row>
    <row r="483" spans="1:1" ht="15">
      <c r="A483" s="152"/>
    </row>
    <row r="484" spans="1:1" ht="15">
      <c r="A484" s="152"/>
    </row>
    <row r="485" spans="1:1" ht="15">
      <c r="A485" s="152"/>
    </row>
    <row r="486" spans="1:1" ht="15">
      <c r="A486" s="152"/>
    </row>
    <row r="487" spans="1:1" ht="15">
      <c r="A487" s="152"/>
    </row>
    <row r="488" spans="1:1" ht="15">
      <c r="A488" s="152"/>
    </row>
    <row r="489" spans="1:1" ht="15">
      <c r="A489" s="152"/>
    </row>
    <row r="490" spans="1:1" ht="15">
      <c r="A490" s="152"/>
    </row>
    <row r="491" spans="1:1" ht="15">
      <c r="A491" s="152"/>
    </row>
    <row r="492" spans="1:1" ht="15">
      <c r="A492" s="152"/>
    </row>
    <row r="493" spans="1:1" ht="15">
      <c r="A493" s="152"/>
    </row>
    <row r="494" spans="1:1" ht="15">
      <c r="A494" s="152"/>
    </row>
    <row r="495" spans="1:1" ht="15">
      <c r="A495" s="152"/>
    </row>
    <row r="496" spans="1:1" ht="15">
      <c r="A496" s="152"/>
    </row>
    <row r="497" spans="1:1" ht="15">
      <c r="A497" s="152"/>
    </row>
    <row r="498" spans="1:1" ht="15">
      <c r="A498" s="152"/>
    </row>
    <row r="499" spans="1:1" ht="15">
      <c r="A499" s="152"/>
    </row>
    <row r="500" spans="1:1" ht="15">
      <c r="A500" s="152"/>
    </row>
    <row r="501" spans="1:1" ht="15">
      <c r="A501" s="152"/>
    </row>
    <row r="502" spans="1:1" ht="15">
      <c r="A502" s="152"/>
    </row>
    <row r="503" spans="1:1" ht="15">
      <c r="A503" s="152"/>
    </row>
    <row r="504" spans="1:1" ht="15">
      <c r="A504" s="152"/>
    </row>
    <row r="505" spans="1:1" ht="15">
      <c r="A505" s="152"/>
    </row>
    <row r="506" spans="1:1" ht="15">
      <c r="A506" s="152"/>
    </row>
    <row r="507" spans="1:1" ht="15">
      <c r="A507" s="152"/>
    </row>
    <row r="508" spans="1:1" ht="15">
      <c r="A508" s="152"/>
    </row>
    <row r="509" spans="1:1" ht="15">
      <c r="A509" s="152"/>
    </row>
    <row r="510" spans="1:1" ht="15">
      <c r="A510" s="152"/>
    </row>
    <row r="511" spans="1:1" ht="15">
      <c r="A511" s="152"/>
    </row>
    <row r="512" spans="1:1" ht="15">
      <c r="A512" s="152"/>
    </row>
    <row r="513" spans="1:1" ht="15">
      <c r="A513" s="152"/>
    </row>
    <row r="514" spans="1:1" ht="15">
      <c r="A514" s="152"/>
    </row>
    <row r="515" spans="1:1" ht="15">
      <c r="A515" s="152"/>
    </row>
    <row r="516" spans="1:1" ht="15">
      <c r="A516" s="152"/>
    </row>
    <row r="517" spans="1:1" ht="15">
      <c r="A517" s="152"/>
    </row>
    <row r="518" spans="1:1" ht="15">
      <c r="A518" s="152"/>
    </row>
    <row r="519" spans="1:1" ht="15">
      <c r="A519" s="152"/>
    </row>
    <row r="520" spans="1:1" ht="15">
      <c r="A520" s="152"/>
    </row>
    <row r="521" spans="1:1" ht="15">
      <c r="A521" s="152"/>
    </row>
    <row r="522" spans="1:1" ht="15">
      <c r="A522" s="152"/>
    </row>
    <row r="523" spans="1:1" ht="15">
      <c r="A523" s="152"/>
    </row>
    <row r="524" spans="1:1" ht="15">
      <c r="A524" s="152"/>
    </row>
    <row r="525" spans="1:1" ht="15">
      <c r="A525" s="152"/>
    </row>
    <row r="526" spans="1:1" ht="15">
      <c r="A526" s="152"/>
    </row>
    <row r="527" spans="1:1" ht="15">
      <c r="A527" s="152"/>
    </row>
    <row r="528" spans="1:1" ht="15">
      <c r="A528" s="152"/>
    </row>
    <row r="529" spans="1:1" ht="15">
      <c r="A529" s="152"/>
    </row>
    <row r="530" spans="1:1" ht="15">
      <c r="A530" s="152"/>
    </row>
    <row r="531" spans="1:1" ht="15">
      <c r="A531" s="152"/>
    </row>
    <row r="532" spans="1:1" ht="15">
      <c r="A532" s="152"/>
    </row>
    <row r="533" spans="1:1" ht="15">
      <c r="A533" s="152"/>
    </row>
    <row r="534" spans="1:1" ht="15">
      <c r="A534" s="152"/>
    </row>
    <row r="535" spans="1:1" ht="15">
      <c r="A535" s="152"/>
    </row>
    <row r="536" spans="1:1" ht="15">
      <c r="A536" s="152"/>
    </row>
    <row r="537" spans="1:1" ht="15">
      <c r="A537" s="152"/>
    </row>
    <row r="538" spans="1:1" ht="15">
      <c r="A538" s="152"/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3D028-7817-4637-8BD4-57B0A3C7A904}">
  <dimension ref="A1:K316"/>
  <sheetViews>
    <sheetView workbookViewId="0">
      <selection activeCell="C12" sqref="C12"/>
    </sheetView>
  </sheetViews>
  <sheetFormatPr baseColWidth="10" defaultColWidth="11.42578125" defaultRowHeight="15"/>
  <cols>
    <col min="1" max="1" width="16.140625" customWidth="1"/>
  </cols>
  <sheetData>
    <row r="1" spans="1:11" ht="16.5">
      <c r="A1" s="391" t="s">
        <v>763</v>
      </c>
      <c r="B1" s="392"/>
      <c r="C1" s="392"/>
      <c r="D1" s="392"/>
      <c r="E1" s="392"/>
      <c r="F1" s="392"/>
      <c r="G1" s="392"/>
      <c r="H1" s="392"/>
      <c r="I1" s="392"/>
      <c r="K1" s="154"/>
    </row>
    <row r="2" spans="1:11" ht="15.75">
      <c r="A2" s="9"/>
      <c r="B2" s="392"/>
      <c r="C2" s="392"/>
      <c r="D2" s="392"/>
      <c r="E2" s="392"/>
      <c r="F2" s="392"/>
      <c r="G2" s="392"/>
      <c r="H2" s="392"/>
      <c r="I2" s="392"/>
    </row>
    <row r="3" spans="1:11" ht="15.75">
      <c r="B3" s="392" t="s">
        <v>764</v>
      </c>
      <c r="C3" s="392" t="s">
        <v>765</v>
      </c>
      <c r="D3" s="392" t="s">
        <v>766</v>
      </c>
      <c r="E3" s="392"/>
      <c r="F3" s="392"/>
      <c r="G3" s="392"/>
      <c r="H3" s="392"/>
      <c r="I3" s="392"/>
      <c r="K3" s="155"/>
    </row>
    <row r="4" spans="1:11" ht="15.75">
      <c r="A4" s="393">
        <v>2000</v>
      </c>
      <c r="B4">
        <v>8.0129000000000001</v>
      </c>
      <c r="C4">
        <v>8.1214999999999993</v>
      </c>
      <c r="D4">
        <v>100.81</v>
      </c>
      <c r="F4" s="394"/>
      <c r="G4" s="394"/>
      <c r="H4" s="394"/>
      <c r="I4" s="394"/>
      <c r="K4" s="156"/>
    </row>
    <row r="5" spans="1:11" ht="15.75">
      <c r="A5" s="393">
        <v>2000</v>
      </c>
      <c r="B5">
        <v>8.2361000000000004</v>
      </c>
      <c r="C5">
        <v>8.0991</v>
      </c>
      <c r="D5">
        <v>101.28</v>
      </c>
      <c r="F5" s="395"/>
      <c r="G5" s="395"/>
      <c r="H5" s="395"/>
      <c r="I5" s="395"/>
      <c r="K5" s="156"/>
    </row>
    <row r="6" spans="1:11" ht="15.75">
      <c r="A6" s="393">
        <v>2000</v>
      </c>
      <c r="B6">
        <v>8.4110999999999994</v>
      </c>
      <c r="C6">
        <v>8.1110000000000007</v>
      </c>
      <c r="D6">
        <v>102.41</v>
      </c>
      <c r="F6" s="395"/>
      <c r="G6" s="395"/>
      <c r="H6" s="395"/>
      <c r="I6" s="395"/>
      <c r="K6" s="156"/>
    </row>
    <row r="7" spans="1:11" ht="15.75">
      <c r="A7" s="393">
        <v>2000</v>
      </c>
      <c r="B7">
        <v>8.6081000000000003</v>
      </c>
      <c r="C7">
        <v>8.1538000000000004</v>
      </c>
      <c r="D7">
        <v>103.94</v>
      </c>
      <c r="F7" s="395"/>
      <c r="G7" s="396"/>
      <c r="H7" s="396"/>
      <c r="I7" s="396"/>
      <c r="J7" s="397"/>
      <c r="K7" s="156"/>
    </row>
    <row r="8" spans="1:11" ht="15.75">
      <c r="A8" s="393">
        <v>2000</v>
      </c>
      <c r="B8">
        <v>9.0471000000000004</v>
      </c>
      <c r="C8">
        <v>8.2014999999999993</v>
      </c>
      <c r="D8">
        <v>105.38</v>
      </c>
      <c r="F8" s="395"/>
      <c r="G8" s="398"/>
      <c r="H8" s="398"/>
      <c r="I8" s="398"/>
      <c r="K8" s="156"/>
    </row>
    <row r="9" spans="1:11" ht="15.75">
      <c r="A9" s="393">
        <v>2000</v>
      </c>
      <c r="B9">
        <v>8.6788000000000007</v>
      </c>
      <c r="C9">
        <v>8.2424999999999997</v>
      </c>
      <c r="D9">
        <v>104.23</v>
      </c>
      <c r="F9" s="395"/>
      <c r="K9" s="156"/>
    </row>
    <row r="10" spans="1:11" ht="15.75">
      <c r="A10" s="393">
        <v>2000</v>
      </c>
      <c r="B10">
        <v>8.7024000000000008</v>
      </c>
      <c r="C10">
        <v>8.1762999999999995</v>
      </c>
      <c r="D10">
        <v>103.53</v>
      </c>
      <c r="F10" s="395"/>
      <c r="K10" s="156"/>
    </row>
    <row r="11" spans="1:11" ht="15.75">
      <c r="A11" s="393">
        <v>2000</v>
      </c>
      <c r="B11">
        <v>8.9556000000000004</v>
      </c>
      <c r="C11">
        <v>8.0959000000000003</v>
      </c>
      <c r="D11">
        <v>103.84</v>
      </c>
      <c r="F11" s="395"/>
      <c r="K11" s="156"/>
    </row>
    <row r="12" spans="1:11" ht="15.75">
      <c r="A12" s="393">
        <v>2000</v>
      </c>
      <c r="B12">
        <v>9.2056000000000004</v>
      </c>
      <c r="C12">
        <v>8.0266000000000002</v>
      </c>
      <c r="D12">
        <v>103.85</v>
      </c>
      <c r="F12" s="395"/>
      <c r="K12" s="156"/>
    </row>
    <row r="13" spans="1:11" ht="15.75">
      <c r="A13" s="393">
        <v>2000</v>
      </c>
      <c r="B13">
        <v>9.3613</v>
      </c>
      <c r="C13">
        <v>8.0031999999999996</v>
      </c>
      <c r="D13">
        <v>103.98</v>
      </c>
      <c r="F13" s="395"/>
      <c r="K13" s="156"/>
    </row>
    <row r="14" spans="1:11" ht="15.75">
      <c r="A14" s="393">
        <v>2000</v>
      </c>
      <c r="B14">
        <v>9.3369</v>
      </c>
      <c r="C14">
        <v>7.9950000000000001</v>
      </c>
      <c r="D14">
        <v>103.3</v>
      </c>
      <c r="F14" s="395"/>
      <c r="K14" s="156"/>
    </row>
    <row r="15" spans="1:11" ht="15.75">
      <c r="A15" s="393">
        <v>2000</v>
      </c>
      <c r="B15">
        <v>9.0662000000000003</v>
      </c>
      <c r="C15">
        <v>8.1334</v>
      </c>
      <c r="D15">
        <v>103.26</v>
      </c>
      <c r="F15" s="395"/>
      <c r="K15" s="156"/>
    </row>
    <row r="16" spans="1:11" ht="15.75">
      <c r="A16" s="393">
        <v>2001</v>
      </c>
      <c r="B16">
        <v>8.7783999999999995</v>
      </c>
      <c r="C16">
        <v>8.2355</v>
      </c>
      <c r="D16">
        <v>102.38</v>
      </c>
      <c r="F16" s="398"/>
      <c r="K16" s="156"/>
    </row>
    <row r="17" spans="1:11" ht="15.75">
      <c r="A17" s="393">
        <v>2001</v>
      </c>
      <c r="B17">
        <v>8.9116999999999997</v>
      </c>
      <c r="C17">
        <v>8.2125000000000004</v>
      </c>
      <c r="D17">
        <v>102.42</v>
      </c>
      <c r="F17" s="398"/>
      <c r="G17" s="156"/>
      <c r="H17" s="156"/>
      <c r="I17" s="156"/>
      <c r="J17" s="156"/>
      <c r="K17" s="156"/>
    </row>
    <row r="18" spans="1:11" ht="15.75">
      <c r="A18" s="393">
        <v>2001</v>
      </c>
      <c r="B18">
        <v>8.9741999999999997</v>
      </c>
      <c r="C18">
        <v>8.16</v>
      </c>
      <c r="D18">
        <v>101.46</v>
      </c>
      <c r="F18" s="398"/>
      <c r="G18" s="156"/>
      <c r="H18" s="156"/>
      <c r="I18" s="156"/>
      <c r="J18" s="156"/>
      <c r="K18" s="156"/>
    </row>
    <row r="19" spans="1:11" ht="15.75">
      <c r="A19" s="393">
        <v>2001</v>
      </c>
      <c r="B19">
        <v>9.0942000000000007</v>
      </c>
      <c r="C19">
        <v>8.1182999999999996</v>
      </c>
      <c r="D19">
        <v>101.22</v>
      </c>
      <c r="F19" s="398"/>
      <c r="G19" s="156"/>
      <c r="H19" s="156"/>
      <c r="I19" s="156"/>
      <c r="J19" s="156"/>
      <c r="K19" s="156"/>
    </row>
    <row r="20" spans="1:11" ht="15.75">
      <c r="A20" s="393">
        <v>2001</v>
      </c>
      <c r="B20">
        <v>9.1438000000000006</v>
      </c>
      <c r="C20">
        <v>7.9951999999999996</v>
      </c>
      <c r="D20">
        <v>100.62</v>
      </c>
      <c r="F20" s="398"/>
      <c r="G20" s="156"/>
      <c r="H20" s="156"/>
      <c r="I20" s="156"/>
      <c r="J20" s="156"/>
      <c r="K20" s="156"/>
    </row>
    <row r="21" spans="1:11" ht="15.75">
      <c r="A21" s="393">
        <v>2001</v>
      </c>
      <c r="B21">
        <v>9.2987000000000002</v>
      </c>
      <c r="C21">
        <v>7.9337999999999997</v>
      </c>
      <c r="D21">
        <v>100.28</v>
      </c>
      <c r="F21" s="398"/>
      <c r="G21" s="156"/>
      <c r="H21" s="156"/>
      <c r="I21" s="156"/>
      <c r="J21" s="156"/>
      <c r="K21" s="156"/>
    </row>
    <row r="22" spans="1:11" ht="15.75">
      <c r="A22" s="393">
        <v>2001</v>
      </c>
      <c r="B22">
        <v>9.2636000000000003</v>
      </c>
      <c r="C22">
        <v>7.9714</v>
      </c>
      <c r="D22">
        <v>100.35</v>
      </c>
      <c r="F22" s="398"/>
      <c r="G22" s="156"/>
      <c r="H22" s="156"/>
      <c r="I22" s="156"/>
      <c r="J22" s="156"/>
      <c r="K22" s="156"/>
    </row>
    <row r="23" spans="1:11" ht="15.75">
      <c r="A23" s="393">
        <v>2001</v>
      </c>
      <c r="B23">
        <v>8.9468999999999994</v>
      </c>
      <c r="C23">
        <v>8.0551999999999992</v>
      </c>
      <c r="D23">
        <v>99.78</v>
      </c>
      <c r="F23" s="398"/>
      <c r="G23" s="156"/>
      <c r="H23" s="156"/>
      <c r="I23" s="156"/>
      <c r="J23" s="156"/>
      <c r="K23" s="156"/>
    </row>
    <row r="24" spans="1:11" ht="15.75">
      <c r="A24" s="393">
        <v>2001</v>
      </c>
      <c r="B24">
        <v>8.7805</v>
      </c>
      <c r="C24">
        <v>7.9984999999999999</v>
      </c>
      <c r="D24">
        <v>98.17</v>
      </c>
      <c r="F24" s="398"/>
      <c r="G24" s="156"/>
      <c r="H24" s="156"/>
      <c r="I24" s="156"/>
      <c r="J24" s="156"/>
      <c r="K24" s="156"/>
    </row>
    <row r="25" spans="1:11" ht="15.75">
      <c r="A25" s="393">
        <v>2001</v>
      </c>
      <c r="B25">
        <v>8.8285999999999998</v>
      </c>
      <c r="C25">
        <v>7.9969999999999999</v>
      </c>
      <c r="D25">
        <v>98.25</v>
      </c>
      <c r="F25" s="398"/>
      <c r="G25" s="156"/>
      <c r="H25" s="156"/>
      <c r="I25" s="156"/>
      <c r="J25" s="156"/>
      <c r="K25" s="156"/>
    </row>
    <row r="26" spans="1:11" ht="15.75">
      <c r="A26" s="393">
        <v>2001</v>
      </c>
      <c r="B26">
        <v>8.9192</v>
      </c>
      <c r="C26">
        <v>7.9223999999999997</v>
      </c>
      <c r="D26">
        <v>98.31</v>
      </c>
      <c r="F26" s="398"/>
      <c r="G26" s="156"/>
      <c r="H26" s="156"/>
      <c r="I26" s="156"/>
      <c r="J26" s="156"/>
      <c r="K26" s="156"/>
    </row>
    <row r="27" spans="1:11" ht="15.75">
      <c r="A27" s="393">
        <v>2001</v>
      </c>
      <c r="B27">
        <v>8.9551999999999996</v>
      </c>
      <c r="C27">
        <v>7.992</v>
      </c>
      <c r="D27">
        <v>98.85</v>
      </c>
      <c r="F27" s="398"/>
      <c r="G27" s="156"/>
      <c r="H27" s="156"/>
      <c r="I27" s="156"/>
      <c r="J27" s="156"/>
      <c r="K27" s="156"/>
    </row>
    <row r="28" spans="1:11" ht="15.75">
      <c r="A28" s="393">
        <v>2002</v>
      </c>
      <c r="B28">
        <v>8.9684000000000008</v>
      </c>
      <c r="C28">
        <v>7.9207999999999998</v>
      </c>
      <c r="D28">
        <v>98.31</v>
      </c>
      <c r="F28" s="398"/>
      <c r="G28" s="64"/>
      <c r="H28" s="64"/>
      <c r="I28" s="64"/>
      <c r="J28" s="64"/>
      <c r="K28" s="64"/>
    </row>
    <row r="29" spans="1:11" ht="15.75">
      <c r="A29" s="393">
        <v>2002</v>
      </c>
      <c r="B29">
        <v>8.9483999999999995</v>
      </c>
      <c r="C29">
        <v>7.7853000000000003</v>
      </c>
      <c r="D29">
        <v>97.06</v>
      </c>
      <c r="F29" s="398"/>
      <c r="G29" s="64"/>
      <c r="H29" s="64"/>
      <c r="I29" s="64"/>
      <c r="J29" s="64"/>
      <c r="K29" s="64"/>
    </row>
    <row r="30" spans="1:11" ht="15.75">
      <c r="A30" s="393">
        <v>2002</v>
      </c>
      <c r="B30">
        <v>8.8117999999999999</v>
      </c>
      <c r="C30">
        <v>7.7191000000000001</v>
      </c>
      <c r="D30">
        <v>96.3</v>
      </c>
      <c r="F30" s="398"/>
      <c r="G30" s="64"/>
      <c r="H30" s="64"/>
      <c r="I30" s="64"/>
      <c r="J30" s="64"/>
      <c r="K30" s="64"/>
    </row>
    <row r="31" spans="1:11" ht="15.75">
      <c r="A31" s="393">
        <v>2002</v>
      </c>
      <c r="B31">
        <v>8.6052999999999997</v>
      </c>
      <c r="C31">
        <v>7.6220999999999997</v>
      </c>
      <c r="D31">
        <v>94.83</v>
      </c>
      <c r="F31" s="398"/>
      <c r="G31" s="64"/>
      <c r="H31" s="64"/>
      <c r="I31" s="64"/>
      <c r="J31" s="64"/>
      <c r="K31" s="64"/>
    </row>
    <row r="32" spans="1:11" ht="15.75">
      <c r="A32" s="393">
        <v>2002</v>
      </c>
      <c r="B32">
        <v>8.1920000000000002</v>
      </c>
      <c r="C32">
        <v>7.5147000000000004</v>
      </c>
      <c r="D32">
        <v>92.53</v>
      </c>
      <c r="F32" s="398"/>
      <c r="G32" s="64"/>
      <c r="H32" s="64"/>
      <c r="I32" s="64"/>
      <c r="J32" s="64"/>
      <c r="K32" s="64"/>
    </row>
    <row r="33" spans="1:11" ht="15.75">
      <c r="A33" s="393">
        <v>2002</v>
      </c>
      <c r="B33">
        <v>7.7533000000000003</v>
      </c>
      <c r="C33">
        <v>7.4047999999999998</v>
      </c>
      <c r="D33">
        <v>89.99</v>
      </c>
      <c r="F33" s="398"/>
      <c r="G33" s="64"/>
      <c r="H33" s="64"/>
      <c r="I33" s="64"/>
      <c r="J33" s="64"/>
      <c r="K33" s="64"/>
    </row>
    <row r="34" spans="1:11" ht="15.75">
      <c r="A34" s="393">
        <v>2002</v>
      </c>
      <c r="B34">
        <v>7.4641000000000002</v>
      </c>
      <c r="C34">
        <v>7.4050000000000002</v>
      </c>
      <c r="D34">
        <v>89.04</v>
      </c>
      <c r="F34" s="398"/>
      <c r="G34" s="64"/>
      <c r="H34" s="64"/>
      <c r="I34" s="64"/>
      <c r="J34" s="64"/>
      <c r="K34" s="64"/>
    </row>
    <row r="35" spans="1:11" ht="15.75">
      <c r="A35" s="393">
        <v>2002</v>
      </c>
      <c r="B35">
        <v>7.5976999999999997</v>
      </c>
      <c r="C35">
        <v>7.4283999999999999</v>
      </c>
      <c r="D35">
        <v>89.58</v>
      </c>
      <c r="F35" s="398"/>
      <c r="G35" s="64"/>
      <c r="H35" s="64"/>
      <c r="I35" s="64"/>
      <c r="J35" s="64"/>
      <c r="K35" s="64"/>
    </row>
    <row r="36" spans="1:11" ht="15.75">
      <c r="A36" s="393">
        <v>2002</v>
      </c>
      <c r="B36">
        <v>7.5065</v>
      </c>
      <c r="C36">
        <v>7.3619000000000003</v>
      </c>
      <c r="D36">
        <v>88.77</v>
      </c>
      <c r="F36" s="398"/>
      <c r="G36" s="64"/>
      <c r="H36" s="64"/>
      <c r="I36" s="64"/>
      <c r="J36" s="64"/>
      <c r="K36" s="64"/>
    </row>
    <row r="37" spans="1:11" ht="15.75">
      <c r="A37" s="393">
        <v>2002</v>
      </c>
      <c r="B37">
        <v>7.4821999999999997</v>
      </c>
      <c r="C37">
        <v>7.3404999999999996</v>
      </c>
      <c r="D37">
        <v>88.31</v>
      </c>
      <c r="F37" s="398"/>
      <c r="G37" s="64"/>
      <c r="H37" s="64"/>
      <c r="I37" s="64"/>
      <c r="J37" s="64"/>
      <c r="K37" s="64"/>
    </row>
    <row r="38" spans="1:11" ht="15.75">
      <c r="A38" s="393">
        <v>2002</v>
      </c>
      <c r="B38">
        <v>7.3094000000000001</v>
      </c>
      <c r="C38">
        <v>7.319</v>
      </c>
      <c r="D38">
        <v>87.74</v>
      </c>
      <c r="F38" s="398"/>
      <c r="G38" s="64"/>
      <c r="H38" s="64"/>
      <c r="I38" s="64"/>
      <c r="J38" s="64"/>
      <c r="K38" s="64"/>
    </row>
    <row r="39" spans="1:11" ht="15.75">
      <c r="A39" s="393">
        <v>2002</v>
      </c>
      <c r="B39">
        <v>7.1680000000000001</v>
      </c>
      <c r="C39">
        <v>7.2953000000000001</v>
      </c>
      <c r="D39">
        <v>87</v>
      </c>
      <c r="F39" s="398"/>
      <c r="G39" s="64"/>
      <c r="H39" s="64"/>
      <c r="I39" s="64"/>
      <c r="J39" s="64"/>
      <c r="K39" s="64"/>
    </row>
    <row r="40" spans="1:11" ht="15.75">
      <c r="A40" s="393">
        <v>2003</v>
      </c>
      <c r="B40">
        <v>6.9038000000000004</v>
      </c>
      <c r="C40">
        <v>7.3327999999999998</v>
      </c>
      <c r="D40">
        <v>86.33</v>
      </c>
      <c r="F40" s="398"/>
      <c r="G40" s="64"/>
      <c r="H40" s="64"/>
      <c r="I40" s="64"/>
      <c r="J40" s="64"/>
      <c r="K40" s="64"/>
    </row>
    <row r="41" spans="1:11" ht="15.75">
      <c r="A41" s="393">
        <v>2003</v>
      </c>
      <c r="B41">
        <v>7.0026999999999999</v>
      </c>
      <c r="C41">
        <v>7.5438999999999998</v>
      </c>
      <c r="D41">
        <v>88.35</v>
      </c>
      <c r="F41" s="398"/>
      <c r="G41" s="64"/>
      <c r="H41" s="64"/>
      <c r="I41" s="64"/>
      <c r="J41" s="64"/>
      <c r="K41" s="64"/>
    </row>
    <row r="42" spans="1:11" ht="15.75">
      <c r="A42" s="393">
        <v>2003</v>
      </c>
      <c r="B42">
        <v>7.2610999999999999</v>
      </c>
      <c r="C42">
        <v>7.8449999999999998</v>
      </c>
      <c r="D42">
        <v>91.57</v>
      </c>
      <c r="F42" s="398"/>
      <c r="G42" s="64"/>
      <c r="H42" s="64"/>
      <c r="I42" s="64"/>
      <c r="J42" s="64"/>
      <c r="K42" s="64"/>
    </row>
    <row r="43" spans="1:11" ht="15.75">
      <c r="A43" s="393">
        <v>2003</v>
      </c>
      <c r="B43">
        <v>7.2234999999999996</v>
      </c>
      <c r="C43">
        <v>7.8315999999999999</v>
      </c>
      <c r="D43">
        <v>91.47</v>
      </c>
      <c r="F43" s="398"/>
      <c r="G43" s="64"/>
      <c r="H43" s="64"/>
      <c r="I43" s="64"/>
      <c r="J43" s="64"/>
      <c r="K43" s="64"/>
    </row>
    <row r="44" spans="1:11" ht="15.75">
      <c r="A44" s="393">
        <v>2003</v>
      </c>
      <c r="B44">
        <v>6.8029999999999999</v>
      </c>
      <c r="C44">
        <v>7.8711000000000002</v>
      </c>
      <c r="D44">
        <v>90.45</v>
      </c>
      <c r="F44" s="398"/>
      <c r="G44" s="64"/>
      <c r="H44" s="64"/>
      <c r="I44" s="64"/>
      <c r="J44" s="64"/>
      <c r="K44" s="64"/>
    </row>
    <row r="45" spans="1:11" ht="15.75">
      <c r="A45" s="393">
        <v>2003</v>
      </c>
      <c r="B45">
        <v>7.0015000000000001</v>
      </c>
      <c r="C45">
        <v>8.1622000000000003</v>
      </c>
      <c r="D45">
        <v>93.83</v>
      </c>
      <c r="F45" s="398"/>
      <c r="G45" s="64"/>
      <c r="H45" s="64"/>
      <c r="I45" s="64"/>
      <c r="J45" s="64"/>
      <c r="K45" s="64"/>
    </row>
    <row r="46" spans="1:11" ht="15.75">
      <c r="A46" s="393">
        <v>2003</v>
      </c>
      <c r="B46">
        <v>7.2901999999999996</v>
      </c>
      <c r="C46">
        <v>8.2893000000000008</v>
      </c>
      <c r="D46">
        <v>95.79</v>
      </c>
      <c r="F46" s="398"/>
      <c r="G46" s="64"/>
      <c r="H46" s="64"/>
      <c r="I46" s="64"/>
      <c r="J46" s="64"/>
      <c r="K46" s="64"/>
    </row>
    <row r="47" spans="1:11" ht="15.75">
      <c r="A47" s="393">
        <v>2003</v>
      </c>
      <c r="B47">
        <v>7.4145000000000003</v>
      </c>
      <c r="C47">
        <v>8.2558000000000007</v>
      </c>
      <c r="D47">
        <v>95.81</v>
      </c>
      <c r="F47" s="398"/>
      <c r="G47" s="64"/>
      <c r="H47" s="64"/>
      <c r="I47" s="64"/>
      <c r="J47" s="64"/>
      <c r="K47" s="64"/>
    </row>
    <row r="48" spans="1:11" ht="15.75">
      <c r="A48" s="393">
        <v>2003</v>
      </c>
      <c r="B48">
        <v>7.3070000000000004</v>
      </c>
      <c r="C48">
        <v>8.1951999999999998</v>
      </c>
      <c r="D48">
        <v>95.46</v>
      </c>
      <c r="F48" s="398"/>
      <c r="G48" s="64"/>
      <c r="H48" s="64"/>
      <c r="I48" s="64"/>
      <c r="J48" s="64"/>
      <c r="K48" s="64"/>
    </row>
    <row r="49" spans="1:11" ht="15.75">
      <c r="A49" s="393">
        <v>2003</v>
      </c>
      <c r="B49">
        <v>7.0373999999999999</v>
      </c>
      <c r="C49">
        <v>8.2278000000000002</v>
      </c>
      <c r="D49">
        <v>95.14</v>
      </c>
      <c r="F49" s="398"/>
      <c r="G49" s="64"/>
      <c r="H49" s="64"/>
      <c r="I49" s="64"/>
      <c r="J49" s="64"/>
      <c r="K49" s="64"/>
    </row>
    <row r="50" spans="1:11" ht="15.75">
      <c r="A50" s="393">
        <v>2003</v>
      </c>
      <c r="B50">
        <v>7.0068000000000001</v>
      </c>
      <c r="C50">
        <v>8.1968999999999994</v>
      </c>
      <c r="D50">
        <v>94.85</v>
      </c>
      <c r="F50" s="398"/>
      <c r="G50" s="64"/>
      <c r="H50" s="64"/>
      <c r="I50" s="64"/>
      <c r="J50" s="64"/>
      <c r="K50" s="64"/>
    </row>
    <row r="51" spans="1:11" ht="15.75">
      <c r="A51" s="393">
        <v>2003</v>
      </c>
      <c r="B51">
        <v>6.7084999999999999</v>
      </c>
      <c r="C51">
        <v>8.2414000000000005</v>
      </c>
      <c r="D51">
        <v>94.09</v>
      </c>
      <c r="F51" s="398"/>
      <c r="G51" s="64"/>
      <c r="H51" s="64"/>
      <c r="I51" s="64"/>
      <c r="J51" s="64"/>
      <c r="K51" s="64"/>
    </row>
    <row r="52" spans="1:11" ht="15.75">
      <c r="A52" s="393">
        <v>2004</v>
      </c>
      <c r="B52">
        <v>6.8132000000000001</v>
      </c>
      <c r="C52">
        <v>8.5924999999999994</v>
      </c>
      <c r="D52">
        <v>97.51</v>
      </c>
      <c r="F52" s="398"/>
    </row>
    <row r="53" spans="1:11" ht="15.75">
      <c r="A53" s="393">
        <v>2004</v>
      </c>
      <c r="B53">
        <v>6.9393000000000002</v>
      </c>
      <c r="C53">
        <v>8.7751000000000001</v>
      </c>
      <c r="D53">
        <v>99.53</v>
      </c>
      <c r="F53" s="398"/>
    </row>
    <row r="54" spans="1:11" ht="15.75">
      <c r="A54" s="393">
        <v>2004</v>
      </c>
      <c r="B54">
        <v>6.9654999999999996</v>
      </c>
      <c r="C54">
        <v>8.5406999999999993</v>
      </c>
      <c r="D54">
        <v>97.6</v>
      </c>
      <c r="F54" s="398"/>
    </row>
    <row r="55" spans="1:11" ht="15.75">
      <c r="A55" s="393">
        <v>2004</v>
      </c>
      <c r="B55">
        <v>6.9241999999999999</v>
      </c>
      <c r="C55">
        <v>8.2937999999999992</v>
      </c>
      <c r="D55">
        <v>95.56</v>
      </c>
      <c r="F55" s="398"/>
    </row>
    <row r="56" spans="1:11" ht="15.75">
      <c r="A56" s="393">
        <v>2004</v>
      </c>
      <c r="B56">
        <v>6.8342999999999998</v>
      </c>
      <c r="C56">
        <v>8.2005999999999997</v>
      </c>
      <c r="D56">
        <v>94.11</v>
      </c>
      <c r="F56" s="398"/>
    </row>
    <row r="57" spans="1:11" ht="15.75">
      <c r="A57" s="393">
        <v>2004</v>
      </c>
      <c r="B57">
        <v>6.8266999999999998</v>
      </c>
      <c r="C57">
        <v>8.2856000000000005</v>
      </c>
      <c r="D57">
        <v>95</v>
      </c>
      <c r="F57" s="398"/>
    </row>
    <row r="58" spans="1:11" ht="15.75">
      <c r="A58" s="393">
        <v>2004</v>
      </c>
      <c r="B58">
        <v>6.9100999999999999</v>
      </c>
      <c r="C58">
        <v>8.4750999999999994</v>
      </c>
      <c r="D58">
        <v>96.97</v>
      </c>
      <c r="F58" s="398"/>
    </row>
    <row r="59" spans="1:11" ht="15.75">
      <c r="A59" s="393">
        <v>2004</v>
      </c>
      <c r="B59">
        <v>6.8434999999999997</v>
      </c>
      <c r="C59">
        <v>8.3315000000000001</v>
      </c>
      <c r="D59">
        <v>95.41</v>
      </c>
      <c r="F59" s="398"/>
    </row>
    <row r="60" spans="1:11" ht="15.75">
      <c r="A60" s="393">
        <v>2004</v>
      </c>
      <c r="B60">
        <v>6.8430999999999997</v>
      </c>
      <c r="C60">
        <v>8.3604000000000003</v>
      </c>
      <c r="D60">
        <v>95.78</v>
      </c>
      <c r="F60" s="398"/>
    </row>
    <row r="61" spans="1:11" ht="15.75">
      <c r="A61" s="393">
        <v>2004</v>
      </c>
      <c r="B61">
        <v>6.5951000000000004</v>
      </c>
      <c r="C61">
        <v>8.2348999999999997</v>
      </c>
      <c r="D61">
        <v>93.96</v>
      </c>
      <c r="F61" s="398"/>
    </row>
    <row r="62" spans="1:11" ht="15.75">
      <c r="A62" s="393">
        <v>2004</v>
      </c>
      <c r="B62">
        <v>6.2678000000000003</v>
      </c>
      <c r="C62">
        <v>8.1411999999999995</v>
      </c>
      <c r="D62">
        <v>92.49</v>
      </c>
      <c r="F62" s="398"/>
    </row>
    <row r="63" spans="1:11" ht="15.75">
      <c r="A63" s="393">
        <v>2004</v>
      </c>
      <c r="B63">
        <v>6.1321000000000003</v>
      </c>
      <c r="C63">
        <v>8.2180999999999997</v>
      </c>
      <c r="D63">
        <v>92.92</v>
      </c>
      <c r="F63" s="398"/>
    </row>
    <row r="64" spans="1:11" ht="15.75">
      <c r="A64" s="393">
        <v>2005</v>
      </c>
      <c r="B64">
        <v>6.2603999999999997</v>
      </c>
      <c r="C64">
        <v>8.2125000000000004</v>
      </c>
      <c r="D64">
        <v>93.26</v>
      </c>
      <c r="F64" s="398"/>
    </row>
    <row r="65" spans="1:6" ht="15.75">
      <c r="A65" s="393">
        <v>2005</v>
      </c>
      <c r="B65">
        <v>6.3941999999999997</v>
      </c>
      <c r="C65">
        <v>8.3199000000000005</v>
      </c>
      <c r="D65">
        <v>94.75</v>
      </c>
      <c r="F65" s="398"/>
    </row>
    <row r="66" spans="1:6" ht="15.75">
      <c r="A66" s="393">
        <v>2005</v>
      </c>
      <c r="B66">
        <v>6.1971999999999996</v>
      </c>
      <c r="C66">
        <v>8.1870999999999992</v>
      </c>
      <c r="D66">
        <v>92.89</v>
      </c>
      <c r="F66" s="398"/>
    </row>
    <row r="67" spans="1:6" ht="15.75">
      <c r="A67" s="393">
        <v>2005</v>
      </c>
      <c r="B67">
        <v>6.3198999999999996</v>
      </c>
      <c r="C67">
        <v>8.1762999999999995</v>
      </c>
      <c r="D67">
        <v>93.01</v>
      </c>
      <c r="F67" s="398"/>
    </row>
    <row r="68" spans="1:6" ht="15.75">
      <c r="A68" s="393">
        <v>2005</v>
      </c>
      <c r="B68">
        <v>6.3670999999999998</v>
      </c>
      <c r="C68">
        <v>8.0772999999999993</v>
      </c>
      <c r="D68">
        <v>92.31</v>
      </c>
      <c r="F68" s="398"/>
    </row>
    <row r="69" spans="1:6" ht="15.75">
      <c r="A69" s="393">
        <v>2005</v>
      </c>
      <c r="B69">
        <v>6.4888000000000003</v>
      </c>
      <c r="C69">
        <v>7.8932000000000002</v>
      </c>
      <c r="D69">
        <v>91.14</v>
      </c>
      <c r="F69" s="398"/>
    </row>
    <row r="70" spans="1:6" ht="15.75">
      <c r="A70" s="393">
        <v>2005</v>
      </c>
      <c r="B70">
        <v>6.58</v>
      </c>
      <c r="C70">
        <v>7.92</v>
      </c>
      <c r="D70">
        <v>91.11</v>
      </c>
      <c r="F70" s="398"/>
    </row>
    <row r="71" spans="1:6" ht="15.75">
      <c r="A71" s="393">
        <v>2005</v>
      </c>
      <c r="B71">
        <v>6.4404000000000003</v>
      </c>
      <c r="C71">
        <v>7.9165000000000001</v>
      </c>
      <c r="D71">
        <v>90.97</v>
      </c>
      <c r="F71" s="398"/>
    </row>
    <row r="72" spans="1:6" ht="15.75">
      <c r="A72" s="393">
        <v>2005</v>
      </c>
      <c r="B72">
        <v>6.3723000000000001</v>
      </c>
      <c r="C72">
        <v>7.8087</v>
      </c>
      <c r="D72">
        <v>89.98</v>
      </c>
      <c r="F72" s="398"/>
    </row>
    <row r="73" spans="1:6" ht="15.75">
      <c r="A73" s="393">
        <v>2005</v>
      </c>
      <c r="B73">
        <v>6.5212000000000003</v>
      </c>
      <c r="C73">
        <v>7.8346999999999998</v>
      </c>
      <c r="D73">
        <v>90.38</v>
      </c>
      <c r="F73" s="398"/>
    </row>
    <row r="74" spans="1:6" ht="15.75">
      <c r="A74" s="393">
        <v>2005</v>
      </c>
      <c r="B74">
        <v>6.6437999999999997</v>
      </c>
      <c r="C74">
        <v>7.8295000000000003</v>
      </c>
      <c r="D74">
        <v>90.45</v>
      </c>
      <c r="F74" s="398"/>
    </row>
    <row r="75" spans="1:6" ht="15.75">
      <c r="A75" s="393">
        <v>2005</v>
      </c>
      <c r="B75">
        <v>6.7256999999999998</v>
      </c>
      <c r="C75">
        <v>7.9737</v>
      </c>
      <c r="D75">
        <v>92.3</v>
      </c>
      <c r="F75" s="398"/>
    </row>
    <row r="76" spans="1:6" ht="15.75">
      <c r="A76" s="393">
        <v>2006</v>
      </c>
      <c r="B76">
        <v>6.6405000000000003</v>
      </c>
      <c r="C76">
        <v>8.0366</v>
      </c>
      <c r="D76">
        <v>92.96</v>
      </c>
      <c r="F76" s="398"/>
    </row>
    <row r="77" spans="1:6" ht="15.75">
      <c r="A77" s="393">
        <v>2006</v>
      </c>
      <c r="B77">
        <v>6.7510000000000003</v>
      </c>
      <c r="C77">
        <v>8.0593000000000004</v>
      </c>
      <c r="D77">
        <v>93.56</v>
      </c>
      <c r="F77" s="398"/>
    </row>
    <row r="78" spans="1:6" ht="15.75">
      <c r="A78" s="393">
        <v>2006</v>
      </c>
      <c r="B78">
        <v>6.6372</v>
      </c>
      <c r="C78">
        <v>7.9775</v>
      </c>
      <c r="D78">
        <v>92.23</v>
      </c>
      <c r="F78" s="398"/>
    </row>
    <row r="79" spans="1:6" ht="15.75">
      <c r="A79" s="393">
        <v>2006</v>
      </c>
      <c r="B79">
        <v>6.3846999999999996</v>
      </c>
      <c r="C79">
        <v>7.8414000000000001</v>
      </c>
      <c r="D79">
        <v>90.3</v>
      </c>
      <c r="F79" s="398"/>
    </row>
    <row r="80" spans="1:6" ht="15.75">
      <c r="A80" s="393">
        <v>2006</v>
      </c>
      <c r="B80">
        <v>6.1082000000000001</v>
      </c>
      <c r="C80">
        <v>7.7968000000000002</v>
      </c>
      <c r="D80">
        <v>89.26</v>
      </c>
      <c r="F80" s="398"/>
    </row>
    <row r="81" spans="1:6" ht="15.75">
      <c r="A81" s="393">
        <v>2006</v>
      </c>
      <c r="B81">
        <v>6.2215999999999996</v>
      </c>
      <c r="C81">
        <v>7.8604000000000003</v>
      </c>
      <c r="D81">
        <v>89.96</v>
      </c>
      <c r="F81" s="398"/>
    </row>
    <row r="82" spans="1:6" ht="15.75">
      <c r="A82" s="393">
        <v>2006</v>
      </c>
      <c r="B82">
        <v>6.2591999999999999</v>
      </c>
      <c r="C82">
        <v>7.9386000000000001</v>
      </c>
      <c r="D82">
        <v>90.8</v>
      </c>
      <c r="F82" s="398"/>
    </row>
    <row r="83" spans="1:6" ht="15.75">
      <c r="A83" s="393">
        <v>2006</v>
      </c>
      <c r="B83">
        <v>6.2382999999999997</v>
      </c>
      <c r="C83">
        <v>7.992</v>
      </c>
      <c r="D83">
        <v>91.43</v>
      </c>
      <c r="F83" s="398"/>
    </row>
    <row r="84" spans="1:6" ht="15.75">
      <c r="A84" s="393">
        <v>2006</v>
      </c>
      <c r="B84">
        <v>6.4880000000000004</v>
      </c>
      <c r="C84">
        <v>8.2571999999999992</v>
      </c>
      <c r="D84">
        <v>94.49</v>
      </c>
      <c r="F84" s="398"/>
    </row>
    <row r="85" spans="1:6" ht="15.75">
      <c r="A85" s="393">
        <v>2006</v>
      </c>
      <c r="B85">
        <v>6.6580000000000004</v>
      </c>
      <c r="C85">
        <v>8.3960000000000008</v>
      </c>
      <c r="D85">
        <v>96.36</v>
      </c>
      <c r="F85" s="398"/>
    </row>
    <row r="86" spans="1:6" ht="15.75">
      <c r="A86" s="393">
        <v>2006</v>
      </c>
      <c r="B86">
        <v>6.4013</v>
      </c>
      <c r="C86">
        <v>8.2446000000000002</v>
      </c>
      <c r="D86">
        <v>94.51</v>
      </c>
      <c r="F86" s="398"/>
    </row>
    <row r="87" spans="1:6" ht="15.75">
      <c r="A87" s="393">
        <v>2006</v>
      </c>
      <c r="B87">
        <v>6.1741000000000001</v>
      </c>
      <c r="C87">
        <v>8.1575000000000006</v>
      </c>
      <c r="D87">
        <v>93.09</v>
      </c>
      <c r="F87" s="398"/>
    </row>
    <row r="88" spans="1:6" ht="15.75">
      <c r="A88" s="393">
        <v>2007</v>
      </c>
      <c r="B88">
        <v>6.3688000000000002</v>
      </c>
      <c r="C88">
        <v>8.2780000000000005</v>
      </c>
      <c r="D88">
        <v>94.74</v>
      </c>
      <c r="F88" s="398"/>
    </row>
    <row r="89" spans="1:6" ht="15.75">
      <c r="A89" s="393">
        <v>2007</v>
      </c>
      <c r="B89">
        <v>6.1863000000000001</v>
      </c>
      <c r="C89">
        <v>8.0876000000000001</v>
      </c>
      <c r="D89">
        <v>92.28</v>
      </c>
      <c r="F89" s="398"/>
    </row>
    <row r="90" spans="1:6" ht="15.75">
      <c r="A90" s="393">
        <v>2007</v>
      </c>
      <c r="B90">
        <v>6.1429</v>
      </c>
      <c r="C90">
        <v>8.1340000000000003</v>
      </c>
      <c r="D90">
        <v>92.34</v>
      </c>
      <c r="F90" s="398"/>
    </row>
    <row r="91" spans="1:6" ht="15.75">
      <c r="A91" s="393">
        <v>2007</v>
      </c>
      <c r="B91">
        <v>6.0039999999999996</v>
      </c>
      <c r="C91">
        <v>8.1191999999999993</v>
      </c>
      <c r="D91">
        <v>91.96</v>
      </c>
      <c r="F91" s="398"/>
    </row>
    <row r="92" spans="1:6" ht="15.75">
      <c r="A92" s="393">
        <v>2007</v>
      </c>
      <c r="B92">
        <v>6.0235000000000003</v>
      </c>
      <c r="C92">
        <v>8.14</v>
      </c>
      <c r="D92">
        <v>92.37</v>
      </c>
      <c r="F92" s="398"/>
    </row>
    <row r="93" spans="1:6" ht="15.75">
      <c r="A93" s="393">
        <v>2007</v>
      </c>
      <c r="B93">
        <v>6.0061</v>
      </c>
      <c r="C93">
        <v>8.0589999999999993</v>
      </c>
      <c r="D93">
        <v>91.56</v>
      </c>
      <c r="F93" s="398"/>
    </row>
    <row r="94" spans="1:6" ht="15.75">
      <c r="A94" s="393">
        <v>2007</v>
      </c>
      <c r="B94">
        <v>5.7878999999999996</v>
      </c>
      <c r="C94">
        <v>7.9379999999999997</v>
      </c>
      <c r="D94">
        <v>90.15</v>
      </c>
      <c r="F94" s="398"/>
    </row>
    <row r="95" spans="1:6" ht="15.75">
      <c r="A95" s="393">
        <v>2007</v>
      </c>
      <c r="B95">
        <v>5.8536999999999999</v>
      </c>
      <c r="C95">
        <v>7.9734999999999996</v>
      </c>
      <c r="D95">
        <v>90.42</v>
      </c>
      <c r="F95" s="398"/>
    </row>
    <row r="96" spans="1:6" ht="15.75">
      <c r="A96" s="393">
        <v>2007</v>
      </c>
      <c r="B96">
        <v>5.6365999999999996</v>
      </c>
      <c r="C96">
        <v>7.8305999999999996</v>
      </c>
      <c r="D96">
        <v>88.55</v>
      </c>
      <c r="F96" s="398"/>
    </row>
    <row r="97" spans="1:6" ht="15.75">
      <c r="A97" s="393">
        <v>2007</v>
      </c>
      <c r="B97">
        <v>5.4097</v>
      </c>
      <c r="C97">
        <v>7.6962999999999999</v>
      </c>
      <c r="D97">
        <v>86.95</v>
      </c>
      <c r="F97" s="398"/>
    </row>
    <row r="98" spans="1:6" ht="15.75">
      <c r="A98" s="393">
        <v>2007</v>
      </c>
      <c r="B98">
        <v>5.4154</v>
      </c>
      <c r="C98">
        <v>7.9519000000000002</v>
      </c>
      <c r="D98">
        <v>89.08</v>
      </c>
      <c r="F98" s="398"/>
    </row>
    <row r="99" spans="1:6" ht="15.75">
      <c r="A99" s="393">
        <v>2007</v>
      </c>
      <c r="B99">
        <v>5.4965999999999999</v>
      </c>
      <c r="C99">
        <v>8.0129999999999999</v>
      </c>
      <c r="D99">
        <v>89.54</v>
      </c>
      <c r="F99" s="398"/>
    </row>
    <row r="100" spans="1:6" ht="15.75">
      <c r="A100" s="393">
        <v>2008</v>
      </c>
      <c r="B100">
        <v>5.4065000000000003</v>
      </c>
      <c r="C100">
        <v>7.9565999999999999</v>
      </c>
      <c r="D100">
        <v>88.68</v>
      </c>
      <c r="F100" s="398"/>
    </row>
    <row r="101" spans="1:6" ht="15.75">
      <c r="A101" s="393">
        <v>2008</v>
      </c>
      <c r="B101">
        <v>5.3902000000000001</v>
      </c>
      <c r="C101">
        <v>7.9480000000000004</v>
      </c>
      <c r="D101">
        <v>88.75</v>
      </c>
      <c r="F101" s="398"/>
    </row>
    <row r="102" spans="1:6" ht="15.75">
      <c r="A102" s="393">
        <v>2008</v>
      </c>
      <c r="B102">
        <v>5.1265000000000001</v>
      </c>
      <c r="C102">
        <v>7.9629000000000003</v>
      </c>
      <c r="D102">
        <v>87.72</v>
      </c>
      <c r="F102" s="398"/>
    </row>
    <row r="103" spans="1:6" ht="15.75">
      <c r="A103" s="393">
        <v>2008</v>
      </c>
      <c r="B103">
        <v>5.0561999999999996</v>
      </c>
      <c r="C103">
        <v>7.9629000000000003</v>
      </c>
      <c r="D103">
        <v>87.29</v>
      </c>
      <c r="F103" s="398"/>
    </row>
    <row r="104" spans="1:6" ht="15.75">
      <c r="A104" s="393">
        <v>2008</v>
      </c>
      <c r="B104">
        <v>5.0545999999999998</v>
      </c>
      <c r="C104">
        <v>7.8659999999999997</v>
      </c>
      <c r="D104">
        <v>86.56</v>
      </c>
      <c r="F104" s="398"/>
    </row>
    <row r="105" spans="1:6" ht="15.75">
      <c r="A105" s="393">
        <v>2008</v>
      </c>
      <c r="B105">
        <v>5.1387</v>
      </c>
      <c r="C105">
        <v>7.9915000000000003</v>
      </c>
      <c r="D105">
        <v>87.88</v>
      </c>
      <c r="F105" s="398"/>
    </row>
    <row r="106" spans="1:6" ht="15.75">
      <c r="A106" s="393">
        <v>2008</v>
      </c>
      <c r="B106">
        <v>5.1040999999999999</v>
      </c>
      <c r="C106">
        <v>8.0487000000000002</v>
      </c>
      <c r="D106">
        <v>88.27</v>
      </c>
      <c r="F106" s="398"/>
    </row>
    <row r="107" spans="1:6" ht="15.75">
      <c r="A107" s="393">
        <v>2008</v>
      </c>
      <c r="B107">
        <v>5.3255999999999997</v>
      </c>
      <c r="C107">
        <v>7.9722999999999997</v>
      </c>
      <c r="D107">
        <v>88.37</v>
      </c>
      <c r="F107" s="398"/>
    </row>
    <row r="108" spans="1:6" ht="15.75">
      <c r="A108" s="393">
        <v>2008</v>
      </c>
      <c r="B108">
        <v>5.6775000000000002</v>
      </c>
      <c r="C108">
        <v>8.1565999999999992</v>
      </c>
      <c r="D108">
        <v>90.69</v>
      </c>
      <c r="F108" s="398"/>
    </row>
    <row r="109" spans="1:6" ht="15.75">
      <c r="A109" s="393">
        <v>2008</v>
      </c>
      <c r="B109">
        <v>6.4626999999999999</v>
      </c>
      <c r="C109">
        <v>8.5928000000000004</v>
      </c>
      <c r="D109">
        <v>95.87</v>
      </c>
      <c r="F109" s="398"/>
    </row>
    <row r="110" spans="1:6" ht="15.75">
      <c r="A110" s="393">
        <v>2008</v>
      </c>
      <c r="B110">
        <v>6.9198000000000004</v>
      </c>
      <c r="C110">
        <v>8.8094000000000001</v>
      </c>
      <c r="D110">
        <v>98.22</v>
      </c>
      <c r="F110" s="398"/>
    </row>
    <row r="111" spans="1:6" ht="15.75">
      <c r="A111" s="393">
        <v>2008</v>
      </c>
      <c r="B111">
        <v>7.0057999999999998</v>
      </c>
      <c r="C111">
        <v>9.4039000000000001</v>
      </c>
      <c r="D111">
        <v>101.48</v>
      </c>
      <c r="F111" s="398"/>
    </row>
    <row r="112" spans="1:6" ht="15.75">
      <c r="A112" s="393">
        <v>2009</v>
      </c>
      <c r="B112">
        <v>6.9619999999999997</v>
      </c>
      <c r="C112">
        <v>9.2164000000000001</v>
      </c>
      <c r="D112">
        <v>99.41</v>
      </c>
      <c r="F112" s="398"/>
    </row>
    <row r="113" spans="1:6" ht="15.75">
      <c r="A113" s="393">
        <v>2009</v>
      </c>
      <c r="B113">
        <v>6.8712</v>
      </c>
      <c r="C113">
        <v>8.7837999999999994</v>
      </c>
      <c r="D113">
        <v>94.86</v>
      </c>
      <c r="F113" s="398"/>
    </row>
    <row r="114" spans="1:6" ht="15.75">
      <c r="A114" s="393">
        <v>2009</v>
      </c>
      <c r="B114">
        <v>6.7812999999999999</v>
      </c>
      <c r="C114">
        <v>8.8388000000000009</v>
      </c>
      <c r="D114">
        <v>94.19</v>
      </c>
      <c r="F114" s="398"/>
    </row>
    <row r="115" spans="1:6" ht="15.75">
      <c r="A115" s="393">
        <v>2009</v>
      </c>
      <c r="B115">
        <v>6.6658999999999997</v>
      </c>
      <c r="C115">
        <v>8.7870000000000008</v>
      </c>
      <c r="D115">
        <v>94.48</v>
      </c>
      <c r="F115" s="398"/>
    </row>
    <row r="116" spans="1:6" ht="15.75">
      <c r="A116" s="393">
        <v>2009</v>
      </c>
      <c r="B116">
        <v>6.4448999999999996</v>
      </c>
      <c r="C116">
        <v>8.7919999999999998</v>
      </c>
      <c r="D116">
        <v>94.89</v>
      </c>
      <c r="F116" s="398"/>
    </row>
    <row r="117" spans="1:6" ht="15.75">
      <c r="A117" s="393">
        <v>2009</v>
      </c>
      <c r="B117">
        <v>6.3867000000000003</v>
      </c>
      <c r="C117">
        <v>8.9450000000000003</v>
      </c>
      <c r="D117">
        <v>95.86</v>
      </c>
      <c r="F117" s="398"/>
    </row>
    <row r="118" spans="1:6" ht="15.75">
      <c r="A118" s="393">
        <v>2009</v>
      </c>
      <c r="B118">
        <v>6.3533999999999997</v>
      </c>
      <c r="C118">
        <v>8.9494000000000007</v>
      </c>
      <c r="D118">
        <v>95.99</v>
      </c>
      <c r="F118" s="398"/>
    </row>
    <row r="119" spans="1:6" ht="15.75">
      <c r="A119" s="393">
        <v>2009</v>
      </c>
      <c r="B119">
        <v>6.07</v>
      </c>
      <c r="C119">
        <v>8.6601999999999997</v>
      </c>
      <c r="D119">
        <v>93.65</v>
      </c>
      <c r="F119" s="398"/>
    </row>
    <row r="120" spans="1:6" ht="15.75">
      <c r="A120" s="393">
        <v>2009</v>
      </c>
      <c r="B120">
        <v>5.9043999999999999</v>
      </c>
      <c r="C120">
        <v>8.5963999999999992</v>
      </c>
      <c r="D120">
        <v>92.5</v>
      </c>
      <c r="F120" s="398"/>
    </row>
    <row r="121" spans="1:6" ht="15.75">
      <c r="A121" s="393">
        <v>2009</v>
      </c>
      <c r="B121">
        <v>5.6428000000000003</v>
      </c>
      <c r="C121">
        <v>8.3596000000000004</v>
      </c>
      <c r="D121">
        <v>89.56</v>
      </c>
      <c r="F121" s="398"/>
    </row>
    <row r="122" spans="1:6" ht="15.75">
      <c r="A122" s="393">
        <v>2009</v>
      </c>
      <c r="B122">
        <v>5.6420000000000003</v>
      </c>
      <c r="C122">
        <v>8.4143000000000008</v>
      </c>
      <c r="D122">
        <v>90.09</v>
      </c>
      <c r="F122" s="398"/>
    </row>
    <row r="123" spans="1:6" ht="15.75">
      <c r="A123" s="393">
        <v>2009</v>
      </c>
      <c r="B123">
        <v>5.7530999999999999</v>
      </c>
      <c r="C123">
        <v>8.4107000000000003</v>
      </c>
      <c r="D123">
        <v>90.33</v>
      </c>
      <c r="F123" s="398"/>
    </row>
    <row r="124" spans="1:6" ht="15.75">
      <c r="A124" s="393">
        <v>2010</v>
      </c>
      <c r="B124">
        <v>5.7336</v>
      </c>
      <c r="C124">
        <v>8.1816999999999993</v>
      </c>
      <c r="D124">
        <v>88.98</v>
      </c>
      <c r="F124" s="398"/>
    </row>
    <row r="125" spans="1:6" ht="15.75">
      <c r="A125" s="393">
        <v>2010</v>
      </c>
      <c r="B125">
        <v>5.9168000000000003</v>
      </c>
      <c r="C125">
        <v>8.0970999999999993</v>
      </c>
      <c r="D125">
        <v>89.34</v>
      </c>
      <c r="F125" s="398"/>
    </row>
    <row r="126" spans="1:6" ht="15.75">
      <c r="A126" s="393">
        <v>2010</v>
      </c>
      <c r="B126">
        <v>5.9248000000000003</v>
      </c>
      <c r="C126">
        <v>8.0367999999999995</v>
      </c>
      <c r="D126">
        <v>89.41</v>
      </c>
      <c r="F126" s="398"/>
    </row>
    <row r="127" spans="1:6" ht="15.75">
      <c r="A127" s="393">
        <v>2010</v>
      </c>
      <c r="B127">
        <v>5.9154</v>
      </c>
      <c r="C127">
        <v>7.9278000000000004</v>
      </c>
      <c r="D127">
        <v>88.91</v>
      </c>
      <c r="F127" s="398"/>
    </row>
    <row r="128" spans="1:6" ht="15.75">
      <c r="A128" s="393">
        <v>2010</v>
      </c>
      <c r="B128">
        <v>6.2784000000000004</v>
      </c>
      <c r="C128">
        <v>7.8971999999999998</v>
      </c>
      <c r="D128">
        <v>89.76</v>
      </c>
      <c r="F128" s="398"/>
    </row>
    <row r="129" spans="1:6" ht="15.75">
      <c r="A129" s="393">
        <v>2010</v>
      </c>
      <c r="B129">
        <v>6.4767999999999999</v>
      </c>
      <c r="C129">
        <v>7.9062000000000001</v>
      </c>
      <c r="D129">
        <v>90.88</v>
      </c>
      <c r="F129" s="398"/>
    </row>
    <row r="130" spans="1:6" ht="15.75">
      <c r="A130" s="393">
        <v>2010</v>
      </c>
      <c r="B130">
        <v>6.2821999999999996</v>
      </c>
      <c r="C130">
        <v>8.0200999999999993</v>
      </c>
      <c r="D130">
        <v>91.38</v>
      </c>
      <c r="F130" s="398"/>
    </row>
    <row r="131" spans="1:6" ht="15.75">
      <c r="A131" s="393">
        <v>2010</v>
      </c>
      <c r="B131">
        <v>6.1542000000000003</v>
      </c>
      <c r="C131">
        <v>7.9325000000000001</v>
      </c>
      <c r="D131">
        <v>90.58</v>
      </c>
      <c r="F131" s="398"/>
    </row>
    <row r="132" spans="1:6" ht="15.75">
      <c r="A132" s="393">
        <v>2010</v>
      </c>
      <c r="B132">
        <v>6.0606</v>
      </c>
      <c r="C132">
        <v>7.9156000000000004</v>
      </c>
      <c r="D132">
        <v>90.39</v>
      </c>
      <c r="F132" s="398"/>
    </row>
    <row r="133" spans="1:6" ht="15.75">
      <c r="A133" s="393">
        <v>2010</v>
      </c>
      <c r="B133">
        <v>5.8365</v>
      </c>
      <c r="C133">
        <v>8.1110000000000007</v>
      </c>
      <c r="D133">
        <v>91.01</v>
      </c>
      <c r="F133" s="398"/>
    </row>
    <row r="134" spans="1:6" ht="15.75">
      <c r="A134" s="393">
        <v>2010</v>
      </c>
      <c r="B134">
        <v>5.9663000000000004</v>
      </c>
      <c r="C134">
        <v>8.1463000000000001</v>
      </c>
      <c r="D134">
        <v>91.89</v>
      </c>
      <c r="F134" s="398"/>
    </row>
    <row r="135" spans="1:6" ht="15.75">
      <c r="A135" s="393">
        <v>2010</v>
      </c>
      <c r="B135">
        <v>5.9785000000000004</v>
      </c>
      <c r="C135">
        <v>7.9059999999999997</v>
      </c>
      <c r="D135">
        <v>90.4</v>
      </c>
      <c r="F135" s="398"/>
    </row>
    <row r="136" spans="1:6" ht="15.75">
      <c r="A136" s="393">
        <v>2011</v>
      </c>
      <c r="B136">
        <v>5.8547000000000002</v>
      </c>
      <c r="C136">
        <v>7.8198999999999996</v>
      </c>
      <c r="D136">
        <v>89.64</v>
      </c>
      <c r="F136" s="398"/>
    </row>
    <row r="137" spans="1:6" ht="15.75">
      <c r="A137" s="393">
        <v>2011</v>
      </c>
      <c r="B137">
        <v>5.7304000000000004</v>
      </c>
      <c r="C137">
        <v>7.8205999999999998</v>
      </c>
      <c r="D137">
        <v>89.26</v>
      </c>
      <c r="F137" s="398"/>
    </row>
    <row r="138" spans="1:6" ht="15.75">
      <c r="A138" s="393">
        <v>2011</v>
      </c>
      <c r="B138">
        <v>5.593</v>
      </c>
      <c r="C138">
        <v>7.8295000000000003</v>
      </c>
      <c r="D138">
        <v>88.52</v>
      </c>
      <c r="F138" s="398"/>
    </row>
    <row r="139" spans="1:6" ht="15.75">
      <c r="A139" s="393">
        <v>2011</v>
      </c>
      <c r="B139">
        <v>5.4116</v>
      </c>
      <c r="C139">
        <v>7.8068999999999997</v>
      </c>
      <c r="D139">
        <v>87.52</v>
      </c>
      <c r="F139" s="398"/>
    </row>
    <row r="140" spans="1:6" ht="15.75">
      <c r="A140" s="393">
        <v>2011</v>
      </c>
      <c r="B140">
        <v>5.4579000000000004</v>
      </c>
      <c r="C140">
        <v>7.8335999999999997</v>
      </c>
      <c r="D140">
        <v>88.12</v>
      </c>
      <c r="F140" s="398"/>
    </row>
    <row r="141" spans="1:6" ht="15.75">
      <c r="A141" s="393">
        <v>2011</v>
      </c>
      <c r="B141">
        <v>5.4446000000000003</v>
      </c>
      <c r="C141">
        <v>7.8319999999999999</v>
      </c>
      <c r="D141">
        <v>87.82</v>
      </c>
      <c r="F141" s="398"/>
    </row>
    <row r="142" spans="1:6" ht="15.75">
      <c r="A142" s="393">
        <v>2011</v>
      </c>
      <c r="B142">
        <v>5.4569999999999999</v>
      </c>
      <c r="C142">
        <v>7.7828999999999997</v>
      </c>
      <c r="D142">
        <v>87.65</v>
      </c>
      <c r="F142" s="398"/>
    </row>
    <row r="143" spans="1:6" ht="15.75">
      <c r="A143" s="393">
        <v>2011</v>
      </c>
      <c r="B143">
        <v>5.4301000000000004</v>
      </c>
      <c r="C143">
        <v>7.7881999999999998</v>
      </c>
      <c r="D143">
        <v>87.43</v>
      </c>
      <c r="F143" s="398"/>
    </row>
    <row r="144" spans="1:6" ht="15.75">
      <c r="A144" s="393">
        <v>2011</v>
      </c>
      <c r="B144">
        <v>5.6123000000000003</v>
      </c>
      <c r="C144">
        <v>7.7243000000000004</v>
      </c>
      <c r="D144">
        <v>87.19</v>
      </c>
      <c r="F144" s="398"/>
    </row>
    <row r="145" spans="1:6" ht="15.75">
      <c r="A145" s="393">
        <v>2011</v>
      </c>
      <c r="B145">
        <v>5.6551999999999998</v>
      </c>
      <c r="C145">
        <v>7.7473999999999998</v>
      </c>
      <c r="D145">
        <v>87.28</v>
      </c>
      <c r="F145" s="398"/>
    </row>
    <row r="146" spans="1:6" ht="15.75">
      <c r="A146" s="393">
        <v>2011</v>
      </c>
      <c r="B146">
        <v>5.7454000000000001</v>
      </c>
      <c r="C146">
        <v>7.7868000000000004</v>
      </c>
      <c r="D146">
        <v>88.01</v>
      </c>
      <c r="F146" s="398"/>
    </row>
    <row r="147" spans="1:6" ht="15.75">
      <c r="A147" s="393">
        <v>2011</v>
      </c>
      <c r="B147">
        <v>5.8783000000000003</v>
      </c>
      <c r="C147">
        <v>7.7450999999999999</v>
      </c>
      <c r="D147">
        <v>88.47</v>
      </c>
      <c r="F147" s="398"/>
    </row>
    <row r="148" spans="1:6" ht="15.75">
      <c r="A148" s="393">
        <v>2012</v>
      </c>
      <c r="B148">
        <v>5.9482999999999997</v>
      </c>
      <c r="C148">
        <v>7.6752000000000002</v>
      </c>
      <c r="D148">
        <v>88.88</v>
      </c>
      <c r="F148" s="398"/>
    </row>
    <row r="149" spans="1:6" ht="15.75">
      <c r="A149" s="393">
        <v>2012</v>
      </c>
      <c r="B149">
        <v>5.7117000000000004</v>
      </c>
      <c r="C149">
        <v>7.5522</v>
      </c>
      <c r="D149">
        <v>87.24</v>
      </c>
      <c r="F149" s="398"/>
    </row>
    <row r="150" spans="1:6" ht="15.75">
      <c r="A150" s="393">
        <v>2012</v>
      </c>
      <c r="B150">
        <v>5.7054</v>
      </c>
      <c r="C150">
        <v>7.5315000000000003</v>
      </c>
      <c r="D150">
        <v>86.8</v>
      </c>
      <c r="F150" s="398"/>
    </row>
    <row r="151" spans="1:6" ht="15.75">
      <c r="A151" s="393">
        <v>2012</v>
      </c>
      <c r="B151">
        <v>5.7481</v>
      </c>
      <c r="C151">
        <v>7.5697999999999999</v>
      </c>
      <c r="D151">
        <v>87.32</v>
      </c>
      <c r="F151" s="398"/>
    </row>
    <row r="152" spans="1:6" ht="15.75">
      <c r="A152" s="393">
        <v>2012</v>
      </c>
      <c r="B152">
        <v>5.9104000000000001</v>
      </c>
      <c r="C152">
        <v>7.5663</v>
      </c>
      <c r="D152">
        <v>87.64</v>
      </c>
      <c r="F152" s="398"/>
    </row>
    <row r="153" spans="1:6" ht="15.75">
      <c r="A153" s="393">
        <v>2012</v>
      </c>
      <c r="B153">
        <v>6.0198999999999998</v>
      </c>
      <c r="C153">
        <v>7.5400999999999998</v>
      </c>
      <c r="D153">
        <v>87.75</v>
      </c>
      <c r="F153" s="398"/>
    </row>
    <row r="154" spans="1:6" ht="15.75">
      <c r="A154" s="393">
        <v>2012</v>
      </c>
      <c r="B154">
        <v>6.0694999999999997</v>
      </c>
      <c r="C154">
        <v>7.4579000000000004</v>
      </c>
      <c r="D154">
        <v>88.18</v>
      </c>
      <c r="F154" s="398"/>
    </row>
    <row r="155" spans="1:6" ht="15.75">
      <c r="A155" s="393">
        <v>2012</v>
      </c>
      <c r="B155">
        <v>5.9069000000000003</v>
      </c>
      <c r="C155">
        <v>7.3239000000000001</v>
      </c>
      <c r="D155">
        <v>86.96</v>
      </c>
      <c r="F155" s="398"/>
    </row>
    <row r="156" spans="1:6" ht="15.75">
      <c r="A156" s="393">
        <v>2012</v>
      </c>
      <c r="B156">
        <v>5.7523999999999997</v>
      </c>
      <c r="C156">
        <v>7.3944999999999999</v>
      </c>
      <c r="D156">
        <v>86.52</v>
      </c>
      <c r="F156" s="398"/>
    </row>
    <row r="157" spans="1:6" ht="15.75">
      <c r="A157" s="393">
        <v>2012</v>
      </c>
      <c r="B157">
        <v>5.7096</v>
      </c>
      <c r="C157">
        <v>7.4076000000000004</v>
      </c>
      <c r="D157">
        <v>86.27</v>
      </c>
      <c r="F157" s="398"/>
    </row>
    <row r="158" spans="1:6" ht="15.75">
      <c r="A158" s="393">
        <v>2012</v>
      </c>
      <c r="B158">
        <v>5.72</v>
      </c>
      <c r="C158">
        <v>7.3371000000000004</v>
      </c>
      <c r="D158">
        <v>85.71</v>
      </c>
      <c r="F158" s="398"/>
    </row>
    <row r="159" spans="1:6" ht="15.75">
      <c r="A159" s="393">
        <v>2012</v>
      </c>
      <c r="B159">
        <v>5.6043000000000003</v>
      </c>
      <c r="C159">
        <v>7.3489000000000004</v>
      </c>
      <c r="D159">
        <v>85.18</v>
      </c>
      <c r="F159" s="398"/>
    </row>
    <row r="160" spans="1:6" ht="15.75">
      <c r="A160" s="393">
        <v>2013</v>
      </c>
      <c r="B160">
        <v>5.5557999999999996</v>
      </c>
      <c r="C160">
        <v>7.3821000000000003</v>
      </c>
      <c r="D160">
        <v>85</v>
      </c>
      <c r="F160" s="398"/>
    </row>
    <row r="161" spans="1:6" ht="15.75">
      <c r="A161" s="393">
        <v>2013</v>
      </c>
      <c r="B161">
        <v>5.5575999999999999</v>
      </c>
      <c r="C161">
        <v>7.4231999999999996</v>
      </c>
      <c r="D161">
        <v>85.1</v>
      </c>
      <c r="F161" s="398"/>
    </row>
    <row r="162" spans="1:6" ht="15.75">
      <c r="A162" s="393">
        <v>2013</v>
      </c>
      <c r="B162">
        <v>5.7690000000000001</v>
      </c>
      <c r="C162">
        <v>7.4851000000000001</v>
      </c>
      <c r="D162">
        <v>86.72</v>
      </c>
      <c r="F162" s="398"/>
    </row>
    <row r="163" spans="1:6" ht="15.75">
      <c r="A163" s="393">
        <v>2013</v>
      </c>
      <c r="B163">
        <v>5.7919</v>
      </c>
      <c r="C163">
        <v>7.5444000000000004</v>
      </c>
      <c r="D163">
        <v>87.17</v>
      </c>
      <c r="F163" s="398"/>
    </row>
    <row r="164" spans="1:6" ht="15.75">
      <c r="A164" s="393">
        <v>2013</v>
      </c>
      <c r="B164">
        <v>5.8238000000000003</v>
      </c>
      <c r="C164">
        <v>7.5628000000000002</v>
      </c>
      <c r="D164">
        <v>87.18</v>
      </c>
      <c r="F164" s="398"/>
    </row>
    <row r="165" spans="1:6" ht="15.75">
      <c r="A165" s="393">
        <v>2013</v>
      </c>
      <c r="B165">
        <v>5.8689999999999998</v>
      </c>
      <c r="C165">
        <v>7.7393999999999998</v>
      </c>
      <c r="D165">
        <v>88.19</v>
      </c>
      <c r="F165" s="398"/>
    </row>
    <row r="166" spans="1:6" ht="15.75">
      <c r="A166" s="393">
        <v>2013</v>
      </c>
      <c r="B166">
        <v>6.0282</v>
      </c>
      <c r="C166">
        <v>7.8837000000000002</v>
      </c>
      <c r="D166">
        <v>89.89</v>
      </c>
      <c r="F166" s="398"/>
    </row>
    <row r="167" spans="1:6" ht="15.75">
      <c r="A167" s="393">
        <v>2013</v>
      </c>
      <c r="B167">
        <v>5.9645999999999999</v>
      </c>
      <c r="C167">
        <v>7.9386000000000001</v>
      </c>
      <c r="D167">
        <v>89.86</v>
      </c>
      <c r="F167" s="398"/>
    </row>
    <row r="168" spans="1:6" ht="15.75">
      <c r="A168" s="393">
        <v>2013</v>
      </c>
      <c r="B168">
        <v>5.9733999999999998</v>
      </c>
      <c r="C168">
        <v>7.9725000000000001</v>
      </c>
      <c r="D168">
        <v>90.44</v>
      </c>
      <c r="F168" s="398"/>
    </row>
    <row r="169" spans="1:6" ht="15.75">
      <c r="A169" s="393">
        <v>2013</v>
      </c>
      <c r="B169">
        <v>5.9561999999999999</v>
      </c>
      <c r="C169">
        <v>8.1207999999999991</v>
      </c>
      <c r="D169">
        <v>91.64</v>
      </c>
      <c r="F169" s="398"/>
    </row>
    <row r="170" spans="1:6" ht="15.75">
      <c r="A170" s="393">
        <v>2013</v>
      </c>
      <c r="B170">
        <v>6.0814000000000004</v>
      </c>
      <c r="C170">
        <v>8.2055000000000007</v>
      </c>
      <c r="D170">
        <v>92.47</v>
      </c>
      <c r="F170" s="398"/>
    </row>
    <row r="171" spans="1:6" ht="15.75">
      <c r="A171" s="393">
        <v>2013</v>
      </c>
      <c r="B171">
        <v>6.1332000000000004</v>
      </c>
      <c r="C171">
        <v>8.4047999999999998</v>
      </c>
      <c r="D171">
        <v>93.95</v>
      </c>
      <c r="F171" s="398"/>
    </row>
    <row r="172" spans="1:6" ht="15.75">
      <c r="A172" s="393">
        <v>2014</v>
      </c>
      <c r="B172">
        <v>6.1665999999999999</v>
      </c>
      <c r="C172">
        <v>8.3926999999999996</v>
      </c>
      <c r="D172">
        <v>93.95</v>
      </c>
      <c r="F172" s="398"/>
    </row>
    <row r="173" spans="1:6" ht="15.75">
      <c r="A173" s="393">
        <v>2014</v>
      </c>
      <c r="B173">
        <v>6.1185</v>
      </c>
      <c r="C173">
        <v>8.3561999999999994</v>
      </c>
      <c r="D173">
        <v>93.29</v>
      </c>
      <c r="F173" s="398"/>
    </row>
    <row r="174" spans="1:6" ht="15.75">
      <c r="A174" s="393">
        <v>2014</v>
      </c>
      <c r="B174">
        <v>5.9981</v>
      </c>
      <c r="C174">
        <v>8.2905999999999995</v>
      </c>
      <c r="D174">
        <v>92.02</v>
      </c>
      <c r="F174" s="398"/>
    </row>
    <row r="175" spans="1:6" ht="15.75">
      <c r="A175" s="393">
        <v>2014</v>
      </c>
      <c r="B175">
        <v>5.9729999999999999</v>
      </c>
      <c r="C175">
        <v>8.2484000000000002</v>
      </c>
      <c r="D175">
        <v>91.55</v>
      </c>
      <c r="F175" s="398"/>
    </row>
    <row r="176" spans="1:6" ht="15.75">
      <c r="A176" s="393">
        <v>2014</v>
      </c>
      <c r="B176">
        <v>5.9349999999999996</v>
      </c>
      <c r="C176">
        <v>8.1532999999999998</v>
      </c>
      <c r="D176">
        <v>90.85</v>
      </c>
      <c r="F176" s="398"/>
    </row>
    <row r="177" spans="1:6" ht="15.75">
      <c r="A177" s="393">
        <v>2014</v>
      </c>
      <c r="B177">
        <v>6.0481999999999996</v>
      </c>
      <c r="C177">
        <v>8.2207000000000008</v>
      </c>
      <c r="D177">
        <v>91.95</v>
      </c>
      <c r="F177" s="398"/>
    </row>
    <row r="178" spans="1:6" ht="15.75">
      <c r="A178" s="393">
        <v>2014</v>
      </c>
      <c r="B178">
        <v>6.1955</v>
      </c>
      <c r="C178">
        <v>8.3879999999999999</v>
      </c>
      <c r="D178">
        <v>93.9</v>
      </c>
      <c r="F178" s="398"/>
    </row>
    <row r="179" spans="1:6" ht="15.75">
      <c r="A179" s="393">
        <v>2014</v>
      </c>
      <c r="B179">
        <v>6.1970999999999998</v>
      </c>
      <c r="C179">
        <v>8.2522000000000002</v>
      </c>
      <c r="D179">
        <v>92.69</v>
      </c>
      <c r="F179" s="398"/>
    </row>
    <row r="180" spans="1:6" ht="15.75">
      <c r="A180" s="393">
        <v>2014</v>
      </c>
      <c r="B180">
        <v>6.3409000000000004</v>
      </c>
      <c r="C180">
        <v>8.1798000000000002</v>
      </c>
      <c r="D180">
        <v>92.63</v>
      </c>
      <c r="F180" s="398"/>
    </row>
    <row r="181" spans="1:6" ht="15.75">
      <c r="A181" s="393">
        <v>2014</v>
      </c>
      <c r="B181">
        <v>6.5602999999999998</v>
      </c>
      <c r="C181">
        <v>8.3135999999999992</v>
      </c>
      <c r="D181">
        <v>94.36</v>
      </c>
      <c r="F181" s="398"/>
    </row>
    <row r="182" spans="1:6" ht="15.75">
      <c r="A182" s="393">
        <v>2014</v>
      </c>
      <c r="B182">
        <v>6.8080999999999996</v>
      </c>
      <c r="C182">
        <v>8.4911999999999992</v>
      </c>
      <c r="D182">
        <v>96.19</v>
      </c>
      <c r="F182" s="398"/>
    </row>
    <row r="183" spans="1:6" ht="15.75">
      <c r="A183" s="393">
        <v>2014</v>
      </c>
      <c r="B183">
        <v>7.2717999999999998</v>
      </c>
      <c r="C183">
        <v>8.9713999999999992</v>
      </c>
      <c r="D183">
        <v>100.96</v>
      </c>
      <c r="F183" s="398"/>
    </row>
    <row r="184" spans="1:6" ht="15.75">
      <c r="A184" s="393">
        <v>2015</v>
      </c>
      <c r="B184">
        <v>7.6868999999999996</v>
      </c>
      <c r="C184">
        <v>8.9320000000000004</v>
      </c>
      <c r="D184">
        <v>102.22</v>
      </c>
      <c r="F184" s="398"/>
    </row>
    <row r="185" spans="1:6" ht="15.75">
      <c r="A185" s="393">
        <v>2015</v>
      </c>
      <c r="B185">
        <v>7.5941000000000001</v>
      </c>
      <c r="C185">
        <v>8.6188000000000002</v>
      </c>
      <c r="D185">
        <v>99.27</v>
      </c>
      <c r="F185" s="398"/>
    </row>
    <row r="186" spans="1:6" ht="15.75">
      <c r="A186" s="393">
        <v>2015</v>
      </c>
      <c r="B186">
        <v>7.9787999999999997</v>
      </c>
      <c r="C186">
        <v>8.6433999999999997</v>
      </c>
      <c r="D186">
        <v>101.37</v>
      </c>
      <c r="F186" s="398"/>
    </row>
    <row r="187" spans="1:6" ht="15.75">
      <c r="A187" s="393">
        <v>2015</v>
      </c>
      <c r="B187">
        <v>7.8886000000000003</v>
      </c>
      <c r="C187">
        <v>8.4987999999999992</v>
      </c>
      <c r="D187">
        <v>100.32</v>
      </c>
      <c r="F187" s="398"/>
    </row>
    <row r="188" spans="1:6" ht="15.75">
      <c r="A188" s="393">
        <v>2015</v>
      </c>
      <c r="B188">
        <v>7.5484</v>
      </c>
      <c r="C188">
        <v>8.4101999999999997</v>
      </c>
      <c r="D188">
        <v>98.24</v>
      </c>
      <c r="F188" s="398"/>
    </row>
    <row r="189" spans="1:6" ht="15.75">
      <c r="A189" s="393">
        <v>2015</v>
      </c>
      <c r="B189">
        <v>7.8082000000000003</v>
      </c>
      <c r="C189">
        <v>8.7550000000000008</v>
      </c>
      <c r="D189">
        <v>101.68</v>
      </c>
      <c r="F189" s="398"/>
    </row>
    <row r="190" spans="1:6" ht="15.75">
      <c r="A190" s="393">
        <v>2015</v>
      </c>
      <c r="B190">
        <v>8.1268999999999991</v>
      </c>
      <c r="C190">
        <v>8.9357000000000006</v>
      </c>
      <c r="D190">
        <v>104.04</v>
      </c>
      <c r="F190" s="398"/>
    </row>
    <row r="191" spans="1:6" ht="15.75">
      <c r="A191" s="393">
        <v>2015</v>
      </c>
      <c r="B191">
        <v>8.2428000000000008</v>
      </c>
      <c r="C191">
        <v>9.1814999999999998</v>
      </c>
      <c r="D191">
        <v>105.2</v>
      </c>
      <c r="F191" s="398"/>
    </row>
    <row r="192" spans="1:6" ht="15.75">
      <c r="A192" s="393">
        <v>2015</v>
      </c>
      <c r="B192">
        <v>8.2949999999999999</v>
      </c>
      <c r="C192">
        <v>9.3074999999999992</v>
      </c>
      <c r="D192">
        <v>106.01</v>
      </c>
      <c r="F192" s="398"/>
    </row>
    <row r="193" spans="1:6" ht="15.75">
      <c r="A193" s="393">
        <v>2015</v>
      </c>
      <c r="B193">
        <v>8.27</v>
      </c>
      <c r="C193">
        <v>9.2891999999999992</v>
      </c>
      <c r="D193">
        <v>106.13</v>
      </c>
      <c r="F193" s="398"/>
    </row>
    <row r="194" spans="1:6" ht="15.75">
      <c r="A194" s="393">
        <v>2015</v>
      </c>
      <c r="B194">
        <v>8.6233000000000004</v>
      </c>
      <c r="C194">
        <v>9.2571999999999992</v>
      </c>
      <c r="D194">
        <v>107.45</v>
      </c>
      <c r="F194" s="398"/>
    </row>
    <row r="195" spans="1:6" ht="15.75">
      <c r="A195" s="393">
        <v>2015</v>
      </c>
      <c r="B195">
        <v>8.7007999999999992</v>
      </c>
      <c r="C195">
        <v>9.4626000000000001</v>
      </c>
      <c r="D195">
        <v>108.74</v>
      </c>
      <c r="F195" s="398"/>
    </row>
    <row r="196" spans="1:6" ht="15.75">
      <c r="A196" s="393">
        <v>2016</v>
      </c>
      <c r="B196">
        <v>8.8308999999999997</v>
      </c>
      <c r="C196">
        <v>9.5899000000000001</v>
      </c>
      <c r="D196">
        <v>109.1</v>
      </c>
      <c r="F196" s="398"/>
    </row>
    <row r="197" spans="1:6" ht="15.75">
      <c r="A197" s="393">
        <v>2016</v>
      </c>
      <c r="B197">
        <v>8.6212</v>
      </c>
      <c r="C197">
        <v>9.5627999999999993</v>
      </c>
      <c r="D197">
        <v>107.95</v>
      </c>
      <c r="F197" s="398"/>
    </row>
    <row r="198" spans="1:6" ht="15.75">
      <c r="A198" s="393">
        <v>2016</v>
      </c>
      <c r="B198">
        <v>8.4937000000000005</v>
      </c>
      <c r="C198">
        <v>9.4245999999999999</v>
      </c>
      <c r="D198">
        <v>107.32</v>
      </c>
      <c r="F198" s="398"/>
    </row>
    <row r="199" spans="1:6" ht="15.75">
      <c r="A199" s="393">
        <v>2016</v>
      </c>
      <c r="B199">
        <v>8.2213999999999992</v>
      </c>
      <c r="C199">
        <v>9.3224</v>
      </c>
      <c r="D199">
        <v>105.96</v>
      </c>
      <c r="F199" s="398"/>
    </row>
    <row r="200" spans="1:6" ht="15.75">
      <c r="A200" s="393">
        <v>2016</v>
      </c>
      <c r="B200">
        <v>8.2376000000000005</v>
      </c>
      <c r="C200">
        <v>9.3099000000000007</v>
      </c>
      <c r="D200">
        <v>105.6</v>
      </c>
      <c r="F200" s="398"/>
    </row>
    <row r="201" spans="1:6" ht="15.75">
      <c r="A201" s="393">
        <v>2016</v>
      </c>
      <c r="B201">
        <v>8.3079999999999998</v>
      </c>
      <c r="C201">
        <v>9.3277999999999999</v>
      </c>
      <c r="D201">
        <v>105.97</v>
      </c>
      <c r="F201" s="398"/>
    </row>
    <row r="202" spans="1:6" ht="15.75">
      <c r="A202" s="393">
        <v>2016</v>
      </c>
      <c r="B202">
        <v>8.4648000000000003</v>
      </c>
      <c r="C202">
        <v>9.3689999999999998</v>
      </c>
      <c r="D202">
        <v>106.33</v>
      </c>
      <c r="F202" s="398"/>
    </row>
    <row r="203" spans="1:6" ht="15.75">
      <c r="A203" s="393">
        <v>2016</v>
      </c>
      <c r="B203">
        <v>8.2980999999999998</v>
      </c>
      <c r="C203">
        <v>9.3030000000000008</v>
      </c>
      <c r="D203">
        <v>105.32</v>
      </c>
      <c r="F203" s="398"/>
    </row>
    <row r="204" spans="1:6" ht="15.75">
      <c r="A204" s="393">
        <v>2016</v>
      </c>
      <c r="B204">
        <v>8.2029999999999994</v>
      </c>
      <c r="C204">
        <v>9.1971000000000007</v>
      </c>
      <c r="D204">
        <v>103.9</v>
      </c>
      <c r="F204" s="398"/>
    </row>
    <row r="205" spans="1:6" ht="15.75">
      <c r="A205" s="393">
        <v>2016</v>
      </c>
      <c r="B205">
        <v>8.1641999999999992</v>
      </c>
      <c r="C205">
        <v>9.0008999999999997</v>
      </c>
      <c r="D205">
        <v>101.62</v>
      </c>
      <c r="F205" s="398"/>
    </row>
    <row r="206" spans="1:6" ht="15.75">
      <c r="A206" s="393">
        <v>2016</v>
      </c>
      <c r="B206">
        <v>8.4116</v>
      </c>
      <c r="C206">
        <v>9.0807000000000002</v>
      </c>
      <c r="D206">
        <v>102.53</v>
      </c>
      <c r="F206" s="398"/>
    </row>
    <row r="207" spans="1:6" ht="15.75">
      <c r="A207" s="393">
        <v>2016</v>
      </c>
      <c r="B207">
        <v>8.5619999999999994</v>
      </c>
      <c r="C207">
        <v>9.0251999999999999</v>
      </c>
      <c r="D207">
        <v>102.73</v>
      </c>
      <c r="F207" s="398"/>
    </row>
    <row r="208" spans="1:6" ht="15.75">
      <c r="A208" s="393">
        <v>2017</v>
      </c>
      <c r="B208">
        <v>8.4791000000000007</v>
      </c>
      <c r="C208">
        <v>8.9990000000000006</v>
      </c>
      <c r="D208">
        <v>102.56</v>
      </c>
      <c r="F208" s="398"/>
    </row>
    <row r="209" spans="1:6" ht="15.75">
      <c r="A209" s="393">
        <v>2017</v>
      </c>
      <c r="B209">
        <v>8.3255999999999997</v>
      </c>
      <c r="C209">
        <v>8.8603000000000005</v>
      </c>
      <c r="D209">
        <v>101.48</v>
      </c>
      <c r="F209" s="398"/>
    </row>
    <row r="210" spans="1:6" ht="15.75">
      <c r="A210" s="393">
        <v>2017</v>
      </c>
      <c r="B210">
        <v>8.5092999999999996</v>
      </c>
      <c r="C210">
        <v>9.0919000000000008</v>
      </c>
      <c r="D210">
        <v>103.79</v>
      </c>
      <c r="F210" s="398"/>
    </row>
    <row r="211" spans="1:6" ht="15.75">
      <c r="A211" s="393">
        <v>2017</v>
      </c>
      <c r="B211">
        <v>8.5803999999999991</v>
      </c>
      <c r="C211">
        <v>9.2049000000000003</v>
      </c>
      <c r="D211">
        <v>105.16</v>
      </c>
      <c r="F211" s="398"/>
    </row>
    <row r="212" spans="1:6" ht="15.75">
      <c r="A212" s="393">
        <v>2017</v>
      </c>
      <c r="B212">
        <v>8.5152000000000001</v>
      </c>
      <c r="C212">
        <v>9.4049999999999994</v>
      </c>
      <c r="D212">
        <v>106.19</v>
      </c>
      <c r="F212" s="398"/>
    </row>
    <row r="213" spans="1:6" ht="15.75">
      <c r="A213" s="393">
        <v>2017</v>
      </c>
      <c r="B213">
        <v>8.4604999999999997</v>
      </c>
      <c r="C213">
        <v>9.4997000000000007</v>
      </c>
      <c r="D213">
        <v>106.55</v>
      </c>
      <c r="F213" s="398"/>
    </row>
    <row r="214" spans="1:6" ht="15.75">
      <c r="A214" s="393">
        <v>2017</v>
      </c>
      <c r="B214">
        <v>8.1669</v>
      </c>
      <c r="C214">
        <v>9.3987999999999996</v>
      </c>
      <c r="D214">
        <v>104.69</v>
      </c>
      <c r="F214" s="398"/>
    </row>
    <row r="215" spans="1:6" ht="15.75">
      <c r="A215" s="393">
        <v>2017</v>
      </c>
      <c r="B215">
        <v>7.8943000000000003</v>
      </c>
      <c r="C215">
        <v>9.3201000000000001</v>
      </c>
      <c r="D215">
        <v>103</v>
      </c>
      <c r="F215" s="398"/>
    </row>
    <row r="216" spans="1:6" ht="15.75">
      <c r="A216" s="393">
        <v>2017</v>
      </c>
      <c r="B216">
        <v>7.8289999999999997</v>
      </c>
      <c r="C216">
        <v>9.3275000000000006</v>
      </c>
      <c r="D216">
        <v>103.13</v>
      </c>
      <c r="F216" s="398"/>
    </row>
    <row r="217" spans="1:6" ht="15.75">
      <c r="A217" s="393">
        <v>2017</v>
      </c>
      <c r="B217">
        <v>7.9943999999999997</v>
      </c>
      <c r="C217">
        <v>9.3976000000000006</v>
      </c>
      <c r="D217">
        <v>103.96</v>
      </c>
      <c r="F217" s="398"/>
    </row>
    <row r="218" spans="1:6" ht="15.75">
      <c r="A218" s="393">
        <v>2017</v>
      </c>
      <c r="B218">
        <v>8.1852999999999998</v>
      </c>
      <c r="C218">
        <v>9.6082000000000001</v>
      </c>
      <c r="D218">
        <v>106.01</v>
      </c>
      <c r="F218" s="398"/>
    </row>
    <row r="219" spans="1:6" ht="15.75">
      <c r="A219" s="393">
        <v>2017</v>
      </c>
      <c r="B219">
        <v>8.3147000000000002</v>
      </c>
      <c r="C219">
        <v>9.8412000000000006</v>
      </c>
      <c r="D219">
        <v>108.34</v>
      </c>
      <c r="F219" s="398"/>
    </row>
    <row r="220" spans="1:6" ht="15.75">
      <c r="A220" s="393">
        <v>2018</v>
      </c>
      <c r="B220">
        <v>7.9092000000000002</v>
      </c>
      <c r="C220">
        <v>9.6463999999999999</v>
      </c>
      <c r="D220">
        <v>105.97</v>
      </c>
      <c r="F220" s="398"/>
    </row>
    <row r="221" spans="1:6" ht="15.75">
      <c r="A221" s="393">
        <v>2018</v>
      </c>
      <c r="B221">
        <v>7.8327</v>
      </c>
      <c r="C221">
        <v>9.6712000000000007</v>
      </c>
      <c r="D221">
        <v>105.85</v>
      </c>
      <c r="F221" s="398"/>
    </row>
    <row r="222" spans="1:6" ht="15.75">
      <c r="A222" s="393">
        <v>2018</v>
      </c>
      <c r="B222">
        <v>7.7655000000000003</v>
      </c>
      <c r="C222">
        <v>9.5800999999999998</v>
      </c>
      <c r="D222">
        <v>104.5</v>
      </c>
      <c r="F222" s="398"/>
    </row>
    <row r="223" spans="1:6" ht="15.75">
      <c r="A223" s="393">
        <v>2018</v>
      </c>
      <c r="B223">
        <v>7.8369999999999997</v>
      </c>
      <c r="C223">
        <v>9.6202000000000005</v>
      </c>
      <c r="D223">
        <v>104.71</v>
      </c>
      <c r="F223" s="398"/>
    </row>
    <row r="224" spans="1:6" ht="15.75">
      <c r="A224" s="393">
        <v>2018</v>
      </c>
      <c r="B224">
        <v>8.1004000000000005</v>
      </c>
      <c r="C224">
        <v>9.5673999999999992</v>
      </c>
      <c r="D224">
        <v>104.85</v>
      </c>
      <c r="F224" s="398"/>
    </row>
    <row r="225" spans="1:6" ht="15.75">
      <c r="A225" s="393">
        <v>2018</v>
      </c>
      <c r="B225">
        <v>8.1134000000000004</v>
      </c>
      <c r="C225">
        <v>9.4746000000000006</v>
      </c>
      <c r="D225">
        <v>103.86</v>
      </c>
      <c r="F225" s="398"/>
    </row>
    <row r="226" spans="1:6" ht="15.75">
      <c r="A226" s="393">
        <v>2018</v>
      </c>
      <c r="B226">
        <v>8.1275999999999993</v>
      </c>
      <c r="C226">
        <v>9.4975000000000005</v>
      </c>
      <c r="D226">
        <v>103.3</v>
      </c>
      <c r="F226" s="398"/>
    </row>
    <row r="227" spans="1:6" ht="15.75">
      <c r="A227" s="393">
        <v>2018</v>
      </c>
      <c r="B227">
        <v>8.327</v>
      </c>
      <c r="C227">
        <v>9.6160999999999994</v>
      </c>
      <c r="D227">
        <v>104.2</v>
      </c>
      <c r="F227" s="398"/>
    </row>
    <row r="228" spans="1:6" ht="15.75">
      <c r="A228" s="393">
        <v>2018</v>
      </c>
      <c r="B228">
        <v>8.2523</v>
      </c>
      <c r="C228">
        <v>9.6204999999999998</v>
      </c>
      <c r="D228">
        <v>103.62</v>
      </c>
      <c r="F228" s="398"/>
    </row>
    <row r="229" spans="1:6" ht="15.75">
      <c r="A229" s="393">
        <v>2018</v>
      </c>
      <c r="B229">
        <v>8.2548999999999992</v>
      </c>
      <c r="C229">
        <v>9.4793000000000003</v>
      </c>
      <c r="D229">
        <v>102.82</v>
      </c>
      <c r="F229" s="398"/>
    </row>
    <row r="230" spans="1:6" ht="15.75">
      <c r="A230" s="393">
        <v>2018</v>
      </c>
      <c r="B230">
        <v>8.4697999999999993</v>
      </c>
      <c r="C230">
        <v>9.6272000000000002</v>
      </c>
      <c r="D230">
        <v>104.98</v>
      </c>
      <c r="F230" s="398"/>
    </row>
    <row r="231" spans="1:6" ht="15.75">
      <c r="A231" s="393">
        <v>2018</v>
      </c>
      <c r="B231">
        <v>8.6044999999999998</v>
      </c>
      <c r="C231">
        <v>9.7946000000000009</v>
      </c>
      <c r="D231">
        <v>106.76</v>
      </c>
      <c r="F231" s="398"/>
    </row>
    <row r="232" spans="1:6" ht="15.75">
      <c r="A232" s="393">
        <v>2019</v>
      </c>
      <c r="B232">
        <v>8.5520999999999994</v>
      </c>
      <c r="C232">
        <v>9.7630999999999997</v>
      </c>
      <c r="D232">
        <v>106.76</v>
      </c>
      <c r="F232" s="398"/>
    </row>
    <row r="233" spans="1:6" ht="15.75">
      <c r="A233" s="393">
        <v>2019</v>
      </c>
      <c r="B233">
        <v>8.5847999999999995</v>
      </c>
      <c r="C233">
        <v>9.7444000000000006</v>
      </c>
      <c r="D233">
        <v>106.71</v>
      </c>
      <c r="F233" s="398"/>
    </row>
    <row r="234" spans="1:6" ht="15.75">
      <c r="A234" s="393">
        <v>2019</v>
      </c>
      <c r="B234">
        <v>8.5983999999999998</v>
      </c>
      <c r="C234">
        <v>9.7180999999999997</v>
      </c>
      <c r="D234">
        <v>106.56</v>
      </c>
      <c r="F234" s="398"/>
    </row>
    <row r="235" spans="1:6" ht="15.75">
      <c r="A235" s="393">
        <v>2019</v>
      </c>
      <c r="B235">
        <v>8.5649999999999995</v>
      </c>
      <c r="C235">
        <v>9.6247000000000007</v>
      </c>
      <c r="D235">
        <v>105.61</v>
      </c>
      <c r="F235" s="398"/>
    </row>
    <row r="236" spans="1:6" ht="15.75">
      <c r="A236" s="393">
        <v>2019</v>
      </c>
      <c r="B236">
        <v>8.7410999999999994</v>
      </c>
      <c r="C236">
        <v>9.7792999999999992</v>
      </c>
      <c r="D236">
        <v>106.47</v>
      </c>
      <c r="F236" s="398"/>
    </row>
    <row r="237" spans="1:6" ht="15.75">
      <c r="A237" s="393">
        <v>2019</v>
      </c>
      <c r="B237">
        <v>8.6294000000000004</v>
      </c>
      <c r="C237">
        <v>9.7446999999999999</v>
      </c>
      <c r="D237">
        <v>106.01</v>
      </c>
      <c r="F237" s="398"/>
    </row>
    <row r="238" spans="1:6" ht="15.75">
      <c r="A238" s="393">
        <v>2019</v>
      </c>
      <c r="B238">
        <v>8.61</v>
      </c>
      <c r="C238">
        <v>9.6586999999999996</v>
      </c>
      <c r="D238">
        <v>105.57</v>
      </c>
      <c r="F238" s="398"/>
    </row>
    <row r="239" spans="1:6" ht="15.75">
      <c r="A239" s="393">
        <v>2019</v>
      </c>
      <c r="B239">
        <v>8.9648000000000003</v>
      </c>
      <c r="C239">
        <v>9.9741999999999997</v>
      </c>
      <c r="D239">
        <v>108.22</v>
      </c>
      <c r="F239" s="398"/>
    </row>
    <row r="240" spans="1:6" ht="15.75">
      <c r="A240" s="393">
        <v>2019</v>
      </c>
      <c r="B240">
        <v>9.0154999999999994</v>
      </c>
      <c r="C240">
        <v>9.9202999999999992</v>
      </c>
      <c r="D240">
        <v>108.24</v>
      </c>
      <c r="F240" s="398"/>
    </row>
    <row r="241" spans="1:6" ht="15.75">
      <c r="A241" s="393">
        <v>2019</v>
      </c>
      <c r="B241">
        <v>9.1530000000000005</v>
      </c>
      <c r="C241">
        <v>10.1165</v>
      </c>
      <c r="D241">
        <v>110.32</v>
      </c>
      <c r="F241" s="398"/>
    </row>
    <row r="242" spans="1:6" ht="15.75">
      <c r="A242" s="393">
        <v>2019</v>
      </c>
      <c r="B242">
        <v>9.1475000000000009</v>
      </c>
      <c r="C242">
        <v>10.108700000000001</v>
      </c>
      <c r="D242">
        <v>110.74</v>
      </c>
      <c r="F242" s="398"/>
    </row>
    <row r="243" spans="1:6" ht="15.75">
      <c r="A243" s="393">
        <v>2019</v>
      </c>
      <c r="B243">
        <v>9.0419999999999998</v>
      </c>
      <c r="C243">
        <v>10.049799999999999</v>
      </c>
      <c r="D243">
        <v>110.24</v>
      </c>
      <c r="F243" s="398"/>
    </row>
    <row r="244" spans="1:6" ht="15.75">
      <c r="A244" s="393">
        <v>2020</v>
      </c>
      <c r="B244">
        <v>8.9537999999999993</v>
      </c>
      <c r="C244">
        <v>9.9383999999999997</v>
      </c>
      <c r="D244">
        <v>109.23</v>
      </c>
      <c r="F244" s="398"/>
    </row>
    <row r="245" spans="1:6" ht="15.75">
      <c r="A245" s="393">
        <v>2020</v>
      </c>
      <c r="B245">
        <v>9.2919999999999998</v>
      </c>
      <c r="C245">
        <v>10.1327</v>
      </c>
      <c r="D245">
        <v>111.57</v>
      </c>
      <c r="F245" s="398"/>
    </row>
    <row r="246" spans="1:6" ht="15.75">
      <c r="A246" s="393">
        <v>2020</v>
      </c>
      <c r="B246">
        <v>10.2202</v>
      </c>
      <c r="C246">
        <v>11.2943</v>
      </c>
      <c r="D246">
        <v>121.37</v>
      </c>
      <c r="F246" s="398"/>
    </row>
    <row r="247" spans="1:6" ht="15.75">
      <c r="A247" s="393">
        <v>2020</v>
      </c>
      <c r="B247">
        <v>10.4435</v>
      </c>
      <c r="C247">
        <v>11.3429</v>
      </c>
      <c r="D247">
        <v>122.11</v>
      </c>
      <c r="F247" s="398"/>
    </row>
    <row r="248" spans="1:6" ht="15.75">
      <c r="A248" s="393">
        <v>2020</v>
      </c>
      <c r="B248">
        <v>10.087400000000001</v>
      </c>
      <c r="C248">
        <v>10.990600000000001</v>
      </c>
      <c r="D248">
        <v>118.52</v>
      </c>
      <c r="F248" s="398"/>
    </row>
    <row r="249" spans="1:6" ht="15.75">
      <c r="A249" s="393">
        <v>2020</v>
      </c>
      <c r="B249">
        <v>9.5260999999999996</v>
      </c>
      <c r="C249">
        <v>10.727</v>
      </c>
      <c r="D249">
        <v>115.1</v>
      </c>
      <c r="F249" s="398"/>
    </row>
    <row r="250" spans="1:6" ht="15.75">
      <c r="A250" s="393">
        <v>2020</v>
      </c>
      <c r="B250">
        <v>9.2967999999999993</v>
      </c>
      <c r="C250">
        <v>10.654400000000001</v>
      </c>
      <c r="D250">
        <v>113.79</v>
      </c>
      <c r="F250" s="398"/>
    </row>
    <row r="251" spans="1:6" ht="15.75">
      <c r="A251" s="393">
        <v>2020</v>
      </c>
      <c r="B251">
        <v>8.9450000000000003</v>
      </c>
      <c r="C251">
        <v>10.579700000000001</v>
      </c>
      <c r="D251">
        <v>111.93</v>
      </c>
      <c r="F251" s="398"/>
    </row>
    <row r="252" spans="1:6" ht="15.75">
      <c r="A252" s="393">
        <v>2020</v>
      </c>
      <c r="B252">
        <v>9.1405999999999992</v>
      </c>
      <c r="C252">
        <v>10.776899999999999</v>
      </c>
      <c r="D252">
        <v>113.97</v>
      </c>
      <c r="F252" s="398"/>
    </row>
    <row r="253" spans="1:6" ht="15.75">
      <c r="A253" s="393">
        <v>2020</v>
      </c>
      <c r="B253">
        <v>9.2757000000000005</v>
      </c>
      <c r="C253">
        <v>10.922000000000001</v>
      </c>
      <c r="D253">
        <v>115.55</v>
      </c>
      <c r="F253" s="398"/>
    </row>
    <row r="254" spans="1:6" ht="15.75">
      <c r="A254" s="393">
        <v>2020</v>
      </c>
      <c r="B254">
        <v>9.0780999999999992</v>
      </c>
      <c r="C254">
        <v>10.7453</v>
      </c>
      <c r="D254">
        <v>114.32</v>
      </c>
      <c r="F254" s="398"/>
    </row>
    <row r="255" spans="1:6" ht="15.75">
      <c r="A255" s="393">
        <v>2020</v>
      </c>
      <c r="B255">
        <v>8.7156000000000002</v>
      </c>
      <c r="C255">
        <v>10.605</v>
      </c>
      <c r="D255">
        <v>112.3</v>
      </c>
      <c r="F255" s="398"/>
    </row>
    <row r="256" spans="1:6" ht="15.75">
      <c r="A256" s="393">
        <v>2021</v>
      </c>
      <c r="B256">
        <v>8.5174000000000003</v>
      </c>
      <c r="C256">
        <v>10.366099999999999</v>
      </c>
      <c r="D256">
        <v>110.03</v>
      </c>
      <c r="F256" s="398"/>
    </row>
    <row r="257" spans="1:6" ht="15.75">
      <c r="A257" s="393">
        <v>2021</v>
      </c>
      <c r="B257">
        <v>8.4969000000000001</v>
      </c>
      <c r="C257">
        <v>10.2791</v>
      </c>
      <c r="D257">
        <v>109.54</v>
      </c>
      <c r="F257" s="398"/>
    </row>
    <row r="258" spans="1:6" ht="15.75">
      <c r="A258" s="393">
        <v>2021</v>
      </c>
      <c r="B258">
        <v>8.5275999999999996</v>
      </c>
      <c r="C258">
        <v>10.1469</v>
      </c>
      <c r="D258">
        <v>108.23</v>
      </c>
      <c r="F258" s="398"/>
    </row>
    <row r="259" spans="1:6" ht="15.75">
      <c r="A259" s="393">
        <v>2021</v>
      </c>
      <c r="B259">
        <v>8.3712999999999997</v>
      </c>
      <c r="C259">
        <v>10.0375</v>
      </c>
      <c r="D259">
        <v>106.72</v>
      </c>
      <c r="F259" s="398"/>
    </row>
    <row r="260" spans="1:6" ht="15.75">
      <c r="A260" s="393">
        <v>2021</v>
      </c>
      <c r="B260">
        <v>8.3041999999999998</v>
      </c>
      <c r="C260">
        <v>10.0863</v>
      </c>
      <c r="D260">
        <v>107.18</v>
      </c>
      <c r="F260" s="398"/>
    </row>
    <row r="261" spans="1:6" ht="15.75">
      <c r="A261" s="393">
        <v>2021</v>
      </c>
      <c r="B261">
        <v>8.4220000000000006</v>
      </c>
      <c r="C261">
        <v>10.144399999999999</v>
      </c>
      <c r="D261">
        <v>108.29</v>
      </c>
      <c r="F261" s="398"/>
    </row>
    <row r="262" spans="1:6" ht="15.75">
      <c r="A262" s="393">
        <v>2021</v>
      </c>
      <c r="B262">
        <v>8.7779000000000007</v>
      </c>
      <c r="C262">
        <v>10.3767</v>
      </c>
      <c r="D262">
        <v>111</v>
      </c>
      <c r="F262" s="398"/>
    </row>
    <row r="263" spans="1:6" ht="15.75">
      <c r="A263" s="393">
        <v>2021</v>
      </c>
      <c r="B263">
        <v>8.8515999999999995</v>
      </c>
      <c r="C263">
        <v>10.419499999999999</v>
      </c>
      <c r="D263">
        <v>111.57</v>
      </c>
      <c r="F263" s="398"/>
    </row>
    <row r="264" spans="1:6" ht="15.75">
      <c r="A264" s="393">
        <v>2021</v>
      </c>
      <c r="B264">
        <v>8.6540999999999997</v>
      </c>
      <c r="C264">
        <v>10.1861</v>
      </c>
      <c r="D264">
        <v>109.13</v>
      </c>
      <c r="F264" s="398"/>
    </row>
    <row r="265" spans="1:6" ht="15.75">
      <c r="A265" s="393">
        <v>2021</v>
      </c>
      <c r="B265">
        <v>8.4596999999999998</v>
      </c>
      <c r="C265">
        <v>9.8142999999999994</v>
      </c>
      <c r="D265">
        <v>105.77</v>
      </c>
      <c r="F265" s="398"/>
    </row>
    <row r="266" spans="1:6" ht="15.75">
      <c r="A266" s="393">
        <v>2021</v>
      </c>
      <c r="B266">
        <v>8.7337000000000007</v>
      </c>
      <c r="C266">
        <v>9.9661000000000008</v>
      </c>
      <c r="D266">
        <v>107.8</v>
      </c>
      <c r="F266" s="398"/>
    </row>
    <row r="267" spans="1:6" ht="15.75">
      <c r="A267" s="393">
        <v>2021</v>
      </c>
      <c r="B267">
        <v>8.968</v>
      </c>
      <c r="C267">
        <v>10.1366</v>
      </c>
      <c r="D267">
        <v>109.36</v>
      </c>
      <c r="F267" s="398"/>
    </row>
    <row r="268" spans="1:6" ht="15.75">
      <c r="A268" s="393">
        <v>2022</v>
      </c>
      <c r="B268">
        <v>8.8450000000000006</v>
      </c>
      <c r="C268">
        <v>10.007</v>
      </c>
      <c r="D268">
        <v>108.1</v>
      </c>
      <c r="F268" s="398"/>
    </row>
    <row r="269" spans="1:6" ht="15.75">
      <c r="A269" s="393">
        <v>2022</v>
      </c>
      <c r="B269">
        <v>8.8651</v>
      </c>
      <c r="C269">
        <v>10.054399999999999</v>
      </c>
      <c r="D269">
        <v>108.37</v>
      </c>
      <c r="F269" s="398"/>
    </row>
    <row r="270" spans="1:6" ht="15.75">
      <c r="A270" s="393">
        <v>2022</v>
      </c>
      <c r="B270">
        <v>8.8367000000000004</v>
      </c>
      <c r="C270">
        <v>9.7367000000000008</v>
      </c>
      <c r="D270">
        <v>105.1</v>
      </c>
      <c r="F270" s="398"/>
    </row>
    <row r="271" spans="1:6" ht="15.75">
      <c r="A271" s="393">
        <v>2022</v>
      </c>
      <c r="B271">
        <v>8.9013000000000009</v>
      </c>
      <c r="C271">
        <v>9.6239000000000008</v>
      </c>
      <c r="D271">
        <v>105.27</v>
      </c>
      <c r="F271" s="398"/>
    </row>
    <row r="272" spans="1:6" ht="15.75">
      <c r="A272" s="393">
        <v>2022</v>
      </c>
      <c r="B272">
        <v>9.5875000000000004</v>
      </c>
      <c r="C272">
        <v>10.1373</v>
      </c>
      <c r="D272">
        <v>110.93</v>
      </c>
      <c r="F272" s="398"/>
    </row>
    <row r="273" spans="1:6" ht="15.75">
      <c r="A273" s="393">
        <v>2022</v>
      </c>
      <c r="B273">
        <v>9.7645</v>
      </c>
      <c r="C273">
        <v>10.3072</v>
      </c>
      <c r="D273">
        <v>112.61</v>
      </c>
      <c r="F273" s="398"/>
    </row>
    <row r="274" spans="1:6" ht="15.75">
      <c r="A274" s="393">
        <v>2022</v>
      </c>
      <c r="B274">
        <v>10.004200000000001</v>
      </c>
      <c r="C274">
        <v>10.1823</v>
      </c>
      <c r="D274">
        <v>112.22</v>
      </c>
      <c r="F274" s="398"/>
    </row>
    <row r="275" spans="1:6" ht="15.75">
      <c r="A275" s="393">
        <v>2022</v>
      </c>
      <c r="B275">
        <v>9.7067999999999994</v>
      </c>
      <c r="C275">
        <v>9.8308999999999997</v>
      </c>
      <c r="D275">
        <v>108.62</v>
      </c>
      <c r="F275" s="398"/>
    </row>
    <row r="276" spans="1:6" ht="15.75">
      <c r="A276" s="393">
        <v>2022</v>
      </c>
      <c r="B276">
        <v>10.2735</v>
      </c>
      <c r="C276">
        <v>10.169700000000001</v>
      </c>
      <c r="D276">
        <v>111.83</v>
      </c>
      <c r="F276" s="398"/>
    </row>
    <row r="277" spans="1:6" ht="15.75">
      <c r="A277" s="393">
        <v>2022</v>
      </c>
      <c r="B277">
        <v>10.577500000000001</v>
      </c>
      <c r="C277">
        <v>10.3919</v>
      </c>
      <c r="D277">
        <v>113.48</v>
      </c>
      <c r="F277" s="398"/>
    </row>
    <row r="278" spans="1:6" ht="15.75">
      <c r="A278" s="393">
        <v>2022</v>
      </c>
      <c r="B278">
        <v>10.1355</v>
      </c>
      <c r="C278">
        <v>10.335699999999999</v>
      </c>
      <c r="D278">
        <v>111.83</v>
      </c>
      <c r="F278" s="398"/>
    </row>
    <row r="279" spans="1:6" ht="15.75">
      <c r="A279" s="393">
        <v>2022</v>
      </c>
      <c r="B279">
        <v>9.8672000000000004</v>
      </c>
      <c r="C279">
        <v>10.448</v>
      </c>
      <c r="D279">
        <v>111.77</v>
      </c>
      <c r="F279" s="398"/>
    </row>
    <row r="280" spans="1:6" ht="15.75">
      <c r="A280" s="393">
        <v>2023</v>
      </c>
      <c r="B280">
        <v>9.9505999999999997</v>
      </c>
      <c r="C280">
        <v>10.7149</v>
      </c>
      <c r="D280">
        <v>114.1</v>
      </c>
      <c r="F280" s="398"/>
    </row>
    <row r="281" spans="1:6" ht="15.75">
      <c r="A281" s="393">
        <v>2023</v>
      </c>
      <c r="B281">
        <v>10.223100000000001</v>
      </c>
      <c r="C281">
        <v>10.9529</v>
      </c>
      <c r="D281">
        <v>116.54</v>
      </c>
      <c r="F281" s="398"/>
    </row>
    <row r="282" spans="1:6" ht="15.75">
      <c r="A282" s="393">
        <v>2023</v>
      </c>
      <c r="B282">
        <v>10.5425</v>
      </c>
      <c r="C282">
        <v>11.2858</v>
      </c>
      <c r="D282">
        <v>119.68</v>
      </c>
      <c r="F282" s="398"/>
    </row>
    <row r="283" spans="1:6" ht="15.75">
      <c r="A283" s="393">
        <v>2023</v>
      </c>
      <c r="B283">
        <v>10.506399999999999</v>
      </c>
      <c r="C283">
        <v>11.5265</v>
      </c>
      <c r="D283">
        <v>120.97</v>
      </c>
      <c r="F283" s="398"/>
    </row>
    <row r="284" spans="1:6" ht="15.75">
      <c r="A284" s="393">
        <v>2023</v>
      </c>
      <c r="B284">
        <v>10.776400000000001</v>
      </c>
      <c r="C284">
        <v>11.7233</v>
      </c>
      <c r="D284">
        <v>123.33</v>
      </c>
      <c r="F284" s="398"/>
    </row>
    <row r="285" spans="1:6" ht="15.75">
      <c r="A285" s="393">
        <v>2023</v>
      </c>
      <c r="B285">
        <v>10.809900000000001</v>
      </c>
      <c r="C285">
        <v>11.7164</v>
      </c>
      <c r="D285">
        <v>122.31</v>
      </c>
      <c r="F285" s="398"/>
    </row>
    <row r="286" spans="1:6" ht="15.75">
      <c r="A286" s="393">
        <v>2023</v>
      </c>
      <c r="B286">
        <v>10.2644</v>
      </c>
      <c r="C286">
        <v>11.3474</v>
      </c>
      <c r="D286">
        <v>117.2</v>
      </c>
      <c r="F286" s="398"/>
    </row>
    <row r="287" spans="1:6" ht="15.75">
      <c r="A287" s="393">
        <v>2023</v>
      </c>
      <c r="B287">
        <v>10.462899999999999</v>
      </c>
      <c r="C287">
        <v>11.412699999999999</v>
      </c>
      <c r="D287">
        <v>117.6</v>
      </c>
      <c r="F287" s="398"/>
    </row>
    <row r="288" spans="1:6" ht="15.75">
      <c r="A288" s="393">
        <v>2023</v>
      </c>
      <c r="B288">
        <v>10.7197</v>
      </c>
      <c r="C288">
        <v>11.452500000000001</v>
      </c>
      <c r="D288">
        <v>118.45</v>
      </c>
      <c r="F288" s="398"/>
    </row>
    <row r="289" spans="1:6" ht="15.75">
      <c r="A289" s="393">
        <v>2023</v>
      </c>
      <c r="B289">
        <v>11.008900000000001</v>
      </c>
      <c r="C289">
        <v>11.628399999999999</v>
      </c>
      <c r="D289">
        <v>120.73</v>
      </c>
      <c r="F289" s="398"/>
    </row>
    <row r="290" spans="1:6" ht="15.75">
      <c r="A290" s="393">
        <v>2023</v>
      </c>
      <c r="B290">
        <v>10.9161</v>
      </c>
      <c r="C290">
        <v>11.7958</v>
      </c>
      <c r="D290">
        <v>122.2</v>
      </c>
      <c r="F290" s="398"/>
    </row>
    <row r="291" spans="1:6" ht="15.75">
      <c r="A291" s="393">
        <v>2023</v>
      </c>
      <c r="B291">
        <v>10.581</v>
      </c>
      <c r="C291">
        <v>11.533300000000001</v>
      </c>
      <c r="D291">
        <v>120.08</v>
      </c>
      <c r="F291" s="398"/>
    </row>
    <row r="292" spans="1:6" ht="15.75">
      <c r="A292" s="393">
        <v>2024</v>
      </c>
      <c r="B292">
        <v>10.408300000000001</v>
      </c>
      <c r="C292">
        <v>11.350099999999999</v>
      </c>
      <c r="D292">
        <v>117.91</v>
      </c>
      <c r="F292" s="398"/>
    </row>
    <row r="293" spans="1:6" ht="15.75">
      <c r="A293" s="393">
        <v>2024</v>
      </c>
      <c r="B293">
        <v>10.5463</v>
      </c>
      <c r="C293">
        <v>11.3843</v>
      </c>
      <c r="D293">
        <v>118.51</v>
      </c>
      <c r="F293" s="398"/>
    </row>
    <row r="294" spans="1:6" ht="15.75">
      <c r="A294" s="393">
        <v>2024</v>
      </c>
      <c r="B294">
        <v>10.585699999999999</v>
      </c>
      <c r="C294">
        <v>11.512</v>
      </c>
      <c r="D294">
        <v>119.37</v>
      </c>
      <c r="F294" s="398"/>
    </row>
    <row r="295" spans="1:6" ht="15.75">
      <c r="A295" s="393">
        <v>2024</v>
      </c>
      <c r="B295">
        <v>10.8911</v>
      </c>
      <c r="C295">
        <v>11.6828</v>
      </c>
      <c r="D295">
        <v>120.93</v>
      </c>
      <c r="F295" s="398"/>
    </row>
    <row r="296" spans="1:6" ht="15.75">
      <c r="A296" s="393">
        <v>2024</v>
      </c>
      <c r="B296">
        <v>10.719900000000001</v>
      </c>
      <c r="C296">
        <v>11.5898</v>
      </c>
      <c r="D296">
        <v>119.68</v>
      </c>
      <c r="F296" s="398"/>
    </row>
    <row r="297" spans="1:6" ht="15.75">
      <c r="A297" s="393">
        <v>2024</v>
      </c>
      <c r="B297">
        <v>10.612500000000001</v>
      </c>
      <c r="C297">
        <v>11.4178</v>
      </c>
      <c r="D297">
        <v>118.36</v>
      </c>
      <c r="F297" s="398"/>
    </row>
    <row r="298" spans="1:6" ht="15.75">
      <c r="A298" s="393">
        <v>2024</v>
      </c>
      <c r="B298">
        <v>10.803800000000001</v>
      </c>
      <c r="C298">
        <v>11.715999999999999</v>
      </c>
      <c r="D298">
        <v>120.72</v>
      </c>
      <c r="F298" s="398"/>
    </row>
    <row r="299" spans="1:6" ht="15.75">
      <c r="A299" s="393">
        <v>2024</v>
      </c>
      <c r="B299">
        <v>10.7073</v>
      </c>
      <c r="C299">
        <v>11.7895</v>
      </c>
      <c r="D299">
        <v>121.29</v>
      </c>
      <c r="F299" s="398"/>
    </row>
    <row r="300" spans="1:6" ht="15.75">
      <c r="A300" s="393">
        <v>2024</v>
      </c>
      <c r="B300">
        <v>10.6121</v>
      </c>
      <c r="C300">
        <v>11.7852</v>
      </c>
      <c r="D300">
        <v>121.42</v>
      </c>
      <c r="F300" s="398"/>
    </row>
    <row r="301" spans="1:6" ht="15.75">
      <c r="A301" s="393">
        <v>2024</v>
      </c>
      <c r="B301">
        <v>10.8141</v>
      </c>
      <c r="C301">
        <v>11.790699999999999</v>
      </c>
      <c r="D301">
        <v>121.89</v>
      </c>
      <c r="F301" s="398"/>
    </row>
    <row r="302" spans="1:6" ht="15.75">
      <c r="A302" s="393">
        <v>2024</v>
      </c>
      <c r="B302">
        <v>11.045400000000001</v>
      </c>
      <c r="C302">
        <v>11.7408</v>
      </c>
      <c r="D302">
        <v>121.6</v>
      </c>
      <c r="F302" s="398"/>
    </row>
    <row r="303" spans="1:6" ht="15.75">
      <c r="A303" s="393">
        <v>2024</v>
      </c>
      <c r="B303">
        <v>11.1988</v>
      </c>
      <c r="C303">
        <v>11.7392</v>
      </c>
      <c r="D303">
        <v>122.02</v>
      </c>
      <c r="F303" s="398"/>
    </row>
    <row r="304" spans="1:6" ht="15.75">
      <c r="A304" s="393">
        <v>2025</v>
      </c>
      <c r="B304">
        <v>11.344799999999999</v>
      </c>
      <c r="C304">
        <v>11.7456</v>
      </c>
      <c r="D304">
        <v>122.42</v>
      </c>
      <c r="F304" s="398"/>
    </row>
    <row r="305" spans="1:7" ht="15.75">
      <c r="A305" s="393">
        <v>2025</v>
      </c>
      <c r="B305">
        <v>11.196</v>
      </c>
      <c r="C305">
        <v>11.657400000000001</v>
      </c>
      <c r="D305">
        <v>122.02</v>
      </c>
      <c r="F305" s="398"/>
    </row>
    <row r="306" spans="1:7" ht="15.75">
      <c r="A306" s="393">
        <v>2025</v>
      </c>
      <c r="B306">
        <v>10.6867</v>
      </c>
      <c r="C306">
        <v>11.5472</v>
      </c>
      <c r="D306">
        <v>119.62</v>
      </c>
      <c r="F306" s="398"/>
    </row>
    <row r="307" spans="1:7" ht="15.75">
      <c r="A307" s="393">
        <v>2025</v>
      </c>
      <c r="B307">
        <v>10.5593</v>
      </c>
      <c r="C307">
        <v>11.831300000000001</v>
      </c>
      <c r="D307">
        <v>120.73</v>
      </c>
      <c r="F307" s="398"/>
    </row>
    <row r="308" spans="1:7" ht="15.75">
      <c r="A308" s="393">
        <v>2025</v>
      </c>
      <c r="B308">
        <v>10.2881</v>
      </c>
      <c r="C308">
        <v>11.6022</v>
      </c>
      <c r="D308">
        <v>118.79</v>
      </c>
      <c r="F308" s="398"/>
    </row>
    <row r="309" spans="1:7" ht="15.75">
      <c r="A309" s="393">
        <v>2025</v>
      </c>
      <c r="B309">
        <v>10.057700000000001</v>
      </c>
      <c r="C309">
        <v>11.587899999999999</v>
      </c>
      <c r="D309">
        <v>117.76</v>
      </c>
      <c r="F309" s="398"/>
    </row>
    <row r="310" spans="1:7" ht="15.75">
      <c r="A310" s="393">
        <v>2025</v>
      </c>
      <c r="B310">
        <v>10.151899999999999</v>
      </c>
      <c r="C310">
        <v>11.8537</v>
      </c>
      <c r="D310">
        <v>119.58</v>
      </c>
      <c r="F310" s="398"/>
    </row>
    <row r="311" spans="1:7" ht="15.75">
      <c r="A311" s="393">
        <v>2025</v>
      </c>
      <c r="B311">
        <v>10.2013</v>
      </c>
      <c r="C311">
        <v>11.8653</v>
      </c>
      <c r="D311">
        <v>119.81</v>
      </c>
      <c r="F311" s="398"/>
    </row>
    <row r="312" spans="1:7" ht="15.75">
      <c r="A312" s="393">
        <v>2025</v>
      </c>
      <c r="B312">
        <v>9.9474</v>
      </c>
      <c r="C312">
        <v>11.670199999999999</v>
      </c>
      <c r="D312">
        <v>117.81</v>
      </c>
      <c r="F312" s="398"/>
    </row>
    <row r="313" spans="1:7" ht="15.75">
      <c r="A313" s="393">
        <v>2025</v>
      </c>
      <c r="B313">
        <v>10.028499999999999</v>
      </c>
      <c r="C313">
        <v>11.6633</v>
      </c>
      <c r="D313">
        <v>118.05</v>
      </c>
      <c r="F313" s="398"/>
    </row>
    <row r="314" spans="1:7" ht="15.75">
      <c r="A314" s="393">
        <v>2025</v>
      </c>
      <c r="B314">
        <v>10.155799999999999</v>
      </c>
      <c r="C314">
        <v>11.7402</v>
      </c>
      <c r="D314">
        <v>119</v>
      </c>
      <c r="F314" s="398"/>
      <c r="G314" s="399"/>
    </row>
    <row r="315" spans="1:7" ht="15.75">
      <c r="A315" s="393">
        <v>2025</v>
      </c>
      <c r="B315">
        <v>10.1196</v>
      </c>
      <c r="C315">
        <v>11.844799999999999</v>
      </c>
      <c r="D315">
        <v>119.79</v>
      </c>
      <c r="F315" s="398"/>
      <c r="G315" s="399"/>
    </row>
    <row r="316" spans="1:7" ht="15.75">
      <c r="A316" s="393">
        <v>2026</v>
      </c>
      <c r="B316">
        <v>9.9410000000000007</v>
      </c>
      <c r="C316">
        <v>11.667</v>
      </c>
      <c r="D316">
        <v>118.5</v>
      </c>
      <c r="F316" s="398"/>
      <c r="G316" s="399"/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0E2A3-C09F-4208-8CFA-33174452CF12}">
  <dimension ref="A1:J51"/>
  <sheetViews>
    <sheetView workbookViewId="0">
      <selection activeCell="Q34" sqref="Q34"/>
    </sheetView>
  </sheetViews>
  <sheetFormatPr baseColWidth="10" defaultColWidth="11.42578125" defaultRowHeight="15"/>
  <sheetData>
    <row r="1" spans="1:10" ht="16.5">
      <c r="A1" s="157" t="s">
        <v>691</v>
      </c>
    </row>
    <row r="3" spans="1:10">
      <c r="B3" s="134" t="s">
        <v>272</v>
      </c>
      <c r="C3" s="134" t="s">
        <v>50</v>
      </c>
      <c r="D3" t="s">
        <v>91</v>
      </c>
      <c r="E3" s="134" t="s">
        <v>273</v>
      </c>
      <c r="F3" s="134" t="s">
        <v>88</v>
      </c>
      <c r="G3" s="134" t="s">
        <v>84</v>
      </c>
      <c r="H3" s="134"/>
      <c r="I3" s="134"/>
      <c r="J3" s="134"/>
    </row>
    <row r="4" spans="1:10">
      <c r="A4" s="152">
        <v>44562</v>
      </c>
      <c r="B4" s="314">
        <v>97.2</v>
      </c>
      <c r="C4" s="314">
        <v>102.3</v>
      </c>
      <c r="D4" s="314">
        <v>99.8</v>
      </c>
      <c r="E4" s="314">
        <v>88.9</v>
      </c>
      <c r="F4" s="314">
        <v>67.599999999999994</v>
      </c>
      <c r="G4" s="314">
        <v>97.7</v>
      </c>
      <c r="H4" s="64"/>
      <c r="I4" s="64"/>
      <c r="J4" s="64"/>
    </row>
    <row r="5" spans="1:10">
      <c r="A5" s="152">
        <v>44593</v>
      </c>
      <c r="B5" s="314">
        <v>98.6</v>
      </c>
      <c r="C5" s="314">
        <v>99.9</v>
      </c>
      <c r="D5" s="314">
        <v>100.1</v>
      </c>
      <c r="E5" s="314">
        <v>94.6</v>
      </c>
      <c r="F5" s="314">
        <v>89.7</v>
      </c>
      <c r="G5" s="314">
        <v>98</v>
      </c>
      <c r="H5" s="64"/>
      <c r="I5" s="64"/>
      <c r="J5" s="64"/>
    </row>
    <row r="6" spans="1:10">
      <c r="A6" s="152">
        <v>44621</v>
      </c>
      <c r="B6" s="314">
        <v>99.7</v>
      </c>
      <c r="C6" s="314">
        <v>100.2</v>
      </c>
      <c r="D6" s="314">
        <v>100.6</v>
      </c>
      <c r="E6" s="314">
        <v>97.4</v>
      </c>
      <c r="F6" s="314">
        <v>99.9</v>
      </c>
      <c r="G6" s="314">
        <v>100.1</v>
      </c>
      <c r="H6" s="64"/>
      <c r="I6" s="64"/>
      <c r="J6" s="64"/>
    </row>
    <row r="7" spans="1:10">
      <c r="A7" s="152">
        <v>44652</v>
      </c>
      <c r="B7" s="314">
        <v>100.3</v>
      </c>
      <c r="C7" s="314">
        <v>103.2</v>
      </c>
      <c r="D7" s="314">
        <v>100.7</v>
      </c>
      <c r="E7" s="314">
        <v>101.4</v>
      </c>
      <c r="F7" s="314">
        <v>104.3</v>
      </c>
      <c r="G7" s="314">
        <v>100.3</v>
      </c>
      <c r="H7" s="64"/>
      <c r="I7" s="64"/>
      <c r="J7" s="64"/>
    </row>
    <row r="8" spans="1:10">
      <c r="A8" s="152">
        <v>44682</v>
      </c>
      <c r="B8" s="314">
        <v>99.6</v>
      </c>
      <c r="C8" s="314">
        <v>95.4</v>
      </c>
      <c r="D8" s="314">
        <v>100.1</v>
      </c>
      <c r="E8" s="314">
        <v>98.6</v>
      </c>
      <c r="F8" s="314">
        <v>104.5</v>
      </c>
      <c r="G8" s="314">
        <v>101.4</v>
      </c>
      <c r="H8" s="64"/>
      <c r="I8" s="64"/>
      <c r="J8" s="64"/>
    </row>
    <row r="9" spans="1:10">
      <c r="A9" s="152">
        <v>44713</v>
      </c>
      <c r="B9" s="314">
        <v>100.1</v>
      </c>
      <c r="C9" s="314">
        <v>98.2</v>
      </c>
      <c r="D9" s="314">
        <v>100.1</v>
      </c>
      <c r="E9" s="314">
        <v>101</v>
      </c>
      <c r="F9" s="314">
        <v>104.4</v>
      </c>
      <c r="G9" s="314">
        <v>101</v>
      </c>
      <c r="H9" s="64"/>
      <c r="I9" s="64"/>
      <c r="J9" s="64"/>
    </row>
    <row r="10" spans="1:10">
      <c r="A10" s="152">
        <v>44743</v>
      </c>
      <c r="B10" s="314">
        <v>100</v>
      </c>
      <c r="C10" s="314">
        <v>101.9</v>
      </c>
      <c r="D10" s="314">
        <v>99.9</v>
      </c>
      <c r="E10" s="314">
        <v>99.5</v>
      </c>
      <c r="F10" s="314">
        <v>103.9</v>
      </c>
      <c r="G10" s="314">
        <v>100.7</v>
      </c>
      <c r="H10" s="64"/>
      <c r="I10" s="64"/>
      <c r="J10" s="64"/>
    </row>
    <row r="11" spans="1:10">
      <c r="A11" s="152">
        <v>44774</v>
      </c>
      <c r="B11" s="314">
        <v>100.5</v>
      </c>
      <c r="C11" s="314">
        <v>98.8</v>
      </c>
      <c r="D11" s="314">
        <v>99.4</v>
      </c>
      <c r="E11" s="314">
        <v>100</v>
      </c>
      <c r="F11" s="314">
        <v>104.8</v>
      </c>
      <c r="G11" s="314">
        <v>99.6</v>
      </c>
      <c r="H11" s="64"/>
      <c r="I11" s="64"/>
      <c r="J11" s="64"/>
    </row>
    <row r="12" spans="1:10">
      <c r="A12" s="152">
        <v>44805</v>
      </c>
      <c r="B12" s="314">
        <v>100.7</v>
      </c>
      <c r="C12" s="314">
        <v>100.6</v>
      </c>
      <c r="D12" s="314">
        <v>99.8</v>
      </c>
      <c r="E12" s="314">
        <v>103.4</v>
      </c>
      <c r="F12" s="314">
        <v>105.1</v>
      </c>
      <c r="G12" s="314">
        <v>100.2</v>
      </c>
      <c r="H12" s="64"/>
      <c r="I12" s="64"/>
      <c r="J12" s="64"/>
    </row>
    <row r="13" spans="1:10">
      <c r="A13" s="152">
        <v>44835</v>
      </c>
      <c r="B13" s="314">
        <v>100.9</v>
      </c>
      <c r="C13" s="314">
        <v>101.2</v>
      </c>
      <c r="D13" s="314">
        <v>99.9</v>
      </c>
      <c r="E13" s="314">
        <v>107.2</v>
      </c>
      <c r="F13" s="314">
        <v>105.4</v>
      </c>
      <c r="G13" s="314">
        <v>100.7</v>
      </c>
      <c r="H13" s="64"/>
      <c r="I13" s="64"/>
      <c r="J13" s="64"/>
    </row>
    <row r="14" spans="1:10">
      <c r="A14" s="152">
        <v>44866</v>
      </c>
      <c r="B14" s="314">
        <v>101.1</v>
      </c>
      <c r="C14" s="314">
        <v>99.7</v>
      </c>
      <c r="D14" s="314">
        <v>99.6</v>
      </c>
      <c r="E14" s="314">
        <v>106</v>
      </c>
      <c r="F14" s="314">
        <v>106</v>
      </c>
      <c r="G14" s="314">
        <v>100.3</v>
      </c>
      <c r="H14" s="64"/>
      <c r="I14" s="64"/>
      <c r="J14" s="64"/>
    </row>
    <row r="15" spans="1:10">
      <c r="A15" s="152">
        <v>44896</v>
      </c>
      <c r="B15" s="314">
        <v>101.5</v>
      </c>
      <c r="C15" s="314">
        <v>98.6</v>
      </c>
      <c r="D15" s="314">
        <v>99.9</v>
      </c>
      <c r="E15" s="314">
        <v>102</v>
      </c>
      <c r="F15" s="314">
        <v>104.5</v>
      </c>
      <c r="G15" s="314">
        <v>99.9</v>
      </c>
      <c r="H15" s="64"/>
      <c r="I15" s="64"/>
      <c r="J15" s="64"/>
    </row>
    <row r="16" spans="1:10">
      <c r="A16" s="152">
        <v>44927</v>
      </c>
      <c r="B16" s="314">
        <v>100.5</v>
      </c>
      <c r="C16" s="314">
        <v>101.4</v>
      </c>
      <c r="D16" s="314">
        <v>99.7</v>
      </c>
      <c r="E16" s="314">
        <v>106.2</v>
      </c>
      <c r="F16" s="314">
        <v>102.2</v>
      </c>
      <c r="G16" s="314">
        <v>100.2</v>
      </c>
      <c r="H16" s="64"/>
      <c r="I16" s="64"/>
      <c r="J16" s="64"/>
    </row>
    <row r="17" spans="1:10">
      <c r="A17" s="152">
        <v>44958</v>
      </c>
      <c r="B17" s="314">
        <v>100.9</v>
      </c>
      <c r="C17" s="314">
        <v>101.1</v>
      </c>
      <c r="D17" s="314">
        <v>99.2</v>
      </c>
      <c r="E17" s="314">
        <v>104.6</v>
      </c>
      <c r="F17" s="314">
        <v>104.2</v>
      </c>
      <c r="G17" s="314">
        <v>98.7</v>
      </c>
      <c r="H17" s="64"/>
      <c r="I17" s="64"/>
      <c r="J17" s="64"/>
    </row>
    <row r="18" spans="1:10">
      <c r="A18" s="152">
        <v>44986</v>
      </c>
      <c r="B18" s="314">
        <v>102</v>
      </c>
      <c r="C18" s="314">
        <v>99.8</v>
      </c>
      <c r="D18" s="314">
        <v>99.2</v>
      </c>
      <c r="E18" s="314">
        <v>106.6</v>
      </c>
      <c r="F18" s="314">
        <v>104.4</v>
      </c>
      <c r="G18" s="314">
        <v>97.9</v>
      </c>
      <c r="H18" s="64"/>
      <c r="I18" s="64"/>
      <c r="J18" s="64"/>
    </row>
    <row r="19" spans="1:10">
      <c r="A19" s="152">
        <v>45017</v>
      </c>
      <c r="B19" s="314">
        <v>101.2</v>
      </c>
      <c r="C19" s="314">
        <v>99.2</v>
      </c>
      <c r="D19" s="314">
        <v>98.4</v>
      </c>
      <c r="E19" s="314">
        <v>105.6</v>
      </c>
      <c r="F19" s="314">
        <v>105.8</v>
      </c>
      <c r="G19" s="314">
        <v>97.1</v>
      </c>
      <c r="H19" s="64"/>
      <c r="I19" s="64"/>
      <c r="J19" s="64"/>
    </row>
    <row r="20" spans="1:10">
      <c r="A20" s="152">
        <v>45047</v>
      </c>
      <c r="B20" s="314">
        <v>101.5</v>
      </c>
      <c r="C20" s="314">
        <v>101</v>
      </c>
      <c r="D20" s="314">
        <v>98.1</v>
      </c>
      <c r="E20" s="314">
        <v>106.1</v>
      </c>
      <c r="F20" s="314">
        <v>103.4</v>
      </c>
      <c r="G20" s="314">
        <v>95.7</v>
      </c>
      <c r="H20" s="64"/>
      <c r="I20" s="64"/>
      <c r="J20" s="64"/>
    </row>
    <row r="21" spans="1:10">
      <c r="A21" s="152">
        <v>45078</v>
      </c>
      <c r="B21" s="314">
        <v>101.4</v>
      </c>
      <c r="C21" s="314">
        <v>99.5</v>
      </c>
      <c r="D21" s="314">
        <v>98.4</v>
      </c>
      <c r="E21" s="314">
        <v>106.8</v>
      </c>
      <c r="F21" s="314">
        <v>104.1</v>
      </c>
      <c r="G21" s="314">
        <v>95.2</v>
      </c>
      <c r="H21" s="64"/>
      <c r="I21" s="64"/>
      <c r="J21" s="64"/>
    </row>
    <row r="22" spans="1:10">
      <c r="A22" s="152">
        <v>45108</v>
      </c>
      <c r="B22" s="314">
        <v>101.2</v>
      </c>
      <c r="C22" s="314">
        <v>99.5</v>
      </c>
      <c r="D22" s="314">
        <v>97.8</v>
      </c>
      <c r="E22" s="314">
        <v>105.8</v>
      </c>
      <c r="F22" s="314">
        <v>104</v>
      </c>
      <c r="G22" s="314">
        <v>94.5</v>
      </c>
      <c r="H22" s="64"/>
      <c r="I22" s="64"/>
      <c r="J22" s="64"/>
    </row>
    <row r="23" spans="1:10">
      <c r="A23" s="152">
        <v>45139</v>
      </c>
      <c r="B23" s="314">
        <v>101.4</v>
      </c>
      <c r="C23" s="314">
        <v>100</v>
      </c>
      <c r="D23" s="314">
        <v>97.4</v>
      </c>
      <c r="E23" s="314">
        <v>106.6</v>
      </c>
      <c r="F23" s="314">
        <v>104.8</v>
      </c>
      <c r="G23" s="314">
        <v>93.6</v>
      </c>
      <c r="H23" s="64"/>
      <c r="I23" s="64"/>
      <c r="J23" s="64"/>
    </row>
    <row r="24" spans="1:10">
      <c r="A24" s="152">
        <v>45170</v>
      </c>
      <c r="B24" s="314">
        <v>101.4</v>
      </c>
      <c r="C24" s="314">
        <v>99.4</v>
      </c>
      <c r="D24" s="314">
        <v>97.4</v>
      </c>
      <c r="E24" s="314">
        <v>106.6</v>
      </c>
      <c r="F24" s="314">
        <v>104.5</v>
      </c>
      <c r="G24" s="314">
        <v>94.7</v>
      </c>
      <c r="H24" s="64"/>
      <c r="I24" s="64"/>
      <c r="J24" s="64"/>
    </row>
    <row r="25" spans="1:10" ht="14.25" customHeight="1">
      <c r="A25" s="152">
        <v>45200</v>
      </c>
      <c r="B25" s="314">
        <v>101.8</v>
      </c>
      <c r="C25" s="314">
        <v>101</v>
      </c>
      <c r="D25" s="314">
        <v>97</v>
      </c>
      <c r="E25" s="314">
        <v>106.1</v>
      </c>
      <c r="F25" s="314">
        <v>104.1</v>
      </c>
      <c r="G25" s="314">
        <v>94</v>
      </c>
      <c r="H25" s="64"/>
      <c r="I25" s="64"/>
      <c r="J25" s="64"/>
    </row>
    <row r="26" spans="1:10">
      <c r="A26" s="152">
        <v>45231</v>
      </c>
      <c r="B26" s="314">
        <v>101.3</v>
      </c>
      <c r="C26" s="314">
        <v>100.3</v>
      </c>
      <c r="D26" s="314">
        <v>96.9</v>
      </c>
      <c r="E26" s="314">
        <v>106</v>
      </c>
      <c r="F26" s="314">
        <v>104.9</v>
      </c>
      <c r="G26" s="314">
        <v>94.3</v>
      </c>
      <c r="H26" s="64"/>
      <c r="I26" s="64"/>
      <c r="J26" s="64"/>
    </row>
    <row r="27" spans="1:10">
      <c r="A27" s="152">
        <v>45261</v>
      </c>
      <c r="B27" s="314">
        <v>101.1</v>
      </c>
      <c r="C27" s="314">
        <v>100.1</v>
      </c>
      <c r="D27" s="314">
        <v>96.3</v>
      </c>
      <c r="E27" s="314">
        <v>106.8</v>
      </c>
      <c r="F27" s="314">
        <v>104.2</v>
      </c>
      <c r="G27" s="314">
        <v>93.5</v>
      </c>
      <c r="H27" s="64"/>
      <c r="I27" s="64"/>
      <c r="J27" s="64"/>
    </row>
    <row r="28" spans="1:10">
      <c r="A28" s="152">
        <v>45292</v>
      </c>
      <c r="B28" s="314">
        <v>101.4</v>
      </c>
      <c r="C28" s="314">
        <v>100.1</v>
      </c>
      <c r="D28" s="314">
        <v>96.8</v>
      </c>
      <c r="E28" s="314">
        <v>106</v>
      </c>
      <c r="F28" s="314">
        <v>107.1</v>
      </c>
      <c r="G28" s="314">
        <v>94.9</v>
      </c>
    </row>
    <row r="29" spans="1:10">
      <c r="A29" s="152">
        <v>45323</v>
      </c>
      <c r="B29" s="314">
        <v>101.5</v>
      </c>
      <c r="C29" s="314">
        <v>99.2</v>
      </c>
      <c r="D29" s="314">
        <v>96.7</v>
      </c>
      <c r="E29" s="314">
        <v>107.7</v>
      </c>
      <c r="F29" s="314">
        <v>104.9</v>
      </c>
      <c r="G29" s="314">
        <v>93.6</v>
      </c>
    </row>
    <row r="30" spans="1:10">
      <c r="A30" s="152">
        <v>45352</v>
      </c>
      <c r="B30" s="314">
        <v>101.4</v>
      </c>
      <c r="C30" s="314">
        <v>101.8</v>
      </c>
      <c r="D30" s="314">
        <v>94.8</v>
      </c>
      <c r="E30" s="314">
        <v>109.2</v>
      </c>
      <c r="F30" s="314">
        <v>104.9</v>
      </c>
      <c r="G30" s="314">
        <v>93.6</v>
      </c>
    </row>
    <row r="31" spans="1:10">
      <c r="A31" s="152">
        <v>45383</v>
      </c>
      <c r="B31" s="314">
        <v>101.3</v>
      </c>
      <c r="C31" s="314">
        <v>97.8</v>
      </c>
      <c r="D31" s="314">
        <v>95.5</v>
      </c>
      <c r="E31" s="314">
        <v>108.3</v>
      </c>
      <c r="F31" s="314">
        <v>104.2</v>
      </c>
      <c r="G31" s="314">
        <v>93.6</v>
      </c>
    </row>
    <row r="32" spans="1:10">
      <c r="A32" s="152">
        <v>45413</v>
      </c>
      <c r="B32" s="314">
        <v>101.8</v>
      </c>
      <c r="C32" s="314">
        <v>100.2</v>
      </c>
      <c r="D32" s="314">
        <v>95.2</v>
      </c>
      <c r="E32" s="314">
        <v>108.3</v>
      </c>
      <c r="F32" s="314">
        <v>105.2</v>
      </c>
      <c r="G32" s="314">
        <v>93.7</v>
      </c>
    </row>
    <row r="33" spans="1:7">
      <c r="A33" s="152">
        <v>45444</v>
      </c>
      <c r="B33" s="314">
        <v>101.9</v>
      </c>
      <c r="C33" s="314">
        <v>102.4</v>
      </c>
      <c r="D33" s="314">
        <v>94.7</v>
      </c>
      <c r="E33" s="314">
        <v>108.6</v>
      </c>
      <c r="F33" s="314">
        <v>105.4</v>
      </c>
      <c r="G33" s="314">
        <v>92.7</v>
      </c>
    </row>
    <row r="34" spans="1:7">
      <c r="A34" s="152">
        <v>45474</v>
      </c>
      <c r="B34" s="314">
        <v>102.5</v>
      </c>
      <c r="C34" s="314">
        <v>103.8</v>
      </c>
      <c r="D34" s="314">
        <v>94</v>
      </c>
      <c r="E34" s="314">
        <v>110.5</v>
      </c>
      <c r="F34" s="314">
        <v>105.8</v>
      </c>
      <c r="G34" s="314">
        <v>94</v>
      </c>
    </row>
    <row r="35" spans="1:7">
      <c r="A35" s="152">
        <v>45505</v>
      </c>
      <c r="B35" s="314">
        <v>102.1</v>
      </c>
      <c r="C35" s="314">
        <v>103.2</v>
      </c>
      <c r="D35" s="314">
        <v>94.1</v>
      </c>
      <c r="E35" s="314">
        <v>108.3</v>
      </c>
      <c r="F35" s="314">
        <v>105.5</v>
      </c>
      <c r="G35" s="314">
        <v>94.5</v>
      </c>
    </row>
    <row r="36" spans="1:7">
      <c r="A36" s="152">
        <v>45536</v>
      </c>
      <c r="B36" s="314">
        <v>103</v>
      </c>
      <c r="C36" s="314">
        <v>102.6</v>
      </c>
      <c r="D36" s="314">
        <v>93.6</v>
      </c>
      <c r="E36" s="314">
        <v>108.6</v>
      </c>
      <c r="F36" s="314">
        <v>106.3</v>
      </c>
      <c r="G36" s="314">
        <v>93.7</v>
      </c>
    </row>
    <row r="37" spans="1:7">
      <c r="A37" s="152">
        <v>45566</v>
      </c>
      <c r="B37" s="314">
        <v>102.4</v>
      </c>
      <c r="C37" s="314">
        <v>102.2</v>
      </c>
      <c r="D37" s="314">
        <v>93.3</v>
      </c>
      <c r="E37" s="314">
        <v>108.7</v>
      </c>
      <c r="F37" s="314">
        <v>106.1</v>
      </c>
      <c r="G37" s="314">
        <v>93.5</v>
      </c>
    </row>
    <row r="38" spans="1:7">
      <c r="A38" s="152">
        <v>45597</v>
      </c>
      <c r="B38" s="314">
        <v>102.4</v>
      </c>
      <c r="C38" s="314">
        <v>102.3</v>
      </c>
      <c r="D38" s="314">
        <v>93.1</v>
      </c>
      <c r="E38" s="314">
        <v>109.2</v>
      </c>
      <c r="F38" s="314">
        <v>107.1</v>
      </c>
      <c r="G38" s="314">
        <v>92.8</v>
      </c>
    </row>
    <row r="39" spans="1:7">
      <c r="A39" s="152">
        <v>45627</v>
      </c>
      <c r="B39" s="314">
        <v>102.4</v>
      </c>
      <c r="C39" s="314">
        <v>104.9</v>
      </c>
      <c r="D39" s="314">
        <v>92.5</v>
      </c>
      <c r="E39" s="314">
        <v>108.1</v>
      </c>
      <c r="F39" s="314">
        <v>106.8</v>
      </c>
      <c r="G39" s="314">
        <v>92.6</v>
      </c>
    </row>
    <row r="40" spans="1:7">
      <c r="A40" s="152">
        <v>45658</v>
      </c>
      <c r="B40" s="314">
        <v>103.2</v>
      </c>
      <c r="C40" s="314">
        <v>103.5</v>
      </c>
      <c r="D40" s="314">
        <v>93.9</v>
      </c>
      <c r="E40" s="314">
        <v>109.5</v>
      </c>
      <c r="F40" s="314">
        <v>110.9</v>
      </c>
      <c r="G40" s="314">
        <v>93</v>
      </c>
    </row>
    <row r="41" spans="1:7">
      <c r="A41" s="152">
        <v>45689</v>
      </c>
      <c r="B41" s="314">
        <v>103.3</v>
      </c>
      <c r="C41" s="314">
        <v>105.1</v>
      </c>
      <c r="D41" s="314">
        <v>92.8</v>
      </c>
      <c r="E41" s="314">
        <v>109.9</v>
      </c>
      <c r="F41" s="314">
        <v>108.9</v>
      </c>
      <c r="G41" s="314">
        <v>93.2</v>
      </c>
    </row>
    <row r="42" spans="1:7">
      <c r="A42" s="152">
        <v>45717</v>
      </c>
      <c r="B42" s="314">
        <v>103.2</v>
      </c>
      <c r="C42" s="314">
        <v>104.8</v>
      </c>
      <c r="D42" s="314">
        <v>92.8</v>
      </c>
      <c r="E42" s="314">
        <v>110.1</v>
      </c>
      <c r="F42" s="314">
        <v>109</v>
      </c>
      <c r="G42" s="314">
        <v>93.3</v>
      </c>
    </row>
    <row r="43" spans="1:7">
      <c r="A43" s="152">
        <v>45748</v>
      </c>
      <c r="B43" s="314">
        <v>103.8</v>
      </c>
      <c r="C43" s="314">
        <v>107.8</v>
      </c>
      <c r="D43" s="314">
        <v>92.7</v>
      </c>
      <c r="E43" s="314">
        <v>110.2</v>
      </c>
      <c r="F43" s="314">
        <v>109.1</v>
      </c>
      <c r="G43" s="314">
        <v>93.7</v>
      </c>
    </row>
    <row r="44" spans="1:7">
      <c r="A44" s="152">
        <v>45778</v>
      </c>
      <c r="B44" s="314">
        <v>103.7</v>
      </c>
      <c r="C44" s="314">
        <v>106.9</v>
      </c>
      <c r="D44" s="314">
        <v>93</v>
      </c>
      <c r="E44" s="314">
        <v>110.5</v>
      </c>
      <c r="F44" s="314">
        <v>109.6</v>
      </c>
      <c r="G44" s="314">
        <v>93.5</v>
      </c>
    </row>
    <row r="45" spans="1:7">
      <c r="A45" s="152">
        <v>45809</v>
      </c>
      <c r="B45" s="314">
        <v>103.8</v>
      </c>
      <c r="C45" s="314">
        <v>106.7</v>
      </c>
      <c r="D45" s="314">
        <v>92.3</v>
      </c>
      <c r="E45" s="314">
        <v>111.1</v>
      </c>
      <c r="F45" s="314">
        <v>110.2</v>
      </c>
      <c r="G45" s="314">
        <v>93.3</v>
      </c>
    </row>
    <row r="46" spans="1:7">
      <c r="A46" s="152">
        <v>45839</v>
      </c>
      <c r="B46" s="314">
        <v>104.2</v>
      </c>
      <c r="C46" s="314">
        <v>106.1</v>
      </c>
      <c r="D46" s="314">
        <v>91.2</v>
      </c>
      <c r="E46" s="314">
        <v>112</v>
      </c>
      <c r="F46" s="314">
        <v>111.4</v>
      </c>
      <c r="G46" s="314">
        <v>93.3</v>
      </c>
    </row>
    <row r="47" spans="1:7">
      <c r="A47" s="152">
        <v>45870</v>
      </c>
      <c r="B47" s="314">
        <v>103.9</v>
      </c>
      <c r="C47" s="314">
        <v>108.2</v>
      </c>
      <c r="D47" s="314">
        <v>92.4</v>
      </c>
      <c r="E47" s="314">
        <v>113.6</v>
      </c>
      <c r="F47" s="314">
        <v>110.5</v>
      </c>
      <c r="G47" s="314">
        <v>93.4</v>
      </c>
    </row>
    <row r="48" spans="1:7">
      <c r="A48" s="152">
        <v>45901</v>
      </c>
      <c r="B48" s="314">
        <v>103.5</v>
      </c>
      <c r="C48" s="314">
        <v>105.5</v>
      </c>
      <c r="D48" s="314">
        <v>92.3</v>
      </c>
      <c r="E48" s="314">
        <v>112.7</v>
      </c>
      <c r="F48" s="314">
        <v>110.5</v>
      </c>
      <c r="G48" s="314">
        <v>93.3</v>
      </c>
    </row>
    <row r="49" spans="1:7">
      <c r="A49" s="152">
        <v>45931</v>
      </c>
      <c r="B49">
        <v>104.3</v>
      </c>
      <c r="C49">
        <v>104.3</v>
      </c>
      <c r="D49">
        <v>92.5</v>
      </c>
      <c r="E49">
        <v>112.1</v>
      </c>
      <c r="F49">
        <v>111</v>
      </c>
      <c r="G49">
        <v>93.6</v>
      </c>
    </row>
    <row r="50" spans="1:7">
      <c r="A50" s="152">
        <v>45962</v>
      </c>
      <c r="B50">
        <v>104.3</v>
      </c>
      <c r="C50">
        <v>107</v>
      </c>
      <c r="D50">
        <v>92</v>
      </c>
      <c r="E50">
        <v>111.6</v>
      </c>
      <c r="F50">
        <v>109.8</v>
      </c>
      <c r="G50">
        <v>93.5</v>
      </c>
    </row>
    <row r="51" spans="1:7">
      <c r="A51" s="152">
        <v>45992</v>
      </c>
      <c r="B51">
        <v>104.4</v>
      </c>
      <c r="C51">
        <v>106.8</v>
      </c>
      <c r="D51">
        <v>91.7</v>
      </c>
      <c r="E51">
        <v>111</v>
      </c>
      <c r="F51">
        <v>113.1</v>
      </c>
      <c r="G51">
        <v>94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7EF6F-CFA6-4A80-9B7D-C9A67CD93119}">
  <dimension ref="A1:U41"/>
  <sheetViews>
    <sheetView workbookViewId="0"/>
  </sheetViews>
  <sheetFormatPr baseColWidth="10" defaultColWidth="11.42578125" defaultRowHeight="15"/>
  <sheetData>
    <row r="1" spans="1:21" ht="16.5">
      <c r="A1" s="1" t="s">
        <v>626</v>
      </c>
    </row>
    <row r="3" spans="1:21">
      <c r="B3" s="158" t="s">
        <v>274</v>
      </c>
      <c r="C3" s="159" t="s">
        <v>621</v>
      </c>
      <c r="D3" s="159" t="s">
        <v>619</v>
      </c>
      <c r="E3" s="159" t="s">
        <v>620</v>
      </c>
      <c r="F3" s="159" t="s">
        <v>275</v>
      </c>
      <c r="G3" s="82" t="s">
        <v>622</v>
      </c>
      <c r="H3" s="82"/>
      <c r="I3" s="82"/>
      <c r="J3" s="82"/>
      <c r="K3" s="82"/>
      <c r="L3" s="82"/>
      <c r="M3" s="82"/>
    </row>
    <row r="4" spans="1:21">
      <c r="A4" s="85">
        <v>44927</v>
      </c>
      <c r="B4">
        <v>3.5</v>
      </c>
      <c r="C4">
        <v>2.1</v>
      </c>
      <c r="D4">
        <v>1.7</v>
      </c>
      <c r="E4" s="64">
        <v>70</v>
      </c>
      <c r="F4">
        <v>1992</v>
      </c>
      <c r="G4">
        <v>72.5</v>
      </c>
      <c r="K4" t="s">
        <v>276</v>
      </c>
      <c r="U4" t="s">
        <v>277</v>
      </c>
    </row>
    <row r="5" spans="1:21">
      <c r="A5" s="85">
        <v>44958</v>
      </c>
      <c r="B5">
        <v>3.5</v>
      </c>
      <c r="C5">
        <v>2.1</v>
      </c>
      <c r="D5">
        <v>1.7</v>
      </c>
      <c r="E5">
        <v>70.099999999999994</v>
      </c>
      <c r="F5">
        <v>1904</v>
      </c>
      <c r="G5">
        <v>72.599999999999994</v>
      </c>
    </row>
    <row r="6" spans="1:21">
      <c r="A6" s="85">
        <v>44986</v>
      </c>
      <c r="B6">
        <v>3.5</v>
      </c>
      <c r="C6">
        <v>2.1</v>
      </c>
      <c r="D6">
        <v>1.7</v>
      </c>
      <c r="E6">
        <v>70.099999999999994</v>
      </c>
      <c r="F6">
        <v>1829</v>
      </c>
      <c r="G6">
        <v>72.599999999999994</v>
      </c>
    </row>
    <row r="7" spans="1:21">
      <c r="A7" s="85">
        <v>45017</v>
      </c>
      <c r="B7">
        <v>3.5</v>
      </c>
      <c r="C7">
        <v>2.1</v>
      </c>
      <c r="D7">
        <v>1.8</v>
      </c>
      <c r="E7">
        <v>70.2</v>
      </c>
      <c r="F7">
        <v>1687</v>
      </c>
      <c r="G7">
        <v>72.8</v>
      </c>
    </row>
    <row r="8" spans="1:21">
      <c r="A8" s="85">
        <v>45047</v>
      </c>
      <c r="B8">
        <v>3.5</v>
      </c>
      <c r="C8">
        <v>2.1</v>
      </c>
      <c r="D8">
        <v>1.8</v>
      </c>
      <c r="E8">
        <v>70.3</v>
      </c>
      <c r="F8">
        <v>1780</v>
      </c>
      <c r="G8">
        <v>72.8</v>
      </c>
    </row>
    <row r="9" spans="1:21">
      <c r="A9" s="85">
        <v>45078</v>
      </c>
      <c r="B9">
        <v>3.5</v>
      </c>
      <c r="C9">
        <v>2.2000000000000002</v>
      </c>
      <c r="D9">
        <v>1.8</v>
      </c>
      <c r="E9">
        <v>70.3</v>
      </c>
      <c r="F9">
        <v>1790</v>
      </c>
      <c r="G9">
        <v>72.900000000000006</v>
      </c>
    </row>
    <row r="10" spans="1:21">
      <c r="A10" s="85">
        <v>45108</v>
      </c>
      <c r="B10">
        <v>3.5</v>
      </c>
      <c r="C10">
        <v>2.2000000000000002</v>
      </c>
      <c r="D10">
        <v>1.8</v>
      </c>
      <c r="E10">
        <v>70.400000000000006</v>
      </c>
      <c r="F10">
        <v>2017</v>
      </c>
      <c r="G10">
        <v>72.900000000000006</v>
      </c>
    </row>
    <row r="11" spans="1:21">
      <c r="A11" s="85">
        <v>45139</v>
      </c>
      <c r="B11">
        <v>3.6</v>
      </c>
      <c r="C11">
        <v>2.2999999999999998</v>
      </c>
      <c r="D11">
        <v>1.8</v>
      </c>
      <c r="E11">
        <v>70.3</v>
      </c>
      <c r="F11">
        <v>1800</v>
      </c>
      <c r="G11">
        <v>72.900000000000006</v>
      </c>
    </row>
    <row r="12" spans="1:21">
      <c r="A12" s="85">
        <v>45170</v>
      </c>
      <c r="B12">
        <v>3.6</v>
      </c>
      <c r="C12">
        <v>2.2999999999999998</v>
      </c>
      <c r="D12">
        <v>1.8</v>
      </c>
      <c r="E12">
        <v>70.2</v>
      </c>
      <c r="F12">
        <v>1809</v>
      </c>
      <c r="G12">
        <v>72.8</v>
      </c>
    </row>
    <row r="13" spans="1:21">
      <c r="A13" s="85">
        <v>45200</v>
      </c>
      <c r="B13">
        <v>3.7</v>
      </c>
      <c r="C13">
        <v>2.2999999999999998</v>
      </c>
      <c r="D13">
        <v>1.9</v>
      </c>
      <c r="E13">
        <v>70.2</v>
      </c>
      <c r="F13">
        <v>1845</v>
      </c>
      <c r="G13">
        <v>72.8</v>
      </c>
    </row>
    <row r="14" spans="1:21">
      <c r="A14" s="85">
        <v>45231</v>
      </c>
      <c r="B14">
        <v>3.7</v>
      </c>
      <c r="C14">
        <v>2.4</v>
      </c>
      <c r="D14">
        <v>1.9</v>
      </c>
      <c r="E14">
        <v>70.099999999999994</v>
      </c>
      <c r="F14">
        <v>2023</v>
      </c>
      <c r="G14">
        <v>72.8</v>
      </c>
    </row>
    <row r="15" spans="1:21">
      <c r="A15" s="85">
        <v>45261</v>
      </c>
      <c r="B15">
        <v>3.8</v>
      </c>
      <c r="C15">
        <v>2.4</v>
      </c>
      <c r="D15">
        <v>1.9</v>
      </c>
      <c r="E15">
        <v>70.099999999999994</v>
      </c>
      <c r="F15">
        <v>2001</v>
      </c>
      <c r="G15">
        <v>72.8</v>
      </c>
    </row>
    <row r="16" spans="1:21">
      <c r="A16" s="85">
        <v>45292</v>
      </c>
      <c r="B16">
        <v>3.8</v>
      </c>
      <c r="C16">
        <v>2.4</v>
      </c>
      <c r="D16">
        <v>1.9</v>
      </c>
      <c r="E16">
        <v>70.099999999999994</v>
      </c>
      <c r="F16">
        <v>2135</v>
      </c>
      <c r="G16">
        <v>72.900000000000006</v>
      </c>
    </row>
    <row r="17" spans="1:7">
      <c r="A17" s="85">
        <v>45323</v>
      </c>
      <c r="B17">
        <v>3.9</v>
      </c>
      <c r="C17">
        <v>2.4</v>
      </c>
      <c r="D17">
        <v>1.9</v>
      </c>
      <c r="E17">
        <v>69.900000000000006</v>
      </c>
      <c r="F17">
        <v>2059</v>
      </c>
      <c r="G17">
        <v>72.7</v>
      </c>
    </row>
    <row r="18" spans="1:7">
      <c r="A18" s="85">
        <v>45352</v>
      </c>
      <c r="B18">
        <v>3.9</v>
      </c>
      <c r="C18">
        <v>2.5</v>
      </c>
      <c r="D18">
        <v>1.9</v>
      </c>
      <c r="E18">
        <v>69.8</v>
      </c>
      <c r="F18">
        <v>2036</v>
      </c>
      <c r="G18">
        <v>72.7</v>
      </c>
    </row>
    <row r="19" spans="1:7">
      <c r="A19" s="85">
        <v>45383</v>
      </c>
      <c r="B19">
        <v>3.9</v>
      </c>
      <c r="C19">
        <v>2.5</v>
      </c>
      <c r="D19">
        <v>1.9</v>
      </c>
      <c r="E19">
        <v>69.8</v>
      </c>
      <c r="F19">
        <v>1933</v>
      </c>
      <c r="G19">
        <v>72.599999999999994</v>
      </c>
    </row>
    <row r="20" spans="1:7">
      <c r="A20" s="85">
        <v>45413</v>
      </c>
      <c r="B20">
        <v>4</v>
      </c>
      <c r="C20">
        <v>2.6</v>
      </c>
      <c r="D20">
        <v>2</v>
      </c>
      <c r="E20">
        <v>69.7</v>
      </c>
      <c r="F20">
        <v>1942</v>
      </c>
      <c r="G20">
        <v>72.599999999999994</v>
      </c>
    </row>
    <row r="21" spans="1:7">
      <c r="A21" s="85">
        <v>45444</v>
      </c>
      <c r="B21">
        <v>4</v>
      </c>
      <c r="C21">
        <v>2.6</v>
      </c>
      <c r="D21">
        <v>2</v>
      </c>
      <c r="E21">
        <v>69.8</v>
      </c>
      <c r="F21">
        <v>1930</v>
      </c>
      <c r="G21">
        <v>72.599999999999994</v>
      </c>
    </row>
    <row r="22" spans="1:7">
      <c r="A22" s="85">
        <v>45474</v>
      </c>
      <c r="B22">
        <v>4</v>
      </c>
      <c r="C22">
        <v>2.6</v>
      </c>
      <c r="D22">
        <v>2.1</v>
      </c>
      <c r="E22">
        <v>69.8</v>
      </c>
      <c r="F22">
        <v>1867</v>
      </c>
      <c r="G22">
        <v>72.7</v>
      </c>
    </row>
    <row r="23" spans="1:7">
      <c r="A23" s="85">
        <v>45505</v>
      </c>
      <c r="B23">
        <v>4</v>
      </c>
      <c r="C23">
        <v>2.6</v>
      </c>
      <c r="D23">
        <v>2</v>
      </c>
      <c r="E23">
        <v>69.900000000000006</v>
      </c>
      <c r="F23">
        <v>1942</v>
      </c>
      <c r="G23">
        <v>72.8</v>
      </c>
    </row>
    <row r="24" spans="1:7">
      <c r="A24" s="85">
        <v>45536</v>
      </c>
      <c r="B24">
        <v>4</v>
      </c>
      <c r="C24">
        <v>2.6</v>
      </c>
      <c r="D24">
        <v>2</v>
      </c>
      <c r="E24">
        <v>69.900000000000006</v>
      </c>
      <c r="F24">
        <v>2072</v>
      </c>
      <c r="G24">
        <v>72.8</v>
      </c>
    </row>
    <row r="25" spans="1:7">
      <c r="A25" s="85">
        <v>45566</v>
      </c>
      <c r="B25">
        <v>4</v>
      </c>
      <c r="C25">
        <v>2.6</v>
      </c>
      <c r="D25">
        <v>2.1</v>
      </c>
      <c r="E25">
        <v>69.900000000000006</v>
      </c>
      <c r="F25">
        <v>1969</v>
      </c>
      <c r="G25">
        <v>72.8</v>
      </c>
    </row>
    <row r="26" spans="1:7">
      <c r="A26" s="85">
        <v>45597</v>
      </c>
      <c r="B26">
        <v>4.0999999999999996</v>
      </c>
      <c r="C26">
        <v>2.7</v>
      </c>
      <c r="D26">
        <v>2.1</v>
      </c>
      <c r="E26">
        <v>69.8</v>
      </c>
      <c r="F26">
        <v>1815</v>
      </c>
      <c r="G26">
        <v>72.8</v>
      </c>
    </row>
    <row r="27" spans="1:7">
      <c r="A27" s="85">
        <v>45627</v>
      </c>
      <c r="B27">
        <v>4.0999999999999996</v>
      </c>
      <c r="C27">
        <v>2.7</v>
      </c>
      <c r="D27">
        <v>2.1</v>
      </c>
      <c r="E27">
        <v>69.7</v>
      </c>
      <c r="F27">
        <v>1898</v>
      </c>
      <c r="G27">
        <v>72.7</v>
      </c>
    </row>
    <row r="28" spans="1:7">
      <c r="A28" s="85">
        <v>45658</v>
      </c>
      <c r="B28">
        <v>4.0999999999999996</v>
      </c>
      <c r="C28">
        <v>2.6</v>
      </c>
      <c r="D28">
        <v>2</v>
      </c>
      <c r="E28">
        <v>69.599999999999994</v>
      </c>
      <c r="F28">
        <v>1948</v>
      </c>
      <c r="G28">
        <v>72.7</v>
      </c>
    </row>
    <row r="29" spans="1:7">
      <c r="A29" s="85">
        <v>45689</v>
      </c>
      <c r="B29">
        <v>4.2</v>
      </c>
      <c r="C29">
        <v>2.6</v>
      </c>
      <c r="D29">
        <v>2</v>
      </c>
      <c r="E29">
        <v>69.599999999999994</v>
      </c>
      <c r="F29">
        <v>1925</v>
      </c>
      <c r="G29">
        <v>72.599999999999994</v>
      </c>
    </row>
    <row r="30" spans="1:7">
      <c r="A30" s="85">
        <v>45717</v>
      </c>
      <c r="B30">
        <v>4.3</v>
      </c>
      <c r="C30">
        <v>2.7</v>
      </c>
      <c r="D30">
        <v>2</v>
      </c>
      <c r="E30">
        <v>69.5</v>
      </c>
      <c r="F30">
        <v>1827</v>
      </c>
      <c r="G30">
        <v>72.7</v>
      </c>
    </row>
    <row r="31" spans="1:7">
      <c r="A31" s="85">
        <v>45748</v>
      </c>
      <c r="B31">
        <v>4.4000000000000004</v>
      </c>
      <c r="C31">
        <v>2.6</v>
      </c>
      <c r="D31">
        <v>2</v>
      </c>
      <c r="E31">
        <v>69.599999999999994</v>
      </c>
      <c r="F31">
        <v>2140</v>
      </c>
      <c r="G31">
        <v>72.8</v>
      </c>
    </row>
    <row r="32" spans="1:7">
      <c r="A32" s="85">
        <v>45778</v>
      </c>
      <c r="B32">
        <v>4.5</v>
      </c>
      <c r="C32">
        <v>2.7</v>
      </c>
      <c r="D32">
        <v>2.1</v>
      </c>
      <c r="E32">
        <v>69.599999999999994</v>
      </c>
      <c r="F32">
        <v>1805</v>
      </c>
      <c r="G32">
        <v>72.900000000000006</v>
      </c>
    </row>
    <row r="33" spans="1:10">
      <c r="A33" s="85">
        <v>45809</v>
      </c>
      <c r="B33">
        <v>4.5999999999999996</v>
      </c>
      <c r="C33">
        <v>2.7</v>
      </c>
      <c r="D33">
        <v>2.1</v>
      </c>
      <c r="E33">
        <v>69.7</v>
      </c>
      <c r="F33">
        <v>1903</v>
      </c>
      <c r="G33">
        <v>73</v>
      </c>
    </row>
    <row r="34" spans="1:10">
      <c r="A34" s="85">
        <v>45839</v>
      </c>
      <c r="B34">
        <v>4.5999999999999996</v>
      </c>
      <c r="C34">
        <v>2.7</v>
      </c>
      <c r="D34">
        <v>2.1</v>
      </c>
      <c r="E34">
        <v>69.599999999999994</v>
      </c>
      <c r="F34">
        <v>2184</v>
      </c>
      <c r="G34">
        <v>73</v>
      </c>
    </row>
    <row r="35" spans="1:10">
      <c r="A35" s="85">
        <v>45870</v>
      </c>
      <c r="B35">
        <v>4.5999999999999996</v>
      </c>
      <c r="C35">
        <v>2.7</v>
      </c>
      <c r="D35">
        <v>2.1</v>
      </c>
      <c r="E35">
        <v>69.7</v>
      </c>
      <c r="F35">
        <v>1977</v>
      </c>
      <c r="G35">
        <v>73</v>
      </c>
    </row>
    <row r="36" spans="1:10">
      <c r="A36" s="85">
        <v>45901</v>
      </c>
      <c r="B36">
        <v>4.5</v>
      </c>
      <c r="C36">
        <v>2.6</v>
      </c>
      <c r="D36">
        <v>2.1</v>
      </c>
      <c r="E36">
        <v>69.599999999999994</v>
      </c>
      <c r="F36">
        <v>1837</v>
      </c>
      <c r="G36">
        <v>72.900000000000006</v>
      </c>
    </row>
    <row r="37" spans="1:10">
      <c r="A37" s="85">
        <v>45931</v>
      </c>
      <c r="B37">
        <v>4.5</v>
      </c>
      <c r="C37">
        <v>2.6</v>
      </c>
      <c r="D37">
        <v>2.1</v>
      </c>
      <c r="E37">
        <v>69.5</v>
      </c>
      <c r="F37">
        <v>1848</v>
      </c>
      <c r="G37">
        <v>72.8</v>
      </c>
    </row>
    <row r="38" spans="1:10">
      <c r="A38" s="85">
        <v>45962</v>
      </c>
      <c r="B38">
        <v>4.5</v>
      </c>
      <c r="C38">
        <v>2.6</v>
      </c>
      <c r="D38">
        <v>2.2000000000000002</v>
      </c>
      <c r="E38">
        <v>69.5</v>
      </c>
      <c r="F38">
        <v>1960</v>
      </c>
      <c r="G38">
        <v>72.7</v>
      </c>
    </row>
    <row r="39" spans="1:10">
      <c r="A39" s="85">
        <v>45992</v>
      </c>
      <c r="B39">
        <v>4.5</v>
      </c>
      <c r="C39">
        <v>2.6</v>
      </c>
      <c r="D39">
        <v>2.1</v>
      </c>
      <c r="E39">
        <v>69.5</v>
      </c>
      <c r="F39">
        <v>1879</v>
      </c>
      <c r="G39">
        <v>72.7</v>
      </c>
    </row>
    <row r="40" spans="1:10">
      <c r="A40" s="85">
        <v>46023</v>
      </c>
      <c r="C40">
        <v>2.5</v>
      </c>
      <c r="D40">
        <v>2.1</v>
      </c>
      <c r="F40">
        <v>1873</v>
      </c>
    </row>
    <row r="41" spans="1:10" ht="16.5">
      <c r="J41" s="1"/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6325-0F3F-4730-A2DB-EB0D24DAA173}">
  <dimension ref="A1:R285"/>
  <sheetViews>
    <sheetView workbookViewId="0"/>
  </sheetViews>
  <sheetFormatPr baseColWidth="10" defaultColWidth="10.85546875" defaultRowHeight="15"/>
  <sheetData>
    <row r="1" spans="1:3" ht="16.5">
      <c r="A1" s="1" t="s">
        <v>625</v>
      </c>
    </row>
    <row r="3" spans="1:3">
      <c r="B3" s="82" t="s">
        <v>623</v>
      </c>
      <c r="C3" s="82" t="s">
        <v>624</v>
      </c>
    </row>
    <row r="4" spans="1:3">
      <c r="A4" s="140" t="s">
        <v>278</v>
      </c>
      <c r="B4">
        <v>72.400000000000006</v>
      </c>
      <c r="C4" s="64">
        <v>69.8</v>
      </c>
    </row>
    <row r="5" spans="1:3">
      <c r="A5" s="140" t="s">
        <v>279</v>
      </c>
      <c r="B5">
        <v>72.3</v>
      </c>
      <c r="C5" s="64">
        <v>69.8</v>
      </c>
    </row>
    <row r="6" spans="1:3">
      <c r="A6" s="140" t="s">
        <v>280</v>
      </c>
      <c r="B6">
        <v>72.099999999999994</v>
      </c>
      <c r="C6" s="64">
        <v>69.3</v>
      </c>
    </row>
    <row r="7" spans="1:3">
      <c r="A7" s="140" t="s">
        <v>281</v>
      </c>
      <c r="B7">
        <v>71.7</v>
      </c>
      <c r="C7" s="64">
        <v>68.900000000000006</v>
      </c>
    </row>
    <row r="8" spans="1:3">
      <c r="A8" s="140" t="s">
        <v>282</v>
      </c>
      <c r="B8" s="64">
        <v>71.900000000000006</v>
      </c>
      <c r="C8" s="64">
        <v>68.5</v>
      </c>
    </row>
    <row r="9" spans="1:3">
      <c r="A9" s="140" t="s">
        <v>283</v>
      </c>
      <c r="B9" s="64">
        <v>71.3</v>
      </c>
      <c r="C9" s="64">
        <v>67.8</v>
      </c>
    </row>
    <row r="10" spans="1:3">
      <c r="A10" s="140" t="s">
        <v>284</v>
      </c>
      <c r="B10" s="64">
        <v>70.599999999999994</v>
      </c>
      <c r="C10" s="64">
        <v>67.5</v>
      </c>
    </row>
    <row r="11" spans="1:3">
      <c r="A11" s="140" t="s">
        <v>285</v>
      </c>
      <c r="B11" s="64">
        <v>71.099999999999994</v>
      </c>
      <c r="C11" s="64">
        <v>68.2</v>
      </c>
    </row>
    <row r="12" spans="1:3">
      <c r="A12" s="140" t="s">
        <v>286</v>
      </c>
      <c r="B12" s="64">
        <v>71.400000000000006</v>
      </c>
      <c r="C12" s="64">
        <v>68.599999999999994</v>
      </c>
    </row>
    <row r="13" spans="1:3">
      <c r="A13" s="140">
        <v>2020</v>
      </c>
      <c r="B13" s="64">
        <v>71.3</v>
      </c>
      <c r="C13" s="64">
        <v>68</v>
      </c>
    </row>
    <row r="14" spans="1:3">
      <c r="A14" s="140">
        <v>2021</v>
      </c>
      <c r="B14" s="64">
        <v>72.099999999999994</v>
      </c>
      <c r="C14" s="64">
        <v>68.900000000000006</v>
      </c>
    </row>
    <row r="15" spans="1:3">
      <c r="A15" s="140">
        <v>2022</v>
      </c>
      <c r="B15" s="64">
        <v>72.599999999999994</v>
      </c>
      <c r="C15" s="64">
        <v>70.3</v>
      </c>
    </row>
    <row r="16" spans="1:3">
      <c r="A16" s="140">
        <v>2023</v>
      </c>
      <c r="B16" s="64">
        <v>72.8</v>
      </c>
      <c r="C16" s="64">
        <v>70.099999999999994</v>
      </c>
    </row>
    <row r="17" spans="1:18">
      <c r="A17" s="140">
        <v>2024</v>
      </c>
      <c r="B17" s="64">
        <v>72.7</v>
      </c>
      <c r="C17" s="64">
        <v>69.7</v>
      </c>
    </row>
    <row r="18" spans="1:18">
      <c r="A18" s="140">
        <v>2025</v>
      </c>
      <c r="B18" s="64">
        <v>72.900000000000006</v>
      </c>
      <c r="C18" s="64">
        <v>69.599999999999994</v>
      </c>
    </row>
    <row r="20" spans="1:18">
      <c r="B20" s="82" t="s">
        <v>627</v>
      </c>
      <c r="C20" s="82" t="s">
        <v>628</v>
      </c>
      <c r="D20" s="82" t="s">
        <v>629</v>
      </c>
      <c r="E20" s="82" t="s">
        <v>630</v>
      </c>
    </row>
    <row r="21" spans="1:18">
      <c r="A21" t="s">
        <v>287</v>
      </c>
      <c r="B21" s="64">
        <v>50</v>
      </c>
      <c r="C21" s="64">
        <v>56.8</v>
      </c>
      <c r="D21" s="64">
        <v>54.6</v>
      </c>
      <c r="E21" s="64">
        <v>59.8</v>
      </c>
      <c r="G21">
        <v>0.86</v>
      </c>
      <c r="H21">
        <v>1.1399999999999999</v>
      </c>
    </row>
    <row r="22" spans="1:18">
      <c r="A22" t="s">
        <v>288</v>
      </c>
      <c r="B22" s="64">
        <v>84.1</v>
      </c>
      <c r="C22" s="64">
        <v>86</v>
      </c>
      <c r="D22" s="64">
        <v>79.8</v>
      </c>
      <c r="E22" s="64">
        <v>81.8</v>
      </c>
      <c r="G22">
        <v>1.86</v>
      </c>
      <c r="H22">
        <v>2.14</v>
      </c>
    </row>
    <row r="23" spans="1:18">
      <c r="A23" t="s">
        <v>289</v>
      </c>
      <c r="B23" s="64">
        <v>85.9</v>
      </c>
      <c r="C23" s="64">
        <v>84.7</v>
      </c>
      <c r="D23" s="64">
        <v>82.8</v>
      </c>
      <c r="E23" s="64">
        <v>80.3</v>
      </c>
      <c r="G23">
        <v>2.86</v>
      </c>
      <c r="H23">
        <v>3.14</v>
      </c>
    </row>
    <row r="24" spans="1:18">
      <c r="A24" t="s">
        <v>290</v>
      </c>
      <c r="B24" s="64">
        <v>53.7</v>
      </c>
      <c r="C24" s="64">
        <v>56.5</v>
      </c>
      <c r="D24" s="64">
        <v>45.3</v>
      </c>
      <c r="E24" s="64">
        <v>45.7</v>
      </c>
      <c r="G24">
        <v>3.86</v>
      </c>
      <c r="H24">
        <v>4.1399999999999997</v>
      </c>
    </row>
    <row r="25" spans="1:18">
      <c r="B25" s="64"/>
      <c r="C25" s="64"/>
      <c r="D25" s="64"/>
      <c r="E25" s="64"/>
    </row>
    <row r="27" spans="1:18">
      <c r="B27" s="82" t="s">
        <v>633</v>
      </c>
      <c r="C27" s="160" t="s">
        <v>634</v>
      </c>
      <c r="D27" s="82" t="s">
        <v>635</v>
      </c>
    </row>
    <row r="28" spans="1:18">
      <c r="A28" s="161">
        <v>2006</v>
      </c>
      <c r="B28" s="97">
        <v>103</v>
      </c>
      <c r="C28" s="97"/>
      <c r="D28" s="97"/>
    </row>
    <row r="29" spans="1:18">
      <c r="A29" s="162" t="s">
        <v>291</v>
      </c>
      <c r="B29" s="97">
        <v>100</v>
      </c>
      <c r="C29" s="97"/>
      <c r="D29" s="97"/>
      <c r="K29" t="s">
        <v>276</v>
      </c>
      <c r="R29" t="s">
        <v>277</v>
      </c>
    </row>
    <row r="30" spans="1:18">
      <c r="A30" s="162" t="s">
        <v>292</v>
      </c>
      <c r="B30" s="97">
        <v>98</v>
      </c>
      <c r="C30" s="97"/>
      <c r="D30" s="97"/>
    </row>
    <row r="31" spans="1:18">
      <c r="A31" s="162" t="s">
        <v>293</v>
      </c>
      <c r="B31" s="97">
        <v>95</v>
      </c>
      <c r="C31" s="97"/>
      <c r="D31" s="97"/>
    </row>
    <row r="32" spans="1:18">
      <c r="A32" s="162" t="s">
        <v>294</v>
      </c>
      <c r="B32" s="97">
        <v>92</v>
      </c>
      <c r="C32" s="97"/>
      <c r="D32" s="97"/>
    </row>
    <row r="33" spans="1:4">
      <c r="A33" s="162" t="s">
        <v>295</v>
      </c>
      <c r="B33" s="97">
        <v>90</v>
      </c>
      <c r="C33" s="97"/>
      <c r="D33" s="97"/>
    </row>
    <row r="34" spans="1:4">
      <c r="A34" s="162" t="s">
        <v>296</v>
      </c>
      <c r="B34" s="97">
        <v>88</v>
      </c>
      <c r="C34" s="97"/>
      <c r="D34" s="97"/>
    </row>
    <row r="35" spans="1:4">
      <c r="A35" s="162" t="s">
        <v>297</v>
      </c>
      <c r="B35" s="97">
        <v>86</v>
      </c>
      <c r="C35" s="97"/>
      <c r="D35" s="97"/>
    </row>
    <row r="36" spans="1:4">
      <c r="A36" s="162" t="s">
        <v>298</v>
      </c>
      <c r="B36" s="97">
        <v>83</v>
      </c>
      <c r="C36" s="97"/>
      <c r="D36" s="97"/>
    </row>
    <row r="37" spans="1:4">
      <c r="A37" s="162" t="s">
        <v>299</v>
      </c>
      <c r="B37" s="97">
        <v>80</v>
      </c>
      <c r="C37" s="97"/>
      <c r="D37" s="97"/>
    </row>
    <row r="38" spans="1:4">
      <c r="A38" s="162" t="s">
        <v>300</v>
      </c>
      <c r="B38" s="97">
        <v>76</v>
      </c>
      <c r="C38" s="97"/>
      <c r="D38" s="97"/>
    </row>
    <row r="39" spans="1:4">
      <c r="A39" s="162" t="s">
        <v>301</v>
      </c>
      <c r="B39" s="97">
        <v>73</v>
      </c>
      <c r="C39" s="97"/>
      <c r="D39" s="97"/>
    </row>
    <row r="40" spans="1:4">
      <c r="A40" s="163">
        <v>2007</v>
      </c>
      <c r="B40" s="97">
        <v>71</v>
      </c>
      <c r="C40" s="97"/>
      <c r="D40" s="97"/>
    </row>
    <row r="41" spans="1:4">
      <c r="A41" s="163" t="s">
        <v>302</v>
      </c>
      <c r="B41" s="97">
        <v>69</v>
      </c>
      <c r="C41" s="97"/>
      <c r="D41" s="97"/>
    </row>
    <row r="42" spans="1:4">
      <c r="A42" s="163" t="s">
        <v>303</v>
      </c>
      <c r="B42" s="97">
        <v>68</v>
      </c>
      <c r="C42" s="97"/>
      <c r="D42" s="97"/>
    </row>
    <row r="43" spans="1:4">
      <c r="A43" s="163" t="s">
        <v>304</v>
      </c>
      <c r="B43" s="97">
        <v>67</v>
      </c>
      <c r="C43" s="97"/>
      <c r="D43" s="97"/>
    </row>
    <row r="44" spans="1:4">
      <c r="A44" s="163" t="s">
        <v>305</v>
      </c>
      <c r="B44" s="97">
        <v>67</v>
      </c>
      <c r="C44" s="97"/>
      <c r="D44" s="97"/>
    </row>
    <row r="45" spans="1:4">
      <c r="A45" s="163" t="s">
        <v>306</v>
      </c>
      <c r="B45" s="97">
        <v>67</v>
      </c>
      <c r="C45" s="97"/>
      <c r="D45" s="97"/>
    </row>
    <row r="46" spans="1:4">
      <c r="A46" s="163" t="s">
        <v>307</v>
      </c>
      <c r="B46" s="97">
        <v>68</v>
      </c>
      <c r="C46" s="97"/>
      <c r="D46" s="97"/>
    </row>
    <row r="47" spans="1:4">
      <c r="A47" s="163" t="s">
        <v>308</v>
      </c>
      <c r="B47" s="97">
        <v>69</v>
      </c>
      <c r="C47" s="97"/>
      <c r="D47" s="97"/>
    </row>
    <row r="48" spans="1:4">
      <c r="A48" s="163" t="s">
        <v>309</v>
      </c>
      <c r="B48" s="97">
        <v>69</v>
      </c>
      <c r="C48" s="97"/>
      <c r="D48" s="97"/>
    </row>
    <row r="49" spans="1:18">
      <c r="A49" s="163" t="s">
        <v>310</v>
      </c>
      <c r="B49" s="97">
        <v>69</v>
      </c>
      <c r="C49" s="97"/>
      <c r="D49" s="97"/>
    </row>
    <row r="50" spans="1:18">
      <c r="A50" s="163" t="s">
        <v>311</v>
      </c>
      <c r="B50" s="97">
        <v>69</v>
      </c>
      <c r="C50" s="97"/>
      <c r="D50" s="97"/>
    </row>
    <row r="51" spans="1:18">
      <c r="A51" s="163" t="s">
        <v>312</v>
      </c>
      <c r="B51" s="97">
        <v>68</v>
      </c>
      <c r="C51" s="97"/>
      <c r="D51" s="97"/>
    </row>
    <row r="52" spans="1:18">
      <c r="A52" s="163">
        <v>2008</v>
      </c>
      <c r="B52" s="97">
        <v>68</v>
      </c>
      <c r="C52" s="97"/>
      <c r="D52" s="97"/>
    </row>
    <row r="53" spans="1:18">
      <c r="A53" s="163" t="s">
        <v>313</v>
      </c>
      <c r="B53" s="97">
        <v>68</v>
      </c>
      <c r="C53" s="97"/>
      <c r="D53" s="97"/>
    </row>
    <row r="54" spans="1:18">
      <c r="A54" s="163" t="s">
        <v>314</v>
      </c>
      <c r="B54" s="97">
        <v>68</v>
      </c>
      <c r="C54" s="97"/>
      <c r="D54" s="97"/>
      <c r="K54" t="s">
        <v>315</v>
      </c>
      <c r="R54" t="s">
        <v>316</v>
      </c>
    </row>
    <row r="55" spans="1:18">
      <c r="A55" s="163" t="s">
        <v>317</v>
      </c>
      <c r="B55" s="97">
        <v>70</v>
      </c>
      <c r="C55" s="97"/>
      <c r="D55" s="97"/>
    </row>
    <row r="56" spans="1:18">
      <c r="A56" s="163" t="s">
        <v>318</v>
      </c>
      <c r="B56" s="97">
        <v>72</v>
      </c>
      <c r="C56" s="97"/>
      <c r="D56" s="97"/>
    </row>
    <row r="57" spans="1:18">
      <c r="A57" s="163" t="s">
        <v>319</v>
      </c>
      <c r="B57" s="97">
        <v>74</v>
      </c>
      <c r="C57" s="97"/>
      <c r="D57" s="97"/>
    </row>
    <row r="58" spans="1:18">
      <c r="A58" s="163" t="s">
        <v>320</v>
      </c>
      <c r="B58" s="97">
        <v>76</v>
      </c>
      <c r="C58" s="97"/>
      <c r="D58" s="97"/>
    </row>
    <row r="59" spans="1:18">
      <c r="A59" s="163" t="s">
        <v>321</v>
      </c>
      <c r="B59" s="97">
        <v>78</v>
      </c>
      <c r="C59" s="97"/>
      <c r="D59" s="97"/>
    </row>
    <row r="60" spans="1:18">
      <c r="A60" s="163" t="s">
        <v>322</v>
      </c>
      <c r="B60" s="97">
        <v>80</v>
      </c>
      <c r="C60" s="97"/>
      <c r="D60" s="97"/>
    </row>
    <row r="61" spans="1:18">
      <c r="A61" s="163" t="s">
        <v>323</v>
      </c>
      <c r="B61" s="97">
        <v>81</v>
      </c>
      <c r="C61" s="97"/>
      <c r="D61" s="97"/>
    </row>
    <row r="62" spans="1:18">
      <c r="A62" s="163" t="s">
        <v>324</v>
      </c>
      <c r="B62" s="97">
        <v>82</v>
      </c>
      <c r="C62" s="97"/>
      <c r="D62" s="97"/>
    </row>
    <row r="63" spans="1:18">
      <c r="A63" s="163" t="s">
        <v>325</v>
      </c>
      <c r="B63" s="97">
        <v>83</v>
      </c>
      <c r="C63" s="97"/>
      <c r="D63" s="97"/>
    </row>
    <row r="64" spans="1:18">
      <c r="A64" s="163">
        <v>2009</v>
      </c>
      <c r="B64" s="97">
        <v>85</v>
      </c>
      <c r="C64" s="97"/>
      <c r="D64" s="97"/>
    </row>
    <row r="65" spans="1:4">
      <c r="A65" s="163" t="s">
        <v>326</v>
      </c>
      <c r="B65" s="97">
        <v>86</v>
      </c>
      <c r="C65" s="97"/>
      <c r="D65" s="97"/>
    </row>
    <row r="66" spans="1:4">
      <c r="A66" s="163" t="s">
        <v>327</v>
      </c>
      <c r="B66" s="97">
        <v>88</v>
      </c>
      <c r="C66" s="97"/>
      <c r="D66" s="97"/>
    </row>
    <row r="67" spans="1:4">
      <c r="A67" s="163" t="s">
        <v>328</v>
      </c>
      <c r="B67" s="97">
        <v>89</v>
      </c>
      <c r="C67" s="97"/>
      <c r="D67" s="97"/>
    </row>
    <row r="68" spans="1:4">
      <c r="A68" s="163" t="s">
        <v>329</v>
      </c>
      <c r="B68" s="97">
        <v>89</v>
      </c>
      <c r="C68" s="97"/>
      <c r="D68" s="97"/>
    </row>
    <row r="69" spans="1:4">
      <c r="A69" s="163" t="s">
        <v>330</v>
      </c>
      <c r="B69" s="97">
        <v>89</v>
      </c>
      <c r="C69" s="97"/>
      <c r="D69" s="97"/>
    </row>
    <row r="70" spans="1:4">
      <c r="A70" s="163" t="s">
        <v>331</v>
      </c>
      <c r="B70" s="97">
        <v>89</v>
      </c>
      <c r="C70" s="97"/>
      <c r="D70" s="97"/>
    </row>
    <row r="71" spans="1:4">
      <c r="A71" s="163" t="s">
        <v>332</v>
      </c>
      <c r="B71" s="97">
        <v>89</v>
      </c>
      <c r="C71" s="97"/>
      <c r="D71" s="97"/>
    </row>
    <row r="72" spans="1:4">
      <c r="A72" s="163" t="s">
        <v>333</v>
      </c>
      <c r="B72" s="97">
        <v>90</v>
      </c>
      <c r="C72" s="97"/>
      <c r="D72" s="97"/>
    </row>
    <row r="73" spans="1:4">
      <c r="A73" s="163" t="s">
        <v>334</v>
      </c>
      <c r="B73" s="97">
        <v>93</v>
      </c>
      <c r="C73" s="97"/>
      <c r="D73" s="97"/>
    </row>
    <row r="74" spans="1:4">
      <c r="A74" s="163" t="s">
        <v>335</v>
      </c>
      <c r="B74" s="97">
        <v>95</v>
      </c>
      <c r="C74" s="97"/>
      <c r="D74" s="97"/>
    </row>
    <row r="75" spans="1:4">
      <c r="A75" s="163" t="s">
        <v>336</v>
      </c>
      <c r="B75" s="97">
        <v>98</v>
      </c>
      <c r="C75" s="97"/>
      <c r="D75" s="97"/>
    </row>
    <row r="76" spans="1:4">
      <c r="A76" s="163">
        <v>2010</v>
      </c>
      <c r="B76" s="97">
        <v>100</v>
      </c>
      <c r="C76" s="97"/>
      <c r="D76" s="97"/>
    </row>
    <row r="77" spans="1:4">
      <c r="A77" s="163" t="s">
        <v>337</v>
      </c>
      <c r="B77" s="97">
        <v>102</v>
      </c>
      <c r="C77" s="97"/>
      <c r="D77" s="97"/>
    </row>
    <row r="78" spans="1:4">
      <c r="A78" s="163" t="s">
        <v>338</v>
      </c>
      <c r="B78" s="97">
        <v>103</v>
      </c>
      <c r="C78" s="97"/>
      <c r="D78" s="97"/>
    </row>
    <row r="79" spans="1:4">
      <c r="A79" s="163" t="s">
        <v>339</v>
      </c>
      <c r="B79" s="97">
        <v>104</v>
      </c>
      <c r="C79" s="97"/>
      <c r="D79" s="97"/>
    </row>
    <row r="80" spans="1:4">
      <c r="A80" s="163" t="s">
        <v>340</v>
      </c>
      <c r="B80" s="97">
        <v>104</v>
      </c>
      <c r="C80" s="97"/>
      <c r="D80" s="97"/>
    </row>
    <row r="81" spans="1:4">
      <c r="A81" s="163" t="s">
        <v>341</v>
      </c>
      <c r="B81" s="97">
        <v>104</v>
      </c>
      <c r="C81" s="97"/>
      <c r="D81" s="97"/>
    </row>
    <row r="82" spans="1:4">
      <c r="A82" s="163" t="s">
        <v>342</v>
      </c>
      <c r="B82" s="97">
        <v>104</v>
      </c>
      <c r="C82" s="97"/>
      <c r="D82" s="97"/>
    </row>
    <row r="83" spans="1:4">
      <c r="A83" s="163" t="s">
        <v>343</v>
      </c>
      <c r="B83" s="97">
        <v>103</v>
      </c>
      <c r="C83" s="97"/>
      <c r="D83" s="97"/>
    </row>
    <row r="84" spans="1:4">
      <c r="A84" s="163" t="s">
        <v>344</v>
      </c>
      <c r="B84" s="97">
        <v>101</v>
      </c>
      <c r="C84" s="97"/>
      <c r="D84" s="97"/>
    </row>
    <row r="85" spans="1:4">
      <c r="A85" s="163" t="s">
        <v>345</v>
      </c>
      <c r="B85" s="97">
        <v>98</v>
      </c>
      <c r="C85" s="97"/>
      <c r="D85" s="97"/>
    </row>
    <row r="86" spans="1:4">
      <c r="A86" s="163" t="s">
        <v>346</v>
      </c>
      <c r="B86" s="97">
        <v>95</v>
      </c>
      <c r="C86" s="97"/>
      <c r="D86" s="97"/>
    </row>
    <row r="87" spans="1:4">
      <c r="A87" s="163" t="s">
        <v>347</v>
      </c>
      <c r="B87" s="97">
        <v>92</v>
      </c>
      <c r="C87" s="97"/>
      <c r="D87" s="97"/>
    </row>
    <row r="88" spans="1:4">
      <c r="A88" s="163">
        <v>2011</v>
      </c>
      <c r="B88" s="97">
        <v>91</v>
      </c>
      <c r="C88" s="97"/>
      <c r="D88" s="97">
        <v>2.9</v>
      </c>
    </row>
    <row r="89" spans="1:4">
      <c r="A89" s="163" t="s">
        <v>348</v>
      </c>
      <c r="B89" s="97">
        <v>91</v>
      </c>
      <c r="C89" s="97"/>
      <c r="D89" s="97">
        <v>2.8</v>
      </c>
    </row>
    <row r="90" spans="1:4">
      <c r="A90" s="163" t="s">
        <v>349</v>
      </c>
      <c r="B90" s="97">
        <v>92</v>
      </c>
      <c r="C90" s="97"/>
      <c r="D90" s="97">
        <v>2.8</v>
      </c>
    </row>
    <row r="91" spans="1:4">
      <c r="A91" s="163" t="s">
        <v>350</v>
      </c>
      <c r="B91" s="97">
        <v>94</v>
      </c>
      <c r="C91" s="97"/>
      <c r="D91" s="97">
        <v>2.7</v>
      </c>
    </row>
    <row r="92" spans="1:4">
      <c r="A92" s="163" t="s">
        <v>351</v>
      </c>
      <c r="B92" s="97">
        <v>95</v>
      </c>
      <c r="C92" s="97"/>
      <c r="D92" s="97">
        <v>2.6</v>
      </c>
    </row>
    <row r="93" spans="1:4">
      <c r="A93" s="163" t="s">
        <v>352</v>
      </c>
      <c r="B93" s="97">
        <v>95</v>
      </c>
      <c r="C93" s="97"/>
      <c r="D93" s="97">
        <v>2.6</v>
      </c>
    </row>
    <row r="94" spans="1:4">
      <c r="A94" s="163" t="s">
        <v>353</v>
      </c>
      <c r="B94" s="97">
        <v>95</v>
      </c>
      <c r="C94" s="97"/>
      <c r="D94" s="97">
        <v>2.6</v>
      </c>
    </row>
    <row r="95" spans="1:4">
      <c r="A95" s="163" t="s">
        <v>354</v>
      </c>
      <c r="B95" s="97">
        <v>95</v>
      </c>
      <c r="C95" s="97"/>
      <c r="D95" s="97">
        <v>2.6</v>
      </c>
    </row>
    <row r="96" spans="1:4">
      <c r="A96" s="163" t="s">
        <v>355</v>
      </c>
      <c r="B96" s="97">
        <v>95</v>
      </c>
      <c r="C96" s="97"/>
      <c r="D96" s="97">
        <v>2.6</v>
      </c>
    </row>
    <row r="97" spans="1:4">
      <c r="A97" s="163" t="s">
        <v>356</v>
      </c>
      <c r="B97" s="97">
        <v>96</v>
      </c>
      <c r="C97" s="97"/>
      <c r="D97" s="97">
        <v>2.6</v>
      </c>
    </row>
    <row r="98" spans="1:4">
      <c r="A98" s="163" t="s">
        <v>357</v>
      </c>
      <c r="B98" s="97">
        <v>97</v>
      </c>
      <c r="C98" s="97"/>
      <c r="D98" s="97">
        <v>2.5</v>
      </c>
    </row>
    <row r="99" spans="1:4">
      <c r="A99" s="163" t="s">
        <v>358</v>
      </c>
      <c r="B99" s="97">
        <v>97</v>
      </c>
      <c r="C99" s="97"/>
      <c r="D99" s="97">
        <v>2.6</v>
      </c>
    </row>
    <row r="100" spans="1:4">
      <c r="A100" s="163">
        <v>2012</v>
      </c>
      <c r="B100" s="97">
        <v>97</v>
      </c>
      <c r="C100" s="97"/>
      <c r="D100" s="97">
        <v>2.5</v>
      </c>
    </row>
    <row r="101" spans="1:4">
      <c r="A101" s="163" t="s">
        <v>359</v>
      </c>
      <c r="B101" s="97">
        <v>97</v>
      </c>
      <c r="C101" s="97"/>
      <c r="D101" s="97">
        <v>2.5</v>
      </c>
    </row>
    <row r="102" spans="1:4">
      <c r="A102" s="163" t="s">
        <v>360</v>
      </c>
      <c r="B102" s="97">
        <v>95</v>
      </c>
      <c r="C102" s="97"/>
      <c r="D102" s="97">
        <v>2.5</v>
      </c>
    </row>
    <row r="103" spans="1:4">
      <c r="A103" s="163" t="s">
        <v>361</v>
      </c>
      <c r="B103" s="97">
        <v>93</v>
      </c>
      <c r="C103" s="97"/>
      <c r="D103" s="97">
        <v>2.5</v>
      </c>
    </row>
    <row r="104" spans="1:4">
      <c r="A104" s="163" t="s">
        <v>362</v>
      </c>
      <c r="B104" s="97">
        <v>92</v>
      </c>
      <c r="C104" s="97"/>
      <c r="D104" s="97">
        <v>2.5</v>
      </c>
    </row>
    <row r="105" spans="1:4">
      <c r="A105" s="163" t="s">
        <v>363</v>
      </c>
      <c r="B105" s="97">
        <v>91</v>
      </c>
      <c r="C105" s="97"/>
      <c r="D105" s="97">
        <v>2.5</v>
      </c>
    </row>
    <row r="106" spans="1:4">
      <c r="A106" s="163" t="s">
        <v>364</v>
      </c>
      <c r="B106" s="97">
        <v>92</v>
      </c>
      <c r="C106" s="97"/>
      <c r="D106" s="97">
        <v>2.6</v>
      </c>
    </row>
    <row r="107" spans="1:4">
      <c r="A107" s="163" t="s">
        <v>365</v>
      </c>
      <c r="B107" s="97">
        <v>93</v>
      </c>
      <c r="C107" s="97"/>
      <c r="D107" s="97">
        <v>2.5</v>
      </c>
    </row>
    <row r="108" spans="1:4">
      <c r="A108" s="163" t="s">
        <v>366</v>
      </c>
      <c r="B108" s="97">
        <v>95</v>
      </c>
      <c r="C108" s="97"/>
      <c r="D108" s="97">
        <v>2.5</v>
      </c>
    </row>
    <row r="109" spans="1:4">
      <c r="A109" s="163" t="s">
        <v>367</v>
      </c>
      <c r="B109" s="97">
        <v>97</v>
      </c>
      <c r="C109" s="97"/>
      <c r="D109" s="97">
        <v>2.5</v>
      </c>
    </row>
    <row r="110" spans="1:4">
      <c r="A110" s="163" t="s">
        <v>368</v>
      </c>
      <c r="B110" s="97">
        <v>99</v>
      </c>
      <c r="C110" s="97"/>
      <c r="D110" s="97">
        <v>2.5</v>
      </c>
    </row>
    <row r="111" spans="1:4">
      <c r="A111" s="163" t="s">
        <v>369</v>
      </c>
      <c r="B111" s="97">
        <v>101</v>
      </c>
      <c r="C111" s="97"/>
      <c r="D111" s="97">
        <v>2.5</v>
      </c>
    </row>
    <row r="112" spans="1:4">
      <c r="A112" s="163">
        <v>2013</v>
      </c>
      <c r="B112" s="97">
        <v>103</v>
      </c>
      <c r="C112" s="97"/>
      <c r="D112" s="97">
        <v>2.5</v>
      </c>
    </row>
    <row r="113" spans="1:4">
      <c r="A113" s="163" t="s">
        <v>370</v>
      </c>
      <c r="B113" s="97">
        <v>105</v>
      </c>
      <c r="C113" s="97"/>
      <c r="D113" s="97">
        <v>2.5</v>
      </c>
    </row>
    <row r="114" spans="1:4">
      <c r="A114" s="163" t="s">
        <v>371</v>
      </c>
      <c r="B114" s="97">
        <v>106</v>
      </c>
      <c r="C114" s="97"/>
      <c r="D114" s="97">
        <v>2.5</v>
      </c>
    </row>
    <row r="115" spans="1:4">
      <c r="A115" s="163" t="s">
        <v>372</v>
      </c>
      <c r="B115" s="97">
        <v>107</v>
      </c>
      <c r="C115" s="97"/>
      <c r="D115" s="97">
        <v>2.5</v>
      </c>
    </row>
    <row r="116" spans="1:4">
      <c r="A116" s="163" t="s">
        <v>373</v>
      </c>
      <c r="B116" s="97">
        <v>107</v>
      </c>
      <c r="C116" s="97"/>
      <c r="D116" s="97">
        <v>2.6</v>
      </c>
    </row>
    <row r="117" spans="1:4">
      <c r="A117" s="163" t="s">
        <v>374</v>
      </c>
      <c r="B117" s="97">
        <v>106</v>
      </c>
      <c r="C117" s="97"/>
      <c r="D117" s="97">
        <v>2.6</v>
      </c>
    </row>
    <row r="118" spans="1:4">
      <c r="A118" s="163" t="s">
        <v>375</v>
      </c>
      <c r="B118" s="97">
        <v>106</v>
      </c>
      <c r="C118" s="97"/>
      <c r="D118" s="97">
        <v>2.6</v>
      </c>
    </row>
    <row r="119" spans="1:4">
      <c r="A119" s="163" t="s">
        <v>376</v>
      </c>
      <c r="B119" s="97">
        <v>105</v>
      </c>
      <c r="C119" s="97"/>
      <c r="D119" s="97">
        <v>2.6</v>
      </c>
    </row>
    <row r="120" spans="1:4">
      <c r="A120" s="163" t="s">
        <v>377</v>
      </c>
      <c r="B120" s="97">
        <v>105</v>
      </c>
      <c r="C120" s="97"/>
      <c r="D120" s="97">
        <v>2.7</v>
      </c>
    </row>
    <row r="121" spans="1:4">
      <c r="A121" s="163" t="s">
        <v>378</v>
      </c>
      <c r="B121" s="97">
        <v>106</v>
      </c>
      <c r="C121" s="97"/>
      <c r="D121" s="97">
        <v>2.7</v>
      </c>
    </row>
    <row r="122" spans="1:4">
      <c r="A122" s="163" t="s">
        <v>379</v>
      </c>
      <c r="B122" s="97">
        <v>106</v>
      </c>
      <c r="C122" s="97"/>
      <c r="D122" s="97">
        <v>2.7</v>
      </c>
    </row>
    <row r="123" spans="1:4">
      <c r="A123" s="163" t="s">
        <v>380</v>
      </c>
      <c r="B123" s="97">
        <v>106</v>
      </c>
      <c r="C123" s="97"/>
      <c r="D123" s="97">
        <v>2.8</v>
      </c>
    </row>
    <row r="124" spans="1:4">
      <c r="A124" s="163">
        <v>2014</v>
      </c>
      <c r="B124" s="97">
        <v>105</v>
      </c>
      <c r="C124" s="97"/>
      <c r="D124" s="97">
        <v>2.7</v>
      </c>
    </row>
    <row r="125" spans="1:4">
      <c r="A125" s="163" t="s">
        <v>381</v>
      </c>
      <c r="B125" s="97">
        <v>103</v>
      </c>
      <c r="C125" s="97"/>
      <c r="D125" s="97">
        <v>2.7</v>
      </c>
    </row>
    <row r="126" spans="1:4">
      <c r="A126" s="163" t="s">
        <v>382</v>
      </c>
      <c r="B126" s="97">
        <v>101</v>
      </c>
      <c r="C126" s="97"/>
      <c r="D126" s="97">
        <v>2.7</v>
      </c>
    </row>
    <row r="127" spans="1:4">
      <c r="A127" s="163" t="s">
        <v>383</v>
      </c>
      <c r="B127" s="97">
        <v>100</v>
      </c>
      <c r="C127" s="97"/>
      <c r="D127" s="97">
        <v>2.7</v>
      </c>
    </row>
    <row r="128" spans="1:4">
      <c r="A128" s="163" t="s">
        <v>384</v>
      </c>
      <c r="B128" s="97">
        <v>100</v>
      </c>
      <c r="C128" s="97"/>
      <c r="D128" s="97">
        <v>2.8</v>
      </c>
    </row>
    <row r="129" spans="1:4">
      <c r="A129" s="163" t="s">
        <v>385</v>
      </c>
      <c r="B129" s="97">
        <v>101</v>
      </c>
      <c r="C129" s="97"/>
      <c r="D129" s="97">
        <v>2.8</v>
      </c>
    </row>
    <row r="130" spans="1:4">
      <c r="A130" s="163" t="s">
        <v>386</v>
      </c>
      <c r="B130" s="97">
        <v>103</v>
      </c>
      <c r="C130" s="97"/>
      <c r="D130" s="97">
        <v>2.8</v>
      </c>
    </row>
    <row r="131" spans="1:4">
      <c r="A131" s="163" t="s">
        <v>387</v>
      </c>
      <c r="B131" s="97">
        <v>106</v>
      </c>
      <c r="C131" s="97"/>
      <c r="D131" s="97">
        <v>2.8</v>
      </c>
    </row>
    <row r="132" spans="1:4">
      <c r="A132" s="163" t="s">
        <v>388</v>
      </c>
      <c r="B132" s="97">
        <v>108</v>
      </c>
      <c r="C132" s="97"/>
      <c r="D132" s="97">
        <v>2.8</v>
      </c>
    </row>
    <row r="133" spans="1:4">
      <c r="A133" s="163" t="s">
        <v>389</v>
      </c>
      <c r="B133" s="97">
        <v>110</v>
      </c>
      <c r="C133" s="97"/>
      <c r="D133" s="97">
        <v>2.8</v>
      </c>
    </row>
    <row r="134" spans="1:4">
      <c r="A134" s="163" t="s">
        <v>390</v>
      </c>
      <c r="B134" s="97">
        <v>112</v>
      </c>
      <c r="C134" s="97"/>
      <c r="D134" s="97">
        <v>2.8</v>
      </c>
    </row>
    <row r="135" spans="1:4">
      <c r="A135" s="163" t="s">
        <v>391</v>
      </c>
      <c r="B135" s="97">
        <v>115</v>
      </c>
      <c r="C135" s="97"/>
      <c r="D135" s="97">
        <v>2.8</v>
      </c>
    </row>
    <row r="136" spans="1:4">
      <c r="A136" s="163">
        <v>2015</v>
      </c>
      <c r="B136" s="97">
        <v>117</v>
      </c>
      <c r="C136" s="97"/>
      <c r="D136" s="97">
        <v>2.8</v>
      </c>
    </row>
    <row r="137" spans="1:4">
      <c r="A137" s="163" t="s">
        <v>392</v>
      </c>
      <c r="B137" s="97">
        <v>120</v>
      </c>
      <c r="C137" s="97"/>
      <c r="D137" s="97">
        <v>2.8</v>
      </c>
    </row>
    <row r="138" spans="1:4">
      <c r="A138" s="163" t="s">
        <v>393</v>
      </c>
      <c r="B138" s="97">
        <v>123</v>
      </c>
      <c r="C138" s="97"/>
      <c r="D138" s="97">
        <v>2.8</v>
      </c>
    </row>
    <row r="139" spans="1:4">
      <c r="A139" s="163" t="s">
        <v>394</v>
      </c>
      <c r="B139" s="97">
        <v>126</v>
      </c>
      <c r="C139" s="97"/>
      <c r="D139" s="97">
        <v>2.9</v>
      </c>
    </row>
    <row r="140" spans="1:4">
      <c r="A140" s="163" t="s">
        <v>395</v>
      </c>
      <c r="B140" s="97">
        <v>129</v>
      </c>
      <c r="C140" s="97"/>
      <c r="D140" s="97">
        <v>2.9</v>
      </c>
    </row>
    <row r="141" spans="1:4">
      <c r="A141" s="163" t="s">
        <v>396</v>
      </c>
      <c r="B141" s="97">
        <v>131</v>
      </c>
      <c r="C141" s="97"/>
      <c r="D141" s="97">
        <v>2.9</v>
      </c>
    </row>
    <row r="142" spans="1:4">
      <c r="A142" s="163" t="s">
        <v>397</v>
      </c>
      <c r="B142" s="97">
        <v>133</v>
      </c>
      <c r="C142" s="97"/>
      <c r="D142" s="97">
        <v>3</v>
      </c>
    </row>
    <row r="143" spans="1:4">
      <c r="A143" s="163" t="s">
        <v>398</v>
      </c>
      <c r="B143" s="97">
        <v>136</v>
      </c>
      <c r="C143" s="97"/>
      <c r="D143" s="97">
        <v>3</v>
      </c>
    </row>
    <row r="144" spans="1:4">
      <c r="A144" s="163" t="s">
        <v>399</v>
      </c>
      <c r="B144" s="97">
        <v>138</v>
      </c>
      <c r="C144" s="97"/>
      <c r="D144" s="97">
        <v>3</v>
      </c>
    </row>
    <row r="145" spans="1:4">
      <c r="A145" s="163" t="s">
        <v>400</v>
      </c>
      <c r="B145" s="97">
        <v>140</v>
      </c>
      <c r="C145" s="97"/>
      <c r="D145" s="97">
        <v>3.1</v>
      </c>
    </row>
    <row r="146" spans="1:4">
      <c r="A146" s="163" t="s">
        <v>401</v>
      </c>
      <c r="B146" s="97">
        <v>141</v>
      </c>
      <c r="C146" s="97"/>
      <c r="D146" s="97">
        <v>3.1</v>
      </c>
    </row>
    <row r="147" spans="1:4">
      <c r="A147" s="163" t="s">
        <v>402</v>
      </c>
      <c r="B147" s="97">
        <v>141</v>
      </c>
      <c r="C147" s="97"/>
      <c r="D147" s="97">
        <v>3.1</v>
      </c>
    </row>
    <row r="148" spans="1:4">
      <c r="A148" s="163">
        <v>2016</v>
      </c>
      <c r="B148" s="97">
        <v>140</v>
      </c>
      <c r="C148" s="97"/>
      <c r="D148" s="97">
        <v>3.1</v>
      </c>
    </row>
    <row r="149" spans="1:4">
      <c r="A149" s="163" t="s">
        <v>403</v>
      </c>
      <c r="B149" s="97">
        <v>139</v>
      </c>
      <c r="C149" s="97"/>
      <c r="D149" s="97">
        <v>3.1</v>
      </c>
    </row>
    <row r="150" spans="1:4">
      <c r="A150" s="163" t="s">
        <v>404</v>
      </c>
      <c r="B150" s="97">
        <v>138</v>
      </c>
      <c r="C150" s="97"/>
      <c r="D150" s="97">
        <v>3.1</v>
      </c>
    </row>
    <row r="151" spans="1:4">
      <c r="A151" s="140" t="s">
        <v>405</v>
      </c>
      <c r="B151" s="97">
        <v>138</v>
      </c>
      <c r="C151" s="97"/>
      <c r="D151" s="97">
        <v>3</v>
      </c>
    </row>
    <row r="152" spans="1:4">
      <c r="A152" s="140" t="s">
        <v>406</v>
      </c>
      <c r="B152" s="97">
        <v>138</v>
      </c>
      <c r="C152" s="97"/>
      <c r="D152" s="97">
        <v>3.1</v>
      </c>
    </row>
    <row r="153" spans="1:4">
      <c r="A153" s="140" t="s">
        <v>407</v>
      </c>
      <c r="B153" s="97">
        <v>138</v>
      </c>
      <c r="C153" s="97"/>
      <c r="D153" s="97">
        <v>3</v>
      </c>
    </row>
    <row r="154" spans="1:4">
      <c r="A154" s="140" t="s">
        <v>408</v>
      </c>
      <c r="B154" s="97">
        <v>139</v>
      </c>
      <c r="C154" s="97"/>
      <c r="D154" s="97">
        <v>3</v>
      </c>
    </row>
    <row r="155" spans="1:4">
      <c r="A155" s="140" t="s">
        <v>409</v>
      </c>
      <c r="B155" s="97">
        <v>138</v>
      </c>
      <c r="C155" s="97"/>
      <c r="D155" s="97">
        <v>3</v>
      </c>
    </row>
    <row r="156" spans="1:4">
      <c r="A156" s="140" t="s">
        <v>410</v>
      </c>
      <c r="B156" s="97">
        <v>135</v>
      </c>
      <c r="C156" s="97"/>
      <c r="D156" s="97">
        <v>2.9</v>
      </c>
    </row>
    <row r="157" spans="1:4">
      <c r="A157" s="140" t="s">
        <v>411</v>
      </c>
      <c r="B157" s="97">
        <v>132</v>
      </c>
      <c r="C157" s="97"/>
      <c r="D157" s="97">
        <v>3</v>
      </c>
    </row>
    <row r="158" spans="1:4">
      <c r="A158" s="140" t="s">
        <v>412</v>
      </c>
      <c r="B158" s="97">
        <v>129</v>
      </c>
      <c r="C158" s="97"/>
      <c r="D158" s="97">
        <v>3</v>
      </c>
    </row>
    <row r="159" spans="1:4">
      <c r="A159" s="140" t="s">
        <v>413</v>
      </c>
      <c r="B159" s="97">
        <v>127</v>
      </c>
      <c r="C159" s="97"/>
      <c r="D159" s="97">
        <v>3</v>
      </c>
    </row>
    <row r="160" spans="1:4">
      <c r="A160" s="163">
        <v>2017</v>
      </c>
      <c r="B160" s="97">
        <v>126</v>
      </c>
      <c r="C160" s="97">
        <v>101</v>
      </c>
      <c r="D160" s="97">
        <v>2.9</v>
      </c>
    </row>
    <row r="161" spans="1:4">
      <c r="A161" s="163" t="s">
        <v>414</v>
      </c>
      <c r="B161" s="97">
        <v>127</v>
      </c>
      <c r="C161" s="97">
        <v>101</v>
      </c>
      <c r="D161" s="97">
        <v>2.9</v>
      </c>
    </row>
    <row r="162" spans="1:4">
      <c r="A162" s="163" t="s">
        <v>415</v>
      </c>
      <c r="B162" s="97">
        <v>128</v>
      </c>
      <c r="C162" s="97">
        <v>99</v>
      </c>
      <c r="D162" s="97">
        <v>2.8</v>
      </c>
    </row>
    <row r="163" spans="1:4">
      <c r="A163" s="140" t="s">
        <v>416</v>
      </c>
      <c r="B163" s="97">
        <v>128</v>
      </c>
      <c r="C163" s="97">
        <v>98</v>
      </c>
      <c r="D163" s="97">
        <v>2.8</v>
      </c>
    </row>
    <row r="164" spans="1:4">
      <c r="A164" s="140" t="s">
        <v>417</v>
      </c>
      <c r="B164" s="97">
        <v>127</v>
      </c>
      <c r="C164" s="97">
        <v>98</v>
      </c>
      <c r="D164" s="97">
        <v>2.7</v>
      </c>
    </row>
    <row r="165" spans="1:4">
      <c r="A165" s="140" t="s">
        <v>418</v>
      </c>
      <c r="B165" s="97">
        <v>124</v>
      </c>
      <c r="C165" s="97">
        <v>96</v>
      </c>
      <c r="D165" s="97">
        <v>2.7</v>
      </c>
    </row>
    <row r="166" spans="1:4">
      <c r="A166" s="140" t="s">
        <v>419</v>
      </c>
      <c r="B166" s="97">
        <v>121</v>
      </c>
      <c r="C166" s="97">
        <v>95</v>
      </c>
      <c r="D166" s="97">
        <v>2.7</v>
      </c>
    </row>
    <row r="167" spans="1:4">
      <c r="A167" s="140" t="s">
        <v>420</v>
      </c>
      <c r="B167" s="97">
        <v>118</v>
      </c>
      <c r="C167" s="97">
        <v>93</v>
      </c>
      <c r="D167" s="97">
        <v>2.6</v>
      </c>
    </row>
    <row r="168" spans="1:4">
      <c r="A168" s="140" t="s">
        <v>421</v>
      </c>
      <c r="B168" s="97">
        <v>116</v>
      </c>
      <c r="C168" s="97">
        <v>92</v>
      </c>
      <c r="D168" s="97">
        <v>2.6</v>
      </c>
    </row>
    <row r="169" spans="1:4">
      <c r="A169" s="140" t="s">
        <v>422</v>
      </c>
      <c r="B169" s="97">
        <v>115</v>
      </c>
      <c r="C169" s="97">
        <v>90</v>
      </c>
      <c r="D169" s="97">
        <v>2.5</v>
      </c>
    </row>
    <row r="170" spans="1:4">
      <c r="A170" s="140" t="s">
        <v>423</v>
      </c>
      <c r="B170" s="97">
        <v>116</v>
      </c>
      <c r="C170" s="97">
        <v>89</v>
      </c>
      <c r="D170" s="97">
        <v>2.5</v>
      </c>
    </row>
    <row r="171" spans="1:4">
      <c r="A171" s="140" t="s">
        <v>424</v>
      </c>
      <c r="B171" s="97">
        <v>117</v>
      </c>
      <c r="C171" s="97">
        <v>88</v>
      </c>
      <c r="D171" s="97">
        <v>2.4</v>
      </c>
    </row>
    <row r="172" spans="1:4">
      <c r="A172" s="140">
        <v>2018</v>
      </c>
      <c r="B172" s="97">
        <v>117</v>
      </c>
      <c r="C172" s="97">
        <v>86</v>
      </c>
      <c r="D172" s="97">
        <v>2.4</v>
      </c>
    </row>
    <row r="173" spans="1:4">
      <c r="A173" s="163" t="s">
        <v>425</v>
      </c>
      <c r="B173" s="97">
        <v>117</v>
      </c>
      <c r="C173" s="97">
        <v>85</v>
      </c>
      <c r="D173" s="97">
        <v>2.4</v>
      </c>
    </row>
    <row r="174" spans="1:4">
      <c r="A174" s="163" t="s">
        <v>426</v>
      </c>
      <c r="B174" s="97">
        <v>117</v>
      </c>
      <c r="C174" s="97">
        <v>85</v>
      </c>
      <c r="D174" s="97">
        <v>2.4</v>
      </c>
    </row>
    <row r="175" spans="1:4">
      <c r="A175" s="140" t="s">
        <v>427</v>
      </c>
      <c r="B175" s="97">
        <v>116</v>
      </c>
      <c r="C175" s="97">
        <v>85</v>
      </c>
      <c r="D175" s="97">
        <v>2.4</v>
      </c>
    </row>
    <row r="176" spans="1:4">
      <c r="A176" s="140" t="s">
        <v>428</v>
      </c>
      <c r="B176" s="97">
        <v>115</v>
      </c>
      <c r="C176" s="97">
        <v>82</v>
      </c>
      <c r="D176" s="97">
        <v>2.2999999999999998</v>
      </c>
    </row>
    <row r="177" spans="1:4">
      <c r="A177" s="140" t="s">
        <v>429</v>
      </c>
      <c r="B177" s="97">
        <v>115</v>
      </c>
      <c r="C177" s="97">
        <v>82</v>
      </c>
      <c r="D177" s="97">
        <v>2.2999999999999998</v>
      </c>
    </row>
    <row r="178" spans="1:4">
      <c r="A178" s="140" t="s">
        <v>430</v>
      </c>
      <c r="B178" s="97">
        <v>115</v>
      </c>
      <c r="C178" s="97">
        <v>85</v>
      </c>
      <c r="D178" s="97">
        <v>2.4</v>
      </c>
    </row>
    <row r="179" spans="1:4">
      <c r="A179" s="140" t="s">
        <v>431</v>
      </c>
      <c r="B179" s="97">
        <v>114</v>
      </c>
      <c r="C179" s="97">
        <v>83</v>
      </c>
      <c r="D179" s="97">
        <v>2.4</v>
      </c>
    </row>
    <row r="180" spans="1:4">
      <c r="A180" s="140" t="s">
        <v>432</v>
      </c>
      <c r="B180" s="97">
        <v>113</v>
      </c>
      <c r="C180" s="97">
        <v>82</v>
      </c>
      <c r="D180" s="97">
        <v>2.4</v>
      </c>
    </row>
    <row r="181" spans="1:4">
      <c r="A181" s="140" t="s">
        <v>433</v>
      </c>
      <c r="B181" s="97">
        <v>112</v>
      </c>
      <c r="C181" s="97">
        <v>81</v>
      </c>
      <c r="D181" s="97">
        <v>2.4</v>
      </c>
    </row>
    <row r="182" spans="1:4">
      <c r="A182" s="140" t="s">
        <v>434</v>
      </c>
      <c r="B182" s="97">
        <v>111</v>
      </c>
      <c r="C182" s="97">
        <v>82</v>
      </c>
      <c r="D182" s="97">
        <v>2.4</v>
      </c>
    </row>
    <row r="183" spans="1:4">
      <c r="A183" s="140" t="s">
        <v>435</v>
      </c>
      <c r="B183" s="97">
        <v>109</v>
      </c>
      <c r="C183" s="97">
        <v>82</v>
      </c>
      <c r="D183" s="97">
        <v>2.4</v>
      </c>
    </row>
    <row r="184" spans="1:4">
      <c r="A184" s="140">
        <v>2019</v>
      </c>
      <c r="B184" s="97">
        <v>108</v>
      </c>
      <c r="C184" s="97">
        <v>81</v>
      </c>
      <c r="D184" s="97">
        <v>2.2999999999999998</v>
      </c>
    </row>
    <row r="185" spans="1:4">
      <c r="A185" s="140" t="s">
        <v>187</v>
      </c>
      <c r="B185" s="97">
        <v>107</v>
      </c>
      <c r="C185" s="97">
        <v>80</v>
      </c>
      <c r="D185" s="97">
        <v>2.2999999999999998</v>
      </c>
    </row>
    <row r="186" spans="1:4">
      <c r="A186" s="140" t="s">
        <v>188</v>
      </c>
      <c r="B186" s="97">
        <v>106</v>
      </c>
      <c r="C186" s="97">
        <v>79</v>
      </c>
      <c r="D186" s="97">
        <v>2.2999999999999998</v>
      </c>
    </row>
    <row r="187" spans="1:4">
      <c r="A187" s="140" t="s">
        <v>189</v>
      </c>
      <c r="B187" s="97">
        <v>106</v>
      </c>
      <c r="C187" s="97">
        <v>78</v>
      </c>
      <c r="D187" s="97">
        <v>2.2000000000000002</v>
      </c>
    </row>
    <row r="188" spans="1:4">
      <c r="A188" s="140" t="s">
        <v>190</v>
      </c>
      <c r="B188" s="97">
        <v>108</v>
      </c>
      <c r="C188" s="97">
        <v>80</v>
      </c>
      <c r="D188" s="97">
        <v>2.2999999999999998</v>
      </c>
    </row>
    <row r="189" spans="1:4">
      <c r="A189" s="140" t="s">
        <v>191</v>
      </c>
      <c r="B189" s="97">
        <v>110</v>
      </c>
      <c r="C189" s="97">
        <v>79</v>
      </c>
      <c r="D189" s="97">
        <v>2.2999999999999998</v>
      </c>
    </row>
    <row r="190" spans="1:4">
      <c r="A190" s="140" t="s">
        <v>192</v>
      </c>
      <c r="B190" s="97">
        <v>113</v>
      </c>
      <c r="C190" s="97">
        <v>80</v>
      </c>
      <c r="D190" s="97">
        <v>2.2999999999999998</v>
      </c>
    </row>
    <row r="191" spans="1:4">
      <c r="A191" s="140" t="s">
        <v>193</v>
      </c>
      <c r="B191" s="97">
        <v>115</v>
      </c>
      <c r="C191" s="97">
        <v>80</v>
      </c>
      <c r="D191" s="97">
        <v>2.2999999999999998</v>
      </c>
    </row>
    <row r="192" spans="1:4">
      <c r="A192" s="140" t="s">
        <v>194</v>
      </c>
      <c r="B192" s="97">
        <v>117</v>
      </c>
      <c r="C192" s="97">
        <v>79</v>
      </c>
      <c r="D192" s="97">
        <v>2.2999999999999998</v>
      </c>
    </row>
    <row r="193" spans="1:4">
      <c r="A193" s="140" t="s">
        <v>195</v>
      </c>
      <c r="B193" s="97">
        <v>118</v>
      </c>
      <c r="C193" s="97">
        <v>78</v>
      </c>
      <c r="D193" s="97">
        <v>2.2000000000000002</v>
      </c>
    </row>
    <row r="194" spans="1:4">
      <c r="A194" s="140" t="s">
        <v>196</v>
      </c>
      <c r="B194" s="97">
        <v>118</v>
      </c>
      <c r="C194" s="97">
        <v>78</v>
      </c>
      <c r="D194" s="97">
        <v>2.2000000000000002</v>
      </c>
    </row>
    <row r="195" spans="1:4">
      <c r="A195" s="140" t="s">
        <v>197</v>
      </c>
      <c r="B195" s="97">
        <v>117</v>
      </c>
      <c r="C195" s="97">
        <v>77</v>
      </c>
      <c r="D195" s="97">
        <v>2.2000000000000002</v>
      </c>
    </row>
    <row r="196" spans="1:4">
      <c r="A196" s="140">
        <v>2020</v>
      </c>
      <c r="B196" s="97">
        <v>116</v>
      </c>
      <c r="C196" s="97">
        <v>76</v>
      </c>
      <c r="D196" s="97">
        <v>2.2000000000000002</v>
      </c>
    </row>
    <row r="197" spans="1:4">
      <c r="A197" s="140" t="s">
        <v>199</v>
      </c>
      <c r="B197" s="97">
        <v>115</v>
      </c>
      <c r="C197" s="97">
        <v>75</v>
      </c>
      <c r="D197" s="97">
        <v>2.2000000000000002</v>
      </c>
    </row>
    <row r="198" spans="1:4">
      <c r="A198" s="140" t="s">
        <v>200</v>
      </c>
      <c r="B198" s="97">
        <v>111</v>
      </c>
      <c r="C198" s="97">
        <v>297</v>
      </c>
      <c r="D198" s="97">
        <v>10.1</v>
      </c>
    </row>
    <row r="199" spans="1:4">
      <c r="A199" s="140" t="s">
        <v>201</v>
      </c>
      <c r="B199" s="97">
        <v>119</v>
      </c>
      <c r="C199" s="97">
        <v>273</v>
      </c>
      <c r="D199" s="97">
        <v>9.4</v>
      </c>
    </row>
    <row r="200" spans="1:4">
      <c r="A200" s="140" t="s">
        <v>202</v>
      </c>
      <c r="B200" s="97">
        <v>132</v>
      </c>
      <c r="C200" s="97">
        <v>202</v>
      </c>
      <c r="D200" s="97">
        <v>6.8</v>
      </c>
    </row>
    <row r="201" spans="1:4">
      <c r="A201" s="140" t="s">
        <v>203</v>
      </c>
      <c r="B201" s="97">
        <v>150</v>
      </c>
      <c r="C201" s="97">
        <v>157</v>
      </c>
      <c r="D201" s="97">
        <v>5.0999999999999996</v>
      </c>
    </row>
    <row r="202" spans="1:4">
      <c r="A202" s="140" t="s">
        <v>204</v>
      </c>
      <c r="B202" s="97">
        <v>154</v>
      </c>
      <c r="C202" s="97">
        <v>155</v>
      </c>
      <c r="D202" s="97">
        <v>4.8</v>
      </c>
    </row>
    <row r="203" spans="1:4">
      <c r="A203" s="140" t="s">
        <v>205</v>
      </c>
      <c r="B203" s="97">
        <v>157</v>
      </c>
      <c r="C203" s="97">
        <v>137</v>
      </c>
      <c r="D203" s="97">
        <v>4.3</v>
      </c>
    </row>
    <row r="204" spans="1:4">
      <c r="A204" s="140" t="s">
        <v>206</v>
      </c>
      <c r="B204" s="97">
        <v>154</v>
      </c>
      <c r="C204" s="97">
        <v>124</v>
      </c>
      <c r="D204" s="97">
        <v>3.9</v>
      </c>
    </row>
    <row r="205" spans="1:4">
      <c r="A205" s="140" t="s">
        <v>207</v>
      </c>
      <c r="B205" s="97">
        <v>154</v>
      </c>
      <c r="C205" s="97">
        <v>119</v>
      </c>
      <c r="D205" s="97">
        <v>3.7</v>
      </c>
    </row>
    <row r="206" spans="1:4">
      <c r="A206" s="140" t="s">
        <v>208</v>
      </c>
      <c r="B206" s="97">
        <v>150</v>
      </c>
      <c r="C206" s="97">
        <v>129</v>
      </c>
      <c r="D206" s="97">
        <v>4.0999999999999996</v>
      </c>
    </row>
    <row r="207" spans="1:4">
      <c r="A207" s="140" t="s">
        <v>209</v>
      </c>
      <c r="B207" s="97">
        <v>144</v>
      </c>
      <c r="C207" s="97">
        <v>125</v>
      </c>
      <c r="D207" s="97">
        <v>3.9</v>
      </c>
    </row>
    <row r="208" spans="1:4">
      <c r="A208" s="161">
        <v>2021</v>
      </c>
      <c r="B208" s="97">
        <v>145</v>
      </c>
      <c r="C208" s="97">
        <v>128</v>
      </c>
      <c r="D208" s="97">
        <v>4</v>
      </c>
    </row>
    <row r="209" spans="1:4">
      <c r="A209" s="162" t="s">
        <v>211</v>
      </c>
      <c r="B209" s="97">
        <v>140</v>
      </c>
      <c r="C209" s="97">
        <v>128</v>
      </c>
      <c r="D209" s="97">
        <v>4</v>
      </c>
    </row>
    <row r="210" spans="1:4">
      <c r="A210" s="162" t="s">
        <v>212</v>
      </c>
      <c r="B210" s="97">
        <v>141</v>
      </c>
      <c r="C210" s="97">
        <v>130</v>
      </c>
      <c r="D210" s="97">
        <v>4</v>
      </c>
    </row>
    <row r="211" spans="1:4">
      <c r="A211" s="162" t="s">
        <v>213</v>
      </c>
      <c r="B211" s="97">
        <v>143</v>
      </c>
      <c r="C211" s="97">
        <v>128</v>
      </c>
      <c r="D211" s="97">
        <v>4</v>
      </c>
    </row>
    <row r="212" spans="1:4">
      <c r="A212" s="162" t="s">
        <v>214</v>
      </c>
      <c r="B212" s="97">
        <v>146</v>
      </c>
      <c r="C212" s="97">
        <v>117</v>
      </c>
      <c r="D212" s="97">
        <v>3.6</v>
      </c>
    </row>
    <row r="213" spans="1:4">
      <c r="A213" s="162" t="s">
        <v>215</v>
      </c>
      <c r="B213" s="97">
        <v>145</v>
      </c>
      <c r="C213" s="97">
        <v>104</v>
      </c>
      <c r="D213" s="97">
        <v>3.1</v>
      </c>
    </row>
    <row r="214" spans="1:4">
      <c r="A214" s="162" t="s">
        <v>216</v>
      </c>
      <c r="B214" s="97">
        <v>130</v>
      </c>
      <c r="C214" s="97">
        <v>104</v>
      </c>
      <c r="D214" s="97">
        <v>3</v>
      </c>
    </row>
    <row r="215" spans="1:4">
      <c r="A215" s="162" t="s">
        <v>217</v>
      </c>
      <c r="B215" s="97">
        <v>122</v>
      </c>
      <c r="C215" s="97">
        <v>94</v>
      </c>
      <c r="D215" s="97">
        <v>2.7</v>
      </c>
    </row>
    <row r="216" spans="1:4">
      <c r="A216" s="162" t="s">
        <v>218</v>
      </c>
      <c r="B216" s="97">
        <v>110</v>
      </c>
      <c r="C216" s="97">
        <v>89</v>
      </c>
      <c r="D216" s="97">
        <v>2.5</v>
      </c>
    </row>
    <row r="217" spans="1:4">
      <c r="A217" s="162" t="s">
        <v>219</v>
      </c>
      <c r="B217" s="97">
        <v>111</v>
      </c>
      <c r="C217" s="97">
        <v>84</v>
      </c>
      <c r="D217" s="97">
        <v>2.4</v>
      </c>
    </row>
    <row r="218" spans="1:4">
      <c r="A218" s="162" t="s">
        <v>220</v>
      </c>
      <c r="B218" s="97">
        <v>107</v>
      </c>
      <c r="C218" s="97">
        <v>80</v>
      </c>
      <c r="D218" s="97">
        <v>2.2000000000000002</v>
      </c>
    </row>
    <row r="219" spans="1:4">
      <c r="A219" s="162" t="s">
        <v>221</v>
      </c>
      <c r="B219" s="97">
        <v>103</v>
      </c>
      <c r="C219" s="97">
        <v>80</v>
      </c>
      <c r="D219" s="97">
        <v>2.2000000000000002</v>
      </c>
    </row>
    <row r="220" spans="1:4">
      <c r="A220" s="161">
        <v>2022</v>
      </c>
      <c r="B220" s="97">
        <v>97</v>
      </c>
      <c r="C220" s="97">
        <v>83</v>
      </c>
      <c r="D220" s="97">
        <v>2.2999999999999998</v>
      </c>
    </row>
    <row r="221" spans="1:4">
      <c r="A221" s="162" t="s">
        <v>223</v>
      </c>
      <c r="B221" s="97">
        <v>95</v>
      </c>
      <c r="C221" s="97">
        <v>76</v>
      </c>
      <c r="D221" s="97">
        <v>2</v>
      </c>
    </row>
    <row r="222" spans="1:4">
      <c r="A222" s="162" t="s">
        <v>224</v>
      </c>
      <c r="B222" s="97">
        <v>92</v>
      </c>
      <c r="C222" s="97">
        <v>71</v>
      </c>
      <c r="D222" s="97">
        <v>1.9</v>
      </c>
    </row>
    <row r="223" spans="1:4">
      <c r="A223" s="162" t="s">
        <v>225</v>
      </c>
      <c r="B223" s="97">
        <v>89</v>
      </c>
      <c r="C223" s="97">
        <v>68</v>
      </c>
      <c r="D223" s="97">
        <v>1.8</v>
      </c>
    </row>
    <row r="224" spans="1:4">
      <c r="A224" s="162" t="s">
        <v>226</v>
      </c>
      <c r="B224" s="97">
        <v>89</v>
      </c>
      <c r="C224" s="97">
        <v>66</v>
      </c>
      <c r="D224" s="97">
        <v>1.7</v>
      </c>
    </row>
    <row r="225" spans="1:4">
      <c r="A225" s="162" t="s">
        <v>227</v>
      </c>
      <c r="B225" s="97">
        <v>91</v>
      </c>
      <c r="C225" s="97">
        <v>65</v>
      </c>
      <c r="D225" s="97">
        <v>1.7</v>
      </c>
    </row>
    <row r="226" spans="1:4">
      <c r="A226" s="162" t="s">
        <v>228</v>
      </c>
      <c r="B226" s="97">
        <v>93</v>
      </c>
      <c r="C226" s="97">
        <v>61</v>
      </c>
      <c r="D226" s="97">
        <v>1.6</v>
      </c>
    </row>
    <row r="227" spans="1:4">
      <c r="A227" s="162" t="s">
        <v>229</v>
      </c>
      <c r="B227" s="97">
        <v>95</v>
      </c>
      <c r="C227" s="97">
        <v>61</v>
      </c>
      <c r="D227" s="97">
        <v>1.6</v>
      </c>
    </row>
    <row r="228" spans="1:4">
      <c r="A228" s="162" t="s">
        <v>230</v>
      </c>
      <c r="B228" s="97">
        <v>97</v>
      </c>
      <c r="C228" s="97">
        <v>61</v>
      </c>
      <c r="D228" s="97">
        <v>1.6</v>
      </c>
    </row>
    <row r="229" spans="1:4">
      <c r="A229" s="162" t="s">
        <v>231</v>
      </c>
      <c r="B229" s="97">
        <v>99</v>
      </c>
      <c r="C229" s="97">
        <v>60</v>
      </c>
      <c r="D229" s="97">
        <v>1.7</v>
      </c>
    </row>
    <row r="230" spans="1:4">
      <c r="A230" s="162" t="s">
        <v>232</v>
      </c>
      <c r="B230" s="97">
        <v>101</v>
      </c>
      <c r="C230" s="97">
        <v>60</v>
      </c>
      <c r="D230" s="97">
        <v>1.7</v>
      </c>
    </row>
    <row r="231" spans="1:4">
      <c r="A231" t="s">
        <v>233</v>
      </c>
      <c r="B231" s="97">
        <v>102</v>
      </c>
      <c r="C231" s="97">
        <v>60</v>
      </c>
      <c r="D231" s="97">
        <v>1.7</v>
      </c>
    </row>
    <row r="232" spans="1:4">
      <c r="A232" s="161">
        <v>2023</v>
      </c>
      <c r="B232" s="97">
        <v>102</v>
      </c>
      <c r="C232" s="97">
        <v>61</v>
      </c>
      <c r="D232" s="97">
        <v>1.7</v>
      </c>
    </row>
    <row r="233" spans="1:4">
      <c r="A233" s="162" t="s">
        <v>235</v>
      </c>
      <c r="B233" s="97">
        <v>103</v>
      </c>
      <c r="C233" s="97">
        <v>62</v>
      </c>
      <c r="D233" s="97">
        <v>1.7</v>
      </c>
    </row>
    <row r="234" spans="1:4">
      <c r="A234" s="162" t="s">
        <v>236</v>
      </c>
      <c r="B234" s="97">
        <v>104</v>
      </c>
      <c r="C234" s="97">
        <v>62</v>
      </c>
      <c r="D234" s="97">
        <v>1.7</v>
      </c>
    </row>
    <row r="235" spans="1:4">
      <c r="A235" s="162" t="s">
        <v>237</v>
      </c>
      <c r="B235" s="97">
        <v>104</v>
      </c>
      <c r="C235" s="97">
        <v>63</v>
      </c>
      <c r="D235" s="97">
        <v>1.8</v>
      </c>
    </row>
    <row r="236" spans="1:4">
      <c r="A236" s="162" t="s">
        <v>238</v>
      </c>
      <c r="B236" s="97">
        <v>105</v>
      </c>
      <c r="C236" s="97">
        <v>63</v>
      </c>
      <c r="D236" s="97">
        <v>1.8</v>
      </c>
    </row>
    <row r="237" spans="1:4">
      <c r="A237" s="162" t="s">
        <v>239</v>
      </c>
      <c r="B237" s="97">
        <v>105</v>
      </c>
      <c r="C237" s="97">
        <v>64</v>
      </c>
      <c r="D237" s="97">
        <v>1.8</v>
      </c>
    </row>
    <row r="238" spans="1:4">
      <c r="A238" s="162" t="s">
        <v>240</v>
      </c>
      <c r="B238" s="97">
        <v>106</v>
      </c>
      <c r="C238" s="97">
        <v>65</v>
      </c>
      <c r="D238" s="97">
        <v>1.8</v>
      </c>
    </row>
    <row r="239" spans="1:4">
      <c r="A239" s="162" t="s">
        <v>241</v>
      </c>
      <c r="B239" s="97">
        <v>106</v>
      </c>
      <c r="C239" s="97">
        <v>67</v>
      </c>
      <c r="D239" s="97">
        <v>1.8</v>
      </c>
    </row>
    <row r="240" spans="1:4">
      <c r="A240" s="162" t="s">
        <v>242</v>
      </c>
      <c r="B240" s="97">
        <v>108</v>
      </c>
      <c r="C240" s="97">
        <v>68</v>
      </c>
      <c r="D240" s="97">
        <v>1.8</v>
      </c>
    </row>
    <row r="241" spans="1:4">
      <c r="A241" s="162" t="s">
        <v>243</v>
      </c>
      <c r="B241" s="97">
        <v>109</v>
      </c>
      <c r="C241" s="97">
        <v>69</v>
      </c>
      <c r="D241" s="97">
        <v>1.9</v>
      </c>
    </row>
    <row r="242" spans="1:4">
      <c r="A242" s="162" t="s">
        <v>244</v>
      </c>
      <c r="B242" s="97">
        <v>111</v>
      </c>
      <c r="C242" s="97">
        <v>70</v>
      </c>
      <c r="D242" s="97">
        <v>1.9</v>
      </c>
    </row>
    <row r="243" spans="1:4">
      <c r="A243" s="162" t="s">
        <v>245</v>
      </c>
      <c r="B243" s="97">
        <v>114</v>
      </c>
      <c r="C243" s="97">
        <v>71</v>
      </c>
      <c r="D243" s="97">
        <v>1.9</v>
      </c>
    </row>
    <row r="244" spans="1:4">
      <c r="A244" s="161">
        <v>2024</v>
      </c>
      <c r="B244" s="97">
        <v>115</v>
      </c>
      <c r="C244" s="97">
        <v>72</v>
      </c>
      <c r="D244" s="97">
        <v>1.9</v>
      </c>
    </row>
    <row r="245" spans="1:4">
      <c r="A245" s="161" t="s">
        <v>247</v>
      </c>
      <c r="B245" s="97">
        <v>117</v>
      </c>
      <c r="C245" s="97">
        <v>73</v>
      </c>
      <c r="D245" s="97">
        <v>1.9</v>
      </c>
    </row>
    <row r="246" spans="1:4">
      <c r="A246" s="161" t="s">
        <v>248</v>
      </c>
      <c r="B246" s="97">
        <v>118</v>
      </c>
      <c r="C246" s="97">
        <v>73</v>
      </c>
      <c r="D246" s="97">
        <v>1.9</v>
      </c>
    </row>
    <row r="247" spans="1:4">
      <c r="A247" s="161" t="s">
        <v>249</v>
      </c>
      <c r="B247" s="97">
        <v>118</v>
      </c>
      <c r="C247" s="97">
        <v>73</v>
      </c>
      <c r="D247" s="97">
        <v>1.9</v>
      </c>
    </row>
    <row r="248" spans="1:4">
      <c r="A248" s="161" t="s">
        <v>250</v>
      </c>
      <c r="B248" s="97">
        <v>119</v>
      </c>
      <c r="C248" s="97">
        <v>76</v>
      </c>
      <c r="D248" s="97">
        <v>2</v>
      </c>
    </row>
    <row r="249" spans="1:4">
      <c r="A249" s="161" t="s">
        <v>251</v>
      </c>
      <c r="B249" s="97">
        <v>119</v>
      </c>
      <c r="C249" s="97">
        <v>76</v>
      </c>
      <c r="D249" s="97">
        <v>2</v>
      </c>
    </row>
    <row r="250" spans="1:4">
      <c r="A250" s="161" t="s">
        <v>252</v>
      </c>
      <c r="B250" s="97">
        <v>120</v>
      </c>
      <c r="C250" s="97">
        <v>78</v>
      </c>
      <c r="D250" s="97">
        <v>2.1</v>
      </c>
    </row>
    <row r="251" spans="1:4">
      <c r="A251" s="161" t="s">
        <v>253</v>
      </c>
      <c r="B251" s="97">
        <v>120</v>
      </c>
      <c r="C251" s="97">
        <v>77</v>
      </c>
      <c r="D251" s="97">
        <v>2</v>
      </c>
    </row>
    <row r="252" spans="1:4">
      <c r="A252" s="161" t="s">
        <v>254</v>
      </c>
      <c r="B252" s="97">
        <v>121</v>
      </c>
      <c r="C252" s="97">
        <v>79</v>
      </c>
      <c r="D252" s="97">
        <v>2</v>
      </c>
    </row>
    <row r="253" spans="1:4">
      <c r="A253" s="161" t="s">
        <v>255</v>
      </c>
      <c r="B253" s="97">
        <v>122</v>
      </c>
      <c r="C253" s="97">
        <v>79</v>
      </c>
      <c r="D253" s="97">
        <v>2.1</v>
      </c>
    </row>
    <row r="254" spans="1:4">
      <c r="A254" s="161" t="s">
        <v>256</v>
      </c>
      <c r="B254" s="97">
        <v>123</v>
      </c>
      <c r="C254" s="97">
        <v>79</v>
      </c>
      <c r="D254" s="97">
        <v>2.1</v>
      </c>
    </row>
    <row r="255" spans="1:4">
      <c r="A255" s="161" t="s">
        <v>257</v>
      </c>
      <c r="B255" s="97">
        <v>124</v>
      </c>
      <c r="C255" s="97">
        <v>80</v>
      </c>
      <c r="D255" s="97">
        <v>2.1</v>
      </c>
    </row>
    <row r="256" spans="1:4">
      <c r="A256" s="161">
        <v>2025</v>
      </c>
      <c r="B256" s="97">
        <v>125</v>
      </c>
      <c r="C256" s="97">
        <v>79</v>
      </c>
      <c r="D256" s="97">
        <v>2</v>
      </c>
    </row>
    <row r="257" spans="1:4">
      <c r="A257" s="161" t="s">
        <v>259</v>
      </c>
      <c r="B257" s="97">
        <v>128</v>
      </c>
      <c r="C257" s="97">
        <v>79</v>
      </c>
      <c r="D257" s="97">
        <v>2</v>
      </c>
    </row>
    <row r="258" spans="1:4">
      <c r="A258" s="161" t="s">
        <v>260</v>
      </c>
      <c r="B258" s="97">
        <v>131</v>
      </c>
      <c r="C258" s="97">
        <v>80</v>
      </c>
      <c r="D258" s="97">
        <v>2</v>
      </c>
    </row>
    <row r="259" spans="1:4">
      <c r="A259" s="161" t="s">
        <v>261</v>
      </c>
      <c r="B259" s="97">
        <v>134</v>
      </c>
      <c r="C259" s="97">
        <v>78</v>
      </c>
      <c r="D259" s="97">
        <v>2</v>
      </c>
    </row>
    <row r="260" spans="1:4">
      <c r="A260" s="161" t="s">
        <v>262</v>
      </c>
      <c r="B260" s="97">
        <v>137</v>
      </c>
      <c r="C260" s="97">
        <v>83</v>
      </c>
      <c r="D260" s="97">
        <v>2.1</v>
      </c>
    </row>
    <row r="261" spans="1:4">
      <c r="A261" s="161" t="s">
        <v>263</v>
      </c>
      <c r="B261" s="97">
        <v>139</v>
      </c>
      <c r="C261" s="97">
        <v>82</v>
      </c>
      <c r="D261" s="97">
        <v>2.1</v>
      </c>
    </row>
    <row r="262" spans="1:4">
      <c r="A262" s="161" t="s">
        <v>264</v>
      </c>
      <c r="B262" s="97">
        <v>140</v>
      </c>
      <c r="C262" s="97">
        <v>80</v>
      </c>
      <c r="D262" s="97">
        <v>2.1</v>
      </c>
    </row>
    <row r="263" spans="1:4">
      <c r="A263" s="161" t="s">
        <v>265</v>
      </c>
      <c r="B263" s="97">
        <v>139</v>
      </c>
      <c r="C263" s="97">
        <v>80</v>
      </c>
      <c r="D263" s="97">
        <v>2.1</v>
      </c>
    </row>
    <row r="264" spans="1:4">
      <c r="A264" s="161" t="s">
        <v>266</v>
      </c>
      <c r="B264" s="97">
        <v>138</v>
      </c>
      <c r="C264" s="97">
        <v>79</v>
      </c>
      <c r="D264" s="97">
        <v>2.1</v>
      </c>
    </row>
    <row r="265" spans="1:4">
      <c r="A265" s="161" t="s">
        <v>636</v>
      </c>
      <c r="B265" s="97">
        <v>138</v>
      </c>
      <c r="C265" s="97">
        <v>78</v>
      </c>
      <c r="D265" s="97">
        <v>2.1</v>
      </c>
    </row>
    <row r="266" spans="1:4">
      <c r="A266" s="161" t="s">
        <v>637</v>
      </c>
      <c r="B266" s="97">
        <v>137</v>
      </c>
      <c r="C266" s="97">
        <v>78</v>
      </c>
      <c r="D266" s="97">
        <v>2.2000000000000002</v>
      </c>
    </row>
    <row r="267" spans="1:4">
      <c r="A267" s="161" t="s">
        <v>638</v>
      </c>
      <c r="B267" s="97">
        <v>137</v>
      </c>
      <c r="C267" s="97">
        <v>77</v>
      </c>
      <c r="D267" s="97">
        <v>2.1</v>
      </c>
    </row>
    <row r="268" spans="1:4">
      <c r="A268" s="161">
        <v>2026</v>
      </c>
      <c r="C268" s="97">
        <v>77</v>
      </c>
      <c r="D268" s="97">
        <v>2.1</v>
      </c>
    </row>
    <row r="269" spans="1:4">
      <c r="A269" s="161"/>
      <c r="B269" s="97"/>
      <c r="C269" s="97"/>
      <c r="D269" s="97"/>
    </row>
    <row r="270" spans="1:4">
      <c r="A270" s="161"/>
      <c r="B270" s="97"/>
      <c r="C270" s="97"/>
      <c r="D270" s="97"/>
    </row>
    <row r="271" spans="1:4">
      <c r="A271" s="161"/>
      <c r="B271" s="97"/>
      <c r="C271" s="97"/>
      <c r="D271" s="97"/>
    </row>
    <row r="272" spans="1:4">
      <c r="A272" s="161"/>
      <c r="B272" s="97"/>
      <c r="C272" s="97"/>
      <c r="D272" s="97"/>
    </row>
    <row r="274" spans="1:4">
      <c r="B274" s="82" t="s">
        <v>631</v>
      </c>
      <c r="C274" s="82" t="s">
        <v>632</v>
      </c>
      <c r="D274" s="82" t="s">
        <v>436</v>
      </c>
    </row>
    <row r="275" spans="1:4">
      <c r="A275" t="s">
        <v>287</v>
      </c>
      <c r="B275" s="64">
        <v>6.7999999999999972</v>
      </c>
      <c r="C275" s="64">
        <v>5.1999999999999957</v>
      </c>
      <c r="D275" s="64">
        <v>6</v>
      </c>
    </row>
    <row r="276" spans="1:4">
      <c r="A276" t="s">
        <v>288</v>
      </c>
      <c r="B276" s="64">
        <v>1.9000000000000057</v>
      </c>
      <c r="C276" s="64">
        <v>2</v>
      </c>
      <c r="D276" s="64">
        <v>1.9</v>
      </c>
    </row>
    <row r="277" spans="1:4">
      <c r="A277" t="s">
        <v>289</v>
      </c>
      <c r="B277" s="64">
        <v>-1.2000000000000028</v>
      </c>
      <c r="C277" s="64">
        <v>-2.5</v>
      </c>
      <c r="D277" s="64">
        <v>-1.9</v>
      </c>
    </row>
    <row r="278" spans="1:4">
      <c r="A278" t="s">
        <v>290</v>
      </c>
      <c r="B278" s="64">
        <v>2.7999999999999972</v>
      </c>
      <c r="C278" s="64">
        <v>0.40000000000000568</v>
      </c>
      <c r="D278" s="64">
        <v>1.6</v>
      </c>
    </row>
    <row r="279" spans="1:4">
      <c r="B279" s="64"/>
      <c r="C279" s="64"/>
      <c r="D279" s="64"/>
    </row>
    <row r="280" spans="1:4">
      <c r="B280" s="64"/>
      <c r="C280" s="64"/>
      <c r="D280" s="64"/>
    </row>
    <row r="281" spans="1:4">
      <c r="B281" s="64"/>
      <c r="C281" s="64"/>
      <c r="D281" s="64"/>
    </row>
    <row r="282" spans="1:4">
      <c r="B282" s="64"/>
      <c r="C282" s="64"/>
      <c r="D282" s="64"/>
    </row>
    <row r="283" spans="1:4">
      <c r="B283" s="64"/>
      <c r="C283" s="64"/>
      <c r="D283" s="64"/>
    </row>
    <row r="284" spans="1:4">
      <c r="B284" s="64"/>
      <c r="C284" s="64"/>
      <c r="D284" s="64"/>
    </row>
    <row r="285" spans="1:4">
      <c r="B285" s="64"/>
      <c r="C285" s="64"/>
      <c r="D285" s="64"/>
    </row>
  </sheetData>
  <phoneticPr fontId="25" type="noConversion"/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FAEE8-BF6B-4FEC-9CEC-7E91E5DE99F9}">
  <dimension ref="A1:F122"/>
  <sheetViews>
    <sheetView zoomScaleNormal="100" workbookViewId="0"/>
  </sheetViews>
  <sheetFormatPr baseColWidth="10" defaultColWidth="10.85546875" defaultRowHeight="15"/>
  <sheetData>
    <row r="1" spans="1:6" ht="16.5">
      <c r="A1" s="1" t="s">
        <v>639</v>
      </c>
    </row>
    <row r="3" spans="1:6">
      <c r="B3" s="82" t="s">
        <v>50</v>
      </c>
      <c r="C3" s="82" t="s">
        <v>91</v>
      </c>
      <c r="D3" s="82" t="s">
        <v>84</v>
      </c>
      <c r="E3" s="82" t="s">
        <v>640</v>
      </c>
      <c r="F3" s="82" t="s">
        <v>641</v>
      </c>
    </row>
    <row r="4" spans="1:6">
      <c r="A4" s="140">
        <v>2016</v>
      </c>
      <c r="B4" s="97">
        <v>8</v>
      </c>
      <c r="C4" s="97">
        <v>16</v>
      </c>
      <c r="D4" s="64">
        <v>14</v>
      </c>
      <c r="E4" s="64">
        <v>35.9</v>
      </c>
      <c r="F4">
        <v>2.9</v>
      </c>
    </row>
    <row r="5" spans="1:6">
      <c r="A5" s="164" t="s">
        <v>403</v>
      </c>
      <c r="B5" s="97">
        <v>8</v>
      </c>
      <c r="C5" s="97">
        <v>16</v>
      </c>
      <c r="D5" s="64">
        <v>14</v>
      </c>
      <c r="E5" s="64">
        <v>35.700000000000003</v>
      </c>
      <c r="F5">
        <v>2.9</v>
      </c>
    </row>
    <row r="6" spans="1:6">
      <c r="A6" s="164" t="s">
        <v>404</v>
      </c>
      <c r="B6" s="97">
        <v>8</v>
      </c>
      <c r="C6" s="97">
        <v>16</v>
      </c>
      <c r="D6" s="64">
        <v>14</v>
      </c>
      <c r="E6" s="64">
        <v>35.700000000000003</v>
      </c>
      <c r="F6">
        <v>2.9</v>
      </c>
    </row>
    <row r="7" spans="1:6">
      <c r="A7" s="164" t="s">
        <v>405</v>
      </c>
      <c r="B7" s="97">
        <v>8</v>
      </c>
      <c r="C7" s="97">
        <v>17</v>
      </c>
      <c r="D7" s="64">
        <v>14</v>
      </c>
      <c r="E7" s="64">
        <v>35.5</v>
      </c>
      <c r="F7">
        <v>2.9</v>
      </c>
    </row>
    <row r="8" spans="1:6">
      <c r="A8" s="164" t="s">
        <v>406</v>
      </c>
      <c r="B8" s="97">
        <v>7</v>
      </c>
      <c r="C8" s="97">
        <v>17</v>
      </c>
      <c r="D8" s="64">
        <v>14</v>
      </c>
      <c r="E8" s="64">
        <v>35.1</v>
      </c>
      <c r="F8">
        <v>2.9</v>
      </c>
    </row>
    <row r="9" spans="1:6">
      <c r="A9" s="164" t="s">
        <v>407</v>
      </c>
      <c r="B9" s="97">
        <v>8</v>
      </c>
      <c r="C9" s="97">
        <v>18</v>
      </c>
      <c r="D9" s="64">
        <v>14</v>
      </c>
      <c r="E9" s="64">
        <v>34.9</v>
      </c>
      <c r="F9">
        <v>2.9</v>
      </c>
    </row>
    <row r="10" spans="1:6">
      <c r="A10" s="164" t="s">
        <v>408</v>
      </c>
      <c r="B10" s="97">
        <v>8</v>
      </c>
      <c r="C10" s="97">
        <v>18</v>
      </c>
      <c r="D10" s="64">
        <v>14</v>
      </c>
      <c r="E10" s="64">
        <v>35.5</v>
      </c>
      <c r="F10">
        <v>3</v>
      </c>
    </row>
    <row r="11" spans="1:6">
      <c r="A11" s="164" t="s">
        <v>409</v>
      </c>
      <c r="B11" s="97">
        <v>8</v>
      </c>
      <c r="C11" s="97">
        <v>18</v>
      </c>
      <c r="D11" s="64">
        <v>15</v>
      </c>
      <c r="E11" s="64">
        <v>35.299999999999997</v>
      </c>
      <c r="F11">
        <v>3</v>
      </c>
    </row>
    <row r="12" spans="1:6">
      <c r="A12" s="164" t="s">
        <v>410</v>
      </c>
      <c r="B12" s="97">
        <v>8</v>
      </c>
      <c r="C12" s="97">
        <v>19</v>
      </c>
      <c r="D12" s="64">
        <v>15</v>
      </c>
      <c r="E12" s="64">
        <v>35.5</v>
      </c>
      <c r="F12">
        <v>3</v>
      </c>
    </row>
    <row r="13" spans="1:6">
      <c r="A13" s="164" t="s">
        <v>411</v>
      </c>
      <c r="B13" s="97">
        <v>8</v>
      </c>
      <c r="C13" s="97">
        <v>19</v>
      </c>
      <c r="D13" s="64">
        <v>15</v>
      </c>
      <c r="E13" s="64">
        <v>35.1</v>
      </c>
      <c r="F13">
        <v>3.1</v>
      </c>
    </row>
    <row r="14" spans="1:6">
      <c r="A14" s="164" t="s">
        <v>412</v>
      </c>
      <c r="B14" s="97">
        <v>8</v>
      </c>
      <c r="C14" s="97">
        <v>19</v>
      </c>
      <c r="D14" s="64">
        <v>16</v>
      </c>
      <c r="E14" s="64">
        <v>34.9</v>
      </c>
      <c r="F14">
        <v>3.1</v>
      </c>
    </row>
    <row r="15" spans="1:6">
      <c r="A15" s="164" t="s">
        <v>413</v>
      </c>
      <c r="B15" s="97">
        <v>8</v>
      </c>
      <c r="C15" s="97">
        <v>20</v>
      </c>
      <c r="D15" s="64">
        <v>16</v>
      </c>
      <c r="E15" s="64">
        <v>35.5</v>
      </c>
      <c r="F15">
        <v>3.1</v>
      </c>
    </row>
    <row r="16" spans="1:6">
      <c r="A16" s="140">
        <v>2017</v>
      </c>
      <c r="B16" s="97">
        <v>8</v>
      </c>
      <c r="C16" s="97">
        <v>20</v>
      </c>
      <c r="D16" s="64">
        <v>16</v>
      </c>
      <c r="E16" s="64">
        <v>34.700000000000003</v>
      </c>
      <c r="F16">
        <v>3.1</v>
      </c>
    </row>
    <row r="17" spans="1:6">
      <c r="A17" s="164" t="s">
        <v>414</v>
      </c>
      <c r="B17" s="97">
        <v>8</v>
      </c>
      <c r="C17" s="97">
        <v>20</v>
      </c>
      <c r="D17" s="64">
        <v>16</v>
      </c>
      <c r="E17" s="64">
        <v>34.9</v>
      </c>
      <c r="F17">
        <v>3.1</v>
      </c>
    </row>
    <row r="18" spans="1:6">
      <c r="A18" s="164" t="s">
        <v>415</v>
      </c>
      <c r="B18" s="97">
        <v>8</v>
      </c>
      <c r="C18" s="97">
        <v>20</v>
      </c>
      <c r="D18" s="64">
        <v>16</v>
      </c>
      <c r="E18" s="64">
        <v>34.9</v>
      </c>
      <c r="F18">
        <v>3.1</v>
      </c>
    </row>
    <row r="19" spans="1:6">
      <c r="A19" s="164" t="s">
        <v>416</v>
      </c>
      <c r="B19" s="97">
        <v>8</v>
      </c>
      <c r="C19" s="97">
        <v>21</v>
      </c>
      <c r="D19" s="64">
        <v>16</v>
      </c>
      <c r="E19" s="64">
        <v>35.1</v>
      </c>
      <c r="F19">
        <v>3.1</v>
      </c>
    </row>
    <row r="20" spans="1:6">
      <c r="A20" s="164" t="s">
        <v>417</v>
      </c>
      <c r="B20" s="97">
        <v>8</v>
      </c>
      <c r="C20" s="97">
        <v>21</v>
      </c>
      <c r="D20" s="64">
        <v>17</v>
      </c>
      <c r="E20" s="64">
        <v>35.200000000000003</v>
      </c>
      <c r="F20">
        <v>3.1</v>
      </c>
    </row>
    <row r="21" spans="1:6">
      <c r="A21" s="164" t="s">
        <v>418</v>
      </c>
      <c r="B21" s="97">
        <v>8</v>
      </c>
      <c r="C21" s="97">
        <v>21</v>
      </c>
      <c r="D21" s="64">
        <v>17</v>
      </c>
      <c r="E21" s="64">
        <v>35.299999999999997</v>
      </c>
      <c r="F21">
        <v>3.2</v>
      </c>
    </row>
    <row r="22" spans="1:6">
      <c r="A22" s="164" t="s">
        <v>419</v>
      </c>
      <c r="B22" s="97">
        <v>8</v>
      </c>
      <c r="C22" s="97">
        <v>21</v>
      </c>
      <c r="D22" s="64">
        <v>17</v>
      </c>
      <c r="E22" s="64">
        <v>35.5</v>
      </c>
      <c r="F22">
        <v>3.2</v>
      </c>
    </row>
    <row r="23" spans="1:6">
      <c r="A23" s="164" t="s">
        <v>420</v>
      </c>
      <c r="B23" s="97">
        <v>8</v>
      </c>
      <c r="C23" s="97">
        <v>21</v>
      </c>
      <c r="D23" s="64">
        <v>18</v>
      </c>
      <c r="E23" s="64">
        <v>35.6</v>
      </c>
      <c r="F23">
        <v>3.2</v>
      </c>
    </row>
    <row r="24" spans="1:6">
      <c r="A24" s="164" t="s">
        <v>421</v>
      </c>
      <c r="B24" s="97">
        <v>8</v>
      </c>
      <c r="C24" s="97">
        <v>21</v>
      </c>
      <c r="D24" s="64">
        <v>17</v>
      </c>
      <c r="E24" s="64">
        <v>35.299999999999997</v>
      </c>
      <c r="F24">
        <v>3.2</v>
      </c>
    </row>
    <row r="25" spans="1:6">
      <c r="A25" s="164" t="s">
        <v>422</v>
      </c>
      <c r="B25" s="97">
        <v>8</v>
      </c>
      <c r="C25" s="97">
        <v>21</v>
      </c>
      <c r="D25" s="64">
        <v>17</v>
      </c>
      <c r="E25" s="64">
        <v>35.299999999999997</v>
      </c>
      <c r="F25">
        <v>3.2</v>
      </c>
    </row>
    <row r="26" spans="1:6">
      <c r="A26" s="164" t="s">
        <v>423</v>
      </c>
      <c r="B26" s="97">
        <v>8</v>
      </c>
      <c r="C26" s="97">
        <v>22</v>
      </c>
      <c r="D26" s="64">
        <v>17</v>
      </c>
      <c r="E26" s="64">
        <v>35.299999999999997</v>
      </c>
      <c r="F26">
        <v>3.2</v>
      </c>
    </row>
    <row r="27" spans="1:6">
      <c r="A27" s="164" t="s">
        <v>424</v>
      </c>
      <c r="B27" s="97">
        <v>8</v>
      </c>
      <c r="C27" s="97">
        <v>22</v>
      </c>
      <c r="D27" s="64">
        <v>17</v>
      </c>
      <c r="E27" s="64">
        <v>35.700000000000003</v>
      </c>
      <c r="F27">
        <v>3.2</v>
      </c>
    </row>
    <row r="28" spans="1:6">
      <c r="A28" s="140">
        <v>2018</v>
      </c>
      <c r="B28" s="97">
        <v>8</v>
      </c>
      <c r="C28" s="97">
        <v>21</v>
      </c>
      <c r="D28">
        <v>17</v>
      </c>
      <c r="E28">
        <v>33.799999999999997</v>
      </c>
      <c r="F28">
        <v>3.1</v>
      </c>
    </row>
    <row r="29" spans="1:6">
      <c r="A29" s="140" t="s">
        <v>425</v>
      </c>
      <c r="B29" s="97">
        <v>8</v>
      </c>
      <c r="C29" s="97">
        <v>22</v>
      </c>
      <c r="D29">
        <v>18</v>
      </c>
      <c r="E29">
        <v>34.200000000000003</v>
      </c>
      <c r="F29">
        <v>3.1</v>
      </c>
    </row>
    <row r="30" spans="1:6">
      <c r="A30" s="140" t="s">
        <v>426</v>
      </c>
      <c r="B30" s="97">
        <v>9</v>
      </c>
      <c r="C30" s="97">
        <v>22</v>
      </c>
      <c r="D30">
        <v>17</v>
      </c>
      <c r="E30">
        <v>34</v>
      </c>
      <c r="F30">
        <v>3.2</v>
      </c>
    </row>
    <row r="31" spans="1:6">
      <c r="A31" s="140" t="s">
        <v>427</v>
      </c>
      <c r="B31" s="97">
        <v>8</v>
      </c>
      <c r="C31" s="97">
        <v>22</v>
      </c>
      <c r="D31">
        <v>17</v>
      </c>
      <c r="E31">
        <v>33.799999999999997</v>
      </c>
      <c r="F31">
        <v>3.1</v>
      </c>
    </row>
    <row r="32" spans="1:6">
      <c r="A32" s="140" t="s">
        <v>428</v>
      </c>
      <c r="B32" s="97">
        <v>9</v>
      </c>
      <c r="C32" s="97">
        <v>22</v>
      </c>
      <c r="D32">
        <v>18</v>
      </c>
      <c r="E32">
        <v>34.200000000000003</v>
      </c>
      <c r="F32">
        <v>3.2</v>
      </c>
    </row>
    <row r="33" spans="1:6">
      <c r="A33" s="140" t="s">
        <v>429</v>
      </c>
      <c r="B33" s="97">
        <v>9</v>
      </c>
      <c r="C33" s="97">
        <v>23</v>
      </c>
      <c r="D33">
        <v>18</v>
      </c>
      <c r="E33">
        <v>34.200000000000003</v>
      </c>
      <c r="F33">
        <v>3.2</v>
      </c>
    </row>
    <row r="34" spans="1:6">
      <c r="A34" s="140" t="s">
        <v>430</v>
      </c>
      <c r="B34" s="97">
        <v>9</v>
      </c>
      <c r="C34" s="97">
        <v>23</v>
      </c>
      <c r="D34">
        <v>18</v>
      </c>
      <c r="E34">
        <v>34.5</v>
      </c>
      <c r="F34">
        <v>3.3</v>
      </c>
    </row>
    <row r="35" spans="1:6">
      <c r="A35" s="140" t="s">
        <v>431</v>
      </c>
      <c r="B35" s="97">
        <v>9</v>
      </c>
      <c r="C35" s="97">
        <v>23</v>
      </c>
      <c r="D35">
        <v>19</v>
      </c>
      <c r="E35">
        <v>34.1</v>
      </c>
      <c r="F35">
        <v>3.3</v>
      </c>
    </row>
    <row r="36" spans="1:6">
      <c r="A36" s="140" t="s">
        <v>432</v>
      </c>
      <c r="B36" s="97">
        <v>10</v>
      </c>
      <c r="C36" s="97">
        <v>24</v>
      </c>
      <c r="D36">
        <v>19</v>
      </c>
      <c r="E36">
        <v>34.1</v>
      </c>
      <c r="F36">
        <v>3.3</v>
      </c>
    </row>
    <row r="37" spans="1:6">
      <c r="A37" s="140" t="s">
        <v>433</v>
      </c>
      <c r="B37" s="97">
        <v>10</v>
      </c>
      <c r="C37" s="97">
        <v>24</v>
      </c>
      <c r="D37">
        <v>19</v>
      </c>
      <c r="E37">
        <v>33.9</v>
      </c>
      <c r="F37">
        <v>3.3</v>
      </c>
    </row>
    <row r="38" spans="1:6">
      <c r="A38" s="140" t="s">
        <v>434</v>
      </c>
      <c r="B38" s="97">
        <v>10</v>
      </c>
      <c r="C38" s="97">
        <v>24</v>
      </c>
      <c r="D38">
        <v>19</v>
      </c>
      <c r="E38">
        <v>34.200000000000003</v>
      </c>
      <c r="F38">
        <v>3.3</v>
      </c>
    </row>
    <row r="39" spans="1:6">
      <c r="A39" s="140" t="s">
        <v>435</v>
      </c>
      <c r="B39" s="97">
        <v>10</v>
      </c>
      <c r="C39" s="97">
        <v>24</v>
      </c>
      <c r="D39">
        <v>20</v>
      </c>
      <c r="E39">
        <v>34.299999999999997</v>
      </c>
      <c r="F39">
        <v>3.4</v>
      </c>
    </row>
    <row r="40" spans="1:6">
      <c r="A40" s="140">
        <v>2019</v>
      </c>
      <c r="B40" s="97">
        <v>10</v>
      </c>
      <c r="C40" s="97">
        <v>24</v>
      </c>
      <c r="D40">
        <v>20</v>
      </c>
      <c r="E40">
        <v>34.6</v>
      </c>
      <c r="F40">
        <v>3.4</v>
      </c>
    </row>
    <row r="41" spans="1:6">
      <c r="A41" s="140" t="s">
        <v>187</v>
      </c>
      <c r="B41" s="97">
        <v>11</v>
      </c>
      <c r="C41" s="97">
        <v>25</v>
      </c>
      <c r="D41">
        <v>21</v>
      </c>
      <c r="E41">
        <v>34.799999999999997</v>
      </c>
      <c r="F41">
        <v>3.4</v>
      </c>
    </row>
    <row r="42" spans="1:6">
      <c r="A42" s="140" t="s">
        <v>188</v>
      </c>
      <c r="B42" s="97">
        <v>11</v>
      </c>
      <c r="C42" s="97">
        <v>25</v>
      </c>
      <c r="D42">
        <v>21</v>
      </c>
      <c r="E42">
        <v>34.9</v>
      </c>
      <c r="F42">
        <v>3.5</v>
      </c>
    </row>
    <row r="43" spans="1:6">
      <c r="A43" s="140" t="s">
        <v>189</v>
      </c>
      <c r="B43" s="97">
        <v>11</v>
      </c>
      <c r="C43" s="97">
        <v>25</v>
      </c>
      <c r="D43">
        <v>22</v>
      </c>
      <c r="E43">
        <v>35.299999999999997</v>
      </c>
      <c r="F43">
        <v>3.5</v>
      </c>
    </row>
    <row r="44" spans="1:6">
      <c r="A44" s="140" t="s">
        <v>190</v>
      </c>
      <c r="B44" s="97">
        <v>11</v>
      </c>
      <c r="C44" s="97">
        <v>25</v>
      </c>
      <c r="D44">
        <v>22</v>
      </c>
      <c r="E44">
        <v>35.200000000000003</v>
      </c>
      <c r="F44">
        <v>3.5</v>
      </c>
    </row>
    <row r="45" spans="1:6">
      <c r="A45" s="140" t="s">
        <v>191</v>
      </c>
      <c r="B45" s="97">
        <v>11</v>
      </c>
      <c r="C45" s="97">
        <v>25</v>
      </c>
      <c r="D45">
        <v>22</v>
      </c>
      <c r="E45">
        <v>34.9</v>
      </c>
      <c r="F45">
        <v>3.5</v>
      </c>
    </row>
    <row r="46" spans="1:6">
      <c r="A46" s="140" t="s">
        <v>192</v>
      </c>
      <c r="B46" s="97">
        <v>11</v>
      </c>
      <c r="C46" s="97">
        <v>25</v>
      </c>
      <c r="D46">
        <v>22</v>
      </c>
      <c r="E46">
        <v>34.9</v>
      </c>
      <c r="F46">
        <v>3.5</v>
      </c>
    </row>
    <row r="47" spans="1:6">
      <c r="A47" s="140" t="s">
        <v>193</v>
      </c>
      <c r="B47" s="97">
        <v>11</v>
      </c>
      <c r="C47" s="97">
        <v>25</v>
      </c>
      <c r="D47">
        <v>22</v>
      </c>
      <c r="E47">
        <v>35.1</v>
      </c>
      <c r="F47">
        <v>3.5</v>
      </c>
    </row>
    <row r="48" spans="1:6">
      <c r="A48" s="140" t="s">
        <v>194</v>
      </c>
      <c r="B48" s="97">
        <v>11</v>
      </c>
      <c r="C48" s="97">
        <v>25</v>
      </c>
      <c r="D48">
        <v>22</v>
      </c>
      <c r="E48">
        <v>35</v>
      </c>
      <c r="F48">
        <v>3.5</v>
      </c>
    </row>
    <row r="49" spans="1:6">
      <c r="A49" s="140" t="s">
        <v>195</v>
      </c>
      <c r="B49" s="97">
        <v>11</v>
      </c>
      <c r="C49" s="97">
        <v>25</v>
      </c>
      <c r="D49">
        <v>23</v>
      </c>
      <c r="E49">
        <v>35.299999999999997</v>
      </c>
      <c r="F49">
        <v>3.5</v>
      </c>
    </row>
    <row r="50" spans="1:6">
      <c r="A50" s="140" t="s">
        <v>196</v>
      </c>
      <c r="B50" s="97">
        <v>11</v>
      </c>
      <c r="C50" s="97">
        <v>24</v>
      </c>
      <c r="D50">
        <v>23</v>
      </c>
      <c r="E50">
        <v>35.200000000000003</v>
      </c>
      <c r="F50">
        <v>3.5</v>
      </c>
    </row>
    <row r="51" spans="1:6">
      <c r="A51" s="140" t="s">
        <v>197</v>
      </c>
      <c r="B51" s="97">
        <v>11</v>
      </c>
      <c r="C51" s="97">
        <v>24</v>
      </c>
      <c r="D51">
        <v>22</v>
      </c>
      <c r="E51">
        <v>35</v>
      </c>
      <c r="F51">
        <v>3.5</v>
      </c>
    </row>
    <row r="52" spans="1:6">
      <c r="A52" s="140">
        <v>2020</v>
      </c>
      <c r="B52" s="97">
        <v>11</v>
      </c>
      <c r="C52" s="97">
        <v>24</v>
      </c>
      <c r="D52">
        <v>22</v>
      </c>
      <c r="E52">
        <v>34.799999999999997</v>
      </c>
      <c r="F52">
        <v>3.5</v>
      </c>
    </row>
    <row r="53" spans="1:6">
      <c r="A53" s="140" t="s">
        <v>199</v>
      </c>
      <c r="B53" s="97">
        <v>11</v>
      </c>
      <c r="C53" s="97">
        <v>25</v>
      </c>
      <c r="D53">
        <v>22</v>
      </c>
      <c r="E53">
        <v>35.200000000000003</v>
      </c>
      <c r="F53">
        <v>3.5</v>
      </c>
    </row>
    <row r="54" spans="1:6">
      <c r="A54" s="140" t="s">
        <v>200</v>
      </c>
      <c r="B54" s="97">
        <v>10</v>
      </c>
      <c r="C54" s="97">
        <v>24</v>
      </c>
      <c r="D54">
        <v>21</v>
      </c>
      <c r="E54">
        <v>34.200000000000003</v>
      </c>
      <c r="F54">
        <v>3.4</v>
      </c>
    </row>
    <row r="55" spans="1:6">
      <c r="A55" s="140" t="s">
        <v>201</v>
      </c>
      <c r="B55" s="97">
        <v>9</v>
      </c>
      <c r="C55" s="97">
        <v>22</v>
      </c>
      <c r="D55">
        <v>18</v>
      </c>
      <c r="E55">
        <v>30.3</v>
      </c>
      <c r="F55">
        <v>3.1</v>
      </c>
    </row>
    <row r="56" spans="1:6">
      <c r="A56" s="140" t="s">
        <v>202</v>
      </c>
      <c r="B56" s="97">
        <v>9</v>
      </c>
      <c r="C56" s="97">
        <v>21</v>
      </c>
      <c r="D56">
        <v>17</v>
      </c>
      <c r="E56">
        <v>28.3</v>
      </c>
      <c r="F56">
        <v>2.9</v>
      </c>
    </row>
    <row r="57" spans="1:6">
      <c r="A57" s="140" t="s">
        <v>203</v>
      </c>
      <c r="B57" s="97">
        <v>8</v>
      </c>
      <c r="C57" s="97">
        <v>20</v>
      </c>
      <c r="D57">
        <v>14</v>
      </c>
      <c r="E57">
        <v>27.1</v>
      </c>
      <c r="F57">
        <v>2.7</v>
      </c>
    </row>
    <row r="58" spans="1:6">
      <c r="A58" s="140" t="s">
        <v>204</v>
      </c>
      <c r="B58" s="97">
        <v>9</v>
      </c>
      <c r="C58" s="97">
        <v>21</v>
      </c>
      <c r="D58">
        <v>14</v>
      </c>
      <c r="E58">
        <v>27.4</v>
      </c>
      <c r="F58">
        <v>2.8</v>
      </c>
    </row>
    <row r="59" spans="1:6">
      <c r="A59" s="140" t="s">
        <v>205</v>
      </c>
      <c r="B59" s="97">
        <v>9</v>
      </c>
      <c r="C59" s="97">
        <v>21</v>
      </c>
      <c r="D59">
        <v>15</v>
      </c>
      <c r="E59">
        <v>28.7</v>
      </c>
      <c r="F59">
        <v>2.8</v>
      </c>
    </row>
    <row r="60" spans="1:6">
      <c r="A60" s="140" t="s">
        <v>206</v>
      </c>
      <c r="B60" s="97">
        <v>9</v>
      </c>
      <c r="C60" s="97">
        <v>22</v>
      </c>
      <c r="D60">
        <v>16</v>
      </c>
      <c r="E60">
        <v>29.1</v>
      </c>
      <c r="F60">
        <v>2.9</v>
      </c>
    </row>
    <row r="61" spans="1:6">
      <c r="A61" s="140" t="s">
        <v>207</v>
      </c>
      <c r="B61" s="97">
        <v>9</v>
      </c>
      <c r="C61" s="97">
        <v>22</v>
      </c>
      <c r="D61">
        <v>17</v>
      </c>
      <c r="E61">
        <v>29.9</v>
      </c>
      <c r="F61">
        <v>3</v>
      </c>
    </row>
    <row r="62" spans="1:6">
      <c r="A62" s="140" t="s">
        <v>208</v>
      </c>
      <c r="B62" s="97">
        <v>9</v>
      </c>
      <c r="C62" s="97">
        <v>22</v>
      </c>
      <c r="D62">
        <v>17</v>
      </c>
      <c r="E62">
        <v>29.7</v>
      </c>
      <c r="F62">
        <v>2.9</v>
      </c>
    </row>
    <row r="63" spans="1:6">
      <c r="A63" s="140" t="s">
        <v>209</v>
      </c>
      <c r="B63" s="97">
        <v>9</v>
      </c>
      <c r="C63" s="97">
        <v>21</v>
      </c>
      <c r="D63">
        <v>17</v>
      </c>
      <c r="E63">
        <v>29.6</v>
      </c>
      <c r="F63">
        <v>2.9</v>
      </c>
    </row>
    <row r="64" spans="1:6">
      <c r="A64" s="140">
        <v>2021</v>
      </c>
      <c r="B64" s="97">
        <v>9</v>
      </c>
      <c r="C64" s="97">
        <v>21</v>
      </c>
      <c r="D64">
        <v>16</v>
      </c>
      <c r="E64">
        <v>28.6</v>
      </c>
      <c r="F64">
        <v>2.8</v>
      </c>
    </row>
    <row r="65" spans="1:6">
      <c r="A65" s="140" t="s">
        <v>211</v>
      </c>
      <c r="B65" s="97">
        <v>8</v>
      </c>
      <c r="C65" s="97">
        <v>20</v>
      </c>
      <c r="D65">
        <v>15</v>
      </c>
      <c r="E65">
        <v>28.1</v>
      </c>
      <c r="F65">
        <v>2.8</v>
      </c>
    </row>
    <row r="66" spans="1:6">
      <c r="A66" s="140" t="s">
        <v>212</v>
      </c>
      <c r="B66" s="97">
        <v>8</v>
      </c>
      <c r="C66" s="97">
        <v>19</v>
      </c>
      <c r="D66">
        <v>14</v>
      </c>
      <c r="E66">
        <v>27.3</v>
      </c>
      <c r="F66">
        <v>2.6</v>
      </c>
    </row>
    <row r="67" spans="1:6">
      <c r="A67" s="140" t="s">
        <v>213</v>
      </c>
      <c r="B67" s="97">
        <v>7</v>
      </c>
      <c r="C67" s="97">
        <v>18</v>
      </c>
      <c r="D67">
        <v>13</v>
      </c>
      <c r="E67">
        <v>26.4</v>
      </c>
      <c r="F67">
        <v>2.5</v>
      </c>
    </row>
    <row r="68" spans="1:6">
      <c r="A68" s="140" t="s">
        <v>214</v>
      </c>
      <c r="B68" s="97">
        <v>7</v>
      </c>
      <c r="C68" s="97">
        <v>17</v>
      </c>
      <c r="D68">
        <v>12</v>
      </c>
      <c r="E68">
        <v>24.8</v>
      </c>
      <c r="F68">
        <v>2.2999999999999998</v>
      </c>
    </row>
    <row r="69" spans="1:6">
      <c r="A69" s="140" t="s">
        <v>215</v>
      </c>
      <c r="B69" s="97">
        <v>7</v>
      </c>
      <c r="C69" s="97">
        <v>16</v>
      </c>
      <c r="D69">
        <v>12</v>
      </c>
      <c r="E69">
        <v>24.1</v>
      </c>
      <c r="F69">
        <v>2.2999999999999998</v>
      </c>
    </row>
    <row r="70" spans="1:6">
      <c r="A70" s="140" t="s">
        <v>216</v>
      </c>
      <c r="B70" s="97">
        <v>7</v>
      </c>
      <c r="C70" s="97">
        <v>16</v>
      </c>
      <c r="D70">
        <v>13</v>
      </c>
      <c r="E70">
        <v>24.7</v>
      </c>
      <c r="F70">
        <v>2.2999999999999998</v>
      </c>
    </row>
    <row r="71" spans="1:6">
      <c r="A71" s="140" t="s">
        <v>217</v>
      </c>
      <c r="B71" s="97">
        <v>8</v>
      </c>
      <c r="C71" s="97">
        <v>18</v>
      </c>
      <c r="D71">
        <v>14</v>
      </c>
      <c r="E71">
        <v>26.4</v>
      </c>
      <c r="F71">
        <v>2.5</v>
      </c>
    </row>
    <row r="72" spans="1:6">
      <c r="A72" s="140" t="s">
        <v>218</v>
      </c>
      <c r="B72" s="97">
        <v>9</v>
      </c>
      <c r="C72" s="97">
        <v>19</v>
      </c>
      <c r="D72">
        <v>15</v>
      </c>
      <c r="E72">
        <v>28.4</v>
      </c>
      <c r="F72">
        <v>2.7</v>
      </c>
    </row>
    <row r="73" spans="1:6">
      <c r="A73" s="140" t="s">
        <v>219</v>
      </c>
      <c r="B73" s="97">
        <v>9</v>
      </c>
      <c r="C73" s="97">
        <v>20</v>
      </c>
      <c r="D73">
        <v>16</v>
      </c>
      <c r="E73">
        <v>29.6</v>
      </c>
      <c r="F73">
        <v>2.8</v>
      </c>
    </row>
    <row r="74" spans="1:6">
      <c r="A74" s="140" t="s">
        <v>220</v>
      </c>
      <c r="B74" s="97">
        <v>9</v>
      </c>
      <c r="C74" s="97">
        <v>20</v>
      </c>
      <c r="D74">
        <v>17</v>
      </c>
      <c r="E74">
        <v>30.9</v>
      </c>
      <c r="F74">
        <v>2.8</v>
      </c>
    </row>
    <row r="75" spans="1:6">
      <c r="A75" s="140" t="s">
        <v>221</v>
      </c>
      <c r="B75" s="97">
        <v>9</v>
      </c>
      <c r="C75" s="97">
        <v>21</v>
      </c>
      <c r="D75">
        <v>17</v>
      </c>
      <c r="E75">
        <v>31.1</v>
      </c>
      <c r="F75">
        <v>2.9</v>
      </c>
    </row>
    <row r="76" spans="1:6">
      <c r="A76" s="140">
        <v>2022</v>
      </c>
      <c r="B76" s="97">
        <v>9</v>
      </c>
      <c r="C76" s="97">
        <v>21</v>
      </c>
      <c r="D76">
        <v>18</v>
      </c>
      <c r="E76">
        <v>31.4</v>
      </c>
      <c r="F76">
        <v>2.9</v>
      </c>
    </row>
    <row r="77" spans="1:6">
      <c r="A77" s="140" t="s">
        <v>223</v>
      </c>
      <c r="B77" s="97">
        <v>9</v>
      </c>
      <c r="C77" s="97">
        <v>22</v>
      </c>
      <c r="D77">
        <v>18</v>
      </c>
      <c r="E77">
        <v>31.5</v>
      </c>
      <c r="F77">
        <v>3</v>
      </c>
    </row>
    <row r="78" spans="1:6">
      <c r="A78" s="140" t="s">
        <v>224</v>
      </c>
      <c r="B78" s="97">
        <v>9</v>
      </c>
      <c r="C78" s="97">
        <v>23</v>
      </c>
      <c r="D78">
        <v>19</v>
      </c>
      <c r="E78">
        <v>31.9</v>
      </c>
      <c r="F78">
        <v>3</v>
      </c>
    </row>
    <row r="79" spans="1:6">
      <c r="A79" s="140" t="s">
        <v>225</v>
      </c>
      <c r="B79" s="97">
        <v>9</v>
      </c>
      <c r="C79" s="97">
        <v>23</v>
      </c>
      <c r="D79">
        <v>19</v>
      </c>
      <c r="E79">
        <v>32.700000000000003</v>
      </c>
      <c r="F79">
        <v>3.1</v>
      </c>
    </row>
    <row r="80" spans="1:6">
      <c r="A80" s="140" t="s">
        <v>226</v>
      </c>
      <c r="B80" s="97">
        <v>9</v>
      </c>
      <c r="C80" s="97">
        <v>23</v>
      </c>
      <c r="D80">
        <v>20</v>
      </c>
      <c r="E80">
        <v>32.799999999999997</v>
      </c>
      <c r="F80">
        <v>3.1</v>
      </c>
    </row>
    <row r="81" spans="1:6">
      <c r="A81" s="140" t="s">
        <v>227</v>
      </c>
      <c r="B81" s="97">
        <v>9</v>
      </c>
      <c r="C81" s="97">
        <v>23</v>
      </c>
      <c r="D81">
        <v>20</v>
      </c>
      <c r="E81">
        <v>33</v>
      </c>
      <c r="F81">
        <v>3.1</v>
      </c>
    </row>
    <row r="82" spans="1:6">
      <c r="A82" s="140" t="s">
        <v>228</v>
      </c>
      <c r="B82" s="97">
        <v>9</v>
      </c>
      <c r="C82" s="97">
        <v>23</v>
      </c>
      <c r="D82">
        <v>20</v>
      </c>
      <c r="E82">
        <v>32.9</v>
      </c>
      <c r="F82">
        <v>3.1</v>
      </c>
    </row>
    <row r="83" spans="1:6">
      <c r="A83" s="140" t="s">
        <v>229</v>
      </c>
      <c r="B83" s="97">
        <v>9</v>
      </c>
      <c r="C83" s="97">
        <v>23</v>
      </c>
      <c r="D83">
        <v>20</v>
      </c>
      <c r="E83">
        <v>33.200000000000003</v>
      </c>
      <c r="F83">
        <v>3.1</v>
      </c>
    </row>
    <row r="84" spans="1:6">
      <c r="A84" s="140" t="s">
        <v>230</v>
      </c>
      <c r="B84" s="97">
        <v>9</v>
      </c>
      <c r="C84" s="97">
        <v>24</v>
      </c>
      <c r="D84">
        <v>21</v>
      </c>
      <c r="E84">
        <v>34</v>
      </c>
      <c r="F84">
        <v>3.1</v>
      </c>
    </row>
    <row r="85" spans="1:6">
      <c r="A85" s="140" t="s">
        <v>231</v>
      </c>
      <c r="B85" s="97">
        <v>9</v>
      </c>
      <c r="C85" s="97">
        <v>24</v>
      </c>
      <c r="D85">
        <v>21</v>
      </c>
      <c r="E85">
        <v>34.799999999999997</v>
      </c>
      <c r="F85">
        <v>3.2</v>
      </c>
    </row>
    <row r="86" spans="1:6">
      <c r="A86" s="140" t="s">
        <v>232</v>
      </c>
      <c r="B86" s="97">
        <v>9</v>
      </c>
      <c r="C86" s="97">
        <v>24</v>
      </c>
      <c r="D86">
        <v>21</v>
      </c>
      <c r="E86">
        <v>35.4</v>
      </c>
      <c r="F86">
        <v>3.2</v>
      </c>
    </row>
    <row r="87" spans="1:6">
      <c r="A87" s="140" t="s">
        <v>233</v>
      </c>
      <c r="B87" s="97">
        <v>10</v>
      </c>
      <c r="C87" s="97">
        <v>24</v>
      </c>
      <c r="D87">
        <v>22</v>
      </c>
      <c r="E87">
        <v>35.5</v>
      </c>
      <c r="F87">
        <v>3.3</v>
      </c>
    </row>
    <row r="88" spans="1:6">
      <c r="A88" s="140">
        <v>2023</v>
      </c>
      <c r="B88">
        <v>10</v>
      </c>
      <c r="C88">
        <v>25</v>
      </c>
      <c r="D88">
        <v>22</v>
      </c>
      <c r="E88">
        <v>35.9</v>
      </c>
      <c r="F88">
        <v>3.3</v>
      </c>
    </row>
    <row r="89" spans="1:6">
      <c r="A89" s="140" t="s">
        <v>235</v>
      </c>
      <c r="B89">
        <v>10</v>
      </c>
      <c r="C89">
        <v>25</v>
      </c>
      <c r="D89">
        <v>21</v>
      </c>
      <c r="E89">
        <v>36</v>
      </c>
      <c r="F89">
        <v>3.3</v>
      </c>
    </row>
    <row r="90" spans="1:6">
      <c r="A90" s="140" t="s">
        <v>236</v>
      </c>
      <c r="B90">
        <v>10</v>
      </c>
      <c r="C90">
        <v>25</v>
      </c>
      <c r="D90">
        <v>21</v>
      </c>
      <c r="E90">
        <v>36.200000000000003</v>
      </c>
      <c r="F90">
        <v>3.3</v>
      </c>
    </row>
    <row r="91" spans="1:6">
      <c r="A91" s="140" t="s">
        <v>237</v>
      </c>
      <c r="B91">
        <v>10</v>
      </c>
      <c r="C91">
        <v>24</v>
      </c>
      <c r="D91">
        <v>20</v>
      </c>
      <c r="E91">
        <v>34.6</v>
      </c>
      <c r="F91">
        <v>3.2</v>
      </c>
    </row>
    <row r="92" spans="1:6">
      <c r="A92" s="140" t="s">
        <v>238</v>
      </c>
      <c r="B92">
        <v>10</v>
      </c>
      <c r="C92">
        <v>24</v>
      </c>
      <c r="D92">
        <v>19</v>
      </c>
      <c r="E92">
        <v>34.9</v>
      </c>
      <c r="F92">
        <v>3.1</v>
      </c>
    </row>
    <row r="93" spans="1:6">
      <c r="A93" s="140" t="s">
        <v>239</v>
      </c>
      <c r="B93">
        <v>10</v>
      </c>
      <c r="C93">
        <v>24</v>
      </c>
      <c r="D93">
        <v>19</v>
      </c>
      <c r="E93">
        <v>34.799999999999997</v>
      </c>
      <c r="F93">
        <v>3.1</v>
      </c>
    </row>
    <row r="94" spans="1:6">
      <c r="A94" s="140" t="s">
        <v>240</v>
      </c>
      <c r="B94">
        <v>10</v>
      </c>
      <c r="C94">
        <v>24</v>
      </c>
      <c r="D94">
        <v>19</v>
      </c>
      <c r="E94">
        <v>34.700000000000003</v>
      </c>
      <c r="F94">
        <v>3.1</v>
      </c>
    </row>
    <row r="95" spans="1:6">
      <c r="A95" s="140" t="s">
        <v>241</v>
      </c>
      <c r="B95">
        <v>10</v>
      </c>
      <c r="C95">
        <v>24</v>
      </c>
      <c r="D95">
        <v>18</v>
      </c>
      <c r="E95">
        <v>34.6</v>
      </c>
      <c r="F95">
        <v>3.1</v>
      </c>
    </row>
    <row r="96" spans="1:6">
      <c r="A96" s="140" t="s">
        <v>242</v>
      </c>
      <c r="B96">
        <v>10</v>
      </c>
      <c r="C96">
        <v>24</v>
      </c>
      <c r="D96">
        <v>18</v>
      </c>
      <c r="E96">
        <v>34.200000000000003</v>
      </c>
      <c r="F96">
        <v>3.1</v>
      </c>
    </row>
    <row r="97" spans="1:6">
      <c r="A97" s="140" t="s">
        <v>243</v>
      </c>
      <c r="B97">
        <v>11</v>
      </c>
      <c r="C97">
        <v>23</v>
      </c>
      <c r="D97">
        <v>18</v>
      </c>
      <c r="E97">
        <v>34.1</v>
      </c>
      <c r="F97">
        <v>3.1</v>
      </c>
    </row>
    <row r="98" spans="1:6">
      <c r="A98" s="140" t="s">
        <v>244</v>
      </c>
      <c r="B98">
        <v>11</v>
      </c>
      <c r="C98">
        <v>23</v>
      </c>
      <c r="D98">
        <v>18</v>
      </c>
      <c r="E98">
        <v>34.299999999999997</v>
      </c>
      <c r="F98">
        <v>3.1</v>
      </c>
    </row>
    <row r="99" spans="1:6">
      <c r="A99" s="140" t="s">
        <v>245</v>
      </c>
      <c r="B99">
        <v>11</v>
      </c>
      <c r="C99">
        <v>23</v>
      </c>
      <c r="D99">
        <v>18</v>
      </c>
      <c r="E99">
        <v>34.200000000000003</v>
      </c>
      <c r="F99">
        <v>3.1</v>
      </c>
    </row>
    <row r="100" spans="1:6">
      <c r="A100" s="140">
        <v>2024</v>
      </c>
      <c r="B100">
        <v>11</v>
      </c>
      <c r="C100">
        <v>23</v>
      </c>
      <c r="D100">
        <v>19</v>
      </c>
      <c r="E100">
        <v>34.6</v>
      </c>
      <c r="F100">
        <v>3.1</v>
      </c>
    </row>
    <row r="101" spans="1:6">
      <c r="A101" s="140" t="s">
        <v>247</v>
      </c>
      <c r="B101">
        <v>11</v>
      </c>
      <c r="C101">
        <v>23</v>
      </c>
      <c r="D101">
        <v>19</v>
      </c>
      <c r="E101">
        <v>34.4</v>
      </c>
      <c r="F101">
        <v>3.1</v>
      </c>
    </row>
    <row r="102" spans="1:6">
      <c r="A102" s="140" t="s">
        <v>248</v>
      </c>
      <c r="B102">
        <v>11</v>
      </c>
      <c r="C102">
        <v>22</v>
      </c>
      <c r="D102">
        <v>19</v>
      </c>
      <c r="E102">
        <v>34.5</v>
      </c>
      <c r="F102">
        <v>3.1</v>
      </c>
    </row>
    <row r="103" spans="1:6">
      <c r="A103" s="140" t="s">
        <v>249</v>
      </c>
      <c r="B103">
        <v>11</v>
      </c>
      <c r="C103">
        <v>22</v>
      </c>
      <c r="D103">
        <v>19</v>
      </c>
      <c r="E103">
        <v>34.5</v>
      </c>
      <c r="F103">
        <v>3.1</v>
      </c>
    </row>
    <row r="104" spans="1:6">
      <c r="A104" s="140" t="s">
        <v>250</v>
      </c>
      <c r="B104">
        <v>11</v>
      </c>
      <c r="C104">
        <v>22</v>
      </c>
      <c r="D104">
        <v>19</v>
      </c>
      <c r="E104">
        <v>34.299999999999997</v>
      </c>
      <c r="F104">
        <v>3.1</v>
      </c>
    </row>
    <row r="105" spans="1:6">
      <c r="A105" s="140" t="s">
        <v>251</v>
      </c>
      <c r="B105">
        <v>11</v>
      </c>
      <c r="C105">
        <v>22</v>
      </c>
      <c r="D105">
        <v>18</v>
      </c>
      <c r="E105">
        <v>34.299999999999997</v>
      </c>
      <c r="F105">
        <v>3</v>
      </c>
    </row>
    <row r="106" spans="1:6">
      <c r="A106" s="140" t="s">
        <v>252</v>
      </c>
      <c r="B106">
        <v>11</v>
      </c>
      <c r="C106">
        <v>22</v>
      </c>
      <c r="D106">
        <v>19</v>
      </c>
      <c r="E106">
        <v>34.6</v>
      </c>
      <c r="F106">
        <v>3.1</v>
      </c>
    </row>
    <row r="107" spans="1:6">
      <c r="A107" s="140" t="s">
        <v>253</v>
      </c>
      <c r="B107">
        <v>11</v>
      </c>
      <c r="C107">
        <v>21</v>
      </c>
      <c r="D107">
        <v>20</v>
      </c>
      <c r="E107">
        <v>34.799999999999997</v>
      </c>
      <c r="F107">
        <v>3.1</v>
      </c>
    </row>
    <row r="108" spans="1:6">
      <c r="A108" s="140" t="s">
        <v>254</v>
      </c>
      <c r="B108">
        <v>11</v>
      </c>
      <c r="C108">
        <v>21</v>
      </c>
      <c r="D108">
        <v>19</v>
      </c>
      <c r="E108">
        <v>34.700000000000003</v>
      </c>
      <c r="F108">
        <v>3.1</v>
      </c>
    </row>
    <row r="109" spans="1:6">
      <c r="A109" s="140" t="s">
        <v>255</v>
      </c>
      <c r="B109">
        <v>11</v>
      </c>
      <c r="C109">
        <v>21</v>
      </c>
      <c r="D109">
        <v>19</v>
      </c>
      <c r="E109">
        <v>34.4</v>
      </c>
      <c r="F109">
        <v>3</v>
      </c>
    </row>
    <row r="110" spans="1:6">
      <c r="A110" s="140" t="s">
        <v>256</v>
      </c>
      <c r="B110">
        <v>11</v>
      </c>
      <c r="C110">
        <v>21</v>
      </c>
      <c r="D110">
        <v>19</v>
      </c>
      <c r="E110">
        <v>34.299999999999997</v>
      </c>
      <c r="F110">
        <v>3</v>
      </c>
    </row>
    <row r="111" spans="1:6">
      <c r="A111" s="140" t="s">
        <v>257</v>
      </c>
      <c r="B111">
        <v>11</v>
      </c>
      <c r="C111">
        <v>20</v>
      </c>
      <c r="D111">
        <v>19</v>
      </c>
      <c r="E111">
        <v>33.700000000000003</v>
      </c>
      <c r="F111">
        <v>3</v>
      </c>
    </row>
    <row r="112" spans="1:6">
      <c r="A112" s="140">
        <v>2025</v>
      </c>
      <c r="B112">
        <v>11</v>
      </c>
      <c r="C112">
        <v>21</v>
      </c>
      <c r="D112">
        <v>19</v>
      </c>
      <c r="E112">
        <v>34.6</v>
      </c>
      <c r="F112">
        <v>3</v>
      </c>
    </row>
    <row r="113" spans="1:6">
      <c r="A113" t="s">
        <v>259</v>
      </c>
      <c r="B113">
        <v>11</v>
      </c>
      <c r="C113">
        <v>20</v>
      </c>
      <c r="D113">
        <v>20</v>
      </c>
      <c r="E113">
        <v>34.9</v>
      </c>
      <c r="F113">
        <v>3</v>
      </c>
    </row>
    <row r="114" spans="1:6">
      <c r="A114" t="s">
        <v>260</v>
      </c>
      <c r="B114">
        <v>11</v>
      </c>
      <c r="C114">
        <v>21</v>
      </c>
      <c r="D114">
        <v>20</v>
      </c>
      <c r="E114">
        <v>34.700000000000003</v>
      </c>
      <c r="F114">
        <v>3</v>
      </c>
    </row>
    <row r="115" spans="1:6">
      <c r="A115" t="s">
        <v>261</v>
      </c>
      <c r="B115">
        <v>11</v>
      </c>
      <c r="C115">
        <v>21</v>
      </c>
      <c r="D115">
        <v>20</v>
      </c>
      <c r="E115">
        <v>34.9</v>
      </c>
      <c r="F115">
        <v>3.1</v>
      </c>
    </row>
    <row r="116" spans="1:6">
      <c r="A116" t="s">
        <v>262</v>
      </c>
      <c r="B116">
        <v>11</v>
      </c>
      <c r="C116">
        <v>21</v>
      </c>
      <c r="D116">
        <v>20</v>
      </c>
      <c r="E116">
        <v>34.700000000000003</v>
      </c>
      <c r="F116">
        <v>3.1</v>
      </c>
    </row>
    <row r="117" spans="1:6">
      <c r="A117" t="s">
        <v>263</v>
      </c>
      <c r="B117">
        <v>11</v>
      </c>
      <c r="C117">
        <v>20</v>
      </c>
      <c r="D117">
        <v>20</v>
      </c>
      <c r="E117">
        <v>35.200000000000003</v>
      </c>
      <c r="F117">
        <v>3.1</v>
      </c>
    </row>
    <row r="118" spans="1:6">
      <c r="A118" t="s">
        <v>264</v>
      </c>
      <c r="B118">
        <v>11</v>
      </c>
      <c r="C118">
        <v>21</v>
      </c>
      <c r="D118">
        <v>21</v>
      </c>
      <c r="E118">
        <v>35.9</v>
      </c>
      <c r="F118">
        <v>3.1</v>
      </c>
    </row>
    <row r="119" spans="1:6">
      <c r="A119" t="s">
        <v>265</v>
      </c>
      <c r="B119">
        <v>11</v>
      </c>
      <c r="C119">
        <v>20</v>
      </c>
      <c r="D119">
        <v>21</v>
      </c>
      <c r="E119">
        <v>35.700000000000003</v>
      </c>
      <c r="F119">
        <v>3.1</v>
      </c>
    </row>
    <row r="120" spans="1:6">
      <c r="A120" t="s">
        <v>266</v>
      </c>
      <c r="B120">
        <v>11</v>
      </c>
      <c r="C120">
        <v>20</v>
      </c>
      <c r="D120">
        <v>21</v>
      </c>
      <c r="E120">
        <v>35.700000000000003</v>
      </c>
      <c r="F120">
        <v>3.1</v>
      </c>
    </row>
    <row r="121" spans="1:6">
      <c r="A121" t="s">
        <v>636</v>
      </c>
      <c r="B121">
        <v>11</v>
      </c>
      <c r="C121">
        <v>20</v>
      </c>
      <c r="D121">
        <v>21</v>
      </c>
      <c r="E121">
        <v>35.5</v>
      </c>
      <c r="F121">
        <v>3.1</v>
      </c>
    </row>
    <row r="122" spans="1:6">
      <c r="A122" t="s">
        <v>637</v>
      </c>
      <c r="B122">
        <v>11</v>
      </c>
      <c r="C122">
        <v>20</v>
      </c>
      <c r="D122">
        <v>21</v>
      </c>
      <c r="E122">
        <v>35.5</v>
      </c>
      <c r="F122">
        <v>3.1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1F5C6-DD73-4DB7-8E85-2132AFD7666B}">
  <dimension ref="A1:D58"/>
  <sheetViews>
    <sheetView workbookViewId="0">
      <selection activeCell="F60" sqref="F60"/>
    </sheetView>
  </sheetViews>
  <sheetFormatPr baseColWidth="10" defaultColWidth="11.42578125" defaultRowHeight="15"/>
  <sheetData>
    <row r="1" spans="1:4" ht="16.5">
      <c r="A1" s="1" t="s">
        <v>15</v>
      </c>
      <c r="B1" s="8"/>
      <c r="C1" s="8"/>
      <c r="D1" s="8"/>
    </row>
    <row r="2" spans="1:4" ht="15.75">
      <c r="A2" s="9"/>
      <c r="B2" s="8"/>
      <c r="C2" s="8"/>
      <c r="D2" s="8"/>
    </row>
    <row r="3" spans="1:4" ht="15.75">
      <c r="A3" s="10"/>
      <c r="B3" s="11" t="s">
        <v>16</v>
      </c>
      <c r="C3" s="11" t="s">
        <v>17</v>
      </c>
      <c r="D3" s="11" t="s">
        <v>18</v>
      </c>
    </row>
    <row r="4" spans="1:4" ht="15.75">
      <c r="A4" s="11">
        <v>1971</v>
      </c>
      <c r="B4" s="12">
        <v>12.794612794612803</v>
      </c>
      <c r="C4" s="12">
        <v>5.7080402630140803</v>
      </c>
      <c r="D4" s="13">
        <v>51.848923379000169</v>
      </c>
    </row>
    <row r="5" spans="1:4" ht="15.75">
      <c r="A5" s="11">
        <v>1972</v>
      </c>
      <c r="B5" s="12">
        <v>9.2537313432835777</v>
      </c>
      <c r="C5" s="12">
        <v>2.2914837576821778</v>
      </c>
      <c r="D5" s="13">
        <v>53.037033036763027</v>
      </c>
    </row>
    <row r="6" spans="1:4" ht="15.75">
      <c r="A6" s="11">
        <v>1973</v>
      </c>
      <c r="B6" s="14">
        <v>10.655737704918034</v>
      </c>
      <c r="C6" s="12">
        <v>2.6080476900148808</v>
      </c>
      <c r="D6" s="13">
        <v>54.420264151730755</v>
      </c>
    </row>
    <row r="7" spans="1:4" ht="15.75">
      <c r="A7" s="11">
        <v>1974</v>
      </c>
      <c r="B7" s="14">
        <v>13.33333333333333</v>
      </c>
      <c r="C7" s="12">
        <v>3.8888888888888973</v>
      </c>
      <c r="D7" s="13">
        <v>56.536607757631408</v>
      </c>
    </row>
    <row r="8" spans="1:4" ht="15.75">
      <c r="A8" s="11">
        <v>1975</v>
      </c>
      <c r="B8" s="15">
        <v>17.429193899782124</v>
      </c>
      <c r="C8" s="12">
        <v>5.1604721490586147</v>
      </c>
      <c r="D8" s="13">
        <v>59.454163654986495</v>
      </c>
    </row>
    <row r="9" spans="1:4" ht="15.75">
      <c r="A9" s="11">
        <v>1976</v>
      </c>
      <c r="B9" s="15">
        <v>13.729128014842296</v>
      </c>
      <c r="C9" s="12">
        <v>4.0252775016305087</v>
      </c>
      <c r="D9" s="13">
        <v>61.847358728373237</v>
      </c>
    </row>
    <row r="10" spans="1:4" ht="15.75">
      <c r="A10" s="11">
        <v>1977</v>
      </c>
      <c r="B10" s="15">
        <v>10.2773246329527</v>
      </c>
      <c r="C10" s="12">
        <v>0.97267536704732649</v>
      </c>
      <c r="D10" s="13">
        <v>62.448932751893516</v>
      </c>
    </row>
    <row r="11" spans="1:4" ht="15.75">
      <c r="A11" s="11">
        <v>1978</v>
      </c>
      <c r="B11" s="15">
        <v>8.7278106508875695</v>
      </c>
      <c r="C11" s="12">
        <v>0.55751274070525714</v>
      </c>
      <c r="D11" s="13">
        <v>62.797093508419778</v>
      </c>
    </row>
    <row r="12" spans="1:4" ht="15.75">
      <c r="A12" s="11">
        <v>1979</v>
      </c>
      <c r="B12" s="15">
        <v>3.4013605442176909</v>
      </c>
      <c r="C12" s="12">
        <v>-1.1688653361897283</v>
      </c>
      <c r="D12" s="13">
        <v>62.063080050265221</v>
      </c>
    </row>
    <row r="13" spans="1:4" ht="15.75">
      <c r="A13" s="11">
        <v>1980</v>
      </c>
      <c r="B13" s="15">
        <v>9.736842105263154</v>
      </c>
      <c r="C13" s="12">
        <v>-1.1822466614296978</v>
      </c>
      <c r="D13" s="13">
        <v>61.329341358390508</v>
      </c>
    </row>
    <row r="14" spans="1:4" ht="15.75">
      <c r="A14" s="11">
        <v>1981</v>
      </c>
      <c r="B14" s="15">
        <v>11.990407673860904</v>
      </c>
      <c r="C14" s="12">
        <v>-1.271614287517342</v>
      </c>
      <c r="D14" s="13">
        <v>60.549468691236932</v>
      </c>
    </row>
    <row r="15" spans="1:4" ht="15.75">
      <c r="A15" s="11">
        <v>1982</v>
      </c>
      <c r="B15" s="15">
        <v>11.456102783725907</v>
      </c>
      <c r="C15" s="12">
        <v>4.7210372793360378E-2</v>
      </c>
      <c r="D15" s="13">
        <v>60.578054321130459</v>
      </c>
    </row>
    <row r="16" spans="1:4" ht="15.75">
      <c r="A16" s="11">
        <v>1983</v>
      </c>
      <c r="B16" s="15">
        <v>9.029779058597498</v>
      </c>
      <c r="C16" s="12">
        <v>0.52110301591201669</v>
      </c>
      <c r="D16" s="13">
        <v>60.89372838917869</v>
      </c>
    </row>
    <row r="17" spans="1:4" ht="15.75">
      <c r="A17" s="11">
        <v>1984</v>
      </c>
      <c r="B17" s="15">
        <v>7.577092511013217</v>
      </c>
      <c r="C17" s="12">
        <v>1.1518395453383734</v>
      </c>
      <c r="D17" s="13">
        <v>61.595126433396189</v>
      </c>
    </row>
    <row r="18" spans="1:4" ht="15.75">
      <c r="A18" s="11">
        <v>1985</v>
      </c>
      <c r="B18" s="15">
        <v>7.5348075348075305</v>
      </c>
      <c r="C18" s="12">
        <v>1.8019341121118249</v>
      </c>
      <c r="D18" s="13">
        <v>62.705030027997964</v>
      </c>
    </row>
    <row r="19" spans="1:4" ht="15.75">
      <c r="A19" s="11">
        <v>1986</v>
      </c>
      <c r="B19" s="15">
        <v>9.0632140137090644</v>
      </c>
      <c r="C19" s="12">
        <v>1.8252329931914169</v>
      </c>
      <c r="D19" s="13">
        <v>63.84954292445957</v>
      </c>
    </row>
    <row r="20" spans="1:4" ht="15.75">
      <c r="A20" s="11">
        <v>1987</v>
      </c>
      <c r="B20" s="15">
        <v>8.7290502793296199</v>
      </c>
      <c r="C20" s="12">
        <v>-1.7530741753746248E-2</v>
      </c>
      <c r="D20" s="13">
        <v>63.83834962597853</v>
      </c>
    </row>
    <row r="21" spans="1:4" ht="15.75">
      <c r="A21" s="11">
        <v>1988</v>
      </c>
      <c r="B21" s="15">
        <v>5.9730250481695668</v>
      </c>
      <c r="C21" s="12">
        <v>-0.64167612518826189</v>
      </c>
      <c r="D21" s="13">
        <v>63.428714177714419</v>
      </c>
    </row>
    <row r="22" spans="1:4" ht="15.75">
      <c r="A22" s="11">
        <v>1989</v>
      </c>
      <c r="B22" s="15">
        <v>4.3636363636363695</v>
      </c>
      <c r="C22" s="12">
        <v>-0.17955676164632672</v>
      </c>
      <c r="D22" s="13">
        <v>63.314823632583014</v>
      </c>
    </row>
    <row r="23" spans="1:4" ht="15.75">
      <c r="A23" s="11">
        <v>1990</v>
      </c>
      <c r="B23" s="15">
        <v>4.8199767711962771</v>
      </c>
      <c r="C23" s="12">
        <v>0.68728951498426838</v>
      </c>
      <c r="D23" s="13">
        <v>63.74997977684054</v>
      </c>
    </row>
    <row r="24" spans="1:4" ht="15.75">
      <c r="A24" s="11">
        <v>1991</v>
      </c>
      <c r="B24" s="15">
        <v>5.0415512465374013</v>
      </c>
      <c r="C24" s="12">
        <v>1.5239935258103854</v>
      </c>
      <c r="D24" s="13">
        <v>64.721525341345014</v>
      </c>
    </row>
    <row r="25" spans="1:4" ht="15.75">
      <c r="A25" s="11">
        <v>1992</v>
      </c>
      <c r="B25" s="15">
        <v>3.9029535864978815</v>
      </c>
      <c r="C25" s="12">
        <v>1.5575144536198238</v>
      </c>
      <c r="D25" s="13">
        <v>65.729572453139681</v>
      </c>
    </row>
    <row r="26" spans="1:4" ht="15.75">
      <c r="A26" s="11">
        <v>1993</v>
      </c>
      <c r="B26" s="15">
        <v>3.4010152284263961</v>
      </c>
      <c r="C26" s="12">
        <v>1.1184321108011153</v>
      </c>
      <c r="D26" s="13">
        <v>66.464713097747889</v>
      </c>
    </row>
    <row r="27" spans="1:4" ht="15.75">
      <c r="A27" s="11">
        <v>1994</v>
      </c>
      <c r="B27" s="15">
        <v>3.0436917034855071</v>
      </c>
      <c r="C27" s="12">
        <v>1.5860551505526121</v>
      </c>
      <c r="D27" s="13">
        <v>67.51888010313472</v>
      </c>
    </row>
    <row r="28" spans="1:4" ht="15.75">
      <c r="A28" s="11">
        <v>1995</v>
      </c>
      <c r="B28" s="15">
        <v>3.3349213911386455</v>
      </c>
      <c r="C28" s="12">
        <v>0.81188190918939362</v>
      </c>
      <c r="D28" s="13">
        <v>68.067053675979366</v>
      </c>
    </row>
    <row r="29" spans="1:4" ht="15.75">
      <c r="A29" s="11">
        <v>1996</v>
      </c>
      <c r="B29" s="15">
        <v>4.4721069617335241</v>
      </c>
      <c r="C29" s="12">
        <v>3.2662379411888542</v>
      </c>
      <c r="D29" s="13">
        <v>70.290285608593578</v>
      </c>
    </row>
    <row r="30" spans="1:4" ht="15.75">
      <c r="A30" s="11">
        <v>1997</v>
      </c>
      <c r="B30" s="15">
        <v>4.8102383053839404</v>
      </c>
      <c r="C30" s="12">
        <v>2.1310399846941719</v>
      </c>
      <c r="D30" s="13">
        <v>71.788199700268436</v>
      </c>
    </row>
    <row r="31" spans="1:4" ht="15.75">
      <c r="A31" s="11">
        <v>1998</v>
      </c>
      <c r="B31" s="15">
        <v>6.5263157894736912</v>
      </c>
      <c r="C31" s="12">
        <v>4.1827368421052613</v>
      </c>
      <c r="D31" s="13">
        <v>74.790911177415666</v>
      </c>
    </row>
    <row r="32" spans="1:4" ht="15.75">
      <c r="A32" s="11">
        <v>1999</v>
      </c>
      <c r="B32" s="15">
        <v>5.3754940711462362</v>
      </c>
      <c r="C32" s="12">
        <v>3.0063480656366215</v>
      </c>
      <c r="D32" s="13">
        <v>77.039386288869906</v>
      </c>
    </row>
    <row r="33" spans="1:4" ht="15.75">
      <c r="A33" s="11">
        <v>2000</v>
      </c>
      <c r="B33" s="15">
        <v>4.5386346586646642</v>
      </c>
      <c r="C33" s="12">
        <v>1.3677945552738935</v>
      </c>
      <c r="D33" s="13">
        <v>78.093126819945482</v>
      </c>
    </row>
    <row r="34" spans="1:4" ht="15.75">
      <c r="A34" s="11">
        <v>2001</v>
      </c>
      <c r="B34" s="15">
        <v>5.3103695730175815</v>
      </c>
      <c r="C34" s="12">
        <v>2.2101563013187997</v>
      </c>
      <c r="D34" s="13">
        <v>79.819106983253391</v>
      </c>
    </row>
    <row r="35" spans="1:4" ht="15.75">
      <c r="A35" s="11">
        <v>2002</v>
      </c>
      <c r="B35" s="15">
        <v>5.4173764906303212</v>
      </c>
      <c r="C35" s="12">
        <v>4.0769193872072451</v>
      </c>
      <c r="D35" s="13">
        <v>83.073267630549338</v>
      </c>
    </row>
    <row r="36" spans="1:4" ht="15.75">
      <c r="A36" s="11">
        <v>2003</v>
      </c>
      <c r="B36" s="15">
        <v>4.4925662572721459</v>
      </c>
      <c r="C36" s="12">
        <v>1.9914144053693406</v>
      </c>
      <c r="D36" s="13">
        <v>84.727600649155107</v>
      </c>
    </row>
    <row r="37" spans="1:4" ht="15.75">
      <c r="A37" s="11">
        <v>2004</v>
      </c>
      <c r="B37" s="15">
        <v>3.4952056913083895</v>
      </c>
      <c r="C37" s="12">
        <v>3.038474863014895</v>
      </c>
      <c r="D37" s="13">
        <v>87.302027496915329</v>
      </c>
    </row>
    <row r="38" spans="1:4" ht="15.75">
      <c r="A38" s="11">
        <v>2005</v>
      </c>
      <c r="B38" s="15">
        <v>3.3173939031679645</v>
      </c>
      <c r="C38" s="12">
        <v>1.7016570741001713</v>
      </c>
      <c r="D38" s="13">
        <v>88.787608623649461</v>
      </c>
    </row>
    <row r="39" spans="1:4" ht="15.75">
      <c r="A39" s="11">
        <v>2006</v>
      </c>
      <c r="B39" s="15">
        <v>4.1076077523864551</v>
      </c>
      <c r="C39" s="12">
        <v>1.8078645055198184</v>
      </c>
      <c r="D39" s="13">
        <v>90.392768285256267</v>
      </c>
    </row>
    <row r="40" spans="1:4" ht="15.75">
      <c r="A40" s="11">
        <v>2007</v>
      </c>
      <c r="B40" s="15">
        <v>5.3903862183940054</v>
      </c>
      <c r="C40" s="12">
        <v>4.5906278069559381</v>
      </c>
      <c r="D40" s="13">
        <v>94.542363841636487</v>
      </c>
    </row>
    <row r="41" spans="1:4" ht="15.75">
      <c r="A41" s="11">
        <v>2008</v>
      </c>
      <c r="B41" s="15">
        <v>6.3010809385710465</v>
      </c>
      <c r="C41" s="12">
        <v>2.4151762738791938</v>
      </c>
      <c r="D41" s="13">
        <v>96.825728581904229</v>
      </c>
    </row>
    <row r="42" spans="1:4" ht="15.75">
      <c r="A42" s="11">
        <v>2009</v>
      </c>
      <c r="B42" s="15">
        <v>4.2162698412698374</v>
      </c>
      <c r="C42" s="12">
        <v>2.0606429392228787</v>
      </c>
      <c r="D42" s="13">
        <v>98.820961121278344</v>
      </c>
    </row>
    <row r="43" spans="1:4" ht="15.75">
      <c r="A43" s="11">
        <v>2010</v>
      </c>
      <c r="B43" s="15">
        <v>3.6887196573060388</v>
      </c>
      <c r="C43" s="12">
        <v>1.1931060630696377</v>
      </c>
      <c r="D43" s="13">
        <v>100</v>
      </c>
    </row>
    <row r="44" spans="1:4" ht="15.75">
      <c r="A44" s="11">
        <v>2011</v>
      </c>
      <c r="B44" s="15">
        <v>4.1542345650677159</v>
      </c>
      <c r="C44" s="12">
        <v>2.8762684967846619</v>
      </c>
      <c r="D44" s="13">
        <v>102.87626849678466</v>
      </c>
    </row>
    <row r="45" spans="1:4" ht="15.75">
      <c r="A45" s="11">
        <v>2012</v>
      </c>
      <c r="B45" s="15">
        <v>4.0105773468488426</v>
      </c>
      <c r="C45" s="12">
        <v>3.2190204416216783</v>
      </c>
      <c r="D45" s="13">
        <v>106.18787660927379</v>
      </c>
    </row>
    <row r="46" spans="1:4" ht="15.75">
      <c r="A46" s="11">
        <v>2013</v>
      </c>
      <c r="B46" s="15">
        <v>3.9406779661016911</v>
      </c>
      <c r="C46" s="12">
        <v>1.7720200055571178</v>
      </c>
      <c r="D46" s="13">
        <v>108.06954702626641</v>
      </c>
    </row>
    <row r="47" spans="1:4" ht="15.75">
      <c r="A47" s="11">
        <v>2014</v>
      </c>
      <c r="B47" s="15">
        <v>3.057480635955967</v>
      </c>
      <c r="C47" s="12">
        <v>1.0249371902504523</v>
      </c>
      <c r="D47" s="13">
        <v>109.17719200507383</v>
      </c>
    </row>
    <row r="48" spans="1:4" ht="15.75">
      <c r="A48" s="11">
        <v>2015</v>
      </c>
      <c r="B48" s="15">
        <v>2.8085443037974667</v>
      </c>
      <c r="C48" s="12">
        <v>0.67589209720937404</v>
      </c>
      <c r="D48" s="13">
        <v>109.91511201779123</v>
      </c>
    </row>
    <row r="49" spans="1:4" ht="15.75">
      <c r="A49" s="11">
        <v>2016</v>
      </c>
      <c r="B49" s="15">
        <v>1.7506733358984228</v>
      </c>
      <c r="C49" s="12">
        <v>-1.7628167654792581</v>
      </c>
      <c r="D49" s="13">
        <v>107.9775099953463</v>
      </c>
    </row>
    <row r="50" spans="1:4">
      <c r="A50">
        <v>2017</v>
      </c>
      <c r="B50">
        <v>2.2999999999999998</v>
      </c>
      <c r="C50">
        <v>0.4</v>
      </c>
      <c r="D50">
        <v>108.5</v>
      </c>
    </row>
    <row r="51" spans="1:4">
      <c r="A51">
        <v>2018</v>
      </c>
      <c r="B51">
        <v>2.8</v>
      </c>
      <c r="C51">
        <v>0.1</v>
      </c>
      <c r="D51">
        <v>108.5</v>
      </c>
    </row>
    <row r="52" spans="1:4">
      <c r="A52">
        <v>2019</v>
      </c>
      <c r="B52">
        <v>3.5</v>
      </c>
      <c r="C52">
        <v>1.2</v>
      </c>
      <c r="D52">
        <v>109.9</v>
      </c>
    </row>
    <row r="53" spans="1:4">
      <c r="A53">
        <v>2020</v>
      </c>
      <c r="B53">
        <v>3.1</v>
      </c>
      <c r="C53">
        <v>1.8</v>
      </c>
      <c r="D53">
        <v>111.9</v>
      </c>
    </row>
    <row r="54" spans="1:4">
      <c r="A54">
        <v>2021</v>
      </c>
      <c r="B54">
        <v>3.5</v>
      </c>
      <c r="C54">
        <v>0</v>
      </c>
      <c r="D54">
        <v>111.9</v>
      </c>
    </row>
    <row r="55" spans="1:4">
      <c r="A55">
        <v>2022</v>
      </c>
      <c r="B55">
        <v>4.3</v>
      </c>
      <c r="C55">
        <v>-1.4</v>
      </c>
      <c r="D55">
        <v>110.5</v>
      </c>
    </row>
    <row r="56" spans="1:4">
      <c r="A56">
        <v>2023</v>
      </c>
      <c r="B56">
        <v>5.2</v>
      </c>
      <c r="C56">
        <v>-0.3</v>
      </c>
      <c r="D56">
        <v>110.2</v>
      </c>
    </row>
    <row r="57" spans="1:4">
      <c r="A57">
        <v>2024</v>
      </c>
      <c r="B57">
        <v>5.6</v>
      </c>
      <c r="C57">
        <v>2.4</v>
      </c>
      <c r="D57">
        <v>112.7</v>
      </c>
    </row>
    <row r="58" spans="1:4">
      <c r="A58">
        <v>2025</v>
      </c>
      <c r="B58" s="64">
        <v>5</v>
      </c>
      <c r="C58">
        <v>1.9</v>
      </c>
      <c r="D58">
        <v>113.7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0F5C7-1DC3-490E-B96D-4D94A5A972E7}">
  <dimension ref="A1:Q55"/>
  <sheetViews>
    <sheetView topLeftCell="A3" workbookViewId="0"/>
  </sheetViews>
  <sheetFormatPr baseColWidth="10" defaultColWidth="11.42578125" defaultRowHeight="15"/>
  <sheetData>
    <row r="1" spans="1:17" ht="16.5">
      <c r="A1" s="1" t="s">
        <v>650</v>
      </c>
      <c r="L1" s="272"/>
    </row>
    <row r="3" spans="1:17">
      <c r="B3" s="158" t="s">
        <v>642</v>
      </c>
      <c r="C3" s="159" t="s">
        <v>643</v>
      </c>
      <c r="D3" s="159" t="s">
        <v>644</v>
      </c>
      <c r="E3" s="159" t="s">
        <v>645</v>
      </c>
      <c r="F3" s="82" t="s">
        <v>85</v>
      </c>
      <c r="G3" s="82" t="s">
        <v>91</v>
      </c>
      <c r="H3" s="82" t="s">
        <v>646</v>
      </c>
      <c r="I3" s="82" t="s">
        <v>88</v>
      </c>
      <c r="J3" s="82" t="s">
        <v>84</v>
      </c>
      <c r="K3" s="82" t="s">
        <v>647</v>
      </c>
      <c r="L3" s="82" t="s">
        <v>648</v>
      </c>
      <c r="M3" s="273" t="s">
        <v>649</v>
      </c>
    </row>
    <row r="4" spans="1:17">
      <c r="A4">
        <v>2013</v>
      </c>
      <c r="B4">
        <v>100</v>
      </c>
      <c r="C4">
        <v>100</v>
      </c>
      <c r="D4">
        <v>100</v>
      </c>
      <c r="E4">
        <v>100</v>
      </c>
      <c r="F4">
        <v>100</v>
      </c>
      <c r="G4">
        <v>100</v>
      </c>
      <c r="H4">
        <v>100</v>
      </c>
      <c r="I4">
        <v>100</v>
      </c>
      <c r="J4">
        <v>100</v>
      </c>
      <c r="K4">
        <v>100</v>
      </c>
      <c r="L4">
        <v>100</v>
      </c>
      <c r="M4">
        <v>100</v>
      </c>
    </row>
    <row r="5" spans="1:17">
      <c r="B5">
        <v>100.8</v>
      </c>
      <c r="C5">
        <v>99</v>
      </c>
      <c r="D5">
        <v>99</v>
      </c>
      <c r="E5">
        <v>100.3</v>
      </c>
      <c r="F5">
        <v>100.5</v>
      </c>
      <c r="G5">
        <v>100.2</v>
      </c>
      <c r="H5">
        <v>99.8</v>
      </c>
      <c r="I5">
        <v>99.1</v>
      </c>
      <c r="J5">
        <v>100.5</v>
      </c>
      <c r="K5">
        <v>100.4</v>
      </c>
      <c r="L5">
        <v>100.5</v>
      </c>
      <c r="M5">
        <v>99.7</v>
      </c>
      <c r="Q5" t="s">
        <v>276</v>
      </c>
    </row>
    <row r="6" spans="1:17">
      <c r="B6">
        <v>101</v>
      </c>
      <c r="C6">
        <v>99.3</v>
      </c>
      <c r="D6">
        <v>98.7</v>
      </c>
      <c r="E6">
        <v>101.1</v>
      </c>
      <c r="F6">
        <v>101.6</v>
      </c>
      <c r="G6">
        <v>99.5</v>
      </c>
      <c r="H6">
        <v>99.4</v>
      </c>
      <c r="I6">
        <v>100.1</v>
      </c>
      <c r="J6">
        <v>100.4</v>
      </c>
      <c r="K6">
        <v>100.9</v>
      </c>
      <c r="L6">
        <v>101</v>
      </c>
      <c r="M6">
        <v>99.9</v>
      </c>
    </row>
    <row r="7" spans="1:17">
      <c r="B7">
        <v>101.6</v>
      </c>
      <c r="C7">
        <v>98.5</v>
      </c>
      <c r="D7">
        <v>98.8</v>
      </c>
      <c r="E7">
        <v>102.6</v>
      </c>
      <c r="F7">
        <v>101.8</v>
      </c>
      <c r="G7">
        <v>100.2</v>
      </c>
      <c r="H7">
        <v>99.8</v>
      </c>
      <c r="I7">
        <v>102.5</v>
      </c>
      <c r="J7">
        <v>100.4</v>
      </c>
      <c r="K7">
        <v>101.2</v>
      </c>
      <c r="L7">
        <v>101.4</v>
      </c>
      <c r="M7">
        <v>100.5</v>
      </c>
    </row>
    <row r="8" spans="1:17">
      <c r="A8">
        <v>2014</v>
      </c>
      <c r="B8">
        <v>102.8</v>
      </c>
      <c r="C8">
        <v>98.3</v>
      </c>
      <c r="D8">
        <v>98.9</v>
      </c>
      <c r="E8">
        <v>103.6</v>
      </c>
      <c r="F8">
        <v>102.8</v>
      </c>
      <c r="G8">
        <v>101.7</v>
      </c>
      <c r="H8">
        <v>99.8</v>
      </c>
      <c r="I8">
        <v>104.7</v>
      </c>
      <c r="J8">
        <v>101.7</v>
      </c>
      <c r="K8">
        <v>102.1</v>
      </c>
      <c r="L8">
        <v>102</v>
      </c>
      <c r="M8">
        <v>100.9</v>
      </c>
    </row>
    <row r="9" spans="1:17">
      <c r="B9">
        <v>103.1</v>
      </c>
      <c r="C9">
        <v>98.5</v>
      </c>
      <c r="D9">
        <v>98.3</v>
      </c>
      <c r="E9">
        <v>103.2</v>
      </c>
      <c r="F9">
        <v>101.9</v>
      </c>
      <c r="G9">
        <v>101.9</v>
      </c>
      <c r="H9">
        <v>100.3</v>
      </c>
      <c r="I9">
        <v>104.8</v>
      </c>
      <c r="J9">
        <v>101.7</v>
      </c>
      <c r="K9">
        <v>102.7</v>
      </c>
      <c r="L9">
        <v>101.4</v>
      </c>
      <c r="M9">
        <v>100.6</v>
      </c>
    </row>
    <row r="10" spans="1:17">
      <c r="B10">
        <v>101.6</v>
      </c>
      <c r="C10">
        <v>98</v>
      </c>
      <c r="D10">
        <v>97.7</v>
      </c>
      <c r="E10">
        <v>102.4</v>
      </c>
      <c r="F10">
        <v>102.6</v>
      </c>
      <c r="G10">
        <v>102.1</v>
      </c>
      <c r="H10">
        <v>100.7</v>
      </c>
      <c r="I10">
        <v>103.7</v>
      </c>
      <c r="J10">
        <v>100.5</v>
      </c>
      <c r="K10">
        <v>103</v>
      </c>
      <c r="L10">
        <v>101.1</v>
      </c>
      <c r="M10">
        <v>100.3</v>
      </c>
    </row>
    <row r="11" spans="1:17">
      <c r="B11">
        <v>100.3</v>
      </c>
      <c r="C11">
        <v>98.8</v>
      </c>
      <c r="D11">
        <v>97.6</v>
      </c>
      <c r="E11">
        <v>100.8</v>
      </c>
      <c r="F11">
        <v>102.7</v>
      </c>
      <c r="G11">
        <v>103.3</v>
      </c>
      <c r="H11">
        <v>102.6</v>
      </c>
      <c r="I11">
        <v>106.2</v>
      </c>
      <c r="J11">
        <v>100.8</v>
      </c>
      <c r="K11">
        <v>103.4</v>
      </c>
      <c r="L11">
        <v>100.9</v>
      </c>
      <c r="M11">
        <v>100</v>
      </c>
    </row>
    <row r="12" spans="1:17">
      <c r="A12">
        <v>2015</v>
      </c>
      <c r="B12">
        <v>94.3</v>
      </c>
      <c r="C12">
        <v>99</v>
      </c>
      <c r="D12">
        <v>97.5</v>
      </c>
      <c r="E12">
        <v>98</v>
      </c>
      <c r="F12">
        <v>102.9</v>
      </c>
      <c r="G12">
        <v>103.9</v>
      </c>
      <c r="H12">
        <v>101.8</v>
      </c>
      <c r="I12">
        <v>107.5</v>
      </c>
      <c r="J12">
        <v>100.2</v>
      </c>
      <c r="K12">
        <v>104.7</v>
      </c>
      <c r="L12">
        <v>101.5</v>
      </c>
      <c r="M12">
        <v>99.1</v>
      </c>
    </row>
    <row r="13" spans="1:17">
      <c r="B13">
        <v>92</v>
      </c>
      <c r="C13">
        <v>98.5</v>
      </c>
      <c r="D13">
        <v>97.7</v>
      </c>
      <c r="E13">
        <v>95.5</v>
      </c>
      <c r="F13">
        <v>103.4</v>
      </c>
      <c r="G13">
        <v>104.7</v>
      </c>
      <c r="H13">
        <v>101.7</v>
      </c>
      <c r="I13">
        <v>107.7</v>
      </c>
      <c r="J13">
        <v>98.9</v>
      </c>
      <c r="K13">
        <v>104.5</v>
      </c>
      <c r="L13">
        <v>101.8</v>
      </c>
      <c r="M13">
        <v>98.1</v>
      </c>
    </row>
    <row r="14" spans="1:17">
      <c r="B14">
        <v>89.9</v>
      </c>
      <c r="C14">
        <v>98</v>
      </c>
      <c r="D14">
        <v>97.2</v>
      </c>
      <c r="E14">
        <v>93.8</v>
      </c>
      <c r="F14">
        <v>103.5</v>
      </c>
      <c r="G14">
        <v>105.1</v>
      </c>
      <c r="H14">
        <v>101.8</v>
      </c>
      <c r="I14">
        <v>107.1</v>
      </c>
      <c r="J14">
        <v>97.4</v>
      </c>
      <c r="K14">
        <v>105.5</v>
      </c>
      <c r="L14">
        <v>102</v>
      </c>
      <c r="M14">
        <v>96.9</v>
      </c>
    </row>
    <row r="15" spans="1:17">
      <c r="B15">
        <v>87</v>
      </c>
      <c r="C15">
        <v>99.5</v>
      </c>
      <c r="D15">
        <v>96.8</v>
      </c>
      <c r="E15">
        <v>90.5</v>
      </c>
      <c r="F15">
        <v>103.3</v>
      </c>
      <c r="G15">
        <v>105.6</v>
      </c>
      <c r="H15">
        <v>101.6</v>
      </c>
      <c r="I15">
        <v>110.4</v>
      </c>
      <c r="J15">
        <v>96.3</v>
      </c>
      <c r="K15">
        <v>105.5</v>
      </c>
      <c r="L15">
        <v>102.4</v>
      </c>
      <c r="M15">
        <v>95.4</v>
      </c>
    </row>
    <row r="16" spans="1:17">
      <c r="A16">
        <v>2016</v>
      </c>
      <c r="B16">
        <v>85.2</v>
      </c>
      <c r="C16">
        <v>100</v>
      </c>
      <c r="D16">
        <v>97.1</v>
      </c>
      <c r="E16">
        <v>87.4</v>
      </c>
      <c r="F16">
        <v>102.5</v>
      </c>
      <c r="G16">
        <v>106.1</v>
      </c>
      <c r="H16">
        <v>101.5</v>
      </c>
      <c r="I16">
        <v>112</v>
      </c>
      <c r="J16">
        <v>96.7</v>
      </c>
      <c r="K16">
        <v>105.9</v>
      </c>
      <c r="L16">
        <v>102.4</v>
      </c>
      <c r="M16">
        <v>94.2</v>
      </c>
    </row>
    <row r="17" spans="1:17">
      <c r="B17">
        <v>83.9</v>
      </c>
      <c r="C17">
        <v>100.3</v>
      </c>
      <c r="D17">
        <v>97.6</v>
      </c>
      <c r="E17">
        <v>84.5</v>
      </c>
      <c r="F17">
        <v>102.2</v>
      </c>
      <c r="G17">
        <v>107.2</v>
      </c>
      <c r="H17">
        <v>101.5</v>
      </c>
      <c r="I17">
        <v>112.3</v>
      </c>
      <c r="J17">
        <v>97.5</v>
      </c>
      <c r="K17">
        <v>106.3</v>
      </c>
      <c r="L17">
        <v>102.7</v>
      </c>
      <c r="M17">
        <v>93.6</v>
      </c>
    </row>
    <row r="18" spans="1:17">
      <c r="B18">
        <v>82.1</v>
      </c>
      <c r="C18">
        <v>100.3</v>
      </c>
      <c r="D18">
        <v>97.9</v>
      </c>
      <c r="E18">
        <v>81.8</v>
      </c>
      <c r="F18">
        <v>101.3</v>
      </c>
      <c r="G18">
        <v>108.2</v>
      </c>
      <c r="H18">
        <v>101.4</v>
      </c>
      <c r="I18">
        <v>112.6</v>
      </c>
      <c r="J18">
        <v>98.7</v>
      </c>
      <c r="K18">
        <v>106.2</v>
      </c>
      <c r="L18">
        <v>103.6</v>
      </c>
      <c r="M18">
        <v>92.6</v>
      </c>
    </row>
    <row r="19" spans="1:17">
      <c r="B19">
        <v>81.099999999999994</v>
      </c>
      <c r="C19">
        <v>101.3</v>
      </c>
      <c r="D19">
        <v>97.8</v>
      </c>
      <c r="E19">
        <v>78.8</v>
      </c>
      <c r="F19">
        <v>101.9</v>
      </c>
      <c r="G19">
        <v>109.4</v>
      </c>
      <c r="H19">
        <v>101.6</v>
      </c>
      <c r="I19">
        <v>114.4</v>
      </c>
      <c r="J19">
        <v>100.7</v>
      </c>
      <c r="K19">
        <v>106.4</v>
      </c>
      <c r="L19">
        <v>103.7</v>
      </c>
      <c r="M19">
        <v>92.2</v>
      </c>
    </row>
    <row r="20" spans="1:17">
      <c r="A20">
        <v>2017</v>
      </c>
      <c r="B20">
        <v>79.3</v>
      </c>
      <c r="C20">
        <v>101.3</v>
      </c>
      <c r="D20">
        <v>98.1</v>
      </c>
      <c r="E20">
        <v>78.900000000000006</v>
      </c>
      <c r="F20">
        <v>102.2</v>
      </c>
      <c r="G20">
        <v>111.1</v>
      </c>
      <c r="H20">
        <v>101.9</v>
      </c>
      <c r="I20">
        <v>115.7</v>
      </c>
      <c r="J20">
        <v>101.2</v>
      </c>
      <c r="K20">
        <v>106.5</v>
      </c>
      <c r="L20">
        <v>104.3</v>
      </c>
      <c r="M20">
        <v>91.8</v>
      </c>
    </row>
    <row r="21" spans="1:17">
      <c r="B21">
        <v>78.2</v>
      </c>
      <c r="C21">
        <v>102.3</v>
      </c>
      <c r="D21">
        <v>97.1</v>
      </c>
      <c r="E21">
        <v>79.5</v>
      </c>
      <c r="F21">
        <v>102.6</v>
      </c>
      <c r="G21">
        <v>111.7</v>
      </c>
      <c r="H21">
        <v>102</v>
      </c>
      <c r="I21">
        <v>117.2</v>
      </c>
      <c r="J21">
        <v>102.6</v>
      </c>
      <c r="K21">
        <v>107.3</v>
      </c>
      <c r="L21">
        <v>104.7</v>
      </c>
      <c r="M21">
        <v>91</v>
      </c>
    </row>
    <row r="22" spans="1:17">
      <c r="B22">
        <v>78.2</v>
      </c>
      <c r="C22">
        <v>103</v>
      </c>
      <c r="D22">
        <v>98.9</v>
      </c>
      <c r="E22">
        <v>78.900000000000006</v>
      </c>
      <c r="F22">
        <v>103.1</v>
      </c>
      <c r="G22">
        <v>112.8</v>
      </c>
      <c r="H22">
        <v>102</v>
      </c>
      <c r="I22">
        <v>118.4</v>
      </c>
      <c r="J22">
        <v>104.4</v>
      </c>
      <c r="K22">
        <v>107.6</v>
      </c>
      <c r="L22">
        <v>104.6</v>
      </c>
      <c r="M22">
        <v>91.7</v>
      </c>
    </row>
    <row r="23" spans="1:17">
      <c r="B23">
        <v>78.8</v>
      </c>
      <c r="C23">
        <v>104.3</v>
      </c>
      <c r="D23">
        <v>98.9</v>
      </c>
      <c r="E23">
        <v>79.099999999999994</v>
      </c>
      <c r="F23">
        <v>103.9</v>
      </c>
      <c r="G23">
        <v>113.9</v>
      </c>
      <c r="H23">
        <v>102</v>
      </c>
      <c r="I23">
        <v>119.2</v>
      </c>
      <c r="J23">
        <v>105.6</v>
      </c>
      <c r="K23">
        <v>107.8</v>
      </c>
      <c r="L23">
        <v>105.6</v>
      </c>
      <c r="M23">
        <v>92</v>
      </c>
    </row>
    <row r="24" spans="1:17">
      <c r="A24">
        <v>2018</v>
      </c>
      <c r="B24">
        <v>80.099999999999994</v>
      </c>
      <c r="C24">
        <v>104.3</v>
      </c>
      <c r="D24">
        <v>99.2</v>
      </c>
      <c r="E24">
        <v>78.8</v>
      </c>
      <c r="F24">
        <v>105.2</v>
      </c>
      <c r="G24">
        <v>114.8</v>
      </c>
      <c r="H24">
        <v>102</v>
      </c>
      <c r="I24">
        <v>119.1</v>
      </c>
      <c r="J24">
        <v>107.3</v>
      </c>
      <c r="K24">
        <v>108.1</v>
      </c>
      <c r="L24">
        <v>105.9</v>
      </c>
      <c r="M24">
        <v>92.2</v>
      </c>
    </row>
    <row r="25" spans="1:17">
      <c r="B25">
        <v>80.8</v>
      </c>
      <c r="C25">
        <v>104.8</v>
      </c>
      <c r="D25">
        <v>99.4</v>
      </c>
      <c r="E25">
        <v>79.099999999999994</v>
      </c>
      <c r="F25">
        <v>106.4</v>
      </c>
      <c r="G25">
        <v>115.7</v>
      </c>
      <c r="H25">
        <v>102.1</v>
      </c>
      <c r="I25">
        <v>119.9</v>
      </c>
      <c r="J25">
        <v>108.5</v>
      </c>
      <c r="K25">
        <v>108.2</v>
      </c>
      <c r="L25">
        <v>106.1</v>
      </c>
      <c r="M25">
        <v>92.4</v>
      </c>
    </row>
    <row r="26" spans="1:17">
      <c r="B26">
        <v>81.3</v>
      </c>
      <c r="C26">
        <v>105.5</v>
      </c>
      <c r="D26">
        <v>99.2</v>
      </c>
      <c r="E26">
        <v>80</v>
      </c>
      <c r="F26">
        <v>108.1</v>
      </c>
      <c r="G26">
        <v>117</v>
      </c>
      <c r="H26">
        <v>102</v>
      </c>
      <c r="I26">
        <v>120.9</v>
      </c>
      <c r="J26">
        <v>109.9</v>
      </c>
      <c r="K26">
        <v>108.4</v>
      </c>
      <c r="L26">
        <v>106.4</v>
      </c>
      <c r="M26">
        <v>93</v>
      </c>
    </row>
    <row r="27" spans="1:17">
      <c r="B27">
        <v>82.4</v>
      </c>
      <c r="C27">
        <v>105.5</v>
      </c>
      <c r="D27">
        <v>99.2</v>
      </c>
      <c r="E27">
        <v>80.8</v>
      </c>
      <c r="F27">
        <v>109.3</v>
      </c>
      <c r="G27">
        <v>118.2</v>
      </c>
      <c r="H27">
        <v>102</v>
      </c>
      <c r="I27">
        <v>121.2</v>
      </c>
      <c r="J27">
        <v>111.7</v>
      </c>
      <c r="K27">
        <v>108.7</v>
      </c>
      <c r="L27">
        <v>106.8</v>
      </c>
      <c r="M27">
        <v>93.8</v>
      </c>
    </row>
    <row r="28" spans="1:17">
      <c r="A28">
        <v>2019</v>
      </c>
      <c r="B28">
        <v>82.6</v>
      </c>
      <c r="C28">
        <v>105.5</v>
      </c>
      <c r="D28">
        <v>98.7</v>
      </c>
      <c r="E28">
        <v>82.4</v>
      </c>
      <c r="F28">
        <v>110</v>
      </c>
      <c r="G28">
        <v>119.4</v>
      </c>
      <c r="H28">
        <v>101.6</v>
      </c>
      <c r="I28">
        <v>122</v>
      </c>
      <c r="J28">
        <v>111.5</v>
      </c>
      <c r="K28">
        <v>109</v>
      </c>
      <c r="L28">
        <v>107.1</v>
      </c>
      <c r="M28">
        <v>94.4</v>
      </c>
    </row>
    <row r="29" spans="1:17">
      <c r="B29">
        <v>83.2</v>
      </c>
      <c r="C29">
        <v>106</v>
      </c>
      <c r="D29">
        <v>99.3</v>
      </c>
      <c r="E29">
        <v>84.1</v>
      </c>
      <c r="F29">
        <v>111.1</v>
      </c>
      <c r="G29">
        <v>119.9</v>
      </c>
      <c r="H29">
        <v>101.4</v>
      </c>
      <c r="I29">
        <v>122.7</v>
      </c>
      <c r="J29">
        <v>112.6</v>
      </c>
      <c r="K29">
        <v>109.1</v>
      </c>
      <c r="L29">
        <v>107.5</v>
      </c>
      <c r="M29">
        <v>95</v>
      </c>
      <c r="Q29" t="s">
        <v>277</v>
      </c>
    </row>
    <row r="30" spans="1:17">
      <c r="B30">
        <v>83.7</v>
      </c>
      <c r="C30">
        <v>105.8</v>
      </c>
      <c r="D30">
        <v>99</v>
      </c>
      <c r="E30">
        <v>86.5</v>
      </c>
      <c r="F30">
        <v>111.8</v>
      </c>
      <c r="G30">
        <v>120.4</v>
      </c>
      <c r="H30">
        <v>101.3</v>
      </c>
      <c r="I30">
        <v>124</v>
      </c>
      <c r="J30">
        <v>112.6</v>
      </c>
      <c r="K30">
        <v>109</v>
      </c>
      <c r="L30">
        <v>107.7</v>
      </c>
      <c r="M30">
        <v>95.1</v>
      </c>
    </row>
    <row r="31" spans="1:17">
      <c r="B31">
        <v>83.9</v>
      </c>
      <c r="C31">
        <v>105.5</v>
      </c>
      <c r="D31">
        <v>99.2</v>
      </c>
      <c r="E31">
        <v>88.8</v>
      </c>
      <c r="F31">
        <v>112.3</v>
      </c>
      <c r="G31">
        <v>120.6</v>
      </c>
      <c r="H31">
        <v>101.3</v>
      </c>
      <c r="I31">
        <v>124.9</v>
      </c>
      <c r="J31">
        <v>112.6</v>
      </c>
      <c r="K31">
        <v>109.4</v>
      </c>
      <c r="L31">
        <v>107.7</v>
      </c>
      <c r="M31">
        <v>95.1</v>
      </c>
    </row>
    <row r="32" spans="1:17">
      <c r="A32">
        <v>2020</v>
      </c>
      <c r="B32">
        <v>83.2</v>
      </c>
      <c r="C32">
        <v>105</v>
      </c>
      <c r="D32">
        <v>99</v>
      </c>
      <c r="E32">
        <v>90.3</v>
      </c>
      <c r="F32">
        <v>112.6</v>
      </c>
      <c r="G32">
        <v>121.4</v>
      </c>
      <c r="H32">
        <v>100.8</v>
      </c>
      <c r="I32">
        <v>126.4</v>
      </c>
      <c r="J32">
        <v>111.7</v>
      </c>
      <c r="K32">
        <v>110.3</v>
      </c>
      <c r="L32">
        <v>106.8</v>
      </c>
      <c r="M32">
        <v>94.9</v>
      </c>
    </row>
    <row r="33" spans="1:13">
      <c r="B33">
        <v>80.599999999999994</v>
      </c>
      <c r="C33">
        <v>103.5</v>
      </c>
      <c r="D33">
        <v>97.1</v>
      </c>
      <c r="E33">
        <v>89.4</v>
      </c>
      <c r="F33">
        <v>110.5</v>
      </c>
      <c r="G33">
        <v>119.6</v>
      </c>
      <c r="H33">
        <v>98.6</v>
      </c>
      <c r="I33">
        <v>102</v>
      </c>
      <c r="J33">
        <v>102.6</v>
      </c>
      <c r="K33">
        <v>109.6</v>
      </c>
      <c r="L33">
        <v>106.3</v>
      </c>
      <c r="M33">
        <v>92.9</v>
      </c>
    </row>
    <row r="34" spans="1:13">
      <c r="B34">
        <v>78.2</v>
      </c>
      <c r="C34">
        <v>102</v>
      </c>
      <c r="D34">
        <v>96.4</v>
      </c>
      <c r="E34">
        <v>87.7</v>
      </c>
      <c r="F34">
        <v>109.7</v>
      </c>
      <c r="G34">
        <v>119.3</v>
      </c>
      <c r="H34">
        <v>98.7</v>
      </c>
      <c r="I34">
        <v>103.4</v>
      </c>
      <c r="J34">
        <v>98.5</v>
      </c>
      <c r="K34">
        <v>111.1</v>
      </c>
      <c r="L34">
        <v>106.4</v>
      </c>
      <c r="M34">
        <v>91.6</v>
      </c>
    </row>
    <row r="35" spans="1:13">
      <c r="B35">
        <v>78.5</v>
      </c>
      <c r="C35">
        <v>104.3</v>
      </c>
      <c r="D35">
        <v>97.9</v>
      </c>
      <c r="E35">
        <v>89.2</v>
      </c>
      <c r="F35">
        <v>110.9</v>
      </c>
      <c r="G35">
        <v>119.3</v>
      </c>
      <c r="H35">
        <v>100.2</v>
      </c>
      <c r="I35">
        <v>104.7</v>
      </c>
      <c r="J35">
        <v>101.9</v>
      </c>
      <c r="K35">
        <v>112.1</v>
      </c>
      <c r="L35">
        <v>107.8</v>
      </c>
      <c r="M35">
        <v>92.6</v>
      </c>
    </row>
    <row r="36" spans="1:13">
      <c r="A36">
        <v>2021</v>
      </c>
      <c r="B36">
        <v>77.5</v>
      </c>
      <c r="C36">
        <v>103.3</v>
      </c>
      <c r="D36">
        <v>98.9</v>
      </c>
      <c r="E36">
        <v>88.9</v>
      </c>
      <c r="F36">
        <v>110.9</v>
      </c>
      <c r="G36">
        <v>119.9</v>
      </c>
      <c r="H36">
        <v>100</v>
      </c>
      <c r="I36">
        <v>91</v>
      </c>
      <c r="J36">
        <v>101.3</v>
      </c>
      <c r="K36">
        <v>113.1</v>
      </c>
      <c r="L36">
        <v>107.7</v>
      </c>
      <c r="M36">
        <v>92.3</v>
      </c>
    </row>
    <row r="37" spans="1:13">
      <c r="B37">
        <v>76.400000000000006</v>
      </c>
      <c r="C37">
        <v>103.5</v>
      </c>
      <c r="D37">
        <v>99.5</v>
      </c>
      <c r="E37">
        <v>88.9</v>
      </c>
      <c r="F37">
        <v>111.6</v>
      </c>
      <c r="G37">
        <v>119.2</v>
      </c>
      <c r="H37">
        <v>99.6</v>
      </c>
      <c r="I37">
        <v>85.4</v>
      </c>
      <c r="J37">
        <v>100.7</v>
      </c>
      <c r="K37">
        <v>113.2</v>
      </c>
      <c r="L37">
        <v>108.3</v>
      </c>
      <c r="M37">
        <v>92.4</v>
      </c>
    </row>
    <row r="38" spans="1:13">
      <c r="B38">
        <v>75.599999999999994</v>
      </c>
      <c r="C38">
        <v>103</v>
      </c>
      <c r="D38">
        <v>100.1</v>
      </c>
      <c r="E38">
        <v>88.9</v>
      </c>
      <c r="F38">
        <v>113.6</v>
      </c>
      <c r="G38">
        <v>120.4</v>
      </c>
      <c r="H38">
        <v>101.5</v>
      </c>
      <c r="I38">
        <v>109.9</v>
      </c>
      <c r="J38">
        <v>105.1</v>
      </c>
      <c r="K38">
        <v>114.1</v>
      </c>
      <c r="L38">
        <v>108.9</v>
      </c>
      <c r="M38">
        <v>93</v>
      </c>
    </row>
    <row r="39" spans="1:13">
      <c r="B39">
        <v>75.900000000000006</v>
      </c>
      <c r="C39">
        <v>104.5</v>
      </c>
      <c r="D39">
        <v>101.2</v>
      </c>
      <c r="E39">
        <v>89.1</v>
      </c>
      <c r="F39">
        <v>116</v>
      </c>
      <c r="G39">
        <v>122.5</v>
      </c>
      <c r="H39">
        <v>102.6</v>
      </c>
      <c r="I39">
        <v>122.8</v>
      </c>
      <c r="J39">
        <v>109.8</v>
      </c>
      <c r="K39">
        <v>115</v>
      </c>
      <c r="L39">
        <v>108.5</v>
      </c>
      <c r="M39">
        <v>94</v>
      </c>
    </row>
    <row r="40" spans="1:13">
      <c r="A40">
        <v>2022</v>
      </c>
      <c r="B40">
        <v>76.7</v>
      </c>
      <c r="C40">
        <v>106</v>
      </c>
      <c r="D40">
        <v>101.9</v>
      </c>
      <c r="E40">
        <v>88</v>
      </c>
      <c r="F40">
        <v>116.7</v>
      </c>
      <c r="G40">
        <v>124.1</v>
      </c>
      <c r="H40">
        <v>103.3</v>
      </c>
      <c r="I40">
        <v>122.1</v>
      </c>
      <c r="J40">
        <v>113.5</v>
      </c>
      <c r="K40">
        <v>115.3</v>
      </c>
      <c r="L40">
        <v>108.9</v>
      </c>
      <c r="M40">
        <v>94.7</v>
      </c>
    </row>
    <row r="41" spans="1:13">
      <c r="B41">
        <v>76.900000000000006</v>
      </c>
      <c r="C41">
        <v>106.5</v>
      </c>
      <c r="D41">
        <v>102.4</v>
      </c>
      <c r="E41">
        <v>89.2</v>
      </c>
      <c r="F41">
        <v>118.6</v>
      </c>
      <c r="G41">
        <v>125.7</v>
      </c>
      <c r="H41">
        <v>103.4</v>
      </c>
      <c r="I41">
        <v>128.9</v>
      </c>
      <c r="J41">
        <v>114.8</v>
      </c>
      <c r="K41">
        <v>115.6</v>
      </c>
      <c r="L41">
        <v>108.6</v>
      </c>
      <c r="M41">
        <v>95.1</v>
      </c>
    </row>
    <row r="42" spans="1:13">
      <c r="B42">
        <v>77.5</v>
      </c>
      <c r="C42">
        <v>106.8</v>
      </c>
      <c r="D42">
        <v>102.2</v>
      </c>
      <c r="E42">
        <v>89.8</v>
      </c>
      <c r="F42">
        <v>120.5</v>
      </c>
      <c r="G42">
        <v>126.6</v>
      </c>
      <c r="H42">
        <v>103.7</v>
      </c>
      <c r="I42">
        <v>131.9</v>
      </c>
      <c r="J42">
        <v>115.4</v>
      </c>
      <c r="K42">
        <v>115.8</v>
      </c>
      <c r="L42">
        <v>109.1</v>
      </c>
      <c r="M42">
        <v>95.5</v>
      </c>
    </row>
    <row r="43" spans="1:13">
      <c r="B43">
        <v>77.7</v>
      </c>
      <c r="C43">
        <v>107</v>
      </c>
      <c r="D43">
        <v>101.8</v>
      </c>
      <c r="E43">
        <v>91.2</v>
      </c>
      <c r="F43">
        <v>121.8</v>
      </c>
      <c r="G43">
        <v>127.6</v>
      </c>
      <c r="H43">
        <v>103.5</v>
      </c>
      <c r="I43">
        <v>133.80000000000001</v>
      </c>
      <c r="J43">
        <v>115.9</v>
      </c>
      <c r="K43">
        <v>116.7</v>
      </c>
      <c r="L43">
        <v>108.7</v>
      </c>
      <c r="M43">
        <v>95.8</v>
      </c>
    </row>
    <row r="44" spans="1:13">
      <c r="A44">
        <v>2023</v>
      </c>
      <c r="B44">
        <v>77.5</v>
      </c>
      <c r="C44">
        <v>106.5</v>
      </c>
      <c r="D44">
        <v>101.6</v>
      </c>
      <c r="E44">
        <v>92.9</v>
      </c>
      <c r="F44">
        <v>123.3</v>
      </c>
      <c r="G44">
        <v>127.2</v>
      </c>
      <c r="H44">
        <v>103.8</v>
      </c>
      <c r="I44">
        <v>133.30000000000001</v>
      </c>
      <c r="J44">
        <v>114.7</v>
      </c>
      <c r="K44">
        <v>116.7</v>
      </c>
      <c r="L44">
        <v>109.1</v>
      </c>
      <c r="M44">
        <v>96.1</v>
      </c>
    </row>
    <row r="45" spans="1:13">
      <c r="B45">
        <v>77.7</v>
      </c>
      <c r="C45">
        <v>106.5</v>
      </c>
      <c r="D45">
        <v>101.2</v>
      </c>
      <c r="E45">
        <v>94.7</v>
      </c>
      <c r="F45">
        <v>124.1</v>
      </c>
      <c r="G45">
        <v>126.4</v>
      </c>
      <c r="H45">
        <v>103.9</v>
      </c>
      <c r="I45">
        <v>133.19999999999999</v>
      </c>
      <c r="J45">
        <v>111.2</v>
      </c>
      <c r="K45">
        <v>117.3</v>
      </c>
      <c r="L45">
        <v>109.2</v>
      </c>
      <c r="M45">
        <v>96.4</v>
      </c>
    </row>
    <row r="46" spans="1:13">
      <c r="B46">
        <v>77.7</v>
      </c>
      <c r="C46">
        <v>106</v>
      </c>
      <c r="D46">
        <v>101.3</v>
      </c>
      <c r="E46">
        <v>97.1</v>
      </c>
      <c r="F46">
        <v>125.1</v>
      </c>
      <c r="G46">
        <v>126.2</v>
      </c>
      <c r="H46">
        <v>103.8</v>
      </c>
      <c r="I46">
        <v>133.6</v>
      </c>
      <c r="J46">
        <v>108</v>
      </c>
      <c r="K46">
        <v>117.6</v>
      </c>
      <c r="L46">
        <v>109.7</v>
      </c>
      <c r="M46">
        <v>96.6</v>
      </c>
    </row>
    <row r="47" spans="1:13">
      <c r="B47">
        <v>78</v>
      </c>
      <c r="C47">
        <v>105.8</v>
      </c>
      <c r="D47">
        <v>101</v>
      </c>
      <c r="E47">
        <v>97.9</v>
      </c>
      <c r="F47">
        <v>125.3</v>
      </c>
      <c r="G47">
        <v>125.4</v>
      </c>
      <c r="H47">
        <v>103.5</v>
      </c>
      <c r="I47">
        <v>134.19999999999999</v>
      </c>
      <c r="J47">
        <v>108.3</v>
      </c>
      <c r="K47">
        <v>117.8</v>
      </c>
      <c r="L47">
        <v>110.3</v>
      </c>
      <c r="M47">
        <v>97</v>
      </c>
    </row>
    <row r="48" spans="1:13">
      <c r="A48">
        <v>2024</v>
      </c>
      <c r="B48">
        <v>79</v>
      </c>
      <c r="C48">
        <v>106.3</v>
      </c>
      <c r="D48">
        <v>100.8</v>
      </c>
      <c r="E48">
        <v>98.5</v>
      </c>
      <c r="F48">
        <v>125.7</v>
      </c>
      <c r="G48">
        <v>124.7</v>
      </c>
      <c r="H48">
        <v>103.5</v>
      </c>
      <c r="I48">
        <v>133.6</v>
      </c>
      <c r="J48">
        <v>108.1</v>
      </c>
      <c r="K48">
        <v>118</v>
      </c>
      <c r="L48">
        <v>110.7</v>
      </c>
      <c r="M48">
        <v>97.2</v>
      </c>
    </row>
    <row r="49" spans="1:17">
      <c r="B49">
        <v>79.3</v>
      </c>
      <c r="C49">
        <v>106</v>
      </c>
      <c r="D49">
        <v>100.1</v>
      </c>
      <c r="E49">
        <v>99.5</v>
      </c>
      <c r="F49">
        <v>125.9</v>
      </c>
      <c r="G49">
        <v>123.5</v>
      </c>
      <c r="H49">
        <v>103.5</v>
      </c>
      <c r="I49">
        <v>133.19999999999999</v>
      </c>
      <c r="J49">
        <v>108.1</v>
      </c>
      <c r="K49">
        <v>118.3</v>
      </c>
      <c r="L49">
        <v>111.1</v>
      </c>
      <c r="M49">
        <v>97.3</v>
      </c>
    </row>
    <row r="50" spans="1:17">
      <c r="B50">
        <v>79.8</v>
      </c>
      <c r="C50">
        <v>105.8</v>
      </c>
      <c r="D50">
        <v>100.5</v>
      </c>
      <c r="E50">
        <v>100.5</v>
      </c>
      <c r="F50">
        <v>125.8</v>
      </c>
      <c r="G50">
        <v>122.7</v>
      </c>
      <c r="H50">
        <v>103.5</v>
      </c>
      <c r="I50">
        <v>134.5</v>
      </c>
      <c r="J50">
        <v>108.6</v>
      </c>
      <c r="K50">
        <v>118.6</v>
      </c>
      <c r="L50">
        <v>111.1</v>
      </c>
      <c r="M50">
        <v>97.8</v>
      </c>
    </row>
    <row r="51" spans="1:17">
      <c r="B51">
        <v>80.3</v>
      </c>
      <c r="C51">
        <v>105.8</v>
      </c>
      <c r="D51">
        <v>100.7</v>
      </c>
      <c r="E51">
        <v>101.7</v>
      </c>
      <c r="F51">
        <v>127.4</v>
      </c>
      <c r="G51">
        <v>121.9</v>
      </c>
      <c r="H51">
        <v>103.6</v>
      </c>
      <c r="I51">
        <v>135.69999999999999</v>
      </c>
      <c r="J51">
        <v>106.9</v>
      </c>
      <c r="K51">
        <v>119.2</v>
      </c>
      <c r="L51">
        <v>111.1</v>
      </c>
      <c r="M51">
        <v>98.3</v>
      </c>
    </row>
    <row r="52" spans="1:17">
      <c r="A52">
        <v>2025</v>
      </c>
      <c r="B52">
        <v>80.8</v>
      </c>
      <c r="C52">
        <v>106</v>
      </c>
      <c r="D52">
        <v>101.1</v>
      </c>
      <c r="E52">
        <v>102.3</v>
      </c>
      <c r="F52">
        <v>127.4</v>
      </c>
      <c r="G52">
        <v>121.9</v>
      </c>
      <c r="H52">
        <v>103.7</v>
      </c>
      <c r="I52">
        <v>137.1</v>
      </c>
      <c r="J52">
        <v>107.5</v>
      </c>
      <c r="K52">
        <v>119.9</v>
      </c>
      <c r="L52">
        <v>111.1</v>
      </c>
      <c r="M52">
        <v>99</v>
      </c>
    </row>
    <row r="53" spans="1:17">
      <c r="B53">
        <v>81.3</v>
      </c>
      <c r="C53">
        <v>106</v>
      </c>
      <c r="D53">
        <v>101.3</v>
      </c>
      <c r="E53">
        <v>102.9</v>
      </c>
      <c r="F53">
        <v>127.2</v>
      </c>
      <c r="G53">
        <v>121.1</v>
      </c>
      <c r="H53">
        <v>103.7</v>
      </c>
      <c r="I53">
        <v>137.9</v>
      </c>
      <c r="J53">
        <v>107.8</v>
      </c>
      <c r="K53">
        <v>120.1</v>
      </c>
      <c r="L53">
        <v>111.2</v>
      </c>
      <c r="M53">
        <v>99.4</v>
      </c>
    </row>
    <row r="54" spans="1:17">
      <c r="B54">
        <v>81.3</v>
      </c>
      <c r="C54">
        <v>106</v>
      </c>
      <c r="D54">
        <v>101.2</v>
      </c>
      <c r="E54">
        <v>103.6</v>
      </c>
      <c r="F54">
        <v>127.5</v>
      </c>
      <c r="G54">
        <v>120</v>
      </c>
      <c r="H54">
        <v>103.6</v>
      </c>
      <c r="I54">
        <v>138.80000000000001</v>
      </c>
      <c r="J54">
        <v>108.1</v>
      </c>
      <c r="K54">
        <v>120.8</v>
      </c>
      <c r="L54">
        <v>110.7</v>
      </c>
      <c r="M54">
        <v>99.6</v>
      </c>
      <c r="Q54" t="s">
        <v>315</v>
      </c>
    </row>
    <row r="55" spans="1:17">
      <c r="B55">
        <v>81.900000000000006</v>
      </c>
      <c r="C55">
        <v>106.8</v>
      </c>
      <c r="D55">
        <v>100.8</v>
      </c>
      <c r="E55">
        <v>104.1</v>
      </c>
      <c r="F55">
        <v>127.9</v>
      </c>
      <c r="G55">
        <v>119.5</v>
      </c>
      <c r="H55">
        <v>103.9</v>
      </c>
      <c r="I55">
        <v>139.9</v>
      </c>
      <c r="J55">
        <v>107.9</v>
      </c>
      <c r="K55">
        <v>121.3</v>
      </c>
      <c r="L55">
        <v>110.7</v>
      </c>
      <c r="M55">
        <v>100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D4F52-3B59-49AC-84EE-373738193729}">
  <dimension ref="A1:J67"/>
  <sheetViews>
    <sheetView workbookViewId="0"/>
  </sheetViews>
  <sheetFormatPr baseColWidth="10" defaultColWidth="10.85546875" defaultRowHeight="15"/>
  <sheetData>
    <row r="1" spans="1:5" ht="16.5">
      <c r="A1" s="1" t="s">
        <v>656</v>
      </c>
    </row>
    <row r="3" spans="1:5">
      <c r="B3" s="166" t="s">
        <v>651</v>
      </c>
      <c r="C3" s="166" t="s">
        <v>437</v>
      </c>
      <c r="D3" s="166" t="s">
        <v>652</v>
      </c>
      <c r="E3" s="166" t="s">
        <v>438</v>
      </c>
    </row>
    <row r="4" spans="1:5">
      <c r="A4" s="85">
        <v>44197</v>
      </c>
      <c r="B4" s="64">
        <v>4.9000000000000004</v>
      </c>
      <c r="C4" s="64">
        <v>1.4</v>
      </c>
      <c r="D4" s="64">
        <v>0.5</v>
      </c>
      <c r="E4" s="64">
        <v>3</v>
      </c>
    </row>
    <row r="5" spans="1:5">
      <c r="A5" s="85">
        <v>44228</v>
      </c>
      <c r="B5" s="64">
        <v>4.8</v>
      </c>
      <c r="C5" s="64">
        <v>1.4</v>
      </c>
      <c r="D5" s="64">
        <v>0.6</v>
      </c>
      <c r="E5" s="64">
        <v>2.8</v>
      </c>
    </row>
    <row r="6" spans="1:5">
      <c r="A6" s="85">
        <v>44256</v>
      </c>
      <c r="B6" s="64">
        <v>4.8</v>
      </c>
      <c r="C6" s="64">
        <v>1.5</v>
      </c>
      <c r="D6" s="64">
        <v>0.6</v>
      </c>
      <c r="E6" s="64">
        <v>2.7</v>
      </c>
    </row>
    <row r="7" spans="1:5">
      <c r="A7" s="85">
        <v>44287</v>
      </c>
      <c r="B7" s="64">
        <v>4.5999999999999996</v>
      </c>
      <c r="C7" s="64">
        <v>1.4</v>
      </c>
      <c r="D7" s="64">
        <v>0.6</v>
      </c>
      <c r="E7" s="64">
        <v>2.6</v>
      </c>
    </row>
    <row r="8" spans="1:5">
      <c r="A8" s="85">
        <v>44317</v>
      </c>
      <c r="B8" s="64">
        <v>3.9</v>
      </c>
      <c r="C8" s="64">
        <v>1</v>
      </c>
      <c r="D8" s="64">
        <v>0.6</v>
      </c>
      <c r="E8" s="64">
        <v>2.2999999999999998</v>
      </c>
    </row>
    <row r="9" spans="1:5">
      <c r="A9" s="85">
        <v>44348</v>
      </c>
      <c r="B9" s="64">
        <v>3.4</v>
      </c>
      <c r="C9" s="64">
        <v>0.6</v>
      </c>
      <c r="D9" s="64">
        <v>0.6</v>
      </c>
      <c r="E9" s="64">
        <v>2.2000000000000002</v>
      </c>
    </row>
    <row r="10" spans="1:5">
      <c r="A10" s="85">
        <v>44378</v>
      </c>
      <c r="B10" s="64">
        <v>3.5</v>
      </c>
      <c r="C10" s="64">
        <v>0.6</v>
      </c>
      <c r="D10" s="64">
        <v>0.5</v>
      </c>
      <c r="E10" s="64">
        <v>2.4</v>
      </c>
    </row>
    <row r="11" spans="1:5">
      <c r="A11" s="85">
        <v>44409</v>
      </c>
      <c r="B11" s="64">
        <v>3.2</v>
      </c>
      <c r="C11" s="64">
        <v>0.4</v>
      </c>
      <c r="D11" s="64">
        <v>0.5</v>
      </c>
      <c r="E11" s="64">
        <v>2.2999999999999998</v>
      </c>
    </row>
    <row r="12" spans="1:5">
      <c r="A12" s="85">
        <v>44440</v>
      </c>
      <c r="B12" s="64">
        <v>2.9</v>
      </c>
      <c r="C12" s="64">
        <v>0.3</v>
      </c>
      <c r="D12" s="64">
        <v>0.6</v>
      </c>
      <c r="E12" s="64">
        <v>2</v>
      </c>
    </row>
    <row r="13" spans="1:5">
      <c r="A13" s="85">
        <v>44470</v>
      </c>
      <c r="B13" s="64">
        <v>2.8</v>
      </c>
      <c r="C13" s="64">
        <v>0.3</v>
      </c>
      <c r="D13" s="64">
        <v>0.6</v>
      </c>
      <c r="E13" s="64">
        <v>1.9</v>
      </c>
    </row>
    <row r="14" spans="1:5">
      <c r="A14" s="85">
        <v>44501</v>
      </c>
      <c r="B14" s="64">
        <v>2.7</v>
      </c>
      <c r="C14" s="64">
        <v>0.2</v>
      </c>
      <c r="D14" s="64">
        <v>0.6</v>
      </c>
      <c r="E14" s="64">
        <v>1.9</v>
      </c>
    </row>
    <row r="15" spans="1:5">
      <c r="A15" s="85">
        <v>44531</v>
      </c>
      <c r="B15" s="64">
        <v>2.7</v>
      </c>
      <c r="C15" s="64">
        <v>0.3</v>
      </c>
      <c r="D15" s="64">
        <v>0.6</v>
      </c>
      <c r="E15" s="64">
        <v>1.8</v>
      </c>
    </row>
    <row r="16" spans="1:5">
      <c r="A16" s="85">
        <v>44562</v>
      </c>
      <c r="B16" s="64">
        <v>3.2</v>
      </c>
      <c r="C16" s="64">
        <v>0.5</v>
      </c>
      <c r="D16" s="64">
        <v>0.5</v>
      </c>
      <c r="E16" s="64">
        <v>2.2000000000000002</v>
      </c>
    </row>
    <row r="17" spans="1:10">
      <c r="A17" s="85">
        <v>44593</v>
      </c>
      <c r="B17" s="64">
        <v>2.9</v>
      </c>
      <c r="C17" s="64">
        <v>0.3</v>
      </c>
      <c r="D17" s="64">
        <v>0.6</v>
      </c>
      <c r="E17" s="64">
        <v>2</v>
      </c>
    </row>
    <row r="18" spans="1:10">
      <c r="A18" s="85">
        <v>44621</v>
      </c>
      <c r="B18" s="64">
        <v>2.6</v>
      </c>
      <c r="C18" s="64">
        <v>0.2</v>
      </c>
      <c r="D18" s="64">
        <v>0.6</v>
      </c>
      <c r="E18" s="64">
        <v>1.8</v>
      </c>
    </row>
    <row r="19" spans="1:10">
      <c r="A19" s="85">
        <v>44652</v>
      </c>
      <c r="B19" s="64">
        <v>2.4</v>
      </c>
      <c r="C19" s="64">
        <v>0.2</v>
      </c>
      <c r="D19" s="64">
        <v>0.5</v>
      </c>
      <c r="E19" s="64">
        <v>1.7</v>
      </c>
    </row>
    <row r="20" spans="1:10">
      <c r="A20" s="85">
        <v>44682</v>
      </c>
      <c r="B20" s="64">
        <v>2.1</v>
      </c>
      <c r="C20" s="64">
        <v>0.1</v>
      </c>
      <c r="D20" s="64">
        <v>0.5</v>
      </c>
      <c r="E20" s="64">
        <v>1.5</v>
      </c>
      <c r="J20" s="165"/>
    </row>
    <row r="21" spans="1:10">
      <c r="A21" s="85">
        <v>44713</v>
      </c>
      <c r="B21" s="64">
        <v>2</v>
      </c>
      <c r="C21" s="64">
        <v>0.1</v>
      </c>
      <c r="D21" s="64">
        <v>0.4</v>
      </c>
      <c r="E21" s="64">
        <v>1.5</v>
      </c>
    </row>
    <row r="22" spans="1:10">
      <c r="A22" s="85">
        <v>44743</v>
      </c>
      <c r="B22" s="64">
        <v>2</v>
      </c>
      <c r="C22" s="64">
        <v>0.1</v>
      </c>
      <c r="D22" s="64">
        <v>0.4</v>
      </c>
      <c r="E22" s="64">
        <v>1.5</v>
      </c>
    </row>
    <row r="23" spans="1:10">
      <c r="A23" s="85">
        <v>44774</v>
      </c>
      <c r="B23" s="64">
        <v>2</v>
      </c>
      <c r="C23" s="64">
        <v>0.1</v>
      </c>
      <c r="D23" s="64">
        <v>0.4</v>
      </c>
      <c r="E23" s="64">
        <v>1.5</v>
      </c>
    </row>
    <row r="24" spans="1:10">
      <c r="A24" s="85">
        <v>44805</v>
      </c>
      <c r="B24" s="64">
        <v>2</v>
      </c>
      <c r="C24" s="64">
        <v>0.1</v>
      </c>
      <c r="D24" s="64">
        <v>0.4</v>
      </c>
      <c r="E24" s="64">
        <v>1.5</v>
      </c>
    </row>
    <row r="25" spans="1:10">
      <c r="A25" s="85">
        <v>44835</v>
      </c>
      <c r="B25" s="64">
        <v>1.9</v>
      </c>
      <c r="C25" s="64">
        <v>0.1</v>
      </c>
      <c r="D25" s="64">
        <v>0.4</v>
      </c>
      <c r="E25" s="64">
        <v>1.4</v>
      </c>
    </row>
    <row r="26" spans="1:10">
      <c r="A26" s="85">
        <v>44866</v>
      </c>
      <c r="B26" s="64">
        <v>1.9</v>
      </c>
      <c r="C26" s="64">
        <v>0.1</v>
      </c>
      <c r="D26" s="64">
        <v>0.4</v>
      </c>
      <c r="E26" s="64">
        <v>1.4</v>
      </c>
    </row>
    <row r="27" spans="1:10">
      <c r="A27" s="85">
        <v>44896</v>
      </c>
      <c r="B27" s="64">
        <v>2</v>
      </c>
      <c r="C27" s="64">
        <v>0.1</v>
      </c>
      <c r="D27" s="64">
        <v>0.4</v>
      </c>
      <c r="E27" s="64">
        <v>1.5</v>
      </c>
    </row>
    <row r="28" spans="1:10">
      <c r="A28" s="85">
        <v>44927</v>
      </c>
      <c r="B28" s="64">
        <v>2.2000000000000002</v>
      </c>
      <c r="C28" s="64">
        <v>0.2</v>
      </c>
      <c r="D28" s="64">
        <v>0.3</v>
      </c>
      <c r="E28" s="64">
        <v>1.7</v>
      </c>
    </row>
    <row r="29" spans="1:10">
      <c r="A29" s="85">
        <v>44958</v>
      </c>
      <c r="B29">
        <v>2.2000000000000002</v>
      </c>
      <c r="C29">
        <v>0.2</v>
      </c>
      <c r="D29">
        <v>0.4</v>
      </c>
      <c r="E29">
        <v>1.6</v>
      </c>
    </row>
    <row r="30" spans="1:10">
      <c r="A30" s="85">
        <v>44986</v>
      </c>
      <c r="B30">
        <v>2.2000000000000002</v>
      </c>
      <c r="C30">
        <v>0.2</v>
      </c>
      <c r="D30">
        <v>0.4</v>
      </c>
      <c r="E30">
        <v>1.6</v>
      </c>
    </row>
    <row r="31" spans="1:10">
      <c r="A31" s="85">
        <v>45017</v>
      </c>
      <c r="B31">
        <v>2.2000000000000002</v>
      </c>
      <c r="C31">
        <v>0.2</v>
      </c>
      <c r="D31">
        <v>0.4</v>
      </c>
      <c r="E31">
        <v>1.6</v>
      </c>
    </row>
    <row r="32" spans="1:10">
      <c r="A32" s="85">
        <v>45047</v>
      </c>
      <c r="B32">
        <v>2</v>
      </c>
      <c r="C32">
        <v>0.1</v>
      </c>
      <c r="D32">
        <v>0.4</v>
      </c>
      <c r="E32">
        <v>1.5</v>
      </c>
    </row>
    <row r="33" spans="1:5">
      <c r="A33" s="85">
        <v>45078</v>
      </c>
      <c r="B33">
        <v>2</v>
      </c>
      <c r="C33">
        <v>0.1</v>
      </c>
      <c r="D33">
        <v>0.3</v>
      </c>
      <c r="E33">
        <v>1.6</v>
      </c>
    </row>
    <row r="34" spans="1:5">
      <c r="A34" s="85">
        <v>45108</v>
      </c>
      <c r="B34">
        <v>2.1</v>
      </c>
      <c r="C34">
        <v>0.1</v>
      </c>
      <c r="D34">
        <v>0.3</v>
      </c>
      <c r="E34">
        <v>1.7</v>
      </c>
    </row>
    <row r="35" spans="1:5">
      <c r="A35" s="85">
        <v>45139</v>
      </c>
      <c r="B35">
        <v>2.2000000000000002</v>
      </c>
      <c r="C35">
        <v>0.1</v>
      </c>
      <c r="D35">
        <v>0.3</v>
      </c>
      <c r="E35">
        <v>1.8</v>
      </c>
    </row>
    <row r="36" spans="1:5">
      <c r="A36" s="85">
        <v>45170</v>
      </c>
      <c r="B36">
        <v>2.1</v>
      </c>
      <c r="C36">
        <v>0.1</v>
      </c>
      <c r="D36">
        <v>0.4</v>
      </c>
      <c r="E36">
        <v>1.6</v>
      </c>
    </row>
    <row r="37" spans="1:5">
      <c r="A37" s="85">
        <v>45200</v>
      </c>
      <c r="B37">
        <v>2.2000000000000002</v>
      </c>
      <c r="C37">
        <v>0.1</v>
      </c>
      <c r="D37">
        <v>0.4</v>
      </c>
      <c r="E37">
        <v>1.7</v>
      </c>
    </row>
    <row r="38" spans="1:5">
      <c r="A38" s="85">
        <v>45231</v>
      </c>
      <c r="B38">
        <v>2.2999999999999998</v>
      </c>
      <c r="C38">
        <v>0.1</v>
      </c>
      <c r="D38">
        <v>0.5</v>
      </c>
      <c r="E38">
        <v>1.7</v>
      </c>
    </row>
    <row r="39" spans="1:5">
      <c r="A39" s="85">
        <v>45261</v>
      </c>
      <c r="B39">
        <v>2.2999999999999998</v>
      </c>
      <c r="C39">
        <v>0.1</v>
      </c>
      <c r="D39">
        <v>0.8</v>
      </c>
      <c r="E39">
        <v>1.4</v>
      </c>
    </row>
    <row r="40" spans="1:5">
      <c r="A40" s="85">
        <v>45292</v>
      </c>
      <c r="B40">
        <v>2.6</v>
      </c>
      <c r="C40">
        <v>0.2</v>
      </c>
      <c r="D40">
        <v>0.5</v>
      </c>
      <c r="E40">
        <v>1.9</v>
      </c>
    </row>
    <row r="41" spans="1:5">
      <c r="A41" s="85">
        <v>45323</v>
      </c>
      <c r="B41">
        <v>2.6</v>
      </c>
      <c r="C41">
        <v>0.2</v>
      </c>
      <c r="D41">
        <v>0.5</v>
      </c>
      <c r="E41">
        <v>1.9</v>
      </c>
    </row>
    <row r="42" spans="1:5">
      <c r="A42" s="85">
        <v>45352</v>
      </c>
      <c r="B42">
        <v>2.6</v>
      </c>
      <c r="C42">
        <v>0.2</v>
      </c>
      <c r="D42">
        <v>0.5</v>
      </c>
      <c r="E42">
        <v>1.9</v>
      </c>
    </row>
    <row r="43" spans="1:5">
      <c r="A43" s="85">
        <v>45383</v>
      </c>
      <c r="B43">
        <v>2.5</v>
      </c>
      <c r="C43">
        <v>0.2</v>
      </c>
      <c r="D43">
        <v>0.5</v>
      </c>
      <c r="E43">
        <v>1.8</v>
      </c>
    </row>
    <row r="44" spans="1:5">
      <c r="A44" s="85">
        <v>45413</v>
      </c>
      <c r="B44">
        <v>2.4</v>
      </c>
      <c r="C44">
        <v>0.1</v>
      </c>
      <c r="D44">
        <v>0.5</v>
      </c>
      <c r="E44">
        <v>1.8</v>
      </c>
    </row>
    <row r="45" spans="1:5">
      <c r="A45" s="85">
        <v>45444</v>
      </c>
      <c r="B45">
        <v>2.4</v>
      </c>
      <c r="C45">
        <v>0.1</v>
      </c>
      <c r="D45">
        <v>0.4</v>
      </c>
      <c r="E45">
        <v>1.9</v>
      </c>
    </row>
    <row r="46" spans="1:5">
      <c r="A46" s="85">
        <v>45474</v>
      </c>
      <c r="B46">
        <v>2.5</v>
      </c>
      <c r="C46">
        <v>0.1</v>
      </c>
      <c r="D46">
        <v>0.4</v>
      </c>
      <c r="E46">
        <v>2</v>
      </c>
    </row>
    <row r="47" spans="1:5">
      <c r="A47" s="85">
        <v>45505</v>
      </c>
      <c r="B47">
        <v>2.5</v>
      </c>
      <c r="C47">
        <v>0.1</v>
      </c>
      <c r="D47">
        <v>0.4</v>
      </c>
      <c r="E47">
        <v>2</v>
      </c>
    </row>
    <row r="48" spans="1:5">
      <c r="A48" s="85">
        <v>45536</v>
      </c>
      <c r="B48">
        <v>2.5</v>
      </c>
      <c r="C48">
        <v>0.1</v>
      </c>
      <c r="D48">
        <v>0.5</v>
      </c>
      <c r="E48">
        <v>1.9</v>
      </c>
    </row>
    <row r="49" spans="1:5">
      <c r="A49" s="85">
        <v>45566</v>
      </c>
      <c r="B49">
        <v>2.5</v>
      </c>
      <c r="C49">
        <v>0.1</v>
      </c>
      <c r="D49">
        <v>0.5</v>
      </c>
      <c r="E49">
        <v>1.9</v>
      </c>
    </row>
    <row r="50" spans="1:5">
      <c r="A50" s="85">
        <v>45597</v>
      </c>
      <c r="B50">
        <v>2.5</v>
      </c>
      <c r="C50">
        <v>0.1</v>
      </c>
      <c r="D50">
        <v>0.6</v>
      </c>
      <c r="E50">
        <v>1.8</v>
      </c>
    </row>
    <row r="51" spans="1:5">
      <c r="A51" s="85">
        <v>45627</v>
      </c>
      <c r="B51">
        <v>2.6</v>
      </c>
      <c r="C51">
        <v>0.1</v>
      </c>
      <c r="D51">
        <v>0.6</v>
      </c>
      <c r="E51">
        <v>1.9</v>
      </c>
    </row>
    <row r="52" spans="1:5">
      <c r="A52" s="85">
        <v>45658</v>
      </c>
      <c r="B52">
        <v>2.8</v>
      </c>
      <c r="C52">
        <v>0.2</v>
      </c>
      <c r="D52">
        <v>0.6</v>
      </c>
      <c r="E52">
        <v>2</v>
      </c>
    </row>
    <row r="53" spans="1:5">
      <c r="A53" s="84">
        <v>45689</v>
      </c>
      <c r="B53">
        <v>2.8</v>
      </c>
      <c r="C53">
        <v>0.2</v>
      </c>
      <c r="D53">
        <v>0.6</v>
      </c>
      <c r="E53">
        <v>2</v>
      </c>
    </row>
    <row r="54" spans="1:5">
      <c r="A54" s="84">
        <v>45717</v>
      </c>
      <c r="B54">
        <v>2.8</v>
      </c>
      <c r="C54">
        <v>0.2</v>
      </c>
      <c r="D54">
        <v>0.6</v>
      </c>
      <c r="E54">
        <v>2</v>
      </c>
    </row>
    <row r="55" spans="1:5">
      <c r="A55" s="84">
        <v>45748</v>
      </c>
      <c r="B55">
        <v>2.5</v>
      </c>
      <c r="C55">
        <v>0.1</v>
      </c>
      <c r="D55">
        <v>0.5</v>
      </c>
      <c r="E55">
        <v>1.9</v>
      </c>
    </row>
    <row r="56" spans="1:5">
      <c r="A56" s="84">
        <v>45778</v>
      </c>
      <c r="B56">
        <v>2.5</v>
      </c>
      <c r="C56">
        <v>0.1</v>
      </c>
      <c r="D56">
        <v>0.5</v>
      </c>
      <c r="E56">
        <v>1.9</v>
      </c>
    </row>
    <row r="57" spans="1:5">
      <c r="A57" s="84">
        <v>45809</v>
      </c>
      <c r="B57">
        <v>2.4</v>
      </c>
      <c r="C57">
        <v>0.1</v>
      </c>
      <c r="D57">
        <v>0.4</v>
      </c>
      <c r="E57">
        <v>1.9</v>
      </c>
    </row>
    <row r="58" spans="1:5">
      <c r="A58" s="84">
        <v>45839</v>
      </c>
      <c r="B58">
        <v>2.5</v>
      </c>
      <c r="C58">
        <v>0.1</v>
      </c>
      <c r="D58">
        <v>0.3</v>
      </c>
      <c r="E58">
        <v>2.1</v>
      </c>
    </row>
    <row r="59" spans="1:5">
      <c r="A59" s="84">
        <v>45870</v>
      </c>
      <c r="B59">
        <v>2.5</v>
      </c>
      <c r="C59">
        <v>0.1</v>
      </c>
      <c r="D59">
        <v>0.3</v>
      </c>
      <c r="E59">
        <v>2.1</v>
      </c>
    </row>
    <row r="60" spans="1:5">
      <c r="A60" s="84">
        <v>45901</v>
      </c>
      <c r="B60">
        <v>2.4</v>
      </c>
      <c r="C60">
        <v>0.1</v>
      </c>
      <c r="D60">
        <v>0.3</v>
      </c>
      <c r="E60">
        <v>2</v>
      </c>
    </row>
    <row r="61" spans="1:5">
      <c r="A61" s="84">
        <v>45931</v>
      </c>
      <c r="B61">
        <v>2.4</v>
      </c>
      <c r="C61">
        <v>0.1</v>
      </c>
      <c r="D61">
        <v>0.4</v>
      </c>
      <c r="E61">
        <v>1.9</v>
      </c>
    </row>
    <row r="62" spans="1:5">
      <c r="A62" s="84">
        <v>45962</v>
      </c>
      <c r="B62">
        <v>2.4</v>
      </c>
      <c r="C62">
        <v>0.1</v>
      </c>
      <c r="D62">
        <v>0.4</v>
      </c>
      <c r="E62">
        <v>1.9</v>
      </c>
    </row>
    <row r="63" spans="1:5">
      <c r="A63" s="84">
        <v>45992</v>
      </c>
      <c r="B63">
        <v>2.4</v>
      </c>
      <c r="C63">
        <v>0.1</v>
      </c>
      <c r="D63">
        <v>0.4</v>
      </c>
      <c r="E63">
        <v>1.9</v>
      </c>
    </row>
    <row r="64" spans="1:5">
      <c r="A64" s="84">
        <v>46023</v>
      </c>
      <c r="B64">
        <v>2.7</v>
      </c>
      <c r="C64">
        <v>0.2</v>
      </c>
      <c r="D64">
        <v>0.4</v>
      </c>
      <c r="E64">
        <v>2.1</v>
      </c>
    </row>
    <row r="66" spans="1:2">
      <c r="A66" s="271">
        <v>45748</v>
      </c>
      <c r="B66">
        <v>0</v>
      </c>
    </row>
    <row r="67" spans="1:2">
      <c r="A67" s="271">
        <v>45748</v>
      </c>
      <c r="B67">
        <v>5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4B02F-4F3D-4964-ABE9-72453108CBAD}">
  <dimension ref="A1:I40"/>
  <sheetViews>
    <sheetView workbookViewId="0"/>
  </sheetViews>
  <sheetFormatPr baseColWidth="10" defaultColWidth="10.85546875" defaultRowHeight="15"/>
  <sheetData>
    <row r="1" spans="1:9" ht="16.5">
      <c r="A1" s="1" t="s">
        <v>653</v>
      </c>
    </row>
    <row r="3" spans="1:9">
      <c r="B3" s="82" t="s">
        <v>749</v>
      </c>
      <c r="C3" s="82" t="s">
        <v>439</v>
      </c>
      <c r="D3" s="82" t="s">
        <v>440</v>
      </c>
      <c r="E3" s="82" t="s">
        <v>441</v>
      </c>
      <c r="F3" s="82" t="s">
        <v>442</v>
      </c>
      <c r="G3" s="166" t="s">
        <v>443</v>
      </c>
      <c r="H3" s="82" t="s">
        <v>444</v>
      </c>
      <c r="I3" s="82" t="s">
        <v>445</v>
      </c>
    </row>
    <row r="4" spans="1:9">
      <c r="A4" s="167">
        <v>44927</v>
      </c>
      <c r="B4" s="64">
        <v>2.4</v>
      </c>
      <c r="C4" s="64">
        <v>2.2000000000000002</v>
      </c>
      <c r="D4" s="64">
        <v>3.2</v>
      </c>
      <c r="E4" s="64">
        <v>2.9</v>
      </c>
      <c r="F4" s="64">
        <v>2.4</v>
      </c>
      <c r="G4" s="64">
        <v>1</v>
      </c>
      <c r="H4">
        <v>2.6</v>
      </c>
      <c r="I4">
        <v>2.1</v>
      </c>
    </row>
    <row r="5" spans="1:9">
      <c r="A5" s="84">
        <v>44958</v>
      </c>
      <c r="B5" s="64">
        <v>2.2999999999999998</v>
      </c>
      <c r="C5" s="64">
        <v>2.1</v>
      </c>
      <c r="D5" s="64">
        <v>3.2</v>
      </c>
      <c r="E5" s="64">
        <v>2.9</v>
      </c>
      <c r="F5" s="64">
        <v>2.4</v>
      </c>
      <c r="G5" s="64">
        <v>1</v>
      </c>
      <c r="H5">
        <v>2.5</v>
      </c>
      <c r="I5">
        <v>2.1</v>
      </c>
    </row>
    <row r="6" spans="1:9">
      <c r="A6" s="167">
        <v>44986</v>
      </c>
      <c r="B6" s="64">
        <v>2.2999999999999998</v>
      </c>
      <c r="C6" s="64">
        <v>2.2000000000000002</v>
      </c>
      <c r="D6" s="64">
        <v>3.2</v>
      </c>
      <c r="E6" s="64">
        <v>3</v>
      </c>
      <c r="F6" s="64">
        <v>2.5</v>
      </c>
      <c r="G6" s="64">
        <v>1</v>
      </c>
      <c r="H6">
        <v>2.6</v>
      </c>
      <c r="I6">
        <v>2.1</v>
      </c>
    </row>
    <row r="7" spans="1:9">
      <c r="A7" s="84">
        <v>45017</v>
      </c>
      <c r="B7" s="64">
        <v>2.4</v>
      </c>
      <c r="C7" s="64">
        <v>2.2000000000000002</v>
      </c>
      <c r="D7" s="64">
        <v>3.2</v>
      </c>
      <c r="E7" s="64">
        <v>2.9</v>
      </c>
      <c r="F7" s="64">
        <v>2.5</v>
      </c>
      <c r="G7" s="64">
        <v>1</v>
      </c>
      <c r="H7">
        <v>2.7</v>
      </c>
      <c r="I7">
        <v>2.1</v>
      </c>
    </row>
    <row r="8" spans="1:9">
      <c r="A8" s="167">
        <v>45047</v>
      </c>
      <c r="B8" s="64">
        <v>2.2999999999999998</v>
      </c>
      <c r="C8" s="64">
        <v>2.2000000000000002</v>
      </c>
      <c r="D8" s="64">
        <v>3.2</v>
      </c>
      <c r="E8" s="64">
        <v>2.9</v>
      </c>
      <c r="F8" s="64">
        <v>2.4</v>
      </c>
      <c r="G8" s="64">
        <v>1.1000000000000001</v>
      </c>
      <c r="H8">
        <v>2.8</v>
      </c>
      <c r="I8">
        <v>2.1</v>
      </c>
    </row>
    <row r="9" spans="1:9">
      <c r="A9" s="84">
        <v>45078</v>
      </c>
      <c r="B9" s="64">
        <v>2.4</v>
      </c>
      <c r="C9" s="64">
        <v>2.2000000000000002</v>
      </c>
      <c r="D9" s="64">
        <v>3.2</v>
      </c>
      <c r="E9" s="64">
        <v>2.9</v>
      </c>
      <c r="F9" s="64">
        <v>2.4</v>
      </c>
      <c r="G9" s="64">
        <v>1.1000000000000001</v>
      </c>
      <c r="H9">
        <v>2.8</v>
      </c>
      <c r="I9">
        <v>2.2000000000000002</v>
      </c>
    </row>
    <row r="10" spans="1:9">
      <c r="A10" s="167">
        <v>45108</v>
      </c>
      <c r="B10" s="64">
        <v>2.4</v>
      </c>
      <c r="C10" s="64">
        <v>2.2000000000000002</v>
      </c>
      <c r="D10" s="64">
        <v>3.2</v>
      </c>
      <c r="E10" s="64">
        <v>3</v>
      </c>
      <c r="F10" s="64">
        <v>2.5</v>
      </c>
      <c r="G10" s="64">
        <v>1.1000000000000001</v>
      </c>
      <c r="H10">
        <v>2.9</v>
      </c>
      <c r="I10">
        <v>2.2000000000000002</v>
      </c>
    </row>
    <row r="11" spans="1:9">
      <c r="A11" s="84">
        <v>45139</v>
      </c>
      <c r="B11" s="64">
        <v>2.4</v>
      </c>
      <c r="C11" s="64">
        <v>2.2999999999999998</v>
      </c>
      <c r="D11" s="64">
        <v>3.3</v>
      </c>
      <c r="E11" s="64">
        <v>3</v>
      </c>
      <c r="F11" s="64">
        <v>2.5</v>
      </c>
      <c r="G11" s="64">
        <v>1.2</v>
      </c>
      <c r="H11">
        <v>2.9</v>
      </c>
      <c r="I11">
        <v>2.2999999999999998</v>
      </c>
    </row>
    <row r="12" spans="1:9">
      <c r="A12" s="167">
        <v>45170</v>
      </c>
      <c r="B12" s="64">
        <v>2.5</v>
      </c>
      <c r="C12" s="64">
        <v>2.2999999999999998</v>
      </c>
      <c r="D12" s="64">
        <v>3.4</v>
      </c>
      <c r="E12" s="64">
        <v>3</v>
      </c>
      <c r="F12" s="64">
        <v>2.5</v>
      </c>
      <c r="G12" s="64">
        <v>1.2</v>
      </c>
      <c r="H12">
        <v>3</v>
      </c>
      <c r="I12">
        <v>2.2999999999999998</v>
      </c>
    </row>
    <row r="13" spans="1:9">
      <c r="A13" s="84">
        <v>45200</v>
      </c>
      <c r="B13" s="64">
        <v>2.5</v>
      </c>
      <c r="C13" s="64">
        <v>2.4</v>
      </c>
      <c r="D13" s="64">
        <v>3.4</v>
      </c>
      <c r="E13" s="64">
        <v>3</v>
      </c>
      <c r="F13" s="64">
        <v>2.6</v>
      </c>
      <c r="G13" s="64">
        <v>1.2</v>
      </c>
      <c r="H13">
        <v>3.1</v>
      </c>
      <c r="I13">
        <v>2.2999999999999998</v>
      </c>
    </row>
    <row r="14" spans="1:9">
      <c r="A14" s="167">
        <v>45231</v>
      </c>
      <c r="B14" s="64">
        <v>2.5</v>
      </c>
      <c r="C14" s="64">
        <v>2.4</v>
      </c>
      <c r="D14" s="64">
        <v>3.5</v>
      </c>
      <c r="E14" s="64">
        <v>3.1</v>
      </c>
      <c r="F14" s="64">
        <v>2.6</v>
      </c>
      <c r="G14" s="64">
        <v>1.2</v>
      </c>
      <c r="H14">
        <v>3.2</v>
      </c>
      <c r="I14">
        <v>2.4</v>
      </c>
    </row>
    <row r="15" spans="1:9">
      <c r="A15" s="84">
        <v>45261</v>
      </c>
      <c r="B15" s="64">
        <v>2.5</v>
      </c>
      <c r="C15" s="64">
        <v>2.4</v>
      </c>
      <c r="D15" s="64">
        <v>3.5</v>
      </c>
      <c r="E15" s="64">
        <v>3.1</v>
      </c>
      <c r="F15" s="64">
        <v>2.6</v>
      </c>
      <c r="G15" s="64">
        <v>1.3</v>
      </c>
      <c r="H15">
        <v>3.3</v>
      </c>
      <c r="I15">
        <v>2.4</v>
      </c>
    </row>
    <row r="16" spans="1:9">
      <c r="A16" s="167">
        <v>45292</v>
      </c>
      <c r="B16" s="64">
        <v>2.4</v>
      </c>
      <c r="C16" s="64">
        <v>2.2999999999999998</v>
      </c>
      <c r="D16" s="64">
        <v>3.3</v>
      </c>
      <c r="E16" s="64">
        <v>3</v>
      </c>
      <c r="F16" s="64">
        <v>2.4</v>
      </c>
      <c r="G16" s="64">
        <v>1.3</v>
      </c>
      <c r="H16">
        <v>3.1</v>
      </c>
      <c r="I16">
        <v>2.4</v>
      </c>
    </row>
    <row r="17" spans="1:9">
      <c r="A17" s="85">
        <v>45323</v>
      </c>
      <c r="B17">
        <v>2.6</v>
      </c>
      <c r="C17">
        <v>2.4</v>
      </c>
      <c r="D17">
        <v>3.4</v>
      </c>
      <c r="E17">
        <v>3</v>
      </c>
      <c r="F17">
        <v>2.5</v>
      </c>
      <c r="G17">
        <v>1.3</v>
      </c>
      <c r="H17">
        <v>3.3</v>
      </c>
      <c r="I17">
        <v>2.4</v>
      </c>
    </row>
    <row r="18" spans="1:9">
      <c r="A18" s="85">
        <v>45352</v>
      </c>
      <c r="B18">
        <v>2.6</v>
      </c>
      <c r="C18">
        <v>2.2999999999999998</v>
      </c>
      <c r="D18">
        <v>3.4</v>
      </c>
      <c r="E18">
        <v>3</v>
      </c>
      <c r="F18">
        <v>2.5</v>
      </c>
      <c r="G18">
        <v>1.3</v>
      </c>
      <c r="H18">
        <v>3.3</v>
      </c>
      <c r="I18">
        <v>2.5</v>
      </c>
    </row>
    <row r="19" spans="1:9">
      <c r="A19" s="85">
        <v>45383</v>
      </c>
      <c r="B19">
        <v>2.6</v>
      </c>
      <c r="C19">
        <v>2.4</v>
      </c>
      <c r="D19">
        <v>3.5</v>
      </c>
      <c r="E19">
        <v>3.1</v>
      </c>
      <c r="F19">
        <v>2.5</v>
      </c>
      <c r="G19">
        <v>1.3</v>
      </c>
      <c r="H19">
        <v>3.3</v>
      </c>
      <c r="I19">
        <v>2.5</v>
      </c>
    </row>
    <row r="20" spans="1:9">
      <c r="A20" s="85">
        <v>45413</v>
      </c>
      <c r="B20">
        <v>2.7</v>
      </c>
      <c r="C20">
        <v>2.4</v>
      </c>
      <c r="D20">
        <v>3.6</v>
      </c>
      <c r="E20">
        <v>3.2</v>
      </c>
      <c r="F20">
        <v>2.7</v>
      </c>
      <c r="G20">
        <v>1.4</v>
      </c>
      <c r="H20">
        <v>3.5</v>
      </c>
      <c r="I20">
        <v>2.6</v>
      </c>
    </row>
    <row r="21" spans="1:9">
      <c r="A21" s="85">
        <v>45444</v>
      </c>
      <c r="B21">
        <v>2.7</v>
      </c>
      <c r="C21">
        <v>2.5</v>
      </c>
      <c r="D21">
        <v>3.6</v>
      </c>
      <c r="E21">
        <v>3.3</v>
      </c>
      <c r="F21">
        <v>2.7</v>
      </c>
      <c r="G21">
        <v>1.4</v>
      </c>
      <c r="H21">
        <v>3.5</v>
      </c>
      <c r="I21">
        <v>2.6</v>
      </c>
    </row>
    <row r="22" spans="1:9">
      <c r="A22" s="85">
        <v>45474</v>
      </c>
      <c r="B22">
        <v>2.8</v>
      </c>
      <c r="C22">
        <v>2.5</v>
      </c>
      <c r="D22">
        <v>3.6</v>
      </c>
      <c r="E22">
        <v>3.3</v>
      </c>
      <c r="F22">
        <v>2.7</v>
      </c>
      <c r="G22">
        <v>1.4</v>
      </c>
      <c r="H22">
        <v>3.6</v>
      </c>
      <c r="I22">
        <v>2.6</v>
      </c>
    </row>
    <row r="23" spans="1:9">
      <c r="A23" s="85">
        <v>45505</v>
      </c>
      <c r="B23">
        <v>2.8</v>
      </c>
      <c r="C23">
        <v>2.5</v>
      </c>
      <c r="D23">
        <v>3.7</v>
      </c>
      <c r="E23">
        <v>3.4</v>
      </c>
      <c r="F23">
        <v>2.7</v>
      </c>
      <c r="G23">
        <v>1.4</v>
      </c>
      <c r="H23">
        <v>3.6</v>
      </c>
      <c r="I23">
        <v>2.6</v>
      </c>
    </row>
    <row r="24" spans="1:9">
      <c r="A24" s="85">
        <v>45536</v>
      </c>
      <c r="B24">
        <v>2.8</v>
      </c>
      <c r="C24">
        <v>2.5</v>
      </c>
      <c r="D24">
        <v>3.7</v>
      </c>
      <c r="E24">
        <v>3.4</v>
      </c>
      <c r="F24">
        <v>2.7</v>
      </c>
      <c r="G24">
        <v>1.4</v>
      </c>
      <c r="H24">
        <v>3.6</v>
      </c>
      <c r="I24">
        <v>2.6</v>
      </c>
    </row>
    <row r="25" spans="1:9">
      <c r="A25" s="85">
        <v>45566</v>
      </c>
      <c r="B25">
        <v>2.8</v>
      </c>
      <c r="C25">
        <v>2.6</v>
      </c>
      <c r="D25">
        <v>3.7</v>
      </c>
      <c r="E25">
        <v>3.4</v>
      </c>
      <c r="F25">
        <v>2.8</v>
      </c>
      <c r="G25">
        <v>1.4</v>
      </c>
      <c r="H25">
        <v>3.6</v>
      </c>
      <c r="I25">
        <v>2.6</v>
      </c>
    </row>
    <row r="26" spans="1:9">
      <c r="A26" s="85">
        <v>45597</v>
      </c>
      <c r="B26">
        <v>2.8</v>
      </c>
      <c r="C26">
        <v>2.6</v>
      </c>
      <c r="D26">
        <v>3.7</v>
      </c>
      <c r="E26">
        <v>3.5</v>
      </c>
      <c r="F26">
        <v>2.8</v>
      </c>
      <c r="G26">
        <v>1.5</v>
      </c>
      <c r="H26">
        <v>3.6</v>
      </c>
      <c r="I26">
        <v>2.7</v>
      </c>
    </row>
    <row r="27" spans="1:9">
      <c r="A27" s="85">
        <v>45627</v>
      </c>
      <c r="B27">
        <v>2.9</v>
      </c>
      <c r="C27">
        <v>2.6</v>
      </c>
      <c r="D27">
        <v>3.7</v>
      </c>
      <c r="E27">
        <v>3.5</v>
      </c>
      <c r="F27">
        <v>2.8</v>
      </c>
      <c r="G27">
        <v>1.5</v>
      </c>
      <c r="H27">
        <v>3.5</v>
      </c>
      <c r="I27">
        <v>2.7</v>
      </c>
    </row>
    <row r="28" spans="1:9">
      <c r="A28" s="84">
        <v>45658</v>
      </c>
      <c r="B28">
        <v>2.9</v>
      </c>
      <c r="C28">
        <v>2.7</v>
      </c>
      <c r="D28">
        <v>3.7</v>
      </c>
      <c r="E28">
        <v>3.5</v>
      </c>
      <c r="F28">
        <v>2.8</v>
      </c>
      <c r="G28">
        <v>1.5</v>
      </c>
      <c r="H28">
        <v>3.5</v>
      </c>
      <c r="I28">
        <v>2.6</v>
      </c>
    </row>
    <row r="29" spans="1:9">
      <c r="A29" s="84">
        <v>45689</v>
      </c>
      <c r="B29">
        <v>3</v>
      </c>
      <c r="C29">
        <v>2.7</v>
      </c>
      <c r="D29">
        <v>3.7</v>
      </c>
      <c r="E29">
        <v>3.5</v>
      </c>
      <c r="F29">
        <v>2.8</v>
      </c>
      <c r="G29">
        <v>1.5</v>
      </c>
      <c r="H29">
        <v>3.6</v>
      </c>
      <c r="I29">
        <v>2.6</v>
      </c>
    </row>
    <row r="30" spans="1:9">
      <c r="A30" s="84">
        <v>45717</v>
      </c>
      <c r="B30">
        <v>2.9</v>
      </c>
      <c r="C30">
        <v>2.6</v>
      </c>
      <c r="D30">
        <v>3.6</v>
      </c>
      <c r="E30">
        <v>3.4</v>
      </c>
      <c r="F30">
        <v>2.7</v>
      </c>
      <c r="G30">
        <v>1.5</v>
      </c>
      <c r="H30">
        <v>3.6</v>
      </c>
      <c r="I30">
        <v>2.7</v>
      </c>
    </row>
    <row r="31" spans="1:9">
      <c r="A31" s="84">
        <v>45748</v>
      </c>
      <c r="B31">
        <v>2.8</v>
      </c>
      <c r="C31">
        <v>2.6</v>
      </c>
      <c r="D31">
        <v>3.5</v>
      </c>
      <c r="E31">
        <v>3.4</v>
      </c>
      <c r="F31">
        <v>2.6</v>
      </c>
      <c r="G31">
        <v>1.4</v>
      </c>
      <c r="H31">
        <v>3.5</v>
      </c>
      <c r="I31">
        <v>2.6</v>
      </c>
    </row>
    <row r="32" spans="1:9">
      <c r="A32" s="84">
        <v>45778</v>
      </c>
      <c r="B32">
        <v>2.9</v>
      </c>
      <c r="C32">
        <v>2.7</v>
      </c>
      <c r="D32">
        <v>3.7</v>
      </c>
      <c r="E32">
        <v>3.5</v>
      </c>
      <c r="F32">
        <v>2.8</v>
      </c>
      <c r="G32">
        <v>1.5</v>
      </c>
      <c r="H32">
        <v>3.7</v>
      </c>
      <c r="I32">
        <v>2.7</v>
      </c>
    </row>
    <row r="33" spans="1:9">
      <c r="A33" s="84">
        <v>45809</v>
      </c>
      <c r="B33">
        <v>2.9</v>
      </c>
      <c r="C33">
        <v>2.7</v>
      </c>
      <c r="D33">
        <v>3.8</v>
      </c>
      <c r="E33">
        <v>3.5</v>
      </c>
      <c r="F33">
        <v>2.8</v>
      </c>
      <c r="G33">
        <v>1.5</v>
      </c>
      <c r="H33">
        <v>3.8</v>
      </c>
      <c r="I33">
        <v>2.7</v>
      </c>
    </row>
    <row r="34" spans="1:9">
      <c r="A34" s="84">
        <v>45839</v>
      </c>
      <c r="B34">
        <v>2.9</v>
      </c>
      <c r="C34">
        <v>2.6</v>
      </c>
      <c r="D34">
        <v>3.7</v>
      </c>
      <c r="E34">
        <v>3.5</v>
      </c>
      <c r="F34">
        <v>2.8</v>
      </c>
      <c r="G34">
        <v>1.5</v>
      </c>
      <c r="H34">
        <v>3.6</v>
      </c>
      <c r="I34">
        <v>2.7</v>
      </c>
    </row>
    <row r="35" spans="1:9">
      <c r="A35" s="84">
        <v>45870</v>
      </c>
      <c r="B35">
        <v>2.9</v>
      </c>
      <c r="C35">
        <v>2.6</v>
      </c>
      <c r="D35">
        <v>3.7</v>
      </c>
      <c r="E35">
        <v>3.4</v>
      </c>
      <c r="F35">
        <v>2.8</v>
      </c>
      <c r="G35">
        <v>1.5</v>
      </c>
      <c r="H35">
        <v>3.6</v>
      </c>
      <c r="I35">
        <v>2.7</v>
      </c>
    </row>
    <row r="36" spans="1:9">
      <c r="A36" s="84">
        <v>45901</v>
      </c>
      <c r="B36">
        <v>2.8</v>
      </c>
      <c r="C36">
        <v>2.6</v>
      </c>
      <c r="D36">
        <v>3.7</v>
      </c>
      <c r="E36">
        <v>3.4</v>
      </c>
      <c r="F36">
        <v>2.8</v>
      </c>
      <c r="G36">
        <v>1.6</v>
      </c>
      <c r="H36">
        <v>3.5</v>
      </c>
      <c r="I36">
        <v>2.6</v>
      </c>
    </row>
    <row r="37" spans="1:9">
      <c r="A37" s="84">
        <v>45931</v>
      </c>
      <c r="B37">
        <v>2.9</v>
      </c>
      <c r="C37">
        <v>2.6</v>
      </c>
      <c r="D37">
        <v>3.7</v>
      </c>
      <c r="E37">
        <v>3.4</v>
      </c>
      <c r="F37">
        <v>2.8</v>
      </c>
      <c r="G37">
        <v>1.6</v>
      </c>
      <c r="H37">
        <v>3.5</v>
      </c>
      <c r="I37">
        <v>2.6</v>
      </c>
    </row>
    <row r="38" spans="1:9">
      <c r="A38" s="84">
        <v>45962</v>
      </c>
      <c r="B38">
        <v>2.9</v>
      </c>
      <c r="C38">
        <v>2.6</v>
      </c>
      <c r="D38">
        <v>3.7</v>
      </c>
      <c r="E38">
        <v>3.4</v>
      </c>
      <c r="F38">
        <v>2.8</v>
      </c>
      <c r="G38">
        <v>1.6</v>
      </c>
      <c r="H38">
        <v>3.4</v>
      </c>
      <c r="I38">
        <v>2.6</v>
      </c>
    </row>
    <row r="39" spans="1:9">
      <c r="A39" s="84">
        <v>45992</v>
      </c>
      <c r="B39">
        <v>2.8</v>
      </c>
      <c r="C39">
        <v>2.6</v>
      </c>
      <c r="D39">
        <v>3.7</v>
      </c>
      <c r="E39">
        <v>3.4</v>
      </c>
      <c r="F39">
        <v>2.8</v>
      </c>
      <c r="G39">
        <v>1.6</v>
      </c>
      <c r="H39">
        <v>3.2</v>
      </c>
      <c r="I39">
        <v>2.6</v>
      </c>
    </row>
    <row r="40" spans="1:9">
      <c r="A40" s="84">
        <v>46023</v>
      </c>
      <c r="B40">
        <v>2.8</v>
      </c>
      <c r="C40">
        <v>2.5</v>
      </c>
      <c r="D40">
        <v>3.6</v>
      </c>
      <c r="E40">
        <v>3.4</v>
      </c>
      <c r="F40">
        <v>2.8</v>
      </c>
      <c r="G40">
        <v>1.7</v>
      </c>
      <c r="H40">
        <v>3.3</v>
      </c>
      <c r="I40">
        <v>2.5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E3DF9-AE10-4990-A576-6427D987BB58}">
  <dimension ref="A1:I28"/>
  <sheetViews>
    <sheetView workbookViewId="0">
      <selection activeCell="U28" sqref="U28"/>
    </sheetView>
  </sheetViews>
  <sheetFormatPr baseColWidth="10" defaultColWidth="10.85546875" defaultRowHeight="15"/>
  <sheetData>
    <row r="1" spans="1:9" ht="16.5">
      <c r="A1" s="1" t="s">
        <v>654</v>
      </c>
    </row>
    <row r="3" spans="1:9">
      <c r="B3" s="82" t="s">
        <v>655</v>
      </c>
      <c r="C3" s="82"/>
      <c r="D3" s="82"/>
      <c r="E3" s="82"/>
      <c r="F3" s="82"/>
      <c r="G3" s="82"/>
      <c r="H3" s="166"/>
      <c r="I3" s="82"/>
    </row>
    <row r="4" spans="1:9">
      <c r="A4" s="167" t="s">
        <v>445</v>
      </c>
      <c r="B4" s="64">
        <v>16.900000000000002</v>
      </c>
      <c r="C4" s="64"/>
      <c r="D4" s="64"/>
      <c r="E4" s="64"/>
      <c r="F4" s="64"/>
      <c r="G4" s="64"/>
      <c r="H4" s="64"/>
    </row>
    <row r="5" spans="1:9">
      <c r="A5" s="84" t="s">
        <v>87</v>
      </c>
      <c r="B5" s="64">
        <v>8.7999999999999989</v>
      </c>
      <c r="C5" s="64"/>
      <c r="D5" s="64"/>
      <c r="E5" s="64"/>
      <c r="F5" s="64"/>
      <c r="G5" s="64"/>
      <c r="H5" s="64"/>
    </row>
    <row r="6" spans="1:9">
      <c r="A6" s="167" t="s">
        <v>447</v>
      </c>
      <c r="B6" s="64">
        <v>9.5</v>
      </c>
      <c r="C6" s="64"/>
      <c r="D6" s="64"/>
      <c r="E6" s="64"/>
      <c r="F6" s="64"/>
      <c r="G6" s="64"/>
      <c r="H6" s="64"/>
    </row>
    <row r="7" spans="1:9">
      <c r="A7" s="84" t="s">
        <v>86</v>
      </c>
      <c r="B7" s="64">
        <v>10.4</v>
      </c>
      <c r="C7" s="64"/>
      <c r="D7" s="64"/>
      <c r="E7" s="64"/>
      <c r="F7" s="64"/>
      <c r="G7" s="64"/>
      <c r="H7" s="64"/>
    </row>
    <row r="8" spans="1:9">
      <c r="A8" s="167" t="s">
        <v>450</v>
      </c>
      <c r="B8" s="64">
        <v>11.5</v>
      </c>
      <c r="C8" s="64"/>
      <c r="D8" s="64"/>
      <c r="E8" s="64"/>
      <c r="F8" s="64"/>
      <c r="G8" s="64"/>
      <c r="H8" s="64"/>
    </row>
    <row r="9" spans="1:9">
      <c r="A9" s="84" t="s">
        <v>446</v>
      </c>
      <c r="B9" s="64">
        <v>11.700000000000001</v>
      </c>
      <c r="C9" s="64"/>
      <c r="D9" s="64"/>
      <c r="E9" s="64"/>
      <c r="F9" s="64"/>
      <c r="G9" s="64"/>
      <c r="H9" s="64"/>
    </row>
    <row r="10" spans="1:9">
      <c r="A10" s="167" t="s">
        <v>448</v>
      </c>
      <c r="B10" s="64">
        <v>15.4</v>
      </c>
      <c r="C10" s="64"/>
      <c r="D10" s="64"/>
      <c r="E10" s="64"/>
      <c r="F10" s="64"/>
      <c r="G10" s="64"/>
      <c r="H10" s="64"/>
    </row>
    <row r="11" spans="1:9">
      <c r="A11" s="84" t="s">
        <v>89</v>
      </c>
      <c r="B11" s="64">
        <v>16</v>
      </c>
      <c r="C11" s="64"/>
      <c r="D11" s="64"/>
      <c r="E11" s="64"/>
      <c r="F11" s="64"/>
      <c r="G11" s="64"/>
      <c r="H11" s="64"/>
    </row>
    <row r="12" spans="1:9">
      <c r="A12" s="167" t="s">
        <v>449</v>
      </c>
      <c r="B12" s="64">
        <v>16.400000000000002</v>
      </c>
      <c r="C12" s="64"/>
      <c r="D12" s="64"/>
      <c r="E12" s="64"/>
      <c r="F12" s="64"/>
      <c r="G12" s="64"/>
      <c r="H12" s="64"/>
    </row>
    <row r="13" spans="1:9">
      <c r="A13" s="84" t="s">
        <v>50</v>
      </c>
      <c r="B13" s="64">
        <v>17.2</v>
      </c>
      <c r="C13" s="64"/>
      <c r="D13" s="64"/>
      <c r="E13" s="64"/>
      <c r="F13" s="64"/>
      <c r="G13" s="64"/>
      <c r="H13" s="64"/>
    </row>
    <row r="14" spans="1:9">
      <c r="A14" s="167" t="s">
        <v>451</v>
      </c>
      <c r="B14" s="64">
        <v>18</v>
      </c>
      <c r="C14" s="64"/>
      <c r="D14" s="64"/>
      <c r="E14" s="64"/>
      <c r="F14" s="64"/>
      <c r="G14" s="64"/>
      <c r="H14" s="64"/>
    </row>
    <row r="15" spans="1:9">
      <c r="A15" s="84" t="s">
        <v>88</v>
      </c>
      <c r="B15" s="64">
        <v>20.100000000000001</v>
      </c>
      <c r="C15" s="64"/>
      <c r="D15" s="64"/>
      <c r="E15" s="64"/>
      <c r="F15" s="64"/>
      <c r="G15" s="64"/>
      <c r="H15" s="64"/>
    </row>
    <row r="16" spans="1:9">
      <c r="A16" s="167" t="s">
        <v>91</v>
      </c>
      <c r="B16" s="64">
        <v>20.200000000000003</v>
      </c>
      <c r="C16" s="64"/>
      <c r="D16" s="64"/>
      <c r="E16" s="64"/>
      <c r="F16" s="64"/>
      <c r="G16" s="64"/>
      <c r="H16" s="64"/>
    </row>
    <row r="17" spans="1:2">
      <c r="A17" s="85" t="s">
        <v>83</v>
      </c>
      <c r="B17">
        <v>28.999999999999996</v>
      </c>
    </row>
    <row r="18" spans="1:2">
      <c r="A18" s="85"/>
    </row>
    <row r="19" spans="1:2">
      <c r="A19" s="85"/>
    </row>
    <row r="20" spans="1:2">
      <c r="A20" s="85"/>
    </row>
    <row r="21" spans="1:2">
      <c r="A21" s="85"/>
    </row>
    <row r="22" spans="1:2">
      <c r="A22" s="85"/>
    </row>
    <row r="23" spans="1:2">
      <c r="A23" s="85"/>
    </row>
    <row r="24" spans="1:2">
      <c r="A24" s="85"/>
    </row>
    <row r="25" spans="1:2">
      <c r="A25" s="85"/>
    </row>
    <row r="26" spans="1:2">
      <c r="A26" s="85"/>
    </row>
    <row r="27" spans="1:2">
      <c r="A27" s="85"/>
    </row>
    <row r="28" spans="1:2">
      <c r="A28" s="84"/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0809A-33F7-4F43-B2EB-DE16D9332D04}">
  <dimension ref="A1:I28"/>
  <sheetViews>
    <sheetView workbookViewId="0">
      <selection activeCell="Q10" sqref="Q10"/>
    </sheetView>
  </sheetViews>
  <sheetFormatPr baseColWidth="10" defaultColWidth="10.85546875" defaultRowHeight="15"/>
  <sheetData>
    <row r="1" spans="1:9" ht="16.5">
      <c r="A1" s="168" t="s">
        <v>657</v>
      </c>
    </row>
    <row r="3" spans="1:9">
      <c r="B3" s="82" t="s">
        <v>452</v>
      </c>
      <c r="C3" s="82"/>
      <c r="D3" s="82"/>
      <c r="E3" s="82"/>
      <c r="F3" s="82"/>
      <c r="G3" s="82"/>
      <c r="H3" s="166"/>
      <c r="I3" s="82"/>
    </row>
    <row r="4" spans="1:9">
      <c r="A4" s="167" t="s">
        <v>447</v>
      </c>
      <c r="B4" s="64">
        <v>1.2</v>
      </c>
      <c r="C4" s="64"/>
      <c r="D4" s="64"/>
      <c r="E4" s="64"/>
      <c r="F4" s="64"/>
      <c r="G4" s="64"/>
      <c r="H4" s="64"/>
    </row>
    <row r="5" spans="1:9">
      <c r="A5" s="84" t="s">
        <v>451</v>
      </c>
      <c r="B5" s="64">
        <v>1.4</v>
      </c>
      <c r="C5" s="64"/>
      <c r="D5" s="64"/>
      <c r="E5" s="64"/>
      <c r="F5" s="64"/>
      <c r="G5" s="64"/>
      <c r="H5" s="64"/>
    </row>
    <row r="6" spans="1:9">
      <c r="A6" s="167" t="s">
        <v>449</v>
      </c>
      <c r="B6" s="64">
        <v>1.7</v>
      </c>
      <c r="C6" s="64"/>
      <c r="D6" s="64"/>
      <c r="E6" s="64"/>
      <c r="F6" s="64"/>
      <c r="G6" s="64"/>
      <c r="H6" s="64"/>
    </row>
    <row r="7" spans="1:9">
      <c r="A7" s="84" t="s">
        <v>50</v>
      </c>
      <c r="B7" s="64">
        <v>1.9</v>
      </c>
      <c r="C7" s="64"/>
      <c r="D7" s="64"/>
      <c r="E7" s="64"/>
      <c r="F7" s="64"/>
      <c r="G7" s="64"/>
      <c r="H7" s="64"/>
    </row>
    <row r="8" spans="1:9">
      <c r="A8" s="167" t="s">
        <v>453</v>
      </c>
      <c r="B8" s="64">
        <v>1.9</v>
      </c>
      <c r="C8" s="64"/>
      <c r="D8" s="64"/>
      <c r="E8" s="64"/>
      <c r="F8" s="64"/>
      <c r="G8" s="64"/>
      <c r="H8" s="64"/>
    </row>
    <row r="9" spans="1:9">
      <c r="A9" s="84" t="s">
        <v>89</v>
      </c>
      <c r="B9" s="64">
        <v>2.2000000000000002</v>
      </c>
      <c r="C9" s="64"/>
      <c r="D9" s="64"/>
      <c r="E9" s="64"/>
      <c r="F9" s="64"/>
      <c r="G9" s="64"/>
      <c r="H9" s="64"/>
    </row>
    <row r="10" spans="1:9">
      <c r="A10" s="167" t="s">
        <v>455</v>
      </c>
      <c r="B10" s="64">
        <v>2.2999999999999998</v>
      </c>
      <c r="C10" s="64"/>
      <c r="D10" s="64"/>
      <c r="E10" s="64"/>
      <c r="F10" s="64"/>
      <c r="G10" s="64"/>
      <c r="H10" s="64"/>
    </row>
    <row r="11" spans="1:9">
      <c r="A11" s="84" t="s">
        <v>457</v>
      </c>
      <c r="B11" s="64">
        <v>2.4</v>
      </c>
      <c r="C11" s="64"/>
      <c r="D11" s="64"/>
      <c r="E11" s="64"/>
      <c r="F11" s="64"/>
      <c r="G11" s="64"/>
      <c r="H11" s="64"/>
    </row>
    <row r="12" spans="1:9">
      <c r="A12" s="167" t="s">
        <v>464</v>
      </c>
      <c r="B12" s="64">
        <v>2.4</v>
      </c>
      <c r="C12" s="64"/>
      <c r="D12" s="64"/>
      <c r="E12" s="64"/>
      <c r="F12" s="64"/>
      <c r="G12" s="64"/>
      <c r="H12" s="64"/>
    </row>
    <row r="13" spans="1:9">
      <c r="A13" s="84" t="s">
        <v>456</v>
      </c>
      <c r="B13" s="64">
        <v>2.4</v>
      </c>
      <c r="C13" s="64"/>
      <c r="D13" s="64"/>
      <c r="E13" s="64"/>
      <c r="F13" s="64"/>
      <c r="G13" s="64"/>
      <c r="H13" s="64"/>
    </row>
    <row r="14" spans="1:9">
      <c r="A14" s="167" t="s">
        <v>463</v>
      </c>
      <c r="B14" s="64">
        <v>2.5</v>
      </c>
      <c r="C14" s="64"/>
      <c r="D14" s="64"/>
      <c r="E14" s="64"/>
      <c r="F14" s="64"/>
      <c r="G14" s="64"/>
      <c r="H14" s="64"/>
    </row>
    <row r="15" spans="1:9">
      <c r="A15" s="84" t="s">
        <v>458</v>
      </c>
      <c r="B15" s="64">
        <v>2.6</v>
      </c>
      <c r="C15" s="64"/>
      <c r="D15" s="64"/>
      <c r="E15" s="64"/>
      <c r="F15" s="64"/>
      <c r="G15" s="64"/>
      <c r="H15" s="64"/>
    </row>
    <row r="16" spans="1:9">
      <c r="A16" s="167" t="s">
        <v>461</v>
      </c>
      <c r="B16" s="64">
        <v>2.7</v>
      </c>
      <c r="C16" s="64"/>
      <c r="D16" s="64"/>
      <c r="E16" s="64"/>
      <c r="F16" s="64"/>
      <c r="G16" s="64"/>
      <c r="H16" s="64"/>
    </row>
    <row r="17" spans="1:2">
      <c r="A17" s="85" t="s">
        <v>460</v>
      </c>
      <c r="B17">
        <v>2.9</v>
      </c>
    </row>
    <row r="18" spans="1:2">
      <c r="A18" s="85" t="s">
        <v>459</v>
      </c>
      <c r="B18">
        <v>3</v>
      </c>
    </row>
    <row r="19" spans="1:2">
      <c r="A19" s="85" t="s">
        <v>87</v>
      </c>
      <c r="B19">
        <v>3.1</v>
      </c>
    </row>
    <row r="20" spans="1:2">
      <c r="A20" s="85" t="s">
        <v>462</v>
      </c>
      <c r="B20">
        <v>3.3</v>
      </c>
    </row>
    <row r="21" spans="1:2">
      <c r="A21" s="85" t="s">
        <v>454</v>
      </c>
      <c r="B21">
        <v>3.5</v>
      </c>
    </row>
    <row r="22" spans="1:2">
      <c r="A22" s="85" t="s">
        <v>465</v>
      </c>
      <c r="B22">
        <v>3.8</v>
      </c>
    </row>
    <row r="23" spans="1:2">
      <c r="A23" s="85" t="s">
        <v>466</v>
      </c>
      <c r="B23">
        <v>3.8</v>
      </c>
    </row>
    <row r="24" spans="1:2">
      <c r="A24" s="85"/>
    </row>
    <row r="25" spans="1:2">
      <c r="A25">
        <v>0</v>
      </c>
      <c r="B25">
        <v>2.7</v>
      </c>
    </row>
    <row r="26" spans="1:2">
      <c r="A26">
        <v>1</v>
      </c>
      <c r="B26">
        <v>2.7</v>
      </c>
    </row>
    <row r="27" spans="1:2">
      <c r="A27" s="85"/>
    </row>
    <row r="28" spans="1:2">
      <c r="A28" s="84"/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65FA1-2AD1-47BA-B44D-9C0B2E1B67EF}">
  <dimension ref="A1:D20"/>
  <sheetViews>
    <sheetView workbookViewId="0"/>
  </sheetViews>
  <sheetFormatPr baseColWidth="10" defaultColWidth="10.85546875" defaultRowHeight="15"/>
  <sheetData>
    <row r="1" spans="1:4" ht="16.5">
      <c r="A1" s="1" t="s">
        <v>658</v>
      </c>
    </row>
    <row r="3" spans="1:4">
      <c r="B3" s="82" t="s">
        <v>467</v>
      </c>
    </row>
    <row r="4" spans="1:4">
      <c r="A4" s="161">
        <v>2009</v>
      </c>
      <c r="B4">
        <v>8.1</v>
      </c>
      <c r="C4">
        <v>12.5</v>
      </c>
      <c r="D4">
        <v>6</v>
      </c>
    </row>
    <row r="5" spans="1:4">
      <c r="A5" s="161">
        <v>2010</v>
      </c>
      <c r="B5">
        <v>8.4</v>
      </c>
      <c r="C5">
        <v>12.5</v>
      </c>
      <c r="D5">
        <v>10</v>
      </c>
    </row>
    <row r="6" spans="1:4">
      <c r="A6" s="161">
        <v>2011</v>
      </c>
      <c r="B6">
        <v>8.1</v>
      </c>
    </row>
    <row r="7" spans="1:4">
      <c r="A7" s="161">
        <v>2012</v>
      </c>
      <c r="B7">
        <v>8.6</v>
      </c>
    </row>
    <row r="8" spans="1:4">
      <c r="A8" s="161">
        <v>2013</v>
      </c>
      <c r="B8">
        <v>8.4</v>
      </c>
    </row>
    <row r="9" spans="1:4">
      <c r="A9" s="161">
        <v>2014</v>
      </c>
      <c r="B9">
        <v>7.9</v>
      </c>
    </row>
    <row r="10" spans="1:4">
      <c r="A10" s="161">
        <v>2015</v>
      </c>
      <c r="B10">
        <v>8</v>
      </c>
    </row>
    <row r="11" spans="1:4">
      <c r="A11" s="161">
        <v>2016</v>
      </c>
      <c r="B11">
        <v>8.8000000000000007</v>
      </c>
    </row>
    <row r="12" spans="1:4">
      <c r="A12" s="161">
        <v>2017</v>
      </c>
      <c r="B12">
        <v>8.4</v>
      </c>
    </row>
    <row r="13" spans="1:4">
      <c r="A13" s="161">
        <v>2018</v>
      </c>
      <c r="B13">
        <v>8.4</v>
      </c>
    </row>
    <row r="14" spans="1:4">
      <c r="A14" s="161">
        <v>2019</v>
      </c>
      <c r="B14">
        <v>7.9</v>
      </c>
    </row>
    <row r="15" spans="1:4">
      <c r="A15" s="161">
        <v>2020</v>
      </c>
      <c r="B15">
        <v>7.7</v>
      </c>
    </row>
    <row r="16" spans="1:4">
      <c r="A16" s="140">
        <v>2021</v>
      </c>
      <c r="B16">
        <v>9.3000000000000007</v>
      </c>
    </row>
    <row r="17" spans="1:2">
      <c r="A17" s="140">
        <v>2022</v>
      </c>
      <c r="B17">
        <v>8.5</v>
      </c>
    </row>
    <row r="18" spans="1:2">
      <c r="A18" s="140">
        <v>2023</v>
      </c>
      <c r="B18">
        <v>8</v>
      </c>
    </row>
    <row r="19" spans="1:2">
      <c r="A19" s="140">
        <v>2024</v>
      </c>
      <c r="B19">
        <v>8.3000000000000007</v>
      </c>
    </row>
    <row r="20" spans="1:2">
      <c r="A20" s="140">
        <v>2025</v>
      </c>
      <c r="B20">
        <v>8.3000000000000007</v>
      </c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ABEFC-3983-412D-A6AB-0CC550292D18}">
  <dimension ref="A1:K29"/>
  <sheetViews>
    <sheetView zoomScaleNormal="100" workbookViewId="0">
      <selection activeCell="K1" sqref="K1"/>
    </sheetView>
  </sheetViews>
  <sheetFormatPr baseColWidth="10" defaultColWidth="11.42578125" defaultRowHeight="14.25"/>
  <cols>
    <col min="1" max="1" width="12" style="170" customWidth="1"/>
    <col min="2" max="16384" width="11.42578125" style="170"/>
  </cols>
  <sheetData>
    <row r="1" spans="1:11" ht="15">
      <c r="A1" s="8" t="s">
        <v>678</v>
      </c>
      <c r="B1" s="169"/>
      <c r="C1" s="169"/>
      <c r="D1" s="169"/>
      <c r="E1" s="169"/>
      <c r="K1" s="327"/>
    </row>
    <row r="2" spans="1:11" ht="15.75">
      <c r="A2" s="9"/>
      <c r="B2" s="169"/>
      <c r="C2" s="169"/>
      <c r="D2" s="169"/>
      <c r="E2" s="169"/>
    </row>
    <row r="3" spans="1:11" ht="15.75">
      <c r="A3" s="178"/>
      <c r="B3" s="178" t="s">
        <v>476</v>
      </c>
      <c r="C3" s="178" t="s">
        <v>477</v>
      </c>
      <c r="D3" s="160"/>
      <c r="E3" s="160"/>
      <c r="F3" s="160"/>
    </row>
    <row r="4" spans="1:11" ht="15.75">
      <c r="A4" s="178">
        <v>2000</v>
      </c>
      <c r="B4" s="284">
        <v>100</v>
      </c>
      <c r="C4" s="284">
        <v>100</v>
      </c>
      <c r="D4" s="173"/>
      <c r="E4" s="173"/>
      <c r="F4" s="173"/>
    </row>
    <row r="5" spans="1:11" ht="15.75">
      <c r="A5" s="178">
        <v>2001</v>
      </c>
      <c r="B5" s="284">
        <v>101.78935058731567</v>
      </c>
      <c r="C5" s="284">
        <v>105.09394643572594</v>
      </c>
      <c r="D5" s="173"/>
      <c r="E5" s="283"/>
      <c r="F5" s="283"/>
    </row>
    <row r="6" spans="1:11" ht="15.75">
      <c r="A6" s="178">
        <v>2002</v>
      </c>
      <c r="B6" s="284">
        <v>106.17321074026572</v>
      </c>
      <c r="C6" s="284">
        <v>118.4083360909077</v>
      </c>
      <c r="D6" s="173"/>
      <c r="E6" s="173"/>
      <c r="F6" s="173"/>
    </row>
    <row r="7" spans="1:11" ht="15.75">
      <c r="A7" s="178">
        <v>2003</v>
      </c>
      <c r="B7" s="284">
        <v>107.22359876219116</v>
      </c>
      <c r="C7" s="284">
        <v>116.13196888237722</v>
      </c>
      <c r="D7" s="173"/>
      <c r="E7" s="173"/>
      <c r="F7" s="173"/>
    </row>
    <row r="8" spans="1:11" ht="15.75">
      <c r="A8" s="178">
        <v>2004</v>
      </c>
      <c r="B8" s="284">
        <v>108.89057062209767</v>
      </c>
      <c r="C8" s="284">
        <v>113.62265213674364</v>
      </c>
      <c r="D8" s="173"/>
      <c r="E8" s="173"/>
      <c r="F8" s="173"/>
    </row>
    <row r="9" spans="1:11" ht="15.75">
      <c r="A9" s="178">
        <v>2005</v>
      </c>
      <c r="B9" s="284">
        <v>109.45249050367349</v>
      </c>
      <c r="C9" s="284">
        <v>119.48231066424707</v>
      </c>
      <c r="D9" s="173"/>
      <c r="E9" s="173"/>
      <c r="F9" s="173"/>
    </row>
    <row r="10" spans="1:11" ht="15.75">
      <c r="A10" s="178">
        <v>2006</v>
      </c>
      <c r="B10" s="284">
        <v>113.05537476335149</v>
      </c>
      <c r="C10" s="284">
        <v>122.8555584440775</v>
      </c>
      <c r="D10" s="173"/>
      <c r="E10" s="173"/>
      <c r="F10" s="173"/>
    </row>
    <row r="11" spans="1:11" ht="15.75">
      <c r="A11" s="178">
        <v>2007</v>
      </c>
      <c r="B11" s="284">
        <v>112.98165948981607</v>
      </c>
      <c r="C11" s="284">
        <v>124.89031794931891</v>
      </c>
      <c r="D11" s="173"/>
      <c r="E11" s="173"/>
      <c r="F11" s="173"/>
    </row>
    <row r="12" spans="1:11" ht="15.75">
      <c r="A12" s="178">
        <v>2008</v>
      </c>
      <c r="B12" s="284">
        <v>116.27876396056641</v>
      </c>
      <c r="C12" s="284">
        <v>129.14405627473647</v>
      </c>
      <c r="D12" s="173"/>
      <c r="E12" s="173"/>
      <c r="F12" s="173"/>
    </row>
    <row r="13" spans="1:11" ht="15.75">
      <c r="A13" s="178">
        <v>2009</v>
      </c>
      <c r="B13" s="284">
        <v>118.74138805855866</v>
      </c>
      <c r="C13" s="284">
        <v>128.14323369963176</v>
      </c>
      <c r="D13" s="173"/>
      <c r="E13" s="173"/>
      <c r="F13" s="173"/>
    </row>
    <row r="14" spans="1:11" ht="15.75">
      <c r="A14" s="134">
        <v>2010</v>
      </c>
      <c r="B14" s="280">
        <v>122.593311056107</v>
      </c>
      <c r="C14" s="280">
        <v>138.04872430498122</v>
      </c>
      <c r="D14" s="173"/>
      <c r="E14" s="173"/>
      <c r="F14" s="173"/>
    </row>
    <row r="15" spans="1:11" ht="15.75">
      <c r="A15" s="134">
        <v>2011</v>
      </c>
      <c r="B15" s="280">
        <v>127.46362233201999</v>
      </c>
      <c r="C15" s="280">
        <v>146.3767908352693</v>
      </c>
      <c r="D15" s="173"/>
      <c r="E15" s="173"/>
      <c r="F15" s="173"/>
    </row>
    <row r="16" spans="1:11" ht="15.75">
      <c r="A16" s="134">
        <v>2012</v>
      </c>
      <c r="B16" s="280">
        <v>130.99836795920913</v>
      </c>
      <c r="C16" s="280">
        <v>152.86215012103409</v>
      </c>
      <c r="D16" s="173"/>
      <c r="E16" s="173"/>
      <c r="F16" s="173"/>
    </row>
    <row r="17" spans="1:6" ht="15.75">
      <c r="A17" s="134">
        <v>2013</v>
      </c>
      <c r="B17" s="280">
        <v>132.29376223138581</v>
      </c>
      <c r="C17" s="280">
        <v>149.864353327369</v>
      </c>
      <c r="D17" s="173"/>
      <c r="E17" s="173"/>
      <c r="F17" s="173"/>
    </row>
    <row r="18" spans="1:6" ht="15.75">
      <c r="A18" s="134">
        <v>2014</v>
      </c>
      <c r="B18" s="280">
        <v>131.67483710411949</v>
      </c>
      <c r="C18" s="280">
        <v>140.5670283017638</v>
      </c>
      <c r="D18" s="174"/>
      <c r="E18" s="174"/>
      <c r="F18" s="174"/>
    </row>
    <row r="19" spans="1:6" ht="15.75">
      <c r="A19" s="134">
        <v>2015</v>
      </c>
      <c r="B19" s="280">
        <v>128.33752156406362</v>
      </c>
      <c r="C19" s="280">
        <v>123.74624988660857</v>
      </c>
      <c r="D19" s="175"/>
      <c r="E19" s="175"/>
      <c r="F19" s="175"/>
    </row>
    <row r="20" spans="1:6" ht="15.75">
      <c r="A20" s="134">
        <v>2016</v>
      </c>
      <c r="B20" s="280">
        <v>134.33377311218425</v>
      </c>
      <c r="C20" s="280">
        <v>127.71185255048135</v>
      </c>
      <c r="D20" s="173"/>
      <c r="E20" s="173"/>
      <c r="F20" s="173"/>
    </row>
    <row r="21" spans="1:6" ht="15.75">
      <c r="A21" s="178">
        <v>2017</v>
      </c>
      <c r="B21" s="282">
        <v>134.65172461500418</v>
      </c>
      <c r="C21" s="281">
        <v>128.74070974409011</v>
      </c>
      <c r="D21" s="173"/>
      <c r="E21" s="283"/>
      <c r="F21" s="283"/>
    </row>
    <row r="22" spans="1:6" ht="15.75">
      <c r="A22" s="134">
        <v>2018</v>
      </c>
      <c r="B22" s="282">
        <v>132.76455186252213</v>
      </c>
      <c r="C22" s="281">
        <v>126.2645230795564</v>
      </c>
      <c r="D22" s="176"/>
      <c r="E22" s="176"/>
      <c r="F22" s="176"/>
    </row>
    <row r="23" spans="1:6" ht="15.75">
      <c r="A23" s="134">
        <v>2019</v>
      </c>
      <c r="B23" s="280">
        <v>132.36486161022955</v>
      </c>
      <c r="C23" s="280">
        <v>122.27106272126512</v>
      </c>
      <c r="D23" s="134"/>
      <c r="E23" s="134"/>
      <c r="F23" s="134"/>
    </row>
    <row r="24" spans="1:6" ht="15.75">
      <c r="A24" s="134">
        <v>2020</v>
      </c>
      <c r="B24" s="280">
        <v>132.30441752735078</v>
      </c>
      <c r="C24" s="280">
        <v>113.06967303704867</v>
      </c>
      <c r="D24" s="134"/>
      <c r="E24" s="134"/>
      <c r="F24" s="134"/>
    </row>
    <row r="25" spans="1:6" ht="15.75">
      <c r="A25" s="134">
        <v>2021</v>
      </c>
      <c r="B25" s="279">
        <v>135.13136472816021</v>
      </c>
      <c r="C25" s="279">
        <v>121.37392677949641</v>
      </c>
    </row>
    <row r="26" spans="1:6" ht="15.75">
      <c r="A26" s="178">
        <v>2022</v>
      </c>
      <c r="B26" s="279">
        <v>135.01258263990445</v>
      </c>
      <c r="C26" s="279">
        <v>121.66254207963976</v>
      </c>
    </row>
    <row r="27" spans="1:6" ht="15.75">
      <c r="A27" s="178">
        <v>2023</v>
      </c>
      <c r="B27" s="279">
        <v>135.73388728578558</v>
      </c>
      <c r="C27" s="279">
        <v>111.65474125042384</v>
      </c>
    </row>
    <row r="28" spans="1:6" ht="15.75">
      <c r="A28" s="134">
        <v>2024</v>
      </c>
      <c r="B28" s="279">
        <v>134.76402857052383</v>
      </c>
      <c r="C28" s="279">
        <v>109.42916261345319</v>
      </c>
    </row>
    <row r="29" spans="1:6" ht="15.75">
      <c r="A29" s="134">
        <v>2025</v>
      </c>
      <c r="B29" s="279">
        <v>137.57139322238177</v>
      </c>
      <c r="C29" s="279">
        <v>111.13121462089751</v>
      </c>
    </row>
  </sheetData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D06FC-0E58-44D0-8085-8348470639EB}">
  <dimension ref="A1:P32"/>
  <sheetViews>
    <sheetView zoomScaleNormal="100" workbookViewId="0">
      <selection activeCell="D54" sqref="D54"/>
    </sheetView>
  </sheetViews>
  <sheetFormatPr baseColWidth="10" defaultColWidth="11.42578125" defaultRowHeight="14.25"/>
  <cols>
    <col min="1" max="1" width="12" style="170" customWidth="1"/>
    <col min="2" max="16384" width="11.42578125" style="170"/>
  </cols>
  <sheetData>
    <row r="1" spans="1:16" ht="15">
      <c r="A1" s="8" t="s">
        <v>680</v>
      </c>
      <c r="B1" s="169"/>
      <c r="C1" s="169"/>
      <c r="D1" s="169"/>
      <c r="E1" s="169"/>
      <c r="N1" s="328"/>
    </row>
    <row r="2" spans="1:16" ht="15.75">
      <c r="A2" s="9"/>
      <c r="B2" s="169"/>
      <c r="C2" s="169"/>
      <c r="D2" s="169"/>
      <c r="E2" s="169"/>
    </row>
    <row r="3" spans="1:16" ht="15">
      <c r="A3" s="300"/>
      <c r="B3" s="169" t="s">
        <v>679</v>
      </c>
      <c r="C3" s="169"/>
      <c r="D3" s="169"/>
      <c r="E3" s="299"/>
      <c r="H3" s="171"/>
      <c r="M3" s="171"/>
      <c r="N3" s="171"/>
      <c r="O3" s="171"/>
      <c r="P3" s="171"/>
    </row>
    <row r="4" spans="1:16" ht="15.75">
      <c r="A4" s="286">
        <v>2000</v>
      </c>
      <c r="B4" s="290">
        <v>107.72372829350891</v>
      </c>
      <c r="C4" s="298"/>
      <c r="D4" s="160"/>
      <c r="E4" s="291"/>
      <c r="F4" s="291"/>
      <c r="H4" s="172"/>
      <c r="I4" s="172"/>
      <c r="M4" s="290"/>
      <c r="N4" s="298"/>
      <c r="O4" s="287"/>
      <c r="P4" s="287"/>
    </row>
    <row r="5" spans="1:16" ht="15.75">
      <c r="A5" s="286">
        <v>2001</v>
      </c>
      <c r="B5" s="290">
        <v>114.07574302364496</v>
      </c>
      <c r="C5" s="297"/>
      <c r="D5" s="173"/>
      <c r="E5" s="293"/>
      <c r="F5" s="293"/>
      <c r="H5" s="172"/>
      <c r="I5" s="172"/>
      <c r="M5" s="290"/>
      <c r="N5" s="297"/>
      <c r="O5" s="287"/>
      <c r="P5" s="287"/>
    </row>
    <row r="6" spans="1:16" ht="15.75">
      <c r="A6" s="286">
        <v>2002</v>
      </c>
      <c r="B6" s="290">
        <v>127.76648433605233</v>
      </c>
      <c r="C6" s="297"/>
      <c r="D6" s="173"/>
      <c r="E6" s="294"/>
      <c r="F6" s="294"/>
      <c r="H6" s="172"/>
      <c r="I6" s="172"/>
      <c r="M6" s="290"/>
      <c r="N6" s="297"/>
      <c r="O6" s="287"/>
      <c r="P6" s="287"/>
    </row>
    <row r="7" spans="1:16" ht="15.75">
      <c r="A7" s="286">
        <v>2003</v>
      </c>
      <c r="B7" s="290">
        <v>122.46515212925684</v>
      </c>
      <c r="C7" s="297"/>
      <c r="D7" s="173"/>
      <c r="E7" s="293"/>
      <c r="F7" s="293"/>
      <c r="H7" s="172"/>
      <c r="I7" s="172"/>
      <c r="M7" s="290"/>
      <c r="N7" s="297"/>
      <c r="O7" s="287"/>
      <c r="P7" s="287"/>
    </row>
    <row r="8" spans="1:16" ht="15.75">
      <c r="A8" s="286">
        <v>2004</v>
      </c>
      <c r="B8" s="290">
        <v>119.13722601817638</v>
      </c>
      <c r="C8" s="297"/>
      <c r="D8" s="173"/>
      <c r="E8" s="293"/>
      <c r="F8" s="293"/>
      <c r="H8" s="172"/>
      <c r="I8" s="172"/>
      <c r="M8" s="290"/>
      <c r="N8" s="297"/>
      <c r="O8" s="287"/>
      <c r="P8" s="287"/>
    </row>
    <row r="9" spans="1:16" ht="15.75">
      <c r="A9" s="286">
        <v>2005</v>
      </c>
      <c r="B9" s="290">
        <v>126.62333644731318</v>
      </c>
      <c r="C9" s="297"/>
      <c r="D9" s="173"/>
      <c r="E9" s="293"/>
      <c r="F9" s="293"/>
      <c r="H9" s="172"/>
      <c r="I9" s="172"/>
      <c r="M9" s="290"/>
      <c r="N9" s="297"/>
      <c r="O9" s="287"/>
      <c r="P9" s="287"/>
    </row>
    <row r="10" spans="1:16" ht="15.75">
      <c r="A10" s="286">
        <v>2006</v>
      </c>
      <c r="B10" s="290">
        <v>130.21465106422662</v>
      </c>
      <c r="C10" s="297"/>
      <c r="D10" s="173"/>
      <c r="E10" s="293"/>
      <c r="F10" s="293"/>
      <c r="H10" s="172"/>
      <c r="I10" s="172"/>
      <c r="M10" s="290"/>
      <c r="N10" s="297"/>
      <c r="O10" s="287"/>
      <c r="P10" s="287"/>
    </row>
    <row r="11" spans="1:16" ht="15.75">
      <c r="A11" s="286">
        <v>2007</v>
      </c>
      <c r="B11" s="290">
        <v>131.51453290115293</v>
      </c>
      <c r="C11" s="297"/>
      <c r="D11" s="173"/>
      <c r="E11" s="293"/>
      <c r="F11" s="293"/>
      <c r="H11" s="172"/>
      <c r="I11" s="172"/>
      <c r="M11" s="290"/>
      <c r="N11" s="297"/>
      <c r="O11" s="287"/>
      <c r="P11" s="287"/>
    </row>
    <row r="12" spans="1:16" ht="15.75">
      <c r="A12" s="286">
        <v>2008</v>
      </c>
      <c r="B12" s="290">
        <v>135.58483850217402</v>
      </c>
      <c r="C12" s="297"/>
      <c r="D12" s="173"/>
      <c r="E12" s="293"/>
      <c r="F12" s="293"/>
      <c r="H12" s="172"/>
      <c r="I12" s="172"/>
      <c r="M12" s="290"/>
      <c r="N12" s="297"/>
      <c r="O12" s="287"/>
      <c r="P12" s="287"/>
    </row>
    <row r="13" spans="1:16" ht="15.75">
      <c r="A13" s="286">
        <v>2009</v>
      </c>
      <c r="B13" s="290">
        <v>129.81193216778567</v>
      </c>
      <c r="C13" s="297"/>
      <c r="D13" s="173"/>
      <c r="E13" s="293"/>
      <c r="F13" s="293"/>
      <c r="H13" s="172"/>
      <c r="I13" s="172"/>
      <c r="M13" s="290"/>
      <c r="N13" s="297"/>
      <c r="O13" s="287"/>
      <c r="P13" s="287"/>
    </row>
    <row r="14" spans="1:16" ht="15.75">
      <c r="A14" s="286">
        <v>2010</v>
      </c>
      <c r="B14" s="290">
        <v>149.4748586278711</v>
      </c>
      <c r="C14" s="297"/>
      <c r="D14" s="173"/>
      <c r="E14" s="293"/>
      <c r="F14" s="293"/>
      <c r="H14" s="172"/>
      <c r="I14" s="172"/>
      <c r="M14" s="290"/>
      <c r="N14" s="297"/>
      <c r="O14" s="287"/>
      <c r="P14" s="287"/>
    </row>
    <row r="15" spans="1:16" ht="15.75">
      <c r="A15" s="286">
        <v>2011</v>
      </c>
      <c r="B15" s="290">
        <v>155.7161311650311</v>
      </c>
      <c r="C15" s="289"/>
      <c r="D15" s="173"/>
      <c r="E15" s="293"/>
      <c r="F15" s="293"/>
      <c r="H15" s="172"/>
      <c r="I15" s="172"/>
      <c r="M15" s="290"/>
      <c r="N15" s="289"/>
      <c r="O15" s="287"/>
      <c r="P15" s="287"/>
    </row>
    <row r="16" spans="1:16" ht="15.75">
      <c r="A16" s="286">
        <v>2012</v>
      </c>
      <c r="B16" s="290">
        <v>163.77139578788714</v>
      </c>
      <c r="C16" s="289"/>
      <c r="D16" s="173"/>
      <c r="E16" s="293"/>
      <c r="F16" s="293"/>
      <c r="H16" s="172"/>
      <c r="I16" s="172"/>
      <c r="M16" s="290"/>
      <c r="N16" s="289"/>
      <c r="O16" s="287"/>
      <c r="P16" s="287"/>
    </row>
    <row r="17" spans="1:16" ht="15.75">
      <c r="A17" s="286">
        <v>2013</v>
      </c>
      <c r="B17" s="290">
        <v>160.43810581299337</v>
      </c>
      <c r="C17" s="289"/>
      <c r="D17" s="173"/>
      <c r="E17" s="293"/>
      <c r="F17" s="293"/>
      <c r="H17" s="172"/>
      <c r="I17" s="172"/>
      <c r="M17" s="290"/>
      <c r="N17" s="289"/>
      <c r="O17" s="287"/>
      <c r="P17" s="287"/>
    </row>
    <row r="18" spans="1:16" ht="15.75">
      <c r="A18" s="286">
        <v>2014</v>
      </c>
      <c r="B18" s="290">
        <v>150.70098713507812</v>
      </c>
      <c r="C18" s="289"/>
      <c r="D18" s="173"/>
      <c r="E18" s="293"/>
      <c r="F18" s="293"/>
      <c r="H18" s="172"/>
      <c r="I18" s="172"/>
      <c r="M18" s="290"/>
      <c r="N18" s="289"/>
      <c r="O18" s="287"/>
      <c r="P18" s="287"/>
    </row>
    <row r="19" spans="1:16" ht="15.75">
      <c r="A19" s="286">
        <v>2015</v>
      </c>
      <c r="B19" s="290">
        <v>136.91817604211357</v>
      </c>
      <c r="C19" s="289"/>
      <c r="D19" s="174"/>
      <c r="E19" s="296"/>
      <c r="F19" s="296"/>
      <c r="H19" s="172"/>
      <c r="I19" s="172"/>
      <c r="M19" s="290"/>
      <c r="N19" s="289"/>
      <c r="O19" s="287"/>
      <c r="P19" s="287"/>
    </row>
    <row r="20" spans="1:16" ht="15.75">
      <c r="A20" s="286">
        <v>2016</v>
      </c>
      <c r="B20" s="290">
        <v>140.87044723036433</v>
      </c>
      <c r="C20" s="289"/>
      <c r="D20" s="175"/>
      <c r="E20" s="295"/>
      <c r="F20" s="295"/>
      <c r="H20" s="172"/>
      <c r="I20" s="172"/>
      <c r="M20" s="290"/>
      <c r="N20" s="289"/>
      <c r="O20" s="287"/>
      <c r="P20" s="287"/>
    </row>
    <row r="21" spans="1:16" ht="15.75">
      <c r="A21" s="286">
        <v>2017</v>
      </c>
      <c r="B21" s="290">
        <v>141.69975253440109</v>
      </c>
      <c r="C21" s="289"/>
      <c r="D21" s="173"/>
      <c r="E21" s="293"/>
      <c r="F21" s="293"/>
      <c r="H21" s="172"/>
      <c r="I21" s="172"/>
      <c r="M21" s="290"/>
      <c r="N21" s="289"/>
      <c r="O21" s="287"/>
      <c r="P21" s="287"/>
    </row>
    <row r="22" spans="1:16" ht="15.75">
      <c r="A22" s="286">
        <v>2018</v>
      </c>
      <c r="B22" s="290">
        <v>138.85617334106101</v>
      </c>
      <c r="C22" s="292"/>
      <c r="D22" s="173"/>
      <c r="E22" s="294"/>
      <c r="F22" s="294"/>
      <c r="H22" s="172"/>
      <c r="I22" s="172"/>
      <c r="M22" s="290"/>
      <c r="N22" s="292"/>
      <c r="O22" s="287"/>
      <c r="P22" s="287"/>
    </row>
    <row r="23" spans="1:16" ht="15.75">
      <c r="A23" s="286">
        <v>2019</v>
      </c>
      <c r="B23" s="290">
        <v>137.28694311841352</v>
      </c>
      <c r="C23" s="292"/>
      <c r="D23" s="176"/>
      <c r="E23" s="293"/>
      <c r="F23" s="293"/>
      <c r="H23" s="172"/>
      <c r="I23" s="172"/>
      <c r="M23" s="290"/>
      <c r="N23" s="292"/>
      <c r="O23" s="287"/>
      <c r="P23" s="287"/>
    </row>
    <row r="24" spans="1:16" ht="15.75">
      <c r="A24" s="286">
        <v>2020</v>
      </c>
      <c r="B24" s="290">
        <v>127.81528984430895</v>
      </c>
      <c r="C24" s="289"/>
      <c r="D24" s="134"/>
      <c r="E24" s="291"/>
      <c r="F24" s="291"/>
      <c r="H24" s="172"/>
      <c r="I24" s="172"/>
      <c r="M24" s="290"/>
      <c r="N24" s="289"/>
      <c r="O24" s="287"/>
      <c r="P24" s="287"/>
    </row>
    <row r="25" spans="1:16" ht="15.75">
      <c r="A25" s="286">
        <v>2021</v>
      </c>
      <c r="B25" s="290">
        <v>135.23763657944738</v>
      </c>
      <c r="C25" s="289"/>
      <c r="D25" s="134"/>
      <c r="E25" s="291"/>
      <c r="F25" s="291"/>
      <c r="H25" s="172"/>
      <c r="I25" s="172"/>
      <c r="M25" s="290"/>
      <c r="N25" s="289"/>
      <c r="O25" s="287"/>
      <c r="P25" s="287"/>
    </row>
    <row r="26" spans="1:16">
      <c r="A26" s="286">
        <v>2022</v>
      </c>
      <c r="B26" s="285">
        <v>137.53375427314319</v>
      </c>
      <c r="C26" s="285"/>
      <c r="E26" s="288"/>
      <c r="F26" s="288"/>
      <c r="H26" s="172"/>
      <c r="I26" s="172"/>
      <c r="M26" s="285"/>
      <c r="N26" s="285"/>
      <c r="O26" s="287"/>
      <c r="P26" s="287"/>
    </row>
    <row r="27" spans="1:16">
      <c r="A27" s="286">
        <v>2023</v>
      </c>
      <c r="B27" s="285">
        <v>126.22269834741357</v>
      </c>
      <c r="C27" s="285"/>
      <c r="E27" s="288"/>
      <c r="F27" s="288"/>
      <c r="H27" s="172"/>
      <c r="I27" s="172"/>
      <c r="M27" s="285"/>
      <c r="N27" s="285"/>
      <c r="O27" s="287"/>
      <c r="P27" s="287"/>
    </row>
    <row r="28" spans="1:16">
      <c r="A28" s="286">
        <v>2024</v>
      </c>
      <c r="B28" s="285">
        <v>122.58307016501051</v>
      </c>
      <c r="C28" s="285"/>
      <c r="M28" s="285"/>
      <c r="N28" s="285"/>
      <c r="O28" s="287"/>
      <c r="P28" s="287"/>
    </row>
    <row r="29" spans="1:16">
      <c r="A29" s="286">
        <v>2025</v>
      </c>
      <c r="B29" s="285">
        <v>123.17209155981179</v>
      </c>
      <c r="C29" s="285"/>
    </row>
    <row r="30" spans="1:16">
      <c r="B30" s="285"/>
    </row>
    <row r="32" spans="1:16">
      <c r="B32" s="172">
        <f>(B29/B4-1)*100</f>
        <v>14.34072465837013</v>
      </c>
    </row>
  </sheetData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B220E-0BA4-4268-AF81-10D85723FC00}">
  <dimension ref="A1:M31"/>
  <sheetViews>
    <sheetView zoomScaleNormal="100" workbookViewId="0">
      <selection activeCell="M1" sqref="M1"/>
    </sheetView>
  </sheetViews>
  <sheetFormatPr baseColWidth="10" defaultColWidth="11.42578125" defaultRowHeight="14.25"/>
  <cols>
    <col min="1" max="1" width="12" style="170" customWidth="1"/>
    <col min="2" max="16384" width="11.42578125" style="170"/>
  </cols>
  <sheetData>
    <row r="1" spans="1:13" ht="15">
      <c r="A1" s="8" t="s">
        <v>686</v>
      </c>
      <c r="B1" s="169"/>
      <c r="C1" s="169"/>
      <c r="D1" s="169"/>
      <c r="E1" s="169"/>
      <c r="M1" s="328"/>
    </row>
    <row r="2" spans="1:13" ht="15.75">
      <c r="A2" s="9"/>
      <c r="B2" s="169"/>
      <c r="C2" s="169"/>
      <c r="D2" s="169"/>
      <c r="E2" s="169"/>
    </row>
    <row r="3" spans="1:13" ht="15.75">
      <c r="A3" s="9"/>
      <c r="B3" s="169"/>
      <c r="C3" s="169"/>
      <c r="D3" s="169"/>
      <c r="E3" s="169"/>
    </row>
    <row r="4" spans="1:13" ht="15.75">
      <c r="A4" s="306" t="s">
        <v>129</v>
      </c>
      <c r="B4" s="305">
        <v>126.76760556219084</v>
      </c>
      <c r="D4" s="160"/>
      <c r="E4" s="160"/>
      <c r="F4" s="160"/>
    </row>
    <row r="5" spans="1:13" ht="15.75">
      <c r="A5" s="306" t="s">
        <v>125</v>
      </c>
      <c r="B5" s="305">
        <v>122.58307016501051</v>
      </c>
      <c r="D5" s="173"/>
      <c r="E5" s="173"/>
      <c r="F5" s="173"/>
    </row>
    <row r="6" spans="1:13" ht="15.75">
      <c r="A6" s="306" t="s">
        <v>470</v>
      </c>
      <c r="B6" s="305">
        <v>122.25714768638257</v>
      </c>
      <c r="D6" s="173"/>
      <c r="E6" s="283"/>
      <c r="F6" s="283"/>
    </row>
    <row r="7" spans="1:13" ht="15.75">
      <c r="A7" s="306" t="s">
        <v>471</v>
      </c>
      <c r="B7" s="305">
        <v>117.2719047710155</v>
      </c>
      <c r="D7" s="173"/>
      <c r="E7" s="173"/>
      <c r="F7" s="173"/>
    </row>
    <row r="8" spans="1:13" ht="15.75">
      <c r="A8" s="306" t="s">
        <v>127</v>
      </c>
      <c r="B8" s="305">
        <v>114.66058705344228</v>
      </c>
      <c r="D8" s="173"/>
      <c r="E8" s="173"/>
      <c r="F8" s="173"/>
    </row>
    <row r="9" spans="1:13" ht="15.75">
      <c r="A9" s="306" t="s">
        <v>685</v>
      </c>
      <c r="B9" s="305">
        <v>111.81752403902716</v>
      </c>
      <c r="D9" s="173"/>
      <c r="E9" s="173"/>
      <c r="F9" s="173"/>
    </row>
    <row r="10" spans="1:13" ht="15.75">
      <c r="A10" s="306" t="s">
        <v>472</v>
      </c>
      <c r="B10" s="305">
        <v>109.91273665785461</v>
      </c>
      <c r="D10" s="173"/>
      <c r="E10" s="173"/>
      <c r="F10" s="173"/>
    </row>
    <row r="11" spans="1:13" ht="15.75">
      <c r="A11" s="306" t="s">
        <v>126</v>
      </c>
      <c r="B11" s="305">
        <v>107.06402642050202</v>
      </c>
      <c r="D11" s="173"/>
      <c r="E11" s="173"/>
      <c r="F11" s="173"/>
    </row>
    <row r="12" spans="1:13" ht="15.75">
      <c r="A12" s="306" t="s">
        <v>128</v>
      </c>
      <c r="B12" s="305">
        <v>99.942250827120503</v>
      </c>
      <c r="D12" s="173"/>
      <c r="E12" s="173"/>
      <c r="F12" s="173"/>
    </row>
    <row r="13" spans="1:13" ht="15.75">
      <c r="A13" s="306" t="s">
        <v>145</v>
      </c>
      <c r="B13" s="305">
        <v>88.553062012783641</v>
      </c>
      <c r="D13" s="173"/>
      <c r="E13" s="173"/>
      <c r="F13" s="173"/>
    </row>
    <row r="14" spans="1:13" ht="15.75">
      <c r="A14" s="306" t="s">
        <v>473</v>
      </c>
      <c r="B14" s="305">
        <v>75.253428770064602</v>
      </c>
      <c r="D14" s="173"/>
      <c r="E14" s="173"/>
      <c r="F14" s="173"/>
    </row>
    <row r="15" spans="1:13" ht="15.75">
      <c r="A15" s="306" t="s">
        <v>474</v>
      </c>
      <c r="B15" s="305">
        <v>64.570765379992352</v>
      </c>
      <c r="D15" s="173"/>
      <c r="E15" s="173"/>
      <c r="F15" s="173"/>
    </row>
    <row r="16" spans="1:13" ht="15.75">
      <c r="A16" s="306" t="s">
        <v>684</v>
      </c>
      <c r="B16" s="305">
        <v>44.392401198744736</v>
      </c>
      <c r="D16" s="173"/>
      <c r="E16" s="173"/>
      <c r="F16" s="173"/>
    </row>
    <row r="17" spans="1:6" ht="15.75">
      <c r="A17" s="306" t="s">
        <v>683</v>
      </c>
      <c r="B17" s="305">
        <v>36.795840565804461</v>
      </c>
      <c r="D17" s="173"/>
      <c r="E17" s="173"/>
      <c r="F17" s="173"/>
    </row>
    <row r="18" spans="1:6" ht="15.75">
      <c r="A18" s="306" t="s">
        <v>682</v>
      </c>
      <c r="B18" s="305">
        <v>36.083663006466303</v>
      </c>
      <c r="C18" s="134"/>
      <c r="D18" s="173"/>
      <c r="E18" s="173"/>
      <c r="F18" s="173"/>
    </row>
    <row r="19" spans="1:6" ht="15.75">
      <c r="A19" s="303"/>
      <c r="B19" s="304"/>
      <c r="C19" s="173"/>
      <c r="D19" s="173"/>
      <c r="E19" s="283"/>
      <c r="F19" s="283"/>
    </row>
    <row r="20" spans="1:6" ht="15.75">
      <c r="A20" s="303"/>
      <c r="B20" s="302"/>
      <c r="C20" s="176"/>
      <c r="D20" s="176"/>
      <c r="E20" s="176"/>
      <c r="F20" s="176"/>
    </row>
    <row r="21" spans="1:6" ht="15.75">
      <c r="A21" s="301"/>
      <c r="B21" s="301"/>
      <c r="C21" s="134"/>
      <c r="D21" s="134"/>
      <c r="E21" s="134"/>
      <c r="F21" s="134"/>
    </row>
    <row r="22" spans="1:6" ht="15.75">
      <c r="A22" s="155"/>
      <c r="B22" s="155"/>
      <c r="C22" s="134"/>
      <c r="D22" s="134"/>
      <c r="E22" s="134"/>
      <c r="F22" s="134"/>
    </row>
    <row r="23" spans="1:6" ht="15">
      <c r="A23" s="68"/>
      <c r="B23" s="68"/>
    </row>
    <row r="31" spans="1:6">
      <c r="F31" s="170" t="s">
        <v>681</v>
      </c>
    </row>
  </sheetData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E7555-893B-42DA-AF9B-A3A59797C954}">
  <dimension ref="A1:Y33"/>
  <sheetViews>
    <sheetView zoomScaleNormal="100" workbookViewId="0">
      <selection activeCell="E33" sqref="E33"/>
    </sheetView>
  </sheetViews>
  <sheetFormatPr baseColWidth="10" defaultColWidth="11.42578125" defaultRowHeight="14.25"/>
  <cols>
    <col min="1" max="1" width="12" style="170" customWidth="1"/>
    <col min="2" max="16384" width="11.42578125" style="170"/>
  </cols>
  <sheetData>
    <row r="1" spans="1:15" ht="15">
      <c r="A1" s="8" t="s">
        <v>689</v>
      </c>
      <c r="B1" s="169"/>
      <c r="C1" s="169"/>
      <c r="D1" s="169"/>
      <c r="E1" s="169"/>
      <c r="O1" s="329"/>
    </row>
    <row r="2" spans="1:15" ht="15.75">
      <c r="A2" s="9"/>
      <c r="B2" s="169"/>
      <c r="C2" s="169"/>
      <c r="D2" s="169"/>
      <c r="E2" s="169"/>
    </row>
    <row r="3" spans="1:15" ht="39.75">
      <c r="A3" s="313"/>
      <c r="B3" s="312" t="s">
        <v>688</v>
      </c>
      <c r="C3" s="312" t="s">
        <v>687</v>
      </c>
      <c r="D3" s="160"/>
      <c r="E3" s="160"/>
      <c r="F3" s="160"/>
    </row>
    <row r="4" spans="1:15" ht="15.75">
      <c r="A4" s="309">
        <v>2000</v>
      </c>
      <c r="B4" s="172">
        <v>100</v>
      </c>
      <c r="C4" s="172">
        <v>100</v>
      </c>
      <c r="D4" s="173"/>
      <c r="E4" s="173"/>
      <c r="F4" s="173"/>
    </row>
    <row r="5" spans="1:15" ht="15.75">
      <c r="A5" s="309">
        <v>2001</v>
      </c>
      <c r="B5" s="311">
        <v>102.37408279071917</v>
      </c>
      <c r="C5" s="311">
        <v>109.98718754318601</v>
      </c>
      <c r="D5" s="173"/>
      <c r="E5" s="283"/>
      <c r="F5" s="283"/>
    </row>
    <row r="6" spans="1:15" ht="15.75">
      <c r="A6" s="309">
        <v>2002</v>
      </c>
      <c r="B6" s="311">
        <v>101.2877099840841</v>
      </c>
      <c r="C6" s="311">
        <v>117.20200858911437</v>
      </c>
      <c r="D6" s="173"/>
      <c r="E6" s="173"/>
      <c r="F6" s="173"/>
    </row>
    <row r="7" spans="1:15" ht="15.75">
      <c r="A7" s="309">
        <v>2003</v>
      </c>
      <c r="B7" s="311">
        <v>106.57798074065836</v>
      </c>
      <c r="C7" s="311">
        <v>119.52891105074249</v>
      </c>
      <c r="D7" s="173"/>
      <c r="E7" s="173"/>
      <c r="F7" s="173"/>
    </row>
    <row r="8" spans="1:15" ht="15.75">
      <c r="A8" s="309">
        <v>2004</v>
      </c>
      <c r="B8" s="311">
        <v>107.59986285471372</v>
      </c>
      <c r="C8" s="311">
        <v>118.15625347967007</v>
      </c>
      <c r="D8" s="173"/>
      <c r="E8" s="173"/>
      <c r="F8" s="173"/>
    </row>
    <row r="9" spans="1:15" ht="15.75">
      <c r="A9" s="309">
        <v>2005</v>
      </c>
      <c r="B9" s="311">
        <v>105.66900718397727</v>
      </c>
      <c r="C9" s="311">
        <v>123.68794669977426</v>
      </c>
      <c r="D9" s="173"/>
      <c r="E9" s="173"/>
      <c r="F9" s="173"/>
    </row>
    <row r="10" spans="1:15" ht="15.75">
      <c r="A10" s="309">
        <v>2006</v>
      </c>
      <c r="B10" s="311">
        <v>96.196375501367299</v>
      </c>
      <c r="C10" s="311">
        <v>123.9101405685189</v>
      </c>
      <c r="D10" s="173"/>
      <c r="E10" s="173"/>
      <c r="F10" s="173"/>
    </row>
    <row r="11" spans="1:15" ht="15.75">
      <c r="A11" s="309">
        <v>2007</v>
      </c>
      <c r="B11" s="311">
        <v>93.960703614963705</v>
      </c>
      <c r="C11" s="311">
        <v>124.09059835348043</v>
      </c>
      <c r="D11" s="173"/>
      <c r="E11" s="173"/>
      <c r="F11" s="173"/>
    </row>
    <row r="12" spans="1:15" ht="15.75">
      <c r="A12" s="309">
        <v>2008</v>
      </c>
      <c r="B12" s="311">
        <v>97.928554548381982</v>
      </c>
      <c r="C12" s="311">
        <v>129.06347921475302</v>
      </c>
      <c r="D12" s="173"/>
      <c r="E12" s="173"/>
      <c r="F12" s="173"/>
    </row>
    <row r="13" spans="1:15" ht="15.75">
      <c r="A13" s="309">
        <v>2009</v>
      </c>
      <c r="B13" s="179">
        <v>105.57505278155102</v>
      </c>
      <c r="C13" s="179">
        <v>121.93803274785593</v>
      </c>
      <c r="D13" s="173"/>
      <c r="E13" s="173"/>
      <c r="F13" s="173"/>
    </row>
    <row r="14" spans="1:15" ht="15.75">
      <c r="A14" s="309">
        <v>2010</v>
      </c>
      <c r="B14" s="179">
        <v>99.595954202332379</v>
      </c>
      <c r="C14" s="179">
        <v>125.68776663477534</v>
      </c>
      <c r="D14" s="173"/>
      <c r="E14" s="173"/>
      <c r="F14" s="173"/>
    </row>
    <row r="15" spans="1:15" ht="15.75">
      <c r="A15" s="309">
        <v>2011</v>
      </c>
      <c r="B15" s="180">
        <v>98.6058062335118</v>
      </c>
      <c r="C15" s="180">
        <v>126.32936463424863</v>
      </c>
      <c r="D15" s="173"/>
      <c r="E15" s="173"/>
      <c r="F15" s="173"/>
    </row>
    <row r="16" spans="1:15" ht="15.75">
      <c r="A16" s="309">
        <v>2012</v>
      </c>
      <c r="B16" s="180">
        <v>99.894067695926637</v>
      </c>
      <c r="C16" s="180">
        <v>129.59414079262388</v>
      </c>
      <c r="D16" s="173"/>
      <c r="E16" s="173"/>
      <c r="F16" s="173"/>
    </row>
    <row r="17" spans="1:25" ht="15.75">
      <c r="A17" s="309">
        <v>2013</v>
      </c>
      <c r="B17" s="180">
        <v>102.75043350729732</v>
      </c>
      <c r="C17" s="180">
        <v>127.69370757285472</v>
      </c>
      <c r="D17" s="173"/>
      <c r="E17" s="173"/>
      <c r="F17" s="173"/>
    </row>
    <row r="18" spans="1:25" ht="15.75">
      <c r="A18" s="309">
        <v>2014</v>
      </c>
      <c r="B18" s="180">
        <v>102.49047671809349</v>
      </c>
      <c r="C18" s="180">
        <v>120.83510955212894</v>
      </c>
      <c r="D18" s="174"/>
      <c r="E18" s="174"/>
      <c r="F18" s="174"/>
    </row>
    <row r="19" spans="1:25" ht="15.75">
      <c r="A19" s="309">
        <v>2015</v>
      </c>
      <c r="B19" s="180">
        <v>98.856343898062505</v>
      </c>
      <c r="C19" s="180">
        <v>107.62046447287152</v>
      </c>
      <c r="D19" s="175"/>
      <c r="E19" s="175"/>
      <c r="F19" s="175"/>
    </row>
    <row r="20" spans="1:25" ht="15.75">
      <c r="A20" s="309">
        <v>2016</v>
      </c>
      <c r="B20" s="180">
        <v>97.208529911637228</v>
      </c>
      <c r="C20" s="180">
        <v>102.85902972632503</v>
      </c>
      <c r="D20" s="173"/>
      <c r="E20" s="173"/>
      <c r="F20" s="173"/>
    </row>
    <row r="21" spans="1:25" ht="15.75">
      <c r="A21" s="309">
        <v>2017</v>
      </c>
      <c r="B21" s="181">
        <v>98.104460909578208</v>
      </c>
      <c r="C21" s="173">
        <v>107.3795364372059</v>
      </c>
      <c r="D21" s="173"/>
      <c r="E21" s="283"/>
      <c r="F21" s="283"/>
    </row>
    <row r="22" spans="1:25" ht="15.75">
      <c r="A22" s="309">
        <v>2018</v>
      </c>
      <c r="B22" s="181">
        <v>97.039752668764294</v>
      </c>
      <c r="C22" s="173">
        <v>103.78496302269905</v>
      </c>
      <c r="D22" s="176"/>
      <c r="E22" s="176"/>
      <c r="F22" s="176"/>
    </row>
    <row r="23" spans="1:25" ht="15.75">
      <c r="A23" s="310">
        <v>2019</v>
      </c>
      <c r="B23" s="180">
        <v>96.366064544189427</v>
      </c>
      <c r="C23" s="180">
        <v>99.272888937879358</v>
      </c>
      <c r="D23" s="134"/>
      <c r="E23" s="134"/>
      <c r="F23" s="134"/>
    </row>
    <row r="24" spans="1:25" ht="15.75">
      <c r="A24" s="309">
        <v>2020</v>
      </c>
      <c r="B24" s="180">
        <v>94.379747903135538</v>
      </c>
      <c r="C24" s="180">
        <v>92.183192253939296</v>
      </c>
      <c r="D24" s="134"/>
      <c r="E24" s="134"/>
      <c r="F24" s="134"/>
    </row>
    <row r="25" spans="1:25">
      <c r="A25" s="309">
        <v>2021</v>
      </c>
      <c r="B25" s="172">
        <v>93.14792414898892</v>
      </c>
      <c r="C25" s="172">
        <v>96.463589097584986</v>
      </c>
    </row>
    <row r="26" spans="1:25" ht="15.75">
      <c r="A26" s="310">
        <v>2022</v>
      </c>
      <c r="B26" s="172">
        <v>88.889543721648664</v>
      </c>
      <c r="C26" s="172">
        <v>99.161547365155727</v>
      </c>
    </row>
    <row r="27" spans="1:25" ht="15.75">
      <c r="A27" s="310">
        <v>2023</v>
      </c>
      <c r="B27" s="172">
        <v>90.943912192466641</v>
      </c>
      <c r="C27" s="172">
        <v>87.919480453757131</v>
      </c>
    </row>
    <row r="28" spans="1:25">
      <c r="A28" s="309">
        <v>2024</v>
      </c>
      <c r="B28" s="172">
        <v>90.332694158123175</v>
      </c>
      <c r="C28" s="172">
        <v>87.078407231512713</v>
      </c>
      <c r="E28" s="308"/>
      <c r="F28" s="307"/>
      <c r="G28" s="307"/>
      <c r="H28" s="307"/>
      <c r="I28" s="307"/>
      <c r="J28" s="307"/>
      <c r="K28" s="307"/>
      <c r="L28" s="307"/>
      <c r="M28" s="307"/>
      <c r="N28" s="307"/>
      <c r="O28" s="307"/>
      <c r="P28" s="307"/>
      <c r="Q28" s="307"/>
      <c r="R28" s="307"/>
      <c r="S28" s="307"/>
      <c r="T28" s="307"/>
      <c r="U28" s="307"/>
      <c r="V28" s="307"/>
      <c r="W28" s="307"/>
      <c r="X28" s="307"/>
      <c r="Y28" s="307"/>
    </row>
    <row r="29" spans="1:25">
      <c r="B29" s="172"/>
      <c r="C29" s="172"/>
    </row>
    <row r="30" spans="1:25">
      <c r="B30" s="172"/>
      <c r="C30" s="172"/>
    </row>
    <row r="31" spans="1:25">
      <c r="B31" s="172"/>
      <c r="C31" s="172"/>
    </row>
    <row r="32" spans="1:25">
      <c r="B32" s="172"/>
      <c r="C32" s="172"/>
    </row>
    <row r="33" spans="2:3">
      <c r="B33" s="172"/>
      <c r="C33" s="172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E71A9-DF43-4621-B6C8-9E440BB638D6}">
  <dimension ref="A1:AG20"/>
  <sheetViews>
    <sheetView workbookViewId="0">
      <selection activeCell="L21" sqref="L21"/>
    </sheetView>
  </sheetViews>
  <sheetFormatPr baseColWidth="10" defaultColWidth="11.42578125" defaultRowHeight="15"/>
  <sheetData>
    <row r="1" spans="1:33" ht="16.5">
      <c r="A1" s="1" t="s">
        <v>19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</row>
    <row r="2" spans="1:33">
      <c r="A2" s="18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</row>
    <row r="3" spans="1:33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</row>
    <row r="4" spans="1:33">
      <c r="A4" s="3"/>
      <c r="B4" s="3" t="s">
        <v>20</v>
      </c>
      <c r="C4" s="3" t="s">
        <v>20</v>
      </c>
      <c r="D4" s="3" t="s">
        <v>20</v>
      </c>
      <c r="E4" s="3" t="s">
        <v>21</v>
      </c>
      <c r="F4" s="3" t="s">
        <v>21</v>
      </c>
      <c r="G4" s="3" t="s">
        <v>21</v>
      </c>
      <c r="H4" s="3" t="s">
        <v>22</v>
      </c>
      <c r="I4" s="3" t="s">
        <v>22</v>
      </c>
      <c r="J4" s="3" t="s">
        <v>22</v>
      </c>
      <c r="K4" s="3" t="s">
        <v>23</v>
      </c>
      <c r="L4" s="3" t="s">
        <v>23</v>
      </c>
      <c r="M4" s="3" t="s">
        <v>23</v>
      </c>
      <c r="N4" s="3" t="s">
        <v>24</v>
      </c>
      <c r="O4" s="3" t="s">
        <v>24</v>
      </c>
      <c r="P4" s="3" t="s">
        <v>24</v>
      </c>
      <c r="Q4" s="3" t="s">
        <v>25</v>
      </c>
      <c r="R4" s="3" t="s">
        <v>25</v>
      </c>
      <c r="S4" s="3" t="s">
        <v>25</v>
      </c>
      <c r="T4" s="3" t="s">
        <v>26</v>
      </c>
      <c r="U4" s="3" t="s">
        <v>26</v>
      </c>
      <c r="V4" s="3" t="s">
        <v>26</v>
      </c>
      <c r="W4" s="3" t="s">
        <v>27</v>
      </c>
      <c r="X4" s="3" t="s">
        <v>27</v>
      </c>
      <c r="Y4" s="3" t="s">
        <v>27</v>
      </c>
      <c r="Z4" s="3" t="s">
        <v>28</v>
      </c>
      <c r="AA4" s="3" t="s">
        <v>28</v>
      </c>
      <c r="AB4" s="3" t="s">
        <v>28</v>
      </c>
      <c r="AC4" s="3" t="s">
        <v>29</v>
      </c>
      <c r="AD4" s="3" t="s">
        <v>29</v>
      </c>
      <c r="AE4" s="3" t="s">
        <v>29</v>
      </c>
      <c r="AF4" s="19"/>
    </row>
    <row r="5" spans="1:33">
      <c r="A5" s="3">
        <v>2010</v>
      </c>
      <c r="B5" s="7">
        <v>91.5</v>
      </c>
      <c r="C5" s="7"/>
      <c r="D5" s="7"/>
      <c r="E5" s="7">
        <v>92.7</v>
      </c>
      <c r="F5" s="7"/>
      <c r="G5" s="7"/>
      <c r="H5" s="7">
        <v>91.1</v>
      </c>
      <c r="I5" s="7"/>
      <c r="J5" s="7"/>
      <c r="K5" s="7">
        <v>88</v>
      </c>
      <c r="L5" s="7"/>
      <c r="M5" s="7"/>
      <c r="N5" s="7">
        <v>87.1</v>
      </c>
      <c r="O5" s="7"/>
      <c r="P5" s="7"/>
      <c r="Q5" s="7">
        <v>85.3</v>
      </c>
      <c r="R5" s="7"/>
      <c r="S5" s="7"/>
      <c r="T5" s="7">
        <v>82.8</v>
      </c>
      <c r="U5" s="7"/>
      <c r="V5" s="7"/>
      <c r="W5" s="7">
        <v>82.6</v>
      </c>
      <c r="X5" s="7"/>
      <c r="Y5" s="7"/>
      <c r="Z5" s="7">
        <v>82</v>
      </c>
      <c r="AA5" s="7"/>
      <c r="AB5" s="7"/>
      <c r="AC5" s="7">
        <v>87.2</v>
      </c>
      <c r="AD5" s="7"/>
      <c r="AE5" s="7"/>
      <c r="AF5" s="3">
        <v>2010</v>
      </c>
    </row>
    <row r="6" spans="1:33">
      <c r="A6" s="3">
        <v>2011</v>
      </c>
      <c r="B6" s="7">
        <v>91.4</v>
      </c>
      <c r="C6" s="7"/>
      <c r="D6" s="7"/>
      <c r="E6" s="7">
        <v>92.9</v>
      </c>
      <c r="F6" s="7"/>
      <c r="G6" s="7"/>
      <c r="H6" s="7">
        <v>91.2</v>
      </c>
      <c r="I6" s="7"/>
      <c r="J6" s="7"/>
      <c r="K6" s="7">
        <v>87.8</v>
      </c>
      <c r="L6" s="7"/>
      <c r="M6" s="7"/>
      <c r="N6" s="7">
        <v>87.4</v>
      </c>
      <c r="O6" s="7"/>
      <c r="P6" s="7"/>
      <c r="Q6" s="7">
        <v>86</v>
      </c>
      <c r="R6" s="7"/>
      <c r="S6" s="7"/>
      <c r="T6" s="7">
        <v>83.1</v>
      </c>
      <c r="U6" s="7"/>
      <c r="V6" s="7"/>
      <c r="W6" s="7">
        <v>82.3</v>
      </c>
      <c r="X6" s="7"/>
      <c r="Y6" s="7"/>
      <c r="Z6" s="7">
        <v>81.8</v>
      </c>
      <c r="AA6" s="7"/>
      <c r="AB6" s="7"/>
      <c r="AC6" s="7">
        <v>87.2</v>
      </c>
      <c r="AD6" s="7"/>
      <c r="AE6" s="7"/>
      <c r="AF6" s="3">
        <v>2011</v>
      </c>
    </row>
    <row r="7" spans="1:33">
      <c r="A7" s="3">
        <v>2012</v>
      </c>
      <c r="B7" s="7">
        <v>91.7</v>
      </c>
      <c r="C7" s="7"/>
      <c r="D7" s="7"/>
      <c r="E7" s="7">
        <v>93.1</v>
      </c>
      <c r="F7" s="7"/>
      <c r="G7" s="7"/>
      <c r="H7" s="7">
        <v>92.4</v>
      </c>
      <c r="I7" s="7"/>
      <c r="J7" s="7"/>
      <c r="K7" s="7">
        <v>89</v>
      </c>
      <c r="L7" s="7"/>
      <c r="M7" s="7"/>
      <c r="N7" s="7">
        <v>88.1</v>
      </c>
      <c r="O7" s="7"/>
      <c r="P7" s="7"/>
      <c r="Q7" s="7">
        <v>86.9</v>
      </c>
      <c r="R7" s="7"/>
      <c r="S7" s="7"/>
      <c r="T7" s="7">
        <v>84.9</v>
      </c>
      <c r="U7" s="7"/>
      <c r="V7" s="7"/>
      <c r="W7" s="7">
        <v>83.4</v>
      </c>
      <c r="X7" s="7"/>
      <c r="Y7" s="7"/>
      <c r="Z7" s="7">
        <v>82.5</v>
      </c>
      <c r="AA7" s="7"/>
      <c r="AB7" s="7"/>
      <c r="AC7" s="7">
        <v>88.3</v>
      </c>
      <c r="AD7" s="7"/>
      <c r="AE7" s="7"/>
      <c r="AF7" s="3">
        <v>2012</v>
      </c>
    </row>
    <row r="8" spans="1:33">
      <c r="A8" s="2">
        <v>2013</v>
      </c>
      <c r="B8" s="7">
        <v>91.6</v>
      </c>
      <c r="C8" s="7"/>
      <c r="D8" s="7"/>
      <c r="E8" s="7">
        <v>92.6</v>
      </c>
      <c r="F8" s="7"/>
      <c r="G8" s="7"/>
      <c r="H8" s="7">
        <v>91.3</v>
      </c>
      <c r="I8" s="7"/>
      <c r="J8" s="7"/>
      <c r="K8" s="7">
        <v>88.9</v>
      </c>
      <c r="L8" s="7"/>
      <c r="M8" s="7"/>
      <c r="N8" s="7">
        <v>87.5</v>
      </c>
      <c r="O8" s="7"/>
      <c r="P8" s="7"/>
      <c r="Q8" s="7">
        <v>86.9</v>
      </c>
      <c r="R8" s="7"/>
      <c r="S8" s="7"/>
      <c r="T8" s="7">
        <v>84.5</v>
      </c>
      <c r="U8" s="7"/>
      <c r="V8" s="7"/>
      <c r="W8" s="7">
        <v>82.7</v>
      </c>
      <c r="X8" s="7"/>
      <c r="Y8" s="7"/>
      <c r="Z8" s="7">
        <v>82.5</v>
      </c>
      <c r="AA8" s="7"/>
      <c r="AB8" s="7"/>
      <c r="AC8" s="7">
        <v>87.9</v>
      </c>
      <c r="AD8" s="7"/>
      <c r="AE8" s="7"/>
      <c r="AF8" s="3">
        <v>2013</v>
      </c>
    </row>
    <row r="9" spans="1:33">
      <c r="A9" s="2">
        <v>2014</v>
      </c>
      <c r="B9" s="7">
        <v>91.4</v>
      </c>
      <c r="C9" s="7"/>
      <c r="D9" s="7"/>
      <c r="E9" s="7">
        <v>92.5</v>
      </c>
      <c r="F9" s="7"/>
      <c r="G9" s="7"/>
      <c r="H9" s="7">
        <v>92.2</v>
      </c>
      <c r="I9" s="7"/>
      <c r="J9" s="7"/>
      <c r="K9" s="7">
        <v>89.4</v>
      </c>
      <c r="L9" s="7"/>
      <c r="M9" s="7"/>
      <c r="N9" s="7">
        <v>88</v>
      </c>
      <c r="O9" s="7"/>
      <c r="P9" s="7"/>
      <c r="Q9" s="7">
        <v>87.3</v>
      </c>
      <c r="R9" s="7"/>
      <c r="S9" s="7"/>
      <c r="T9" s="7">
        <v>85.2</v>
      </c>
      <c r="U9" s="7"/>
      <c r="V9" s="7"/>
      <c r="W9" s="7">
        <v>83.4</v>
      </c>
      <c r="X9" s="7"/>
      <c r="Y9" s="7"/>
      <c r="Z9" s="7">
        <v>82.7</v>
      </c>
      <c r="AA9" s="7"/>
      <c r="AB9" s="7"/>
      <c r="AC9" s="7">
        <v>88.4</v>
      </c>
      <c r="AD9" s="7"/>
      <c r="AE9" s="7"/>
      <c r="AF9" s="3">
        <v>2014</v>
      </c>
    </row>
    <row r="10" spans="1:33">
      <c r="A10" s="3">
        <v>2015</v>
      </c>
      <c r="B10" s="7">
        <v>93.3</v>
      </c>
      <c r="C10" s="20">
        <v>92.9</v>
      </c>
      <c r="D10" s="20"/>
      <c r="E10" s="7">
        <v>92.7</v>
      </c>
      <c r="F10" s="20">
        <v>93.2</v>
      </c>
      <c r="G10" s="20"/>
      <c r="H10" s="7">
        <v>91</v>
      </c>
      <c r="I10" s="20">
        <v>91</v>
      </c>
      <c r="J10" s="20"/>
      <c r="K10" s="7">
        <v>88.6</v>
      </c>
      <c r="L10" s="20">
        <v>88</v>
      </c>
      <c r="M10" s="20"/>
      <c r="N10" s="7">
        <v>87.1</v>
      </c>
      <c r="O10" s="20">
        <v>85.9</v>
      </c>
      <c r="P10" s="20"/>
      <c r="Q10" s="7">
        <v>86.2</v>
      </c>
      <c r="R10" s="20">
        <v>85.1</v>
      </c>
      <c r="S10" s="20"/>
      <c r="T10" s="7">
        <v>85.4</v>
      </c>
      <c r="U10" s="20">
        <v>83.7</v>
      </c>
      <c r="V10" s="20"/>
      <c r="W10" s="7">
        <v>82.9</v>
      </c>
      <c r="X10" s="20">
        <v>81.7</v>
      </c>
      <c r="Y10" s="20"/>
      <c r="Z10" s="7">
        <v>82.4</v>
      </c>
      <c r="AA10" s="20">
        <v>82</v>
      </c>
      <c r="AB10" s="20"/>
      <c r="AC10" s="7">
        <v>87.7</v>
      </c>
      <c r="AD10" s="20">
        <v>86.9</v>
      </c>
      <c r="AE10" s="20"/>
      <c r="AF10" s="3">
        <v>2015</v>
      </c>
    </row>
    <row r="11" spans="1:33">
      <c r="A11" s="2">
        <v>2016</v>
      </c>
      <c r="B11" s="7"/>
      <c r="C11" s="20">
        <v>93</v>
      </c>
      <c r="D11" s="20"/>
      <c r="E11" s="7"/>
      <c r="F11" s="20">
        <v>94.3</v>
      </c>
      <c r="G11" s="20"/>
      <c r="H11" s="7"/>
      <c r="I11" s="20">
        <v>91.5</v>
      </c>
      <c r="J11" s="20"/>
      <c r="K11" s="7"/>
      <c r="L11" s="20">
        <v>89</v>
      </c>
      <c r="M11" s="20"/>
      <c r="N11" s="7"/>
      <c r="O11" s="20">
        <v>86.4</v>
      </c>
      <c r="P11" s="20"/>
      <c r="Q11" s="7"/>
      <c r="R11" s="20">
        <v>85.7</v>
      </c>
      <c r="S11" s="20"/>
      <c r="T11" s="7"/>
      <c r="U11" s="20">
        <v>85</v>
      </c>
      <c r="V11" s="20"/>
      <c r="W11" s="7"/>
      <c r="X11" s="20">
        <v>82.4</v>
      </c>
      <c r="Y11" s="20"/>
      <c r="Z11" s="7"/>
      <c r="AA11" s="20">
        <v>83.2</v>
      </c>
      <c r="AB11" s="20"/>
      <c r="AC11" s="7"/>
      <c r="AD11" s="20">
        <v>87.6</v>
      </c>
      <c r="AE11" s="20"/>
      <c r="AF11" s="3">
        <v>2016</v>
      </c>
    </row>
    <row r="12" spans="1:33">
      <c r="A12" s="3">
        <v>2017</v>
      </c>
      <c r="B12" s="21"/>
      <c r="C12" s="20">
        <v>92.964659685863879</v>
      </c>
      <c r="D12" s="20"/>
      <c r="E12" s="7"/>
      <c r="F12" s="20">
        <v>94.34870755195135</v>
      </c>
      <c r="G12" s="20"/>
      <c r="H12" s="7"/>
      <c r="I12" s="20">
        <v>92.207207207207205</v>
      </c>
      <c r="J12" s="20"/>
      <c r="K12" s="7"/>
      <c r="L12" s="20">
        <v>89.288634505314803</v>
      </c>
      <c r="M12" s="20"/>
      <c r="N12" s="7"/>
      <c r="O12" s="20">
        <v>86.972232788132374</v>
      </c>
      <c r="P12" s="20"/>
      <c r="Q12" s="7"/>
      <c r="R12" s="20">
        <v>86.067827681026586</v>
      </c>
      <c r="S12" s="20"/>
      <c r="T12" s="7"/>
      <c r="U12" s="20">
        <v>85.419308096359359</v>
      </c>
      <c r="V12" s="20"/>
      <c r="W12" s="7"/>
      <c r="X12" s="20">
        <v>83.312262958280655</v>
      </c>
      <c r="Y12" s="20"/>
      <c r="Z12" s="7"/>
      <c r="AA12" s="20">
        <v>83.491179201485608</v>
      </c>
      <c r="AB12" s="20"/>
      <c r="AC12" s="21"/>
      <c r="AD12" s="20">
        <v>88.1</v>
      </c>
      <c r="AE12" s="20"/>
      <c r="AF12" s="3">
        <v>2017</v>
      </c>
    </row>
    <row r="13" spans="1:33">
      <c r="A13" s="2">
        <v>2018</v>
      </c>
      <c r="B13" s="3"/>
      <c r="C13" s="20">
        <v>93.560726809053236</v>
      </c>
      <c r="D13" s="20"/>
      <c r="E13" s="20"/>
      <c r="F13" s="20">
        <v>94.673242909987664</v>
      </c>
      <c r="G13" s="20"/>
      <c r="H13" s="20"/>
      <c r="I13" s="20">
        <v>92.321155108291393</v>
      </c>
      <c r="J13" s="20"/>
      <c r="K13" s="20"/>
      <c r="L13" s="20">
        <v>89.768647786198642</v>
      </c>
      <c r="M13" s="20"/>
      <c r="N13" s="20"/>
      <c r="O13" s="20">
        <v>87.725833488545362</v>
      </c>
      <c r="P13" s="20"/>
      <c r="Q13" s="20"/>
      <c r="R13" s="20">
        <v>86.441586280814576</v>
      </c>
      <c r="S13" s="20"/>
      <c r="T13" s="20"/>
      <c r="U13" s="20">
        <v>86.0292820603281</v>
      </c>
      <c r="V13" s="20"/>
      <c r="W13" s="20"/>
      <c r="X13" s="20">
        <v>84.011220196353435</v>
      </c>
      <c r="Y13" s="20"/>
      <c r="Z13" s="20"/>
      <c r="AA13" s="20">
        <v>83.554996405463697</v>
      </c>
      <c r="AB13" s="20"/>
      <c r="AC13" s="20"/>
      <c r="AD13" s="20">
        <v>88.513246342427848</v>
      </c>
      <c r="AE13" s="20"/>
      <c r="AF13" s="3">
        <v>2018</v>
      </c>
    </row>
    <row r="14" spans="1:33">
      <c r="A14" s="3">
        <v>2019</v>
      </c>
      <c r="B14" s="3"/>
      <c r="C14" s="20">
        <v>93.865030674846622</v>
      </c>
      <c r="D14" s="20">
        <v>91.2</v>
      </c>
      <c r="E14" s="20"/>
      <c r="F14" s="20">
        <v>95.242626070409131</v>
      </c>
      <c r="G14" s="20">
        <v>94.9</v>
      </c>
      <c r="H14" s="20"/>
      <c r="I14" s="20">
        <v>92.647369533065699</v>
      </c>
      <c r="J14" s="22">
        <v>92.793556591776166</v>
      </c>
      <c r="K14" s="20"/>
      <c r="L14" s="20">
        <v>90.143022806339388</v>
      </c>
      <c r="M14" s="22">
        <v>91.118036618620962</v>
      </c>
      <c r="N14" s="20"/>
      <c r="O14" s="20">
        <v>88.340563991323208</v>
      </c>
      <c r="P14" s="22">
        <v>89.460247994164845</v>
      </c>
      <c r="Q14" s="20"/>
      <c r="R14" s="20">
        <v>86.733460010364482</v>
      </c>
      <c r="S14" s="22">
        <v>87.717164697706735</v>
      </c>
      <c r="T14" s="20"/>
      <c r="U14" s="20">
        <v>86.076595744680844</v>
      </c>
      <c r="V14" s="22">
        <v>87.032291132752434</v>
      </c>
      <c r="W14" s="20"/>
      <c r="X14" s="20">
        <v>84.753820033955861</v>
      </c>
      <c r="Y14" s="22">
        <v>85.481682496607874</v>
      </c>
      <c r="Z14" s="20"/>
      <c r="AA14" s="20">
        <v>83.754325259515568</v>
      </c>
      <c r="AB14" s="22">
        <v>84.225934217323911</v>
      </c>
      <c r="AC14" s="20"/>
      <c r="AD14" s="20">
        <v>88.914373088685011</v>
      </c>
      <c r="AE14" s="20">
        <v>89.4</v>
      </c>
      <c r="AF14" s="3">
        <v>2019</v>
      </c>
    </row>
    <row r="15" spans="1:33">
      <c r="A15" s="2">
        <v>2020</v>
      </c>
      <c r="B15" s="3"/>
      <c r="C15" s="3"/>
      <c r="D15" s="20">
        <v>91.459627329192557</v>
      </c>
      <c r="E15" s="20"/>
      <c r="F15" s="3"/>
      <c r="G15" s="20">
        <v>94.855679702048405</v>
      </c>
      <c r="H15" s="20"/>
      <c r="I15" s="3"/>
      <c r="J15" s="20">
        <v>92.793539034996897</v>
      </c>
      <c r="K15" s="20"/>
      <c r="L15" s="3"/>
      <c r="M15" s="20">
        <v>90.640487990850175</v>
      </c>
      <c r="N15" s="20"/>
      <c r="O15" s="3"/>
      <c r="P15" s="20">
        <v>89.154904413078441</v>
      </c>
      <c r="Q15" s="20"/>
      <c r="R15" s="3"/>
      <c r="S15" s="20">
        <v>87.336392996770357</v>
      </c>
      <c r="T15" s="20"/>
      <c r="U15" s="3"/>
      <c r="V15" s="20">
        <v>86.762734584450413</v>
      </c>
      <c r="W15" s="20"/>
      <c r="X15" s="3"/>
      <c r="Y15" s="20">
        <v>85.867023053792181</v>
      </c>
      <c r="Z15" s="20"/>
      <c r="AA15" s="3"/>
      <c r="AB15" s="20">
        <v>84.339177343223199</v>
      </c>
      <c r="AC15" s="23"/>
      <c r="AD15" s="3"/>
      <c r="AE15" s="20">
        <v>89.289761994710986</v>
      </c>
      <c r="AF15" s="3">
        <v>2020</v>
      </c>
    </row>
    <row r="16" spans="1:33">
      <c r="A16" s="3">
        <v>2021</v>
      </c>
      <c r="B16" s="3"/>
      <c r="C16" s="20"/>
      <c r="D16" s="20">
        <v>91.5</v>
      </c>
      <c r="E16" s="3"/>
      <c r="F16" s="3"/>
      <c r="G16" s="3">
        <v>95.4</v>
      </c>
      <c r="H16" s="3"/>
      <c r="I16" s="3"/>
      <c r="J16" s="3">
        <v>93.3</v>
      </c>
      <c r="K16" s="3"/>
      <c r="L16" s="3"/>
      <c r="M16" s="3">
        <v>90.9</v>
      </c>
      <c r="N16" s="3"/>
      <c r="O16" s="3"/>
      <c r="P16" s="3">
        <v>89.4</v>
      </c>
      <c r="Q16" s="3"/>
      <c r="R16" s="20"/>
      <c r="S16" s="20">
        <v>87.5</v>
      </c>
      <c r="T16" s="24"/>
      <c r="U16" s="20"/>
      <c r="V16" s="20">
        <v>87</v>
      </c>
      <c r="W16" s="3"/>
      <c r="X16" s="20"/>
      <c r="Y16" s="20">
        <v>86.6</v>
      </c>
      <c r="Z16" s="3"/>
      <c r="AA16" s="3"/>
      <c r="AB16" s="3">
        <v>84.6</v>
      </c>
      <c r="AC16" s="23"/>
      <c r="AD16" s="20"/>
      <c r="AE16" s="20">
        <v>89.6</v>
      </c>
      <c r="AF16" s="3">
        <v>2021</v>
      </c>
    </row>
    <row r="17" spans="1:33">
      <c r="A17" s="3">
        <v>2022</v>
      </c>
      <c r="B17" s="21"/>
      <c r="C17" s="21"/>
      <c r="D17" s="21">
        <v>92.5</v>
      </c>
      <c r="E17" s="21"/>
      <c r="F17" s="21"/>
      <c r="G17" s="21">
        <v>94.8</v>
      </c>
      <c r="H17" s="21"/>
      <c r="I17" s="21"/>
      <c r="J17" s="21">
        <v>92.9</v>
      </c>
      <c r="K17" s="21"/>
      <c r="L17" s="21"/>
      <c r="M17" s="21">
        <v>90.6</v>
      </c>
      <c r="N17" s="21"/>
      <c r="O17" s="7"/>
      <c r="P17" s="7">
        <v>89.1</v>
      </c>
      <c r="Q17" s="7"/>
      <c r="R17" s="7"/>
      <c r="S17" s="7">
        <v>87.4</v>
      </c>
      <c r="T17" s="7"/>
      <c r="U17" s="7"/>
      <c r="V17" s="7">
        <v>86.6</v>
      </c>
      <c r="W17" s="7"/>
      <c r="X17" s="7"/>
      <c r="Y17" s="7">
        <v>86.2</v>
      </c>
      <c r="Z17" s="7"/>
      <c r="AA17" s="25"/>
      <c r="AB17" s="25">
        <v>85</v>
      </c>
      <c r="AC17" s="21"/>
      <c r="AD17" s="21"/>
      <c r="AE17" s="21">
        <v>89.5</v>
      </c>
      <c r="AF17" s="26">
        <v>2022</v>
      </c>
    </row>
    <row r="18" spans="1:33">
      <c r="A18" s="3">
        <v>2023</v>
      </c>
      <c r="B18" s="22"/>
      <c r="C18" s="22"/>
      <c r="D18" s="22">
        <v>93.3</v>
      </c>
      <c r="E18" s="22"/>
      <c r="F18" s="22"/>
      <c r="G18" s="22">
        <v>95.1</v>
      </c>
      <c r="H18" s="22"/>
      <c r="I18" s="22"/>
      <c r="J18" s="22">
        <v>93.6</v>
      </c>
      <c r="K18" s="22"/>
      <c r="L18" s="22"/>
      <c r="M18" s="22">
        <v>91.3</v>
      </c>
      <c r="N18" s="22"/>
      <c r="O18" s="22"/>
      <c r="P18" s="22">
        <v>90</v>
      </c>
      <c r="Q18" s="27"/>
      <c r="R18" s="28"/>
      <c r="S18" s="28">
        <v>88.2</v>
      </c>
      <c r="T18" s="28"/>
      <c r="U18" s="29"/>
      <c r="V18" s="29">
        <v>87.1</v>
      </c>
      <c r="W18" s="29"/>
      <c r="X18" s="29"/>
      <c r="Y18" s="29">
        <v>87.2</v>
      </c>
      <c r="Z18" s="29"/>
      <c r="AA18" s="30"/>
      <c r="AB18" s="30">
        <v>86</v>
      </c>
      <c r="AC18" s="22"/>
      <c r="AD18" s="22"/>
      <c r="AE18" s="22">
        <v>90.2</v>
      </c>
      <c r="AF18" s="26">
        <v>2023</v>
      </c>
    </row>
    <row r="19" spans="1:33">
      <c r="A19" s="31">
        <v>2024</v>
      </c>
      <c r="B19" s="21"/>
      <c r="C19" s="21"/>
      <c r="D19" s="21">
        <v>92.8</v>
      </c>
      <c r="E19" s="21"/>
      <c r="F19" s="21"/>
      <c r="G19" s="21">
        <v>94.5</v>
      </c>
      <c r="H19" s="21"/>
      <c r="I19" s="21"/>
      <c r="J19" s="7">
        <v>93.3</v>
      </c>
      <c r="K19" s="7"/>
      <c r="L19" s="7"/>
      <c r="M19" s="7">
        <v>90.8</v>
      </c>
      <c r="N19" s="7"/>
      <c r="O19" s="7"/>
      <c r="P19" s="7">
        <v>89.6</v>
      </c>
      <c r="Q19" s="32"/>
      <c r="R19" s="33"/>
      <c r="S19" s="33">
        <v>88.3</v>
      </c>
      <c r="T19" s="33"/>
      <c r="U19" s="7"/>
      <c r="V19" s="7">
        <v>87.1</v>
      </c>
      <c r="W19" s="7"/>
      <c r="X19" s="7"/>
      <c r="Y19" s="7">
        <v>86.9</v>
      </c>
      <c r="Z19" s="7"/>
      <c r="AA19" s="25"/>
      <c r="AB19" s="25">
        <v>86.2</v>
      </c>
      <c r="AC19" s="21"/>
      <c r="AD19" s="21"/>
      <c r="AE19" s="21">
        <v>90</v>
      </c>
      <c r="AF19" s="21">
        <v>2024</v>
      </c>
    </row>
    <row r="20" spans="1:33">
      <c r="A20" s="370">
        <v>2025</v>
      </c>
      <c r="B20" s="331"/>
      <c r="C20" s="26"/>
      <c r="D20" s="26">
        <v>92</v>
      </c>
      <c r="E20" s="26"/>
      <c r="F20" s="26"/>
      <c r="G20" s="26">
        <v>93.7</v>
      </c>
      <c r="H20" s="26"/>
      <c r="I20" s="26"/>
      <c r="J20" s="26">
        <v>92.8</v>
      </c>
      <c r="K20" s="26"/>
      <c r="L20" s="26"/>
      <c r="M20" s="26">
        <v>90.6</v>
      </c>
      <c r="N20" s="26"/>
      <c r="O20" s="26"/>
      <c r="P20" s="26">
        <v>89.3</v>
      </c>
      <c r="Q20" s="26"/>
      <c r="R20" s="332"/>
      <c r="S20" s="333">
        <v>88.2</v>
      </c>
      <c r="T20" s="333"/>
      <c r="U20" s="333"/>
      <c r="V20" s="334">
        <v>86.8</v>
      </c>
      <c r="W20" s="334"/>
      <c r="X20" s="334"/>
      <c r="Y20" s="334">
        <v>86.7</v>
      </c>
      <c r="Z20" s="334"/>
      <c r="AA20" s="334"/>
      <c r="AB20" s="335">
        <v>86.3</v>
      </c>
      <c r="AC20" s="335"/>
      <c r="AD20" s="26"/>
      <c r="AE20" s="26">
        <v>89.8</v>
      </c>
      <c r="AF20" s="26"/>
      <c r="AG20" s="26"/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D9EC2-6169-40C0-9541-333E7CD237E3}">
  <dimension ref="A1:I38"/>
  <sheetViews>
    <sheetView zoomScaleNormal="100" workbookViewId="0">
      <selection activeCell="I1" sqref="I1"/>
    </sheetView>
  </sheetViews>
  <sheetFormatPr baseColWidth="10" defaultColWidth="11.42578125" defaultRowHeight="14.25"/>
  <cols>
    <col min="1" max="1" width="12" style="170" customWidth="1"/>
    <col min="2" max="16384" width="11.42578125" style="170"/>
  </cols>
  <sheetData>
    <row r="1" spans="1:9" ht="15">
      <c r="A1" s="8" t="s">
        <v>690</v>
      </c>
      <c r="B1" s="169"/>
      <c r="C1" s="169"/>
      <c r="D1" s="169"/>
      <c r="E1" s="169"/>
      <c r="F1" s="169"/>
      <c r="I1" s="328"/>
    </row>
    <row r="2" spans="1:9" ht="15.75">
      <c r="A2" s="9"/>
      <c r="B2" s="169"/>
      <c r="C2" s="169"/>
      <c r="D2" s="169"/>
      <c r="E2" s="169"/>
      <c r="F2" s="169"/>
    </row>
    <row r="3" spans="1:9" ht="15.75">
      <c r="A3" s="182"/>
      <c r="B3" s="155" t="s">
        <v>478</v>
      </c>
      <c r="C3" s="178" t="s">
        <v>479</v>
      </c>
      <c r="D3" s="178" t="s">
        <v>480</v>
      </c>
      <c r="E3" s="160"/>
      <c r="F3" s="160"/>
      <c r="G3" s="160"/>
    </row>
    <row r="4" spans="1:9" ht="15.75">
      <c r="A4" s="182">
        <v>2000</v>
      </c>
      <c r="B4" s="183">
        <v>100</v>
      </c>
      <c r="C4" s="179">
        <v>100</v>
      </c>
      <c r="D4" s="170">
        <v>100</v>
      </c>
      <c r="E4" s="173"/>
      <c r="F4" s="173"/>
      <c r="G4" s="173"/>
    </row>
    <row r="5" spans="1:9" ht="15.75">
      <c r="A5" s="182">
        <v>2001</v>
      </c>
      <c r="B5" s="183">
        <v>99.898477157360404</v>
      </c>
      <c r="C5" s="179">
        <v>99.797570850202433</v>
      </c>
      <c r="D5" s="179">
        <v>100</v>
      </c>
      <c r="E5" s="173"/>
      <c r="F5" s="283"/>
      <c r="G5" s="283"/>
    </row>
    <row r="6" spans="1:9" ht="15.75">
      <c r="A6" s="182">
        <v>2002</v>
      </c>
      <c r="B6" s="183">
        <v>98.185319992818322</v>
      </c>
      <c r="C6" s="179">
        <v>98.402551042618967</v>
      </c>
      <c r="D6" s="179">
        <v>98.502673796791441</v>
      </c>
      <c r="E6" s="173"/>
      <c r="F6" s="173"/>
      <c r="G6" s="173"/>
    </row>
    <row r="7" spans="1:9" ht="15.75">
      <c r="A7" s="182">
        <v>2003</v>
      </c>
      <c r="B7" s="183">
        <v>97.498709363497923</v>
      </c>
      <c r="C7" s="179">
        <v>97.910045782145403</v>
      </c>
      <c r="D7" s="179">
        <v>97.712281228712882</v>
      </c>
      <c r="E7" s="173"/>
      <c r="F7" s="173"/>
      <c r="G7" s="173"/>
    </row>
    <row r="8" spans="1:9" ht="15.75">
      <c r="A8" s="182">
        <v>2004</v>
      </c>
      <c r="B8" s="183">
        <v>102.13249865429465</v>
      </c>
      <c r="C8" s="179">
        <v>102.07240521636223</v>
      </c>
      <c r="D8" s="179">
        <v>102.30150774434715</v>
      </c>
      <c r="E8" s="173"/>
      <c r="F8" s="173"/>
      <c r="G8" s="173"/>
    </row>
    <row r="9" spans="1:9" ht="15.75">
      <c r="A9" s="182">
        <v>2005</v>
      </c>
      <c r="B9" s="183">
        <v>106.2096443091567</v>
      </c>
      <c r="C9" s="179">
        <v>105.84908420936762</v>
      </c>
      <c r="D9" s="179">
        <v>105.40782882970181</v>
      </c>
      <c r="E9" s="173"/>
      <c r="F9" s="173"/>
      <c r="G9" s="173"/>
    </row>
    <row r="10" spans="1:9" ht="15.75">
      <c r="A10" s="182">
        <v>2006</v>
      </c>
      <c r="B10" s="183">
        <v>112.59045627346651</v>
      </c>
      <c r="C10" s="179">
        <v>111.80951807746794</v>
      </c>
      <c r="D10" s="179">
        <v>111.46929267078602</v>
      </c>
      <c r="E10" s="173"/>
      <c r="F10" s="173"/>
      <c r="G10" s="173"/>
    </row>
    <row r="11" spans="1:9" ht="15.75">
      <c r="A11" s="182">
        <v>2007</v>
      </c>
      <c r="B11" s="183">
        <v>111.38452149351703</v>
      </c>
      <c r="C11" s="179">
        <v>113.22345167183281</v>
      </c>
      <c r="D11" s="179">
        <v>109.95122837371305</v>
      </c>
      <c r="E11" s="173"/>
      <c r="F11" s="173"/>
      <c r="G11" s="173"/>
    </row>
    <row r="12" spans="1:9" ht="15.75">
      <c r="A12" s="182">
        <v>2008</v>
      </c>
      <c r="B12" s="183">
        <v>110.85361338344308</v>
      </c>
      <c r="C12" s="179">
        <v>111.49319835115533</v>
      </c>
      <c r="D12" s="179">
        <v>108.67766202189398</v>
      </c>
      <c r="E12" s="173"/>
      <c r="F12" s="173"/>
      <c r="G12" s="173"/>
    </row>
    <row r="13" spans="1:9" ht="15.75">
      <c r="A13" s="182">
        <v>2009</v>
      </c>
      <c r="B13" s="183">
        <v>107.17706138178114</v>
      </c>
      <c r="C13" s="179">
        <v>107.11871672570757</v>
      </c>
      <c r="D13" s="179">
        <v>105.05507328783085</v>
      </c>
      <c r="E13" s="173"/>
      <c r="F13" s="173"/>
      <c r="G13" s="173"/>
    </row>
    <row r="14" spans="1:9" ht="15.75">
      <c r="A14" s="182">
        <v>2010</v>
      </c>
      <c r="B14" s="183">
        <v>112.02914162542314</v>
      </c>
      <c r="C14" s="180">
        <v>110.68573756521145</v>
      </c>
      <c r="D14" s="179">
        <v>110.20588382696863</v>
      </c>
      <c r="E14" s="173"/>
      <c r="F14" s="173"/>
      <c r="G14" s="173"/>
    </row>
    <row r="15" spans="1:9" ht="15.75">
      <c r="A15" s="182">
        <v>2011</v>
      </c>
      <c r="B15" s="183">
        <v>113.7576529716206</v>
      </c>
      <c r="C15" s="180">
        <v>115.16867004133383</v>
      </c>
      <c r="D15" s="180">
        <v>110.42050093276603</v>
      </c>
      <c r="E15" s="173"/>
      <c r="F15" s="173"/>
      <c r="G15" s="173"/>
    </row>
    <row r="16" spans="1:9" ht="15.75">
      <c r="A16" s="182">
        <v>2012</v>
      </c>
      <c r="B16" s="183">
        <v>111.3923948405275</v>
      </c>
      <c r="C16" s="180">
        <v>114.37283520393075</v>
      </c>
      <c r="D16" s="180">
        <v>107.12764305206724</v>
      </c>
      <c r="E16" s="173"/>
      <c r="F16" s="173"/>
      <c r="G16" s="173"/>
    </row>
    <row r="17" spans="1:7" ht="15.75">
      <c r="A17" s="182">
        <v>2013</v>
      </c>
      <c r="B17" s="183">
        <v>112.48554886251502</v>
      </c>
      <c r="C17" s="180">
        <v>111.90112363763754</v>
      </c>
      <c r="D17" s="180">
        <v>108.8047881487728</v>
      </c>
      <c r="E17" s="173"/>
      <c r="F17" s="173"/>
      <c r="G17" s="173"/>
    </row>
    <row r="18" spans="1:7" ht="15.75">
      <c r="A18" s="182">
        <v>2014</v>
      </c>
      <c r="B18" s="183">
        <v>110.97277491047352</v>
      </c>
      <c r="C18" s="180">
        <v>110.71869101514569</v>
      </c>
      <c r="D18" s="180">
        <v>107.45123576031918</v>
      </c>
      <c r="E18" s="174"/>
      <c r="F18" s="174"/>
      <c r="G18" s="174"/>
    </row>
    <row r="19" spans="1:7" ht="15.75">
      <c r="A19" s="182">
        <v>2015</v>
      </c>
      <c r="B19" s="183">
        <v>108.43625434109126</v>
      </c>
      <c r="C19" s="180">
        <v>108.2911124704857</v>
      </c>
      <c r="D19" s="180">
        <v>107.25001621769685</v>
      </c>
      <c r="E19" s="175"/>
      <c r="F19" s="175"/>
      <c r="G19" s="175"/>
    </row>
    <row r="20" spans="1:7" ht="15.75">
      <c r="A20" s="182">
        <v>2016</v>
      </c>
      <c r="B20" s="183">
        <v>110.55208369408817</v>
      </c>
      <c r="C20" s="180">
        <v>105.54153344291477</v>
      </c>
      <c r="D20" s="180">
        <v>109.54079326312339</v>
      </c>
      <c r="E20" s="173"/>
      <c r="F20" s="173"/>
      <c r="G20" s="173"/>
    </row>
    <row r="21" spans="1:7" ht="15.75">
      <c r="A21" s="182">
        <v>2017</v>
      </c>
      <c r="B21" s="181">
        <v>112.15894537568826</v>
      </c>
      <c r="C21" s="173">
        <v>108.00314355237052</v>
      </c>
      <c r="D21" s="180">
        <v>110.82698653040079</v>
      </c>
      <c r="E21" s="173"/>
      <c r="F21" s="283"/>
      <c r="G21" s="283"/>
    </row>
    <row r="22" spans="1:7" ht="15.75">
      <c r="A22" s="182">
        <v>2018</v>
      </c>
      <c r="B22" s="183">
        <v>113.23636079716462</v>
      </c>
      <c r="C22" s="173">
        <v>109.14548449378982</v>
      </c>
      <c r="D22" s="173">
        <v>110.93437702122482</v>
      </c>
      <c r="E22" s="176"/>
      <c r="F22" s="176"/>
      <c r="G22" s="176"/>
    </row>
    <row r="23" spans="1:7" ht="15.75">
      <c r="A23" s="182">
        <v>2019</v>
      </c>
      <c r="B23" s="184">
        <v>110.58497283703589</v>
      </c>
      <c r="C23" s="180">
        <v>106.6963663051487</v>
      </c>
      <c r="D23" s="173">
        <v>108.98815988050157</v>
      </c>
      <c r="E23" s="134"/>
      <c r="F23" s="134"/>
      <c r="G23" s="134"/>
    </row>
    <row r="24" spans="1:7" ht="15.75">
      <c r="A24" s="185">
        <v>2020</v>
      </c>
      <c r="B24" s="180">
        <v>102.31495569294309</v>
      </c>
      <c r="C24" s="180">
        <v>100.57025914887222</v>
      </c>
      <c r="D24" s="180">
        <v>102.02704766697097</v>
      </c>
      <c r="E24" s="134"/>
      <c r="F24" s="134"/>
      <c r="G24" s="134"/>
    </row>
    <row r="25" spans="1:7" ht="15.75">
      <c r="A25" s="182">
        <v>2021</v>
      </c>
      <c r="B25" s="172">
        <v>109.72060962881324</v>
      </c>
      <c r="C25" s="172">
        <v>105.46909698706945</v>
      </c>
      <c r="D25" s="180">
        <v>107.52609932178366</v>
      </c>
    </row>
    <row r="26" spans="1:7">
      <c r="A26" s="182">
        <v>2022</v>
      </c>
      <c r="B26" s="172">
        <v>122.78031729097432</v>
      </c>
      <c r="C26" s="172">
        <v>115.35391067462858</v>
      </c>
      <c r="D26" s="172">
        <v>122.08494285827297</v>
      </c>
    </row>
    <row r="27" spans="1:7">
      <c r="A27" s="182">
        <v>2023</v>
      </c>
      <c r="B27" s="172">
        <v>115.82392537647154</v>
      </c>
      <c r="C27" s="172">
        <v>109.24315518350046</v>
      </c>
      <c r="D27" s="172">
        <v>115.22623820331381</v>
      </c>
    </row>
    <row r="28" spans="1:7">
      <c r="A28" s="182">
        <v>2024</v>
      </c>
      <c r="B28" s="172">
        <v>113.29852759819367</v>
      </c>
      <c r="C28" s="172">
        <v>107.95161049167582</v>
      </c>
      <c r="D28" s="172">
        <v>112.16713453419929</v>
      </c>
    </row>
    <row r="29" spans="1:7">
      <c r="A29" s="182">
        <v>2025</v>
      </c>
      <c r="B29" s="172">
        <v>113.52265920570741</v>
      </c>
      <c r="C29" s="172">
        <v>109.88315024202392</v>
      </c>
      <c r="D29" s="172">
        <v>113.16270081704721</v>
      </c>
    </row>
    <row r="30" spans="1:7">
      <c r="B30" s="172"/>
      <c r="C30" s="172"/>
      <c r="D30" s="172"/>
      <c r="G30" s="171"/>
    </row>
    <row r="31" spans="1:7">
      <c r="B31" s="172"/>
      <c r="C31" s="172"/>
      <c r="D31" s="172"/>
    </row>
    <row r="32" spans="1:7">
      <c r="B32" s="172"/>
      <c r="C32" s="172"/>
      <c r="D32" s="172"/>
    </row>
    <row r="33" spans="2:4">
      <c r="B33" s="172"/>
      <c r="C33" s="172"/>
      <c r="D33" s="172"/>
    </row>
    <row r="34" spans="2:4">
      <c r="B34" s="172"/>
      <c r="C34" s="172"/>
      <c r="D34" s="172"/>
    </row>
    <row r="35" spans="2:4">
      <c r="B35" s="172"/>
      <c r="C35" s="172"/>
      <c r="D35" s="172"/>
    </row>
    <row r="36" spans="2:4">
      <c r="B36" s="172"/>
      <c r="C36" s="172"/>
      <c r="D36" s="172"/>
    </row>
    <row r="37" spans="2:4">
      <c r="B37" s="172"/>
      <c r="C37" s="172"/>
      <c r="D37" s="172"/>
    </row>
    <row r="38" spans="2:4">
      <c r="B38" s="172"/>
      <c r="C38" s="172"/>
      <c r="D38" s="172"/>
    </row>
  </sheetData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D1B21-46FA-4048-985A-F3636B24EF32}">
  <dimension ref="A1:L33"/>
  <sheetViews>
    <sheetView zoomScaleNormal="100" workbookViewId="0">
      <selection activeCell="L1" sqref="L1"/>
    </sheetView>
  </sheetViews>
  <sheetFormatPr baseColWidth="10" defaultColWidth="11.42578125" defaultRowHeight="14.25"/>
  <cols>
    <col min="1" max="1" width="12" style="170" customWidth="1"/>
    <col min="2" max="16384" width="11.42578125" style="170"/>
  </cols>
  <sheetData>
    <row r="1" spans="1:12" ht="15">
      <c r="A1" s="8" t="s">
        <v>692</v>
      </c>
      <c r="B1" s="169"/>
      <c r="C1" s="169"/>
      <c r="D1" s="169"/>
      <c r="E1" s="169"/>
      <c r="L1" s="330"/>
    </row>
    <row r="2" spans="1:12" ht="15.75">
      <c r="A2" s="9"/>
      <c r="B2" s="169"/>
      <c r="C2" s="169"/>
      <c r="D2" s="169"/>
      <c r="E2" s="169"/>
    </row>
    <row r="3" spans="1:12" ht="30.75">
      <c r="A3" s="178"/>
      <c r="B3" s="186" t="s">
        <v>476</v>
      </c>
      <c r="C3" s="186" t="s">
        <v>477</v>
      </c>
      <c r="D3" s="160"/>
      <c r="E3" s="160"/>
      <c r="F3" s="160"/>
    </row>
    <row r="4" spans="1:12" ht="15.75">
      <c r="A4" s="170">
        <v>2000</v>
      </c>
      <c r="B4" s="172">
        <v>100</v>
      </c>
      <c r="C4" s="172">
        <v>100</v>
      </c>
      <c r="D4" s="173"/>
      <c r="E4" s="173"/>
      <c r="F4" s="173"/>
    </row>
    <row r="5" spans="1:12" ht="15.75">
      <c r="A5" s="170">
        <v>2001</v>
      </c>
      <c r="B5" s="172">
        <v>101.28017722419767</v>
      </c>
      <c r="C5" s="172">
        <v>104.56824273645616</v>
      </c>
      <c r="D5" s="173"/>
      <c r="E5" s="283"/>
      <c r="F5" s="283"/>
    </row>
    <row r="6" spans="1:12" ht="15.75">
      <c r="A6" s="170">
        <v>2002</v>
      </c>
      <c r="B6" s="172">
        <v>105.6424739000398</v>
      </c>
      <c r="C6" s="172">
        <v>117.81643851415424</v>
      </c>
      <c r="D6" s="173"/>
      <c r="E6" s="173"/>
      <c r="F6" s="173"/>
    </row>
    <row r="7" spans="1:12" ht="15.75">
      <c r="A7" s="170">
        <v>2003</v>
      </c>
      <c r="B7" s="172">
        <v>102.08018544075277</v>
      </c>
      <c r="C7" s="172">
        <v>110.56122957974237</v>
      </c>
      <c r="D7" s="173"/>
      <c r="E7" s="173"/>
      <c r="F7" s="173"/>
    </row>
    <row r="8" spans="1:12" ht="15.75">
      <c r="A8" s="170">
        <v>2004</v>
      </c>
      <c r="B8" s="172">
        <v>102.96093488577273</v>
      </c>
      <c r="C8" s="172">
        <v>107.43533091400657</v>
      </c>
      <c r="D8" s="173"/>
      <c r="E8" s="173"/>
      <c r="F8" s="173"/>
    </row>
    <row r="9" spans="1:12" ht="15.75">
      <c r="A9" s="170">
        <v>2005</v>
      </c>
      <c r="B9" s="172">
        <v>106.32418098223874</v>
      </c>
      <c r="C9" s="172">
        <v>116.06733446430901</v>
      </c>
      <c r="D9" s="173"/>
      <c r="E9" s="173"/>
      <c r="F9" s="173"/>
    </row>
    <row r="10" spans="1:12" ht="15.75">
      <c r="A10" s="178">
        <v>2006</v>
      </c>
      <c r="B10" s="179">
        <v>121.75307855506666</v>
      </c>
      <c r="C10" s="179">
        <v>132.307221036405</v>
      </c>
      <c r="D10" s="173"/>
      <c r="E10" s="173"/>
      <c r="F10" s="173"/>
    </row>
    <row r="11" spans="1:12" ht="15.75">
      <c r="A11" s="178">
        <v>2007</v>
      </c>
      <c r="B11" s="179">
        <v>123.67648111763536</v>
      </c>
      <c r="C11" s="179">
        <v>136.71241084068768</v>
      </c>
      <c r="D11" s="173"/>
      <c r="E11" s="173"/>
      <c r="F11" s="173"/>
    </row>
    <row r="12" spans="1:12" ht="15.75">
      <c r="A12" s="178">
        <v>2008</v>
      </c>
      <c r="B12" s="179">
        <v>120.9117072562521</v>
      </c>
      <c r="C12" s="179">
        <v>134.28959677857776</v>
      </c>
      <c r="D12" s="173"/>
      <c r="E12" s="173"/>
      <c r="F12" s="173"/>
    </row>
    <row r="13" spans="1:12" ht="15.75">
      <c r="A13" s="178">
        <v>2009</v>
      </c>
      <c r="B13" s="179">
        <v>111.95453688555985</v>
      </c>
      <c r="C13" s="179">
        <v>120.81900522154366</v>
      </c>
      <c r="D13" s="173"/>
      <c r="E13" s="173"/>
      <c r="F13" s="173"/>
    </row>
    <row r="14" spans="1:12" ht="15.75">
      <c r="A14" s="178">
        <v>2010</v>
      </c>
      <c r="B14" s="179">
        <v>120.48727829049702</v>
      </c>
      <c r="C14" s="179">
        <v>135.67718270836107</v>
      </c>
      <c r="D14" s="173"/>
      <c r="E14" s="173"/>
      <c r="F14" s="173"/>
    </row>
    <row r="15" spans="1:12" ht="15.75">
      <c r="A15" s="178">
        <v>2011</v>
      </c>
      <c r="B15" s="179">
        <v>124.5677325962768</v>
      </c>
      <c r="C15" s="179">
        <v>143.05120634005763</v>
      </c>
      <c r="D15" s="173"/>
      <c r="E15" s="173"/>
      <c r="F15" s="173"/>
    </row>
    <row r="16" spans="1:12" ht="15.75">
      <c r="A16" s="178">
        <v>2012</v>
      </c>
      <c r="B16" s="179">
        <v>124.86718384588575</v>
      </c>
      <c r="C16" s="179">
        <v>145.70766414574035</v>
      </c>
      <c r="D16" s="173"/>
      <c r="E16" s="173"/>
      <c r="F16" s="173"/>
    </row>
    <row r="17" spans="1:6" ht="15.75">
      <c r="A17" s="178">
        <v>2013</v>
      </c>
      <c r="B17" s="179">
        <v>125.31505043878749</v>
      </c>
      <c r="C17" s="179">
        <v>141.95876418835439</v>
      </c>
      <c r="D17" s="173"/>
      <c r="E17" s="173"/>
      <c r="F17" s="173"/>
    </row>
    <row r="18" spans="1:6" ht="15.75">
      <c r="A18" s="178">
        <v>2014</v>
      </c>
      <c r="B18" s="179">
        <v>127.03777495082235</v>
      </c>
      <c r="C18" s="179">
        <v>135.6168186696521</v>
      </c>
      <c r="D18" s="174"/>
      <c r="E18" s="174"/>
      <c r="F18" s="174"/>
    </row>
    <row r="19" spans="1:6" ht="15.75">
      <c r="A19" s="178">
        <v>2015</v>
      </c>
      <c r="B19" s="179">
        <v>132.42653840975453</v>
      </c>
      <c r="C19" s="179">
        <v>127.68898225521548</v>
      </c>
      <c r="D19" s="175"/>
      <c r="E19" s="175"/>
      <c r="F19" s="175"/>
    </row>
    <row r="20" spans="1:6" ht="15.75">
      <c r="A20" s="170">
        <v>2016</v>
      </c>
      <c r="B20" s="172">
        <v>134.04974878885776</v>
      </c>
      <c r="C20" s="172">
        <v>127.44182907342822</v>
      </c>
      <c r="D20" s="173"/>
      <c r="E20" s="173"/>
      <c r="F20" s="173"/>
    </row>
    <row r="21" spans="1:6" ht="15.75">
      <c r="A21" s="178">
        <v>2017</v>
      </c>
      <c r="B21" s="172">
        <v>134.02615965434373</v>
      </c>
      <c r="C21" s="172">
        <v>128.1426061753707</v>
      </c>
      <c r="D21" s="173"/>
      <c r="E21" s="283"/>
      <c r="F21" s="283"/>
    </row>
    <row r="22" spans="1:6" ht="15.75">
      <c r="A22" s="178">
        <v>2018</v>
      </c>
      <c r="B22" s="181">
        <v>134.17377815304096</v>
      </c>
      <c r="C22" s="173">
        <v>127.60475496364988</v>
      </c>
      <c r="D22" s="176"/>
      <c r="E22" s="176"/>
      <c r="F22" s="176"/>
    </row>
    <row r="23" spans="1:6" ht="15.75">
      <c r="A23" s="178">
        <v>2019</v>
      </c>
      <c r="B23" s="180">
        <v>136.60976860206083</v>
      </c>
      <c r="C23" s="180">
        <v>126.19226418463015</v>
      </c>
      <c r="D23" s="134"/>
      <c r="E23" s="134"/>
      <c r="F23" s="134"/>
    </row>
    <row r="24" spans="1:6" ht="15.75">
      <c r="A24" s="178">
        <v>2020</v>
      </c>
      <c r="B24" s="180">
        <v>134.68497095342281</v>
      </c>
      <c r="C24" s="180">
        <v>115.10413569947299</v>
      </c>
      <c r="D24" s="134"/>
      <c r="E24" s="134"/>
      <c r="F24" s="134"/>
    </row>
    <row r="25" spans="1:6" ht="15.75">
      <c r="A25" s="178">
        <v>2021</v>
      </c>
      <c r="B25" s="172">
        <v>139.68988278975419</v>
      </c>
      <c r="C25" s="172">
        <v>125.4683517750846</v>
      </c>
    </row>
    <row r="26" spans="1:6" ht="15.75">
      <c r="A26">
        <v>2022</v>
      </c>
      <c r="B26" s="172">
        <v>145.45474120478778</v>
      </c>
      <c r="C26" s="172">
        <v>131.07218028492289</v>
      </c>
    </row>
    <row r="27" spans="1:6">
      <c r="A27" s="170">
        <v>2023</v>
      </c>
      <c r="B27" s="172">
        <v>146.30560423279508</v>
      </c>
      <c r="C27" s="172">
        <v>120.35103916021397</v>
      </c>
    </row>
    <row r="28" spans="1:6">
      <c r="B28" s="172"/>
      <c r="C28" s="172"/>
    </row>
    <row r="29" spans="1:6">
      <c r="B29" s="172"/>
      <c r="C29" s="172"/>
    </row>
    <row r="30" spans="1:6">
      <c r="B30" s="172"/>
      <c r="C30" s="172"/>
    </row>
    <row r="31" spans="1:6">
      <c r="B31" s="172"/>
      <c r="C31" s="172"/>
    </row>
    <row r="32" spans="1:6">
      <c r="B32" s="172"/>
      <c r="C32" s="172"/>
    </row>
    <row r="33" spans="2:3">
      <c r="B33" s="172"/>
      <c r="C33" s="172"/>
    </row>
  </sheetData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13FDB-D67E-4A10-A4AD-6DF2FD6D40D8}">
  <dimension ref="A1:M58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M1" sqref="M1"/>
    </sheetView>
  </sheetViews>
  <sheetFormatPr baseColWidth="10" defaultColWidth="11.42578125" defaultRowHeight="14.25"/>
  <cols>
    <col min="1" max="1" width="12" style="170" customWidth="1"/>
    <col min="2" max="2" width="13.85546875" style="170" customWidth="1"/>
    <col min="3" max="3" width="19.42578125" style="170" customWidth="1"/>
    <col min="4" max="16384" width="11.42578125" style="170"/>
  </cols>
  <sheetData>
    <row r="1" spans="1:13" ht="15">
      <c r="A1" s="8" t="s">
        <v>693</v>
      </c>
      <c r="B1" s="169"/>
      <c r="C1" s="169"/>
      <c r="D1" s="169"/>
      <c r="E1" s="169"/>
      <c r="M1" s="329"/>
    </row>
    <row r="2" spans="1:13" ht="15.75">
      <c r="A2" s="9"/>
      <c r="B2" s="169"/>
      <c r="C2" s="169"/>
      <c r="D2" s="169"/>
      <c r="E2" s="169"/>
    </row>
    <row r="3" spans="1:13" ht="45.75">
      <c r="A3" s="176"/>
      <c r="B3" s="187" t="s">
        <v>481</v>
      </c>
      <c r="C3" s="188" t="s">
        <v>482</v>
      </c>
      <c r="D3" s="160"/>
      <c r="E3" s="160"/>
      <c r="F3" s="160"/>
    </row>
    <row r="4" spans="1:13" ht="15.75">
      <c r="A4" s="176">
        <v>1970</v>
      </c>
      <c r="B4" s="113">
        <v>0.96200407992639969</v>
      </c>
      <c r="C4" s="113">
        <v>0.96200407992639969</v>
      </c>
      <c r="D4" s="173"/>
      <c r="E4" s="173"/>
      <c r="F4" s="173"/>
    </row>
    <row r="5" spans="1:13" ht="15.75">
      <c r="A5" s="176">
        <v>1971</v>
      </c>
      <c r="B5" s="113">
        <v>0.98525378796244933</v>
      </c>
      <c r="C5" s="113">
        <v>0.98525378796244933</v>
      </c>
      <c r="D5" s="173"/>
      <c r="E5" s="283"/>
      <c r="F5" s="283"/>
    </row>
    <row r="6" spans="1:13" ht="15.75">
      <c r="A6" s="176">
        <v>1972</v>
      </c>
      <c r="B6" s="113">
        <v>0.98751659233354017</v>
      </c>
      <c r="C6" s="113">
        <v>0.98751659233354017</v>
      </c>
      <c r="D6" s="173"/>
      <c r="E6" s="173"/>
      <c r="F6" s="173"/>
    </row>
    <row r="7" spans="1:13" ht="15.75">
      <c r="A7" s="176">
        <v>1973</v>
      </c>
      <c r="B7" s="113">
        <v>0.9768053605793855</v>
      </c>
      <c r="C7" s="113">
        <v>0.97680536057938561</v>
      </c>
      <c r="D7" s="173"/>
      <c r="E7" s="173"/>
      <c r="F7" s="173"/>
    </row>
    <row r="8" spans="1:13" ht="15.75">
      <c r="A8" s="176">
        <v>1974</v>
      </c>
      <c r="B8" s="113">
        <v>1.0082158832805437</v>
      </c>
      <c r="C8" s="113">
        <v>1.0082158832805437</v>
      </c>
      <c r="D8" s="173"/>
      <c r="E8" s="173"/>
      <c r="F8" s="173"/>
    </row>
    <row r="9" spans="1:13" ht="15.75">
      <c r="A9" s="176">
        <v>1975</v>
      </c>
      <c r="B9" s="113">
        <v>1.0586126458810901</v>
      </c>
      <c r="C9" s="113">
        <v>1.0453837017187018</v>
      </c>
      <c r="D9" s="173"/>
      <c r="E9" s="173"/>
      <c r="F9" s="173"/>
    </row>
    <row r="10" spans="1:13" ht="15.75">
      <c r="A10" s="176">
        <v>1976</v>
      </c>
      <c r="B10" s="113">
        <v>1.0728982847877664</v>
      </c>
      <c r="C10" s="113">
        <v>1.0519188183339068</v>
      </c>
      <c r="D10" s="173"/>
      <c r="E10" s="173"/>
      <c r="F10" s="173"/>
    </row>
    <row r="11" spans="1:13" ht="15.75">
      <c r="A11" s="176">
        <v>1977</v>
      </c>
      <c r="B11" s="113">
        <v>1.0836183260188306</v>
      </c>
      <c r="C11" s="113">
        <v>1.0656269385488661</v>
      </c>
      <c r="D11" s="173"/>
      <c r="E11" s="173"/>
      <c r="F11" s="173"/>
    </row>
    <row r="12" spans="1:13" ht="15.75">
      <c r="A12" s="176">
        <v>1978</v>
      </c>
      <c r="B12" s="113">
        <v>1.0830961169617317</v>
      </c>
      <c r="C12" s="113">
        <v>1.0471053760117008</v>
      </c>
      <c r="D12" s="173"/>
      <c r="E12" s="173"/>
      <c r="F12" s="173"/>
    </row>
    <row r="13" spans="1:13" ht="15.75">
      <c r="A13" s="176">
        <v>1979</v>
      </c>
      <c r="B13" s="113">
        <v>1.0946058292526002</v>
      </c>
      <c r="C13" s="113">
        <v>1.0335001455817321</v>
      </c>
      <c r="D13" s="173"/>
      <c r="E13" s="173"/>
      <c r="F13" s="173"/>
    </row>
    <row r="14" spans="1:13" ht="15.75">
      <c r="A14" s="176">
        <v>1980</v>
      </c>
      <c r="B14" s="113">
        <v>1.1376821507823442</v>
      </c>
      <c r="C14" s="113">
        <v>1.0192895095621384</v>
      </c>
      <c r="D14" s="173"/>
      <c r="E14" s="173"/>
      <c r="F14" s="173"/>
    </row>
    <row r="15" spans="1:13" ht="15.75">
      <c r="A15" s="176">
        <v>1981</v>
      </c>
      <c r="B15" s="113">
        <v>1.1362796672767781</v>
      </c>
      <c r="C15" s="113">
        <v>1.0141097013907463</v>
      </c>
      <c r="D15" s="173"/>
      <c r="E15" s="173"/>
      <c r="F15" s="173"/>
    </row>
    <row r="16" spans="1:13" ht="15.75">
      <c r="A16" s="176">
        <v>1982</v>
      </c>
      <c r="B16" s="113">
        <v>1.1430567426394551</v>
      </c>
      <c r="C16" s="113">
        <v>1.0240325921523532</v>
      </c>
      <c r="D16" s="173"/>
      <c r="E16" s="173"/>
      <c r="F16" s="173"/>
    </row>
    <row r="17" spans="1:6" ht="15.75">
      <c r="A17" s="176">
        <v>1983</v>
      </c>
      <c r="B17" s="113">
        <v>1.1597832548223102</v>
      </c>
      <c r="C17" s="113">
        <v>1.0267531246577739</v>
      </c>
      <c r="D17" s="173"/>
      <c r="E17" s="173"/>
      <c r="F17" s="173"/>
    </row>
    <row r="18" spans="1:6" ht="15.75">
      <c r="A18" s="176">
        <v>1984</v>
      </c>
      <c r="B18" s="113">
        <v>1.1796911243985553</v>
      </c>
      <c r="C18" s="113">
        <v>1.0287164125488275</v>
      </c>
      <c r="D18" s="174"/>
      <c r="E18" s="174"/>
      <c r="F18" s="174"/>
    </row>
    <row r="19" spans="1:6" ht="15.75">
      <c r="A19" s="176">
        <v>1985</v>
      </c>
      <c r="B19" s="113">
        <v>1.20581673239834</v>
      </c>
      <c r="C19" s="113">
        <v>1.0620932859622938</v>
      </c>
      <c r="D19" s="175"/>
      <c r="E19" s="175"/>
      <c r="F19" s="175"/>
    </row>
    <row r="20" spans="1:6" ht="15.75">
      <c r="A20" s="176">
        <v>1986</v>
      </c>
      <c r="B20" s="113">
        <v>1.2234768897168977</v>
      </c>
      <c r="C20" s="113">
        <v>1.1727105522852204</v>
      </c>
      <c r="D20" s="173"/>
      <c r="E20" s="173"/>
      <c r="F20" s="173"/>
    </row>
    <row r="21" spans="1:6" ht="15.75">
      <c r="A21" s="176">
        <v>1987</v>
      </c>
      <c r="B21" s="113">
        <v>1.2037144411827354</v>
      </c>
      <c r="C21" s="113">
        <v>1.1678737311433298</v>
      </c>
      <c r="D21" s="173"/>
      <c r="E21" s="283"/>
      <c r="F21" s="283"/>
    </row>
    <row r="22" spans="1:6" ht="15.75">
      <c r="A22" s="176">
        <v>1988</v>
      </c>
      <c r="B22" s="113">
        <v>1.151265826987061</v>
      </c>
      <c r="C22" s="113">
        <v>1.1415729738678397</v>
      </c>
      <c r="D22" s="176"/>
      <c r="E22" s="176"/>
      <c r="F22" s="176"/>
    </row>
    <row r="23" spans="1:6" ht="15.75">
      <c r="A23" s="176">
        <v>1989</v>
      </c>
      <c r="B23" s="113">
        <v>1.1255421347980805</v>
      </c>
      <c r="C23" s="113">
        <v>1.0802948843681937</v>
      </c>
      <c r="D23" s="134"/>
      <c r="E23" s="134"/>
      <c r="F23" s="134"/>
    </row>
    <row r="24" spans="1:6" ht="15.75">
      <c r="A24" s="176">
        <v>1990</v>
      </c>
      <c r="B24" s="113">
        <v>1.1194810522622936</v>
      </c>
      <c r="C24" s="113">
        <v>1.0535370475204604</v>
      </c>
      <c r="D24" s="134"/>
      <c r="E24" s="134"/>
      <c r="F24" s="134"/>
    </row>
    <row r="25" spans="1:6" ht="15.75">
      <c r="A25" s="176">
        <v>1991</v>
      </c>
      <c r="B25" s="113">
        <v>1.1418833557930426</v>
      </c>
      <c r="C25" s="113">
        <v>1.0783714493202567</v>
      </c>
    </row>
    <row r="26" spans="1:6" ht="15.75">
      <c r="A26" s="176">
        <v>1992</v>
      </c>
      <c r="B26" s="113">
        <v>1.160023015358308</v>
      </c>
      <c r="C26" s="113">
        <v>1.1036733494870477</v>
      </c>
    </row>
    <row r="27" spans="1:6" ht="15.75">
      <c r="A27" s="176">
        <v>1993</v>
      </c>
      <c r="B27" s="113">
        <v>1.1787416161556767</v>
      </c>
      <c r="C27" s="113">
        <v>1.1241341164898939</v>
      </c>
    </row>
    <row r="28" spans="1:6" ht="15.75">
      <c r="A28" s="176">
        <v>1994</v>
      </c>
      <c r="B28" s="113">
        <v>1.2039810626738849</v>
      </c>
      <c r="C28" s="113">
        <v>1.1500053235931127</v>
      </c>
    </row>
    <row r="29" spans="1:6" ht="15.75">
      <c r="A29" s="176">
        <v>1995</v>
      </c>
      <c r="B29" s="113">
        <v>1.2249626522665906</v>
      </c>
      <c r="C29" s="113">
        <v>1.1675871473484927</v>
      </c>
    </row>
    <row r="30" spans="1:6" ht="15.75">
      <c r="A30" s="176">
        <v>1996</v>
      </c>
      <c r="B30" s="113">
        <v>1.2917634147225028</v>
      </c>
      <c r="C30" s="113">
        <v>1.1885018157015645</v>
      </c>
    </row>
    <row r="31" spans="1:6" ht="15.75">
      <c r="A31" s="176">
        <v>1997</v>
      </c>
      <c r="B31" s="113">
        <v>1.3179111521566167</v>
      </c>
      <c r="C31" s="113">
        <v>1.2115220252493151</v>
      </c>
    </row>
    <row r="32" spans="1:6" ht="15.75">
      <c r="A32" s="176">
        <v>1998</v>
      </c>
      <c r="B32" s="113">
        <v>1.264213070598962</v>
      </c>
      <c r="C32" s="113">
        <v>1.226264959522636</v>
      </c>
    </row>
    <row r="33" spans="1:3" ht="15.75">
      <c r="A33" s="176">
        <v>1999</v>
      </c>
      <c r="B33" s="113">
        <v>1.3179147513365954</v>
      </c>
      <c r="C33" s="113">
        <v>1.2389535109208876</v>
      </c>
    </row>
    <row r="34" spans="1:3" ht="15.75">
      <c r="A34" s="176">
        <v>2000</v>
      </c>
      <c r="B34" s="113">
        <v>1.5009708082289628</v>
      </c>
      <c r="C34" s="113">
        <v>1.264242308694439</v>
      </c>
    </row>
    <row r="35" spans="1:3" ht="15.75">
      <c r="A35" s="176">
        <v>2001</v>
      </c>
      <c r="B35" s="113">
        <v>1.4878179093918209</v>
      </c>
      <c r="C35" s="113">
        <v>1.280935089417415</v>
      </c>
    </row>
    <row r="36" spans="1:3" ht="15.75">
      <c r="A36" s="176">
        <v>2002</v>
      </c>
      <c r="B36" s="113">
        <v>1.449882841368334</v>
      </c>
      <c r="C36" s="113">
        <v>1.2886808764718567</v>
      </c>
    </row>
    <row r="37" spans="1:3" ht="15.75">
      <c r="A37" s="176">
        <v>2003</v>
      </c>
      <c r="B37" s="113">
        <v>1.4293973783344438</v>
      </c>
      <c r="C37" s="113">
        <v>1.2654701423369754</v>
      </c>
    </row>
    <row r="38" spans="1:3" ht="15.75">
      <c r="A38" s="176">
        <v>2004</v>
      </c>
      <c r="B38" s="113">
        <v>1.4962469596022061</v>
      </c>
      <c r="C38" s="113">
        <v>1.2846226535260012</v>
      </c>
    </row>
    <row r="39" spans="1:3" ht="15.75">
      <c r="A39" s="176">
        <v>2005</v>
      </c>
      <c r="B39" s="113">
        <v>1.6051645109990669</v>
      </c>
      <c r="C39" s="113">
        <v>1.3268627545127891</v>
      </c>
    </row>
    <row r="40" spans="1:3" ht="15.75">
      <c r="A40" s="176">
        <v>2006</v>
      </c>
      <c r="B40" s="113">
        <v>1.7030370615853621</v>
      </c>
      <c r="C40" s="113">
        <v>1.3810531302677349</v>
      </c>
    </row>
    <row r="41" spans="1:3" ht="15.75">
      <c r="A41" s="176">
        <v>2007</v>
      </c>
      <c r="B41" s="113">
        <v>1.6780368174381559</v>
      </c>
      <c r="C41" s="113">
        <v>1.4081004899186214</v>
      </c>
    </row>
    <row r="42" spans="1:3" ht="15.75">
      <c r="A42" s="176">
        <v>2008</v>
      </c>
      <c r="B42" s="113">
        <v>1.8075512811310821</v>
      </c>
      <c r="C42" s="113">
        <v>1.4630251184556982</v>
      </c>
    </row>
    <row r="43" spans="1:3" ht="15.75">
      <c r="A43" s="176">
        <v>2009</v>
      </c>
      <c r="B43" s="113">
        <v>1.6670925376588266</v>
      </c>
      <c r="C43" s="113">
        <v>1.4719956116797095</v>
      </c>
    </row>
    <row r="44" spans="1:3" ht="15.75">
      <c r="A44" s="176">
        <v>2010</v>
      </c>
      <c r="B44" s="113">
        <v>1.6869827664239891</v>
      </c>
      <c r="C44" s="113">
        <v>1.4761546813918229</v>
      </c>
    </row>
    <row r="45" spans="1:3" ht="15.75">
      <c r="A45" s="176">
        <v>2011</v>
      </c>
      <c r="B45" s="113">
        <v>1.740767759663814</v>
      </c>
      <c r="C45" s="113">
        <v>1.4702765355370013</v>
      </c>
    </row>
    <row r="46" spans="1:3" ht="15.75">
      <c r="A46" s="176">
        <v>2012</v>
      </c>
      <c r="B46" s="113">
        <v>1.7811653278065127</v>
      </c>
      <c r="C46" s="113">
        <v>1.5074855455835245</v>
      </c>
    </row>
    <row r="47" spans="1:3" ht="15.75">
      <c r="A47" s="176">
        <v>2013</v>
      </c>
      <c r="B47" s="113">
        <v>1.760844271601721</v>
      </c>
      <c r="C47" s="113">
        <v>1.5232521528222109</v>
      </c>
    </row>
    <row r="48" spans="1:3" ht="15.75">
      <c r="A48">
        <v>2014</v>
      </c>
      <c r="B48" s="113">
        <v>1.6719596723377441</v>
      </c>
      <c r="C48" s="113">
        <v>1.4882661486744109</v>
      </c>
    </row>
    <row r="49" spans="1:3" ht="15.75">
      <c r="A49" s="176">
        <v>2015</v>
      </c>
      <c r="B49" s="113">
        <v>1.4874733671295275</v>
      </c>
      <c r="C49" s="113">
        <v>1.3824647553705325</v>
      </c>
    </row>
    <row r="50" spans="1:3" ht="15.75">
      <c r="A50" s="176">
        <v>2016</v>
      </c>
      <c r="B50" s="170">
        <v>1.4019445495836487</v>
      </c>
      <c r="C50" s="170">
        <v>1.342881753409128</v>
      </c>
    </row>
    <row r="51" spans="1:3" ht="15.75">
      <c r="A51" s="176">
        <v>2017</v>
      </c>
      <c r="B51" s="170">
        <v>1.4711750905405097</v>
      </c>
      <c r="C51" s="170">
        <v>1.3617589981410099</v>
      </c>
    </row>
    <row r="52" spans="1:3" ht="15.75">
      <c r="A52" s="176">
        <v>2018</v>
      </c>
      <c r="B52" s="170">
        <v>1.5006999999999999</v>
      </c>
      <c r="C52" s="170">
        <v>1.3480880339255559</v>
      </c>
    </row>
    <row r="53" spans="1:3" ht="15.75">
      <c r="A53" s="176">
        <v>2019</v>
      </c>
      <c r="B53" s="170">
        <v>1.4917357109812004</v>
      </c>
      <c r="C53" s="170">
        <v>1.3942725357586507</v>
      </c>
    </row>
    <row r="54" spans="1:3" ht="15.75">
      <c r="A54" s="176">
        <v>2020</v>
      </c>
      <c r="B54" s="170">
        <v>1.4357191751518781</v>
      </c>
      <c r="C54" s="170">
        <v>1.3977504464784745</v>
      </c>
    </row>
    <row r="55" spans="1:3" ht="15.75">
      <c r="A55" s="176">
        <v>2021</v>
      </c>
      <c r="B55" s="170">
        <v>1.7388815069563859</v>
      </c>
      <c r="C55" s="170">
        <v>1.45676754892091</v>
      </c>
    </row>
    <row r="56" spans="1:3" ht="15.75">
      <c r="A56" s="176">
        <v>2022</v>
      </c>
      <c r="B56" s="170">
        <v>2.2003191079005506</v>
      </c>
      <c r="C56" s="170">
        <v>1.5357244926305402</v>
      </c>
    </row>
    <row r="57" spans="1:3" ht="15.75">
      <c r="A57" s="176">
        <v>2023</v>
      </c>
      <c r="B57" s="170">
        <v>1.7305990213924283</v>
      </c>
      <c r="C57" s="170">
        <v>1.4244941128741702</v>
      </c>
    </row>
    <row r="58" spans="1:3" ht="15.75">
      <c r="A58" s="176">
        <v>2024</v>
      </c>
      <c r="B58" s="170">
        <v>1.6411518661518663</v>
      </c>
      <c r="C58" s="170">
        <v>1.385832165578933</v>
      </c>
    </row>
  </sheetData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BCFB3-2758-4CB2-B8D3-419B28117BC8}">
  <dimension ref="A1:L7"/>
  <sheetViews>
    <sheetView topLeftCell="A2" workbookViewId="0">
      <selection activeCell="G37" sqref="G37"/>
    </sheetView>
  </sheetViews>
  <sheetFormatPr baseColWidth="10" defaultColWidth="11.42578125" defaultRowHeight="16.5"/>
  <cols>
    <col min="1" max="1" width="29" style="189" customWidth="1"/>
    <col min="2" max="16384" width="11.42578125" style="189"/>
  </cols>
  <sheetData>
    <row r="1" spans="1:12">
      <c r="A1" s="1" t="s">
        <v>483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12">
      <c r="A2" s="9"/>
      <c r="B2" s="35"/>
      <c r="C2" s="35"/>
      <c r="D2" s="35"/>
      <c r="E2" s="35"/>
      <c r="F2" s="35"/>
      <c r="G2" s="35"/>
      <c r="H2" s="35"/>
      <c r="I2" s="35"/>
      <c r="J2" s="35"/>
    </row>
    <row r="3" spans="1:12">
      <c r="A3" s="35"/>
      <c r="B3" s="190">
        <v>2016</v>
      </c>
      <c r="C3" s="190">
        <v>2017</v>
      </c>
      <c r="D3" s="190">
        <v>2018</v>
      </c>
      <c r="E3" s="190">
        <v>2019</v>
      </c>
      <c r="F3" s="190">
        <v>2020</v>
      </c>
      <c r="G3" s="190">
        <v>2021</v>
      </c>
      <c r="H3" s="190">
        <v>2022</v>
      </c>
      <c r="I3" s="190">
        <v>2023</v>
      </c>
      <c r="J3" s="190" t="s">
        <v>133</v>
      </c>
      <c r="K3" s="190" t="s">
        <v>661</v>
      </c>
      <c r="L3" s="119"/>
    </row>
    <row r="4" spans="1:12">
      <c r="A4" s="35" t="s">
        <v>484</v>
      </c>
      <c r="B4" s="123">
        <v>-2.8</v>
      </c>
      <c r="C4" s="123">
        <v>3.1</v>
      </c>
      <c r="D4" s="123">
        <v>6</v>
      </c>
      <c r="E4" s="123">
        <v>-3.8</v>
      </c>
      <c r="F4" s="123">
        <v>-8</v>
      </c>
      <c r="G4" s="123">
        <v>21.8</v>
      </c>
      <c r="H4" s="123">
        <v>31.7</v>
      </c>
      <c r="I4" s="118">
        <v>-16.100000000000001</v>
      </c>
      <c r="J4" s="118">
        <v>-2.5</v>
      </c>
      <c r="K4" s="118">
        <v>-1.9</v>
      </c>
    </row>
    <row r="5" spans="1:12">
      <c r="A5" s="35" t="s">
        <v>663</v>
      </c>
      <c r="B5" s="123">
        <f>100*(B4+100)/100</f>
        <v>97.2</v>
      </c>
      <c r="C5" s="123">
        <f t="shared" ref="C5:J5" si="0">B5*(C4+100)/100</f>
        <v>100.2132</v>
      </c>
      <c r="D5" s="123">
        <f t="shared" si="0"/>
        <v>106.22599200000001</v>
      </c>
      <c r="E5" s="123">
        <f t="shared" si="0"/>
        <v>102.18940430399999</v>
      </c>
      <c r="F5" s="123">
        <f t="shared" si="0"/>
        <v>94.014251959679981</v>
      </c>
      <c r="G5" s="123">
        <f t="shared" si="0"/>
        <v>114.50935888689023</v>
      </c>
      <c r="H5" s="123">
        <f t="shared" si="0"/>
        <v>150.80882565403442</v>
      </c>
      <c r="I5" s="123">
        <f t="shared" si="0"/>
        <v>126.5286047237349</v>
      </c>
      <c r="J5" s="123">
        <f t="shared" si="0"/>
        <v>123.36538960564152</v>
      </c>
      <c r="K5" s="123">
        <f>J5*(K4+100)/100</f>
        <v>121.02144720313431</v>
      </c>
    </row>
    <row r="7" spans="1:12">
      <c r="B7" s="191"/>
      <c r="C7" s="191"/>
      <c r="D7" s="191"/>
      <c r="E7" s="191"/>
      <c r="F7" s="191"/>
      <c r="G7" s="191"/>
      <c r="H7" s="191"/>
      <c r="I7" s="191"/>
      <c r="J7" s="191"/>
      <c r="K7" s="191"/>
      <c r="L7" s="191"/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B39EE-526B-4A0B-8251-28C860C9F4EC}">
  <dimension ref="A1:K41"/>
  <sheetViews>
    <sheetView topLeftCell="B1" workbookViewId="0">
      <selection activeCell="O13" sqref="O13"/>
    </sheetView>
  </sheetViews>
  <sheetFormatPr baseColWidth="10" defaultColWidth="11.42578125" defaultRowHeight="15"/>
  <cols>
    <col min="1" max="1" width="29" style="68" customWidth="1"/>
    <col min="2" max="16384" width="11.42578125" style="68"/>
  </cols>
  <sheetData>
    <row r="1" spans="1:11" ht="16.5">
      <c r="A1" s="1" t="s">
        <v>485</v>
      </c>
      <c r="B1" s="35"/>
      <c r="C1" s="35"/>
      <c r="D1" s="35"/>
      <c r="E1" s="35"/>
      <c r="F1" s="35"/>
      <c r="G1" s="35"/>
      <c r="H1" s="35"/>
      <c r="I1" s="35"/>
      <c r="J1" s="35"/>
    </row>
    <row r="2" spans="1:11" ht="15.75">
      <c r="A2" s="9"/>
      <c r="B2" s="35"/>
      <c r="C2" s="35"/>
      <c r="D2" s="35"/>
      <c r="E2" s="35"/>
      <c r="F2" s="35"/>
      <c r="G2" s="35"/>
      <c r="H2" s="35"/>
    </row>
    <row r="3" spans="1:11">
      <c r="A3" s="121"/>
      <c r="B3" s="192">
        <v>2016</v>
      </c>
      <c r="C3" s="192">
        <v>2017</v>
      </c>
      <c r="D3" s="192">
        <v>2018</v>
      </c>
      <c r="E3" s="192">
        <v>2019</v>
      </c>
      <c r="F3" s="192">
        <v>2020</v>
      </c>
      <c r="G3" s="192">
        <v>2021</v>
      </c>
      <c r="H3" s="192">
        <v>2022</v>
      </c>
      <c r="I3" s="192">
        <v>2023</v>
      </c>
      <c r="J3" s="193" t="s">
        <v>133</v>
      </c>
      <c r="K3" s="193" t="s">
        <v>661</v>
      </c>
    </row>
    <row r="4" spans="1:11">
      <c r="A4" s="121" t="s">
        <v>486</v>
      </c>
      <c r="B4" s="122">
        <v>90.898058252427177</v>
      </c>
      <c r="C4" s="122">
        <v>95.388349514563103</v>
      </c>
      <c r="D4" s="122">
        <v>104.00485436893203</v>
      </c>
      <c r="E4" s="122">
        <v>95.631067961165044</v>
      </c>
      <c r="F4" s="122">
        <v>80.339805825242721</v>
      </c>
      <c r="G4" s="122">
        <v>120.63106796116504</v>
      </c>
      <c r="H4" s="122">
        <v>174.02912621359224</v>
      </c>
      <c r="I4" s="122">
        <v>125.3640776699029</v>
      </c>
      <c r="J4" s="122">
        <v>116.14077669902912</v>
      </c>
      <c r="K4" s="122">
        <v>112.13592233009709</v>
      </c>
    </row>
    <row r="5" spans="1:11">
      <c r="A5" s="121" t="s">
        <v>487</v>
      </c>
      <c r="B5" s="194">
        <v>98.860103626943001</v>
      </c>
      <c r="C5" s="194">
        <v>98.445595854922274</v>
      </c>
      <c r="D5" s="194">
        <v>98.652849740932652</v>
      </c>
      <c r="E5" s="194">
        <v>96.99481865284973</v>
      </c>
      <c r="F5" s="194">
        <v>93.264248704663217</v>
      </c>
      <c r="G5" s="194">
        <v>96.787564766839381</v>
      </c>
      <c r="H5" s="194">
        <v>102.79792746113989</v>
      </c>
      <c r="I5" s="194">
        <v>98.963730569948183</v>
      </c>
      <c r="J5" s="194">
        <v>96.062176165803109</v>
      </c>
      <c r="K5" s="194">
        <v>96.269430051813472</v>
      </c>
    </row>
    <row r="6" spans="1:11">
      <c r="A6" s="75"/>
      <c r="B6" s="75"/>
      <c r="C6" s="75"/>
      <c r="D6" s="75"/>
      <c r="E6" s="75"/>
      <c r="F6" s="75"/>
      <c r="G6" s="75"/>
      <c r="H6" s="75"/>
      <c r="I6" s="75"/>
      <c r="J6" s="75"/>
      <c r="K6" s="75"/>
    </row>
    <row r="7" spans="1:11">
      <c r="A7" s="128"/>
      <c r="B7" s="71"/>
      <c r="C7" s="71"/>
      <c r="D7" s="71"/>
      <c r="E7" s="71"/>
      <c r="F7" s="71"/>
      <c r="G7" s="71"/>
      <c r="H7" s="71"/>
      <c r="I7" s="71"/>
      <c r="J7" s="71"/>
      <c r="K7" s="71"/>
    </row>
    <row r="8" spans="1:11">
      <c r="A8" s="128"/>
      <c r="B8" s="179"/>
      <c r="C8" s="179"/>
      <c r="D8" s="179"/>
      <c r="E8" s="179"/>
      <c r="F8" s="179"/>
      <c r="G8" s="179"/>
      <c r="H8" s="179"/>
      <c r="I8" s="179"/>
      <c r="J8" s="179"/>
      <c r="K8" s="179"/>
    </row>
    <row r="9" spans="1:11">
      <c r="A9" s="128"/>
      <c r="B9" s="179"/>
      <c r="C9" s="179"/>
      <c r="D9" s="179"/>
      <c r="E9" s="179"/>
      <c r="F9" s="179"/>
      <c r="G9" s="179"/>
      <c r="H9" s="179"/>
      <c r="I9" s="179"/>
      <c r="J9" s="179"/>
      <c r="K9" s="179"/>
    </row>
    <row r="32" spans="2:11">
      <c r="B32" s="192"/>
      <c r="C32" s="192"/>
      <c r="D32" s="192"/>
      <c r="E32" s="192"/>
      <c r="F32" s="192"/>
      <c r="G32" s="192"/>
      <c r="H32" s="192"/>
      <c r="I32" s="195"/>
      <c r="J32" s="192"/>
      <c r="K32" s="196"/>
    </row>
    <row r="33" spans="1:11">
      <c r="A33" s="121"/>
      <c r="B33" s="197"/>
      <c r="C33" s="197"/>
      <c r="D33" s="197"/>
      <c r="E33" s="197"/>
      <c r="F33" s="197"/>
      <c r="G33" s="197"/>
      <c r="H33" s="197"/>
      <c r="I33" s="197"/>
      <c r="J33" s="197"/>
      <c r="K33" s="196"/>
    </row>
    <row r="34" spans="1:11">
      <c r="A34" s="121"/>
      <c r="B34" s="197"/>
      <c r="C34" s="197"/>
      <c r="D34" s="197"/>
      <c r="E34" s="197"/>
      <c r="F34" s="197"/>
      <c r="G34" s="197"/>
      <c r="H34" s="197"/>
      <c r="I34" s="197"/>
      <c r="J34" s="197"/>
      <c r="K34" s="196"/>
    </row>
    <row r="35" spans="1:11">
      <c r="K35" s="198"/>
    </row>
    <row r="36" spans="1:11">
      <c r="K36" s="198"/>
    </row>
    <row r="37" spans="1:11">
      <c r="A37" s="121"/>
      <c r="B37" s="199"/>
      <c r="C37" s="199"/>
      <c r="D37" s="199"/>
      <c r="E37" s="199"/>
      <c r="F37" s="199"/>
      <c r="G37" s="199"/>
      <c r="H37" s="199"/>
      <c r="I37" s="199"/>
      <c r="J37" s="199"/>
      <c r="K37" s="198"/>
    </row>
    <row r="38" spans="1:11">
      <c r="A38" s="121"/>
      <c r="B38" s="199"/>
      <c r="C38" s="199"/>
      <c r="D38" s="199"/>
      <c r="E38" s="199"/>
      <c r="F38" s="199"/>
      <c r="G38" s="199"/>
      <c r="H38" s="199"/>
      <c r="I38" s="199"/>
      <c r="J38" s="199"/>
      <c r="K38" s="198"/>
    </row>
    <row r="40" spans="1:11">
      <c r="H40" s="200"/>
      <c r="I40" s="200"/>
      <c r="J40" s="200"/>
    </row>
    <row r="41" spans="1:11">
      <c r="I41" s="200"/>
      <c r="J41" s="200"/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4FBAA-419E-424B-B2F0-219DA70B8581}">
  <dimension ref="A1:V53"/>
  <sheetViews>
    <sheetView topLeftCell="A19" workbookViewId="0">
      <selection activeCell="P25" sqref="P25"/>
    </sheetView>
  </sheetViews>
  <sheetFormatPr baseColWidth="10" defaultColWidth="11.42578125" defaultRowHeight="15"/>
  <cols>
    <col min="1" max="1" width="34" style="68" customWidth="1"/>
    <col min="2" max="16384" width="11.42578125" style="68"/>
  </cols>
  <sheetData>
    <row r="1" spans="1:22" ht="16.5">
      <c r="A1" s="1" t="s">
        <v>488</v>
      </c>
      <c r="B1" s="35"/>
      <c r="C1" s="35"/>
      <c r="D1" s="35"/>
      <c r="E1" s="35"/>
      <c r="F1" s="35"/>
      <c r="G1" s="35"/>
      <c r="H1" s="35"/>
      <c r="I1" s="35"/>
      <c r="J1" s="35"/>
    </row>
    <row r="2" spans="1:22" ht="15.75">
      <c r="A2" s="9"/>
      <c r="B2" s="35"/>
      <c r="C2" s="35"/>
      <c r="D2" s="35"/>
      <c r="E2" s="35"/>
      <c r="F2" s="35"/>
      <c r="G2" s="35"/>
      <c r="H2" s="35"/>
    </row>
    <row r="3" spans="1:22">
      <c r="A3" s="10"/>
      <c r="B3" s="201">
        <v>2016</v>
      </c>
      <c r="C3" s="201">
        <v>2017</v>
      </c>
      <c r="D3" s="201">
        <v>2018</v>
      </c>
      <c r="E3" s="201">
        <v>2019</v>
      </c>
      <c r="F3" s="201">
        <v>2020</v>
      </c>
      <c r="G3" s="201">
        <v>2021</v>
      </c>
      <c r="H3" s="201">
        <v>2022</v>
      </c>
      <c r="I3" s="201">
        <v>2023</v>
      </c>
      <c r="J3" s="202" t="s">
        <v>133</v>
      </c>
      <c r="K3" s="202" t="s">
        <v>661</v>
      </c>
      <c r="L3" s="203"/>
    </row>
    <row r="4" spans="1:22">
      <c r="A4" s="121" t="s">
        <v>444</v>
      </c>
      <c r="B4" s="204">
        <v>70.5</v>
      </c>
      <c r="C4" s="204">
        <v>71.2</v>
      </c>
      <c r="D4" s="204">
        <v>72.900000000000006</v>
      </c>
      <c r="E4" s="204">
        <v>74.2</v>
      </c>
      <c r="F4" s="204">
        <v>76.2</v>
      </c>
      <c r="G4" s="124">
        <v>76.2</v>
      </c>
      <c r="H4" s="124">
        <v>74</v>
      </c>
      <c r="I4" s="123">
        <v>78.599999999999994</v>
      </c>
      <c r="J4" s="123">
        <v>81.5</v>
      </c>
      <c r="K4" s="123">
        <v>81.400000000000006</v>
      </c>
      <c r="L4" s="205"/>
      <c r="M4" s="205"/>
      <c r="N4" s="205"/>
      <c r="O4" s="205"/>
      <c r="P4" s="205"/>
      <c r="Q4" s="205"/>
      <c r="R4" s="205"/>
      <c r="S4" s="205"/>
      <c r="T4" s="205"/>
      <c r="U4" s="205"/>
    </row>
    <row r="5" spans="1:22">
      <c r="A5" s="121" t="s">
        <v>489</v>
      </c>
      <c r="B5" s="204">
        <v>79.5</v>
      </c>
      <c r="C5" s="204">
        <v>79.8</v>
      </c>
      <c r="D5" s="204">
        <v>78.8</v>
      </c>
      <c r="E5" s="204">
        <v>77</v>
      </c>
      <c r="F5" s="204">
        <v>75.3</v>
      </c>
      <c r="G5" s="124">
        <v>79.3</v>
      </c>
      <c r="H5" s="124">
        <v>74.3</v>
      </c>
      <c r="I5" s="123">
        <v>75.3</v>
      </c>
      <c r="J5" s="123">
        <v>75.400000000000006</v>
      </c>
      <c r="K5" s="123">
        <v>79.3</v>
      </c>
      <c r="L5" s="205"/>
      <c r="M5" s="205"/>
      <c r="N5" s="205"/>
      <c r="O5" s="205"/>
      <c r="P5" s="205"/>
      <c r="Q5" s="205"/>
      <c r="R5" s="205"/>
      <c r="S5" s="205"/>
      <c r="T5" s="205"/>
      <c r="U5" s="205"/>
    </row>
    <row r="6" spans="1:22">
      <c r="A6" s="121" t="s">
        <v>87</v>
      </c>
      <c r="B6" s="204">
        <v>72.8</v>
      </c>
      <c r="C6" s="204">
        <v>73.5</v>
      </c>
      <c r="D6" s="204">
        <v>72.8</v>
      </c>
      <c r="E6" s="204">
        <v>72.599999999999994</v>
      </c>
      <c r="F6" s="204">
        <v>73.099999999999994</v>
      </c>
      <c r="G6" s="124">
        <v>78.599999999999994</v>
      </c>
      <c r="H6" s="124">
        <v>85</v>
      </c>
      <c r="I6" s="123">
        <v>80.099999999999994</v>
      </c>
      <c r="J6" s="123">
        <v>80.2</v>
      </c>
      <c r="K6" s="123">
        <v>77.400000000000006</v>
      </c>
      <c r="L6" s="205"/>
      <c r="M6" s="205"/>
      <c r="N6" s="205"/>
      <c r="O6" s="205"/>
      <c r="P6" s="205"/>
      <c r="Q6" s="205"/>
      <c r="R6" s="205"/>
      <c r="S6" s="205"/>
      <c r="T6" s="205"/>
      <c r="U6" s="205"/>
    </row>
    <row r="7" spans="1:22">
      <c r="A7" s="121" t="s">
        <v>490</v>
      </c>
      <c r="B7" s="204">
        <v>77.7</v>
      </c>
      <c r="C7" s="204">
        <v>77.5</v>
      </c>
      <c r="D7" s="204">
        <v>81.8</v>
      </c>
      <c r="E7" s="204">
        <v>82.5</v>
      </c>
      <c r="F7" s="204">
        <v>111.6</v>
      </c>
      <c r="G7" s="122">
        <v>91.6</v>
      </c>
      <c r="H7" s="122">
        <v>76.599999999999994</v>
      </c>
      <c r="I7" s="123">
        <v>76.099999999999994</v>
      </c>
      <c r="J7" s="123">
        <v>76.5</v>
      </c>
      <c r="K7" s="123">
        <v>75.599999999999994</v>
      </c>
      <c r="L7" s="205"/>
      <c r="M7" s="205"/>
      <c r="N7" s="205"/>
      <c r="O7" s="205"/>
      <c r="P7" s="205"/>
      <c r="Q7" s="205"/>
      <c r="R7" s="205"/>
      <c r="S7" s="205"/>
      <c r="T7" s="205"/>
      <c r="U7" s="205"/>
    </row>
    <row r="8" spans="1:22">
      <c r="A8" s="128" t="s">
        <v>491</v>
      </c>
      <c r="B8" s="204">
        <v>67.8</v>
      </c>
      <c r="C8" s="204">
        <v>67.599999999999994</v>
      </c>
      <c r="D8" s="204">
        <v>68.599999999999994</v>
      </c>
      <c r="E8" s="204">
        <v>69.7</v>
      </c>
      <c r="F8" s="204">
        <v>70.400000000000006</v>
      </c>
      <c r="G8" s="204">
        <v>69.3</v>
      </c>
      <c r="H8" s="204">
        <v>64.599999999999994</v>
      </c>
      <c r="I8" s="123">
        <v>68.400000000000006</v>
      </c>
      <c r="J8" s="123">
        <v>70.5</v>
      </c>
      <c r="K8" s="123">
        <v>70</v>
      </c>
      <c r="L8" s="205"/>
      <c r="M8" s="205"/>
      <c r="N8" s="205"/>
      <c r="O8" s="205"/>
      <c r="P8" s="205"/>
      <c r="Q8" s="205"/>
      <c r="R8" s="205"/>
      <c r="S8" s="205"/>
      <c r="T8" s="205"/>
      <c r="U8" s="205"/>
    </row>
    <row r="9" spans="1:22">
      <c r="A9" s="128" t="s">
        <v>50</v>
      </c>
      <c r="B9" s="204">
        <v>83.1</v>
      </c>
      <c r="C9" s="206">
        <v>79.5</v>
      </c>
      <c r="D9" s="206">
        <v>81.7</v>
      </c>
      <c r="E9" s="206">
        <v>84.1</v>
      </c>
      <c r="F9" s="206">
        <v>82</v>
      </c>
      <c r="G9" s="206">
        <v>79.7</v>
      </c>
      <c r="H9" s="206">
        <v>72.400000000000006</v>
      </c>
      <c r="I9" s="123">
        <v>73.8</v>
      </c>
      <c r="J9" s="123">
        <v>76.599999999999994</v>
      </c>
      <c r="K9" s="123">
        <v>74.7</v>
      </c>
      <c r="L9" s="205"/>
      <c r="M9" s="205"/>
      <c r="N9" s="205"/>
      <c r="O9" s="205"/>
      <c r="P9" s="205"/>
      <c r="Q9" s="205"/>
      <c r="R9" s="205"/>
      <c r="S9" s="205"/>
      <c r="T9" s="205"/>
      <c r="U9" s="205"/>
    </row>
    <row r="10" spans="1:22">
      <c r="B10" s="15"/>
      <c r="C10" s="15"/>
      <c r="D10" s="15"/>
      <c r="E10" s="15"/>
      <c r="F10" s="15"/>
      <c r="G10" s="15"/>
      <c r="H10" s="15"/>
      <c r="I10" s="15"/>
      <c r="J10" s="15"/>
      <c r="M10" s="199"/>
      <c r="N10" s="199"/>
      <c r="O10" s="199"/>
      <c r="P10" s="199"/>
      <c r="Q10" s="199"/>
    </row>
    <row r="11" spans="1:22">
      <c r="E11" s="203"/>
      <c r="F11" s="203"/>
      <c r="G11" s="203"/>
      <c r="H11" s="203"/>
      <c r="I11" s="203"/>
      <c r="J11" s="203"/>
      <c r="K11" s="203"/>
      <c r="M11" s="199"/>
      <c r="N11" s="199"/>
      <c r="O11" s="199"/>
      <c r="P11" s="199"/>
      <c r="Q11" s="199"/>
      <c r="R11" s="199"/>
      <c r="S11" s="199"/>
      <c r="T11" s="199"/>
      <c r="U11" s="199"/>
      <c r="V11" s="199"/>
    </row>
    <row r="12" spans="1:22">
      <c r="E12" s="203"/>
      <c r="F12" s="203"/>
      <c r="G12" s="203"/>
      <c r="H12" s="203"/>
      <c r="I12" s="203"/>
      <c r="J12" s="203"/>
      <c r="M12" s="199"/>
      <c r="N12" s="199"/>
      <c r="O12" s="199"/>
      <c r="P12" s="199"/>
      <c r="Q12" s="199"/>
      <c r="R12" s="199"/>
      <c r="S12" s="199"/>
      <c r="T12" s="199"/>
      <c r="U12" s="199"/>
      <c r="V12" s="199"/>
    </row>
    <row r="13" spans="1:22">
      <c r="E13" s="203"/>
      <c r="F13" s="203"/>
      <c r="G13" s="203"/>
      <c r="H13" s="203"/>
      <c r="I13" s="203"/>
      <c r="J13" s="203"/>
      <c r="M13" s="199"/>
      <c r="N13" s="199"/>
      <c r="O13" s="199"/>
      <c r="P13" s="199"/>
      <c r="Q13" s="199"/>
      <c r="R13" s="199"/>
      <c r="S13" s="199"/>
      <c r="T13" s="199"/>
      <c r="U13" s="199"/>
      <c r="V13" s="199"/>
    </row>
    <row r="14" spans="1:22">
      <c r="E14" s="203"/>
      <c r="F14" s="203"/>
      <c r="G14" s="203"/>
      <c r="H14" s="203"/>
      <c r="I14" s="203"/>
      <c r="J14" s="203"/>
      <c r="M14" s="199"/>
      <c r="N14" s="199"/>
      <c r="O14" s="199"/>
      <c r="P14" s="199"/>
      <c r="Q14" s="199"/>
      <c r="R14" s="199"/>
      <c r="S14" s="199"/>
      <c r="T14" s="199"/>
      <c r="U14" s="199"/>
      <c r="V14" s="199"/>
    </row>
    <row r="15" spans="1:22">
      <c r="E15" s="203"/>
      <c r="F15" s="203"/>
      <c r="G15" s="203"/>
      <c r="H15" s="203"/>
      <c r="I15" s="203"/>
      <c r="J15" s="203"/>
      <c r="M15" s="199"/>
      <c r="N15" s="199"/>
      <c r="O15" s="199"/>
      <c r="P15" s="199"/>
      <c r="Q15" s="199"/>
      <c r="R15" s="199"/>
      <c r="S15" s="199"/>
      <c r="T15" s="199"/>
      <c r="U15" s="199"/>
      <c r="V15" s="199"/>
    </row>
    <row r="16" spans="1:22">
      <c r="M16" s="199"/>
      <c r="N16" s="199"/>
      <c r="O16" s="199"/>
      <c r="P16" s="199"/>
      <c r="Q16" s="199"/>
      <c r="R16" s="199"/>
      <c r="S16" s="199"/>
      <c r="T16" s="199"/>
      <c r="U16" s="199"/>
      <c r="V16" s="199"/>
    </row>
    <row r="17" spans="11:13">
      <c r="M17" s="199"/>
    </row>
    <row r="18" spans="11:13">
      <c r="M18" s="199"/>
    </row>
    <row r="19" spans="11:13">
      <c r="K19" s="199"/>
      <c r="M19" s="199"/>
    </row>
    <row r="20" spans="11:13">
      <c r="K20" s="199"/>
      <c r="M20" s="199"/>
    </row>
    <row r="21" spans="11:13">
      <c r="K21" s="199"/>
      <c r="M21" s="199"/>
    </row>
    <row r="22" spans="11:13">
      <c r="K22" s="199"/>
    </row>
    <row r="23" spans="11:13">
      <c r="K23" s="199"/>
    </row>
    <row r="40" spans="1:10">
      <c r="A40" s="207"/>
      <c r="B40" s="199"/>
      <c r="C40" s="199"/>
      <c r="D40" s="199"/>
      <c r="E40" s="199"/>
      <c r="F40" s="199"/>
      <c r="G40" s="199"/>
      <c r="H40" s="199"/>
      <c r="I40" s="199"/>
      <c r="J40" s="199"/>
    </row>
    <row r="41" spans="1:10">
      <c r="A41" s="207"/>
      <c r="B41" s="199"/>
      <c r="C41" s="199"/>
      <c r="D41" s="199"/>
      <c r="E41" s="199"/>
      <c r="F41" s="199"/>
      <c r="G41" s="199"/>
      <c r="H41" s="199"/>
      <c r="I41" s="199"/>
      <c r="J41" s="199"/>
    </row>
    <row r="42" spans="1:10">
      <c r="A42" s="207"/>
      <c r="B42" s="199"/>
      <c r="C42" s="199"/>
      <c r="D42" s="199"/>
      <c r="E42" s="199"/>
      <c r="F42" s="199"/>
      <c r="G42" s="199"/>
      <c r="H42" s="199"/>
      <c r="I42" s="199"/>
      <c r="J42" s="199"/>
    </row>
    <row r="43" spans="1:10">
      <c r="A43" s="207"/>
      <c r="B43" s="199"/>
      <c r="C43" s="199"/>
      <c r="D43" s="199"/>
      <c r="E43" s="199"/>
      <c r="F43" s="199"/>
      <c r="G43" s="199"/>
      <c r="H43" s="199"/>
      <c r="I43" s="199"/>
      <c r="J43" s="199"/>
    </row>
    <row r="44" spans="1:10">
      <c r="A44" s="207"/>
      <c r="B44" s="199"/>
      <c r="C44" s="199"/>
      <c r="D44" s="199"/>
      <c r="E44" s="199"/>
      <c r="F44" s="199"/>
      <c r="G44" s="199"/>
      <c r="H44" s="199"/>
      <c r="I44" s="199"/>
      <c r="J44" s="199"/>
    </row>
    <row r="45" spans="1:10">
      <c r="A45" s="207"/>
      <c r="B45" s="199"/>
      <c r="C45" s="199"/>
      <c r="D45" s="199"/>
      <c r="E45" s="199"/>
      <c r="F45" s="199"/>
      <c r="G45" s="199"/>
      <c r="H45" s="199"/>
      <c r="I45" s="199"/>
      <c r="J45" s="199"/>
    </row>
    <row r="47" spans="1:10">
      <c r="B47" s="199"/>
      <c r="C47" s="199"/>
      <c r="D47" s="199"/>
      <c r="E47" s="199"/>
      <c r="F47" s="199"/>
      <c r="G47" s="199"/>
      <c r="H47" s="199"/>
      <c r="I47" s="199"/>
    </row>
    <row r="48" spans="1:10">
      <c r="B48" s="199"/>
      <c r="C48" s="199"/>
      <c r="D48" s="199"/>
      <c r="E48" s="199"/>
      <c r="F48" s="199"/>
      <c r="G48" s="199"/>
      <c r="H48" s="199"/>
      <c r="I48" s="199"/>
      <c r="J48" s="199"/>
    </row>
    <row r="49" spans="2:10">
      <c r="B49" s="199"/>
      <c r="C49" s="199"/>
      <c r="D49" s="199"/>
      <c r="E49" s="199"/>
      <c r="F49" s="199"/>
      <c r="G49" s="199"/>
      <c r="H49" s="199"/>
      <c r="I49" s="199"/>
      <c r="J49" s="199"/>
    </row>
    <row r="50" spans="2:10">
      <c r="B50" s="199"/>
      <c r="C50" s="199"/>
      <c r="D50" s="199"/>
      <c r="E50" s="199"/>
      <c r="F50" s="199"/>
      <c r="G50" s="199"/>
      <c r="H50" s="199"/>
      <c r="I50" s="199"/>
      <c r="J50" s="199"/>
    </row>
    <row r="51" spans="2:10">
      <c r="B51" s="199"/>
      <c r="C51" s="199"/>
      <c r="D51" s="199"/>
      <c r="E51" s="199"/>
      <c r="F51" s="199"/>
      <c r="G51" s="199"/>
      <c r="H51" s="199"/>
      <c r="I51" s="199"/>
      <c r="J51" s="199"/>
    </row>
    <row r="52" spans="2:10">
      <c r="B52" s="199"/>
      <c r="C52" s="199"/>
      <c r="D52" s="199"/>
      <c r="E52" s="199"/>
      <c r="F52" s="199"/>
      <c r="G52" s="199"/>
      <c r="H52" s="199"/>
      <c r="I52" s="199"/>
      <c r="J52" s="199"/>
    </row>
    <row r="53" spans="2:10">
      <c r="B53" s="199"/>
      <c r="C53" s="199"/>
      <c r="D53" s="199"/>
      <c r="E53" s="199"/>
      <c r="F53" s="199"/>
      <c r="G53" s="199"/>
      <c r="H53" s="199"/>
      <c r="I53" s="199"/>
      <c r="J53" s="199"/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15074-B071-4F4C-BBC2-71001F9B4DCF}">
  <dimension ref="A1:G11"/>
  <sheetViews>
    <sheetView tabSelected="1" workbookViewId="0">
      <selection activeCell="N21" sqref="N21"/>
    </sheetView>
  </sheetViews>
  <sheetFormatPr baseColWidth="10" defaultColWidth="11.42578125" defaultRowHeight="15"/>
  <sheetData>
    <row r="1" spans="1:7" ht="16.5">
      <c r="A1" s="208" t="s">
        <v>618</v>
      </c>
      <c r="B1" s="209"/>
      <c r="C1" s="209"/>
      <c r="D1" s="209"/>
      <c r="E1" s="209"/>
      <c r="F1" s="209"/>
      <c r="G1" s="210"/>
    </row>
    <row r="2" spans="1:7">
      <c r="A2" s="211"/>
      <c r="B2" s="212" t="s">
        <v>492</v>
      </c>
      <c r="C2" s="212" t="s">
        <v>493</v>
      </c>
      <c r="D2" s="212" t="s">
        <v>494</v>
      </c>
      <c r="E2" s="213" t="s">
        <v>495</v>
      </c>
      <c r="F2" s="213" t="s">
        <v>496</v>
      </c>
      <c r="G2" s="213" t="s">
        <v>497</v>
      </c>
    </row>
    <row r="3" spans="1:7">
      <c r="A3" s="214" t="s">
        <v>498</v>
      </c>
      <c r="B3" s="215">
        <v>10.622348337601277</v>
      </c>
      <c r="C3" s="215">
        <v>8.1051959179143598</v>
      </c>
      <c r="D3" s="215">
        <v>2.5298505596405541</v>
      </c>
      <c r="E3" s="215">
        <v>1.4624598686458594</v>
      </c>
      <c r="F3" s="215">
        <v>0.92141204257386822</v>
      </c>
      <c r="G3" s="215">
        <v>-0.10596796507057678</v>
      </c>
    </row>
    <row r="4" spans="1:7">
      <c r="A4" s="214" t="s">
        <v>499</v>
      </c>
      <c r="B4" s="215">
        <v>3.5298507029370629</v>
      </c>
      <c r="C4" s="215">
        <v>5.5094004393374334</v>
      </c>
      <c r="D4" s="215">
        <v>5.0496464608619158</v>
      </c>
      <c r="E4" s="215">
        <v>6.5038462054315636</v>
      </c>
      <c r="F4" s="215">
        <v>6.8901587963192812</v>
      </c>
      <c r="G4" s="215">
        <v>1.6210140214222502</v>
      </c>
    </row>
    <row r="5" spans="1:7">
      <c r="A5" s="214" t="s">
        <v>500</v>
      </c>
      <c r="B5" s="215">
        <v>-2.2573702873382597</v>
      </c>
      <c r="C5" s="215">
        <v>-4.1356779867750193</v>
      </c>
      <c r="D5" s="215">
        <v>-3.1043247001121843</v>
      </c>
      <c r="E5" s="215">
        <v>4.6903893569938999</v>
      </c>
      <c r="F5" s="215">
        <v>9.2231608380129728</v>
      </c>
      <c r="G5" s="215">
        <v>7.6339975022466753</v>
      </c>
    </row>
    <row r="6" spans="1:7">
      <c r="A6" t="s">
        <v>501</v>
      </c>
      <c r="B6" s="215">
        <v>0.21365028868205074</v>
      </c>
      <c r="C6" s="215">
        <v>-0.16918373032743989</v>
      </c>
      <c r="D6" s="215">
        <v>2.4283959680364794E-3</v>
      </c>
      <c r="E6" s="215">
        <v>5.5153966991907888E-6</v>
      </c>
      <c r="F6" s="215">
        <v>3.1422172500166527E-5</v>
      </c>
      <c r="G6" s="215">
        <v>0</v>
      </c>
    </row>
    <row r="7" spans="1:7">
      <c r="A7" t="s">
        <v>502</v>
      </c>
      <c r="B7" s="215">
        <v>-8.5274033341953229E-2</v>
      </c>
      <c r="C7" s="215">
        <v>0.88293998995792189</v>
      </c>
      <c r="D7" s="215">
        <v>1.7747773138711751</v>
      </c>
      <c r="E7" s="215">
        <v>0.76739275911713423</v>
      </c>
      <c r="F7" s="215">
        <v>1.0768060763500889E-2</v>
      </c>
      <c r="G7" s="215">
        <v>6.1338240264232217E-5</v>
      </c>
    </row>
    <row r="8" spans="1:7">
      <c r="A8" t="s">
        <v>503</v>
      </c>
      <c r="B8" s="215">
        <v>-1.2375186439117551</v>
      </c>
      <c r="C8" s="215">
        <v>-0.63335334537953736</v>
      </c>
      <c r="D8" s="215">
        <v>-0.38736768222430618</v>
      </c>
      <c r="E8" s="215">
        <v>-0.24149787307744625</v>
      </c>
      <c r="F8" s="215">
        <v>2.0178076918640544</v>
      </c>
      <c r="G8" s="215">
        <v>2.5070436103547671</v>
      </c>
    </row>
    <row r="9" spans="1:7">
      <c r="A9" s="214" t="s">
        <v>504</v>
      </c>
      <c r="B9" s="215">
        <v>-0.44527356422407416</v>
      </c>
      <c r="C9" s="215">
        <v>0.16183260148043266</v>
      </c>
      <c r="D9" s="215">
        <v>0.14232640129563756</v>
      </c>
      <c r="E9" s="215">
        <v>-0.37082110889599273</v>
      </c>
      <c r="F9" s="215">
        <v>-0.53501112437531495</v>
      </c>
      <c r="G9" s="215">
        <v>-0.38181286156394173</v>
      </c>
    </row>
    <row r="10" spans="1:7">
      <c r="A10" s="216" t="s">
        <v>505</v>
      </c>
      <c r="B10" s="217">
        <v>10.353276080323496</v>
      </c>
      <c r="C10" s="217">
        <v>9.7314835957021444</v>
      </c>
      <c r="D10" s="217">
        <v>6.0081341245015238</v>
      </c>
      <c r="E10" s="217">
        <v>12.811774723611705</v>
      </c>
      <c r="F10" s="217">
        <v>18.528327727330932</v>
      </c>
      <c r="G10" s="217">
        <v>11.274335645629435</v>
      </c>
    </row>
    <row r="11" spans="1:7">
      <c r="A11" s="214" t="s">
        <v>506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83C0-C33A-4862-9C7C-E3E556564D64}">
  <dimension ref="A1:J43"/>
  <sheetViews>
    <sheetView topLeftCell="D1" workbookViewId="0">
      <selection activeCell="K29" sqref="K29"/>
    </sheetView>
  </sheetViews>
  <sheetFormatPr baseColWidth="10" defaultColWidth="11.42578125" defaultRowHeight="15"/>
  <sheetData>
    <row r="1" spans="1:10" ht="18">
      <c r="A1" s="218" t="s">
        <v>611</v>
      </c>
    </row>
    <row r="2" spans="1:10" ht="21">
      <c r="A2" s="219"/>
    </row>
    <row r="3" spans="1:10">
      <c r="B3" t="s">
        <v>507</v>
      </c>
      <c r="C3" t="s">
        <v>508</v>
      </c>
      <c r="D3" t="s">
        <v>509</v>
      </c>
      <c r="H3" s="97"/>
      <c r="I3" s="97"/>
      <c r="J3" s="97"/>
    </row>
    <row r="4" spans="1:10">
      <c r="A4">
        <v>1990</v>
      </c>
      <c r="B4" s="97">
        <v>100</v>
      </c>
      <c r="C4" s="97">
        <v>100</v>
      </c>
      <c r="D4" s="97">
        <v>100</v>
      </c>
      <c r="H4" s="97"/>
      <c r="I4" s="97"/>
      <c r="J4" s="97"/>
    </row>
    <row r="5" spans="1:10">
      <c r="A5">
        <v>1991</v>
      </c>
      <c r="B5" s="97">
        <v>102</v>
      </c>
      <c r="C5" s="97">
        <v>106</v>
      </c>
      <c r="D5" s="97">
        <v>110</v>
      </c>
      <c r="H5" s="97"/>
      <c r="I5" s="97"/>
      <c r="J5" s="97"/>
    </row>
    <row r="6" spans="1:10">
      <c r="A6">
        <v>1992</v>
      </c>
      <c r="B6" s="97">
        <v>99</v>
      </c>
      <c r="C6" s="97">
        <v>106</v>
      </c>
      <c r="D6" s="97">
        <v>110</v>
      </c>
      <c r="H6" s="97"/>
      <c r="I6" s="97"/>
      <c r="J6" s="97"/>
    </row>
    <row r="7" spans="1:10">
      <c r="A7">
        <v>1993</v>
      </c>
      <c r="B7" s="97">
        <v>102</v>
      </c>
      <c r="C7" s="97">
        <v>103</v>
      </c>
      <c r="D7" s="97">
        <v>109</v>
      </c>
      <c r="H7" s="97"/>
      <c r="I7" s="97"/>
      <c r="J7" s="97"/>
    </row>
    <row r="8" spans="1:10">
      <c r="A8">
        <v>1994</v>
      </c>
      <c r="B8" s="97">
        <v>96</v>
      </c>
      <c r="C8" s="97">
        <v>99</v>
      </c>
      <c r="D8" s="97">
        <v>108</v>
      </c>
      <c r="H8" s="97"/>
      <c r="I8" s="97"/>
      <c r="J8" s="97"/>
    </row>
    <row r="9" spans="1:10">
      <c r="A9">
        <v>1995</v>
      </c>
      <c r="B9" s="97">
        <v>99</v>
      </c>
      <c r="C9" s="97">
        <v>105</v>
      </c>
      <c r="D9" s="97">
        <v>107</v>
      </c>
      <c r="H9" s="97"/>
      <c r="I9" s="97"/>
      <c r="J9" s="97"/>
    </row>
    <row r="10" spans="1:10">
      <c r="A10">
        <v>1996</v>
      </c>
      <c r="B10" s="97">
        <v>99</v>
      </c>
      <c r="C10" s="97">
        <v>108</v>
      </c>
      <c r="D10" s="97">
        <v>108</v>
      </c>
      <c r="H10" s="97"/>
      <c r="I10" s="97"/>
      <c r="J10" s="97"/>
    </row>
    <row r="11" spans="1:10">
      <c r="A11">
        <v>1997</v>
      </c>
      <c r="B11" s="97">
        <v>103</v>
      </c>
      <c r="C11" s="97">
        <v>111</v>
      </c>
      <c r="D11" s="97">
        <v>113</v>
      </c>
      <c r="H11" s="97"/>
      <c r="I11" s="97"/>
      <c r="J11" s="97"/>
    </row>
    <row r="12" spans="1:10">
      <c r="A12">
        <v>1998</v>
      </c>
      <c r="B12" s="97">
        <v>110</v>
      </c>
      <c r="C12" s="97">
        <v>118</v>
      </c>
      <c r="D12" s="97">
        <v>119</v>
      </c>
      <c r="H12" s="97"/>
      <c r="I12" s="97"/>
      <c r="J12" s="97"/>
    </row>
    <row r="13" spans="1:10">
      <c r="A13">
        <v>1999</v>
      </c>
      <c r="B13" s="97">
        <v>115</v>
      </c>
      <c r="C13" s="97">
        <v>125</v>
      </c>
      <c r="D13" s="97">
        <v>126</v>
      </c>
      <c r="H13" s="97"/>
      <c r="I13" s="97"/>
      <c r="J13" s="97"/>
    </row>
    <row r="14" spans="1:10">
      <c r="A14">
        <v>2000</v>
      </c>
      <c r="B14" s="97">
        <v>115</v>
      </c>
      <c r="C14" s="97">
        <v>124</v>
      </c>
      <c r="D14" s="97">
        <v>128</v>
      </c>
      <c r="H14" s="97"/>
      <c r="I14" s="97"/>
      <c r="J14" s="97"/>
    </row>
    <row r="15" spans="1:10">
      <c r="A15">
        <v>2001</v>
      </c>
      <c r="B15" s="97">
        <v>120</v>
      </c>
      <c r="C15" s="97">
        <v>131</v>
      </c>
      <c r="D15" s="97">
        <v>133</v>
      </c>
      <c r="H15" s="97"/>
      <c r="I15" s="97"/>
      <c r="J15" s="97"/>
    </row>
    <row r="16" spans="1:10">
      <c r="A16">
        <v>2002</v>
      </c>
      <c r="B16" s="97">
        <v>124</v>
      </c>
      <c r="C16" s="97">
        <v>135</v>
      </c>
      <c r="D16" s="97">
        <v>141</v>
      </c>
      <c r="H16" s="97"/>
      <c r="I16" s="97"/>
      <c r="J16" s="97"/>
    </row>
    <row r="17" spans="1:10">
      <c r="A17">
        <v>2003</v>
      </c>
      <c r="B17" s="97">
        <v>124</v>
      </c>
      <c r="C17" s="97">
        <v>139</v>
      </c>
      <c r="D17" s="97">
        <v>147</v>
      </c>
      <c r="H17" s="97"/>
      <c r="I17" s="97"/>
      <c r="J17" s="97"/>
    </row>
    <row r="18" spans="1:10">
      <c r="A18">
        <v>2004</v>
      </c>
      <c r="B18" s="97">
        <v>132</v>
      </c>
      <c r="C18" s="97">
        <v>144</v>
      </c>
      <c r="D18" s="97">
        <v>148</v>
      </c>
      <c r="H18" s="97"/>
      <c r="I18" s="97"/>
      <c r="J18" s="97"/>
    </row>
    <row r="19" spans="1:10">
      <c r="A19">
        <v>2005</v>
      </c>
      <c r="B19" s="97">
        <v>136</v>
      </c>
      <c r="C19" s="97">
        <v>150</v>
      </c>
      <c r="D19" s="97">
        <v>156</v>
      </c>
      <c r="H19" s="97"/>
      <c r="I19" s="97"/>
      <c r="J19" s="97"/>
    </row>
    <row r="20" spans="1:10">
      <c r="A20">
        <v>2006</v>
      </c>
      <c r="B20" s="97">
        <v>139</v>
      </c>
      <c r="C20" s="97">
        <v>154</v>
      </c>
      <c r="D20" s="97">
        <v>162</v>
      </c>
      <c r="H20" s="97"/>
      <c r="I20" s="97"/>
      <c r="J20" s="97"/>
    </row>
    <row r="21" spans="1:10">
      <c r="A21">
        <v>2007</v>
      </c>
      <c r="B21" s="97">
        <v>148</v>
      </c>
      <c r="C21" s="97">
        <v>167</v>
      </c>
      <c r="D21" s="97">
        <v>177</v>
      </c>
      <c r="H21" s="97"/>
      <c r="I21" s="97"/>
      <c r="J21" s="97"/>
    </row>
    <row r="22" spans="1:10">
      <c r="A22">
        <v>2008</v>
      </c>
      <c r="B22" s="97">
        <v>153</v>
      </c>
      <c r="C22" s="97">
        <v>175</v>
      </c>
      <c r="D22" s="97">
        <v>187</v>
      </c>
      <c r="H22" s="97"/>
      <c r="I22" s="97"/>
      <c r="J22" s="97"/>
    </row>
    <row r="23" spans="1:10">
      <c r="A23">
        <v>2009</v>
      </c>
      <c r="B23" s="97">
        <v>152</v>
      </c>
      <c r="C23" s="97">
        <v>177</v>
      </c>
      <c r="D23" s="97">
        <v>187</v>
      </c>
      <c r="H23" s="97"/>
      <c r="I23" s="97"/>
      <c r="J23" s="97"/>
    </row>
    <row r="24" spans="1:10">
      <c r="A24">
        <v>2010</v>
      </c>
      <c r="B24" s="97">
        <v>154</v>
      </c>
      <c r="C24" s="97">
        <v>181</v>
      </c>
      <c r="D24" s="97">
        <v>193</v>
      </c>
      <c r="H24" s="97"/>
      <c r="I24" s="97"/>
      <c r="J24" s="97"/>
    </row>
    <row r="25" spans="1:10">
      <c r="A25">
        <v>2011</v>
      </c>
      <c r="B25" s="97">
        <v>159</v>
      </c>
      <c r="C25" s="97">
        <v>191</v>
      </c>
      <c r="D25" s="97">
        <v>207</v>
      </c>
      <c r="H25" s="97"/>
      <c r="I25" s="97"/>
      <c r="J25" s="97"/>
    </row>
    <row r="26" spans="1:10">
      <c r="A26">
        <v>2012</v>
      </c>
      <c r="B26" s="97">
        <v>164</v>
      </c>
      <c r="C26" s="97">
        <v>199</v>
      </c>
      <c r="D26" s="97">
        <v>216</v>
      </c>
      <c r="H26" s="97"/>
      <c r="I26" s="97"/>
      <c r="J26" s="97"/>
    </row>
    <row r="27" spans="1:10">
      <c r="A27">
        <v>2013</v>
      </c>
      <c r="B27" s="97">
        <v>167</v>
      </c>
      <c r="C27" s="97">
        <v>203</v>
      </c>
      <c r="D27" s="97">
        <v>222</v>
      </c>
      <c r="H27" s="97"/>
      <c r="I27" s="97"/>
      <c r="J27" s="97"/>
    </row>
    <row r="28" spans="1:10">
      <c r="A28">
        <v>2014</v>
      </c>
      <c r="B28" s="97">
        <v>168</v>
      </c>
      <c r="C28" s="97">
        <v>207</v>
      </c>
      <c r="D28" s="97">
        <v>227</v>
      </c>
      <c r="H28" s="97"/>
      <c r="I28" s="97"/>
      <c r="J28" s="97"/>
    </row>
    <row r="29" spans="1:10" ht="15.75">
      <c r="A29">
        <v>2015</v>
      </c>
      <c r="B29" s="97">
        <v>169</v>
      </c>
      <c r="C29" s="97">
        <v>207</v>
      </c>
      <c r="D29" s="97">
        <v>227</v>
      </c>
      <c r="F29" s="68"/>
      <c r="G29" s="68"/>
      <c r="H29" s="97"/>
      <c r="I29" s="97"/>
      <c r="J29" s="97"/>
    </row>
    <row r="30" spans="1:10" ht="15.75">
      <c r="A30">
        <v>2016</v>
      </c>
      <c r="B30" s="97">
        <v>165</v>
      </c>
      <c r="C30" s="97">
        <v>204</v>
      </c>
      <c r="D30" s="97">
        <v>224</v>
      </c>
      <c r="F30" s="68"/>
      <c r="G30" s="68"/>
      <c r="H30" s="97"/>
      <c r="I30" s="97"/>
      <c r="J30" s="97"/>
    </row>
    <row r="31" spans="1:10" ht="15.75">
      <c r="A31">
        <v>2017</v>
      </c>
      <c r="B31" s="97">
        <v>166</v>
      </c>
      <c r="C31" s="97">
        <v>206</v>
      </c>
      <c r="D31" s="97">
        <v>226</v>
      </c>
      <c r="F31" s="68"/>
      <c r="G31" s="68"/>
      <c r="H31" s="97"/>
      <c r="I31" s="97"/>
      <c r="J31" s="97"/>
    </row>
    <row r="32" spans="1:10">
      <c r="A32">
        <v>2018</v>
      </c>
      <c r="B32" s="97">
        <v>166</v>
      </c>
      <c r="C32" s="97">
        <v>207</v>
      </c>
      <c r="D32" s="97">
        <v>227</v>
      </c>
      <c r="F32" s="220"/>
    </row>
    <row r="33" spans="1:6">
      <c r="A33">
        <v>2019</v>
      </c>
      <c r="B33" s="97">
        <v>168</v>
      </c>
      <c r="C33" s="97">
        <v>209</v>
      </c>
      <c r="D33" s="97">
        <v>229</v>
      </c>
      <c r="F33" s="220"/>
    </row>
    <row r="34" spans="1:6">
      <c r="A34">
        <v>2020</v>
      </c>
      <c r="B34" s="97">
        <v>167</v>
      </c>
      <c r="C34" s="97">
        <v>209</v>
      </c>
      <c r="D34" s="97">
        <v>228</v>
      </c>
    </row>
    <row r="35" spans="1:6">
      <c r="A35">
        <v>2021</v>
      </c>
      <c r="B35" s="97">
        <v>168</v>
      </c>
      <c r="C35" s="97">
        <v>209</v>
      </c>
      <c r="D35" s="97">
        <v>228</v>
      </c>
    </row>
    <row r="36" spans="1:6">
      <c r="A36">
        <v>2022</v>
      </c>
      <c r="B36" s="97">
        <v>165</v>
      </c>
      <c r="C36" s="97">
        <v>207</v>
      </c>
      <c r="D36" s="97">
        <v>226</v>
      </c>
    </row>
    <row r="37" spans="1:6">
      <c r="A37">
        <v>2023</v>
      </c>
      <c r="B37" s="97">
        <v>169</v>
      </c>
      <c r="C37" s="97">
        <v>216</v>
      </c>
      <c r="D37" s="97">
        <v>234</v>
      </c>
    </row>
    <row r="38" spans="1:6">
      <c r="A38">
        <v>2024</v>
      </c>
      <c r="B38" s="97">
        <v>174</v>
      </c>
      <c r="C38" s="97">
        <v>223</v>
      </c>
      <c r="D38" s="97">
        <v>243</v>
      </c>
    </row>
    <row r="39" spans="1:6">
      <c r="B39" s="97"/>
      <c r="C39" s="97"/>
      <c r="D39" s="97"/>
    </row>
    <row r="40" spans="1:6">
      <c r="B40" s="97"/>
      <c r="C40" s="97"/>
      <c r="D40" s="97"/>
    </row>
    <row r="41" spans="1:6">
      <c r="A41" t="s">
        <v>510</v>
      </c>
    </row>
    <row r="43" spans="1:6">
      <c r="B43" s="220"/>
      <c r="C43" s="220"/>
      <c r="D43" s="220"/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BEBC8-EC62-4017-942D-E54180C2A27C}">
  <dimension ref="A1:C14"/>
  <sheetViews>
    <sheetView workbookViewId="0">
      <selection activeCell="M23" sqref="M23"/>
    </sheetView>
  </sheetViews>
  <sheetFormatPr baseColWidth="10" defaultColWidth="11.42578125" defaultRowHeight="15"/>
  <sheetData>
    <row r="1" spans="1:3" ht="16.5">
      <c r="A1" s="221" t="s">
        <v>612</v>
      </c>
    </row>
    <row r="2" spans="1:3">
      <c r="B2" t="s">
        <v>511</v>
      </c>
      <c r="C2" t="s">
        <v>512</v>
      </c>
    </row>
    <row r="3" spans="1:3">
      <c r="A3" t="s">
        <v>513</v>
      </c>
      <c r="B3" s="222">
        <v>11.294161388490338</v>
      </c>
      <c r="C3" s="222">
        <v>10.147464404780294</v>
      </c>
    </row>
    <row r="4" spans="1:3">
      <c r="A4" t="s">
        <v>514</v>
      </c>
      <c r="B4" s="222">
        <v>13.846310666250261</v>
      </c>
      <c r="C4" s="222">
        <v>12.044521583627628</v>
      </c>
    </row>
    <row r="5" spans="1:3">
      <c r="A5" t="s">
        <v>515</v>
      </c>
      <c r="B5" s="222">
        <v>12.52792180039728</v>
      </c>
      <c r="C5" s="222">
        <v>10.177539932737361</v>
      </c>
    </row>
    <row r="6" spans="1:3">
      <c r="A6" t="s">
        <v>516</v>
      </c>
      <c r="B6" s="222">
        <v>9.7936200396575117</v>
      </c>
      <c r="C6" s="222">
        <v>7.9192550697081003</v>
      </c>
    </row>
    <row r="7" spans="1:3">
      <c r="A7" t="s">
        <v>517</v>
      </c>
      <c r="B7" s="222">
        <v>7.8334430585955488</v>
      </c>
      <c r="C7" s="222">
        <v>6.6225107642005554</v>
      </c>
    </row>
    <row r="8" spans="1:3">
      <c r="A8" t="s">
        <v>518</v>
      </c>
      <c r="B8" s="222">
        <v>6.7703436079127925</v>
      </c>
      <c r="C8" s="222">
        <v>5.8409703407301379</v>
      </c>
    </row>
    <row r="9" spans="1:3">
      <c r="A9" t="s">
        <v>519</v>
      </c>
      <c r="B9" s="222">
        <v>5.9093184895782542</v>
      </c>
      <c r="C9" s="222">
        <v>5.4741540232948722</v>
      </c>
    </row>
    <row r="10" spans="1:3">
      <c r="A10" t="s">
        <v>520</v>
      </c>
      <c r="B10" s="222">
        <v>5.9724830406931062</v>
      </c>
      <c r="C10" s="222">
        <v>5.9964605729541347</v>
      </c>
    </row>
    <row r="11" spans="1:3">
      <c r="A11" t="s">
        <v>521</v>
      </c>
      <c r="B11" s="222">
        <v>6.1466275884016994</v>
      </c>
      <c r="C11" s="222">
        <v>5.9270229943726065</v>
      </c>
    </row>
    <row r="12" spans="1:3">
      <c r="A12" t="s">
        <v>522</v>
      </c>
      <c r="B12" s="222">
        <v>6.1731805691674708</v>
      </c>
      <c r="C12" s="222">
        <v>4.5433792647358899</v>
      </c>
    </row>
    <row r="13" spans="1:3">
      <c r="A13" t="s">
        <v>29</v>
      </c>
      <c r="B13" s="64">
        <v>7.49629288905453</v>
      </c>
      <c r="C13" s="64">
        <v>6.2066736779236891</v>
      </c>
    </row>
    <row r="14" spans="1:3">
      <c r="A14" t="s">
        <v>506</v>
      </c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49846-B339-4D74-AE30-A5A28A17331A}">
  <dimension ref="A1:U39"/>
  <sheetViews>
    <sheetView workbookViewId="0">
      <selection activeCell="K22" sqref="K22"/>
    </sheetView>
  </sheetViews>
  <sheetFormatPr baseColWidth="10" defaultColWidth="11.42578125" defaultRowHeight="15"/>
  <sheetData>
    <row r="1" spans="1:21" ht="18">
      <c r="A1" s="223" t="s">
        <v>613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</row>
    <row r="3" spans="1:21" ht="15.75">
      <c r="A3" s="224"/>
      <c r="B3" s="86" t="s">
        <v>523</v>
      </c>
      <c r="C3" s="86" t="s">
        <v>524</v>
      </c>
      <c r="D3" s="35"/>
      <c r="E3" s="35"/>
      <c r="F3" s="35"/>
      <c r="G3" s="35"/>
      <c r="H3" s="35"/>
      <c r="I3" s="35"/>
      <c r="J3" s="35"/>
      <c r="K3" s="68"/>
      <c r="L3" s="68"/>
      <c r="M3" s="68"/>
      <c r="N3" s="68"/>
      <c r="O3" s="68"/>
      <c r="P3" s="68"/>
    </row>
    <row r="4" spans="1:21" ht="15.75">
      <c r="A4" s="93">
        <v>1993</v>
      </c>
      <c r="B4" s="225">
        <v>0.20713000000000001</v>
      </c>
      <c r="C4" s="225">
        <v>0.24510000000000001</v>
      </c>
      <c r="D4" s="226"/>
      <c r="E4" s="226"/>
      <c r="F4" s="226"/>
      <c r="G4" s="226"/>
      <c r="H4" s="226"/>
      <c r="I4" s="226"/>
      <c r="J4" s="226"/>
      <c r="K4" s="226"/>
      <c r="L4" s="68"/>
      <c r="M4" s="68"/>
      <c r="N4" s="68"/>
      <c r="O4" s="68"/>
      <c r="P4" s="68"/>
    </row>
    <row r="5" spans="1:21" ht="15.75">
      <c r="A5" s="93">
        <v>1994</v>
      </c>
      <c r="B5" s="225">
        <v>0.20613000000000001</v>
      </c>
      <c r="C5" s="225">
        <v>0.23993999999999999</v>
      </c>
      <c r="D5" s="75"/>
      <c r="F5" s="75"/>
      <c r="G5" s="75"/>
      <c r="H5" s="75"/>
      <c r="I5" s="75"/>
      <c r="J5" s="75"/>
      <c r="K5" s="75"/>
      <c r="L5" s="68"/>
      <c r="M5" s="68"/>
      <c r="N5" s="68"/>
      <c r="O5" s="68"/>
      <c r="P5" s="68"/>
    </row>
    <row r="6" spans="1:21" ht="15.75">
      <c r="A6" s="93">
        <v>1995</v>
      </c>
      <c r="B6" s="225">
        <v>0.20752000000000001</v>
      </c>
      <c r="C6" s="225">
        <v>0.23868</v>
      </c>
      <c r="D6" s="75"/>
      <c r="E6" s="75"/>
      <c r="F6" s="75"/>
      <c r="G6" s="75"/>
      <c r="H6" s="75"/>
      <c r="I6" s="75"/>
      <c r="J6" s="75"/>
      <c r="K6" s="75"/>
      <c r="L6" s="68"/>
      <c r="M6" s="68"/>
      <c r="N6" s="68"/>
      <c r="O6" s="68"/>
      <c r="P6" s="68"/>
      <c r="T6" s="79"/>
      <c r="U6" s="79"/>
    </row>
    <row r="7" spans="1:21" ht="15.75">
      <c r="A7" s="93">
        <v>1996</v>
      </c>
      <c r="B7" s="225">
        <v>0.20956</v>
      </c>
      <c r="C7" s="225">
        <v>0.23943</v>
      </c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T7" s="79"/>
      <c r="U7" s="79"/>
    </row>
    <row r="8" spans="1:21" ht="15.75">
      <c r="A8" s="93">
        <v>1997</v>
      </c>
      <c r="B8" s="225">
        <v>0.21687999999999999</v>
      </c>
      <c r="C8" s="225">
        <v>0.24041999999999999</v>
      </c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T8" s="79"/>
      <c r="U8" s="79"/>
    </row>
    <row r="9" spans="1:21" ht="15.75">
      <c r="A9" s="93">
        <v>1998</v>
      </c>
      <c r="B9" s="225">
        <v>0.21576000000000001</v>
      </c>
      <c r="C9" s="225">
        <v>0.22864999999999999</v>
      </c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T9" s="79"/>
      <c r="U9" s="79"/>
    </row>
    <row r="10" spans="1:21" ht="15.75">
      <c r="A10" s="93">
        <v>1999</v>
      </c>
      <c r="B10" s="225">
        <v>0.21865999999999999</v>
      </c>
      <c r="C10" s="225">
        <v>0.22795000000000001</v>
      </c>
      <c r="D10" s="68"/>
      <c r="E10" s="68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T10" s="79"/>
      <c r="U10" s="79"/>
    </row>
    <row r="11" spans="1:21" ht="15.75">
      <c r="A11" s="93">
        <v>2000</v>
      </c>
      <c r="B11" s="225">
        <v>0.23937</v>
      </c>
      <c r="C11" s="225">
        <v>0.23427000000000001</v>
      </c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T11" s="79"/>
      <c r="U11" s="79"/>
    </row>
    <row r="12" spans="1:21" ht="15.75">
      <c r="A12" s="93">
        <v>2001</v>
      </c>
      <c r="B12" s="225">
        <v>0.20924000000000001</v>
      </c>
      <c r="C12" s="225">
        <v>0.22338</v>
      </c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T12" s="79"/>
      <c r="U12" s="79"/>
    </row>
    <row r="13" spans="1:21" ht="15.75">
      <c r="A13" s="93">
        <v>2002</v>
      </c>
      <c r="B13" s="225">
        <v>0.23680999999999999</v>
      </c>
      <c r="C13" s="225">
        <v>0.23300999999999999</v>
      </c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T13" s="79"/>
      <c r="U13" s="79"/>
    </row>
    <row r="14" spans="1:21" ht="15.75">
      <c r="A14" s="93">
        <v>2003</v>
      </c>
      <c r="B14" s="225">
        <v>0.2452</v>
      </c>
      <c r="C14" s="225">
        <v>0.23413</v>
      </c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T14" s="79"/>
      <c r="U14" s="79"/>
    </row>
    <row r="15" spans="1:21" ht="15.75">
      <c r="A15" s="93">
        <v>2004</v>
      </c>
      <c r="B15" s="225">
        <v>0.25468000000000002</v>
      </c>
      <c r="C15" s="225">
        <v>0.24954999999999999</v>
      </c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T15" s="79"/>
      <c r="U15" s="79"/>
    </row>
    <row r="16" spans="1:21" ht="15.75">
      <c r="A16" s="93">
        <v>2005</v>
      </c>
      <c r="B16" s="225">
        <v>0.30321999999999999</v>
      </c>
      <c r="C16" s="225">
        <v>0.25712000000000002</v>
      </c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T16" s="79"/>
      <c r="U16" s="79"/>
    </row>
    <row r="17" spans="1:21" ht="15.75">
      <c r="A17" s="93">
        <v>2006</v>
      </c>
      <c r="B17" s="225">
        <v>0.21387999999999999</v>
      </c>
      <c r="C17" s="225">
        <v>0.21898999999999999</v>
      </c>
      <c r="D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T17" s="79"/>
      <c r="U17" s="79"/>
    </row>
    <row r="18" spans="1:21" ht="15.75">
      <c r="A18" s="93">
        <v>2007</v>
      </c>
      <c r="B18" s="225">
        <v>0.22550000000000001</v>
      </c>
      <c r="C18" s="225">
        <v>0.22603000000000001</v>
      </c>
      <c r="D18" s="68"/>
      <c r="F18" s="68"/>
      <c r="G18" s="68"/>
      <c r="H18" s="68"/>
      <c r="I18" s="68"/>
      <c r="J18" s="68"/>
      <c r="K18" s="68"/>
      <c r="L18" s="68"/>
      <c r="M18" s="68"/>
      <c r="N18" s="68"/>
      <c r="O18" s="227"/>
      <c r="P18" s="68"/>
      <c r="T18" s="79"/>
      <c r="U18" s="79"/>
    </row>
    <row r="19" spans="1:21" ht="15.75">
      <c r="A19" s="93">
        <v>2008</v>
      </c>
      <c r="B19" s="225">
        <v>0.22381999999999999</v>
      </c>
      <c r="C19" s="225">
        <v>0.21720999999999999</v>
      </c>
      <c r="D19" s="68"/>
      <c r="F19" s="68"/>
      <c r="G19" s="68"/>
      <c r="H19" s="68"/>
      <c r="I19" s="68"/>
      <c r="J19" s="68"/>
      <c r="K19" s="68"/>
      <c r="L19" s="68"/>
      <c r="M19" s="68"/>
      <c r="N19" s="68"/>
      <c r="O19" s="227"/>
      <c r="P19" s="68"/>
      <c r="T19" s="79"/>
      <c r="U19" s="79"/>
    </row>
    <row r="20" spans="1:21" ht="15.75">
      <c r="A20" s="93">
        <v>2009</v>
      </c>
      <c r="B20" s="225">
        <v>0.21425</v>
      </c>
      <c r="C20" s="225">
        <v>0.20408000000000001</v>
      </c>
      <c r="D20" s="68"/>
      <c r="F20" s="68"/>
      <c r="G20" s="68"/>
      <c r="H20" s="68"/>
      <c r="I20" s="68"/>
      <c r="J20" s="68"/>
      <c r="K20" s="68"/>
      <c r="L20" s="68"/>
      <c r="M20" s="68"/>
      <c r="N20" s="68"/>
      <c r="O20" s="227"/>
      <c r="P20" s="68"/>
      <c r="T20" s="79"/>
      <c r="U20" s="79"/>
    </row>
    <row r="21" spans="1:21" ht="15.75">
      <c r="A21" s="93">
        <v>2010</v>
      </c>
      <c r="B21" s="225">
        <v>0.21937999999999999</v>
      </c>
      <c r="C21" s="225">
        <v>0.20532</v>
      </c>
      <c r="D21" s="68"/>
      <c r="F21" s="68"/>
      <c r="G21" s="68"/>
      <c r="H21" s="68"/>
      <c r="I21" s="68"/>
      <c r="J21" s="68"/>
      <c r="K21" s="68"/>
      <c r="L21" s="68"/>
      <c r="M21" s="68"/>
      <c r="N21" s="68"/>
      <c r="O21" s="227"/>
      <c r="P21" s="68"/>
      <c r="T21" s="79"/>
      <c r="U21" s="79"/>
    </row>
    <row r="22" spans="1:21" ht="15.75">
      <c r="A22" s="93">
        <v>2011</v>
      </c>
      <c r="B22" s="225">
        <v>0.22101000000000001</v>
      </c>
      <c r="C22" s="225">
        <v>0.19949</v>
      </c>
      <c r="D22" s="68"/>
      <c r="F22" s="68"/>
      <c r="G22" s="68"/>
      <c r="H22" s="68"/>
      <c r="I22" s="68"/>
      <c r="J22" s="68"/>
      <c r="K22" s="68"/>
      <c r="L22" s="68"/>
      <c r="M22" s="68"/>
      <c r="N22" s="68"/>
      <c r="O22" s="228"/>
      <c r="P22" s="68"/>
      <c r="T22" s="79"/>
      <c r="U22" s="79"/>
    </row>
    <row r="23" spans="1:21" ht="15.75">
      <c r="A23" s="93">
        <v>2012</v>
      </c>
      <c r="B23" s="225">
        <v>0.22148999999999999</v>
      </c>
      <c r="C23" s="225">
        <v>0.19897000000000001</v>
      </c>
      <c r="D23" s="68"/>
      <c r="F23" s="68"/>
      <c r="G23" s="68"/>
      <c r="H23" s="68"/>
      <c r="I23" s="68"/>
      <c r="J23" s="68"/>
      <c r="K23" s="68"/>
      <c r="L23" s="68"/>
      <c r="M23" s="68"/>
      <c r="N23" s="68"/>
      <c r="O23" s="228"/>
      <c r="P23" s="68"/>
      <c r="T23" s="79"/>
      <c r="U23" s="79"/>
    </row>
    <row r="24" spans="1:21" ht="15.75">
      <c r="A24" s="93">
        <v>2013</v>
      </c>
      <c r="B24" s="225">
        <v>0.22313</v>
      </c>
      <c r="C24" s="225">
        <v>0.20194999999999999</v>
      </c>
      <c r="D24" s="68"/>
      <c r="F24" s="68"/>
      <c r="G24" s="68"/>
      <c r="H24" s="68"/>
      <c r="I24" s="68"/>
      <c r="J24" s="68"/>
      <c r="K24" s="68"/>
      <c r="L24" s="68"/>
      <c r="M24" s="68"/>
      <c r="N24" s="68"/>
      <c r="O24" s="228"/>
      <c r="P24" s="68"/>
      <c r="T24" s="79"/>
      <c r="U24" s="79"/>
    </row>
    <row r="25" spans="1:21" ht="15.75">
      <c r="A25" s="93">
        <v>2014</v>
      </c>
      <c r="B25" s="225">
        <v>0.22856000000000001</v>
      </c>
      <c r="C25" s="225">
        <v>0.20680000000000001</v>
      </c>
      <c r="D25" s="68"/>
      <c r="F25" s="68"/>
      <c r="G25" s="68"/>
      <c r="H25" s="68"/>
      <c r="I25" s="68"/>
      <c r="J25" s="68"/>
      <c r="K25" s="68"/>
      <c r="L25" s="68"/>
      <c r="M25" s="68"/>
      <c r="N25" s="68"/>
      <c r="O25" s="228"/>
      <c r="P25" s="68"/>
      <c r="T25" s="79"/>
      <c r="U25" s="79"/>
    </row>
    <row r="26" spans="1:21" ht="15.75">
      <c r="A26" s="93">
        <v>2015</v>
      </c>
      <c r="B26" s="225">
        <v>0.24571999999999999</v>
      </c>
      <c r="C26" s="225">
        <v>0.21498</v>
      </c>
      <c r="D26" s="68"/>
      <c r="F26" s="68"/>
      <c r="G26" s="68"/>
      <c r="H26" s="68"/>
      <c r="I26" s="68"/>
      <c r="J26" s="68"/>
      <c r="K26" s="68"/>
      <c r="L26" s="68"/>
      <c r="M26" s="68"/>
      <c r="N26" s="68"/>
      <c r="O26" s="228"/>
      <c r="P26" s="68"/>
      <c r="T26" s="79"/>
      <c r="U26" s="79"/>
    </row>
    <row r="27" spans="1:21" ht="15.75">
      <c r="A27" s="93">
        <v>2016</v>
      </c>
      <c r="B27" s="225">
        <v>0.22966</v>
      </c>
      <c r="C27" s="225">
        <v>0.20709</v>
      </c>
      <c r="D27" s="68"/>
      <c r="E27" s="79"/>
      <c r="F27" s="68"/>
      <c r="G27" s="68"/>
      <c r="H27" s="68"/>
      <c r="I27" s="68"/>
      <c r="J27" s="68"/>
      <c r="K27" s="68"/>
      <c r="L27" s="68"/>
      <c r="M27" s="68"/>
      <c r="N27" s="68"/>
      <c r="O27" s="228"/>
      <c r="P27" s="68"/>
      <c r="T27" s="79"/>
      <c r="U27" s="79"/>
    </row>
    <row r="28" spans="1:21" ht="15.75">
      <c r="A28" s="93">
        <v>2017</v>
      </c>
      <c r="B28" s="225">
        <v>0.22969000000000001</v>
      </c>
      <c r="C28" s="225">
        <v>0.20513000000000001</v>
      </c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228"/>
      <c r="P28" s="68"/>
      <c r="T28" s="79"/>
      <c r="U28" s="79"/>
    </row>
    <row r="29" spans="1:21" ht="15.75">
      <c r="A29" s="93">
        <v>2018</v>
      </c>
      <c r="B29" s="225">
        <v>0.22844999999999999</v>
      </c>
      <c r="C29" s="225">
        <v>0.20258000000000001</v>
      </c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T29" s="79"/>
      <c r="U29" s="79"/>
    </row>
    <row r="30" spans="1:21" ht="15.75">
      <c r="A30" s="93">
        <v>2019</v>
      </c>
      <c r="B30" s="225">
        <v>0.22595999999999999</v>
      </c>
      <c r="C30" s="225">
        <v>0.19914000000000001</v>
      </c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T30" s="79"/>
      <c r="U30" s="79"/>
    </row>
    <row r="31" spans="1:21" ht="15.75">
      <c r="A31" s="93">
        <v>2020</v>
      </c>
      <c r="B31" s="225">
        <v>0.22639000000000001</v>
      </c>
      <c r="C31" s="225">
        <v>0.19955999999999999</v>
      </c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T31" s="79"/>
      <c r="U31" s="79"/>
    </row>
    <row r="32" spans="1:21" ht="15.75">
      <c r="A32" s="68">
        <v>2021</v>
      </c>
      <c r="B32" s="78">
        <v>0.26018000000000002</v>
      </c>
      <c r="C32" s="78">
        <v>0.21978</v>
      </c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T32" s="79"/>
      <c r="U32" s="79"/>
    </row>
    <row r="33" spans="1:16" ht="15.75">
      <c r="A33">
        <v>2022</v>
      </c>
      <c r="B33" s="225">
        <v>0.22900000000000001</v>
      </c>
      <c r="C33" s="225">
        <v>0.19900999999999999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</row>
    <row r="34" spans="1:16" ht="15.75">
      <c r="A34" s="68">
        <v>2023</v>
      </c>
      <c r="B34" s="78">
        <v>0.22258</v>
      </c>
      <c r="C34" s="78">
        <v>0.19685</v>
      </c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</row>
    <row r="35" spans="1:16" ht="15.75">
      <c r="A35">
        <v>2024</v>
      </c>
      <c r="B35" s="78">
        <v>0.22245000000000001</v>
      </c>
      <c r="C35" s="78">
        <v>0.19897999999999999</v>
      </c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</row>
    <row r="36" spans="1:16" ht="15.75">
      <c r="A36" s="68"/>
      <c r="B36" s="68"/>
      <c r="C36" s="7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</row>
    <row r="37" spans="1:16" ht="15.75">
      <c r="A37" s="68" t="s">
        <v>525</v>
      </c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</row>
    <row r="38" spans="1:16" ht="15.75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</row>
    <row r="39" spans="1:16" ht="15.75">
      <c r="A39" s="68"/>
      <c r="B39" s="7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51C02-D25C-4A0F-A372-9CD9AA98B5F2}">
  <dimension ref="A1:E13"/>
  <sheetViews>
    <sheetView workbookViewId="0">
      <selection activeCell="O26" sqref="O26"/>
    </sheetView>
  </sheetViews>
  <sheetFormatPr baseColWidth="10" defaultColWidth="11.42578125" defaultRowHeight="15"/>
  <sheetData>
    <row r="1" spans="1:5" ht="16.5">
      <c r="A1" s="1" t="s">
        <v>30</v>
      </c>
      <c r="B1" s="35"/>
      <c r="C1" s="35"/>
      <c r="D1" s="35"/>
      <c r="E1" s="35"/>
    </row>
    <row r="2" spans="1:5" ht="15.75">
      <c r="A2" s="9"/>
      <c r="B2" s="35"/>
      <c r="C2" s="35"/>
      <c r="D2" s="35"/>
      <c r="E2" s="35"/>
    </row>
    <row r="3" spans="1:5" ht="15.75">
      <c r="A3" s="36"/>
      <c r="B3" s="35"/>
      <c r="C3" s="35"/>
      <c r="D3" s="35"/>
      <c r="E3" s="35"/>
    </row>
    <row r="4" spans="1:5">
      <c r="A4" s="37"/>
      <c r="B4" s="37" t="s">
        <v>31</v>
      </c>
      <c r="C4" s="37" t="s">
        <v>32</v>
      </c>
      <c r="D4" s="37" t="s">
        <v>33</v>
      </c>
      <c r="E4" s="37" t="s">
        <v>34</v>
      </c>
    </row>
    <row r="5" spans="1:5">
      <c r="A5" s="38" t="s">
        <v>35</v>
      </c>
      <c r="B5">
        <v>497640</v>
      </c>
      <c r="C5">
        <v>458040</v>
      </c>
      <c r="D5">
        <v>809520</v>
      </c>
      <c r="E5">
        <v>727080</v>
      </c>
    </row>
    <row r="6" spans="1:5">
      <c r="A6" s="38" t="s">
        <v>36</v>
      </c>
      <c r="B6">
        <v>663720</v>
      </c>
      <c r="C6">
        <v>621720</v>
      </c>
      <c r="D6">
        <v>809520</v>
      </c>
      <c r="E6">
        <v>727080</v>
      </c>
    </row>
    <row r="7" spans="1:5">
      <c r="A7" s="38" t="s">
        <v>37</v>
      </c>
      <c r="B7">
        <v>739320</v>
      </c>
      <c r="C7">
        <v>686400</v>
      </c>
      <c r="D7">
        <v>809520</v>
      </c>
      <c r="E7">
        <v>727080</v>
      </c>
    </row>
    <row r="8" spans="1:5">
      <c r="A8" s="38" t="s">
        <v>38</v>
      </c>
      <c r="B8">
        <v>800760</v>
      </c>
      <c r="C8">
        <v>725280</v>
      </c>
      <c r="D8">
        <v>809520</v>
      </c>
      <c r="E8">
        <v>727080</v>
      </c>
    </row>
    <row r="9" spans="1:5">
      <c r="A9" s="38" t="s">
        <v>39</v>
      </c>
      <c r="B9">
        <v>847080</v>
      </c>
      <c r="C9">
        <v>756240</v>
      </c>
      <c r="D9">
        <v>809520</v>
      </c>
      <c r="E9">
        <v>727080</v>
      </c>
    </row>
    <row r="10" spans="1:5">
      <c r="A10" s="38" t="s">
        <v>40</v>
      </c>
      <c r="B10">
        <v>885240</v>
      </c>
      <c r="C10">
        <v>781080</v>
      </c>
      <c r="D10">
        <v>809520</v>
      </c>
      <c r="E10">
        <v>727080</v>
      </c>
    </row>
    <row r="11" spans="1:5">
      <c r="A11" s="38" t="s">
        <v>41</v>
      </c>
      <c r="B11">
        <v>912960</v>
      </c>
      <c r="C11">
        <v>792600</v>
      </c>
      <c r="D11">
        <v>809520</v>
      </c>
      <c r="E11">
        <v>727080</v>
      </c>
    </row>
    <row r="12" spans="1:5">
      <c r="A12" s="38" t="s">
        <v>42</v>
      </c>
      <c r="B12">
        <v>912240</v>
      </c>
      <c r="C12">
        <v>791040</v>
      </c>
      <c r="D12">
        <v>809520</v>
      </c>
      <c r="E12">
        <v>727080</v>
      </c>
    </row>
    <row r="13" spans="1:5">
      <c r="A13" s="34" t="s">
        <v>28</v>
      </c>
      <c r="B13">
        <v>905160</v>
      </c>
      <c r="C13">
        <v>781560</v>
      </c>
      <c r="D13">
        <v>809520</v>
      </c>
      <c r="E13">
        <v>727080</v>
      </c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89EF6-704B-4389-B60D-B0219B17E641}">
  <dimension ref="A1:K42"/>
  <sheetViews>
    <sheetView topLeftCell="B1" workbookViewId="0">
      <selection activeCell="P27" sqref="P27"/>
    </sheetView>
  </sheetViews>
  <sheetFormatPr baseColWidth="10" defaultColWidth="11.42578125" defaultRowHeight="15"/>
  <sheetData>
    <row r="1" spans="1:11" ht="19.5">
      <c r="A1" s="1" t="s">
        <v>614</v>
      </c>
    </row>
    <row r="2" spans="1:11" ht="15.75" thickBot="1"/>
    <row r="3" spans="1:11" ht="15.75" thickBot="1">
      <c r="A3" s="229"/>
      <c r="B3" s="230" t="s">
        <v>526</v>
      </c>
      <c r="C3" s="230" t="s">
        <v>527</v>
      </c>
      <c r="D3" s="230" t="s">
        <v>528</v>
      </c>
      <c r="E3" s="231" t="s">
        <v>529</v>
      </c>
    </row>
    <row r="4" spans="1:11">
      <c r="A4" s="136">
        <v>1993</v>
      </c>
      <c r="B4" s="79">
        <v>0.22872999999999999</v>
      </c>
      <c r="C4" s="79">
        <v>0.21883</v>
      </c>
      <c r="D4" s="79">
        <v>0.20713000000000001</v>
      </c>
      <c r="E4" s="232"/>
      <c r="I4" s="79"/>
      <c r="K4" s="79"/>
    </row>
    <row r="5" spans="1:11">
      <c r="A5" s="136">
        <v>1994</v>
      </c>
      <c r="B5" s="79">
        <v>0.23036999999999999</v>
      </c>
      <c r="C5" s="79">
        <v>0.21926000000000001</v>
      </c>
      <c r="D5" s="79">
        <v>0.20613000000000001</v>
      </c>
      <c r="E5" s="232"/>
      <c r="G5" s="79"/>
      <c r="I5" s="79"/>
      <c r="K5" s="79"/>
    </row>
    <row r="6" spans="1:11">
      <c r="A6" s="136">
        <v>1995</v>
      </c>
      <c r="B6" s="79">
        <v>0.23194999999999999</v>
      </c>
      <c r="C6" s="79">
        <v>0.21854000000000001</v>
      </c>
      <c r="D6" s="79">
        <v>0.20752000000000001</v>
      </c>
      <c r="E6" s="232"/>
      <c r="G6" s="79"/>
      <c r="I6" s="79"/>
      <c r="K6" s="79"/>
    </row>
    <row r="7" spans="1:11">
      <c r="A7" s="136">
        <v>1996</v>
      </c>
      <c r="B7" s="79">
        <v>0.23486000000000001</v>
      </c>
      <c r="C7" s="79">
        <v>0.22233</v>
      </c>
      <c r="D7" s="79">
        <v>0.20956</v>
      </c>
      <c r="E7" s="232"/>
      <c r="G7" s="79"/>
      <c r="I7" s="79"/>
      <c r="K7" s="79"/>
    </row>
    <row r="8" spans="1:11">
      <c r="A8" s="136">
        <v>1997</v>
      </c>
      <c r="B8" s="79">
        <v>0.24281</v>
      </c>
      <c r="C8" s="79">
        <v>0.22991</v>
      </c>
      <c r="D8" s="79">
        <v>0.21687999999999999</v>
      </c>
      <c r="E8" s="232"/>
      <c r="G8" s="79"/>
      <c r="I8" s="79"/>
      <c r="K8" s="79"/>
    </row>
    <row r="9" spans="1:11">
      <c r="A9" s="136">
        <v>1998</v>
      </c>
      <c r="B9" s="79">
        <v>0.23985999999999999</v>
      </c>
      <c r="C9" s="79">
        <v>0.22394</v>
      </c>
      <c r="D9" s="79">
        <v>0.21576000000000001</v>
      </c>
      <c r="E9" s="232"/>
      <c r="G9" s="79"/>
      <c r="I9" s="79"/>
      <c r="K9" s="79"/>
    </row>
    <row r="10" spans="1:11">
      <c r="A10" s="136">
        <v>1999</v>
      </c>
      <c r="B10" s="79">
        <v>0.24196000000000001</v>
      </c>
      <c r="C10" s="79">
        <v>0.22523000000000001</v>
      </c>
      <c r="D10" s="79">
        <v>0.21865999999999999</v>
      </c>
      <c r="E10" s="232"/>
      <c r="G10" s="79"/>
      <c r="I10" s="79"/>
      <c r="K10" s="79"/>
    </row>
    <row r="11" spans="1:11">
      <c r="A11" s="136">
        <v>2000</v>
      </c>
      <c r="B11" s="79">
        <v>0.26091999999999999</v>
      </c>
      <c r="C11" s="79">
        <v>0.23688000000000001</v>
      </c>
      <c r="D11" s="79">
        <v>0.23937</v>
      </c>
      <c r="E11" s="232"/>
      <c r="G11" s="79"/>
      <c r="I11" s="79"/>
      <c r="K11" s="79"/>
    </row>
    <row r="12" spans="1:11">
      <c r="A12" s="136">
        <v>2001</v>
      </c>
      <c r="B12" s="79">
        <v>0.24024999999999999</v>
      </c>
      <c r="C12" s="79">
        <v>0.23091999999999999</v>
      </c>
      <c r="D12" s="79">
        <v>0.20924000000000001</v>
      </c>
      <c r="E12" s="232"/>
      <c r="G12" s="79"/>
      <c r="I12" s="79"/>
      <c r="K12" s="79"/>
    </row>
    <row r="13" spans="1:11">
      <c r="A13" s="136">
        <v>2002</v>
      </c>
      <c r="B13" s="79">
        <v>0.25600000000000001</v>
      </c>
      <c r="C13" s="79">
        <v>0.22559999999999999</v>
      </c>
      <c r="D13" s="79">
        <v>0.23680999999999999</v>
      </c>
      <c r="E13" s="232"/>
      <c r="G13" s="79"/>
      <c r="I13" s="79"/>
      <c r="K13" s="79"/>
    </row>
    <row r="14" spans="1:11">
      <c r="A14" s="136">
        <v>2003</v>
      </c>
      <c r="B14" s="79">
        <v>0.26190000000000002</v>
      </c>
      <c r="C14" s="79">
        <v>0.22416</v>
      </c>
      <c r="D14" s="79">
        <v>0.2452</v>
      </c>
      <c r="E14" s="232"/>
      <c r="G14" s="79"/>
      <c r="I14" s="79"/>
      <c r="K14" s="79"/>
    </row>
    <row r="15" spans="1:11">
      <c r="A15" s="136">
        <v>2004</v>
      </c>
      <c r="B15" s="79">
        <v>0.27087</v>
      </c>
      <c r="C15" s="79">
        <v>0.23033000000000001</v>
      </c>
      <c r="D15" s="79">
        <v>0.25468000000000002</v>
      </c>
    </row>
    <row r="16" spans="1:11">
      <c r="A16" s="136">
        <v>2005</v>
      </c>
      <c r="B16" s="79">
        <v>0.31198999999999999</v>
      </c>
      <c r="C16" s="79">
        <v>0.25303999999999999</v>
      </c>
      <c r="D16" s="79">
        <v>0.30321999999999999</v>
      </c>
    </row>
    <row r="17" spans="1:8">
      <c r="A17" s="136">
        <v>2006</v>
      </c>
      <c r="B17" s="79">
        <v>0.248</v>
      </c>
      <c r="C17" s="79">
        <v>0.24421000000000001</v>
      </c>
      <c r="D17" s="79">
        <v>0.21517</v>
      </c>
    </row>
    <row r="18" spans="1:8">
      <c r="A18" s="136">
        <v>2007</v>
      </c>
      <c r="B18" s="79">
        <v>0.26041999999999998</v>
      </c>
      <c r="C18" s="79">
        <v>0.25131999999999999</v>
      </c>
      <c r="D18" s="79">
        <v>0.22678999999999999</v>
      </c>
    </row>
    <row r="19" spans="1:8">
      <c r="A19" s="136">
        <v>2008</v>
      </c>
      <c r="B19" s="233">
        <v>0.25700000000000001</v>
      </c>
      <c r="C19" s="233">
        <v>0.245</v>
      </c>
      <c r="D19" s="233">
        <v>0.224</v>
      </c>
    </row>
    <row r="20" spans="1:8">
      <c r="A20" s="136">
        <v>2009</v>
      </c>
      <c r="B20" s="234">
        <v>0.24890999999999999</v>
      </c>
      <c r="C20" s="234">
        <v>0.23618</v>
      </c>
      <c r="D20" s="234">
        <v>0.21425</v>
      </c>
      <c r="E20" s="79">
        <v>0.21842</v>
      </c>
      <c r="G20" s="79"/>
      <c r="H20" s="79"/>
    </row>
    <row r="21" spans="1:8">
      <c r="A21" s="136">
        <v>2010</v>
      </c>
      <c r="B21" s="234">
        <v>0.25456000000000001</v>
      </c>
      <c r="C21" s="234">
        <v>0.23988000000000001</v>
      </c>
      <c r="D21" s="234">
        <v>0.21937999999999999</v>
      </c>
      <c r="E21" s="79">
        <v>0.22348000000000001</v>
      </c>
      <c r="G21" s="79"/>
      <c r="H21" s="79"/>
    </row>
    <row r="22" spans="1:8">
      <c r="A22" s="136">
        <v>2011</v>
      </c>
      <c r="B22" s="234">
        <v>0.25678000000000001</v>
      </c>
      <c r="C22" s="234">
        <v>0.24290999999999999</v>
      </c>
      <c r="D22" s="234">
        <v>0.22101000000000001</v>
      </c>
      <c r="E22" s="79">
        <v>0.22499</v>
      </c>
      <c r="G22" s="79"/>
      <c r="H22" s="79"/>
    </row>
    <row r="23" spans="1:8">
      <c r="A23" s="136">
        <v>2012</v>
      </c>
      <c r="B23" s="234">
        <v>0.25733</v>
      </c>
      <c r="C23" s="234">
        <v>0.24274999999999999</v>
      </c>
      <c r="D23" s="234">
        <v>0.22148999999999999</v>
      </c>
      <c r="E23" s="79">
        <v>0.22536999999999999</v>
      </c>
      <c r="G23" s="79"/>
      <c r="H23" s="79"/>
    </row>
    <row r="24" spans="1:8">
      <c r="A24" s="136">
        <v>2013</v>
      </c>
      <c r="B24" s="234">
        <v>0.25880999999999998</v>
      </c>
      <c r="C24" s="234">
        <v>0.24390999999999999</v>
      </c>
      <c r="D24" s="234">
        <v>0.22313</v>
      </c>
      <c r="E24" s="79">
        <v>0.22686999999999999</v>
      </c>
      <c r="G24" s="79"/>
      <c r="H24" s="79"/>
    </row>
    <row r="25" spans="1:8">
      <c r="A25" s="136">
        <v>2014</v>
      </c>
      <c r="B25" s="234">
        <v>0.26284999999999997</v>
      </c>
      <c r="C25" s="234">
        <v>0.24706</v>
      </c>
      <c r="D25" s="234">
        <v>0.22856000000000001</v>
      </c>
      <c r="E25" s="79">
        <v>0.23218</v>
      </c>
      <c r="G25" s="79"/>
      <c r="H25" s="79"/>
    </row>
    <row r="26" spans="1:8">
      <c r="A26" s="136">
        <v>2015</v>
      </c>
      <c r="B26" s="234">
        <v>0.27948000000000001</v>
      </c>
      <c r="C26" s="234">
        <v>0.24740999999999999</v>
      </c>
      <c r="D26" s="234">
        <v>0.24571999999999999</v>
      </c>
      <c r="E26" s="79">
        <v>0.24942</v>
      </c>
      <c r="G26" s="79"/>
      <c r="H26" s="79"/>
    </row>
    <row r="27" spans="1:8">
      <c r="A27" s="136">
        <v>2016</v>
      </c>
      <c r="B27" s="234">
        <v>0.26518999999999998</v>
      </c>
      <c r="C27" s="234">
        <v>0.24429000000000001</v>
      </c>
      <c r="D27" s="234">
        <v>0.22966</v>
      </c>
      <c r="E27" s="79">
        <v>0.23308000000000001</v>
      </c>
      <c r="G27" s="79"/>
      <c r="H27" s="79"/>
    </row>
    <row r="28" spans="1:8">
      <c r="A28" s="136">
        <v>2017</v>
      </c>
      <c r="B28" s="234">
        <v>0.26572000000000001</v>
      </c>
      <c r="C28" s="234">
        <v>0.24490999999999999</v>
      </c>
      <c r="D28" s="234">
        <v>0.22969000000000001</v>
      </c>
      <c r="E28" s="79">
        <v>0.23294999999999999</v>
      </c>
      <c r="G28" s="79"/>
      <c r="H28" s="79"/>
    </row>
    <row r="29" spans="1:8">
      <c r="A29" s="136">
        <v>2018</v>
      </c>
      <c r="B29" s="234">
        <v>0.26502999999999999</v>
      </c>
      <c r="C29" s="234">
        <v>0.24385000000000001</v>
      </c>
      <c r="D29" s="234">
        <v>0.22844999999999999</v>
      </c>
      <c r="E29" s="79">
        <v>0.23153000000000001</v>
      </c>
      <c r="G29" s="79"/>
      <c r="H29" s="79"/>
    </row>
    <row r="30" spans="1:8">
      <c r="A30" s="136">
        <v>2019</v>
      </c>
      <c r="B30" s="234">
        <v>0.26262000000000002</v>
      </c>
      <c r="C30" s="234">
        <v>0.24252000000000001</v>
      </c>
      <c r="D30" s="234">
        <v>0.22595999999999999</v>
      </c>
      <c r="E30" s="79">
        <v>0.22899</v>
      </c>
      <c r="G30" s="79"/>
      <c r="H30" s="79"/>
    </row>
    <row r="31" spans="1:8">
      <c r="A31" s="136">
        <v>2020</v>
      </c>
      <c r="B31" s="234">
        <v>0.26273000000000002</v>
      </c>
      <c r="C31" s="234">
        <v>0.24202000000000001</v>
      </c>
      <c r="D31" s="234">
        <v>0.22639000000000001</v>
      </c>
      <c r="E31" s="79">
        <v>0.22939999999999999</v>
      </c>
      <c r="G31" s="79"/>
      <c r="H31" s="79"/>
    </row>
    <row r="32" spans="1:8">
      <c r="A32">
        <v>2021</v>
      </c>
      <c r="B32" s="79">
        <v>0.29698999999999998</v>
      </c>
      <c r="C32" s="79">
        <v>0.25297999999999998</v>
      </c>
      <c r="D32" s="79">
        <v>0.26018000000000002</v>
      </c>
      <c r="E32" s="79">
        <v>0.26346000000000003</v>
      </c>
      <c r="G32" s="79"/>
      <c r="H32" s="79"/>
    </row>
    <row r="33" spans="1:8">
      <c r="A33" s="136">
        <v>2022</v>
      </c>
      <c r="B33" s="234">
        <v>0.27</v>
      </c>
      <c r="C33" s="234">
        <v>0.25</v>
      </c>
      <c r="D33" s="234">
        <v>0.22900000000000001</v>
      </c>
      <c r="E33" s="79">
        <v>0.23200522000000001</v>
      </c>
      <c r="F33" s="79"/>
      <c r="G33" s="79"/>
      <c r="H33" s="79"/>
    </row>
    <row r="34" spans="1:8">
      <c r="A34">
        <v>2023</v>
      </c>
      <c r="B34" s="234">
        <v>0.26600000000000001</v>
      </c>
      <c r="C34" s="234">
        <v>0.245</v>
      </c>
      <c r="D34" s="234">
        <v>0.22258201999999999</v>
      </c>
      <c r="E34" s="79">
        <v>0.22551072</v>
      </c>
      <c r="F34" s="79"/>
    </row>
    <row r="35" spans="1:8">
      <c r="A35">
        <v>2024</v>
      </c>
      <c r="B35" s="234">
        <v>0.26647367999999999</v>
      </c>
      <c r="C35" s="234">
        <v>0.24557755000000001</v>
      </c>
      <c r="D35" s="234">
        <v>0.22245086</v>
      </c>
      <c r="E35" s="79">
        <v>0.22554231</v>
      </c>
      <c r="F35" s="79"/>
    </row>
    <row r="36" spans="1:8">
      <c r="A36" t="s">
        <v>510</v>
      </c>
    </row>
    <row r="39" spans="1:8">
      <c r="B39" s="79"/>
    </row>
    <row r="40" spans="1:8">
      <c r="B40" s="79"/>
    </row>
    <row r="41" spans="1:8">
      <c r="B41" s="79"/>
    </row>
    <row r="42" spans="1:8">
      <c r="B42" s="79"/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B08B5-292C-49CB-9FEB-0D0F05C3B825}">
  <dimension ref="A1:W80"/>
  <sheetViews>
    <sheetView workbookViewId="0">
      <selection activeCell="N16" sqref="N16"/>
    </sheetView>
  </sheetViews>
  <sheetFormatPr baseColWidth="10" defaultColWidth="11.42578125" defaultRowHeight="15"/>
  <cols>
    <col min="1" max="1" width="24.85546875" customWidth="1"/>
    <col min="2" max="2" width="11.5703125" customWidth="1"/>
    <col min="27" max="27" width="29.42578125" customWidth="1"/>
  </cols>
  <sheetData>
    <row r="1" spans="1:3" ht="16.5">
      <c r="A1" s="1" t="s">
        <v>615</v>
      </c>
    </row>
    <row r="3" spans="1:3">
      <c r="B3">
        <v>2014</v>
      </c>
      <c r="C3">
        <v>2024</v>
      </c>
    </row>
    <row r="4" spans="1:3">
      <c r="A4" t="s">
        <v>473</v>
      </c>
      <c r="B4">
        <v>0.32400000000000001</v>
      </c>
      <c r="C4">
        <v>0.32200000000000001</v>
      </c>
    </row>
    <row r="5" spans="1:3">
      <c r="A5" t="s">
        <v>533</v>
      </c>
      <c r="B5">
        <v>0.28699999999999998</v>
      </c>
      <c r="C5">
        <v>0.30099999999999999</v>
      </c>
    </row>
    <row r="6" spans="1:3">
      <c r="A6" t="s">
        <v>474</v>
      </c>
      <c r="B6">
        <v>0.34700000000000003</v>
      </c>
      <c r="C6">
        <v>0.312</v>
      </c>
    </row>
    <row r="7" spans="1:3">
      <c r="A7" t="s">
        <v>532</v>
      </c>
      <c r="B7">
        <v>0.34499999999999997</v>
      </c>
      <c r="C7">
        <v>0.318</v>
      </c>
    </row>
    <row r="8" spans="1:3">
      <c r="A8" t="s">
        <v>531</v>
      </c>
      <c r="B8">
        <v>0.34499999999999997</v>
      </c>
      <c r="C8">
        <v>0.31900000000000001</v>
      </c>
    </row>
    <row r="9" spans="1:3">
      <c r="A9" t="s">
        <v>127</v>
      </c>
      <c r="B9">
        <v>0.307</v>
      </c>
      <c r="C9">
        <v>0.29499999999999998</v>
      </c>
    </row>
    <row r="10" spans="1:3">
      <c r="A10" t="s">
        <v>530</v>
      </c>
      <c r="B10">
        <v>0.309</v>
      </c>
      <c r="C10">
        <v>0.29399999999999998</v>
      </c>
    </row>
    <row r="11" spans="1:3">
      <c r="A11" t="s">
        <v>472</v>
      </c>
      <c r="B11">
        <v>0.29199999999999998</v>
      </c>
      <c r="C11">
        <v>0.3</v>
      </c>
    </row>
    <row r="12" spans="1:3">
      <c r="A12" t="s">
        <v>129</v>
      </c>
      <c r="B12">
        <v>0.27699999999999997</v>
      </c>
      <c r="C12">
        <v>0.28600000000000003</v>
      </c>
    </row>
    <row r="13" spans="1:3">
      <c r="A13" t="s">
        <v>126</v>
      </c>
      <c r="B13">
        <v>0.26899999999999996</v>
      </c>
      <c r="C13">
        <v>0.27600000000000002</v>
      </c>
    </row>
    <row r="14" spans="1:3">
      <c r="A14" t="s">
        <v>471</v>
      </c>
      <c r="B14">
        <v>0.27600000000000002</v>
      </c>
      <c r="C14">
        <v>0.28399999999999997</v>
      </c>
    </row>
    <row r="15" spans="1:3">
      <c r="A15" t="s">
        <v>128</v>
      </c>
      <c r="B15">
        <v>0.25600000000000001</v>
      </c>
      <c r="C15">
        <v>0.26100000000000001</v>
      </c>
    </row>
    <row r="16" spans="1:3">
      <c r="A16" t="s">
        <v>470</v>
      </c>
      <c r="B16">
        <v>0.25900000000000001</v>
      </c>
      <c r="C16">
        <v>0.24600000000000002</v>
      </c>
    </row>
    <row r="17" spans="1:15">
      <c r="A17" t="s">
        <v>125</v>
      </c>
      <c r="B17">
        <v>0.23499999999999999</v>
      </c>
      <c r="C17">
        <v>0.24399999999999999</v>
      </c>
    </row>
    <row r="20" spans="1:15">
      <c r="A20" t="s">
        <v>534</v>
      </c>
    </row>
    <row r="31" spans="1:15" ht="15.75">
      <c r="A31" s="82" t="s">
        <v>616</v>
      </c>
      <c r="B31" s="170"/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0"/>
    </row>
    <row r="32" spans="1:15" ht="15.75">
      <c r="A32" s="170"/>
      <c r="B32" s="170"/>
      <c r="C32" s="170"/>
      <c r="D32" s="170"/>
      <c r="E32" s="170"/>
      <c r="F32" s="170"/>
      <c r="G32" s="170"/>
      <c r="H32" s="170"/>
      <c r="I32" s="170"/>
      <c r="J32" s="170"/>
      <c r="K32" s="170"/>
      <c r="L32" s="170"/>
      <c r="M32" s="170"/>
      <c r="N32" s="170"/>
      <c r="O32" s="170"/>
    </row>
    <row r="33" spans="1:23">
      <c r="A33" s="260" t="s">
        <v>535</v>
      </c>
      <c r="B33" s="402" t="s">
        <v>281</v>
      </c>
      <c r="C33" s="402"/>
      <c r="D33" s="402" t="s">
        <v>282</v>
      </c>
      <c r="E33" s="402"/>
      <c r="F33" s="402" t="s">
        <v>283</v>
      </c>
      <c r="G33" s="402"/>
      <c r="H33" s="402" t="s">
        <v>284</v>
      </c>
      <c r="I33" s="402"/>
      <c r="J33" s="402" t="s">
        <v>285</v>
      </c>
      <c r="K33" s="402"/>
      <c r="L33" s="402" t="s">
        <v>286</v>
      </c>
      <c r="M33" s="402"/>
      <c r="N33" s="402" t="s">
        <v>537</v>
      </c>
      <c r="O33" s="402"/>
      <c r="P33" s="402" t="s">
        <v>538</v>
      </c>
      <c r="Q33" s="402"/>
      <c r="R33" s="402" t="s">
        <v>539</v>
      </c>
      <c r="S33" s="402"/>
      <c r="T33" s="402" t="s">
        <v>540</v>
      </c>
      <c r="U33" s="402"/>
      <c r="V33" s="402" t="s">
        <v>603</v>
      </c>
      <c r="W33" s="402"/>
    </row>
    <row r="34" spans="1:23">
      <c r="A34" s="261" t="s">
        <v>541</v>
      </c>
      <c r="B34" s="235" t="s">
        <v>536</v>
      </c>
      <c r="C34" s="235" t="s">
        <v>536</v>
      </c>
      <c r="D34" s="235" t="s">
        <v>536</v>
      </c>
      <c r="E34" s="235" t="s">
        <v>536</v>
      </c>
      <c r="F34" s="235" t="s">
        <v>536</v>
      </c>
      <c r="G34" s="235" t="s">
        <v>536</v>
      </c>
      <c r="H34" s="235" t="s">
        <v>536</v>
      </c>
      <c r="I34" s="235" t="s">
        <v>536</v>
      </c>
      <c r="J34" s="235" t="s">
        <v>536</v>
      </c>
      <c r="K34" s="235" t="s">
        <v>536</v>
      </c>
      <c r="L34" s="235" t="s">
        <v>536</v>
      </c>
      <c r="M34" s="235" t="s">
        <v>536</v>
      </c>
      <c r="N34" s="235" t="s">
        <v>536</v>
      </c>
      <c r="O34" s="235" t="s">
        <v>536</v>
      </c>
      <c r="P34" s="235" t="s">
        <v>536</v>
      </c>
      <c r="Q34" s="235" t="s">
        <v>536</v>
      </c>
      <c r="R34" s="235" t="s">
        <v>536</v>
      </c>
      <c r="S34" s="235" t="s">
        <v>536</v>
      </c>
      <c r="T34" s="235" t="s">
        <v>536</v>
      </c>
      <c r="U34" s="235" t="s">
        <v>536</v>
      </c>
      <c r="V34" s="235" t="s">
        <v>536</v>
      </c>
      <c r="W34" s="235" t="s">
        <v>536</v>
      </c>
    </row>
    <row r="35" spans="1:23">
      <c r="A35" s="262" t="s">
        <v>542</v>
      </c>
      <c r="B35" s="263">
        <v>30.9</v>
      </c>
      <c r="C35" s="264" t="s">
        <v>536</v>
      </c>
      <c r="D35" s="263">
        <v>30.8</v>
      </c>
      <c r="E35" s="264" t="s">
        <v>536</v>
      </c>
      <c r="F35" s="263">
        <v>30.6</v>
      </c>
      <c r="G35" s="264" t="s">
        <v>536</v>
      </c>
      <c r="H35" s="263">
        <v>30.3</v>
      </c>
      <c r="I35" s="264" t="s">
        <v>536</v>
      </c>
      <c r="J35" s="263">
        <v>30.4</v>
      </c>
      <c r="K35" s="264" t="s">
        <v>536</v>
      </c>
      <c r="L35" s="263">
        <v>30.1</v>
      </c>
      <c r="M35" s="264" t="s">
        <v>536</v>
      </c>
      <c r="N35" s="265">
        <v>30</v>
      </c>
      <c r="O35" s="264" t="s">
        <v>543</v>
      </c>
      <c r="P35" s="263">
        <v>30.2</v>
      </c>
      <c r="Q35" s="264" t="s">
        <v>536</v>
      </c>
      <c r="R35" s="263">
        <v>29.6</v>
      </c>
      <c r="S35" s="264" t="s">
        <v>536</v>
      </c>
      <c r="T35" s="263">
        <v>29.6</v>
      </c>
      <c r="U35" s="264" t="s">
        <v>536</v>
      </c>
      <c r="V35" s="263">
        <v>29.4</v>
      </c>
      <c r="W35" s="264" t="s">
        <v>536</v>
      </c>
    </row>
    <row r="36" spans="1:23">
      <c r="A36" s="262" t="s">
        <v>604</v>
      </c>
      <c r="B36" s="266">
        <v>31</v>
      </c>
      <c r="C36" s="267" t="s">
        <v>536</v>
      </c>
      <c r="D36" s="268">
        <v>30.7</v>
      </c>
      <c r="E36" s="267" t="s">
        <v>536</v>
      </c>
      <c r="F36" s="268">
        <v>30.7</v>
      </c>
      <c r="G36" s="267" t="s">
        <v>536</v>
      </c>
      <c r="H36" s="268">
        <v>30.4</v>
      </c>
      <c r="I36" s="267" t="s">
        <v>536</v>
      </c>
      <c r="J36" s="268">
        <v>30.6</v>
      </c>
      <c r="K36" s="267" t="s">
        <v>536</v>
      </c>
      <c r="L36" s="268">
        <v>30.2</v>
      </c>
      <c r="M36" s="267" t="s">
        <v>536</v>
      </c>
      <c r="N36" s="268">
        <v>30.2</v>
      </c>
      <c r="O36" s="267" t="s">
        <v>543</v>
      </c>
      <c r="P36" s="268">
        <v>30.6</v>
      </c>
      <c r="Q36" s="267" t="s">
        <v>536</v>
      </c>
      <c r="R36" s="268">
        <v>29.9</v>
      </c>
      <c r="S36" s="267" t="s">
        <v>536</v>
      </c>
      <c r="T36" s="268">
        <v>29.8</v>
      </c>
      <c r="U36" s="267" t="s">
        <v>536</v>
      </c>
      <c r="V36" s="268">
        <v>29.9</v>
      </c>
      <c r="W36" s="267" t="s">
        <v>536</v>
      </c>
    </row>
    <row r="37" spans="1:23">
      <c r="A37" s="262" t="s">
        <v>545</v>
      </c>
      <c r="B37" s="263">
        <v>25.9</v>
      </c>
      <c r="C37" s="264" t="s">
        <v>536</v>
      </c>
      <c r="D37" s="263">
        <v>26.2</v>
      </c>
      <c r="E37" s="264" t="s">
        <v>536</v>
      </c>
      <c r="F37" s="263">
        <v>26.3</v>
      </c>
      <c r="G37" s="264" t="s">
        <v>536</v>
      </c>
      <c r="H37" s="263">
        <v>26.1</v>
      </c>
      <c r="I37" s="264" t="s">
        <v>536</v>
      </c>
      <c r="J37" s="263">
        <v>25.7</v>
      </c>
      <c r="K37" s="264" t="s">
        <v>536</v>
      </c>
      <c r="L37" s="263">
        <v>25.1</v>
      </c>
      <c r="M37" s="264" t="s">
        <v>543</v>
      </c>
      <c r="N37" s="263">
        <v>25.3</v>
      </c>
      <c r="O37" s="264" t="s">
        <v>536</v>
      </c>
      <c r="P37" s="263">
        <v>24.1</v>
      </c>
      <c r="Q37" s="264" t="s">
        <v>536</v>
      </c>
      <c r="R37" s="263">
        <v>24.7</v>
      </c>
      <c r="S37" s="264" t="s">
        <v>536</v>
      </c>
      <c r="T37" s="263">
        <v>24.3</v>
      </c>
      <c r="U37" s="264" t="s">
        <v>536</v>
      </c>
      <c r="V37" s="263">
        <v>24.6</v>
      </c>
      <c r="W37" s="264" t="s">
        <v>536</v>
      </c>
    </row>
    <row r="38" spans="1:23">
      <c r="A38" s="262" t="s">
        <v>546</v>
      </c>
      <c r="B38" s="268">
        <v>35.4</v>
      </c>
      <c r="C38" s="267" t="s">
        <v>536</v>
      </c>
      <c r="D38" s="266">
        <v>37</v>
      </c>
      <c r="E38" s="267" t="s">
        <v>536</v>
      </c>
      <c r="F38" s="268">
        <v>37.700000000000003</v>
      </c>
      <c r="G38" s="267" t="s">
        <v>543</v>
      </c>
      <c r="H38" s="268">
        <v>40.200000000000003</v>
      </c>
      <c r="I38" s="267" t="s">
        <v>536</v>
      </c>
      <c r="J38" s="268">
        <v>39.6</v>
      </c>
      <c r="K38" s="267" t="s">
        <v>536</v>
      </c>
      <c r="L38" s="268">
        <v>40.799999999999997</v>
      </c>
      <c r="M38" s="267" t="s">
        <v>536</v>
      </c>
      <c r="N38" s="266">
        <v>40</v>
      </c>
      <c r="O38" s="267" t="s">
        <v>536</v>
      </c>
      <c r="P38" s="268">
        <v>39.700000000000003</v>
      </c>
      <c r="Q38" s="267" t="s">
        <v>536</v>
      </c>
      <c r="R38" s="268">
        <v>38.4</v>
      </c>
      <c r="S38" s="267" t="s">
        <v>536</v>
      </c>
      <c r="T38" s="268">
        <v>37.200000000000003</v>
      </c>
      <c r="U38" s="267" t="s">
        <v>536</v>
      </c>
      <c r="V38" s="268">
        <v>38.4</v>
      </c>
      <c r="W38" s="267" t="s">
        <v>536</v>
      </c>
    </row>
    <row r="39" spans="1:23">
      <c r="A39" s="262" t="s">
        <v>547</v>
      </c>
      <c r="B39" s="263">
        <v>25.1</v>
      </c>
      <c r="C39" s="264" t="s">
        <v>536</v>
      </c>
      <c r="D39" s="265">
        <v>25</v>
      </c>
      <c r="E39" s="264" t="s">
        <v>536</v>
      </c>
      <c r="F39" s="263">
        <v>25.1</v>
      </c>
      <c r="G39" s="264" t="s">
        <v>536</v>
      </c>
      <c r="H39" s="263">
        <v>24.5</v>
      </c>
      <c r="I39" s="264" t="s">
        <v>536</v>
      </c>
      <c r="J39" s="265">
        <v>24</v>
      </c>
      <c r="K39" s="264" t="s">
        <v>536</v>
      </c>
      <c r="L39" s="265">
        <v>24</v>
      </c>
      <c r="M39" s="264" t="s">
        <v>536</v>
      </c>
      <c r="N39" s="263">
        <v>24.2</v>
      </c>
      <c r="O39" s="264" t="s">
        <v>536</v>
      </c>
      <c r="P39" s="263">
        <v>24.8</v>
      </c>
      <c r="Q39" s="264" t="s">
        <v>536</v>
      </c>
      <c r="R39" s="263">
        <v>24.8</v>
      </c>
      <c r="S39" s="264" t="s">
        <v>536</v>
      </c>
      <c r="T39" s="263">
        <v>24.4</v>
      </c>
      <c r="U39" s="264" t="s">
        <v>536</v>
      </c>
      <c r="V39" s="263">
        <v>23.7</v>
      </c>
      <c r="W39" s="264" t="s">
        <v>536</v>
      </c>
    </row>
    <row r="40" spans="1:23">
      <c r="A40" s="262" t="s">
        <v>548</v>
      </c>
      <c r="B40" s="268">
        <v>27.7</v>
      </c>
      <c r="C40" s="267" t="s">
        <v>536</v>
      </c>
      <c r="D40" s="268">
        <v>27.4</v>
      </c>
      <c r="E40" s="267" t="s">
        <v>536</v>
      </c>
      <c r="F40" s="268">
        <v>27.7</v>
      </c>
      <c r="G40" s="267" t="s">
        <v>536</v>
      </c>
      <c r="H40" s="268">
        <v>27.6</v>
      </c>
      <c r="I40" s="267" t="s">
        <v>536</v>
      </c>
      <c r="J40" s="268">
        <v>27.8</v>
      </c>
      <c r="K40" s="267" t="s">
        <v>536</v>
      </c>
      <c r="L40" s="268">
        <v>27.5</v>
      </c>
      <c r="M40" s="267" t="s">
        <v>536</v>
      </c>
      <c r="N40" s="268">
        <v>27.3</v>
      </c>
      <c r="O40" s="267" t="s">
        <v>543</v>
      </c>
      <c r="P40" s="266">
        <v>27</v>
      </c>
      <c r="Q40" s="267" t="s">
        <v>536</v>
      </c>
      <c r="R40" s="268">
        <v>27.7</v>
      </c>
      <c r="S40" s="267" t="s">
        <v>536</v>
      </c>
      <c r="T40" s="268">
        <v>28.2</v>
      </c>
      <c r="U40" s="267" t="s">
        <v>536</v>
      </c>
      <c r="V40" s="268">
        <v>28.6</v>
      </c>
      <c r="W40" s="267" t="s">
        <v>536</v>
      </c>
    </row>
    <row r="41" spans="1:23">
      <c r="A41" s="262" t="s">
        <v>549</v>
      </c>
      <c r="B41" s="263">
        <v>30.7</v>
      </c>
      <c r="C41" s="264" t="s">
        <v>536</v>
      </c>
      <c r="D41" s="263">
        <v>30.1</v>
      </c>
      <c r="E41" s="264" t="s">
        <v>536</v>
      </c>
      <c r="F41" s="263">
        <v>29.5</v>
      </c>
      <c r="G41" s="264" t="s">
        <v>536</v>
      </c>
      <c r="H41" s="263">
        <v>29.1</v>
      </c>
      <c r="I41" s="264" t="s">
        <v>536</v>
      </c>
      <c r="J41" s="263">
        <v>31.1</v>
      </c>
      <c r="K41" s="264" t="s">
        <v>536</v>
      </c>
      <c r="L41" s="263">
        <v>29.7</v>
      </c>
      <c r="M41" s="264" t="s">
        <v>536</v>
      </c>
      <c r="N41" s="263">
        <v>30.5</v>
      </c>
      <c r="O41" s="264" t="s">
        <v>543</v>
      </c>
      <c r="P41" s="263">
        <v>31.2</v>
      </c>
      <c r="Q41" s="264" t="s">
        <v>536</v>
      </c>
      <c r="R41" s="265">
        <v>29</v>
      </c>
      <c r="S41" s="264" t="s">
        <v>536</v>
      </c>
      <c r="T41" s="263">
        <v>29.4</v>
      </c>
      <c r="U41" s="264" t="s">
        <v>536</v>
      </c>
      <c r="V41" s="263">
        <v>29.5</v>
      </c>
      <c r="W41" s="264" t="s">
        <v>536</v>
      </c>
    </row>
    <row r="42" spans="1:23">
      <c r="A42" s="262" t="s">
        <v>550</v>
      </c>
      <c r="B42" s="268">
        <v>35.6</v>
      </c>
      <c r="C42" s="267" t="s">
        <v>543</v>
      </c>
      <c r="D42" s="268">
        <v>34.799999999999997</v>
      </c>
      <c r="E42" s="267" t="s">
        <v>536</v>
      </c>
      <c r="F42" s="268">
        <v>32.700000000000003</v>
      </c>
      <c r="G42" s="267" t="s">
        <v>536</v>
      </c>
      <c r="H42" s="268">
        <v>31.6</v>
      </c>
      <c r="I42" s="267" t="s">
        <v>536</v>
      </c>
      <c r="J42" s="268">
        <v>30.6</v>
      </c>
      <c r="K42" s="267" t="s">
        <v>536</v>
      </c>
      <c r="L42" s="268">
        <v>30.5</v>
      </c>
      <c r="M42" s="267" t="s">
        <v>536</v>
      </c>
      <c r="N42" s="268">
        <v>30.5</v>
      </c>
      <c r="O42" s="267" t="s">
        <v>536</v>
      </c>
      <c r="P42" s="268">
        <v>30.6</v>
      </c>
      <c r="Q42" s="267" t="s">
        <v>536</v>
      </c>
      <c r="R42" s="268">
        <v>31.9</v>
      </c>
      <c r="S42" s="267" t="s">
        <v>536</v>
      </c>
      <c r="T42" s="268">
        <v>31.8</v>
      </c>
      <c r="U42" s="267" t="s">
        <v>536</v>
      </c>
      <c r="V42" s="268">
        <v>30.8</v>
      </c>
      <c r="W42" s="267" t="s">
        <v>536</v>
      </c>
    </row>
    <row r="43" spans="1:23">
      <c r="A43" s="262" t="s">
        <v>551</v>
      </c>
      <c r="B43" s="265">
        <v>31</v>
      </c>
      <c r="C43" s="264" t="s">
        <v>536</v>
      </c>
      <c r="D43" s="263">
        <v>29.7</v>
      </c>
      <c r="E43" s="264" t="s">
        <v>536</v>
      </c>
      <c r="F43" s="263">
        <v>29.6</v>
      </c>
      <c r="G43" s="264" t="s">
        <v>536</v>
      </c>
      <c r="H43" s="263">
        <v>30.6</v>
      </c>
      <c r="I43" s="264" t="s">
        <v>536</v>
      </c>
      <c r="J43" s="263">
        <v>28.9</v>
      </c>
      <c r="K43" s="264" t="s">
        <v>536</v>
      </c>
      <c r="L43" s="265">
        <v>28</v>
      </c>
      <c r="M43" s="264" t="s">
        <v>543</v>
      </c>
      <c r="N43" s="263">
        <v>27.6</v>
      </c>
      <c r="O43" s="264" t="s">
        <v>543</v>
      </c>
      <c r="P43" s="263">
        <v>26.6</v>
      </c>
      <c r="Q43" s="264" t="s">
        <v>536</v>
      </c>
      <c r="R43" s="263">
        <v>26.9</v>
      </c>
      <c r="S43" s="264" t="s">
        <v>536</v>
      </c>
      <c r="T43" s="263">
        <v>27.4</v>
      </c>
      <c r="U43" s="264" t="s">
        <v>536</v>
      </c>
      <c r="V43" s="263">
        <v>26.4</v>
      </c>
      <c r="W43" s="264" t="s">
        <v>536</v>
      </c>
    </row>
    <row r="44" spans="1:23">
      <c r="A44" s="262" t="s">
        <v>552</v>
      </c>
      <c r="B44" s="268">
        <v>34.5</v>
      </c>
      <c r="C44" s="267" t="s">
        <v>536</v>
      </c>
      <c r="D44" s="268">
        <v>34.200000000000003</v>
      </c>
      <c r="E44" s="267" t="s">
        <v>536</v>
      </c>
      <c r="F44" s="268">
        <v>34.299999999999997</v>
      </c>
      <c r="G44" s="267" t="s">
        <v>536</v>
      </c>
      <c r="H44" s="268">
        <v>33.4</v>
      </c>
      <c r="I44" s="267" t="s">
        <v>536</v>
      </c>
      <c r="J44" s="268">
        <v>32.299999999999997</v>
      </c>
      <c r="K44" s="267" t="s">
        <v>536</v>
      </c>
      <c r="L44" s="266">
        <v>31</v>
      </c>
      <c r="M44" s="267" t="s">
        <v>536</v>
      </c>
      <c r="N44" s="268">
        <v>31.4</v>
      </c>
      <c r="O44" s="267" t="s">
        <v>536</v>
      </c>
      <c r="P44" s="268">
        <v>32.4</v>
      </c>
      <c r="Q44" s="267" t="s">
        <v>536</v>
      </c>
      <c r="R44" s="268">
        <v>31.4</v>
      </c>
      <c r="S44" s="267" t="s">
        <v>536</v>
      </c>
      <c r="T44" s="268">
        <v>31.8</v>
      </c>
      <c r="U44" s="267" t="s">
        <v>536</v>
      </c>
      <c r="V44" s="268">
        <v>31.8</v>
      </c>
      <c r="W44" s="267" t="s">
        <v>536</v>
      </c>
    </row>
    <row r="45" spans="1:23">
      <c r="A45" s="262" t="s">
        <v>553</v>
      </c>
      <c r="B45" s="263">
        <v>34.700000000000003</v>
      </c>
      <c r="C45" s="264" t="s">
        <v>536</v>
      </c>
      <c r="D45" s="263">
        <v>34.6</v>
      </c>
      <c r="E45" s="264" t="s">
        <v>536</v>
      </c>
      <c r="F45" s="263">
        <v>34.5</v>
      </c>
      <c r="G45" s="264" t="s">
        <v>536</v>
      </c>
      <c r="H45" s="263">
        <v>34.1</v>
      </c>
      <c r="I45" s="264" t="s">
        <v>536</v>
      </c>
      <c r="J45" s="263">
        <v>33.200000000000003</v>
      </c>
      <c r="K45" s="264" t="s">
        <v>536</v>
      </c>
      <c r="L45" s="265">
        <v>33</v>
      </c>
      <c r="M45" s="264" t="s">
        <v>536</v>
      </c>
      <c r="N45" s="263">
        <v>32.1</v>
      </c>
      <c r="O45" s="264" t="s">
        <v>536</v>
      </c>
      <c r="P45" s="265">
        <v>33</v>
      </c>
      <c r="Q45" s="264" t="s">
        <v>536</v>
      </c>
      <c r="R45" s="265">
        <v>32</v>
      </c>
      <c r="S45" s="264" t="s">
        <v>536</v>
      </c>
      <c r="T45" s="263">
        <v>31.5</v>
      </c>
      <c r="U45" s="264" t="s">
        <v>536</v>
      </c>
      <c r="V45" s="263">
        <v>31.2</v>
      </c>
      <c r="W45" s="264" t="s">
        <v>536</v>
      </c>
    </row>
    <row r="46" spans="1:23">
      <c r="A46" s="262" t="s">
        <v>554</v>
      </c>
      <c r="B46" s="268">
        <v>29.2</v>
      </c>
      <c r="C46" s="267" t="s">
        <v>536</v>
      </c>
      <c r="D46" s="268">
        <v>29.2</v>
      </c>
      <c r="E46" s="267" t="s">
        <v>536</v>
      </c>
      <c r="F46" s="268">
        <v>29.3</v>
      </c>
      <c r="G46" s="267" t="s">
        <v>536</v>
      </c>
      <c r="H46" s="268">
        <v>28.8</v>
      </c>
      <c r="I46" s="267" t="s">
        <v>536</v>
      </c>
      <c r="J46" s="268">
        <v>28.5</v>
      </c>
      <c r="K46" s="267" t="s">
        <v>536</v>
      </c>
      <c r="L46" s="268">
        <v>29.2</v>
      </c>
      <c r="M46" s="267" t="s">
        <v>536</v>
      </c>
      <c r="N46" s="268">
        <v>29.2</v>
      </c>
      <c r="O46" s="267" t="s">
        <v>543</v>
      </c>
      <c r="P46" s="268">
        <v>29.3</v>
      </c>
      <c r="Q46" s="267" t="s">
        <v>536</v>
      </c>
      <c r="R46" s="268">
        <v>29.8</v>
      </c>
      <c r="S46" s="267" t="s">
        <v>543</v>
      </c>
      <c r="T46" s="268">
        <v>29.7</v>
      </c>
      <c r="U46" s="267" t="s">
        <v>536</v>
      </c>
      <c r="V46" s="266">
        <v>30</v>
      </c>
      <c r="W46" s="267" t="s">
        <v>536</v>
      </c>
    </row>
    <row r="47" spans="1:23">
      <c r="A47" s="262" t="s">
        <v>555</v>
      </c>
      <c r="B47" s="263">
        <v>30.2</v>
      </c>
      <c r="C47" s="264" t="s">
        <v>536</v>
      </c>
      <c r="D47" s="263">
        <v>30.4</v>
      </c>
      <c r="E47" s="264" t="s">
        <v>536</v>
      </c>
      <c r="F47" s="263">
        <v>29.8</v>
      </c>
      <c r="G47" s="264" t="s">
        <v>536</v>
      </c>
      <c r="H47" s="263">
        <v>29.9</v>
      </c>
      <c r="I47" s="264" t="s">
        <v>536</v>
      </c>
      <c r="J47" s="263">
        <v>29.7</v>
      </c>
      <c r="K47" s="264" t="s">
        <v>536</v>
      </c>
      <c r="L47" s="263">
        <v>29.2</v>
      </c>
      <c r="M47" s="264" t="s">
        <v>536</v>
      </c>
      <c r="N47" s="263">
        <v>28.3</v>
      </c>
      <c r="O47" s="264" t="s">
        <v>536</v>
      </c>
      <c r="P47" s="263">
        <v>29.2</v>
      </c>
      <c r="Q47" s="264" t="s">
        <v>536</v>
      </c>
      <c r="R47" s="263">
        <v>28.5</v>
      </c>
      <c r="S47" s="264" t="s">
        <v>536</v>
      </c>
      <c r="T47" s="263">
        <v>29.7</v>
      </c>
      <c r="U47" s="264" t="s">
        <v>543</v>
      </c>
      <c r="V47" s="263">
        <v>29.8</v>
      </c>
      <c r="W47" s="264" t="s">
        <v>543</v>
      </c>
    </row>
    <row r="48" spans="1:23">
      <c r="A48" s="262" t="s">
        <v>556</v>
      </c>
      <c r="B48" s="268">
        <v>32.4</v>
      </c>
      <c r="C48" s="267" t="s">
        <v>536</v>
      </c>
      <c r="D48" s="268">
        <v>32.4</v>
      </c>
      <c r="E48" s="267" t="s">
        <v>536</v>
      </c>
      <c r="F48" s="268">
        <v>33.1</v>
      </c>
      <c r="G48" s="267" t="s">
        <v>536</v>
      </c>
      <c r="H48" s="268">
        <v>32.700000000000003</v>
      </c>
      <c r="I48" s="267" t="s">
        <v>536</v>
      </c>
      <c r="J48" s="268">
        <v>33.4</v>
      </c>
      <c r="K48" s="267" t="s">
        <v>536</v>
      </c>
      <c r="L48" s="268">
        <v>32.799999999999997</v>
      </c>
      <c r="M48" s="267" t="s">
        <v>536</v>
      </c>
      <c r="N48" s="268">
        <v>32.5</v>
      </c>
      <c r="O48" s="267" t="s">
        <v>536</v>
      </c>
      <c r="P48" s="268">
        <v>32.9</v>
      </c>
      <c r="Q48" s="267" t="s">
        <v>536</v>
      </c>
      <c r="R48" s="268">
        <v>32.700000000000003</v>
      </c>
      <c r="S48" s="267" t="s">
        <v>536</v>
      </c>
      <c r="T48" s="268">
        <v>31.5</v>
      </c>
      <c r="U48" s="267" t="s">
        <v>536</v>
      </c>
      <c r="V48" s="268">
        <v>32.200000000000003</v>
      </c>
      <c r="W48" s="267" t="s">
        <v>536</v>
      </c>
    </row>
    <row r="49" spans="1:23">
      <c r="A49" s="262" t="s">
        <v>557</v>
      </c>
      <c r="B49" s="263">
        <v>34.799999999999997</v>
      </c>
      <c r="C49" s="264" t="s">
        <v>536</v>
      </c>
      <c r="D49" s="263">
        <v>33.6</v>
      </c>
      <c r="E49" s="264" t="s">
        <v>536</v>
      </c>
      <c r="F49" s="263">
        <v>32.1</v>
      </c>
      <c r="G49" s="264" t="s">
        <v>536</v>
      </c>
      <c r="H49" s="263">
        <v>30.8</v>
      </c>
      <c r="I49" s="264" t="s">
        <v>536</v>
      </c>
      <c r="J49" s="263">
        <v>29.1</v>
      </c>
      <c r="K49" s="264" t="s">
        <v>536</v>
      </c>
      <c r="L49" s="263">
        <v>31.5</v>
      </c>
      <c r="M49" s="264" t="s">
        <v>536</v>
      </c>
      <c r="N49" s="263">
        <v>29.3</v>
      </c>
      <c r="O49" s="264" t="s">
        <v>536</v>
      </c>
      <c r="P49" s="263">
        <v>29.3</v>
      </c>
      <c r="Q49" s="264" t="s">
        <v>536</v>
      </c>
      <c r="R49" s="265">
        <v>29</v>
      </c>
      <c r="S49" s="264" t="s">
        <v>536</v>
      </c>
      <c r="T49" s="263">
        <v>29.3</v>
      </c>
      <c r="U49" s="264" t="s">
        <v>536</v>
      </c>
      <c r="V49" s="263">
        <v>30.1</v>
      </c>
      <c r="W49" s="264" t="s">
        <v>536</v>
      </c>
    </row>
    <row r="50" spans="1:23">
      <c r="A50" s="262" t="s">
        <v>558</v>
      </c>
      <c r="B50" s="268">
        <v>35.5</v>
      </c>
      <c r="C50" s="267" t="s">
        <v>536</v>
      </c>
      <c r="D50" s="268">
        <v>35.4</v>
      </c>
      <c r="E50" s="267" t="s">
        <v>536</v>
      </c>
      <c r="F50" s="268">
        <v>34.5</v>
      </c>
      <c r="G50" s="267" t="s">
        <v>536</v>
      </c>
      <c r="H50" s="268">
        <v>34.5</v>
      </c>
      <c r="I50" s="267" t="s">
        <v>536</v>
      </c>
      <c r="J50" s="268">
        <v>35.6</v>
      </c>
      <c r="K50" s="267" t="s">
        <v>536</v>
      </c>
      <c r="L50" s="268">
        <v>35.200000000000003</v>
      </c>
      <c r="M50" s="267" t="s">
        <v>536</v>
      </c>
      <c r="N50" s="268">
        <v>34.5</v>
      </c>
      <c r="O50" s="267" t="s">
        <v>536</v>
      </c>
      <c r="P50" s="268">
        <v>35.700000000000003</v>
      </c>
      <c r="Q50" s="267" t="s">
        <v>536</v>
      </c>
      <c r="R50" s="268">
        <v>34.299999999999997</v>
      </c>
      <c r="S50" s="267" t="s">
        <v>536</v>
      </c>
      <c r="T50" s="266">
        <v>34</v>
      </c>
      <c r="U50" s="267" t="s">
        <v>536</v>
      </c>
      <c r="V50" s="268">
        <v>34.200000000000003</v>
      </c>
      <c r="W50" s="267" t="s">
        <v>536</v>
      </c>
    </row>
    <row r="51" spans="1:23">
      <c r="A51" s="262" t="s">
        <v>559</v>
      </c>
      <c r="B51" s="265">
        <v>35</v>
      </c>
      <c r="C51" s="264" t="s">
        <v>536</v>
      </c>
      <c r="D51" s="263">
        <v>37.9</v>
      </c>
      <c r="E51" s="264" t="s">
        <v>536</v>
      </c>
      <c r="F51" s="265">
        <v>37</v>
      </c>
      <c r="G51" s="264" t="s">
        <v>536</v>
      </c>
      <c r="H51" s="263">
        <v>37.6</v>
      </c>
      <c r="I51" s="264" t="s">
        <v>536</v>
      </c>
      <c r="J51" s="263">
        <v>36.9</v>
      </c>
      <c r="K51" s="264" t="s">
        <v>536</v>
      </c>
      <c r="L51" s="263">
        <v>35.4</v>
      </c>
      <c r="M51" s="264" t="s">
        <v>536</v>
      </c>
      <c r="N51" s="263">
        <v>35.1</v>
      </c>
      <c r="O51" s="264" t="s">
        <v>536</v>
      </c>
      <c r="P51" s="263">
        <v>35.4</v>
      </c>
      <c r="Q51" s="264" t="s">
        <v>536</v>
      </c>
      <c r="R51" s="263">
        <v>36.200000000000003</v>
      </c>
      <c r="S51" s="264" t="s">
        <v>536</v>
      </c>
      <c r="T51" s="263">
        <v>35.700000000000003</v>
      </c>
      <c r="U51" s="264" t="s">
        <v>536</v>
      </c>
      <c r="V51" s="263">
        <v>35.299999999999997</v>
      </c>
      <c r="W51" s="264" t="s">
        <v>605</v>
      </c>
    </row>
    <row r="52" spans="1:23">
      <c r="A52" s="262" t="s">
        <v>533</v>
      </c>
      <c r="B52" s="268">
        <v>28.7</v>
      </c>
      <c r="C52" s="267" t="s">
        <v>536</v>
      </c>
      <c r="D52" s="268">
        <v>28.5</v>
      </c>
      <c r="E52" s="267" t="s">
        <v>536</v>
      </c>
      <c r="F52" s="268">
        <v>29.6</v>
      </c>
      <c r="G52" s="267" t="s">
        <v>543</v>
      </c>
      <c r="H52" s="268">
        <v>29.2</v>
      </c>
      <c r="I52" s="267" t="s">
        <v>536</v>
      </c>
      <c r="J52" s="268">
        <v>31.3</v>
      </c>
      <c r="K52" s="267" t="s">
        <v>536</v>
      </c>
      <c r="L52" s="268">
        <v>32.299999999999997</v>
      </c>
      <c r="M52" s="267" t="s">
        <v>536</v>
      </c>
      <c r="N52" s="268">
        <v>31.2</v>
      </c>
      <c r="O52" s="267" t="s">
        <v>543</v>
      </c>
      <c r="P52" s="268">
        <v>29.6</v>
      </c>
      <c r="Q52" s="267" t="s">
        <v>543</v>
      </c>
      <c r="R52" s="268">
        <v>29.1</v>
      </c>
      <c r="S52" s="267" t="s">
        <v>543</v>
      </c>
      <c r="T52" s="268">
        <v>30.6</v>
      </c>
      <c r="U52" s="267" t="s">
        <v>536</v>
      </c>
      <c r="V52" s="268">
        <v>30.1</v>
      </c>
      <c r="W52" s="267" t="s">
        <v>536</v>
      </c>
    </row>
    <row r="53" spans="1:23">
      <c r="A53" s="262" t="s">
        <v>560</v>
      </c>
      <c r="B53" s="263">
        <v>28.6</v>
      </c>
      <c r="C53" s="264" t="s">
        <v>536</v>
      </c>
      <c r="D53" s="263">
        <v>28.2</v>
      </c>
      <c r="E53" s="264" t="s">
        <v>536</v>
      </c>
      <c r="F53" s="263">
        <v>28.2</v>
      </c>
      <c r="G53" s="264" t="s">
        <v>536</v>
      </c>
      <c r="H53" s="263">
        <v>28.1</v>
      </c>
      <c r="I53" s="264" t="s">
        <v>536</v>
      </c>
      <c r="J53" s="263">
        <v>28.7</v>
      </c>
      <c r="K53" s="264" t="s">
        <v>536</v>
      </c>
      <c r="L53" s="263">
        <v>26.8</v>
      </c>
      <c r="M53" s="264" t="s">
        <v>543</v>
      </c>
      <c r="N53" s="263">
        <v>28.2</v>
      </c>
      <c r="O53" s="264" t="s">
        <v>536</v>
      </c>
      <c r="P53" s="263">
        <v>27.4</v>
      </c>
      <c r="Q53" s="264" t="s">
        <v>536</v>
      </c>
      <c r="R53" s="263">
        <v>26.9</v>
      </c>
      <c r="S53" s="264" t="s">
        <v>536</v>
      </c>
      <c r="T53" s="263">
        <v>28.6</v>
      </c>
      <c r="U53" s="264" t="s">
        <v>536</v>
      </c>
      <c r="V53" s="265">
        <v>28</v>
      </c>
      <c r="W53" s="264" t="s">
        <v>536</v>
      </c>
    </row>
    <row r="54" spans="1:23">
      <c r="A54" s="262" t="s">
        <v>561</v>
      </c>
      <c r="B54" s="268">
        <v>27.7</v>
      </c>
      <c r="C54" s="267" t="s">
        <v>536</v>
      </c>
      <c r="D54" s="268">
        <v>28.1</v>
      </c>
      <c r="E54" s="267" t="s">
        <v>536</v>
      </c>
      <c r="F54" s="268">
        <v>28.6</v>
      </c>
      <c r="G54" s="267" t="s">
        <v>536</v>
      </c>
      <c r="H54" s="268">
        <v>28.2</v>
      </c>
      <c r="I54" s="267" t="s">
        <v>536</v>
      </c>
      <c r="J54" s="268">
        <v>28.7</v>
      </c>
      <c r="K54" s="267" t="s">
        <v>536</v>
      </c>
      <c r="L54" s="266">
        <v>28</v>
      </c>
      <c r="M54" s="267" t="s">
        <v>536</v>
      </c>
      <c r="N54" s="268">
        <v>30.3</v>
      </c>
      <c r="O54" s="267" t="s">
        <v>536</v>
      </c>
      <c r="P54" s="268">
        <v>31.2</v>
      </c>
      <c r="Q54" s="267" t="s">
        <v>536</v>
      </c>
      <c r="R54" s="268">
        <v>31.1</v>
      </c>
      <c r="S54" s="267" t="s">
        <v>536</v>
      </c>
      <c r="T54" s="266">
        <v>33</v>
      </c>
      <c r="U54" s="267" t="s">
        <v>536</v>
      </c>
      <c r="V54" s="268">
        <v>30.8</v>
      </c>
      <c r="W54" s="267" t="s">
        <v>536</v>
      </c>
    </row>
    <row r="55" spans="1:23">
      <c r="A55" s="262" t="s">
        <v>562</v>
      </c>
      <c r="B55" s="263">
        <v>26.2</v>
      </c>
      <c r="C55" s="264" t="s">
        <v>536</v>
      </c>
      <c r="D55" s="263">
        <v>26.7</v>
      </c>
      <c r="E55" s="264" t="s">
        <v>536</v>
      </c>
      <c r="F55" s="263">
        <v>26.9</v>
      </c>
      <c r="G55" s="264" t="s">
        <v>543</v>
      </c>
      <c r="H55" s="263">
        <v>27.1</v>
      </c>
      <c r="I55" s="264" t="s">
        <v>536</v>
      </c>
      <c r="J55" s="263">
        <v>27.4</v>
      </c>
      <c r="K55" s="264" t="s">
        <v>536</v>
      </c>
      <c r="L55" s="263">
        <v>26.8</v>
      </c>
      <c r="M55" s="264" t="s">
        <v>536</v>
      </c>
      <c r="N55" s="263">
        <v>28.2</v>
      </c>
      <c r="O55" s="264" t="s">
        <v>536</v>
      </c>
      <c r="P55" s="263">
        <v>26.4</v>
      </c>
      <c r="Q55" s="264" t="s">
        <v>536</v>
      </c>
      <c r="R55" s="263">
        <v>26.3</v>
      </c>
      <c r="S55" s="264" t="s">
        <v>536</v>
      </c>
      <c r="T55" s="263">
        <v>26.5</v>
      </c>
      <c r="U55" s="264" t="s">
        <v>536</v>
      </c>
      <c r="V55" s="263">
        <v>25.9</v>
      </c>
      <c r="W55" s="264" t="s">
        <v>536</v>
      </c>
    </row>
    <row r="56" spans="1:23">
      <c r="A56" s="262" t="s">
        <v>563</v>
      </c>
      <c r="B56" s="268">
        <v>27.6</v>
      </c>
      <c r="C56" s="267" t="s">
        <v>536</v>
      </c>
      <c r="D56" s="268">
        <v>27.2</v>
      </c>
      <c r="E56" s="267" t="s">
        <v>536</v>
      </c>
      <c r="F56" s="268">
        <v>27.2</v>
      </c>
      <c r="G56" s="267" t="s">
        <v>536</v>
      </c>
      <c r="H56" s="268">
        <v>27.9</v>
      </c>
      <c r="I56" s="267" t="s">
        <v>536</v>
      </c>
      <c r="J56" s="268">
        <v>26.8</v>
      </c>
      <c r="K56" s="267" t="s">
        <v>536</v>
      </c>
      <c r="L56" s="268">
        <v>27.5</v>
      </c>
      <c r="M56" s="267" t="s">
        <v>536</v>
      </c>
      <c r="N56" s="266">
        <v>27</v>
      </c>
      <c r="O56" s="267" t="s">
        <v>536</v>
      </c>
      <c r="P56" s="268">
        <v>26.7</v>
      </c>
      <c r="Q56" s="267" t="s">
        <v>536</v>
      </c>
      <c r="R56" s="268">
        <v>27.8</v>
      </c>
      <c r="S56" s="267" t="s">
        <v>536</v>
      </c>
      <c r="T56" s="268">
        <v>28.1</v>
      </c>
      <c r="U56" s="267" t="s">
        <v>536</v>
      </c>
      <c r="V56" s="268">
        <v>28.4</v>
      </c>
      <c r="W56" s="267" t="s">
        <v>536</v>
      </c>
    </row>
    <row r="57" spans="1:23">
      <c r="A57" s="262" t="s">
        <v>564</v>
      </c>
      <c r="B57" s="263">
        <v>30.8</v>
      </c>
      <c r="C57" s="264" t="s">
        <v>536</v>
      </c>
      <c r="D57" s="263">
        <v>30.6</v>
      </c>
      <c r="E57" s="264" t="s">
        <v>536</v>
      </c>
      <c r="F57" s="263">
        <v>29.8</v>
      </c>
      <c r="G57" s="264" t="s">
        <v>536</v>
      </c>
      <c r="H57" s="263">
        <v>29.2</v>
      </c>
      <c r="I57" s="264" t="s">
        <v>536</v>
      </c>
      <c r="J57" s="263">
        <v>27.8</v>
      </c>
      <c r="K57" s="264" t="s">
        <v>536</v>
      </c>
      <c r="L57" s="263">
        <v>28.5</v>
      </c>
      <c r="M57" s="264" t="s">
        <v>536</v>
      </c>
      <c r="N57" s="263">
        <v>27.2</v>
      </c>
      <c r="O57" s="264" t="s">
        <v>536</v>
      </c>
      <c r="P57" s="263">
        <v>26.8</v>
      </c>
      <c r="Q57" s="264" t="s">
        <v>536</v>
      </c>
      <c r="R57" s="263">
        <v>26.3</v>
      </c>
      <c r="S57" s="264" t="s">
        <v>536</v>
      </c>
      <c r="T57" s="265">
        <v>27</v>
      </c>
      <c r="U57" s="264" t="s">
        <v>536</v>
      </c>
      <c r="V57" s="265">
        <v>26</v>
      </c>
      <c r="W57" s="264" t="s">
        <v>536</v>
      </c>
    </row>
    <row r="58" spans="1:23">
      <c r="A58" s="262" t="s">
        <v>531</v>
      </c>
      <c r="B58" s="268">
        <v>34.5</v>
      </c>
      <c r="C58" s="267" t="s">
        <v>536</v>
      </c>
      <c r="D58" s="266">
        <v>34</v>
      </c>
      <c r="E58" s="267" t="s">
        <v>536</v>
      </c>
      <c r="F58" s="268">
        <v>33.9</v>
      </c>
      <c r="G58" s="267" t="s">
        <v>536</v>
      </c>
      <c r="H58" s="268">
        <v>33.5</v>
      </c>
      <c r="I58" s="267" t="s">
        <v>536</v>
      </c>
      <c r="J58" s="268">
        <v>32.1</v>
      </c>
      <c r="K58" s="267" t="s">
        <v>536</v>
      </c>
      <c r="L58" s="268">
        <v>31.9</v>
      </c>
      <c r="M58" s="267" t="s">
        <v>536</v>
      </c>
      <c r="N58" s="268">
        <v>31.2</v>
      </c>
      <c r="O58" s="267" t="s">
        <v>536</v>
      </c>
      <c r="P58" s="266">
        <v>33</v>
      </c>
      <c r="Q58" s="267" t="s">
        <v>536</v>
      </c>
      <c r="R58" s="266">
        <v>32</v>
      </c>
      <c r="S58" s="267" t="s">
        <v>536</v>
      </c>
      <c r="T58" s="268">
        <v>33.700000000000003</v>
      </c>
      <c r="U58" s="267" t="s">
        <v>536</v>
      </c>
      <c r="V58" s="268">
        <v>31.9</v>
      </c>
      <c r="W58" s="267" t="s">
        <v>536</v>
      </c>
    </row>
    <row r="59" spans="1:23">
      <c r="A59" s="262" t="s">
        <v>475</v>
      </c>
      <c r="B59" s="265">
        <v>35</v>
      </c>
      <c r="C59" s="264" t="s">
        <v>536</v>
      </c>
      <c r="D59" s="263">
        <v>37.4</v>
      </c>
      <c r="E59" s="264" t="s">
        <v>536</v>
      </c>
      <c r="F59" s="263">
        <v>34.700000000000003</v>
      </c>
      <c r="G59" s="264" t="s">
        <v>536</v>
      </c>
      <c r="H59" s="263">
        <v>33.1</v>
      </c>
      <c r="I59" s="264" t="s">
        <v>536</v>
      </c>
      <c r="J59" s="263">
        <v>35.1</v>
      </c>
      <c r="K59" s="264" t="s">
        <v>536</v>
      </c>
      <c r="L59" s="263">
        <v>34.799999999999997</v>
      </c>
      <c r="M59" s="264" t="s">
        <v>536</v>
      </c>
      <c r="N59" s="263">
        <v>33.799999999999997</v>
      </c>
      <c r="O59" s="264" t="s">
        <v>536</v>
      </c>
      <c r="P59" s="263">
        <v>34.299999999999997</v>
      </c>
      <c r="Q59" s="264" t="s">
        <v>536</v>
      </c>
      <c r="R59" s="265">
        <v>32</v>
      </c>
      <c r="S59" s="264" t="s">
        <v>536</v>
      </c>
      <c r="T59" s="265">
        <v>31</v>
      </c>
      <c r="U59" s="264" t="s">
        <v>536</v>
      </c>
      <c r="V59" s="265">
        <v>28</v>
      </c>
      <c r="W59" s="264" t="s">
        <v>536</v>
      </c>
    </row>
    <row r="60" spans="1:23">
      <c r="A60" s="262" t="s">
        <v>565</v>
      </c>
      <c r="B60" s="266">
        <v>25</v>
      </c>
      <c r="C60" s="267" t="s">
        <v>536</v>
      </c>
      <c r="D60" s="268">
        <v>24.5</v>
      </c>
      <c r="E60" s="267" t="s">
        <v>536</v>
      </c>
      <c r="F60" s="268">
        <v>24.4</v>
      </c>
      <c r="G60" s="267" t="s">
        <v>536</v>
      </c>
      <c r="H60" s="268">
        <v>23.7</v>
      </c>
      <c r="I60" s="267" t="s">
        <v>536</v>
      </c>
      <c r="J60" s="268">
        <v>23.4</v>
      </c>
      <c r="K60" s="267" t="s">
        <v>536</v>
      </c>
      <c r="L60" s="268">
        <v>23.9</v>
      </c>
      <c r="M60" s="267" t="s">
        <v>536</v>
      </c>
      <c r="N60" s="268">
        <v>23.5</v>
      </c>
      <c r="O60" s="267" t="s">
        <v>536</v>
      </c>
      <c r="P60" s="266">
        <v>23</v>
      </c>
      <c r="Q60" s="267" t="s">
        <v>536</v>
      </c>
      <c r="R60" s="268">
        <v>23.1</v>
      </c>
      <c r="S60" s="267" t="s">
        <v>536</v>
      </c>
      <c r="T60" s="268">
        <v>23.4</v>
      </c>
      <c r="U60" s="267" t="s">
        <v>536</v>
      </c>
      <c r="V60" s="268">
        <v>23.8</v>
      </c>
      <c r="W60" s="267" t="s">
        <v>536</v>
      </c>
    </row>
    <row r="61" spans="1:23">
      <c r="A61" s="262" t="s">
        <v>566</v>
      </c>
      <c r="B61" s="263">
        <v>26.1</v>
      </c>
      <c r="C61" s="264" t="s">
        <v>536</v>
      </c>
      <c r="D61" s="263">
        <v>23.7</v>
      </c>
      <c r="E61" s="264" t="s">
        <v>536</v>
      </c>
      <c r="F61" s="263">
        <v>24.3</v>
      </c>
      <c r="G61" s="264" t="s">
        <v>536</v>
      </c>
      <c r="H61" s="263">
        <v>23.2</v>
      </c>
      <c r="I61" s="264" t="s">
        <v>536</v>
      </c>
      <c r="J61" s="263">
        <v>20.9</v>
      </c>
      <c r="K61" s="264" t="s">
        <v>536</v>
      </c>
      <c r="L61" s="263">
        <v>22.8</v>
      </c>
      <c r="M61" s="264" t="s">
        <v>536</v>
      </c>
      <c r="N61" s="263">
        <v>20.9</v>
      </c>
      <c r="O61" s="264" t="s">
        <v>536</v>
      </c>
      <c r="P61" s="263">
        <v>21.8</v>
      </c>
      <c r="Q61" s="264" t="s">
        <v>536</v>
      </c>
      <c r="R61" s="263">
        <v>21.2</v>
      </c>
      <c r="S61" s="264" t="s">
        <v>536</v>
      </c>
      <c r="T61" s="263">
        <v>21.6</v>
      </c>
      <c r="U61" s="264" t="s">
        <v>536</v>
      </c>
      <c r="V61" s="263">
        <v>21.7</v>
      </c>
      <c r="W61" s="264" t="s">
        <v>536</v>
      </c>
    </row>
    <row r="62" spans="1:23">
      <c r="A62" s="262" t="s">
        <v>128</v>
      </c>
      <c r="B62" s="268">
        <v>25.6</v>
      </c>
      <c r="C62" s="267" t="s">
        <v>536</v>
      </c>
      <c r="D62" s="268">
        <v>25.2</v>
      </c>
      <c r="E62" s="267" t="s">
        <v>536</v>
      </c>
      <c r="F62" s="268">
        <v>25.4</v>
      </c>
      <c r="G62" s="267" t="s">
        <v>536</v>
      </c>
      <c r="H62" s="268">
        <v>25.3</v>
      </c>
      <c r="I62" s="267" t="s">
        <v>536</v>
      </c>
      <c r="J62" s="268">
        <v>25.9</v>
      </c>
      <c r="K62" s="267" t="s">
        <v>536</v>
      </c>
      <c r="L62" s="268">
        <v>26.2</v>
      </c>
      <c r="M62" s="267" t="s">
        <v>536</v>
      </c>
      <c r="N62" s="268">
        <v>26.5</v>
      </c>
      <c r="O62" s="267" t="s">
        <v>536</v>
      </c>
      <c r="P62" s="268">
        <v>25.7</v>
      </c>
      <c r="Q62" s="267" t="s">
        <v>536</v>
      </c>
      <c r="R62" s="268">
        <v>26.6</v>
      </c>
      <c r="S62" s="267" t="s">
        <v>536</v>
      </c>
      <c r="T62" s="268">
        <v>26.6</v>
      </c>
      <c r="U62" s="267" t="s">
        <v>536</v>
      </c>
      <c r="V62" s="268">
        <v>26.1</v>
      </c>
      <c r="W62" s="267" t="s">
        <v>536</v>
      </c>
    </row>
    <row r="63" spans="1:23">
      <c r="A63" s="262" t="s">
        <v>567</v>
      </c>
      <c r="B63" s="263">
        <v>26.9</v>
      </c>
      <c r="C63" s="264" t="s">
        <v>536</v>
      </c>
      <c r="D63" s="263">
        <v>26.7</v>
      </c>
      <c r="E63" s="264" t="s">
        <v>536</v>
      </c>
      <c r="F63" s="263">
        <v>27.6</v>
      </c>
      <c r="G63" s="264" t="s">
        <v>536</v>
      </c>
      <c r="H63" s="265">
        <v>28</v>
      </c>
      <c r="I63" s="264" t="s">
        <v>536</v>
      </c>
      <c r="J63" s="265">
        <v>27</v>
      </c>
      <c r="K63" s="264" t="s">
        <v>536</v>
      </c>
      <c r="L63" s="263">
        <v>27.6</v>
      </c>
      <c r="M63" s="264" t="s">
        <v>536</v>
      </c>
      <c r="N63" s="263">
        <v>26.9</v>
      </c>
      <c r="O63" s="264" t="s">
        <v>536</v>
      </c>
      <c r="P63" s="263">
        <v>26.8</v>
      </c>
      <c r="Q63" s="264" t="s">
        <v>536</v>
      </c>
      <c r="R63" s="263">
        <v>27.6</v>
      </c>
      <c r="S63" s="264" t="s">
        <v>536</v>
      </c>
      <c r="T63" s="263">
        <v>29.5</v>
      </c>
      <c r="U63" s="264" t="s">
        <v>536</v>
      </c>
      <c r="V63" s="263">
        <v>27.6</v>
      </c>
      <c r="W63" s="264" t="s">
        <v>536</v>
      </c>
    </row>
    <row r="64" spans="1:23">
      <c r="A64" s="262" t="s">
        <v>568</v>
      </c>
      <c r="B64" s="268">
        <v>22.7</v>
      </c>
      <c r="C64" s="267" t="s">
        <v>536</v>
      </c>
      <c r="D64" s="268">
        <v>24.7</v>
      </c>
      <c r="E64" s="267" t="s">
        <v>536</v>
      </c>
      <c r="F64" s="268">
        <v>24.1</v>
      </c>
      <c r="G64" s="267" t="s">
        <v>536</v>
      </c>
      <c r="H64" s="268">
        <v>25.2</v>
      </c>
      <c r="I64" s="267" t="s">
        <v>536</v>
      </c>
      <c r="J64" s="268">
        <v>23.2</v>
      </c>
      <c r="K64" s="267" t="s">
        <v>536</v>
      </c>
      <c r="L64" s="268">
        <v>23.7</v>
      </c>
      <c r="M64" s="267" t="s">
        <v>536</v>
      </c>
      <c r="N64" s="266">
        <v>24</v>
      </c>
      <c r="O64" s="267" t="s">
        <v>536</v>
      </c>
      <c r="P64" s="267" t="s">
        <v>544</v>
      </c>
      <c r="Q64" s="267" t="s">
        <v>536</v>
      </c>
      <c r="R64" s="267" t="s">
        <v>544</v>
      </c>
      <c r="S64" s="267" t="s">
        <v>536</v>
      </c>
      <c r="T64" s="267" t="s">
        <v>544</v>
      </c>
      <c r="U64" s="267" t="s">
        <v>536</v>
      </c>
      <c r="V64" s="267" t="s">
        <v>544</v>
      </c>
      <c r="W64" s="267" t="s">
        <v>536</v>
      </c>
    </row>
    <row r="65" spans="1:23">
      <c r="A65" s="262" t="s">
        <v>569</v>
      </c>
      <c r="B65" s="263">
        <v>23.5</v>
      </c>
      <c r="C65" s="264" t="s">
        <v>536</v>
      </c>
      <c r="D65" s="263">
        <v>23.9</v>
      </c>
      <c r="E65" s="264" t="s">
        <v>536</v>
      </c>
      <c r="F65" s="265">
        <v>25</v>
      </c>
      <c r="G65" s="264" t="s">
        <v>536</v>
      </c>
      <c r="H65" s="263">
        <v>26.1</v>
      </c>
      <c r="I65" s="264" t="s">
        <v>536</v>
      </c>
      <c r="J65" s="263">
        <v>24.8</v>
      </c>
      <c r="K65" s="264" t="s">
        <v>536</v>
      </c>
      <c r="L65" s="263">
        <v>25.4</v>
      </c>
      <c r="M65" s="264" t="s">
        <v>536</v>
      </c>
      <c r="N65" s="263">
        <v>25.3</v>
      </c>
      <c r="O65" s="264" t="s">
        <v>536</v>
      </c>
      <c r="P65" s="263">
        <v>25.9</v>
      </c>
      <c r="Q65" s="264" t="s">
        <v>543</v>
      </c>
      <c r="R65" s="263">
        <v>27.5</v>
      </c>
      <c r="S65" s="264" t="s">
        <v>536</v>
      </c>
      <c r="T65" s="263">
        <v>24.7</v>
      </c>
      <c r="U65" s="264" t="s">
        <v>543</v>
      </c>
      <c r="V65" s="263">
        <v>24.4</v>
      </c>
      <c r="W65" s="264" t="s">
        <v>536</v>
      </c>
    </row>
    <row r="66" spans="1:23">
      <c r="A66" s="262" t="s">
        <v>570</v>
      </c>
      <c r="B66" s="268">
        <v>29.5</v>
      </c>
      <c r="C66" s="267" t="s">
        <v>543</v>
      </c>
      <c r="D66" s="268">
        <v>29.6</v>
      </c>
      <c r="E66" s="267" t="s">
        <v>536</v>
      </c>
      <c r="F66" s="268">
        <v>29.4</v>
      </c>
      <c r="G66" s="267" t="s">
        <v>536</v>
      </c>
      <c r="H66" s="268">
        <v>30.1</v>
      </c>
      <c r="I66" s="267" t="s">
        <v>536</v>
      </c>
      <c r="J66" s="268">
        <v>29.7</v>
      </c>
      <c r="K66" s="267" t="s">
        <v>536</v>
      </c>
      <c r="L66" s="268">
        <v>30.6</v>
      </c>
      <c r="M66" s="267" t="s">
        <v>536</v>
      </c>
      <c r="N66" s="268">
        <v>31.2</v>
      </c>
      <c r="O66" s="267" t="s">
        <v>536</v>
      </c>
      <c r="P66" s="268">
        <v>31.4</v>
      </c>
      <c r="Q66" s="267" t="s">
        <v>536</v>
      </c>
      <c r="R66" s="266">
        <v>31</v>
      </c>
      <c r="S66" s="267" t="s">
        <v>536</v>
      </c>
      <c r="T66" s="268">
        <v>31.5</v>
      </c>
      <c r="U66" s="267" t="s">
        <v>536</v>
      </c>
      <c r="V66" s="266">
        <v>31</v>
      </c>
      <c r="W66" s="267" t="s">
        <v>536</v>
      </c>
    </row>
    <row r="67" spans="1:23">
      <c r="A67" s="262" t="s">
        <v>571</v>
      </c>
      <c r="B67" s="263">
        <v>31.6</v>
      </c>
      <c r="C67" s="264" t="s">
        <v>536</v>
      </c>
      <c r="D67" s="263">
        <v>32.4</v>
      </c>
      <c r="E67" s="264" t="s">
        <v>536</v>
      </c>
      <c r="F67" s="263">
        <v>31.5</v>
      </c>
      <c r="G67" s="264" t="s">
        <v>536</v>
      </c>
      <c r="H67" s="263">
        <v>33.1</v>
      </c>
      <c r="I67" s="264" t="s">
        <v>543</v>
      </c>
      <c r="J67" s="263">
        <v>33.5</v>
      </c>
      <c r="K67" s="264" t="s">
        <v>536</v>
      </c>
      <c r="L67" s="264" t="s">
        <v>544</v>
      </c>
      <c r="M67" s="264" t="s">
        <v>536</v>
      </c>
      <c r="N67" s="264" t="s">
        <v>544</v>
      </c>
      <c r="O67" s="264" t="s">
        <v>536</v>
      </c>
      <c r="P67" s="264" t="s">
        <v>544</v>
      </c>
      <c r="Q67" s="264" t="s">
        <v>536</v>
      </c>
      <c r="R67" s="264" t="s">
        <v>544</v>
      </c>
      <c r="S67" s="264" t="s">
        <v>536</v>
      </c>
      <c r="T67" s="264" t="s">
        <v>544</v>
      </c>
      <c r="U67" s="264" t="s">
        <v>536</v>
      </c>
      <c r="V67" s="264" t="s">
        <v>544</v>
      </c>
      <c r="W67" s="264" t="s">
        <v>536</v>
      </c>
    </row>
    <row r="68" spans="1:23">
      <c r="A68" s="262" t="s">
        <v>606</v>
      </c>
      <c r="B68" s="267" t="s">
        <v>544</v>
      </c>
      <c r="C68" s="267" t="s">
        <v>536</v>
      </c>
      <c r="D68" s="268">
        <v>36.5</v>
      </c>
      <c r="E68" s="267" t="s">
        <v>536</v>
      </c>
      <c r="F68" s="268">
        <v>36.5</v>
      </c>
      <c r="G68" s="267" t="s">
        <v>536</v>
      </c>
      <c r="H68" s="268">
        <v>36.700000000000003</v>
      </c>
      <c r="I68" s="267" t="s">
        <v>536</v>
      </c>
      <c r="J68" s="268">
        <v>34.700000000000003</v>
      </c>
      <c r="K68" s="267" t="s">
        <v>536</v>
      </c>
      <c r="L68" s="268">
        <v>34.1</v>
      </c>
      <c r="M68" s="267" t="s">
        <v>536</v>
      </c>
      <c r="N68" s="268">
        <v>32.9</v>
      </c>
      <c r="O68" s="267" t="s">
        <v>536</v>
      </c>
      <c r="P68" s="268">
        <v>32.5</v>
      </c>
      <c r="Q68" s="267" t="s">
        <v>536</v>
      </c>
      <c r="R68" s="268">
        <v>31.5</v>
      </c>
      <c r="S68" s="267" t="s">
        <v>536</v>
      </c>
      <c r="T68" s="267" t="s">
        <v>544</v>
      </c>
      <c r="U68" s="267" t="s">
        <v>536</v>
      </c>
      <c r="V68" s="267" t="s">
        <v>544</v>
      </c>
      <c r="W68" s="267" t="s">
        <v>536</v>
      </c>
    </row>
    <row r="69" spans="1:23">
      <c r="A69" s="262" t="s">
        <v>572</v>
      </c>
      <c r="B69" s="263">
        <v>35.200000000000003</v>
      </c>
      <c r="C69" s="264" t="s">
        <v>536</v>
      </c>
      <c r="D69" s="263">
        <v>33.700000000000003</v>
      </c>
      <c r="E69" s="264" t="s">
        <v>536</v>
      </c>
      <c r="F69" s="263">
        <v>33.6</v>
      </c>
      <c r="G69" s="264" t="s">
        <v>536</v>
      </c>
      <c r="H69" s="263">
        <v>32.4</v>
      </c>
      <c r="I69" s="264" t="s">
        <v>536</v>
      </c>
      <c r="J69" s="263">
        <v>31.9</v>
      </c>
      <c r="K69" s="264" t="s">
        <v>536</v>
      </c>
      <c r="L69" s="263">
        <v>30.7</v>
      </c>
      <c r="M69" s="264" t="s">
        <v>536</v>
      </c>
      <c r="N69" s="263">
        <v>31.4</v>
      </c>
      <c r="O69" s="264" t="s">
        <v>536</v>
      </c>
      <c r="P69" s="263">
        <v>30.3</v>
      </c>
      <c r="Q69" s="264" t="s">
        <v>543</v>
      </c>
      <c r="R69" s="263">
        <v>29.8</v>
      </c>
      <c r="S69" s="264" t="s">
        <v>536</v>
      </c>
      <c r="T69" s="263">
        <v>30.3</v>
      </c>
      <c r="U69" s="264" t="s">
        <v>536</v>
      </c>
      <c r="V69" s="264" t="s">
        <v>544</v>
      </c>
      <c r="W69" s="264" t="s">
        <v>536</v>
      </c>
    </row>
    <row r="70" spans="1:23">
      <c r="A70" s="262" t="s">
        <v>607</v>
      </c>
      <c r="B70" s="267" t="s">
        <v>544</v>
      </c>
      <c r="C70" s="267" t="s">
        <v>536</v>
      </c>
      <c r="D70" s="267" t="s">
        <v>544</v>
      </c>
      <c r="E70" s="267" t="s">
        <v>536</v>
      </c>
      <c r="F70" s="267" t="s">
        <v>544</v>
      </c>
      <c r="G70" s="267" t="s">
        <v>536</v>
      </c>
      <c r="H70" s="268">
        <v>36.799999999999997</v>
      </c>
      <c r="I70" s="267" t="s">
        <v>536</v>
      </c>
      <c r="J70" s="268">
        <v>35.4</v>
      </c>
      <c r="K70" s="267" t="s">
        <v>536</v>
      </c>
      <c r="L70" s="268">
        <v>34.299999999999997</v>
      </c>
      <c r="M70" s="267" t="s">
        <v>536</v>
      </c>
      <c r="N70" s="268">
        <v>33.200000000000003</v>
      </c>
      <c r="O70" s="267" t="s">
        <v>536</v>
      </c>
      <c r="P70" s="266">
        <v>33</v>
      </c>
      <c r="Q70" s="267" t="s">
        <v>536</v>
      </c>
      <c r="R70" s="266">
        <v>31</v>
      </c>
      <c r="S70" s="267" t="s">
        <v>536</v>
      </c>
      <c r="T70" s="268">
        <v>30.2</v>
      </c>
      <c r="U70" s="267" t="s">
        <v>536</v>
      </c>
      <c r="V70" s="267" t="s">
        <v>544</v>
      </c>
      <c r="W70" s="267" t="s">
        <v>536</v>
      </c>
    </row>
    <row r="71" spans="1:23">
      <c r="A71" s="262" t="s">
        <v>573</v>
      </c>
      <c r="B71" s="263">
        <v>38.299999999999997</v>
      </c>
      <c r="C71" s="264" t="s">
        <v>536</v>
      </c>
      <c r="D71" s="265">
        <v>40</v>
      </c>
      <c r="E71" s="264" t="s">
        <v>536</v>
      </c>
      <c r="F71" s="263">
        <v>39.799999999999997</v>
      </c>
      <c r="G71" s="264" t="s">
        <v>536</v>
      </c>
      <c r="H71" s="263">
        <v>37.799999999999997</v>
      </c>
      <c r="I71" s="264" t="s">
        <v>536</v>
      </c>
      <c r="J71" s="263">
        <v>35.6</v>
      </c>
      <c r="K71" s="264" t="s">
        <v>536</v>
      </c>
      <c r="L71" s="263">
        <v>33.6</v>
      </c>
      <c r="M71" s="264" t="s">
        <v>536</v>
      </c>
      <c r="N71" s="263">
        <v>33.799999999999997</v>
      </c>
      <c r="O71" s="264" t="s">
        <v>536</v>
      </c>
      <c r="P71" s="263">
        <v>33.299999999999997</v>
      </c>
      <c r="Q71" s="264" t="s">
        <v>536</v>
      </c>
      <c r="R71" s="263">
        <v>32.6</v>
      </c>
      <c r="S71" s="264" t="s">
        <v>536</v>
      </c>
      <c r="T71" s="263">
        <v>31.7</v>
      </c>
      <c r="U71" s="264" t="s">
        <v>536</v>
      </c>
      <c r="V71" s="263">
        <v>31.9</v>
      </c>
      <c r="W71" s="264" t="s">
        <v>536</v>
      </c>
    </row>
    <row r="72" spans="1:23">
      <c r="A72" s="262" t="s">
        <v>574</v>
      </c>
      <c r="B72" s="268">
        <v>41.2</v>
      </c>
      <c r="C72" s="267" t="s">
        <v>536</v>
      </c>
      <c r="D72" s="268">
        <v>41.9</v>
      </c>
      <c r="E72" s="267" t="s">
        <v>536</v>
      </c>
      <c r="F72" s="268">
        <v>42.6</v>
      </c>
      <c r="G72" s="267" t="s">
        <v>536</v>
      </c>
      <c r="H72" s="266">
        <v>43</v>
      </c>
      <c r="I72" s="267" t="s">
        <v>536</v>
      </c>
      <c r="J72" s="266">
        <v>43</v>
      </c>
      <c r="K72" s="267" t="s">
        <v>536</v>
      </c>
      <c r="L72" s="268">
        <v>41.7</v>
      </c>
      <c r="M72" s="267" t="s">
        <v>536</v>
      </c>
      <c r="N72" s="268">
        <v>43.4</v>
      </c>
      <c r="O72" s="267" t="s">
        <v>536</v>
      </c>
      <c r="P72" s="268">
        <v>42.5</v>
      </c>
      <c r="Q72" s="267" t="s">
        <v>536</v>
      </c>
      <c r="R72" s="268">
        <v>45.3</v>
      </c>
      <c r="S72" s="267" t="s">
        <v>536</v>
      </c>
      <c r="T72" s="268">
        <v>44.2</v>
      </c>
      <c r="U72" s="267" t="s">
        <v>536</v>
      </c>
      <c r="V72" s="268">
        <v>44.8</v>
      </c>
      <c r="W72" s="267" t="s">
        <v>536</v>
      </c>
    </row>
    <row r="73" spans="1:23">
      <c r="A73" s="262" t="s">
        <v>608</v>
      </c>
      <c r="B73" s="264" t="s">
        <v>544</v>
      </c>
      <c r="C73" s="264" t="s">
        <v>536</v>
      </c>
      <c r="D73" s="264" t="s">
        <v>544</v>
      </c>
      <c r="E73" s="264" t="s">
        <v>536</v>
      </c>
      <c r="F73" s="264" t="s">
        <v>544</v>
      </c>
      <c r="G73" s="264" t="s">
        <v>536</v>
      </c>
      <c r="H73" s="264" t="s">
        <v>544</v>
      </c>
      <c r="I73" s="264" t="s">
        <v>536</v>
      </c>
      <c r="J73" s="263">
        <v>46.6</v>
      </c>
      <c r="K73" s="264" t="s">
        <v>536</v>
      </c>
      <c r="L73" s="264" t="s">
        <v>544</v>
      </c>
      <c r="M73" s="264" t="s">
        <v>536</v>
      </c>
      <c r="N73" s="264" t="s">
        <v>544</v>
      </c>
      <c r="O73" s="264" t="s">
        <v>536</v>
      </c>
      <c r="P73" s="264" t="s">
        <v>544</v>
      </c>
      <c r="Q73" s="264" t="s">
        <v>536</v>
      </c>
      <c r="R73" s="264" t="s">
        <v>544</v>
      </c>
      <c r="S73" s="264" t="s">
        <v>536</v>
      </c>
      <c r="T73" s="264" t="s">
        <v>544</v>
      </c>
      <c r="U73" s="264" t="s">
        <v>536</v>
      </c>
      <c r="V73" s="264" t="s">
        <v>544</v>
      </c>
      <c r="W73" s="264" t="s">
        <v>536</v>
      </c>
    </row>
    <row r="75" spans="1:23">
      <c r="A75" s="269" t="s">
        <v>576</v>
      </c>
      <c r="B75" s="259"/>
      <c r="C75" s="259"/>
      <c r="D75" s="259"/>
      <c r="E75" s="259"/>
      <c r="F75" s="259"/>
      <c r="G75" s="259"/>
      <c r="H75" s="259"/>
      <c r="I75" s="259"/>
      <c r="J75" s="259"/>
      <c r="K75" s="259"/>
      <c r="L75" s="259"/>
      <c r="M75" s="259"/>
      <c r="N75" s="259"/>
      <c r="O75" s="259"/>
      <c r="P75" s="259"/>
      <c r="Q75" s="259"/>
      <c r="R75" s="259"/>
      <c r="S75" s="259"/>
      <c r="T75" s="259"/>
      <c r="U75" s="259"/>
      <c r="V75" s="259"/>
      <c r="W75" s="259"/>
    </row>
    <row r="76" spans="1:23">
      <c r="A76" s="269" t="s">
        <v>544</v>
      </c>
      <c r="B76" s="270" t="s">
        <v>577</v>
      </c>
      <c r="C76" s="259"/>
      <c r="D76" s="259"/>
      <c r="E76" s="259"/>
      <c r="F76" s="259"/>
      <c r="G76" s="259"/>
      <c r="H76" s="259"/>
      <c r="I76" s="259"/>
      <c r="J76" s="259"/>
      <c r="K76" s="259"/>
      <c r="L76" s="259"/>
      <c r="M76" s="259"/>
      <c r="N76" s="259"/>
      <c r="O76" s="259"/>
      <c r="P76" s="259"/>
      <c r="Q76" s="259"/>
      <c r="R76" s="259"/>
      <c r="S76" s="259"/>
      <c r="T76" s="259"/>
      <c r="U76" s="259"/>
      <c r="V76" s="259"/>
      <c r="W76" s="259"/>
    </row>
    <row r="77" spans="1:23">
      <c r="A77" s="269" t="s">
        <v>609</v>
      </c>
      <c r="B77" s="259"/>
      <c r="C77" s="259"/>
      <c r="D77" s="259"/>
      <c r="E77" s="259"/>
      <c r="F77" s="259"/>
      <c r="G77" s="259"/>
      <c r="H77" s="259"/>
      <c r="I77" s="259"/>
      <c r="J77" s="259"/>
      <c r="K77" s="259"/>
      <c r="L77" s="259"/>
      <c r="M77" s="259"/>
      <c r="N77" s="259"/>
      <c r="O77" s="259"/>
      <c r="P77" s="259"/>
      <c r="Q77" s="259"/>
      <c r="R77" s="259"/>
      <c r="S77" s="259"/>
      <c r="T77" s="259"/>
      <c r="U77" s="259"/>
      <c r="V77" s="259"/>
      <c r="W77" s="259"/>
    </row>
    <row r="78" spans="1:23">
      <c r="A78" s="269" t="s">
        <v>543</v>
      </c>
      <c r="B78" s="270" t="s">
        <v>579</v>
      </c>
      <c r="C78" s="259"/>
      <c r="D78" s="259"/>
      <c r="E78" s="259"/>
      <c r="F78" s="259"/>
      <c r="G78" s="259"/>
      <c r="H78" s="259"/>
      <c r="I78" s="259"/>
      <c r="J78" s="259"/>
      <c r="K78" s="259"/>
      <c r="L78" s="259"/>
      <c r="M78" s="259"/>
      <c r="N78" s="259"/>
      <c r="O78" s="259"/>
      <c r="P78" s="259"/>
      <c r="Q78" s="259"/>
      <c r="R78" s="259"/>
      <c r="S78" s="259"/>
      <c r="T78" s="259"/>
      <c r="U78" s="259"/>
      <c r="V78" s="259"/>
      <c r="W78" s="259"/>
    </row>
    <row r="79" spans="1:23">
      <c r="A79" s="269" t="s">
        <v>605</v>
      </c>
      <c r="B79" s="270" t="s">
        <v>610</v>
      </c>
      <c r="C79" s="259"/>
      <c r="D79" s="259"/>
      <c r="E79" s="259"/>
      <c r="F79" s="259"/>
      <c r="G79" s="259"/>
      <c r="H79" s="259"/>
      <c r="I79" s="259"/>
      <c r="J79" s="259"/>
      <c r="K79" s="259"/>
      <c r="L79" s="259"/>
      <c r="M79" s="259"/>
      <c r="N79" s="259"/>
      <c r="O79" s="259"/>
      <c r="P79" s="259"/>
      <c r="Q79" s="259"/>
      <c r="R79" s="259"/>
      <c r="S79" s="259"/>
      <c r="T79" s="259"/>
      <c r="U79" s="259"/>
      <c r="V79" s="259"/>
      <c r="W79" s="259"/>
    </row>
    <row r="80" spans="1:23">
      <c r="A80" s="236"/>
      <c r="B80" s="238"/>
      <c r="C80" s="238"/>
      <c r="D80" s="238"/>
      <c r="E80" s="238"/>
      <c r="F80" s="238"/>
      <c r="G80" s="238"/>
      <c r="H80" s="238"/>
      <c r="I80" s="238"/>
      <c r="J80" s="238"/>
      <c r="K80" s="238"/>
      <c r="L80" s="238"/>
      <c r="M80" s="238"/>
      <c r="N80" s="237"/>
      <c r="O80" s="238"/>
      <c r="P80" s="238"/>
      <c r="Q80" s="238"/>
      <c r="R80" s="238"/>
      <c r="S80" s="238"/>
      <c r="T80" s="238"/>
      <c r="U80" s="238"/>
      <c r="V80" s="238"/>
      <c r="W80" s="238"/>
    </row>
  </sheetData>
  <mergeCells count="11">
    <mergeCell ref="N33:O33"/>
    <mergeCell ref="P33:Q33"/>
    <mergeCell ref="R33:S33"/>
    <mergeCell ref="T33:U33"/>
    <mergeCell ref="V33:W33"/>
    <mergeCell ref="L33:M33"/>
    <mergeCell ref="B33:C33"/>
    <mergeCell ref="D33:E33"/>
    <mergeCell ref="F33:G33"/>
    <mergeCell ref="H33:I33"/>
    <mergeCell ref="J33:K33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A68AC-84F4-44FA-9BF1-A4755C680C39}">
  <dimension ref="A1:W88"/>
  <sheetViews>
    <sheetView workbookViewId="0">
      <selection activeCell="H31" sqref="H31"/>
    </sheetView>
  </sheetViews>
  <sheetFormatPr baseColWidth="10" defaultColWidth="11.42578125" defaultRowHeight="15"/>
  <cols>
    <col min="1" max="1" width="19.42578125" customWidth="1"/>
    <col min="2" max="2" width="15" customWidth="1"/>
  </cols>
  <sheetData>
    <row r="1" spans="1:15" ht="20.25">
      <c r="A1" s="223" t="s">
        <v>617</v>
      </c>
    </row>
    <row r="3" spans="1:15">
      <c r="A3" s="239"/>
      <c r="B3" s="240" t="s">
        <v>32</v>
      </c>
      <c r="C3" s="186" t="s">
        <v>31</v>
      </c>
      <c r="D3" s="93"/>
    </row>
    <row r="4" spans="1:15">
      <c r="A4" s="239">
        <v>2001</v>
      </c>
      <c r="B4" s="180">
        <v>34.788519512242296</v>
      </c>
      <c r="C4" s="180">
        <v>65.211480487757697</v>
      </c>
      <c r="D4" s="93"/>
    </row>
    <row r="5" spans="1:15" ht="15.75">
      <c r="A5" s="239">
        <v>2002</v>
      </c>
      <c r="B5" s="180">
        <v>29.088786199411263</v>
      </c>
      <c r="C5" s="180">
        <v>70.911378249930095</v>
      </c>
      <c r="D5" s="173"/>
      <c r="E5" s="160"/>
      <c r="F5" s="160"/>
      <c r="G5" s="170"/>
      <c r="H5" s="170"/>
      <c r="I5" s="170"/>
      <c r="J5" s="170"/>
      <c r="K5" s="170"/>
      <c r="L5" s="170"/>
      <c r="M5" s="170"/>
      <c r="N5" s="170"/>
      <c r="O5" s="170"/>
    </row>
    <row r="6" spans="1:15" ht="15.75">
      <c r="A6" s="239">
        <v>2003</v>
      </c>
      <c r="B6" s="180">
        <v>24.573494887017763</v>
      </c>
      <c r="C6" s="180">
        <v>75.426505112982241</v>
      </c>
      <c r="D6" s="173"/>
      <c r="E6" s="177"/>
      <c r="F6" s="177"/>
      <c r="G6" s="170"/>
      <c r="H6" s="170"/>
      <c r="I6" s="170"/>
      <c r="J6" s="170"/>
      <c r="K6" s="170"/>
      <c r="L6" s="170"/>
      <c r="M6" s="170"/>
      <c r="N6" s="170"/>
      <c r="O6" s="170"/>
    </row>
    <row r="7" spans="1:15" ht="15.75">
      <c r="A7" s="239">
        <v>2004</v>
      </c>
      <c r="B7" s="180">
        <v>20.979893052349098</v>
      </c>
      <c r="C7" s="180">
        <v>79.020238494576972</v>
      </c>
      <c r="D7" s="173"/>
      <c r="E7" s="173"/>
      <c r="F7" s="173"/>
      <c r="G7" s="170"/>
      <c r="H7" s="170"/>
      <c r="I7" s="170"/>
      <c r="J7" s="170"/>
      <c r="K7" s="170"/>
      <c r="L7" s="170"/>
      <c r="M7" s="170"/>
      <c r="N7" s="170"/>
      <c r="O7" s="170"/>
    </row>
    <row r="8" spans="1:15" ht="15.75">
      <c r="A8" s="239">
        <v>2005</v>
      </c>
      <c r="B8" s="180">
        <v>21.316142895514371</v>
      </c>
      <c r="C8" s="180">
        <v>78.683857104485625</v>
      </c>
      <c r="D8" s="173"/>
      <c r="E8" s="173"/>
      <c r="F8" s="173"/>
      <c r="G8" s="170"/>
      <c r="H8" s="170"/>
      <c r="I8" s="170"/>
      <c r="J8" s="170"/>
      <c r="K8" s="170"/>
      <c r="L8" s="170"/>
      <c r="M8" s="170"/>
      <c r="N8" s="170"/>
      <c r="O8" s="170"/>
    </row>
    <row r="9" spans="1:15" ht="15.75">
      <c r="A9" s="239">
        <v>2006</v>
      </c>
      <c r="B9" s="64">
        <v>26.598746499533274</v>
      </c>
      <c r="C9" s="64">
        <v>73.400986798239771</v>
      </c>
      <c r="D9" s="173"/>
      <c r="E9" s="173"/>
      <c r="F9" s="173"/>
      <c r="G9" s="170"/>
      <c r="H9" s="170"/>
      <c r="I9" s="170"/>
      <c r="J9" s="170"/>
      <c r="K9" s="170"/>
      <c r="L9" s="170"/>
      <c r="M9" s="170"/>
      <c r="N9" s="170"/>
      <c r="O9" s="170"/>
    </row>
    <row r="10" spans="1:15" ht="15.75">
      <c r="A10" s="239">
        <v>2007</v>
      </c>
      <c r="B10" s="64">
        <v>27.59979267215558</v>
      </c>
      <c r="C10" s="64">
        <v>72.400207327844427</v>
      </c>
      <c r="D10" s="173"/>
      <c r="F10" s="173"/>
      <c r="G10" s="170"/>
      <c r="H10" s="170"/>
      <c r="I10" s="170"/>
      <c r="J10" s="170"/>
      <c r="K10" s="170"/>
      <c r="L10" s="170"/>
      <c r="M10" s="170"/>
      <c r="N10" s="170"/>
      <c r="O10" s="170"/>
    </row>
    <row r="11" spans="1:15" ht="15.75">
      <c r="A11" s="239">
        <v>2008</v>
      </c>
      <c r="B11" s="64">
        <v>32.088941317645379</v>
      </c>
      <c r="C11" s="64">
        <v>67.911228171869155</v>
      </c>
      <c r="D11" s="173"/>
      <c r="E11" s="173"/>
      <c r="F11" s="173"/>
      <c r="G11" s="170"/>
      <c r="H11" s="170"/>
      <c r="I11" s="170"/>
      <c r="J11" s="170"/>
      <c r="K11" s="170"/>
      <c r="L11" s="170"/>
      <c r="M11" s="170"/>
      <c r="N11" s="170"/>
      <c r="O11" s="170"/>
    </row>
    <row r="12" spans="1:15" ht="15.75">
      <c r="A12" s="178">
        <v>2009</v>
      </c>
      <c r="B12" s="64">
        <v>29.446896667568744</v>
      </c>
      <c r="C12" s="64">
        <v>70.553103332431249</v>
      </c>
      <c r="D12" s="173"/>
      <c r="E12" s="173"/>
      <c r="F12" s="173"/>
      <c r="G12" s="170"/>
      <c r="H12" s="170"/>
      <c r="I12" s="170"/>
      <c r="J12" s="170"/>
      <c r="K12" s="170"/>
      <c r="L12" s="170"/>
      <c r="M12" s="170"/>
      <c r="N12" s="170"/>
      <c r="O12" s="170"/>
    </row>
    <row r="13" spans="1:15" ht="15.75">
      <c r="A13" s="134">
        <v>2010</v>
      </c>
      <c r="B13" s="64">
        <v>26.498976008256847</v>
      </c>
      <c r="C13" s="64">
        <v>73.501023991743153</v>
      </c>
      <c r="D13" s="173"/>
      <c r="E13" s="173"/>
      <c r="F13" s="173"/>
      <c r="G13" s="170"/>
      <c r="H13" s="170"/>
      <c r="I13" s="170"/>
      <c r="J13" s="170"/>
      <c r="K13" s="170"/>
      <c r="L13" s="170"/>
      <c r="M13" s="170"/>
      <c r="N13" s="170"/>
      <c r="O13" s="170"/>
    </row>
    <row r="14" spans="1:15" ht="15.75">
      <c r="A14" s="134">
        <v>2011</v>
      </c>
      <c r="B14" s="64">
        <v>27.864608072098008</v>
      </c>
      <c r="C14" s="64">
        <v>72.135391927901992</v>
      </c>
      <c r="D14" s="173"/>
      <c r="E14" s="173"/>
      <c r="F14" s="173"/>
      <c r="G14" s="170"/>
      <c r="H14" s="170"/>
      <c r="I14" s="170"/>
      <c r="J14" s="170"/>
      <c r="K14" s="170"/>
      <c r="L14" s="170"/>
      <c r="M14" s="170"/>
      <c r="N14" s="170"/>
      <c r="O14" s="170"/>
    </row>
    <row r="15" spans="1:15" ht="15.75">
      <c r="A15" s="134">
        <v>2012</v>
      </c>
      <c r="B15" s="64">
        <v>28.503179024815346</v>
      </c>
      <c r="C15" s="64">
        <v>71.496820975184662</v>
      </c>
      <c r="D15" s="173"/>
      <c r="E15" s="173"/>
      <c r="F15" s="173"/>
      <c r="G15" s="170"/>
      <c r="H15" s="170"/>
      <c r="I15" s="170"/>
      <c r="J15" s="170"/>
      <c r="K15" s="170"/>
      <c r="L15" s="170"/>
      <c r="M15" s="170"/>
      <c r="N15" s="170"/>
      <c r="O15" s="170"/>
    </row>
    <row r="16" spans="1:15" ht="15.75">
      <c r="A16" s="134">
        <v>2013</v>
      </c>
      <c r="B16" s="64">
        <v>28.34641435362677</v>
      </c>
      <c r="C16" s="64">
        <v>71.65358564637323</v>
      </c>
      <c r="D16" s="173"/>
      <c r="E16" s="173"/>
      <c r="F16" s="173"/>
      <c r="G16" s="170"/>
      <c r="H16" s="170"/>
      <c r="I16" s="170"/>
      <c r="J16" s="170"/>
      <c r="K16" s="170"/>
      <c r="L16" s="170"/>
      <c r="M16" s="170"/>
      <c r="N16" s="170"/>
      <c r="O16" s="170"/>
    </row>
    <row r="17" spans="1:15" ht="15.75">
      <c r="A17" s="134">
        <v>2014</v>
      </c>
      <c r="B17" s="64">
        <v>28.8</v>
      </c>
      <c r="C17" s="64">
        <v>71.2</v>
      </c>
      <c r="D17" s="173"/>
      <c r="E17" s="173"/>
      <c r="F17" s="173"/>
      <c r="G17" s="170"/>
      <c r="H17" s="170"/>
      <c r="I17" s="170"/>
      <c r="J17" s="170"/>
      <c r="K17" s="170"/>
      <c r="L17" s="170"/>
      <c r="M17" s="170"/>
      <c r="N17" s="170"/>
      <c r="O17" s="170"/>
    </row>
    <row r="18" spans="1:15" ht="15.75">
      <c r="A18" s="134">
        <v>2015</v>
      </c>
      <c r="B18" s="64">
        <v>24.2</v>
      </c>
      <c r="C18" s="64">
        <v>75.8</v>
      </c>
      <c r="D18" s="173"/>
      <c r="E18" s="173"/>
      <c r="F18" s="173"/>
      <c r="G18" s="170"/>
      <c r="H18" s="170"/>
      <c r="I18" s="170"/>
      <c r="J18" s="170"/>
      <c r="K18" s="170"/>
      <c r="L18" s="170"/>
      <c r="M18" s="170"/>
      <c r="N18" s="170"/>
      <c r="O18" s="170"/>
    </row>
    <row r="19" spans="1:15" ht="15.75">
      <c r="A19" s="134">
        <v>2016</v>
      </c>
      <c r="B19" s="64">
        <v>24.4</v>
      </c>
      <c r="C19" s="64">
        <v>75.599999999999994</v>
      </c>
      <c r="D19" s="173"/>
      <c r="E19" s="174"/>
      <c r="F19" s="174"/>
      <c r="G19" s="170"/>
      <c r="H19" s="170"/>
      <c r="I19" s="170"/>
      <c r="J19" s="170"/>
      <c r="K19" s="170"/>
      <c r="L19" s="170"/>
      <c r="M19" s="170"/>
      <c r="N19" s="170"/>
      <c r="O19" s="170"/>
    </row>
    <row r="20" spans="1:15" ht="15.75">
      <c r="A20" s="241">
        <v>2017</v>
      </c>
      <c r="B20" s="64">
        <v>24.77</v>
      </c>
      <c r="C20" s="64">
        <v>75.23</v>
      </c>
      <c r="D20" s="173"/>
      <c r="E20" s="175"/>
      <c r="F20" s="175"/>
      <c r="G20" s="170"/>
      <c r="H20" s="170"/>
      <c r="I20" s="170"/>
      <c r="J20" s="170"/>
      <c r="K20" s="170"/>
      <c r="L20" s="170"/>
      <c r="M20" s="170"/>
      <c r="N20" s="170"/>
      <c r="O20" s="170"/>
    </row>
    <row r="21" spans="1:15" ht="15.75">
      <c r="A21" s="241">
        <v>2018</v>
      </c>
      <c r="B21" s="181">
        <v>24.8</v>
      </c>
      <c r="C21" s="241">
        <v>75.3</v>
      </c>
      <c r="D21" s="173"/>
      <c r="E21" s="173"/>
      <c r="F21" s="173"/>
      <c r="G21" s="170"/>
      <c r="H21" s="170"/>
      <c r="I21" s="170"/>
      <c r="J21" s="170"/>
      <c r="K21" s="170"/>
      <c r="L21" s="170"/>
      <c r="M21" s="170"/>
      <c r="N21" s="170"/>
      <c r="O21" s="170"/>
    </row>
    <row r="22" spans="1:15" ht="15.75">
      <c r="A22" s="241">
        <v>2019</v>
      </c>
      <c r="B22" s="134">
        <v>25.5</v>
      </c>
      <c r="C22" s="134">
        <v>74.5</v>
      </c>
      <c r="D22" s="173"/>
      <c r="E22" s="177"/>
      <c r="F22" s="177"/>
      <c r="G22" s="170"/>
      <c r="H22" s="170"/>
      <c r="I22" s="170"/>
      <c r="J22" s="170"/>
      <c r="K22" s="170"/>
      <c r="L22" s="170"/>
      <c r="M22" s="170"/>
      <c r="N22" s="170"/>
      <c r="O22" s="170"/>
    </row>
    <row r="23" spans="1:15" ht="15.75">
      <c r="A23" s="241">
        <v>2020</v>
      </c>
      <c r="B23" s="64">
        <v>24.4</v>
      </c>
      <c r="C23" s="64">
        <v>75.599999999999994</v>
      </c>
      <c r="D23" s="176"/>
      <c r="E23" s="176"/>
      <c r="F23" s="176"/>
      <c r="G23" s="170"/>
      <c r="H23" s="170"/>
      <c r="I23" s="170"/>
      <c r="J23" s="170"/>
      <c r="K23" s="170"/>
      <c r="L23" s="170"/>
      <c r="M23" s="170"/>
      <c r="N23" s="170"/>
      <c r="O23" s="170"/>
    </row>
    <row r="24" spans="1:15" ht="15.75">
      <c r="A24">
        <v>2021</v>
      </c>
      <c r="B24" s="64">
        <v>21.9</v>
      </c>
      <c r="C24" s="64">
        <v>78.099999999999994</v>
      </c>
      <c r="D24" s="134"/>
      <c r="E24" s="134"/>
      <c r="F24" s="134"/>
      <c r="G24" s="170"/>
      <c r="H24" s="170"/>
      <c r="I24" s="170"/>
      <c r="J24" s="170"/>
      <c r="K24" s="170"/>
      <c r="L24" s="170"/>
      <c r="M24" s="170"/>
      <c r="N24" s="170"/>
      <c r="O24" s="170"/>
    </row>
    <row r="25" spans="1:15" ht="15.75">
      <c r="A25" s="134">
        <v>2022</v>
      </c>
      <c r="B25" s="134">
        <v>25.6</v>
      </c>
      <c r="C25" s="134">
        <v>74.400000000000006</v>
      </c>
      <c r="D25" s="134"/>
      <c r="E25" s="134"/>
      <c r="F25" s="134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5" ht="15.75">
      <c r="A26">
        <v>2023</v>
      </c>
      <c r="B26">
        <v>29.6</v>
      </c>
      <c r="C26">
        <v>70.400000000000006</v>
      </c>
      <c r="D26" s="170"/>
      <c r="E26" s="170"/>
      <c r="F26" s="170"/>
      <c r="G26" s="170"/>
      <c r="H26" s="170"/>
      <c r="I26" s="170"/>
      <c r="J26" s="170"/>
      <c r="K26" s="170"/>
      <c r="L26" s="170"/>
      <c r="M26" s="170"/>
      <c r="N26" s="170"/>
      <c r="O26" s="170"/>
    </row>
    <row r="27" spans="1:15" ht="15.75">
      <c r="A27" s="134">
        <v>2024</v>
      </c>
      <c r="B27">
        <v>30.8</v>
      </c>
      <c r="C27">
        <v>69.2</v>
      </c>
      <c r="D27" s="170"/>
      <c r="E27" s="170"/>
      <c r="F27" s="170"/>
      <c r="G27" s="170"/>
      <c r="H27" s="170"/>
      <c r="I27" s="170"/>
      <c r="J27" s="170"/>
      <c r="K27" s="170"/>
      <c r="L27" s="170"/>
      <c r="M27" s="170"/>
      <c r="N27" s="170"/>
      <c r="O27" s="170"/>
    </row>
    <row r="28" spans="1:15" ht="15.75">
      <c r="A28" s="134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0"/>
    </row>
    <row r="29" spans="1:15" ht="15.75">
      <c r="A29" s="242" t="s">
        <v>575</v>
      </c>
      <c r="B29" s="170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</row>
    <row r="30" spans="1:15" ht="15.75">
      <c r="A30" s="170"/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</row>
    <row r="31" spans="1:15" ht="15.75">
      <c r="A31" s="170"/>
      <c r="B31" s="170"/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0"/>
    </row>
    <row r="32" spans="1:15" ht="15.75">
      <c r="A32" s="170"/>
      <c r="B32" s="170"/>
      <c r="C32" s="170"/>
      <c r="D32" s="170"/>
      <c r="E32" s="170"/>
      <c r="F32" s="170"/>
      <c r="G32" s="170"/>
      <c r="H32" s="170"/>
      <c r="I32" s="170"/>
      <c r="J32" s="170"/>
      <c r="K32" s="170"/>
      <c r="L32" s="170"/>
      <c r="M32" s="170"/>
      <c r="N32" s="170"/>
      <c r="O32" s="170"/>
    </row>
    <row r="85" spans="1:23">
      <c r="A85" s="243" t="s">
        <v>576</v>
      </c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</row>
    <row r="86" spans="1:23">
      <c r="A86" s="243" t="s">
        <v>544</v>
      </c>
      <c r="B86" s="244" t="s">
        <v>577</v>
      </c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</row>
    <row r="87" spans="1:23">
      <c r="A87" s="243" t="s">
        <v>578</v>
      </c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</row>
    <row r="88" spans="1:23" ht="18">
      <c r="A88" s="243" t="s">
        <v>543</v>
      </c>
      <c r="B88" s="244" t="s">
        <v>579</v>
      </c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245"/>
      <c r="W88" s="245"/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762DD-7875-4F1D-815F-E07B712A3F39}">
  <dimension ref="A1:G539"/>
  <sheetViews>
    <sheetView workbookViewId="0">
      <pane xSplit="1" ySplit="7" topLeftCell="B8" activePane="bottomRight" state="frozen"/>
      <selection activeCell="F46" sqref="F46"/>
      <selection pane="topRight" activeCell="F46" sqref="F46"/>
      <selection pane="bottomLeft" activeCell="F46" sqref="F46"/>
      <selection pane="bottomRight" activeCell="K42" sqref="K42"/>
    </sheetView>
  </sheetViews>
  <sheetFormatPr baseColWidth="10" defaultColWidth="11.42578125" defaultRowHeight="13.5"/>
  <cols>
    <col min="1" max="1" width="27.140625" style="246" customWidth="1"/>
    <col min="2" max="2" width="14.85546875" style="246" customWidth="1"/>
    <col min="3" max="3" width="11.7109375" style="246" customWidth="1"/>
    <col min="4" max="5" width="14.140625" style="246" customWidth="1"/>
    <col min="6" max="16384" width="11.42578125" style="246"/>
  </cols>
  <sheetData>
    <row r="1" spans="1:6" ht="16.5">
      <c r="A1" s="1" t="s">
        <v>583</v>
      </c>
    </row>
    <row r="2" spans="1:6" ht="15">
      <c r="A2" s="9"/>
    </row>
    <row r="6" spans="1:6">
      <c r="A6" s="246" t="s">
        <v>584</v>
      </c>
    </row>
    <row r="7" spans="1:6" ht="27">
      <c r="B7" s="247" t="s">
        <v>585</v>
      </c>
      <c r="C7" s="247" t="s">
        <v>586</v>
      </c>
      <c r="D7" s="247" t="s">
        <v>581</v>
      </c>
      <c r="E7" s="247" t="s">
        <v>582</v>
      </c>
      <c r="F7" s="246" t="s">
        <v>587</v>
      </c>
    </row>
    <row r="8" spans="1:6">
      <c r="A8" s="248">
        <v>29952</v>
      </c>
      <c r="B8" s="246">
        <v>82.72</v>
      </c>
      <c r="D8" s="249">
        <f t="shared" ref="D8:D71" si="0">$F$539</f>
        <v>110.41899999999994</v>
      </c>
      <c r="E8" s="249">
        <f t="shared" ref="E8:E71" si="1">$G$539</f>
        <v>101.93079166666666</v>
      </c>
    </row>
    <row r="9" spans="1:6">
      <c r="A9" s="248">
        <v>29983</v>
      </c>
      <c r="B9" s="246">
        <v>81.72</v>
      </c>
      <c r="D9" s="249">
        <f t="shared" si="0"/>
        <v>110.41899999999994</v>
      </c>
      <c r="E9" s="249">
        <f t="shared" si="1"/>
        <v>101.93079166666666</v>
      </c>
    </row>
    <row r="10" spans="1:6">
      <c r="A10" s="248">
        <v>30011</v>
      </c>
      <c r="B10" s="246">
        <v>81.400000000000006</v>
      </c>
      <c r="D10" s="249">
        <f t="shared" si="0"/>
        <v>110.41899999999994</v>
      </c>
      <c r="E10" s="249">
        <f t="shared" si="1"/>
        <v>101.93079166666666</v>
      </c>
    </row>
    <row r="11" spans="1:6">
      <c r="A11" s="248">
        <v>30042</v>
      </c>
      <c r="B11" s="246">
        <v>81.650000000000006</v>
      </c>
      <c r="D11" s="249">
        <f t="shared" si="0"/>
        <v>110.41899999999994</v>
      </c>
      <c r="E11" s="249">
        <f t="shared" si="1"/>
        <v>101.93079166666666</v>
      </c>
    </row>
    <row r="12" spans="1:6">
      <c r="A12" s="248">
        <v>30072</v>
      </c>
      <c r="B12" s="246">
        <v>81.66</v>
      </c>
      <c r="D12" s="249">
        <f t="shared" si="0"/>
        <v>110.41899999999994</v>
      </c>
      <c r="E12" s="249">
        <f t="shared" si="1"/>
        <v>101.93079166666666</v>
      </c>
    </row>
    <row r="13" spans="1:6">
      <c r="A13" s="248">
        <v>30103</v>
      </c>
      <c r="B13" s="246">
        <v>80.849999999999994</v>
      </c>
      <c r="D13" s="249">
        <f t="shared" si="0"/>
        <v>110.41899999999994</v>
      </c>
      <c r="E13" s="249">
        <f t="shared" si="1"/>
        <v>101.93079166666666</v>
      </c>
    </row>
    <row r="14" spans="1:6">
      <c r="A14" s="248">
        <v>30133</v>
      </c>
      <c r="B14" s="246">
        <v>83.32</v>
      </c>
      <c r="D14" s="249">
        <f t="shared" si="0"/>
        <v>110.41899999999994</v>
      </c>
      <c r="E14" s="249">
        <f t="shared" si="1"/>
        <v>101.93079166666666</v>
      </c>
    </row>
    <row r="15" spans="1:6">
      <c r="A15" s="248">
        <v>30164</v>
      </c>
      <c r="B15" s="246">
        <v>85.9</v>
      </c>
      <c r="D15" s="249">
        <f t="shared" si="0"/>
        <v>110.41899999999994</v>
      </c>
      <c r="E15" s="249">
        <f t="shared" si="1"/>
        <v>101.93079166666666</v>
      </c>
    </row>
    <row r="16" spans="1:6">
      <c r="A16" s="248">
        <v>30195</v>
      </c>
      <c r="B16" s="246">
        <v>87.35</v>
      </c>
      <c r="D16" s="249">
        <f t="shared" si="0"/>
        <v>110.41899999999994</v>
      </c>
      <c r="E16" s="249">
        <f t="shared" si="1"/>
        <v>101.93079166666666</v>
      </c>
    </row>
    <row r="17" spans="1:5">
      <c r="A17" s="248">
        <v>30225</v>
      </c>
      <c r="B17" s="246">
        <v>86.58</v>
      </c>
      <c r="D17" s="249">
        <f t="shared" si="0"/>
        <v>110.41899999999994</v>
      </c>
      <c r="E17" s="249">
        <f t="shared" si="1"/>
        <v>101.93079166666666</v>
      </c>
    </row>
    <row r="18" spans="1:5">
      <c r="A18" s="248">
        <v>30256</v>
      </c>
      <c r="B18" s="246">
        <v>85.93</v>
      </c>
      <c r="D18" s="249">
        <f t="shared" si="0"/>
        <v>110.41899999999994</v>
      </c>
      <c r="E18" s="249">
        <f t="shared" si="1"/>
        <v>101.93079166666666</v>
      </c>
    </row>
    <row r="19" spans="1:5">
      <c r="A19" s="248">
        <v>30286</v>
      </c>
      <c r="B19" s="246">
        <v>88.39</v>
      </c>
      <c r="D19" s="249">
        <f t="shared" si="0"/>
        <v>110.41899999999994</v>
      </c>
      <c r="E19" s="249">
        <f t="shared" si="1"/>
        <v>101.93079166666666</v>
      </c>
    </row>
    <row r="20" spans="1:5">
      <c r="A20" s="248">
        <v>30317</v>
      </c>
      <c r="B20" s="246">
        <v>87.32</v>
      </c>
      <c r="D20" s="249">
        <f t="shared" si="0"/>
        <v>110.41899999999994</v>
      </c>
      <c r="E20" s="249">
        <f t="shared" si="1"/>
        <v>101.93079166666666</v>
      </c>
    </row>
    <row r="21" spans="1:5">
      <c r="A21" s="248">
        <v>30348</v>
      </c>
      <c r="B21" s="246">
        <v>87.49</v>
      </c>
      <c r="D21" s="249">
        <f t="shared" si="0"/>
        <v>110.41899999999994</v>
      </c>
      <c r="E21" s="249">
        <f t="shared" si="1"/>
        <v>101.93079166666666</v>
      </c>
    </row>
    <row r="22" spans="1:5">
      <c r="A22" s="248">
        <v>30376</v>
      </c>
      <c r="B22" s="246">
        <v>87.05</v>
      </c>
      <c r="D22" s="249">
        <f t="shared" si="0"/>
        <v>110.41899999999994</v>
      </c>
      <c r="E22" s="249">
        <f t="shared" si="1"/>
        <v>101.93079166666666</v>
      </c>
    </row>
    <row r="23" spans="1:5">
      <c r="A23" s="248">
        <v>30407</v>
      </c>
      <c r="B23" s="246">
        <v>86.08</v>
      </c>
      <c r="D23" s="249">
        <f t="shared" si="0"/>
        <v>110.41899999999994</v>
      </c>
      <c r="E23" s="249">
        <f t="shared" si="1"/>
        <v>101.93079166666666</v>
      </c>
    </row>
    <row r="24" spans="1:5">
      <c r="A24" s="248">
        <v>30437</v>
      </c>
      <c r="B24" s="246">
        <v>85.64</v>
      </c>
      <c r="D24" s="249">
        <f t="shared" si="0"/>
        <v>110.41899999999994</v>
      </c>
      <c r="E24" s="249">
        <f t="shared" si="1"/>
        <v>101.93079166666666</v>
      </c>
    </row>
    <row r="25" spans="1:5">
      <c r="A25" s="248">
        <v>30468</v>
      </c>
      <c r="B25" s="246">
        <v>86.13</v>
      </c>
      <c r="D25" s="249">
        <f t="shared" si="0"/>
        <v>110.41899999999994</v>
      </c>
      <c r="E25" s="249">
        <f t="shared" si="1"/>
        <v>101.93079166666666</v>
      </c>
    </row>
    <row r="26" spans="1:5">
      <c r="A26" s="248">
        <v>30498</v>
      </c>
      <c r="B26" s="246">
        <v>85.23</v>
      </c>
      <c r="D26" s="249">
        <f t="shared" si="0"/>
        <v>110.41899999999994</v>
      </c>
      <c r="E26" s="249">
        <f t="shared" si="1"/>
        <v>101.93079166666666</v>
      </c>
    </row>
    <row r="27" spans="1:5">
      <c r="A27" s="248">
        <v>30529</v>
      </c>
      <c r="B27" s="246">
        <v>84.9</v>
      </c>
      <c r="D27" s="249">
        <f t="shared" si="0"/>
        <v>110.41899999999994</v>
      </c>
      <c r="E27" s="249">
        <f t="shared" si="1"/>
        <v>101.93079166666666</v>
      </c>
    </row>
    <row r="28" spans="1:5">
      <c r="A28" s="248">
        <v>30560</v>
      </c>
      <c r="B28" s="246">
        <v>84.68</v>
      </c>
      <c r="D28" s="249">
        <f t="shared" si="0"/>
        <v>110.41899999999994</v>
      </c>
      <c r="E28" s="249">
        <f t="shared" si="1"/>
        <v>101.93079166666666</v>
      </c>
    </row>
    <row r="29" spans="1:5">
      <c r="A29" s="248">
        <v>30590</v>
      </c>
      <c r="B29" s="246">
        <v>85.08</v>
      </c>
      <c r="D29" s="249">
        <f t="shared" si="0"/>
        <v>110.41899999999994</v>
      </c>
      <c r="E29" s="249">
        <f t="shared" si="1"/>
        <v>101.93079166666666</v>
      </c>
    </row>
    <row r="30" spans="1:5">
      <c r="A30" s="248">
        <v>30621</v>
      </c>
      <c r="B30" s="246">
        <v>84.74</v>
      </c>
      <c r="D30" s="249">
        <f t="shared" si="0"/>
        <v>110.41899999999994</v>
      </c>
      <c r="E30" s="249">
        <f t="shared" si="1"/>
        <v>101.93079166666666</v>
      </c>
    </row>
    <row r="31" spans="1:5">
      <c r="A31" s="248">
        <v>30651</v>
      </c>
      <c r="B31" s="246">
        <v>86.47</v>
      </c>
      <c r="D31" s="249">
        <f t="shared" si="0"/>
        <v>110.41899999999994</v>
      </c>
      <c r="E31" s="249">
        <f t="shared" si="1"/>
        <v>101.93079166666666</v>
      </c>
    </row>
    <row r="32" spans="1:5">
      <c r="A32" s="248">
        <v>30682</v>
      </c>
      <c r="B32" s="246">
        <v>86.18</v>
      </c>
      <c r="D32" s="249">
        <f t="shared" si="0"/>
        <v>110.41899999999994</v>
      </c>
      <c r="E32" s="249">
        <f t="shared" si="1"/>
        <v>101.93079166666666</v>
      </c>
    </row>
    <row r="33" spans="1:5">
      <c r="A33" s="248">
        <v>30713</v>
      </c>
      <c r="B33" s="246">
        <v>86.54</v>
      </c>
      <c r="D33" s="249">
        <f t="shared" si="0"/>
        <v>110.41899999999994</v>
      </c>
      <c r="E33" s="249">
        <f t="shared" si="1"/>
        <v>101.93079166666666</v>
      </c>
    </row>
    <row r="34" spans="1:5">
      <c r="A34" s="248">
        <v>30742</v>
      </c>
      <c r="B34" s="246">
        <v>86.74</v>
      </c>
      <c r="D34" s="249">
        <f t="shared" si="0"/>
        <v>110.41899999999994</v>
      </c>
      <c r="E34" s="249">
        <f t="shared" si="1"/>
        <v>101.93079166666666</v>
      </c>
    </row>
    <row r="35" spans="1:5">
      <c r="A35" s="248">
        <v>30773</v>
      </c>
      <c r="B35" s="246">
        <v>86.48</v>
      </c>
      <c r="D35" s="249">
        <f t="shared" si="0"/>
        <v>110.41899999999994</v>
      </c>
      <c r="E35" s="249">
        <f t="shared" si="1"/>
        <v>101.93079166666666</v>
      </c>
    </row>
    <row r="36" spans="1:5">
      <c r="A36" s="248">
        <v>30803</v>
      </c>
      <c r="B36" s="246">
        <v>86.43</v>
      </c>
      <c r="D36" s="249">
        <f t="shared" si="0"/>
        <v>110.41899999999994</v>
      </c>
      <c r="E36" s="249">
        <f t="shared" si="1"/>
        <v>101.93079166666666</v>
      </c>
    </row>
    <row r="37" spans="1:5">
      <c r="A37" s="248">
        <v>30834</v>
      </c>
      <c r="B37" s="246">
        <v>87.26</v>
      </c>
      <c r="D37" s="249">
        <f t="shared" si="0"/>
        <v>110.41899999999994</v>
      </c>
      <c r="E37" s="249">
        <f t="shared" si="1"/>
        <v>101.93079166666666</v>
      </c>
    </row>
    <row r="38" spans="1:5">
      <c r="A38" s="248">
        <v>30864</v>
      </c>
      <c r="B38" s="246">
        <v>88.29</v>
      </c>
      <c r="D38" s="249">
        <f t="shared" si="0"/>
        <v>110.41899999999994</v>
      </c>
      <c r="E38" s="249">
        <f t="shared" si="1"/>
        <v>101.93079166666666</v>
      </c>
    </row>
    <row r="39" spans="1:5">
      <c r="A39" s="248">
        <v>30895</v>
      </c>
      <c r="B39" s="246">
        <v>88.31</v>
      </c>
      <c r="D39" s="249">
        <f t="shared" si="0"/>
        <v>110.41899999999994</v>
      </c>
      <c r="E39" s="249">
        <f t="shared" si="1"/>
        <v>101.93079166666666</v>
      </c>
    </row>
    <row r="40" spans="1:5">
      <c r="A40" s="248">
        <v>30926</v>
      </c>
      <c r="B40" s="246">
        <v>90.07</v>
      </c>
      <c r="D40" s="249">
        <f t="shared" si="0"/>
        <v>110.41899999999994</v>
      </c>
      <c r="E40" s="249">
        <f t="shared" si="1"/>
        <v>101.93079166666666</v>
      </c>
    </row>
    <row r="41" spans="1:5">
      <c r="A41" s="248">
        <v>30956</v>
      </c>
      <c r="B41" s="246">
        <v>90.07</v>
      </c>
      <c r="D41" s="249">
        <f t="shared" si="0"/>
        <v>110.41899999999994</v>
      </c>
      <c r="E41" s="249">
        <f t="shared" si="1"/>
        <v>101.93079166666666</v>
      </c>
    </row>
    <row r="42" spans="1:5">
      <c r="A42" s="248">
        <v>30987</v>
      </c>
      <c r="B42" s="246">
        <v>90.02</v>
      </c>
      <c r="D42" s="249">
        <f t="shared" si="0"/>
        <v>110.41899999999994</v>
      </c>
      <c r="E42" s="249">
        <f t="shared" si="1"/>
        <v>101.93079166666666</v>
      </c>
    </row>
    <row r="43" spans="1:5">
      <c r="A43" s="248">
        <v>31017</v>
      </c>
      <c r="B43" s="246">
        <v>90.16</v>
      </c>
      <c r="D43" s="249">
        <f t="shared" si="0"/>
        <v>110.41899999999994</v>
      </c>
      <c r="E43" s="249">
        <f t="shared" si="1"/>
        <v>101.93079166666666</v>
      </c>
    </row>
    <row r="44" spans="1:5">
      <c r="A44" s="248">
        <v>31048</v>
      </c>
      <c r="B44" s="246">
        <v>89.96</v>
      </c>
      <c r="D44" s="249">
        <f t="shared" si="0"/>
        <v>110.41899999999994</v>
      </c>
      <c r="E44" s="249">
        <f t="shared" si="1"/>
        <v>101.93079166666666</v>
      </c>
    </row>
    <row r="45" spans="1:5">
      <c r="A45" s="248">
        <v>31079</v>
      </c>
      <c r="B45" s="246">
        <v>90.29</v>
      </c>
      <c r="D45" s="249">
        <f t="shared" si="0"/>
        <v>110.41899999999994</v>
      </c>
      <c r="E45" s="249">
        <f t="shared" si="1"/>
        <v>101.93079166666666</v>
      </c>
    </row>
    <row r="46" spans="1:5">
      <c r="A46" s="248">
        <v>31107</v>
      </c>
      <c r="B46" s="246">
        <v>89.48</v>
      </c>
      <c r="D46" s="249">
        <f t="shared" si="0"/>
        <v>110.41899999999994</v>
      </c>
      <c r="E46" s="249">
        <f t="shared" si="1"/>
        <v>101.93079166666666</v>
      </c>
    </row>
    <row r="47" spans="1:5">
      <c r="A47" s="248">
        <v>31138</v>
      </c>
      <c r="B47" s="246">
        <v>89.43</v>
      </c>
      <c r="D47" s="249">
        <f t="shared" si="0"/>
        <v>110.41899999999994</v>
      </c>
      <c r="E47" s="249">
        <f t="shared" si="1"/>
        <v>101.93079166666666</v>
      </c>
    </row>
    <row r="48" spans="1:5">
      <c r="A48" s="248">
        <v>31168</v>
      </c>
      <c r="B48" s="246">
        <v>89.31</v>
      </c>
      <c r="D48" s="249">
        <f t="shared" si="0"/>
        <v>110.41899999999994</v>
      </c>
      <c r="E48" s="249">
        <f t="shared" si="1"/>
        <v>101.93079166666666</v>
      </c>
    </row>
    <row r="49" spans="1:5">
      <c r="A49" s="248">
        <v>31199</v>
      </c>
      <c r="B49" s="246">
        <v>89.55</v>
      </c>
      <c r="D49" s="249">
        <f t="shared" si="0"/>
        <v>110.41899999999994</v>
      </c>
      <c r="E49" s="249">
        <f t="shared" si="1"/>
        <v>101.93079166666666</v>
      </c>
    </row>
    <row r="50" spans="1:5">
      <c r="A50" s="248">
        <v>31229</v>
      </c>
      <c r="B50" s="246">
        <v>89.2</v>
      </c>
      <c r="D50" s="249">
        <f t="shared" si="0"/>
        <v>110.41899999999994</v>
      </c>
      <c r="E50" s="249">
        <f t="shared" si="1"/>
        <v>101.93079166666666</v>
      </c>
    </row>
    <row r="51" spans="1:5">
      <c r="A51" s="248">
        <v>31260</v>
      </c>
      <c r="B51" s="246">
        <v>89.27</v>
      </c>
      <c r="D51" s="249">
        <f t="shared" si="0"/>
        <v>110.41899999999994</v>
      </c>
      <c r="E51" s="249">
        <f t="shared" si="1"/>
        <v>101.93079166666666</v>
      </c>
    </row>
    <row r="52" spans="1:5">
      <c r="A52" s="248">
        <v>31291</v>
      </c>
      <c r="B52" s="246">
        <v>89.32</v>
      </c>
      <c r="D52" s="249">
        <f t="shared" si="0"/>
        <v>110.41899999999994</v>
      </c>
      <c r="E52" s="249">
        <f t="shared" si="1"/>
        <v>101.93079166666666</v>
      </c>
    </row>
    <row r="53" spans="1:5">
      <c r="A53" s="248">
        <v>31321</v>
      </c>
      <c r="B53" s="246">
        <v>89.84</v>
      </c>
      <c r="D53" s="249">
        <f t="shared" si="0"/>
        <v>110.41899999999994</v>
      </c>
      <c r="E53" s="249">
        <f t="shared" si="1"/>
        <v>101.93079166666666</v>
      </c>
    </row>
    <row r="54" spans="1:5">
      <c r="A54" s="248">
        <v>31352</v>
      </c>
      <c r="B54" s="246">
        <v>89.33</v>
      </c>
      <c r="D54" s="249">
        <f t="shared" si="0"/>
        <v>110.41899999999994</v>
      </c>
      <c r="E54" s="249">
        <f t="shared" si="1"/>
        <v>101.93079166666666</v>
      </c>
    </row>
    <row r="55" spans="1:5">
      <c r="A55" s="248">
        <v>31382</v>
      </c>
      <c r="B55" s="246">
        <v>90.07</v>
      </c>
      <c r="D55" s="249">
        <f t="shared" si="0"/>
        <v>110.41899999999994</v>
      </c>
      <c r="E55" s="249">
        <f t="shared" si="1"/>
        <v>101.93079166666666</v>
      </c>
    </row>
    <row r="56" spans="1:5">
      <c r="A56" s="248">
        <v>31413</v>
      </c>
      <c r="B56" s="246">
        <v>89.77</v>
      </c>
      <c r="D56" s="249">
        <f t="shared" si="0"/>
        <v>110.41899999999994</v>
      </c>
      <c r="E56" s="249">
        <f t="shared" si="1"/>
        <v>101.93079166666666</v>
      </c>
    </row>
    <row r="57" spans="1:5">
      <c r="A57" s="248">
        <v>31444</v>
      </c>
      <c r="B57" s="246">
        <v>88.82</v>
      </c>
      <c r="D57" s="249">
        <f t="shared" si="0"/>
        <v>110.41899999999994</v>
      </c>
      <c r="E57" s="249">
        <f t="shared" si="1"/>
        <v>101.93079166666666</v>
      </c>
    </row>
    <row r="58" spans="1:5">
      <c r="A58" s="248">
        <v>31472</v>
      </c>
      <c r="B58" s="246">
        <v>89.96</v>
      </c>
      <c r="D58" s="249">
        <f t="shared" si="0"/>
        <v>110.41899999999994</v>
      </c>
      <c r="E58" s="249">
        <f t="shared" si="1"/>
        <v>101.93079166666666</v>
      </c>
    </row>
    <row r="59" spans="1:5">
      <c r="A59" s="248">
        <v>31503</v>
      </c>
      <c r="B59" s="246">
        <v>90.09</v>
      </c>
      <c r="D59" s="249">
        <f t="shared" si="0"/>
        <v>110.41899999999994</v>
      </c>
      <c r="E59" s="249">
        <f t="shared" si="1"/>
        <v>101.93079166666666</v>
      </c>
    </row>
    <row r="60" spans="1:5">
      <c r="A60" s="248">
        <v>31533</v>
      </c>
      <c r="B60" s="246">
        <v>96.8</v>
      </c>
      <c r="D60" s="249">
        <f t="shared" si="0"/>
        <v>110.41899999999994</v>
      </c>
      <c r="E60" s="249">
        <f t="shared" si="1"/>
        <v>101.93079166666666</v>
      </c>
    </row>
    <row r="61" spans="1:5">
      <c r="A61" s="248">
        <v>31564</v>
      </c>
      <c r="B61" s="246">
        <v>96.91</v>
      </c>
      <c r="D61" s="249">
        <f t="shared" si="0"/>
        <v>110.41899999999994</v>
      </c>
      <c r="E61" s="249">
        <f t="shared" si="1"/>
        <v>101.93079166666666</v>
      </c>
    </row>
    <row r="62" spans="1:5">
      <c r="A62" s="248">
        <v>31594</v>
      </c>
      <c r="B62" s="246">
        <v>98.22</v>
      </c>
      <c r="D62" s="249">
        <f t="shared" si="0"/>
        <v>110.41899999999994</v>
      </c>
      <c r="E62" s="249">
        <f t="shared" si="1"/>
        <v>101.93079166666666</v>
      </c>
    </row>
    <row r="63" spans="1:5">
      <c r="A63" s="248">
        <v>31625</v>
      </c>
      <c r="B63" s="246">
        <v>98.03</v>
      </c>
      <c r="D63" s="249">
        <f t="shared" si="0"/>
        <v>110.41899999999994</v>
      </c>
      <c r="E63" s="249">
        <f t="shared" si="1"/>
        <v>101.93079166666666</v>
      </c>
    </row>
    <row r="64" spans="1:5">
      <c r="A64" s="248">
        <v>31656</v>
      </c>
      <c r="B64" s="246">
        <v>99.01</v>
      </c>
      <c r="D64" s="249">
        <f t="shared" si="0"/>
        <v>110.41899999999994</v>
      </c>
      <c r="E64" s="249">
        <f t="shared" si="1"/>
        <v>101.93079166666666</v>
      </c>
    </row>
    <row r="65" spans="1:5">
      <c r="A65" s="248">
        <v>31686</v>
      </c>
      <c r="B65" s="246">
        <v>99.13</v>
      </c>
      <c r="D65" s="249">
        <f t="shared" si="0"/>
        <v>110.41899999999994</v>
      </c>
      <c r="E65" s="249">
        <f t="shared" si="1"/>
        <v>101.93079166666666</v>
      </c>
    </row>
    <row r="66" spans="1:5">
      <c r="A66" s="248">
        <v>31717</v>
      </c>
      <c r="B66" s="246">
        <v>101.76</v>
      </c>
      <c r="D66" s="249">
        <f t="shared" si="0"/>
        <v>110.41899999999994</v>
      </c>
      <c r="E66" s="249">
        <f t="shared" si="1"/>
        <v>101.93079166666666</v>
      </c>
    </row>
    <row r="67" spans="1:5">
      <c r="A67" s="248">
        <v>31747</v>
      </c>
      <c r="B67" s="246">
        <v>101.77</v>
      </c>
      <c r="D67" s="249">
        <f t="shared" si="0"/>
        <v>110.41899999999994</v>
      </c>
      <c r="E67" s="249">
        <f t="shared" si="1"/>
        <v>101.93079166666666</v>
      </c>
    </row>
    <row r="68" spans="1:5">
      <c r="A68" s="248">
        <v>31778</v>
      </c>
      <c r="B68" s="246">
        <v>100.97</v>
      </c>
      <c r="D68" s="249">
        <f t="shared" si="0"/>
        <v>110.41899999999994</v>
      </c>
      <c r="E68" s="249">
        <f t="shared" si="1"/>
        <v>101.93079166666666</v>
      </c>
    </row>
    <row r="69" spans="1:5">
      <c r="A69" s="248">
        <v>31809</v>
      </c>
      <c r="B69" s="246">
        <v>100.74</v>
      </c>
      <c r="D69" s="249">
        <f t="shared" si="0"/>
        <v>110.41899999999994</v>
      </c>
      <c r="E69" s="249">
        <f t="shared" si="1"/>
        <v>101.93079166666666</v>
      </c>
    </row>
    <row r="70" spans="1:5">
      <c r="A70" s="248">
        <v>31837</v>
      </c>
      <c r="B70" s="246">
        <v>100.07</v>
      </c>
      <c r="D70" s="249">
        <f t="shared" si="0"/>
        <v>110.41899999999994</v>
      </c>
      <c r="E70" s="249">
        <f t="shared" si="1"/>
        <v>101.93079166666666</v>
      </c>
    </row>
    <row r="71" spans="1:5">
      <c r="A71" s="248">
        <v>31868</v>
      </c>
      <c r="B71" s="246">
        <v>99.82</v>
      </c>
      <c r="D71" s="249">
        <f t="shared" si="0"/>
        <v>110.41899999999994</v>
      </c>
      <c r="E71" s="249">
        <f t="shared" si="1"/>
        <v>101.93079166666666</v>
      </c>
    </row>
    <row r="72" spans="1:5">
      <c r="A72" s="248">
        <v>31898</v>
      </c>
      <c r="B72" s="246">
        <v>98.92</v>
      </c>
      <c r="D72" s="249">
        <f t="shared" ref="D72:D135" si="2">$F$539</f>
        <v>110.41899999999994</v>
      </c>
      <c r="E72" s="249">
        <f t="shared" ref="E72:E135" si="3">$G$539</f>
        <v>101.93079166666666</v>
      </c>
    </row>
    <row r="73" spans="1:5">
      <c r="A73" s="248">
        <v>31929</v>
      </c>
      <c r="B73" s="246">
        <v>97.63</v>
      </c>
      <c r="D73" s="249">
        <f t="shared" si="2"/>
        <v>110.41899999999994</v>
      </c>
      <c r="E73" s="249">
        <f t="shared" si="3"/>
        <v>101.93079166666666</v>
      </c>
    </row>
    <row r="74" spans="1:5">
      <c r="A74" s="248">
        <v>31959</v>
      </c>
      <c r="B74" s="246">
        <v>97.59</v>
      </c>
      <c r="D74" s="249">
        <f t="shared" si="2"/>
        <v>110.41899999999994</v>
      </c>
      <c r="E74" s="249">
        <f t="shared" si="3"/>
        <v>101.93079166666666</v>
      </c>
    </row>
    <row r="75" spans="1:5">
      <c r="A75" s="248">
        <v>31990</v>
      </c>
      <c r="B75" s="246">
        <v>97.76</v>
      </c>
      <c r="D75" s="249">
        <f t="shared" si="2"/>
        <v>110.41899999999994</v>
      </c>
      <c r="E75" s="249">
        <f t="shared" si="3"/>
        <v>101.93079166666666</v>
      </c>
    </row>
    <row r="76" spans="1:5">
      <c r="A76" s="248">
        <v>32021</v>
      </c>
      <c r="B76" s="246">
        <v>97.42</v>
      </c>
      <c r="D76" s="249">
        <f t="shared" si="2"/>
        <v>110.41899999999994</v>
      </c>
      <c r="E76" s="249">
        <f t="shared" si="3"/>
        <v>101.93079166666666</v>
      </c>
    </row>
    <row r="77" spans="1:5">
      <c r="A77" s="248">
        <v>32051</v>
      </c>
      <c r="B77" s="246">
        <v>99.62</v>
      </c>
      <c r="D77" s="249">
        <f t="shared" si="2"/>
        <v>110.41899999999994</v>
      </c>
      <c r="E77" s="249">
        <f t="shared" si="3"/>
        <v>101.93079166666666</v>
      </c>
    </row>
    <row r="78" spans="1:5">
      <c r="A78" s="248">
        <v>32082</v>
      </c>
      <c r="B78" s="246">
        <v>101.46</v>
      </c>
      <c r="D78" s="249">
        <f t="shared" si="2"/>
        <v>110.41899999999994</v>
      </c>
      <c r="E78" s="249">
        <f t="shared" si="3"/>
        <v>101.93079166666666</v>
      </c>
    </row>
    <row r="79" spans="1:5">
      <c r="A79" s="248">
        <v>32112</v>
      </c>
      <c r="B79" s="246">
        <v>102.41</v>
      </c>
      <c r="D79" s="249">
        <f t="shared" si="2"/>
        <v>110.41899999999994</v>
      </c>
      <c r="E79" s="249">
        <f t="shared" si="3"/>
        <v>101.93079166666666</v>
      </c>
    </row>
    <row r="80" spans="1:5">
      <c r="A80" s="248">
        <v>32143</v>
      </c>
      <c r="B80" s="246">
        <v>100.3</v>
      </c>
      <c r="D80" s="249">
        <f t="shared" si="2"/>
        <v>110.41899999999994</v>
      </c>
      <c r="E80" s="249">
        <f t="shared" si="3"/>
        <v>101.93079166666666</v>
      </c>
    </row>
    <row r="81" spans="1:5">
      <c r="A81" s="248">
        <v>32174</v>
      </c>
      <c r="B81" s="246">
        <v>99.73</v>
      </c>
      <c r="D81" s="249">
        <f t="shared" si="2"/>
        <v>110.41899999999994</v>
      </c>
      <c r="E81" s="249">
        <f t="shared" si="3"/>
        <v>101.93079166666666</v>
      </c>
    </row>
    <row r="82" spans="1:5">
      <c r="A82" s="248">
        <v>32203</v>
      </c>
      <c r="B82" s="246">
        <v>100.07</v>
      </c>
      <c r="D82" s="249">
        <f t="shared" si="2"/>
        <v>110.41899999999994</v>
      </c>
      <c r="E82" s="249">
        <f t="shared" si="3"/>
        <v>101.93079166666666</v>
      </c>
    </row>
    <row r="83" spans="1:5">
      <c r="A83" s="248">
        <v>32234</v>
      </c>
      <c r="B83" s="246">
        <v>98.16</v>
      </c>
      <c r="D83" s="249">
        <f t="shared" si="2"/>
        <v>110.41899999999994</v>
      </c>
      <c r="E83" s="249">
        <f t="shared" si="3"/>
        <v>101.93079166666666</v>
      </c>
    </row>
    <row r="84" spans="1:5">
      <c r="A84" s="248">
        <v>32264</v>
      </c>
      <c r="B84" s="246">
        <v>97.65</v>
      </c>
      <c r="D84" s="249">
        <f t="shared" si="2"/>
        <v>110.41899999999994</v>
      </c>
      <c r="E84" s="249">
        <f t="shared" si="3"/>
        <v>101.93079166666666</v>
      </c>
    </row>
    <row r="85" spans="1:5">
      <c r="A85" s="248">
        <v>32295</v>
      </c>
      <c r="B85" s="246">
        <v>98.37</v>
      </c>
      <c r="D85" s="249">
        <f t="shared" si="2"/>
        <v>110.41899999999994</v>
      </c>
      <c r="E85" s="249">
        <f t="shared" si="3"/>
        <v>101.93079166666666</v>
      </c>
    </row>
    <row r="86" spans="1:5">
      <c r="A86" s="248">
        <v>32325</v>
      </c>
      <c r="B86" s="246">
        <v>99</v>
      </c>
      <c r="D86" s="249">
        <f t="shared" si="2"/>
        <v>110.41899999999994</v>
      </c>
      <c r="E86" s="249">
        <f t="shared" si="3"/>
        <v>101.93079166666666</v>
      </c>
    </row>
    <row r="87" spans="1:5">
      <c r="A87" s="248">
        <v>32356</v>
      </c>
      <c r="B87" s="246">
        <v>100.03</v>
      </c>
      <c r="D87" s="249">
        <f t="shared" si="2"/>
        <v>110.41899999999994</v>
      </c>
      <c r="E87" s="249">
        <f t="shared" si="3"/>
        <v>101.93079166666666</v>
      </c>
    </row>
    <row r="88" spans="1:5">
      <c r="A88" s="248">
        <v>32387</v>
      </c>
      <c r="B88" s="246">
        <v>100.22</v>
      </c>
      <c r="D88" s="249">
        <f t="shared" si="2"/>
        <v>110.41899999999994</v>
      </c>
      <c r="E88" s="249">
        <f t="shared" si="3"/>
        <v>101.93079166666666</v>
      </c>
    </row>
    <row r="89" spans="1:5">
      <c r="A89" s="248">
        <v>32417</v>
      </c>
      <c r="B89" s="246">
        <v>100.56</v>
      </c>
      <c r="D89" s="249">
        <f t="shared" si="2"/>
        <v>110.41899999999994</v>
      </c>
      <c r="E89" s="249">
        <f t="shared" si="3"/>
        <v>101.93079166666666</v>
      </c>
    </row>
    <row r="90" spans="1:5">
      <c r="A90" s="248">
        <v>32448</v>
      </c>
      <c r="B90" s="246">
        <v>100.87</v>
      </c>
      <c r="D90" s="249">
        <f t="shared" si="2"/>
        <v>110.41899999999994</v>
      </c>
      <c r="E90" s="249">
        <f t="shared" si="3"/>
        <v>101.93079166666666</v>
      </c>
    </row>
    <row r="91" spans="1:5">
      <c r="A91" s="248">
        <v>32478</v>
      </c>
      <c r="B91" s="246">
        <v>100.13</v>
      </c>
      <c r="D91" s="249">
        <f t="shared" si="2"/>
        <v>110.41899999999994</v>
      </c>
      <c r="E91" s="249">
        <f t="shared" si="3"/>
        <v>101.93079166666666</v>
      </c>
    </row>
    <row r="92" spans="1:5">
      <c r="A92" s="248">
        <v>32509</v>
      </c>
      <c r="B92" s="246">
        <v>99.14</v>
      </c>
      <c r="D92" s="249">
        <f t="shared" si="2"/>
        <v>110.41899999999994</v>
      </c>
      <c r="E92" s="249">
        <f t="shared" si="3"/>
        <v>101.93079166666666</v>
      </c>
    </row>
    <row r="93" spans="1:5">
      <c r="A93" s="248">
        <v>32540</v>
      </c>
      <c r="B93" s="246">
        <v>99.61</v>
      </c>
      <c r="D93" s="249">
        <f t="shared" si="2"/>
        <v>110.41899999999994</v>
      </c>
      <c r="E93" s="249">
        <f t="shared" si="3"/>
        <v>101.93079166666666</v>
      </c>
    </row>
    <row r="94" spans="1:5">
      <c r="A94" s="248">
        <v>32568</v>
      </c>
      <c r="B94" s="246">
        <v>99.57</v>
      </c>
      <c r="D94" s="249">
        <f t="shared" si="2"/>
        <v>110.41899999999994</v>
      </c>
      <c r="E94" s="249">
        <f t="shared" si="3"/>
        <v>101.93079166666666</v>
      </c>
    </row>
    <row r="95" spans="1:5">
      <c r="A95" s="248">
        <v>32599</v>
      </c>
      <c r="B95" s="246">
        <v>99.38</v>
      </c>
      <c r="D95" s="249">
        <f t="shared" si="2"/>
        <v>110.41899999999994</v>
      </c>
      <c r="E95" s="249">
        <f t="shared" si="3"/>
        <v>101.93079166666666</v>
      </c>
    </row>
    <row r="96" spans="1:5">
      <c r="A96" s="248">
        <v>32629</v>
      </c>
      <c r="B96" s="246">
        <v>99.41</v>
      </c>
      <c r="D96" s="249">
        <f t="shared" si="2"/>
        <v>110.41899999999994</v>
      </c>
      <c r="E96" s="249">
        <f t="shared" si="3"/>
        <v>101.93079166666666</v>
      </c>
    </row>
    <row r="97" spans="1:5">
      <c r="A97" s="248">
        <v>32660</v>
      </c>
      <c r="B97" s="246">
        <v>99.73</v>
      </c>
      <c r="D97" s="249">
        <f t="shared" si="2"/>
        <v>110.41899999999994</v>
      </c>
      <c r="E97" s="249">
        <f t="shared" si="3"/>
        <v>101.93079166666666</v>
      </c>
    </row>
    <row r="98" spans="1:5">
      <c r="A98" s="248">
        <v>32690</v>
      </c>
      <c r="B98" s="246">
        <v>99.89</v>
      </c>
      <c r="C98" s="246">
        <v>102.65</v>
      </c>
      <c r="D98" s="249">
        <f t="shared" si="2"/>
        <v>110.41899999999994</v>
      </c>
      <c r="E98" s="249">
        <f t="shared" si="3"/>
        <v>101.93079166666666</v>
      </c>
    </row>
    <row r="99" spans="1:5">
      <c r="A99" s="248">
        <v>32721</v>
      </c>
      <c r="B99" s="246">
        <v>99.79</v>
      </c>
      <c r="C99" s="246">
        <v>102.71</v>
      </c>
      <c r="D99" s="249">
        <f t="shared" si="2"/>
        <v>110.41899999999994</v>
      </c>
      <c r="E99" s="249">
        <f t="shared" si="3"/>
        <v>101.93079166666666</v>
      </c>
    </row>
    <row r="100" spans="1:5">
      <c r="A100" s="248">
        <v>32752</v>
      </c>
      <c r="B100" s="246">
        <v>99.83</v>
      </c>
      <c r="C100" s="246">
        <v>102.62</v>
      </c>
      <c r="D100" s="249">
        <f t="shared" si="2"/>
        <v>110.41899999999994</v>
      </c>
      <c r="E100" s="249">
        <f t="shared" si="3"/>
        <v>101.93079166666666</v>
      </c>
    </row>
    <row r="101" spans="1:5">
      <c r="A101" s="248">
        <v>32782</v>
      </c>
      <c r="B101" s="246">
        <v>100.18</v>
      </c>
      <c r="C101" s="246">
        <v>103.02</v>
      </c>
      <c r="D101" s="249">
        <f t="shared" si="2"/>
        <v>110.41899999999994</v>
      </c>
      <c r="E101" s="249">
        <f t="shared" si="3"/>
        <v>101.93079166666666</v>
      </c>
    </row>
    <row r="102" spans="1:5">
      <c r="A102" s="248">
        <v>32813</v>
      </c>
      <c r="B102" s="246">
        <v>100.4</v>
      </c>
      <c r="C102" s="246">
        <v>103.22</v>
      </c>
      <c r="D102" s="249">
        <f t="shared" si="2"/>
        <v>110.41899999999994</v>
      </c>
      <c r="E102" s="249">
        <f t="shared" si="3"/>
        <v>101.93079166666666</v>
      </c>
    </row>
    <row r="103" spans="1:5">
      <c r="A103" s="248">
        <v>32843</v>
      </c>
      <c r="B103" s="246">
        <v>100.47</v>
      </c>
      <c r="C103" s="246">
        <v>103.06</v>
      </c>
      <c r="D103" s="249">
        <f t="shared" si="2"/>
        <v>110.41899999999994</v>
      </c>
      <c r="E103" s="249">
        <f t="shared" si="3"/>
        <v>101.93079166666666</v>
      </c>
    </row>
    <row r="104" spans="1:5">
      <c r="A104" s="248">
        <v>32874</v>
      </c>
      <c r="B104" s="246">
        <v>100.14</v>
      </c>
      <c r="C104" s="246">
        <v>102.57</v>
      </c>
      <c r="D104" s="249">
        <f t="shared" si="2"/>
        <v>110.41899999999994</v>
      </c>
      <c r="E104" s="249">
        <f t="shared" si="3"/>
        <v>101.93079166666666</v>
      </c>
    </row>
    <row r="105" spans="1:5">
      <c r="A105" s="248">
        <v>32905</v>
      </c>
      <c r="B105" s="246">
        <v>100.22</v>
      </c>
      <c r="C105" s="246">
        <v>102.66</v>
      </c>
      <c r="D105" s="249">
        <f t="shared" si="2"/>
        <v>110.41899999999994</v>
      </c>
      <c r="E105" s="249">
        <f t="shared" si="3"/>
        <v>101.93079166666666</v>
      </c>
    </row>
    <row r="106" spans="1:5">
      <c r="A106" s="248">
        <v>32933</v>
      </c>
      <c r="B106" s="246">
        <v>100.29</v>
      </c>
      <c r="C106" s="246">
        <v>102.76</v>
      </c>
      <c r="D106" s="249">
        <f t="shared" si="2"/>
        <v>110.41899999999994</v>
      </c>
      <c r="E106" s="249">
        <f t="shared" si="3"/>
        <v>101.93079166666666</v>
      </c>
    </row>
    <row r="107" spans="1:5">
      <c r="A107" s="248">
        <v>32964</v>
      </c>
      <c r="B107" s="246">
        <v>100.33</v>
      </c>
      <c r="C107" s="246">
        <v>102.79</v>
      </c>
      <c r="D107" s="249">
        <f t="shared" si="2"/>
        <v>110.41899999999994</v>
      </c>
      <c r="E107" s="249">
        <f t="shared" si="3"/>
        <v>101.93079166666666</v>
      </c>
    </row>
    <row r="108" spans="1:5">
      <c r="A108" s="248">
        <v>32994</v>
      </c>
      <c r="B108" s="246">
        <v>99.99</v>
      </c>
      <c r="C108" s="246">
        <v>102.42</v>
      </c>
      <c r="D108" s="249">
        <f t="shared" si="2"/>
        <v>110.41899999999994</v>
      </c>
      <c r="E108" s="249">
        <f t="shared" si="3"/>
        <v>101.93079166666666</v>
      </c>
    </row>
    <row r="109" spans="1:5">
      <c r="A109" s="248">
        <v>33025</v>
      </c>
      <c r="B109" s="246">
        <v>100.07</v>
      </c>
      <c r="C109" s="246">
        <v>102.44</v>
      </c>
      <c r="D109" s="249">
        <f t="shared" si="2"/>
        <v>110.41899999999994</v>
      </c>
      <c r="E109" s="249">
        <f t="shared" si="3"/>
        <v>101.93079166666666</v>
      </c>
    </row>
    <row r="110" spans="1:5">
      <c r="A110" s="248">
        <v>33055</v>
      </c>
      <c r="B110" s="246">
        <v>100.02</v>
      </c>
      <c r="C110" s="246">
        <v>102.2</v>
      </c>
      <c r="D110" s="249">
        <f t="shared" si="2"/>
        <v>110.41899999999994</v>
      </c>
      <c r="E110" s="249">
        <f t="shared" si="3"/>
        <v>101.93079166666666</v>
      </c>
    </row>
    <row r="111" spans="1:5">
      <c r="A111" s="248">
        <v>33086</v>
      </c>
      <c r="B111" s="246">
        <v>99.95</v>
      </c>
      <c r="C111" s="246">
        <v>102.05</v>
      </c>
      <c r="D111" s="249">
        <f t="shared" si="2"/>
        <v>110.41899999999994</v>
      </c>
      <c r="E111" s="249">
        <f t="shared" si="3"/>
        <v>101.93079166666666</v>
      </c>
    </row>
    <row r="112" spans="1:5">
      <c r="A112" s="248">
        <v>33117</v>
      </c>
      <c r="B112" s="246">
        <v>99.94</v>
      </c>
      <c r="C112" s="246">
        <v>102</v>
      </c>
      <c r="D112" s="249">
        <f t="shared" si="2"/>
        <v>110.41899999999994</v>
      </c>
      <c r="E112" s="249">
        <f t="shared" si="3"/>
        <v>101.93079166666666</v>
      </c>
    </row>
    <row r="113" spans="1:5">
      <c r="A113" s="248">
        <v>33147</v>
      </c>
      <c r="B113" s="246">
        <v>99.94</v>
      </c>
      <c r="C113" s="246">
        <v>101.81</v>
      </c>
      <c r="D113" s="249">
        <f t="shared" si="2"/>
        <v>110.41899999999994</v>
      </c>
      <c r="E113" s="249">
        <f t="shared" si="3"/>
        <v>101.93079166666666</v>
      </c>
    </row>
    <row r="114" spans="1:5">
      <c r="A114" s="248">
        <v>33178</v>
      </c>
      <c r="B114" s="246">
        <v>99.65</v>
      </c>
      <c r="C114" s="246">
        <v>101.42</v>
      </c>
      <c r="D114" s="249">
        <f t="shared" si="2"/>
        <v>110.41899999999994</v>
      </c>
      <c r="E114" s="249">
        <f t="shared" si="3"/>
        <v>101.93079166666666</v>
      </c>
    </row>
    <row r="115" spans="1:5">
      <c r="A115" s="248">
        <v>33208</v>
      </c>
      <c r="B115" s="246">
        <v>99.81</v>
      </c>
      <c r="C115" s="246">
        <v>101.6</v>
      </c>
      <c r="D115" s="249">
        <f t="shared" si="2"/>
        <v>110.41899999999994</v>
      </c>
      <c r="E115" s="249">
        <f t="shared" si="3"/>
        <v>101.93079166666666</v>
      </c>
    </row>
    <row r="116" spans="1:5">
      <c r="A116" s="248">
        <v>33239</v>
      </c>
      <c r="B116" s="246">
        <v>99.64</v>
      </c>
      <c r="C116" s="246">
        <v>101.32</v>
      </c>
      <c r="D116" s="249">
        <f t="shared" si="2"/>
        <v>110.41899999999994</v>
      </c>
      <c r="E116" s="249">
        <f t="shared" si="3"/>
        <v>101.93079166666666</v>
      </c>
    </row>
    <row r="117" spans="1:5">
      <c r="A117" s="248">
        <v>33270</v>
      </c>
      <c r="B117" s="246">
        <v>100.03</v>
      </c>
      <c r="C117" s="246">
        <v>101.86</v>
      </c>
      <c r="D117" s="249">
        <f t="shared" si="2"/>
        <v>110.41899999999994</v>
      </c>
      <c r="E117" s="249">
        <f t="shared" si="3"/>
        <v>101.93079166666666</v>
      </c>
    </row>
    <row r="118" spans="1:5">
      <c r="A118" s="248">
        <v>33298</v>
      </c>
      <c r="B118" s="246">
        <v>101.81</v>
      </c>
      <c r="C118" s="246">
        <v>104.07</v>
      </c>
      <c r="D118" s="249">
        <f t="shared" si="2"/>
        <v>110.41899999999994</v>
      </c>
      <c r="E118" s="249">
        <f t="shared" si="3"/>
        <v>101.93079166666666</v>
      </c>
    </row>
    <row r="119" spans="1:5">
      <c r="A119" s="248">
        <v>33329</v>
      </c>
      <c r="B119" s="246">
        <v>102.91</v>
      </c>
      <c r="C119" s="246">
        <v>105.3</v>
      </c>
      <c r="D119" s="249">
        <f t="shared" si="2"/>
        <v>110.41899999999994</v>
      </c>
      <c r="E119" s="249">
        <f t="shared" si="3"/>
        <v>101.93079166666666</v>
      </c>
    </row>
    <row r="120" spans="1:5">
      <c r="A120" s="248">
        <v>33359</v>
      </c>
      <c r="B120" s="246">
        <v>102.65</v>
      </c>
      <c r="C120" s="246">
        <v>105.04</v>
      </c>
      <c r="D120" s="249">
        <f t="shared" si="2"/>
        <v>110.41899999999994</v>
      </c>
      <c r="E120" s="249">
        <f t="shared" si="3"/>
        <v>101.93079166666666</v>
      </c>
    </row>
    <row r="121" spans="1:5">
      <c r="A121" s="248">
        <v>33390</v>
      </c>
      <c r="B121" s="246">
        <v>103.32</v>
      </c>
      <c r="C121" s="246">
        <v>105.92</v>
      </c>
      <c r="D121" s="249">
        <f t="shared" si="2"/>
        <v>110.41899999999994</v>
      </c>
      <c r="E121" s="249">
        <f t="shared" si="3"/>
        <v>101.93079166666666</v>
      </c>
    </row>
    <row r="122" spans="1:5">
      <c r="A122" s="248">
        <v>33420</v>
      </c>
      <c r="B122" s="246">
        <v>102.66</v>
      </c>
      <c r="C122" s="246">
        <v>105.13</v>
      </c>
      <c r="D122" s="249">
        <f t="shared" si="2"/>
        <v>110.41899999999994</v>
      </c>
      <c r="E122" s="249">
        <f t="shared" si="3"/>
        <v>101.93079166666666</v>
      </c>
    </row>
    <row r="123" spans="1:5">
      <c r="A123" s="248">
        <v>33451</v>
      </c>
      <c r="B123" s="246">
        <v>102.66</v>
      </c>
      <c r="C123" s="246">
        <v>105.14</v>
      </c>
      <c r="D123" s="249">
        <f t="shared" si="2"/>
        <v>110.41899999999994</v>
      </c>
      <c r="E123" s="249">
        <f t="shared" si="3"/>
        <v>101.93079166666666</v>
      </c>
    </row>
    <row r="124" spans="1:5">
      <c r="A124" s="248">
        <v>33482</v>
      </c>
      <c r="B124" s="246">
        <v>101.88</v>
      </c>
      <c r="C124" s="246">
        <v>104.12</v>
      </c>
      <c r="D124" s="249">
        <f t="shared" si="2"/>
        <v>110.41899999999994</v>
      </c>
      <c r="E124" s="249">
        <f t="shared" si="3"/>
        <v>101.93079166666666</v>
      </c>
    </row>
    <row r="125" spans="1:5">
      <c r="A125" s="248">
        <v>33512</v>
      </c>
      <c r="B125" s="246">
        <v>102.23</v>
      </c>
      <c r="C125" s="246">
        <v>104.48</v>
      </c>
      <c r="D125" s="249">
        <f t="shared" si="2"/>
        <v>110.41899999999994</v>
      </c>
      <c r="E125" s="249">
        <f t="shared" si="3"/>
        <v>101.93079166666666</v>
      </c>
    </row>
    <row r="126" spans="1:5">
      <c r="A126" s="248">
        <v>33543</v>
      </c>
      <c r="B126" s="246">
        <v>101.39</v>
      </c>
      <c r="C126" s="246">
        <v>103.51</v>
      </c>
      <c r="D126" s="249">
        <f t="shared" si="2"/>
        <v>110.41899999999994</v>
      </c>
      <c r="E126" s="249">
        <f t="shared" si="3"/>
        <v>101.93079166666666</v>
      </c>
    </row>
    <row r="127" spans="1:5">
      <c r="A127" s="248">
        <v>33573</v>
      </c>
      <c r="B127" s="246">
        <v>100.26</v>
      </c>
      <c r="C127" s="246">
        <v>101.95</v>
      </c>
      <c r="D127" s="249">
        <f t="shared" si="2"/>
        <v>110.41899999999994</v>
      </c>
      <c r="E127" s="249">
        <f t="shared" si="3"/>
        <v>101.93079166666666</v>
      </c>
    </row>
    <row r="128" spans="1:5">
      <c r="A128" s="248">
        <v>33604</v>
      </c>
      <c r="B128" s="246">
        <v>101.32</v>
      </c>
      <c r="C128" s="246">
        <v>103.29</v>
      </c>
      <c r="D128" s="249">
        <f t="shared" si="2"/>
        <v>110.41899999999994</v>
      </c>
      <c r="E128" s="249">
        <f t="shared" si="3"/>
        <v>101.93079166666666</v>
      </c>
    </row>
    <row r="129" spans="1:5">
      <c r="A129" s="248">
        <v>33635</v>
      </c>
      <c r="B129" s="246">
        <v>101.4</v>
      </c>
      <c r="C129" s="246">
        <v>103.47</v>
      </c>
      <c r="D129" s="249">
        <f t="shared" si="2"/>
        <v>110.41899999999994</v>
      </c>
      <c r="E129" s="249">
        <f t="shared" si="3"/>
        <v>101.93079166666666</v>
      </c>
    </row>
    <row r="130" spans="1:5">
      <c r="A130" s="248">
        <v>33664</v>
      </c>
      <c r="B130" s="246">
        <v>101.23</v>
      </c>
      <c r="C130" s="246">
        <v>103.33</v>
      </c>
      <c r="D130" s="249">
        <f t="shared" si="2"/>
        <v>110.41899999999994</v>
      </c>
      <c r="E130" s="249">
        <f t="shared" si="3"/>
        <v>101.93079166666666</v>
      </c>
    </row>
    <row r="131" spans="1:5">
      <c r="A131" s="248">
        <v>33695</v>
      </c>
      <c r="B131" s="246">
        <v>101.34</v>
      </c>
      <c r="C131" s="246">
        <v>103.44</v>
      </c>
      <c r="D131" s="249">
        <f t="shared" si="2"/>
        <v>110.41899999999994</v>
      </c>
      <c r="E131" s="249">
        <f t="shared" si="3"/>
        <v>101.93079166666666</v>
      </c>
    </row>
    <row r="132" spans="1:5">
      <c r="A132" s="248">
        <v>33725</v>
      </c>
      <c r="B132" s="246">
        <v>101.03</v>
      </c>
      <c r="C132" s="246">
        <v>102.93</v>
      </c>
      <c r="D132" s="249">
        <f t="shared" si="2"/>
        <v>110.41899999999994</v>
      </c>
      <c r="E132" s="249">
        <f t="shared" si="3"/>
        <v>101.93079166666666</v>
      </c>
    </row>
    <row r="133" spans="1:5">
      <c r="A133" s="248">
        <v>33756</v>
      </c>
      <c r="B133" s="246">
        <v>100.31</v>
      </c>
      <c r="C133" s="246">
        <v>101.98</v>
      </c>
      <c r="D133" s="249">
        <f t="shared" si="2"/>
        <v>110.41899999999994</v>
      </c>
      <c r="E133" s="249">
        <f t="shared" si="3"/>
        <v>101.93079166666666</v>
      </c>
    </row>
    <row r="134" spans="1:5">
      <c r="A134" s="248">
        <v>33786</v>
      </c>
      <c r="B134" s="246">
        <v>99.7</v>
      </c>
      <c r="C134" s="246">
        <v>101.37</v>
      </c>
      <c r="D134" s="249">
        <f t="shared" si="2"/>
        <v>110.41899999999994</v>
      </c>
      <c r="E134" s="249">
        <f t="shared" si="3"/>
        <v>101.93079166666666</v>
      </c>
    </row>
    <row r="135" spans="1:5">
      <c r="A135" s="248">
        <v>33817</v>
      </c>
      <c r="B135" s="246">
        <v>99.22</v>
      </c>
      <c r="C135" s="246">
        <v>100.68</v>
      </c>
      <c r="D135" s="249">
        <f t="shared" si="2"/>
        <v>110.41899999999994</v>
      </c>
      <c r="E135" s="249">
        <f t="shared" si="3"/>
        <v>101.93079166666666</v>
      </c>
    </row>
    <row r="136" spans="1:5">
      <c r="A136" s="248">
        <v>33848</v>
      </c>
      <c r="B136" s="246">
        <v>98.99</v>
      </c>
      <c r="C136" s="246">
        <v>100.54</v>
      </c>
      <c r="D136" s="249">
        <f t="shared" ref="D136:D199" si="4">$F$539</f>
        <v>110.41899999999994</v>
      </c>
      <c r="E136" s="249">
        <f t="shared" ref="E136:E199" si="5">$G$539</f>
        <v>101.93079166666666</v>
      </c>
    </row>
    <row r="137" spans="1:5">
      <c r="A137" s="248">
        <v>33878</v>
      </c>
      <c r="B137" s="246">
        <v>100.48</v>
      </c>
      <c r="C137" s="246">
        <v>102.41</v>
      </c>
      <c r="D137" s="249">
        <f t="shared" si="4"/>
        <v>110.41899999999994</v>
      </c>
      <c r="E137" s="249">
        <f t="shared" si="5"/>
        <v>101.93079166666666</v>
      </c>
    </row>
    <row r="138" spans="1:5">
      <c r="A138" s="248">
        <v>33909</v>
      </c>
      <c r="B138" s="246">
        <v>99.01</v>
      </c>
      <c r="C138" s="246">
        <v>100.96</v>
      </c>
      <c r="D138" s="249">
        <f t="shared" si="4"/>
        <v>110.41899999999994</v>
      </c>
      <c r="E138" s="249">
        <f t="shared" si="5"/>
        <v>101.93079166666666</v>
      </c>
    </row>
    <row r="139" spans="1:5">
      <c r="A139" s="248">
        <v>33939</v>
      </c>
      <c r="B139" s="246">
        <v>103.54</v>
      </c>
      <c r="C139" s="246">
        <v>105.63</v>
      </c>
      <c r="D139" s="249">
        <f t="shared" si="4"/>
        <v>110.41899999999994</v>
      </c>
      <c r="E139" s="249">
        <f t="shared" si="5"/>
        <v>101.93079166666666</v>
      </c>
    </row>
    <row r="140" spans="1:5">
      <c r="A140" s="248">
        <v>33970</v>
      </c>
      <c r="B140" s="246">
        <v>101.35</v>
      </c>
      <c r="C140" s="246">
        <v>103.46</v>
      </c>
      <c r="D140" s="249">
        <f t="shared" si="4"/>
        <v>110.41899999999994</v>
      </c>
      <c r="E140" s="249">
        <f t="shared" si="5"/>
        <v>101.93079166666666</v>
      </c>
    </row>
    <row r="141" spans="1:5">
      <c r="A141" s="248">
        <v>34001</v>
      </c>
      <c r="B141" s="246">
        <v>101.06</v>
      </c>
      <c r="C141" s="246">
        <v>103.15</v>
      </c>
      <c r="D141" s="249">
        <f t="shared" si="4"/>
        <v>110.41899999999994</v>
      </c>
      <c r="E141" s="249">
        <f t="shared" si="5"/>
        <v>101.93079166666666</v>
      </c>
    </row>
    <row r="142" spans="1:5">
      <c r="A142" s="248">
        <v>34029</v>
      </c>
      <c r="B142" s="246">
        <v>100.69</v>
      </c>
      <c r="C142" s="246">
        <v>102.62</v>
      </c>
      <c r="D142" s="249">
        <f t="shared" si="4"/>
        <v>110.41899999999994</v>
      </c>
      <c r="E142" s="249">
        <f t="shared" si="5"/>
        <v>101.93079166666666</v>
      </c>
    </row>
    <row r="143" spans="1:5">
      <c r="A143" s="248">
        <v>34060</v>
      </c>
      <c r="B143" s="246">
        <v>101.42</v>
      </c>
      <c r="C143" s="246">
        <v>103.18</v>
      </c>
      <c r="D143" s="249">
        <f t="shared" si="4"/>
        <v>110.41899999999994</v>
      </c>
      <c r="E143" s="249">
        <f t="shared" si="5"/>
        <v>101.93079166666666</v>
      </c>
    </row>
    <row r="144" spans="1:5">
      <c r="A144" s="248">
        <v>34090</v>
      </c>
      <c r="B144" s="246">
        <v>102.64</v>
      </c>
      <c r="C144" s="246">
        <v>104.4</v>
      </c>
      <c r="D144" s="249">
        <f t="shared" si="4"/>
        <v>110.41899999999994</v>
      </c>
      <c r="E144" s="249">
        <f t="shared" si="5"/>
        <v>101.93079166666666</v>
      </c>
    </row>
    <row r="145" spans="1:5">
      <c r="A145" s="248">
        <v>34121</v>
      </c>
      <c r="B145" s="246">
        <v>103.59</v>
      </c>
      <c r="C145" s="246">
        <v>105.41</v>
      </c>
      <c r="D145" s="249">
        <f t="shared" si="4"/>
        <v>110.41899999999994</v>
      </c>
      <c r="E145" s="249">
        <f t="shared" si="5"/>
        <v>101.93079166666666</v>
      </c>
    </row>
    <row r="146" spans="1:5">
      <c r="A146" s="248">
        <v>34151</v>
      </c>
      <c r="B146" s="246">
        <v>104.47</v>
      </c>
      <c r="C146" s="246">
        <v>106.71</v>
      </c>
      <c r="D146" s="249">
        <f t="shared" si="4"/>
        <v>110.41899999999994</v>
      </c>
      <c r="E146" s="249">
        <f t="shared" si="5"/>
        <v>101.93079166666666</v>
      </c>
    </row>
    <row r="147" spans="1:5">
      <c r="A147" s="248">
        <v>34182</v>
      </c>
      <c r="B147" s="246">
        <v>103.6</v>
      </c>
      <c r="C147" s="246">
        <v>105.58</v>
      </c>
      <c r="D147" s="249">
        <f t="shared" si="4"/>
        <v>110.41899999999994</v>
      </c>
      <c r="E147" s="249">
        <f t="shared" si="5"/>
        <v>101.93079166666666</v>
      </c>
    </row>
    <row r="148" spans="1:5">
      <c r="A148" s="248">
        <v>34213</v>
      </c>
      <c r="B148" s="246">
        <v>102.63</v>
      </c>
      <c r="C148" s="246">
        <v>104.54</v>
      </c>
      <c r="D148" s="249">
        <f t="shared" si="4"/>
        <v>110.41899999999994</v>
      </c>
      <c r="E148" s="249">
        <f t="shared" si="5"/>
        <v>101.93079166666666</v>
      </c>
    </row>
    <row r="149" spans="1:5">
      <c r="A149" s="248">
        <v>34243</v>
      </c>
      <c r="B149" s="246">
        <v>103.9</v>
      </c>
      <c r="C149" s="246">
        <v>105.97</v>
      </c>
      <c r="D149" s="249">
        <f t="shared" si="4"/>
        <v>110.41899999999994</v>
      </c>
      <c r="E149" s="249">
        <f t="shared" si="5"/>
        <v>101.93079166666666</v>
      </c>
    </row>
    <row r="150" spans="1:5">
      <c r="A150" s="248">
        <v>34274</v>
      </c>
      <c r="B150" s="246">
        <v>103.92</v>
      </c>
      <c r="C150" s="246">
        <v>106.04</v>
      </c>
      <c r="D150" s="249">
        <f t="shared" si="4"/>
        <v>110.41899999999994</v>
      </c>
      <c r="E150" s="249">
        <f t="shared" si="5"/>
        <v>101.93079166666666</v>
      </c>
    </row>
    <row r="151" spans="1:5">
      <c r="A151" s="248">
        <v>34304</v>
      </c>
      <c r="B151" s="246">
        <v>104.77</v>
      </c>
      <c r="C151" s="246">
        <v>106.97</v>
      </c>
      <c r="D151" s="249">
        <f t="shared" si="4"/>
        <v>110.41899999999994</v>
      </c>
      <c r="E151" s="249">
        <f t="shared" si="5"/>
        <v>101.93079166666666</v>
      </c>
    </row>
    <row r="152" spans="1:5">
      <c r="A152" s="248">
        <v>34335</v>
      </c>
      <c r="B152" s="246">
        <v>105.68</v>
      </c>
      <c r="C152" s="246">
        <v>107.2</v>
      </c>
      <c r="D152" s="249">
        <f t="shared" si="4"/>
        <v>110.41899999999994</v>
      </c>
      <c r="E152" s="249">
        <f t="shared" si="5"/>
        <v>101.93079166666666</v>
      </c>
    </row>
    <row r="153" spans="1:5">
      <c r="A153" s="248">
        <v>34366</v>
      </c>
      <c r="B153" s="246">
        <v>105.65</v>
      </c>
      <c r="C153" s="246">
        <v>106.97</v>
      </c>
      <c r="D153" s="249">
        <f t="shared" si="4"/>
        <v>110.41899999999994</v>
      </c>
      <c r="E153" s="249">
        <f t="shared" si="5"/>
        <v>101.93079166666666</v>
      </c>
    </row>
    <row r="154" spans="1:5">
      <c r="A154" s="248">
        <v>34394</v>
      </c>
      <c r="B154" s="246">
        <v>105.12</v>
      </c>
      <c r="C154" s="246">
        <v>106.17</v>
      </c>
      <c r="D154" s="249">
        <f t="shared" si="4"/>
        <v>110.41899999999994</v>
      </c>
      <c r="E154" s="249">
        <f t="shared" si="5"/>
        <v>101.93079166666666</v>
      </c>
    </row>
    <row r="155" spans="1:5">
      <c r="A155" s="248">
        <v>34425</v>
      </c>
      <c r="B155" s="246">
        <v>105.37</v>
      </c>
      <c r="C155" s="246">
        <v>106.1</v>
      </c>
      <c r="D155" s="249">
        <f t="shared" si="4"/>
        <v>110.41899999999994</v>
      </c>
      <c r="E155" s="249">
        <f t="shared" si="5"/>
        <v>101.93079166666666</v>
      </c>
    </row>
    <row r="156" spans="1:5">
      <c r="A156" s="248">
        <v>34455</v>
      </c>
      <c r="B156" s="246">
        <v>104.12</v>
      </c>
      <c r="C156" s="246">
        <v>104.76</v>
      </c>
      <c r="D156" s="249">
        <f t="shared" si="4"/>
        <v>110.41899999999994</v>
      </c>
      <c r="E156" s="249">
        <f t="shared" si="5"/>
        <v>101.93079166666666</v>
      </c>
    </row>
    <row r="157" spans="1:5">
      <c r="A157" s="248">
        <v>34486</v>
      </c>
      <c r="B157" s="246">
        <v>104.04</v>
      </c>
      <c r="C157" s="246">
        <v>104.38</v>
      </c>
      <c r="D157" s="249">
        <f t="shared" si="4"/>
        <v>110.41899999999994</v>
      </c>
      <c r="E157" s="249">
        <f t="shared" si="5"/>
        <v>101.93079166666666</v>
      </c>
    </row>
    <row r="158" spans="1:5">
      <c r="A158" s="248">
        <v>34516</v>
      </c>
      <c r="B158" s="246">
        <v>103.48</v>
      </c>
      <c r="C158" s="246">
        <v>103.43</v>
      </c>
      <c r="D158" s="249">
        <f t="shared" si="4"/>
        <v>110.41899999999994</v>
      </c>
      <c r="E158" s="249">
        <f t="shared" si="5"/>
        <v>101.93079166666666</v>
      </c>
    </row>
    <row r="159" spans="1:5">
      <c r="A159" s="248">
        <v>34547</v>
      </c>
      <c r="B159" s="246">
        <v>103.86</v>
      </c>
      <c r="C159" s="246">
        <v>103.78</v>
      </c>
      <c r="D159" s="249">
        <f t="shared" si="4"/>
        <v>110.41899999999994</v>
      </c>
      <c r="E159" s="249">
        <f t="shared" si="5"/>
        <v>101.93079166666666</v>
      </c>
    </row>
    <row r="160" spans="1:5">
      <c r="A160" s="248">
        <v>34578</v>
      </c>
      <c r="B160" s="246">
        <v>104.02</v>
      </c>
      <c r="C160" s="246">
        <v>103.44</v>
      </c>
      <c r="D160" s="249">
        <f t="shared" si="4"/>
        <v>110.41899999999994</v>
      </c>
      <c r="E160" s="249">
        <f t="shared" si="5"/>
        <v>101.93079166666666</v>
      </c>
    </row>
    <row r="161" spans="1:5">
      <c r="A161" s="248">
        <v>34608</v>
      </c>
      <c r="B161" s="246">
        <v>103.27</v>
      </c>
      <c r="C161" s="246">
        <v>102.15</v>
      </c>
      <c r="D161" s="249">
        <f t="shared" si="4"/>
        <v>110.41899999999994</v>
      </c>
      <c r="E161" s="249">
        <f t="shared" si="5"/>
        <v>101.93079166666666</v>
      </c>
    </row>
    <row r="162" spans="1:5">
      <c r="A162" s="248">
        <v>34639</v>
      </c>
      <c r="B162" s="246">
        <v>103.76</v>
      </c>
      <c r="C162" s="246">
        <v>102.94</v>
      </c>
      <c r="D162" s="249">
        <f t="shared" si="4"/>
        <v>110.41899999999994</v>
      </c>
      <c r="E162" s="249">
        <f t="shared" si="5"/>
        <v>101.93079166666666</v>
      </c>
    </row>
    <row r="163" spans="1:5">
      <c r="A163" s="248">
        <v>34669</v>
      </c>
      <c r="B163" s="246">
        <v>103.34</v>
      </c>
      <c r="C163" s="246">
        <v>102.28</v>
      </c>
      <c r="D163" s="249">
        <f t="shared" si="4"/>
        <v>110.41899999999994</v>
      </c>
      <c r="E163" s="249">
        <f t="shared" si="5"/>
        <v>101.93079166666666</v>
      </c>
    </row>
    <row r="164" spans="1:5">
      <c r="A164" s="248">
        <v>34700</v>
      </c>
      <c r="B164" s="246">
        <v>102.52</v>
      </c>
      <c r="C164" s="246">
        <v>101.19</v>
      </c>
      <c r="D164" s="249">
        <f t="shared" si="4"/>
        <v>110.41899999999994</v>
      </c>
      <c r="E164" s="249">
        <f t="shared" si="5"/>
        <v>101.93079166666666</v>
      </c>
    </row>
    <row r="165" spans="1:5">
      <c r="A165" s="248">
        <v>34731</v>
      </c>
      <c r="B165" s="246">
        <v>101.86</v>
      </c>
      <c r="C165" s="246">
        <v>100.26</v>
      </c>
      <c r="D165" s="249">
        <f t="shared" si="4"/>
        <v>110.41899999999994</v>
      </c>
      <c r="E165" s="249">
        <f t="shared" si="5"/>
        <v>101.93079166666666</v>
      </c>
    </row>
    <row r="166" spans="1:5">
      <c r="A166" s="248">
        <v>34759</v>
      </c>
      <c r="B166" s="246">
        <v>100.71</v>
      </c>
      <c r="C166" s="246">
        <v>98.89</v>
      </c>
      <c r="D166" s="249">
        <f t="shared" si="4"/>
        <v>110.41899999999994</v>
      </c>
      <c r="E166" s="249">
        <f t="shared" si="5"/>
        <v>101.93079166666666</v>
      </c>
    </row>
    <row r="167" spans="1:5">
      <c r="A167" s="248">
        <v>34790</v>
      </c>
      <c r="B167" s="246">
        <v>101.98</v>
      </c>
      <c r="C167" s="246">
        <v>100.12</v>
      </c>
      <c r="D167" s="249">
        <f t="shared" si="4"/>
        <v>110.41899999999994</v>
      </c>
      <c r="E167" s="249">
        <f t="shared" si="5"/>
        <v>101.93079166666666</v>
      </c>
    </row>
    <row r="168" spans="1:5">
      <c r="A168" s="248">
        <v>34820</v>
      </c>
      <c r="B168" s="246">
        <v>101.56</v>
      </c>
      <c r="C168" s="246">
        <v>99.97</v>
      </c>
      <c r="D168" s="249">
        <f t="shared" si="4"/>
        <v>110.41899999999994</v>
      </c>
      <c r="E168" s="249">
        <f t="shared" si="5"/>
        <v>101.93079166666666</v>
      </c>
    </row>
    <row r="169" spans="1:5">
      <c r="A169" s="248">
        <v>34851</v>
      </c>
      <c r="B169" s="246">
        <v>101.12</v>
      </c>
      <c r="C169" s="246">
        <v>99.51</v>
      </c>
      <c r="D169" s="249">
        <f t="shared" si="4"/>
        <v>110.41899999999994</v>
      </c>
      <c r="E169" s="249">
        <f t="shared" si="5"/>
        <v>101.93079166666666</v>
      </c>
    </row>
    <row r="170" spans="1:5">
      <c r="A170" s="248">
        <v>34881</v>
      </c>
      <c r="B170" s="246">
        <v>101.14</v>
      </c>
      <c r="C170" s="246">
        <v>99.06</v>
      </c>
      <c r="D170" s="249">
        <f t="shared" si="4"/>
        <v>110.41899999999994</v>
      </c>
      <c r="E170" s="249">
        <f t="shared" si="5"/>
        <v>101.93079166666666</v>
      </c>
    </row>
    <row r="171" spans="1:5">
      <c r="A171" s="248">
        <v>34912</v>
      </c>
      <c r="B171" s="246">
        <v>101.24</v>
      </c>
      <c r="C171" s="246">
        <v>99.5</v>
      </c>
      <c r="D171" s="249">
        <f t="shared" si="4"/>
        <v>110.41899999999994</v>
      </c>
      <c r="E171" s="249">
        <f t="shared" si="5"/>
        <v>101.93079166666666</v>
      </c>
    </row>
    <row r="172" spans="1:5">
      <c r="A172" s="248">
        <v>34943</v>
      </c>
      <c r="B172" s="246">
        <v>101.51</v>
      </c>
      <c r="C172" s="246">
        <v>99.4</v>
      </c>
      <c r="D172" s="249">
        <f t="shared" si="4"/>
        <v>110.41899999999994</v>
      </c>
      <c r="E172" s="249">
        <f t="shared" si="5"/>
        <v>101.93079166666666</v>
      </c>
    </row>
    <row r="173" spans="1:5">
      <c r="A173" s="248">
        <v>34973</v>
      </c>
      <c r="B173" s="246">
        <v>102.12</v>
      </c>
      <c r="C173" s="246">
        <v>99.77</v>
      </c>
      <c r="D173" s="249">
        <f t="shared" si="4"/>
        <v>110.41899999999994</v>
      </c>
      <c r="E173" s="249">
        <f t="shared" si="5"/>
        <v>101.93079166666666</v>
      </c>
    </row>
    <row r="174" spans="1:5">
      <c r="A174" s="248">
        <v>35004</v>
      </c>
      <c r="B174" s="246">
        <v>102.9</v>
      </c>
      <c r="C174" s="246">
        <v>100.54</v>
      </c>
      <c r="D174" s="249">
        <f t="shared" si="4"/>
        <v>110.41899999999994</v>
      </c>
      <c r="E174" s="249">
        <f t="shared" si="5"/>
        <v>101.93079166666666</v>
      </c>
    </row>
    <row r="175" spans="1:5">
      <c r="A175" s="248">
        <v>35034</v>
      </c>
      <c r="B175" s="246">
        <v>102.42</v>
      </c>
      <c r="C175" s="246">
        <v>100.04</v>
      </c>
      <c r="D175" s="249">
        <f t="shared" si="4"/>
        <v>110.41899999999994</v>
      </c>
      <c r="E175" s="249">
        <f t="shared" si="5"/>
        <v>101.93079166666666</v>
      </c>
    </row>
    <row r="176" spans="1:5">
      <c r="A176" s="248">
        <v>35065</v>
      </c>
      <c r="B176" s="246">
        <v>102.23</v>
      </c>
      <c r="C176" s="246">
        <v>100.12</v>
      </c>
      <c r="D176" s="249">
        <f t="shared" si="4"/>
        <v>110.41899999999994</v>
      </c>
      <c r="E176" s="249">
        <f t="shared" si="5"/>
        <v>101.93079166666666</v>
      </c>
    </row>
    <row r="177" spans="1:5">
      <c r="A177" s="248">
        <v>35096</v>
      </c>
      <c r="B177" s="246">
        <v>101.92</v>
      </c>
      <c r="C177" s="246">
        <v>99.62</v>
      </c>
      <c r="D177" s="249">
        <f t="shared" si="4"/>
        <v>110.41899999999994</v>
      </c>
      <c r="E177" s="249">
        <f t="shared" si="5"/>
        <v>101.93079166666666</v>
      </c>
    </row>
    <row r="178" spans="1:5">
      <c r="A178" s="248">
        <v>35125</v>
      </c>
      <c r="B178" s="246">
        <v>101.87</v>
      </c>
      <c r="C178" s="246">
        <v>99.53</v>
      </c>
      <c r="D178" s="249">
        <f t="shared" si="4"/>
        <v>110.41899999999994</v>
      </c>
      <c r="E178" s="249">
        <f t="shared" si="5"/>
        <v>101.93079166666666</v>
      </c>
    </row>
    <row r="179" spans="1:5">
      <c r="A179" s="248">
        <v>35156</v>
      </c>
      <c r="B179" s="246">
        <v>102.4</v>
      </c>
      <c r="C179" s="246">
        <v>100.27</v>
      </c>
      <c r="D179" s="249">
        <f t="shared" si="4"/>
        <v>110.41899999999994</v>
      </c>
      <c r="E179" s="249">
        <f t="shared" si="5"/>
        <v>101.93079166666666</v>
      </c>
    </row>
    <row r="180" spans="1:5">
      <c r="A180" s="248">
        <v>35186</v>
      </c>
      <c r="B180" s="246">
        <v>102.26</v>
      </c>
      <c r="C180" s="246">
        <v>99.96</v>
      </c>
      <c r="D180" s="249">
        <f t="shared" si="4"/>
        <v>110.41899999999994</v>
      </c>
      <c r="E180" s="249">
        <f t="shared" si="5"/>
        <v>101.93079166666666</v>
      </c>
    </row>
    <row r="181" spans="1:5">
      <c r="A181" s="248">
        <v>35217</v>
      </c>
      <c r="B181" s="246">
        <v>102.16</v>
      </c>
      <c r="C181" s="246">
        <v>99.74</v>
      </c>
      <c r="D181" s="249">
        <f t="shared" si="4"/>
        <v>110.41899999999994</v>
      </c>
      <c r="E181" s="249">
        <f t="shared" si="5"/>
        <v>101.93079166666666</v>
      </c>
    </row>
    <row r="182" spans="1:5">
      <c r="A182" s="248">
        <v>35247</v>
      </c>
      <c r="B182" s="246">
        <v>101.88</v>
      </c>
      <c r="C182" s="246">
        <v>99.34</v>
      </c>
      <c r="D182" s="249">
        <f t="shared" si="4"/>
        <v>110.41899999999994</v>
      </c>
      <c r="E182" s="249">
        <f t="shared" si="5"/>
        <v>101.93079166666666</v>
      </c>
    </row>
    <row r="183" spans="1:5">
      <c r="A183" s="248">
        <v>35278</v>
      </c>
      <c r="B183" s="246">
        <v>102.44</v>
      </c>
      <c r="C183" s="246">
        <v>99.87</v>
      </c>
      <c r="D183" s="249">
        <f t="shared" si="4"/>
        <v>110.41899999999994</v>
      </c>
      <c r="E183" s="249">
        <f t="shared" si="5"/>
        <v>101.93079166666666</v>
      </c>
    </row>
    <row r="184" spans="1:5">
      <c r="A184" s="248">
        <v>35309</v>
      </c>
      <c r="B184" s="246">
        <v>102.28</v>
      </c>
      <c r="C184" s="246">
        <v>99.79</v>
      </c>
      <c r="D184" s="249">
        <f t="shared" si="4"/>
        <v>110.41899999999994</v>
      </c>
      <c r="E184" s="249">
        <f t="shared" si="5"/>
        <v>101.93079166666666</v>
      </c>
    </row>
    <row r="185" spans="1:5">
      <c r="A185" s="248">
        <v>35339</v>
      </c>
      <c r="B185" s="246">
        <v>101.49</v>
      </c>
      <c r="C185" s="246">
        <v>98.92</v>
      </c>
      <c r="D185" s="249">
        <f t="shared" si="4"/>
        <v>110.41899999999994</v>
      </c>
      <c r="E185" s="249">
        <f t="shared" si="5"/>
        <v>101.93079166666666</v>
      </c>
    </row>
    <row r="186" spans="1:5">
      <c r="A186" s="248">
        <v>35370</v>
      </c>
      <c r="B186" s="246">
        <v>101.04</v>
      </c>
      <c r="C186" s="246">
        <v>98.55</v>
      </c>
      <c r="D186" s="249">
        <f t="shared" si="4"/>
        <v>110.41899999999994</v>
      </c>
      <c r="E186" s="249">
        <f t="shared" si="5"/>
        <v>101.93079166666666</v>
      </c>
    </row>
    <row r="187" spans="1:5">
      <c r="A187" s="248">
        <v>35400</v>
      </c>
      <c r="B187" s="246">
        <v>100.33</v>
      </c>
      <c r="C187" s="246">
        <v>97.95</v>
      </c>
      <c r="D187" s="249">
        <f t="shared" si="4"/>
        <v>110.41899999999994</v>
      </c>
      <c r="E187" s="249">
        <f t="shared" si="5"/>
        <v>101.93079166666666</v>
      </c>
    </row>
    <row r="188" spans="1:5">
      <c r="A188" s="248">
        <v>35431</v>
      </c>
      <c r="B188" s="246">
        <v>96.67</v>
      </c>
      <c r="C188" s="246">
        <v>94.78</v>
      </c>
      <c r="D188" s="249">
        <f t="shared" si="4"/>
        <v>110.41899999999994</v>
      </c>
      <c r="E188" s="249">
        <f t="shared" si="5"/>
        <v>101.93079166666666</v>
      </c>
    </row>
    <row r="189" spans="1:5">
      <c r="A189" s="248">
        <v>35462</v>
      </c>
      <c r="B189" s="246">
        <v>97.8</v>
      </c>
      <c r="C189" s="246">
        <v>96.11</v>
      </c>
      <c r="D189" s="249">
        <f t="shared" si="4"/>
        <v>110.41899999999994</v>
      </c>
      <c r="E189" s="249">
        <f t="shared" si="5"/>
        <v>101.93079166666666</v>
      </c>
    </row>
    <row r="190" spans="1:5">
      <c r="A190" s="248">
        <v>35490</v>
      </c>
      <c r="B190" s="246">
        <v>96.15</v>
      </c>
      <c r="C190" s="246">
        <v>94.57</v>
      </c>
      <c r="D190" s="249">
        <f t="shared" si="4"/>
        <v>110.41899999999994</v>
      </c>
      <c r="E190" s="249">
        <f t="shared" si="5"/>
        <v>101.93079166666666</v>
      </c>
    </row>
    <row r="191" spans="1:5">
      <c r="A191" s="248">
        <v>35521</v>
      </c>
      <c r="B191" s="246">
        <v>101.01</v>
      </c>
      <c r="C191" s="246">
        <v>99.47</v>
      </c>
      <c r="D191" s="249">
        <f t="shared" si="4"/>
        <v>110.41899999999994</v>
      </c>
      <c r="E191" s="249">
        <f t="shared" si="5"/>
        <v>101.93079166666666</v>
      </c>
    </row>
    <row r="192" spans="1:5">
      <c r="A192" s="248">
        <v>35551</v>
      </c>
      <c r="B192" s="246">
        <v>102.1</v>
      </c>
      <c r="C192" s="246">
        <v>100.45</v>
      </c>
      <c r="D192" s="249">
        <f t="shared" si="4"/>
        <v>110.41899999999994</v>
      </c>
      <c r="E192" s="249">
        <f t="shared" si="5"/>
        <v>101.93079166666666</v>
      </c>
    </row>
    <row r="193" spans="1:5">
      <c r="A193" s="248">
        <v>35582</v>
      </c>
      <c r="B193" s="246">
        <v>104.39</v>
      </c>
      <c r="C193" s="246">
        <v>102.68</v>
      </c>
      <c r="D193" s="249">
        <f t="shared" si="4"/>
        <v>110.41899999999994</v>
      </c>
      <c r="E193" s="249">
        <f t="shared" si="5"/>
        <v>101.93079166666666</v>
      </c>
    </row>
    <row r="194" spans="1:5">
      <c r="A194" s="248">
        <v>35612</v>
      </c>
      <c r="B194" s="246">
        <v>104.83</v>
      </c>
      <c r="C194" s="246">
        <v>103.53</v>
      </c>
      <c r="D194" s="249">
        <f t="shared" si="4"/>
        <v>110.41899999999994</v>
      </c>
      <c r="E194" s="249">
        <f t="shared" si="5"/>
        <v>101.93079166666666</v>
      </c>
    </row>
    <row r="195" spans="1:5">
      <c r="A195" s="248">
        <v>35643</v>
      </c>
      <c r="B195" s="246">
        <v>103.28</v>
      </c>
      <c r="C195" s="246">
        <v>101.76</v>
      </c>
      <c r="D195" s="249">
        <f t="shared" si="4"/>
        <v>110.41899999999994</v>
      </c>
      <c r="E195" s="249">
        <f t="shared" si="5"/>
        <v>101.93079166666666</v>
      </c>
    </row>
    <row r="196" spans="1:5">
      <c r="A196" s="248">
        <v>35674</v>
      </c>
      <c r="B196" s="246">
        <v>100.2</v>
      </c>
      <c r="C196" s="246">
        <v>98.36</v>
      </c>
      <c r="D196" s="249">
        <f t="shared" si="4"/>
        <v>110.41899999999994</v>
      </c>
      <c r="E196" s="249">
        <f t="shared" si="5"/>
        <v>101.93079166666666</v>
      </c>
    </row>
    <row r="197" spans="1:5">
      <c r="A197" s="248">
        <v>35704</v>
      </c>
      <c r="B197" s="246">
        <v>100.74</v>
      </c>
      <c r="C197" s="246">
        <v>98.67</v>
      </c>
      <c r="D197" s="249">
        <f t="shared" si="4"/>
        <v>110.41899999999994</v>
      </c>
      <c r="E197" s="249">
        <f t="shared" si="5"/>
        <v>101.93079166666666</v>
      </c>
    </row>
    <row r="198" spans="1:5">
      <c r="A198" s="248">
        <v>35735</v>
      </c>
      <c r="B198" s="246">
        <v>100.93</v>
      </c>
      <c r="C198" s="246">
        <v>99.09</v>
      </c>
      <c r="D198" s="249">
        <f t="shared" si="4"/>
        <v>110.41899999999994</v>
      </c>
      <c r="E198" s="249">
        <f t="shared" si="5"/>
        <v>101.93079166666666</v>
      </c>
    </row>
    <row r="199" spans="1:5">
      <c r="A199" s="248">
        <v>35765</v>
      </c>
      <c r="B199" s="246">
        <v>100.69</v>
      </c>
      <c r="C199" s="246">
        <v>98.91</v>
      </c>
      <c r="D199" s="249">
        <f t="shared" si="4"/>
        <v>110.41899999999994</v>
      </c>
      <c r="E199" s="249">
        <f t="shared" si="5"/>
        <v>101.93079166666666</v>
      </c>
    </row>
    <row r="200" spans="1:5">
      <c r="A200" s="248">
        <v>35796</v>
      </c>
      <c r="B200" s="246">
        <v>102.56</v>
      </c>
      <c r="C200" s="246">
        <v>100.73</v>
      </c>
      <c r="D200" s="249">
        <f t="shared" ref="D200:D263" si="6">$F$539</f>
        <v>110.41899999999994</v>
      </c>
      <c r="E200" s="249">
        <f t="shared" ref="E200:E263" si="7">$G$539</f>
        <v>101.93079166666666</v>
      </c>
    </row>
    <row r="201" spans="1:5">
      <c r="A201" s="248">
        <v>35827</v>
      </c>
      <c r="B201" s="246">
        <v>102.89</v>
      </c>
      <c r="C201" s="246">
        <v>101.21</v>
      </c>
      <c r="D201" s="249">
        <f t="shared" si="6"/>
        <v>110.41899999999994</v>
      </c>
      <c r="E201" s="249">
        <f t="shared" si="7"/>
        <v>101.93079166666666</v>
      </c>
    </row>
    <row r="202" spans="1:5">
      <c r="A202" s="248">
        <v>35855</v>
      </c>
      <c r="B202" s="246">
        <v>102.97</v>
      </c>
      <c r="C202" s="246">
        <v>101.19</v>
      </c>
      <c r="D202" s="249">
        <f t="shared" si="6"/>
        <v>110.41899999999994</v>
      </c>
      <c r="E202" s="249">
        <f t="shared" si="7"/>
        <v>101.93079166666666</v>
      </c>
    </row>
    <row r="203" spans="1:5">
      <c r="A203" s="248">
        <v>35886</v>
      </c>
      <c r="B203" s="246">
        <v>103.04</v>
      </c>
      <c r="C203" s="246">
        <v>101.03</v>
      </c>
      <c r="D203" s="249">
        <f t="shared" si="6"/>
        <v>110.41899999999994</v>
      </c>
      <c r="E203" s="249">
        <f t="shared" si="7"/>
        <v>101.93079166666666</v>
      </c>
    </row>
    <row r="204" spans="1:5">
      <c r="A204" s="248">
        <v>35916</v>
      </c>
      <c r="B204" s="246">
        <v>103.65</v>
      </c>
      <c r="C204" s="246">
        <v>101.58</v>
      </c>
      <c r="D204" s="249">
        <f t="shared" si="6"/>
        <v>110.41899999999994</v>
      </c>
      <c r="E204" s="249">
        <f t="shared" si="7"/>
        <v>101.93079166666666</v>
      </c>
    </row>
    <row r="205" spans="1:5">
      <c r="A205" s="248">
        <v>35947</v>
      </c>
      <c r="B205" s="246">
        <v>104.48</v>
      </c>
      <c r="C205" s="246">
        <v>102.24</v>
      </c>
      <c r="D205" s="249">
        <f t="shared" si="6"/>
        <v>110.41899999999994</v>
      </c>
      <c r="E205" s="249">
        <f t="shared" si="7"/>
        <v>101.93079166666666</v>
      </c>
    </row>
    <row r="206" spans="1:5">
      <c r="A206" s="248">
        <v>35977</v>
      </c>
      <c r="B206" s="246">
        <v>103.56</v>
      </c>
      <c r="C206" s="246">
        <v>101.29</v>
      </c>
      <c r="D206" s="249">
        <f t="shared" si="6"/>
        <v>110.41899999999994</v>
      </c>
      <c r="E206" s="249">
        <f t="shared" si="7"/>
        <v>101.93079166666666</v>
      </c>
    </row>
    <row r="207" spans="1:5">
      <c r="A207" s="248">
        <v>36008</v>
      </c>
      <c r="B207" s="246">
        <v>107.5</v>
      </c>
      <c r="C207" s="246">
        <v>104.15</v>
      </c>
      <c r="D207" s="249">
        <f t="shared" si="6"/>
        <v>110.41899999999994</v>
      </c>
      <c r="E207" s="249">
        <f t="shared" si="7"/>
        <v>101.93079166666666</v>
      </c>
    </row>
    <row r="208" spans="1:5">
      <c r="A208" s="248">
        <v>36039</v>
      </c>
      <c r="B208" s="246">
        <v>105.23</v>
      </c>
      <c r="C208" s="246">
        <v>100.61</v>
      </c>
      <c r="D208" s="249">
        <f t="shared" si="6"/>
        <v>110.41899999999994</v>
      </c>
      <c r="E208" s="249">
        <f t="shared" si="7"/>
        <v>101.93079166666666</v>
      </c>
    </row>
    <row r="209" spans="1:5">
      <c r="A209" s="248">
        <v>36069</v>
      </c>
      <c r="B209" s="246">
        <v>106.56</v>
      </c>
      <c r="C209" s="246">
        <v>101.74</v>
      </c>
      <c r="D209" s="249">
        <f t="shared" si="6"/>
        <v>110.41899999999994</v>
      </c>
      <c r="E209" s="249">
        <f t="shared" si="7"/>
        <v>101.93079166666666</v>
      </c>
    </row>
    <row r="210" spans="1:5">
      <c r="A210" s="248">
        <v>36100</v>
      </c>
      <c r="B210" s="246">
        <v>105.88</v>
      </c>
      <c r="C210" s="246">
        <v>101.19</v>
      </c>
      <c r="D210" s="249">
        <f t="shared" si="6"/>
        <v>110.41899999999994</v>
      </c>
      <c r="E210" s="249">
        <f t="shared" si="7"/>
        <v>101.93079166666666</v>
      </c>
    </row>
    <row r="211" spans="1:5">
      <c r="A211" s="248">
        <v>36130</v>
      </c>
      <c r="B211" s="246">
        <v>108.5</v>
      </c>
      <c r="C211" s="246">
        <v>103.22</v>
      </c>
      <c r="D211" s="249">
        <f t="shared" si="6"/>
        <v>110.41899999999994</v>
      </c>
      <c r="E211" s="249">
        <f t="shared" si="7"/>
        <v>101.93079166666666</v>
      </c>
    </row>
    <row r="212" spans="1:5">
      <c r="A212" s="248">
        <v>36161</v>
      </c>
      <c r="B212" s="246">
        <v>106.9</v>
      </c>
      <c r="C212" s="246">
        <v>101.24</v>
      </c>
      <c r="D212" s="249">
        <f t="shared" si="6"/>
        <v>110.41899999999994</v>
      </c>
      <c r="E212" s="249">
        <f t="shared" si="7"/>
        <v>101.93079166666666</v>
      </c>
    </row>
    <row r="213" spans="1:5">
      <c r="A213" s="248">
        <v>36192</v>
      </c>
      <c r="B213" s="246">
        <v>108.44</v>
      </c>
      <c r="C213" s="246">
        <v>103</v>
      </c>
      <c r="D213" s="249">
        <f t="shared" si="6"/>
        <v>110.41899999999994</v>
      </c>
      <c r="E213" s="249">
        <f t="shared" si="7"/>
        <v>101.93079166666666</v>
      </c>
    </row>
    <row r="214" spans="1:5">
      <c r="A214" s="248">
        <v>36220</v>
      </c>
      <c r="B214" s="246">
        <v>105.2</v>
      </c>
      <c r="C214" s="246">
        <v>100.05</v>
      </c>
      <c r="D214" s="249">
        <f t="shared" si="6"/>
        <v>110.41899999999994</v>
      </c>
      <c r="E214" s="249">
        <f t="shared" si="7"/>
        <v>101.93079166666666</v>
      </c>
    </row>
    <row r="215" spans="1:5">
      <c r="A215" s="248">
        <v>36251</v>
      </c>
      <c r="B215" s="246">
        <v>104.48</v>
      </c>
      <c r="C215" s="246">
        <v>99.49</v>
      </c>
      <c r="D215" s="249">
        <f t="shared" si="6"/>
        <v>110.41899999999994</v>
      </c>
      <c r="E215" s="249">
        <f t="shared" si="7"/>
        <v>101.93079166666666</v>
      </c>
    </row>
    <row r="216" spans="1:5">
      <c r="A216" s="248">
        <v>36281</v>
      </c>
      <c r="B216" s="246">
        <v>104.41</v>
      </c>
      <c r="C216" s="246">
        <v>99.49</v>
      </c>
      <c r="D216" s="249">
        <f t="shared" si="6"/>
        <v>110.41899999999994</v>
      </c>
      <c r="E216" s="249">
        <f t="shared" si="7"/>
        <v>101.93079166666666</v>
      </c>
    </row>
    <row r="217" spans="1:5">
      <c r="A217" s="248">
        <v>36312</v>
      </c>
      <c r="B217" s="246">
        <v>103.44</v>
      </c>
      <c r="C217" s="246">
        <v>98.7</v>
      </c>
      <c r="D217" s="249">
        <f t="shared" si="6"/>
        <v>110.41899999999994</v>
      </c>
      <c r="E217" s="249">
        <f t="shared" si="7"/>
        <v>101.93079166666666</v>
      </c>
    </row>
    <row r="218" spans="1:5">
      <c r="A218" s="248">
        <v>36342</v>
      </c>
      <c r="B218" s="246">
        <v>105.78</v>
      </c>
      <c r="C218" s="246">
        <v>100.68</v>
      </c>
      <c r="D218" s="249">
        <f t="shared" si="6"/>
        <v>110.41899999999994</v>
      </c>
      <c r="E218" s="249">
        <f t="shared" si="7"/>
        <v>101.93079166666666</v>
      </c>
    </row>
    <row r="219" spans="1:5">
      <c r="A219" s="248">
        <v>36373</v>
      </c>
      <c r="B219" s="246">
        <v>105.77</v>
      </c>
      <c r="C219" s="246">
        <v>100.61</v>
      </c>
      <c r="D219" s="249">
        <f t="shared" si="6"/>
        <v>110.41899999999994</v>
      </c>
      <c r="E219" s="249">
        <f t="shared" si="7"/>
        <v>101.93079166666666</v>
      </c>
    </row>
    <row r="220" spans="1:5">
      <c r="A220" s="248">
        <v>36404</v>
      </c>
      <c r="B220" s="246">
        <v>105.88</v>
      </c>
      <c r="C220" s="246">
        <v>100.55</v>
      </c>
      <c r="D220" s="249">
        <f t="shared" si="6"/>
        <v>110.41899999999994</v>
      </c>
      <c r="E220" s="249">
        <f t="shared" si="7"/>
        <v>101.93079166666666</v>
      </c>
    </row>
    <row r="221" spans="1:5">
      <c r="A221" s="248">
        <v>36434</v>
      </c>
      <c r="B221" s="246">
        <v>106.16</v>
      </c>
      <c r="C221" s="246">
        <v>100.94</v>
      </c>
      <c r="D221" s="249">
        <f t="shared" si="6"/>
        <v>110.41899999999994</v>
      </c>
      <c r="E221" s="249">
        <f t="shared" si="7"/>
        <v>101.93079166666666</v>
      </c>
    </row>
    <row r="222" spans="1:5">
      <c r="A222" s="248">
        <v>36465</v>
      </c>
      <c r="B222" s="246">
        <v>105.78</v>
      </c>
      <c r="C222" s="246">
        <v>100.84</v>
      </c>
      <c r="D222" s="249">
        <f t="shared" si="6"/>
        <v>110.41899999999994</v>
      </c>
      <c r="E222" s="249">
        <f t="shared" si="7"/>
        <v>101.93079166666666</v>
      </c>
    </row>
    <row r="223" spans="1:5">
      <c r="A223" s="248">
        <v>36495</v>
      </c>
      <c r="B223" s="246">
        <v>105.55</v>
      </c>
      <c r="C223" s="246">
        <v>100.6</v>
      </c>
      <c r="D223" s="249">
        <f t="shared" si="6"/>
        <v>110.41899999999994</v>
      </c>
      <c r="E223" s="249">
        <f t="shared" si="7"/>
        <v>101.93079166666666</v>
      </c>
    </row>
    <row r="224" spans="1:5">
      <c r="A224" s="248">
        <v>36526</v>
      </c>
      <c r="B224" s="246">
        <v>106.2</v>
      </c>
      <c r="C224" s="246">
        <v>101.35</v>
      </c>
      <c r="D224" s="249">
        <f t="shared" si="6"/>
        <v>110.41899999999994</v>
      </c>
      <c r="E224" s="249">
        <f t="shared" si="7"/>
        <v>101.93079166666666</v>
      </c>
    </row>
    <row r="225" spans="1:5">
      <c r="A225" s="248">
        <v>36557</v>
      </c>
      <c r="B225" s="246">
        <v>106.4</v>
      </c>
      <c r="C225" s="246">
        <v>101.53</v>
      </c>
      <c r="D225" s="249">
        <f t="shared" si="6"/>
        <v>110.41899999999994</v>
      </c>
      <c r="E225" s="249">
        <f t="shared" si="7"/>
        <v>101.93079166666666</v>
      </c>
    </row>
    <row r="226" spans="1:5">
      <c r="A226" s="248">
        <v>36586</v>
      </c>
      <c r="B226" s="246">
        <v>107.89</v>
      </c>
      <c r="C226" s="246">
        <v>102.96</v>
      </c>
      <c r="D226" s="249">
        <f t="shared" si="6"/>
        <v>110.41899999999994</v>
      </c>
      <c r="E226" s="249">
        <f t="shared" si="7"/>
        <v>101.93079166666666</v>
      </c>
    </row>
    <row r="227" spans="1:5">
      <c r="A227" s="248">
        <v>36617</v>
      </c>
      <c r="B227" s="246">
        <v>110.06</v>
      </c>
      <c r="C227" s="246">
        <v>105.38</v>
      </c>
      <c r="D227" s="249">
        <f t="shared" si="6"/>
        <v>110.41899999999994</v>
      </c>
      <c r="E227" s="249">
        <f t="shared" si="7"/>
        <v>101.93079166666666</v>
      </c>
    </row>
    <row r="228" spans="1:5">
      <c r="A228" s="248">
        <v>36647</v>
      </c>
      <c r="B228" s="246">
        <v>110.08</v>
      </c>
      <c r="C228" s="246">
        <v>105.35</v>
      </c>
      <c r="D228" s="249">
        <f t="shared" si="6"/>
        <v>110.41899999999994</v>
      </c>
      <c r="E228" s="249">
        <f t="shared" si="7"/>
        <v>101.93079166666666</v>
      </c>
    </row>
    <row r="229" spans="1:5">
      <c r="A229" s="248">
        <v>36678</v>
      </c>
      <c r="B229" s="246">
        <v>107.89</v>
      </c>
      <c r="C229" s="246">
        <v>103.07</v>
      </c>
      <c r="D229" s="249">
        <f t="shared" si="6"/>
        <v>110.41899999999994</v>
      </c>
      <c r="E229" s="249">
        <f t="shared" si="7"/>
        <v>101.93079166666666</v>
      </c>
    </row>
    <row r="230" spans="1:5">
      <c r="A230" s="248">
        <v>36708</v>
      </c>
      <c r="B230" s="246">
        <v>108.58</v>
      </c>
      <c r="C230" s="246">
        <v>104.08</v>
      </c>
      <c r="D230" s="249">
        <f t="shared" si="6"/>
        <v>110.41899999999994</v>
      </c>
      <c r="E230" s="249">
        <f t="shared" si="7"/>
        <v>101.93079166666666</v>
      </c>
    </row>
    <row r="231" spans="1:5">
      <c r="A231" s="248">
        <v>36739</v>
      </c>
      <c r="B231" s="246">
        <v>108.02</v>
      </c>
      <c r="C231" s="246">
        <v>103.9</v>
      </c>
      <c r="D231" s="249">
        <f t="shared" si="6"/>
        <v>110.41899999999994</v>
      </c>
      <c r="E231" s="249">
        <f t="shared" si="7"/>
        <v>101.93079166666666</v>
      </c>
    </row>
    <row r="232" spans="1:5">
      <c r="A232" s="248">
        <v>36770</v>
      </c>
      <c r="B232" s="246">
        <v>107.56</v>
      </c>
      <c r="C232" s="246">
        <v>103.52</v>
      </c>
      <c r="D232" s="249">
        <f t="shared" si="6"/>
        <v>110.41899999999994</v>
      </c>
      <c r="E232" s="249">
        <f t="shared" si="7"/>
        <v>101.93079166666666</v>
      </c>
    </row>
    <row r="233" spans="1:5">
      <c r="A233" s="248">
        <v>36800</v>
      </c>
      <c r="B233" s="246">
        <v>106.54</v>
      </c>
      <c r="C233" s="246">
        <v>102.68</v>
      </c>
      <c r="D233" s="249">
        <f t="shared" si="6"/>
        <v>110.41899999999994</v>
      </c>
      <c r="E233" s="249">
        <f t="shared" si="7"/>
        <v>101.93079166666666</v>
      </c>
    </row>
    <row r="234" spans="1:5">
      <c r="A234" s="248">
        <v>36831</v>
      </c>
      <c r="B234" s="246">
        <v>106.93</v>
      </c>
      <c r="C234" s="246">
        <v>103.07</v>
      </c>
      <c r="D234" s="249">
        <f t="shared" si="6"/>
        <v>110.41899999999994</v>
      </c>
      <c r="E234" s="249">
        <f t="shared" si="7"/>
        <v>101.93079166666666</v>
      </c>
    </row>
    <row r="235" spans="1:5">
      <c r="A235" s="248">
        <v>36861</v>
      </c>
      <c r="B235" s="246">
        <v>107.42</v>
      </c>
      <c r="C235" s="246">
        <v>102.93</v>
      </c>
      <c r="D235" s="249">
        <f t="shared" si="6"/>
        <v>110.41899999999994</v>
      </c>
      <c r="E235" s="249">
        <f t="shared" si="7"/>
        <v>101.93079166666666</v>
      </c>
    </row>
    <row r="236" spans="1:5">
      <c r="A236" s="248">
        <v>36892</v>
      </c>
      <c r="B236" s="246">
        <v>106.78</v>
      </c>
      <c r="C236" s="246">
        <v>102.31</v>
      </c>
      <c r="D236" s="249">
        <f t="shared" si="6"/>
        <v>110.41899999999994</v>
      </c>
      <c r="E236" s="249">
        <f t="shared" si="7"/>
        <v>101.93079166666666</v>
      </c>
    </row>
    <row r="237" spans="1:5">
      <c r="A237" s="248">
        <v>36923</v>
      </c>
      <c r="B237" s="246">
        <v>106.75</v>
      </c>
      <c r="C237" s="246">
        <v>102.28</v>
      </c>
      <c r="D237" s="249">
        <f t="shared" si="6"/>
        <v>110.41899999999994</v>
      </c>
      <c r="E237" s="249">
        <f t="shared" si="7"/>
        <v>101.93079166666666</v>
      </c>
    </row>
    <row r="238" spans="1:5">
      <c r="A238" s="248">
        <v>36951</v>
      </c>
      <c r="B238" s="246">
        <v>104.77</v>
      </c>
      <c r="C238" s="246">
        <v>100.81</v>
      </c>
      <c r="D238" s="249">
        <f t="shared" si="6"/>
        <v>110.41899999999994</v>
      </c>
      <c r="E238" s="249">
        <f t="shared" si="7"/>
        <v>101.93079166666666</v>
      </c>
    </row>
    <row r="239" spans="1:5">
      <c r="A239" s="248">
        <v>36982</v>
      </c>
      <c r="B239" s="246">
        <v>105.36</v>
      </c>
      <c r="C239" s="246">
        <v>101.14</v>
      </c>
      <c r="D239" s="249">
        <f t="shared" si="6"/>
        <v>110.41899999999994</v>
      </c>
      <c r="E239" s="249">
        <f t="shared" si="7"/>
        <v>101.93079166666666</v>
      </c>
    </row>
    <row r="240" spans="1:5">
      <c r="A240" s="248">
        <v>37012</v>
      </c>
      <c r="B240" s="246">
        <v>104.7</v>
      </c>
      <c r="C240" s="246">
        <v>100.85</v>
      </c>
      <c r="D240" s="249">
        <f t="shared" si="6"/>
        <v>110.41899999999994</v>
      </c>
      <c r="E240" s="249">
        <f t="shared" si="7"/>
        <v>101.93079166666666</v>
      </c>
    </row>
    <row r="241" spans="1:5">
      <c r="A241" s="248">
        <v>37043</v>
      </c>
      <c r="B241" s="246">
        <v>103.6</v>
      </c>
      <c r="C241" s="246">
        <v>99.86</v>
      </c>
      <c r="D241" s="249">
        <f t="shared" si="6"/>
        <v>110.41899999999994</v>
      </c>
      <c r="E241" s="249">
        <f t="shared" si="7"/>
        <v>101.93079166666666</v>
      </c>
    </row>
    <row r="242" spans="1:5">
      <c r="A242" s="248">
        <v>37073</v>
      </c>
      <c r="B242" s="246">
        <v>103.87</v>
      </c>
      <c r="C242" s="246">
        <v>99.87</v>
      </c>
      <c r="D242" s="249">
        <f t="shared" si="6"/>
        <v>110.41899999999994</v>
      </c>
      <c r="E242" s="249">
        <f t="shared" si="7"/>
        <v>101.93079166666666</v>
      </c>
    </row>
    <row r="243" spans="1:5">
      <c r="A243" s="248">
        <v>37104</v>
      </c>
      <c r="B243" s="246">
        <v>103.62</v>
      </c>
      <c r="C243" s="246">
        <v>99.16</v>
      </c>
      <c r="D243" s="249">
        <f t="shared" si="6"/>
        <v>110.41899999999994</v>
      </c>
      <c r="E243" s="249">
        <f t="shared" si="7"/>
        <v>101.93079166666666</v>
      </c>
    </row>
    <row r="244" spans="1:5">
      <c r="A244" s="248">
        <v>37135</v>
      </c>
      <c r="B244" s="246">
        <v>103.88</v>
      </c>
      <c r="C244" s="246">
        <v>99.26</v>
      </c>
      <c r="D244" s="249">
        <f t="shared" si="6"/>
        <v>110.41899999999994</v>
      </c>
      <c r="E244" s="249">
        <f t="shared" si="7"/>
        <v>101.93079166666666</v>
      </c>
    </row>
    <row r="245" spans="1:5">
      <c r="A245" s="248">
        <v>37165</v>
      </c>
      <c r="B245" s="246">
        <v>102.81</v>
      </c>
      <c r="C245" s="246">
        <v>98.23</v>
      </c>
      <c r="D245" s="249">
        <f t="shared" si="6"/>
        <v>110.41899999999994</v>
      </c>
      <c r="E245" s="249">
        <f t="shared" si="7"/>
        <v>101.93079166666666</v>
      </c>
    </row>
    <row r="246" spans="1:5">
      <c r="A246" s="248">
        <v>37196</v>
      </c>
      <c r="B246" s="246">
        <v>102.68</v>
      </c>
      <c r="C246" s="246">
        <v>98.43</v>
      </c>
      <c r="D246" s="249">
        <f t="shared" si="6"/>
        <v>110.41899999999994</v>
      </c>
      <c r="E246" s="249">
        <f t="shared" si="7"/>
        <v>101.93079166666666</v>
      </c>
    </row>
    <row r="247" spans="1:5">
      <c r="A247" s="248">
        <v>37226</v>
      </c>
      <c r="B247" s="246">
        <v>103.34</v>
      </c>
      <c r="C247" s="246">
        <v>98.9</v>
      </c>
      <c r="D247" s="249">
        <f t="shared" si="6"/>
        <v>110.41899999999994</v>
      </c>
      <c r="E247" s="249">
        <f t="shared" si="7"/>
        <v>101.93079166666666</v>
      </c>
    </row>
    <row r="248" spans="1:5">
      <c r="A248" s="248">
        <v>37257</v>
      </c>
      <c r="B248" s="246">
        <v>102.28</v>
      </c>
      <c r="C248" s="246">
        <v>98.14</v>
      </c>
      <c r="D248" s="249">
        <f t="shared" si="6"/>
        <v>110.41899999999994</v>
      </c>
      <c r="E248" s="249">
        <f t="shared" si="7"/>
        <v>101.93079166666666</v>
      </c>
    </row>
    <row r="249" spans="1:5">
      <c r="A249" s="248">
        <v>37288</v>
      </c>
      <c r="B249" s="246">
        <v>100.71</v>
      </c>
      <c r="C249" s="246">
        <v>96.43</v>
      </c>
      <c r="D249" s="249">
        <f t="shared" si="6"/>
        <v>110.41899999999994</v>
      </c>
      <c r="E249" s="249">
        <f t="shared" si="7"/>
        <v>101.93079166666666</v>
      </c>
    </row>
    <row r="250" spans="1:5">
      <c r="A250" s="248">
        <v>37316</v>
      </c>
      <c r="B250" s="246">
        <v>100.66</v>
      </c>
      <c r="C250" s="246">
        <v>96.28</v>
      </c>
      <c r="D250" s="249">
        <f t="shared" si="6"/>
        <v>110.41899999999994</v>
      </c>
      <c r="E250" s="249">
        <f t="shared" si="7"/>
        <v>101.93079166666666</v>
      </c>
    </row>
    <row r="251" spans="1:5">
      <c r="A251" s="248">
        <v>37347</v>
      </c>
      <c r="B251" s="246">
        <v>98.11</v>
      </c>
      <c r="C251" s="246">
        <v>93.59</v>
      </c>
      <c r="D251" s="249">
        <f t="shared" si="6"/>
        <v>110.41899999999994</v>
      </c>
      <c r="E251" s="249">
        <f t="shared" si="7"/>
        <v>101.93079166666666</v>
      </c>
    </row>
    <row r="252" spans="1:5">
      <c r="A252" s="248">
        <v>37377</v>
      </c>
      <c r="B252" s="246">
        <v>96.4</v>
      </c>
      <c r="C252" s="246">
        <v>91.52</v>
      </c>
      <c r="D252" s="249">
        <f t="shared" si="6"/>
        <v>110.41899999999994</v>
      </c>
      <c r="E252" s="249">
        <f t="shared" si="7"/>
        <v>101.93079166666666</v>
      </c>
    </row>
    <row r="253" spans="1:5">
      <c r="A253" s="248">
        <v>37408</v>
      </c>
      <c r="B253" s="246">
        <v>94.97</v>
      </c>
      <c r="C253" s="246">
        <v>89.3</v>
      </c>
      <c r="D253" s="249">
        <f t="shared" si="6"/>
        <v>110.41899999999994</v>
      </c>
      <c r="E253" s="249">
        <f t="shared" si="7"/>
        <v>101.93079166666666</v>
      </c>
    </row>
    <row r="254" spans="1:5">
      <c r="A254" s="248">
        <v>37438</v>
      </c>
      <c r="B254" s="246">
        <v>95.26</v>
      </c>
      <c r="C254" s="246">
        <v>89.58</v>
      </c>
      <c r="D254" s="249">
        <f t="shared" si="6"/>
        <v>110.41899999999994</v>
      </c>
      <c r="E254" s="249">
        <f t="shared" si="7"/>
        <v>101.93079166666666</v>
      </c>
    </row>
    <row r="255" spans="1:5">
      <c r="A255" s="248">
        <v>37469</v>
      </c>
      <c r="B255" s="246">
        <v>94.61</v>
      </c>
      <c r="C255" s="246">
        <v>89.05</v>
      </c>
      <c r="D255" s="249">
        <f t="shared" si="6"/>
        <v>110.41899999999994</v>
      </c>
      <c r="E255" s="249">
        <f t="shared" si="7"/>
        <v>101.93079166666666</v>
      </c>
    </row>
    <row r="256" spans="1:5">
      <c r="A256" s="248">
        <v>37500</v>
      </c>
      <c r="B256" s="246">
        <v>94.02</v>
      </c>
      <c r="C256" s="246">
        <v>88.2</v>
      </c>
      <c r="D256" s="249">
        <f t="shared" si="6"/>
        <v>110.41899999999994</v>
      </c>
      <c r="E256" s="249">
        <f t="shared" si="7"/>
        <v>101.93079166666666</v>
      </c>
    </row>
    <row r="257" spans="1:5">
      <c r="A257" s="248">
        <v>37530</v>
      </c>
      <c r="B257" s="246">
        <v>94.37</v>
      </c>
      <c r="C257" s="246">
        <v>88.59</v>
      </c>
      <c r="D257" s="249">
        <f t="shared" si="6"/>
        <v>110.41899999999994</v>
      </c>
      <c r="E257" s="249">
        <f t="shared" si="7"/>
        <v>101.93079166666666</v>
      </c>
    </row>
    <row r="258" spans="1:5">
      <c r="A258" s="248">
        <v>37561</v>
      </c>
      <c r="B258" s="246">
        <v>93.23</v>
      </c>
      <c r="C258" s="246">
        <v>87.52</v>
      </c>
      <c r="D258" s="249">
        <f t="shared" si="6"/>
        <v>110.41899999999994</v>
      </c>
      <c r="E258" s="249">
        <f t="shared" si="7"/>
        <v>101.93079166666666</v>
      </c>
    </row>
    <row r="259" spans="1:5">
      <c r="A259" s="248">
        <v>37591</v>
      </c>
      <c r="B259" s="246">
        <v>92.3</v>
      </c>
      <c r="C259" s="246">
        <v>86.16</v>
      </c>
      <c r="D259" s="249">
        <f t="shared" si="6"/>
        <v>110.41899999999994</v>
      </c>
      <c r="E259" s="249">
        <f t="shared" si="7"/>
        <v>101.93079166666666</v>
      </c>
    </row>
    <row r="260" spans="1:5">
      <c r="A260" s="248">
        <v>37622</v>
      </c>
      <c r="B260" s="246">
        <v>93.64</v>
      </c>
      <c r="C260" s="246">
        <v>87.19</v>
      </c>
      <c r="D260" s="249">
        <f t="shared" si="6"/>
        <v>110.41899999999994</v>
      </c>
      <c r="E260" s="249">
        <f t="shared" si="7"/>
        <v>101.93079166666666</v>
      </c>
    </row>
    <row r="261" spans="1:5">
      <c r="A261" s="248">
        <v>37653</v>
      </c>
      <c r="B261" s="246">
        <v>96.81</v>
      </c>
      <c r="C261" s="246">
        <v>90.37</v>
      </c>
      <c r="D261" s="249">
        <f t="shared" si="6"/>
        <v>110.41899999999994</v>
      </c>
      <c r="E261" s="249">
        <f t="shared" si="7"/>
        <v>101.93079166666666</v>
      </c>
    </row>
    <row r="262" spans="1:5">
      <c r="A262" s="248">
        <v>37681</v>
      </c>
      <c r="B262" s="246">
        <v>98.32</v>
      </c>
      <c r="C262" s="246">
        <v>91.85</v>
      </c>
      <c r="D262" s="249">
        <f t="shared" si="6"/>
        <v>110.41899999999994</v>
      </c>
      <c r="E262" s="249">
        <f t="shared" si="7"/>
        <v>101.93079166666666</v>
      </c>
    </row>
    <row r="263" spans="1:5">
      <c r="A263" s="248">
        <v>37712</v>
      </c>
      <c r="B263" s="246">
        <v>97.47</v>
      </c>
      <c r="C263" s="246">
        <v>91.02</v>
      </c>
      <c r="D263" s="249">
        <f t="shared" si="6"/>
        <v>110.41899999999994</v>
      </c>
      <c r="E263" s="249">
        <f t="shared" si="7"/>
        <v>101.93079166666666</v>
      </c>
    </row>
    <row r="264" spans="1:5">
      <c r="A264" s="248">
        <v>37742</v>
      </c>
      <c r="B264" s="246">
        <v>96.69</v>
      </c>
      <c r="C264" s="246">
        <v>89.92</v>
      </c>
      <c r="D264" s="249">
        <f t="shared" ref="D264:D327" si="8">$F$539</f>
        <v>110.41899999999994</v>
      </c>
      <c r="E264" s="249">
        <f t="shared" ref="E264:E327" si="9">$G$539</f>
        <v>101.93079166666666</v>
      </c>
    </row>
    <row r="265" spans="1:5">
      <c r="A265" s="248">
        <v>37773</v>
      </c>
      <c r="B265" s="246">
        <v>102.45</v>
      </c>
      <c r="C265" s="246">
        <v>95.66</v>
      </c>
      <c r="D265" s="249">
        <f t="shared" si="8"/>
        <v>110.41899999999994</v>
      </c>
      <c r="E265" s="249">
        <f t="shared" si="9"/>
        <v>101.93079166666666</v>
      </c>
    </row>
    <row r="266" spans="1:5">
      <c r="A266" s="248">
        <v>37803</v>
      </c>
      <c r="B266" s="246">
        <v>100.98</v>
      </c>
      <c r="C266" s="246">
        <v>94.28</v>
      </c>
      <c r="D266" s="249">
        <f t="shared" si="8"/>
        <v>110.41899999999994</v>
      </c>
      <c r="E266" s="249">
        <f t="shared" si="9"/>
        <v>101.93079166666666</v>
      </c>
    </row>
    <row r="267" spans="1:5">
      <c r="A267" s="248">
        <v>37834</v>
      </c>
      <c r="B267" s="246">
        <v>102.84</v>
      </c>
      <c r="C267" s="246">
        <v>96.39</v>
      </c>
      <c r="D267" s="249">
        <f t="shared" si="8"/>
        <v>110.41899999999994</v>
      </c>
      <c r="E267" s="249">
        <f t="shared" si="9"/>
        <v>101.93079166666666</v>
      </c>
    </row>
    <row r="268" spans="1:5">
      <c r="A268" s="248">
        <v>37865</v>
      </c>
      <c r="B268" s="246">
        <v>101.84</v>
      </c>
      <c r="C268" s="246">
        <v>94.7</v>
      </c>
      <c r="D268" s="249">
        <f t="shared" si="8"/>
        <v>110.41899999999994</v>
      </c>
      <c r="E268" s="249">
        <f t="shared" si="9"/>
        <v>101.93079166666666</v>
      </c>
    </row>
    <row r="269" spans="1:5">
      <c r="A269" s="248">
        <v>37895</v>
      </c>
      <c r="B269" s="246">
        <v>102.22</v>
      </c>
      <c r="C269" s="246">
        <v>95.13</v>
      </c>
      <c r="D269" s="249">
        <f t="shared" si="8"/>
        <v>110.41899999999994</v>
      </c>
      <c r="E269" s="249">
        <f t="shared" si="9"/>
        <v>101.93079166666666</v>
      </c>
    </row>
    <row r="270" spans="1:5">
      <c r="A270" s="248">
        <v>37926</v>
      </c>
      <c r="B270" s="246">
        <v>100.89</v>
      </c>
      <c r="C270" s="246">
        <v>93.7</v>
      </c>
      <c r="D270" s="249">
        <f t="shared" si="8"/>
        <v>110.41899999999994</v>
      </c>
      <c r="E270" s="249">
        <f t="shared" si="9"/>
        <v>101.93079166666666</v>
      </c>
    </row>
    <row r="271" spans="1:5">
      <c r="A271" s="248">
        <v>37956</v>
      </c>
      <c r="B271" s="246">
        <v>103.17</v>
      </c>
      <c r="C271" s="246">
        <v>95.41</v>
      </c>
      <c r="D271" s="249">
        <f t="shared" si="8"/>
        <v>110.41899999999994</v>
      </c>
      <c r="E271" s="249">
        <f t="shared" si="9"/>
        <v>101.93079166666666</v>
      </c>
    </row>
    <row r="272" spans="1:5">
      <c r="A272" s="248">
        <v>37987</v>
      </c>
      <c r="B272" s="246">
        <v>107.31</v>
      </c>
      <c r="C272" s="246">
        <v>99.31</v>
      </c>
      <c r="D272" s="249">
        <f t="shared" si="8"/>
        <v>110.41899999999994</v>
      </c>
      <c r="E272" s="249">
        <f t="shared" si="9"/>
        <v>101.93079166666666</v>
      </c>
    </row>
    <row r="273" spans="1:5">
      <c r="A273" s="248">
        <v>38018</v>
      </c>
      <c r="B273" s="246">
        <v>107.49</v>
      </c>
      <c r="C273" s="246">
        <v>99.43</v>
      </c>
      <c r="D273" s="249">
        <f t="shared" si="8"/>
        <v>110.41899999999994</v>
      </c>
      <c r="E273" s="249">
        <f t="shared" si="9"/>
        <v>101.93079166666666</v>
      </c>
    </row>
    <row r="274" spans="1:5">
      <c r="A274" s="248">
        <v>38047</v>
      </c>
      <c r="B274" s="246">
        <v>104.45</v>
      </c>
      <c r="C274" s="246">
        <v>96.75</v>
      </c>
      <c r="D274" s="249">
        <f t="shared" si="8"/>
        <v>110.41899999999994</v>
      </c>
      <c r="E274" s="249">
        <f t="shared" si="9"/>
        <v>101.93079166666666</v>
      </c>
    </row>
    <row r="275" spans="1:5">
      <c r="A275" s="248">
        <v>38078</v>
      </c>
      <c r="B275" s="246">
        <v>101.84</v>
      </c>
      <c r="C275" s="246">
        <v>94.5</v>
      </c>
      <c r="D275" s="249">
        <f t="shared" si="8"/>
        <v>110.41899999999994</v>
      </c>
      <c r="E275" s="249">
        <f t="shared" si="9"/>
        <v>101.93079166666666</v>
      </c>
    </row>
    <row r="276" spans="1:5">
      <c r="A276" s="248">
        <v>38108</v>
      </c>
      <c r="B276" s="246">
        <v>101.6</v>
      </c>
      <c r="C276" s="246">
        <v>93.9</v>
      </c>
      <c r="D276" s="249">
        <f t="shared" si="8"/>
        <v>110.41899999999994</v>
      </c>
      <c r="E276" s="249">
        <f t="shared" si="9"/>
        <v>101.93079166666666</v>
      </c>
    </row>
    <row r="277" spans="1:5">
      <c r="A277" s="248">
        <v>38139</v>
      </c>
      <c r="B277" s="246">
        <v>104.51</v>
      </c>
      <c r="C277" s="246">
        <v>96.67</v>
      </c>
      <c r="D277" s="249">
        <f t="shared" si="8"/>
        <v>110.41899999999994</v>
      </c>
      <c r="E277" s="249">
        <f t="shared" si="9"/>
        <v>101.93079166666666</v>
      </c>
    </row>
    <row r="278" spans="1:5">
      <c r="A278" s="248">
        <v>38169</v>
      </c>
      <c r="B278" s="246">
        <v>104.29</v>
      </c>
      <c r="C278" s="246">
        <v>96.69</v>
      </c>
      <c r="D278" s="249">
        <f t="shared" si="8"/>
        <v>110.41899999999994</v>
      </c>
      <c r="E278" s="249">
        <f t="shared" si="9"/>
        <v>101.93079166666666</v>
      </c>
    </row>
    <row r="279" spans="1:5">
      <c r="A279" s="248">
        <v>38200</v>
      </c>
      <c r="B279" s="246">
        <v>104.05</v>
      </c>
      <c r="C279" s="246">
        <v>96.35</v>
      </c>
      <c r="D279" s="249">
        <f t="shared" si="8"/>
        <v>110.41899999999994</v>
      </c>
      <c r="E279" s="249">
        <f t="shared" si="9"/>
        <v>101.93079166666666</v>
      </c>
    </row>
    <row r="280" spans="1:5">
      <c r="A280" s="248">
        <v>38231</v>
      </c>
      <c r="B280" s="246">
        <v>102.88</v>
      </c>
      <c r="C280" s="246">
        <v>95.21</v>
      </c>
      <c r="D280" s="249">
        <f t="shared" si="8"/>
        <v>110.41899999999994</v>
      </c>
      <c r="E280" s="249">
        <f t="shared" si="9"/>
        <v>101.93079166666666</v>
      </c>
    </row>
    <row r="281" spans="1:5">
      <c r="A281" s="248">
        <v>38261</v>
      </c>
      <c r="B281" s="246">
        <v>100.29</v>
      </c>
      <c r="C281" s="246">
        <v>92.69</v>
      </c>
      <c r="D281" s="249">
        <f t="shared" si="8"/>
        <v>110.41899999999994</v>
      </c>
      <c r="E281" s="249">
        <f t="shared" si="9"/>
        <v>101.93079166666666</v>
      </c>
    </row>
    <row r="282" spans="1:5">
      <c r="A282" s="248">
        <v>38292</v>
      </c>
      <c r="B282" s="246">
        <v>99.8</v>
      </c>
      <c r="C282" s="246">
        <v>91.94</v>
      </c>
      <c r="D282" s="249">
        <f t="shared" si="8"/>
        <v>110.41899999999994</v>
      </c>
      <c r="E282" s="249">
        <f t="shared" si="9"/>
        <v>101.93079166666666</v>
      </c>
    </row>
    <row r="283" spans="1:5">
      <c r="A283" s="248">
        <v>38322</v>
      </c>
      <c r="B283" s="246">
        <v>100.68</v>
      </c>
      <c r="C283" s="246">
        <v>92.71</v>
      </c>
      <c r="D283" s="249">
        <f t="shared" si="8"/>
        <v>110.41899999999994</v>
      </c>
      <c r="E283" s="249">
        <f t="shared" si="9"/>
        <v>101.93079166666666</v>
      </c>
    </row>
    <row r="284" spans="1:5">
      <c r="A284" s="248">
        <v>38353</v>
      </c>
      <c r="B284" s="246">
        <v>101.69</v>
      </c>
      <c r="C284" s="246">
        <v>93.95</v>
      </c>
      <c r="D284" s="249">
        <f t="shared" si="8"/>
        <v>110.41899999999994</v>
      </c>
      <c r="E284" s="249">
        <f t="shared" si="9"/>
        <v>101.93079166666666</v>
      </c>
    </row>
    <row r="285" spans="1:5">
      <c r="A285" s="248">
        <v>38384</v>
      </c>
      <c r="B285" s="246">
        <v>101.17</v>
      </c>
      <c r="C285" s="246">
        <v>93.38</v>
      </c>
      <c r="D285" s="249">
        <f t="shared" si="8"/>
        <v>110.41899999999994</v>
      </c>
      <c r="E285" s="249">
        <f t="shared" si="9"/>
        <v>101.93079166666666</v>
      </c>
    </row>
    <row r="286" spans="1:5">
      <c r="A286" s="248">
        <v>38412</v>
      </c>
      <c r="B286" s="246">
        <v>100.95</v>
      </c>
      <c r="C286" s="246">
        <v>93.33</v>
      </c>
      <c r="D286" s="249">
        <f t="shared" si="8"/>
        <v>110.41899999999994</v>
      </c>
      <c r="E286" s="249">
        <f t="shared" si="9"/>
        <v>101.93079166666666</v>
      </c>
    </row>
    <row r="287" spans="1:5">
      <c r="A287" s="248">
        <v>38443</v>
      </c>
      <c r="B287" s="246">
        <v>100.35</v>
      </c>
      <c r="C287" s="246">
        <v>92.67</v>
      </c>
      <c r="D287" s="249">
        <f t="shared" si="8"/>
        <v>110.41899999999994</v>
      </c>
      <c r="E287" s="249">
        <f t="shared" si="9"/>
        <v>101.93079166666666</v>
      </c>
    </row>
    <row r="288" spans="1:5">
      <c r="A288" s="248">
        <v>38473</v>
      </c>
      <c r="B288" s="246">
        <v>98.49</v>
      </c>
      <c r="C288" s="246">
        <v>91.45</v>
      </c>
      <c r="D288" s="249">
        <f t="shared" si="8"/>
        <v>110.41899999999994</v>
      </c>
      <c r="E288" s="249">
        <f t="shared" si="9"/>
        <v>101.93079166666666</v>
      </c>
    </row>
    <row r="289" spans="1:5">
      <c r="A289" s="248">
        <v>38504</v>
      </c>
      <c r="B289" s="246">
        <v>97.85</v>
      </c>
      <c r="C289" s="246">
        <v>91.16</v>
      </c>
      <c r="D289" s="249">
        <f t="shared" si="8"/>
        <v>110.41899999999994</v>
      </c>
      <c r="E289" s="249">
        <f t="shared" si="9"/>
        <v>101.93079166666666</v>
      </c>
    </row>
    <row r="290" spans="1:5">
      <c r="A290" s="248">
        <v>38534</v>
      </c>
      <c r="B290" s="246">
        <v>97.18</v>
      </c>
      <c r="C290" s="246">
        <v>90.72</v>
      </c>
      <c r="D290" s="249">
        <f t="shared" si="8"/>
        <v>110.41899999999994</v>
      </c>
      <c r="E290" s="249">
        <f t="shared" si="9"/>
        <v>101.93079166666666</v>
      </c>
    </row>
    <row r="291" spans="1:5">
      <c r="A291" s="248">
        <v>38565</v>
      </c>
      <c r="B291" s="246">
        <v>97.08</v>
      </c>
      <c r="C291" s="246">
        <v>90.53</v>
      </c>
      <c r="D291" s="249">
        <f t="shared" si="8"/>
        <v>110.41899999999994</v>
      </c>
      <c r="E291" s="249">
        <f t="shared" si="9"/>
        <v>101.93079166666666</v>
      </c>
    </row>
    <row r="292" spans="1:5">
      <c r="A292" s="248">
        <v>38596</v>
      </c>
      <c r="B292" s="246">
        <v>97.4</v>
      </c>
      <c r="C292" s="246">
        <v>91.08</v>
      </c>
      <c r="D292" s="249">
        <f t="shared" si="8"/>
        <v>110.41899999999994</v>
      </c>
      <c r="E292" s="249">
        <f t="shared" si="9"/>
        <v>101.93079166666666</v>
      </c>
    </row>
    <row r="293" spans="1:5">
      <c r="A293" s="248">
        <v>38626</v>
      </c>
      <c r="B293" s="246">
        <v>96.07</v>
      </c>
      <c r="C293" s="246">
        <v>89.85</v>
      </c>
      <c r="D293" s="249">
        <f t="shared" si="8"/>
        <v>110.41899999999994</v>
      </c>
      <c r="E293" s="249">
        <f t="shared" si="9"/>
        <v>101.93079166666666</v>
      </c>
    </row>
    <row r="294" spans="1:5">
      <c r="A294" s="248">
        <v>38657</v>
      </c>
      <c r="B294" s="246">
        <v>98.26</v>
      </c>
      <c r="C294" s="246">
        <v>92.2</v>
      </c>
      <c r="D294" s="249">
        <f t="shared" si="8"/>
        <v>110.41899999999994</v>
      </c>
      <c r="E294" s="249">
        <f t="shared" si="9"/>
        <v>101.93079166666666</v>
      </c>
    </row>
    <row r="295" spans="1:5">
      <c r="A295" s="248">
        <v>38687</v>
      </c>
      <c r="B295" s="246">
        <v>98.77</v>
      </c>
      <c r="C295" s="246">
        <v>92.6</v>
      </c>
      <c r="D295" s="249">
        <f t="shared" si="8"/>
        <v>110.41899999999994</v>
      </c>
      <c r="E295" s="249">
        <f t="shared" si="9"/>
        <v>101.93079166666666</v>
      </c>
    </row>
    <row r="296" spans="1:5">
      <c r="A296" s="248">
        <v>38718</v>
      </c>
      <c r="B296" s="246">
        <v>100.16</v>
      </c>
      <c r="C296" s="246">
        <v>93.73</v>
      </c>
      <c r="D296" s="249">
        <f t="shared" si="8"/>
        <v>110.41899999999994</v>
      </c>
      <c r="E296" s="249">
        <f t="shared" si="9"/>
        <v>101.93079166666666</v>
      </c>
    </row>
    <row r="297" spans="1:5">
      <c r="A297" s="248">
        <v>38749</v>
      </c>
      <c r="B297" s="246">
        <v>99.32</v>
      </c>
      <c r="C297" s="246">
        <v>93.22</v>
      </c>
      <c r="D297" s="249">
        <f t="shared" si="8"/>
        <v>110.41899999999994</v>
      </c>
      <c r="E297" s="249">
        <f t="shared" si="9"/>
        <v>101.93079166666666</v>
      </c>
    </row>
    <row r="298" spans="1:5">
      <c r="A298" s="248">
        <v>38777</v>
      </c>
      <c r="B298" s="246">
        <v>97.95</v>
      </c>
      <c r="C298" s="246">
        <v>91.77</v>
      </c>
      <c r="D298" s="249">
        <f t="shared" si="8"/>
        <v>110.41899999999994</v>
      </c>
      <c r="E298" s="249">
        <f t="shared" si="9"/>
        <v>101.93079166666666</v>
      </c>
    </row>
    <row r="299" spans="1:5">
      <c r="A299" s="248">
        <v>38808</v>
      </c>
      <c r="B299" s="246">
        <v>95.43</v>
      </c>
      <c r="C299" s="246">
        <v>89.12</v>
      </c>
      <c r="D299" s="249">
        <f t="shared" si="8"/>
        <v>110.41899999999994</v>
      </c>
      <c r="E299" s="249">
        <f t="shared" si="9"/>
        <v>101.93079166666666</v>
      </c>
    </row>
    <row r="300" spans="1:5">
      <c r="A300" s="248">
        <v>38838</v>
      </c>
      <c r="B300" s="246">
        <v>96.04</v>
      </c>
      <c r="C300" s="246">
        <v>89.21</v>
      </c>
      <c r="D300" s="249">
        <f t="shared" si="8"/>
        <v>110.41899999999994</v>
      </c>
      <c r="E300" s="249">
        <f t="shared" si="9"/>
        <v>101.93079166666666</v>
      </c>
    </row>
    <row r="301" spans="1:5">
      <c r="A301" s="248">
        <v>38869</v>
      </c>
      <c r="B301" s="246">
        <v>97.49</v>
      </c>
      <c r="C301" s="246">
        <v>90.64</v>
      </c>
      <c r="D301" s="249">
        <f t="shared" si="8"/>
        <v>110.41899999999994</v>
      </c>
      <c r="E301" s="249">
        <f t="shared" si="9"/>
        <v>101.93079166666666</v>
      </c>
    </row>
    <row r="302" spans="1:5">
      <c r="A302" s="248">
        <v>38899</v>
      </c>
      <c r="B302" s="246">
        <v>96.68</v>
      </c>
      <c r="C302" s="246">
        <v>89.92</v>
      </c>
      <c r="D302" s="249">
        <f t="shared" si="8"/>
        <v>110.41899999999994</v>
      </c>
      <c r="E302" s="249">
        <f t="shared" si="9"/>
        <v>101.93079166666666</v>
      </c>
    </row>
    <row r="303" spans="1:5">
      <c r="A303" s="248">
        <v>38930</v>
      </c>
      <c r="B303" s="246">
        <v>99.25</v>
      </c>
      <c r="C303" s="246">
        <v>92.29</v>
      </c>
      <c r="D303" s="249">
        <f t="shared" si="8"/>
        <v>110.41899999999994</v>
      </c>
      <c r="E303" s="249">
        <f t="shared" si="9"/>
        <v>101.93079166666666</v>
      </c>
    </row>
    <row r="304" spans="1:5">
      <c r="A304" s="248">
        <v>38961</v>
      </c>
      <c r="B304" s="246">
        <v>101.27</v>
      </c>
      <c r="C304" s="246">
        <v>94.3</v>
      </c>
      <c r="D304" s="249">
        <f t="shared" si="8"/>
        <v>110.41899999999994</v>
      </c>
      <c r="E304" s="249">
        <f t="shared" si="9"/>
        <v>101.93079166666666</v>
      </c>
    </row>
    <row r="305" spans="1:5">
      <c r="A305" s="248">
        <v>38991</v>
      </c>
      <c r="B305" s="246">
        <v>102.79</v>
      </c>
      <c r="C305" s="246">
        <v>95.7</v>
      </c>
      <c r="D305" s="249">
        <f t="shared" si="8"/>
        <v>110.41899999999994</v>
      </c>
      <c r="E305" s="249">
        <f t="shared" si="9"/>
        <v>101.93079166666666</v>
      </c>
    </row>
    <row r="306" spans="1:5">
      <c r="A306" s="248">
        <v>39022</v>
      </c>
      <c r="B306" s="246">
        <v>100.51</v>
      </c>
      <c r="C306" s="246">
        <v>93.15</v>
      </c>
      <c r="D306" s="249">
        <f t="shared" si="8"/>
        <v>110.41899999999994</v>
      </c>
      <c r="E306" s="249">
        <f t="shared" si="9"/>
        <v>101.93079166666666</v>
      </c>
    </row>
    <row r="307" spans="1:5">
      <c r="A307" s="248">
        <v>39052</v>
      </c>
      <c r="B307" s="246">
        <v>101.39</v>
      </c>
      <c r="C307" s="246">
        <v>94.06</v>
      </c>
      <c r="D307" s="249">
        <f t="shared" si="8"/>
        <v>110.41899999999994</v>
      </c>
      <c r="E307" s="249">
        <f t="shared" si="9"/>
        <v>101.93079166666666</v>
      </c>
    </row>
    <row r="308" spans="1:5">
      <c r="A308" s="248">
        <v>39083</v>
      </c>
      <c r="B308" s="246">
        <v>100.48</v>
      </c>
      <c r="C308" s="246">
        <v>93.31</v>
      </c>
      <c r="D308" s="249">
        <f t="shared" si="8"/>
        <v>110.41899999999994</v>
      </c>
      <c r="E308" s="249">
        <f t="shared" si="9"/>
        <v>101.93079166666666</v>
      </c>
    </row>
    <row r="309" spans="1:5">
      <c r="A309" s="248">
        <v>39114</v>
      </c>
      <c r="B309" s="246">
        <v>99.3</v>
      </c>
      <c r="C309" s="246">
        <v>92.25</v>
      </c>
      <c r="D309" s="249">
        <f t="shared" si="8"/>
        <v>110.41899999999994</v>
      </c>
      <c r="E309" s="249">
        <f t="shared" si="9"/>
        <v>101.93079166666666</v>
      </c>
    </row>
    <row r="310" spans="1:5">
      <c r="A310" s="248">
        <v>39142</v>
      </c>
      <c r="B310" s="246">
        <v>98.96</v>
      </c>
      <c r="C310" s="246">
        <v>92.05</v>
      </c>
      <c r="D310" s="249">
        <f t="shared" si="8"/>
        <v>110.41899999999994</v>
      </c>
      <c r="E310" s="249">
        <f t="shared" si="9"/>
        <v>101.93079166666666</v>
      </c>
    </row>
    <row r="311" spans="1:5">
      <c r="A311" s="248">
        <v>39173</v>
      </c>
      <c r="B311" s="246">
        <v>99.08</v>
      </c>
      <c r="C311" s="246">
        <v>92.03</v>
      </c>
      <c r="D311" s="249">
        <f t="shared" si="8"/>
        <v>110.41899999999994</v>
      </c>
      <c r="E311" s="249">
        <f t="shared" si="9"/>
        <v>101.93079166666666</v>
      </c>
    </row>
    <row r="312" spans="1:5">
      <c r="A312" s="248">
        <v>39203</v>
      </c>
      <c r="B312" s="246">
        <v>98.85</v>
      </c>
      <c r="C312" s="246">
        <v>92.21</v>
      </c>
      <c r="D312" s="249">
        <f t="shared" si="8"/>
        <v>110.41899999999994</v>
      </c>
      <c r="E312" s="249">
        <f t="shared" si="9"/>
        <v>101.93079166666666</v>
      </c>
    </row>
    <row r="313" spans="1:5">
      <c r="A313" s="248">
        <v>39234</v>
      </c>
      <c r="B313" s="246">
        <v>97.17</v>
      </c>
      <c r="C313" s="246">
        <v>90.64</v>
      </c>
      <c r="D313" s="249">
        <f t="shared" si="8"/>
        <v>110.41899999999994</v>
      </c>
      <c r="E313" s="249">
        <f t="shared" si="9"/>
        <v>101.93079166666666</v>
      </c>
    </row>
    <row r="314" spans="1:5">
      <c r="A314" s="248">
        <v>39264</v>
      </c>
      <c r="B314" s="246">
        <v>97.1</v>
      </c>
      <c r="C314" s="246">
        <v>90.44</v>
      </c>
      <c r="D314" s="249">
        <f t="shared" si="8"/>
        <v>110.41899999999994</v>
      </c>
      <c r="E314" s="249">
        <f t="shared" si="9"/>
        <v>101.93079166666666</v>
      </c>
    </row>
    <row r="315" spans="1:5">
      <c r="A315" s="248">
        <v>39295</v>
      </c>
      <c r="B315" s="246">
        <v>96.54</v>
      </c>
      <c r="C315" s="246">
        <v>89.91</v>
      </c>
      <c r="D315" s="249">
        <f t="shared" si="8"/>
        <v>110.41899999999994</v>
      </c>
      <c r="E315" s="249">
        <f t="shared" si="9"/>
        <v>101.93079166666666</v>
      </c>
    </row>
    <row r="316" spans="1:5">
      <c r="A316" s="248">
        <v>39326</v>
      </c>
      <c r="B316" s="246">
        <v>93.44</v>
      </c>
      <c r="C316" s="246">
        <v>87.08</v>
      </c>
      <c r="D316" s="249">
        <f t="shared" si="8"/>
        <v>110.41899999999994</v>
      </c>
      <c r="E316" s="249">
        <f t="shared" si="9"/>
        <v>101.93079166666666</v>
      </c>
    </row>
    <row r="317" spans="1:5">
      <c r="A317" s="248">
        <v>39356</v>
      </c>
      <c r="B317" s="246">
        <v>94.14</v>
      </c>
      <c r="C317" s="246">
        <v>87.81</v>
      </c>
      <c r="D317" s="249">
        <f t="shared" si="8"/>
        <v>110.41899999999994</v>
      </c>
      <c r="E317" s="249">
        <f t="shared" si="9"/>
        <v>101.93079166666666</v>
      </c>
    </row>
    <row r="318" spans="1:5">
      <c r="A318" s="248">
        <v>39387</v>
      </c>
      <c r="B318" s="246">
        <v>97.27</v>
      </c>
      <c r="C318" s="246">
        <v>90.57</v>
      </c>
      <c r="D318" s="249">
        <f t="shared" si="8"/>
        <v>110.41899999999994</v>
      </c>
      <c r="E318" s="249">
        <f t="shared" si="9"/>
        <v>101.93079166666666</v>
      </c>
    </row>
    <row r="319" spans="1:5">
      <c r="A319" s="248">
        <v>39417</v>
      </c>
      <c r="B319" s="246">
        <v>94.98</v>
      </c>
      <c r="C319" s="246">
        <v>88.76</v>
      </c>
      <c r="D319" s="249">
        <f t="shared" si="8"/>
        <v>110.41899999999994</v>
      </c>
      <c r="E319" s="249">
        <f t="shared" si="9"/>
        <v>101.93079166666666</v>
      </c>
    </row>
    <row r="320" spans="1:5">
      <c r="A320" s="248">
        <v>39448</v>
      </c>
      <c r="B320" s="246">
        <v>96.16</v>
      </c>
      <c r="C320" s="246">
        <v>89.8</v>
      </c>
      <c r="D320" s="249">
        <f t="shared" si="8"/>
        <v>110.41899999999994</v>
      </c>
      <c r="E320" s="249">
        <f t="shared" si="9"/>
        <v>101.93079166666666</v>
      </c>
    </row>
    <row r="321" spans="1:5">
      <c r="A321" s="248">
        <v>39479</v>
      </c>
      <c r="B321" s="246">
        <v>94.05</v>
      </c>
      <c r="C321" s="246">
        <v>87.84</v>
      </c>
      <c r="D321" s="249">
        <f t="shared" si="8"/>
        <v>110.41899999999994</v>
      </c>
      <c r="E321" s="249">
        <f t="shared" si="9"/>
        <v>101.93079166666666</v>
      </c>
    </row>
    <row r="322" spans="1:5">
      <c r="A322" s="248">
        <v>39508</v>
      </c>
      <c r="B322" s="246">
        <v>94.64</v>
      </c>
      <c r="C322" s="246">
        <v>88.05</v>
      </c>
      <c r="D322" s="249">
        <f t="shared" si="8"/>
        <v>110.41899999999994</v>
      </c>
      <c r="E322" s="249">
        <f t="shared" si="9"/>
        <v>101.93079166666666</v>
      </c>
    </row>
    <row r="323" spans="1:5">
      <c r="A323" s="248">
        <v>39539</v>
      </c>
      <c r="B323" s="246">
        <v>94.05</v>
      </c>
      <c r="C323" s="246">
        <v>87.69</v>
      </c>
      <c r="D323" s="249">
        <f t="shared" si="8"/>
        <v>110.41899999999994</v>
      </c>
      <c r="E323" s="249">
        <f t="shared" si="9"/>
        <v>101.93079166666666</v>
      </c>
    </row>
    <row r="324" spans="1:5">
      <c r="A324" s="248">
        <v>39569</v>
      </c>
      <c r="B324" s="246">
        <v>93.45</v>
      </c>
      <c r="C324" s="246">
        <v>87.2</v>
      </c>
      <c r="D324" s="249">
        <f t="shared" si="8"/>
        <v>110.41899999999994</v>
      </c>
      <c r="E324" s="249">
        <f t="shared" si="9"/>
        <v>101.93079166666666</v>
      </c>
    </row>
    <row r="325" spans="1:5">
      <c r="A325" s="248">
        <v>39600</v>
      </c>
      <c r="B325" s="246">
        <v>94.05</v>
      </c>
      <c r="C325" s="246">
        <v>87.71</v>
      </c>
      <c r="D325" s="249">
        <f t="shared" si="8"/>
        <v>110.41899999999994</v>
      </c>
      <c r="E325" s="249">
        <f t="shared" si="9"/>
        <v>101.93079166666666</v>
      </c>
    </row>
    <row r="326" spans="1:5">
      <c r="A326" s="248">
        <v>39630</v>
      </c>
      <c r="B326" s="246">
        <v>94.52</v>
      </c>
      <c r="C326" s="246">
        <v>88.21</v>
      </c>
      <c r="D326" s="249">
        <f t="shared" si="8"/>
        <v>110.41899999999994</v>
      </c>
      <c r="E326" s="249">
        <f t="shared" si="9"/>
        <v>101.93079166666666</v>
      </c>
    </row>
    <row r="327" spans="1:5">
      <c r="A327" s="248">
        <v>39661</v>
      </c>
      <c r="B327" s="246">
        <v>94.08</v>
      </c>
      <c r="C327" s="246">
        <v>88.12</v>
      </c>
      <c r="D327" s="249">
        <f t="shared" si="8"/>
        <v>110.41899999999994</v>
      </c>
      <c r="E327" s="249">
        <f t="shared" si="9"/>
        <v>101.93079166666666</v>
      </c>
    </row>
    <row r="328" spans="1:5">
      <c r="A328" s="248">
        <v>39692</v>
      </c>
      <c r="B328" s="246">
        <v>98.37</v>
      </c>
      <c r="C328" s="246">
        <v>92.34</v>
      </c>
      <c r="D328" s="249">
        <f t="shared" ref="D328:D391" si="10">$F$539</f>
        <v>110.41899999999994</v>
      </c>
      <c r="E328" s="249">
        <f t="shared" ref="E328:E391" si="11">$G$539</f>
        <v>101.93079166666666</v>
      </c>
    </row>
    <row r="329" spans="1:5">
      <c r="A329" s="248">
        <v>39722</v>
      </c>
      <c r="B329" s="246">
        <v>102.19</v>
      </c>
      <c r="C329" s="246">
        <v>95.98</v>
      </c>
      <c r="D329" s="249">
        <f t="shared" si="10"/>
        <v>110.41899999999994</v>
      </c>
      <c r="E329" s="249">
        <f t="shared" si="11"/>
        <v>101.93079166666666</v>
      </c>
    </row>
    <row r="330" spans="1:5">
      <c r="A330" s="248">
        <v>39753</v>
      </c>
      <c r="B330" s="246">
        <v>105.01</v>
      </c>
      <c r="C330" s="246">
        <v>98.94</v>
      </c>
      <c r="D330" s="249">
        <f t="shared" si="10"/>
        <v>110.41899999999994</v>
      </c>
      <c r="E330" s="249">
        <f t="shared" si="11"/>
        <v>101.93079166666666</v>
      </c>
    </row>
    <row r="331" spans="1:5">
      <c r="A331" s="248">
        <v>39783</v>
      </c>
      <c r="B331" s="246">
        <v>111.32</v>
      </c>
      <c r="C331" s="246">
        <v>104.36</v>
      </c>
      <c r="D331" s="249">
        <f t="shared" si="10"/>
        <v>110.41899999999994</v>
      </c>
      <c r="E331" s="249">
        <f t="shared" si="11"/>
        <v>101.93079166666666</v>
      </c>
    </row>
    <row r="332" spans="1:5">
      <c r="A332" s="248">
        <v>39814</v>
      </c>
      <c r="B332" s="246">
        <v>102.72</v>
      </c>
      <c r="C332" s="246">
        <v>96.49</v>
      </c>
      <c r="D332" s="249">
        <f t="shared" si="10"/>
        <v>110.41899999999994</v>
      </c>
      <c r="E332" s="249">
        <f t="shared" si="11"/>
        <v>101.93079166666666</v>
      </c>
    </row>
    <row r="333" spans="1:5">
      <c r="A333" s="248">
        <v>39845</v>
      </c>
      <c r="B333" s="246">
        <v>100.65</v>
      </c>
      <c r="C333" s="246">
        <v>95.09</v>
      </c>
      <c r="D333" s="249">
        <f t="shared" si="10"/>
        <v>110.41899999999994</v>
      </c>
      <c r="E333" s="249">
        <f t="shared" si="11"/>
        <v>101.93079166666666</v>
      </c>
    </row>
    <row r="334" spans="1:5">
      <c r="A334" s="248">
        <v>39873</v>
      </c>
      <c r="B334" s="246">
        <v>100.69</v>
      </c>
      <c r="C334" s="246">
        <v>94.53</v>
      </c>
      <c r="D334" s="249">
        <f t="shared" si="10"/>
        <v>110.41899999999994</v>
      </c>
      <c r="E334" s="249">
        <f t="shared" si="11"/>
        <v>101.93079166666666</v>
      </c>
    </row>
    <row r="335" spans="1:5">
      <c r="A335" s="248">
        <v>39904</v>
      </c>
      <c r="B335" s="246">
        <v>100.23</v>
      </c>
      <c r="C335" s="246">
        <v>94.26</v>
      </c>
      <c r="D335" s="249">
        <f t="shared" si="10"/>
        <v>110.41899999999994</v>
      </c>
      <c r="E335" s="249">
        <f t="shared" si="11"/>
        <v>101.93079166666666</v>
      </c>
    </row>
    <row r="336" spans="1:5">
      <c r="A336" s="248">
        <v>39934</v>
      </c>
      <c r="B336" s="246">
        <v>101.39</v>
      </c>
      <c r="C336" s="246">
        <v>95.29</v>
      </c>
      <c r="D336" s="249">
        <f t="shared" si="10"/>
        <v>110.41899999999994</v>
      </c>
      <c r="E336" s="249">
        <f t="shared" si="11"/>
        <v>101.93079166666666</v>
      </c>
    </row>
    <row r="337" spans="1:5">
      <c r="A337" s="248">
        <v>39965</v>
      </c>
      <c r="B337" s="246">
        <v>102.81</v>
      </c>
      <c r="C337" s="246">
        <v>96.56</v>
      </c>
      <c r="D337" s="249">
        <f t="shared" si="10"/>
        <v>110.41899999999994</v>
      </c>
      <c r="E337" s="249">
        <f t="shared" si="11"/>
        <v>101.93079166666666</v>
      </c>
    </row>
    <row r="338" spans="1:5">
      <c r="A338" s="248">
        <v>39995</v>
      </c>
      <c r="B338" s="246">
        <v>100.63</v>
      </c>
      <c r="C338" s="246">
        <v>94.4</v>
      </c>
      <c r="D338" s="249">
        <f t="shared" si="10"/>
        <v>110.41899999999994</v>
      </c>
      <c r="E338" s="249">
        <f t="shared" si="11"/>
        <v>101.93079166666666</v>
      </c>
    </row>
    <row r="339" spans="1:5">
      <c r="A339" s="248">
        <v>40026</v>
      </c>
      <c r="B339" s="246">
        <v>99.22</v>
      </c>
      <c r="C339" s="246">
        <v>92.85</v>
      </c>
      <c r="D339" s="249">
        <f t="shared" si="10"/>
        <v>110.41899999999994</v>
      </c>
      <c r="E339" s="249">
        <f t="shared" si="11"/>
        <v>101.93079166666666</v>
      </c>
    </row>
    <row r="340" spans="1:5">
      <c r="A340" s="248">
        <v>40057</v>
      </c>
      <c r="B340" s="246">
        <v>97.06</v>
      </c>
      <c r="C340" s="246">
        <v>90.95</v>
      </c>
      <c r="D340" s="249">
        <f t="shared" si="10"/>
        <v>110.41899999999994</v>
      </c>
      <c r="E340" s="249">
        <f t="shared" si="11"/>
        <v>101.93079166666666</v>
      </c>
    </row>
    <row r="341" spans="1:5">
      <c r="A341" s="248">
        <v>40087</v>
      </c>
      <c r="B341" s="246">
        <v>95.88</v>
      </c>
      <c r="C341" s="246">
        <v>89.79</v>
      </c>
      <c r="D341" s="249">
        <f t="shared" si="10"/>
        <v>110.41899999999994</v>
      </c>
      <c r="E341" s="249">
        <f t="shared" si="11"/>
        <v>101.93079166666666</v>
      </c>
    </row>
    <row r="342" spans="1:5">
      <c r="A342" s="248">
        <v>40118</v>
      </c>
      <c r="B342" s="246">
        <v>96.95</v>
      </c>
      <c r="C342" s="246">
        <v>90.72</v>
      </c>
      <c r="D342" s="249">
        <f t="shared" si="10"/>
        <v>110.41899999999994</v>
      </c>
      <c r="E342" s="249">
        <f t="shared" si="11"/>
        <v>101.93079166666666</v>
      </c>
    </row>
    <row r="343" spans="1:5">
      <c r="A343" s="248">
        <v>40148</v>
      </c>
      <c r="B343" s="246">
        <v>95.78</v>
      </c>
      <c r="C343" s="246">
        <v>89.87</v>
      </c>
      <c r="D343" s="249">
        <f t="shared" si="10"/>
        <v>110.41899999999994</v>
      </c>
      <c r="E343" s="249">
        <f t="shared" si="11"/>
        <v>101.93079166666666</v>
      </c>
    </row>
    <row r="344" spans="1:5">
      <c r="A344" s="248">
        <v>40179</v>
      </c>
      <c r="B344" s="246">
        <v>95.54</v>
      </c>
      <c r="C344" s="246">
        <v>89.73</v>
      </c>
      <c r="D344" s="249">
        <f t="shared" si="10"/>
        <v>110.41899999999994</v>
      </c>
      <c r="E344" s="249">
        <f t="shared" si="11"/>
        <v>101.93079166666666</v>
      </c>
    </row>
    <row r="345" spans="1:5">
      <c r="A345" s="248">
        <v>40210</v>
      </c>
      <c r="B345" s="246">
        <v>94.9</v>
      </c>
      <c r="C345" s="246">
        <v>89.23</v>
      </c>
      <c r="D345" s="249">
        <f t="shared" si="10"/>
        <v>110.41899999999994</v>
      </c>
      <c r="E345" s="249">
        <f t="shared" si="11"/>
        <v>101.93079166666666</v>
      </c>
    </row>
    <row r="346" spans="1:5">
      <c r="A346" s="248">
        <v>40238</v>
      </c>
      <c r="B346" s="246">
        <v>95.02</v>
      </c>
      <c r="C346" s="246">
        <v>89.64</v>
      </c>
      <c r="D346" s="249">
        <f t="shared" si="10"/>
        <v>110.41899999999994</v>
      </c>
      <c r="E346" s="249">
        <f t="shared" si="11"/>
        <v>101.93079166666666</v>
      </c>
    </row>
    <row r="347" spans="1:5">
      <c r="A347" s="248">
        <v>40269</v>
      </c>
      <c r="B347" s="246">
        <v>93.38</v>
      </c>
      <c r="C347" s="246">
        <v>88.19</v>
      </c>
      <c r="D347" s="249">
        <f t="shared" si="10"/>
        <v>110.41899999999994</v>
      </c>
      <c r="E347" s="249">
        <f t="shared" si="11"/>
        <v>101.93079166666666</v>
      </c>
    </row>
    <row r="348" spans="1:5">
      <c r="A348" s="248">
        <v>40299</v>
      </c>
      <c r="B348" s="246">
        <v>95.69</v>
      </c>
      <c r="C348" s="246">
        <v>90.8</v>
      </c>
      <c r="D348" s="249">
        <f t="shared" si="10"/>
        <v>110.41899999999994</v>
      </c>
      <c r="E348" s="249">
        <f t="shared" si="11"/>
        <v>101.93079166666666</v>
      </c>
    </row>
    <row r="349" spans="1:5">
      <c r="A349" s="248">
        <v>40330</v>
      </c>
      <c r="B349" s="246">
        <v>96.68</v>
      </c>
      <c r="C349" s="246">
        <v>91.71</v>
      </c>
      <c r="D349" s="249">
        <f t="shared" si="10"/>
        <v>110.41899999999994</v>
      </c>
      <c r="E349" s="249">
        <f t="shared" si="11"/>
        <v>101.93079166666666</v>
      </c>
    </row>
    <row r="350" spans="1:5">
      <c r="A350" s="248">
        <v>40360</v>
      </c>
      <c r="B350" s="246">
        <v>95.64</v>
      </c>
      <c r="C350" s="246">
        <v>90.27</v>
      </c>
      <c r="D350" s="249">
        <f t="shared" si="10"/>
        <v>110.41899999999994</v>
      </c>
      <c r="E350" s="249">
        <f t="shared" si="11"/>
        <v>101.93079166666666</v>
      </c>
    </row>
    <row r="351" spans="1:5">
      <c r="A351" s="248">
        <v>40391</v>
      </c>
      <c r="B351" s="246">
        <v>97.31</v>
      </c>
      <c r="C351" s="246">
        <v>91.98</v>
      </c>
      <c r="D351" s="249">
        <f t="shared" si="10"/>
        <v>110.41899999999994</v>
      </c>
      <c r="E351" s="249">
        <f t="shared" si="11"/>
        <v>101.93079166666666</v>
      </c>
    </row>
    <row r="352" spans="1:5">
      <c r="A352" s="248">
        <v>40422</v>
      </c>
      <c r="B352" s="246">
        <v>95.87</v>
      </c>
      <c r="C352" s="246">
        <v>89.99</v>
      </c>
      <c r="D352" s="249">
        <f t="shared" si="10"/>
        <v>110.41899999999994</v>
      </c>
      <c r="E352" s="249">
        <f t="shared" si="11"/>
        <v>101.93079166666666</v>
      </c>
    </row>
    <row r="353" spans="1:5">
      <c r="A353" s="248">
        <v>40452</v>
      </c>
      <c r="B353" s="246">
        <v>97.83</v>
      </c>
      <c r="C353" s="246">
        <v>91.87</v>
      </c>
      <c r="D353" s="249">
        <f t="shared" si="10"/>
        <v>110.41899999999994</v>
      </c>
      <c r="E353" s="249">
        <f t="shared" si="11"/>
        <v>101.93079166666666</v>
      </c>
    </row>
    <row r="354" spans="1:5">
      <c r="A354" s="248">
        <v>40483</v>
      </c>
      <c r="B354" s="246">
        <v>98.16</v>
      </c>
      <c r="C354" s="246">
        <v>92.62</v>
      </c>
      <c r="D354" s="249">
        <f t="shared" si="10"/>
        <v>110.41899999999994</v>
      </c>
      <c r="E354" s="249">
        <f t="shared" si="11"/>
        <v>101.93079166666666</v>
      </c>
    </row>
    <row r="355" spans="1:5">
      <c r="A355" s="248">
        <v>40513</v>
      </c>
      <c r="B355" s="246">
        <v>94.92</v>
      </c>
      <c r="C355" s="246">
        <v>89.44</v>
      </c>
      <c r="D355" s="249">
        <f t="shared" si="10"/>
        <v>110.41899999999994</v>
      </c>
      <c r="E355" s="249">
        <f t="shared" si="11"/>
        <v>101.93079166666666</v>
      </c>
    </row>
    <row r="356" spans="1:5">
      <c r="A356" s="248">
        <v>40544</v>
      </c>
      <c r="B356" s="246">
        <v>96.09</v>
      </c>
      <c r="C356" s="246">
        <v>90.11</v>
      </c>
      <c r="D356" s="249">
        <f t="shared" si="10"/>
        <v>110.41899999999994</v>
      </c>
      <c r="E356" s="249">
        <f t="shared" si="11"/>
        <v>101.93079166666666</v>
      </c>
    </row>
    <row r="357" spans="1:5">
      <c r="A357" s="248">
        <v>40575</v>
      </c>
      <c r="B357" s="246">
        <v>93.67</v>
      </c>
      <c r="C357" s="246">
        <v>87.71</v>
      </c>
      <c r="D357" s="249">
        <f t="shared" si="10"/>
        <v>110.41899999999994</v>
      </c>
      <c r="E357" s="249">
        <f t="shared" si="11"/>
        <v>101.93079166666666</v>
      </c>
    </row>
    <row r="358" spans="1:5">
      <c r="A358" s="248">
        <v>40603</v>
      </c>
      <c r="B358" s="246">
        <v>94.08</v>
      </c>
      <c r="C358" s="246">
        <v>88.12</v>
      </c>
      <c r="D358" s="249">
        <f t="shared" si="10"/>
        <v>110.41899999999994</v>
      </c>
      <c r="E358" s="249">
        <f t="shared" si="11"/>
        <v>101.93079166666666</v>
      </c>
    </row>
    <row r="359" spans="1:5">
      <c r="A359" s="248">
        <v>40634</v>
      </c>
      <c r="B359" s="246">
        <v>92.98</v>
      </c>
      <c r="C359" s="246">
        <v>86.77</v>
      </c>
      <c r="D359" s="249">
        <f t="shared" si="10"/>
        <v>110.41899999999994</v>
      </c>
      <c r="E359" s="249">
        <f t="shared" si="11"/>
        <v>101.93079166666666</v>
      </c>
    </row>
    <row r="360" spans="1:5">
      <c r="A360" s="248">
        <v>40664</v>
      </c>
      <c r="B360" s="246">
        <v>93.37</v>
      </c>
      <c r="C360" s="246">
        <v>87.39</v>
      </c>
      <c r="D360" s="249">
        <f t="shared" si="10"/>
        <v>110.41899999999994</v>
      </c>
      <c r="E360" s="249">
        <f t="shared" si="11"/>
        <v>101.93079166666666</v>
      </c>
    </row>
    <row r="361" spans="1:5">
      <c r="A361" s="248">
        <v>40695</v>
      </c>
      <c r="B361" s="246">
        <v>92.85</v>
      </c>
      <c r="C361" s="246">
        <v>87.1</v>
      </c>
      <c r="D361" s="249">
        <f t="shared" si="10"/>
        <v>110.41899999999994</v>
      </c>
      <c r="E361" s="249">
        <f t="shared" si="11"/>
        <v>101.93079166666666</v>
      </c>
    </row>
    <row r="362" spans="1:5">
      <c r="A362" s="248">
        <v>40725</v>
      </c>
      <c r="B362" s="246">
        <v>93.08</v>
      </c>
      <c r="C362" s="246">
        <v>87.42</v>
      </c>
      <c r="D362" s="249">
        <f t="shared" si="10"/>
        <v>110.41899999999994</v>
      </c>
      <c r="E362" s="249">
        <f t="shared" si="11"/>
        <v>101.93079166666666</v>
      </c>
    </row>
    <row r="363" spans="1:5">
      <c r="A363" s="248">
        <v>40756</v>
      </c>
      <c r="B363" s="246">
        <v>92.47</v>
      </c>
      <c r="C363" s="246">
        <v>86.66</v>
      </c>
      <c r="D363" s="249">
        <f t="shared" si="10"/>
        <v>110.41899999999994</v>
      </c>
      <c r="E363" s="249">
        <f t="shared" si="11"/>
        <v>101.93079166666666</v>
      </c>
    </row>
    <row r="364" spans="1:5">
      <c r="A364" s="248">
        <v>40787</v>
      </c>
      <c r="B364" s="246">
        <v>94.66</v>
      </c>
      <c r="C364" s="246">
        <v>88.79</v>
      </c>
      <c r="D364" s="249">
        <f t="shared" si="10"/>
        <v>110.41899999999994</v>
      </c>
      <c r="E364" s="249">
        <f t="shared" si="11"/>
        <v>101.93079166666666</v>
      </c>
    </row>
    <row r="365" spans="1:5">
      <c r="A365" s="248">
        <v>40817</v>
      </c>
      <c r="B365" s="246">
        <v>92.57</v>
      </c>
      <c r="C365" s="246">
        <v>86.64</v>
      </c>
      <c r="D365" s="249">
        <f t="shared" si="10"/>
        <v>110.41899999999994</v>
      </c>
      <c r="E365" s="249">
        <f t="shared" si="11"/>
        <v>101.93079166666666</v>
      </c>
    </row>
    <row r="366" spans="1:5">
      <c r="A366" s="248">
        <v>40848</v>
      </c>
      <c r="B366" s="246">
        <v>93.47</v>
      </c>
      <c r="C366" s="246">
        <v>87.82</v>
      </c>
      <c r="D366" s="249">
        <f t="shared" si="10"/>
        <v>110.41899999999994</v>
      </c>
      <c r="E366" s="249">
        <f t="shared" si="11"/>
        <v>101.93079166666666</v>
      </c>
    </row>
    <row r="367" spans="1:5">
      <c r="A367" s="248">
        <v>40878</v>
      </c>
      <c r="B367" s="246">
        <v>94.75</v>
      </c>
      <c r="C367" s="246">
        <v>89.26</v>
      </c>
      <c r="D367" s="249">
        <f t="shared" si="10"/>
        <v>110.41899999999994</v>
      </c>
      <c r="E367" s="249">
        <f t="shared" si="11"/>
        <v>101.93079166666666</v>
      </c>
    </row>
    <row r="368" spans="1:5">
      <c r="A368" s="248">
        <v>40909</v>
      </c>
      <c r="B368" s="246">
        <v>93.71</v>
      </c>
      <c r="C368" s="246">
        <v>88.41</v>
      </c>
      <c r="D368" s="249">
        <f t="shared" si="10"/>
        <v>110.41899999999994</v>
      </c>
      <c r="E368" s="249">
        <f t="shared" si="11"/>
        <v>101.93079166666666</v>
      </c>
    </row>
    <row r="369" spans="1:5">
      <c r="A369" s="248">
        <v>40940</v>
      </c>
      <c r="B369" s="246">
        <v>90.92</v>
      </c>
      <c r="C369" s="246">
        <v>85.58</v>
      </c>
      <c r="D369" s="249">
        <f t="shared" si="10"/>
        <v>110.41899999999994</v>
      </c>
      <c r="E369" s="249">
        <f t="shared" si="11"/>
        <v>101.93079166666666</v>
      </c>
    </row>
    <row r="370" spans="1:5">
      <c r="A370" s="248">
        <v>40969</v>
      </c>
      <c r="B370" s="246">
        <v>92.89</v>
      </c>
      <c r="C370" s="246">
        <v>87.31</v>
      </c>
      <c r="D370" s="249">
        <f t="shared" si="10"/>
        <v>110.41899999999994</v>
      </c>
      <c r="E370" s="249">
        <f t="shared" si="11"/>
        <v>101.93079166666666</v>
      </c>
    </row>
    <row r="371" spans="1:5">
      <c r="A371" s="248">
        <v>41000</v>
      </c>
      <c r="B371" s="246">
        <v>92.97</v>
      </c>
      <c r="C371" s="246">
        <v>87.54</v>
      </c>
      <c r="D371" s="249">
        <f t="shared" si="10"/>
        <v>110.41899999999994</v>
      </c>
      <c r="E371" s="249">
        <f t="shared" si="11"/>
        <v>101.93079166666666</v>
      </c>
    </row>
    <row r="372" spans="1:5">
      <c r="A372" s="248">
        <v>41030</v>
      </c>
      <c r="B372" s="246">
        <v>92.72</v>
      </c>
      <c r="C372" s="246">
        <v>87.61</v>
      </c>
      <c r="D372" s="249">
        <f t="shared" si="10"/>
        <v>110.41899999999994</v>
      </c>
      <c r="E372" s="249">
        <f t="shared" si="11"/>
        <v>101.93079166666666</v>
      </c>
    </row>
    <row r="373" spans="1:5">
      <c r="A373" s="248">
        <v>41061</v>
      </c>
      <c r="B373" s="246">
        <v>93.13</v>
      </c>
      <c r="C373" s="246">
        <v>87.79</v>
      </c>
      <c r="D373" s="249">
        <f t="shared" si="10"/>
        <v>110.41899999999994</v>
      </c>
      <c r="E373" s="249">
        <f t="shared" si="11"/>
        <v>101.93079166666666</v>
      </c>
    </row>
    <row r="374" spans="1:5">
      <c r="A374" s="248">
        <v>41091</v>
      </c>
      <c r="B374" s="246">
        <v>93.49</v>
      </c>
      <c r="C374" s="246">
        <v>88.26</v>
      </c>
      <c r="D374" s="249">
        <f t="shared" si="10"/>
        <v>110.41899999999994</v>
      </c>
      <c r="E374" s="249">
        <f t="shared" si="11"/>
        <v>101.93079166666666</v>
      </c>
    </row>
    <row r="375" spans="1:5">
      <c r="A375" s="248">
        <v>41122</v>
      </c>
      <c r="B375" s="246">
        <v>91.32</v>
      </c>
      <c r="C375" s="246">
        <v>85.91</v>
      </c>
      <c r="D375" s="249">
        <f t="shared" si="10"/>
        <v>110.41899999999994</v>
      </c>
      <c r="E375" s="249">
        <f t="shared" si="11"/>
        <v>101.93079166666666</v>
      </c>
    </row>
    <row r="376" spans="1:5">
      <c r="A376" s="248">
        <v>41153</v>
      </c>
      <c r="B376" s="246">
        <v>91.8</v>
      </c>
      <c r="C376" s="246">
        <v>86.26</v>
      </c>
      <c r="D376" s="249">
        <f t="shared" si="10"/>
        <v>110.41899999999994</v>
      </c>
      <c r="E376" s="249">
        <f t="shared" si="11"/>
        <v>101.93079166666666</v>
      </c>
    </row>
    <row r="377" spans="1:5">
      <c r="A377" s="248">
        <v>41183</v>
      </c>
      <c r="B377" s="246">
        <v>91.46</v>
      </c>
      <c r="C377" s="246">
        <v>85.94</v>
      </c>
      <c r="D377" s="249">
        <f t="shared" si="10"/>
        <v>110.41899999999994</v>
      </c>
      <c r="E377" s="249">
        <f t="shared" si="11"/>
        <v>101.93079166666666</v>
      </c>
    </row>
    <row r="378" spans="1:5">
      <c r="A378" s="248">
        <v>41214</v>
      </c>
      <c r="B378" s="246">
        <v>91.15</v>
      </c>
      <c r="C378" s="246">
        <v>85.71</v>
      </c>
      <c r="D378" s="249">
        <f t="shared" si="10"/>
        <v>110.41899999999994</v>
      </c>
      <c r="E378" s="249">
        <f t="shared" si="11"/>
        <v>101.93079166666666</v>
      </c>
    </row>
    <row r="379" spans="1:5">
      <c r="A379" s="248">
        <v>41244</v>
      </c>
      <c r="B379" s="246">
        <v>90.55</v>
      </c>
      <c r="C379" s="246">
        <v>85</v>
      </c>
      <c r="D379" s="249">
        <f t="shared" si="10"/>
        <v>110.41899999999994</v>
      </c>
      <c r="E379" s="249">
        <f t="shared" si="11"/>
        <v>101.93079166666666</v>
      </c>
    </row>
    <row r="380" spans="1:5">
      <c r="A380" s="248">
        <v>41275</v>
      </c>
      <c r="B380" s="246">
        <v>90.57</v>
      </c>
      <c r="C380" s="246">
        <v>84.76</v>
      </c>
      <c r="D380" s="249">
        <f t="shared" si="10"/>
        <v>110.41899999999994</v>
      </c>
      <c r="E380" s="249">
        <f t="shared" si="11"/>
        <v>101.93079166666666</v>
      </c>
    </row>
    <row r="381" spans="1:5">
      <c r="A381" s="248">
        <v>41306</v>
      </c>
      <c r="B381" s="246">
        <v>92.05</v>
      </c>
      <c r="C381" s="246">
        <v>86.38</v>
      </c>
      <c r="D381" s="249">
        <f t="shared" si="10"/>
        <v>110.41899999999994</v>
      </c>
      <c r="E381" s="249">
        <f t="shared" si="11"/>
        <v>101.93079166666666</v>
      </c>
    </row>
    <row r="382" spans="1:5">
      <c r="A382" s="248">
        <v>41334</v>
      </c>
      <c r="B382" s="246">
        <v>92.54</v>
      </c>
      <c r="C382" s="246">
        <v>87.01</v>
      </c>
      <c r="D382" s="249">
        <f t="shared" si="10"/>
        <v>110.41899999999994</v>
      </c>
      <c r="E382" s="249">
        <f t="shared" si="11"/>
        <v>101.93079166666666</v>
      </c>
    </row>
    <row r="383" spans="1:5">
      <c r="A383" s="248">
        <v>41365</v>
      </c>
      <c r="B383" s="246">
        <v>93.43</v>
      </c>
      <c r="C383" s="246">
        <v>87.81</v>
      </c>
      <c r="D383" s="249">
        <f t="shared" si="10"/>
        <v>110.41899999999994</v>
      </c>
      <c r="E383" s="249">
        <f t="shared" si="11"/>
        <v>101.93079166666666</v>
      </c>
    </row>
    <row r="384" spans="1:5">
      <c r="A384" s="248">
        <v>41395</v>
      </c>
      <c r="B384" s="246">
        <v>93.14</v>
      </c>
      <c r="C384" s="246">
        <v>87.36</v>
      </c>
      <c r="D384" s="249">
        <f t="shared" si="10"/>
        <v>110.41899999999994</v>
      </c>
      <c r="E384" s="249">
        <f t="shared" si="11"/>
        <v>101.93079166666666</v>
      </c>
    </row>
    <row r="385" spans="1:5">
      <c r="A385" s="248">
        <v>41426</v>
      </c>
      <c r="B385" s="246">
        <v>95.77</v>
      </c>
      <c r="C385" s="246">
        <v>89.69</v>
      </c>
      <c r="D385" s="249">
        <f t="shared" si="10"/>
        <v>110.41899999999994</v>
      </c>
      <c r="E385" s="249">
        <f t="shared" si="11"/>
        <v>101.93079166666666</v>
      </c>
    </row>
    <row r="386" spans="1:5">
      <c r="A386" s="248">
        <v>41456</v>
      </c>
      <c r="B386" s="246">
        <v>95.43</v>
      </c>
      <c r="C386" s="246">
        <v>89.13</v>
      </c>
      <c r="D386" s="249">
        <f t="shared" si="10"/>
        <v>110.41899999999994</v>
      </c>
      <c r="E386" s="249">
        <f t="shared" si="11"/>
        <v>101.93079166666666</v>
      </c>
    </row>
    <row r="387" spans="1:5">
      <c r="A387" s="248">
        <v>41487</v>
      </c>
      <c r="B387" s="246">
        <v>98.19</v>
      </c>
      <c r="C387" s="246">
        <v>91.55</v>
      </c>
      <c r="D387" s="249">
        <f t="shared" si="10"/>
        <v>110.41899999999994</v>
      </c>
      <c r="E387" s="249">
        <f t="shared" si="11"/>
        <v>101.93079166666666</v>
      </c>
    </row>
    <row r="388" spans="1:5">
      <c r="A388" s="248">
        <v>41518</v>
      </c>
      <c r="B388" s="246">
        <v>98.66</v>
      </c>
      <c r="C388" s="246">
        <v>91.88</v>
      </c>
      <c r="D388" s="249">
        <f t="shared" si="10"/>
        <v>110.41899999999994</v>
      </c>
      <c r="E388" s="249">
        <f t="shared" si="11"/>
        <v>101.93079166666666</v>
      </c>
    </row>
    <row r="389" spans="1:5">
      <c r="A389" s="248">
        <v>41548</v>
      </c>
      <c r="B389" s="246">
        <v>97.99</v>
      </c>
      <c r="C389" s="246">
        <v>91.32</v>
      </c>
      <c r="D389" s="249">
        <f t="shared" si="10"/>
        <v>110.41899999999994</v>
      </c>
      <c r="E389" s="249">
        <f t="shared" si="11"/>
        <v>101.93079166666666</v>
      </c>
    </row>
    <row r="390" spans="1:5">
      <c r="A390" s="248">
        <v>41579</v>
      </c>
      <c r="B390" s="246">
        <v>100.32</v>
      </c>
      <c r="C390" s="246">
        <v>93.33</v>
      </c>
      <c r="D390" s="249">
        <f t="shared" si="10"/>
        <v>110.41899999999994</v>
      </c>
      <c r="E390" s="249">
        <f t="shared" si="11"/>
        <v>101.93079166666666</v>
      </c>
    </row>
    <row r="391" spans="1:5">
      <c r="A391" s="248">
        <v>41609</v>
      </c>
      <c r="B391" s="246">
        <v>100.96</v>
      </c>
      <c r="C391" s="246">
        <v>93.66</v>
      </c>
      <c r="D391" s="249">
        <f t="shared" si="10"/>
        <v>110.41899999999994</v>
      </c>
      <c r="E391" s="249">
        <f t="shared" si="11"/>
        <v>101.93079166666666</v>
      </c>
    </row>
    <row r="392" spans="1:5">
      <c r="A392" s="248">
        <v>41640</v>
      </c>
      <c r="B392" s="246">
        <v>102.75</v>
      </c>
      <c r="C392" s="246">
        <v>95.2</v>
      </c>
      <c r="D392" s="249">
        <f t="shared" ref="D392:D455" si="12">$F$539</f>
        <v>110.41899999999994</v>
      </c>
      <c r="E392" s="249">
        <f t="shared" ref="E392:E455" si="13">$G$539</f>
        <v>101.93079166666666</v>
      </c>
    </row>
    <row r="393" spans="1:5">
      <c r="A393" s="248">
        <v>41671</v>
      </c>
      <c r="B393" s="246">
        <v>99.26</v>
      </c>
      <c r="C393" s="246">
        <v>92.01</v>
      </c>
      <c r="D393" s="249">
        <f t="shared" si="12"/>
        <v>110.41899999999994</v>
      </c>
      <c r="E393" s="249">
        <f t="shared" si="13"/>
        <v>101.93079166666666</v>
      </c>
    </row>
    <row r="394" spans="1:5">
      <c r="A394" s="248">
        <v>41699</v>
      </c>
      <c r="B394" s="246">
        <v>98.89</v>
      </c>
      <c r="C394" s="246">
        <v>91.7</v>
      </c>
      <c r="D394" s="249">
        <f t="shared" si="12"/>
        <v>110.41899999999994</v>
      </c>
      <c r="E394" s="249">
        <f t="shared" si="13"/>
        <v>101.93079166666666</v>
      </c>
    </row>
    <row r="395" spans="1:5">
      <c r="A395" s="248">
        <v>41730</v>
      </c>
      <c r="B395" s="246">
        <v>98.83</v>
      </c>
      <c r="C395" s="246">
        <v>91.61</v>
      </c>
      <c r="D395" s="249">
        <f t="shared" si="12"/>
        <v>110.41899999999994</v>
      </c>
      <c r="E395" s="249">
        <f t="shared" si="13"/>
        <v>101.93079166666666</v>
      </c>
    </row>
    <row r="396" spans="1:5">
      <c r="A396" s="248">
        <v>41760</v>
      </c>
      <c r="B396" s="246">
        <v>98.13</v>
      </c>
      <c r="C396" s="246">
        <v>90.99</v>
      </c>
      <c r="D396" s="249">
        <f t="shared" si="12"/>
        <v>110.41899999999994</v>
      </c>
      <c r="E396" s="249">
        <f t="shared" si="13"/>
        <v>101.93079166666666</v>
      </c>
    </row>
    <row r="397" spans="1:5">
      <c r="A397" s="248">
        <v>41791</v>
      </c>
      <c r="B397" s="246">
        <v>101.37</v>
      </c>
      <c r="C397" s="246">
        <v>93.89</v>
      </c>
      <c r="D397" s="249">
        <f t="shared" si="12"/>
        <v>110.41899999999994</v>
      </c>
      <c r="E397" s="249">
        <f t="shared" si="13"/>
        <v>101.93079166666666</v>
      </c>
    </row>
    <row r="398" spans="1:5">
      <c r="A398" s="248">
        <v>41821</v>
      </c>
      <c r="B398" s="246">
        <v>101.79</v>
      </c>
      <c r="C398" s="246">
        <v>94.29</v>
      </c>
      <c r="D398" s="249">
        <f t="shared" si="12"/>
        <v>110.41899999999994</v>
      </c>
      <c r="E398" s="249">
        <f t="shared" si="13"/>
        <v>101.93079166666666</v>
      </c>
    </row>
    <row r="399" spans="1:5">
      <c r="A399" s="248">
        <v>41852</v>
      </c>
      <c r="B399" s="246">
        <v>99.04</v>
      </c>
      <c r="C399" s="246">
        <v>91.83</v>
      </c>
      <c r="D399" s="249">
        <f t="shared" si="12"/>
        <v>110.41899999999994</v>
      </c>
      <c r="E399" s="249">
        <f t="shared" si="13"/>
        <v>101.93079166666666</v>
      </c>
    </row>
    <row r="400" spans="1:5">
      <c r="A400" s="248">
        <v>41883</v>
      </c>
      <c r="B400" s="246">
        <v>99.73</v>
      </c>
      <c r="C400" s="246">
        <v>92.51</v>
      </c>
      <c r="D400" s="249">
        <f t="shared" si="12"/>
        <v>110.41899999999994</v>
      </c>
      <c r="E400" s="249">
        <f t="shared" si="13"/>
        <v>101.93079166666666</v>
      </c>
    </row>
    <row r="401" spans="1:5">
      <c r="A401" s="248">
        <v>41913</v>
      </c>
      <c r="B401" s="246">
        <v>103.79</v>
      </c>
      <c r="C401" s="246">
        <v>96.44</v>
      </c>
      <c r="D401" s="249">
        <f t="shared" si="12"/>
        <v>110.41899999999994</v>
      </c>
      <c r="E401" s="249">
        <f t="shared" si="13"/>
        <v>101.93079166666666</v>
      </c>
    </row>
    <row r="402" spans="1:5">
      <c r="A402" s="248">
        <v>41944</v>
      </c>
      <c r="B402" s="246">
        <v>105.46</v>
      </c>
      <c r="C402" s="246">
        <v>98.22</v>
      </c>
      <c r="D402" s="249">
        <f t="shared" si="12"/>
        <v>110.41899999999994</v>
      </c>
      <c r="E402" s="249">
        <f t="shared" si="13"/>
        <v>101.93079166666666</v>
      </c>
    </row>
    <row r="403" spans="1:5">
      <c r="A403" s="248">
        <v>41974</v>
      </c>
      <c r="B403" s="246">
        <v>109.55</v>
      </c>
      <c r="C403" s="246">
        <v>102</v>
      </c>
      <c r="D403" s="249">
        <f t="shared" si="12"/>
        <v>110.41899999999994</v>
      </c>
      <c r="E403" s="249">
        <f t="shared" si="13"/>
        <v>101.93079166666666</v>
      </c>
    </row>
    <row r="404" spans="1:5">
      <c r="A404" s="248">
        <v>42005</v>
      </c>
      <c r="B404" s="246">
        <v>109.47</v>
      </c>
      <c r="C404" s="246">
        <v>101.88</v>
      </c>
      <c r="D404" s="249">
        <f t="shared" si="12"/>
        <v>110.41899999999994</v>
      </c>
      <c r="E404" s="249">
        <f t="shared" si="13"/>
        <v>101.93079166666666</v>
      </c>
    </row>
    <row r="405" spans="1:5">
      <c r="A405" s="248">
        <v>42036</v>
      </c>
      <c r="B405" s="246">
        <v>107.06</v>
      </c>
      <c r="C405" s="246">
        <v>99.33</v>
      </c>
      <c r="D405" s="249">
        <f t="shared" si="12"/>
        <v>110.41899999999994</v>
      </c>
      <c r="E405" s="249">
        <f t="shared" si="13"/>
        <v>101.93079166666666</v>
      </c>
    </row>
    <row r="406" spans="1:5">
      <c r="A406" s="248">
        <v>42064</v>
      </c>
      <c r="B406" s="246">
        <v>110.25</v>
      </c>
      <c r="C406" s="246">
        <v>102.27</v>
      </c>
      <c r="D406" s="249">
        <f t="shared" si="12"/>
        <v>110.41899999999994</v>
      </c>
      <c r="E406" s="249">
        <f t="shared" si="13"/>
        <v>101.93079166666666</v>
      </c>
    </row>
    <row r="407" spans="1:5">
      <c r="A407" s="248">
        <v>42095</v>
      </c>
      <c r="B407" s="246">
        <v>105.69</v>
      </c>
      <c r="C407" s="246">
        <v>97.87</v>
      </c>
      <c r="D407" s="249">
        <f t="shared" si="12"/>
        <v>110.41899999999994</v>
      </c>
      <c r="E407" s="249">
        <f t="shared" si="13"/>
        <v>101.93079166666666</v>
      </c>
    </row>
    <row r="408" spans="1:5">
      <c r="A408" s="248">
        <v>42125</v>
      </c>
      <c r="B408" s="246">
        <v>107.97</v>
      </c>
      <c r="C408" s="246">
        <v>99.87</v>
      </c>
      <c r="D408" s="249">
        <f t="shared" si="12"/>
        <v>110.41899999999994</v>
      </c>
      <c r="E408" s="249">
        <f t="shared" si="13"/>
        <v>101.93079166666666</v>
      </c>
    </row>
    <row r="409" spans="1:5">
      <c r="A409" s="248">
        <v>42156</v>
      </c>
      <c r="B409" s="246">
        <v>110.72</v>
      </c>
      <c r="C409" s="246">
        <v>102.33</v>
      </c>
      <c r="D409" s="249">
        <f t="shared" si="12"/>
        <v>110.41899999999994</v>
      </c>
      <c r="E409" s="249">
        <f t="shared" si="13"/>
        <v>101.93079166666666</v>
      </c>
    </row>
    <row r="410" spans="1:5">
      <c r="A410" s="248">
        <v>42186</v>
      </c>
      <c r="B410" s="246">
        <v>113.05</v>
      </c>
      <c r="C410" s="246">
        <v>104.43</v>
      </c>
      <c r="D410" s="249">
        <f t="shared" si="12"/>
        <v>110.41899999999994</v>
      </c>
      <c r="E410" s="249">
        <f t="shared" si="13"/>
        <v>101.93079166666666</v>
      </c>
    </row>
    <row r="411" spans="1:5">
      <c r="A411" s="248">
        <v>42217</v>
      </c>
      <c r="B411" s="246">
        <v>115.35</v>
      </c>
      <c r="C411" s="246">
        <v>106.61</v>
      </c>
      <c r="D411" s="249">
        <f t="shared" si="12"/>
        <v>110.41899999999994</v>
      </c>
      <c r="E411" s="249">
        <f t="shared" si="13"/>
        <v>101.93079166666666</v>
      </c>
    </row>
    <row r="412" spans="1:5">
      <c r="A412" s="248">
        <v>42248</v>
      </c>
      <c r="B412" s="246">
        <v>117.26</v>
      </c>
      <c r="C412" s="246">
        <v>108.36</v>
      </c>
      <c r="D412" s="249">
        <f t="shared" si="12"/>
        <v>110.41899999999994</v>
      </c>
      <c r="E412" s="249">
        <f t="shared" si="13"/>
        <v>101.93079166666666</v>
      </c>
    </row>
    <row r="413" spans="1:5">
      <c r="A413" s="248">
        <v>42278</v>
      </c>
      <c r="B413" s="246">
        <v>116.92</v>
      </c>
      <c r="C413" s="246">
        <v>108.05</v>
      </c>
      <c r="D413" s="249">
        <f t="shared" si="12"/>
        <v>110.41899999999994</v>
      </c>
      <c r="E413" s="249">
        <f t="shared" si="13"/>
        <v>101.93079166666666</v>
      </c>
    </row>
    <row r="414" spans="1:5">
      <c r="A414" s="248">
        <v>42309</v>
      </c>
      <c r="B414" s="246">
        <v>115.96</v>
      </c>
      <c r="C414" s="246">
        <v>107.2</v>
      </c>
      <c r="D414" s="249">
        <f t="shared" si="12"/>
        <v>110.41899999999994</v>
      </c>
      <c r="E414" s="249">
        <f t="shared" si="13"/>
        <v>101.93079166666666</v>
      </c>
    </row>
    <row r="415" spans="1:5">
      <c r="A415" s="248">
        <v>42339</v>
      </c>
      <c r="B415" s="246">
        <v>119.1</v>
      </c>
      <c r="C415" s="246">
        <v>110.18</v>
      </c>
      <c r="D415" s="249">
        <f t="shared" si="12"/>
        <v>110.41899999999994</v>
      </c>
      <c r="E415" s="249">
        <f t="shared" si="13"/>
        <v>101.93079166666666</v>
      </c>
    </row>
    <row r="416" spans="1:5">
      <c r="A416" s="248">
        <v>42370</v>
      </c>
      <c r="B416" s="246">
        <v>116.04</v>
      </c>
      <c r="C416" s="246">
        <v>107.51</v>
      </c>
      <c r="D416" s="249">
        <f t="shared" si="12"/>
        <v>110.41899999999994</v>
      </c>
      <c r="E416" s="249">
        <f t="shared" si="13"/>
        <v>101.93079166666666</v>
      </c>
    </row>
    <row r="417" spans="1:5">
      <c r="A417" s="248">
        <v>42401</v>
      </c>
      <c r="B417" s="246">
        <v>116.43</v>
      </c>
      <c r="C417" s="246">
        <v>108.09</v>
      </c>
      <c r="D417" s="249">
        <f t="shared" si="12"/>
        <v>110.41899999999994</v>
      </c>
      <c r="E417" s="249">
        <f t="shared" si="13"/>
        <v>101.93079166666666</v>
      </c>
    </row>
    <row r="418" spans="1:5">
      <c r="A418" s="248">
        <v>42430</v>
      </c>
      <c r="B418" s="246">
        <v>115.09</v>
      </c>
      <c r="C418" s="246">
        <v>106.8</v>
      </c>
      <c r="D418" s="249">
        <f t="shared" si="12"/>
        <v>110.41899999999994</v>
      </c>
      <c r="E418" s="249">
        <f t="shared" si="13"/>
        <v>101.93079166666666</v>
      </c>
    </row>
    <row r="419" spans="1:5">
      <c r="A419" s="248">
        <v>42461</v>
      </c>
      <c r="B419" s="246">
        <v>113.16</v>
      </c>
      <c r="C419" s="246">
        <v>104.89</v>
      </c>
      <c r="D419" s="249">
        <f t="shared" si="12"/>
        <v>110.41899999999994</v>
      </c>
      <c r="E419" s="249">
        <f t="shared" si="13"/>
        <v>101.93079166666666</v>
      </c>
    </row>
    <row r="420" spans="1:5">
      <c r="A420" s="248">
        <v>42491</v>
      </c>
      <c r="B420" s="246">
        <v>114.74</v>
      </c>
      <c r="C420" s="246">
        <v>106.11</v>
      </c>
      <c r="D420" s="249">
        <f t="shared" si="12"/>
        <v>110.41899999999994</v>
      </c>
      <c r="E420" s="249">
        <f t="shared" si="13"/>
        <v>101.93079166666666</v>
      </c>
    </row>
    <row r="421" spans="1:5">
      <c r="A421" s="248">
        <v>42522</v>
      </c>
      <c r="B421" s="246">
        <v>113.84</v>
      </c>
      <c r="C421" s="246">
        <v>105.73</v>
      </c>
      <c r="D421" s="249">
        <f t="shared" si="12"/>
        <v>110.41899999999994</v>
      </c>
      <c r="E421" s="249">
        <f t="shared" si="13"/>
        <v>101.93079166666666</v>
      </c>
    </row>
    <row r="422" spans="1:5">
      <c r="A422" s="248">
        <v>42552</v>
      </c>
      <c r="B422" s="246">
        <v>115.72</v>
      </c>
      <c r="C422" s="246">
        <v>107.63</v>
      </c>
      <c r="D422" s="249">
        <f t="shared" si="12"/>
        <v>110.41899999999994</v>
      </c>
      <c r="E422" s="249">
        <f t="shared" si="13"/>
        <v>101.93079166666666</v>
      </c>
    </row>
    <row r="423" spans="1:5">
      <c r="A423" s="248">
        <v>42583</v>
      </c>
      <c r="B423" s="246">
        <v>112.9</v>
      </c>
      <c r="C423" s="246">
        <v>105.03</v>
      </c>
      <c r="D423" s="249">
        <f t="shared" si="12"/>
        <v>110.41899999999994</v>
      </c>
      <c r="E423" s="249">
        <f t="shared" si="13"/>
        <v>101.93079166666666</v>
      </c>
    </row>
    <row r="424" spans="1:5">
      <c r="A424" s="248">
        <v>42614</v>
      </c>
      <c r="B424" s="246">
        <v>109.15</v>
      </c>
      <c r="C424" s="246">
        <v>101.61</v>
      </c>
      <c r="D424" s="249">
        <f t="shared" si="12"/>
        <v>110.41899999999994</v>
      </c>
      <c r="E424" s="249">
        <f t="shared" si="13"/>
        <v>101.93079166666666</v>
      </c>
    </row>
    <row r="425" spans="1:5">
      <c r="A425" s="248">
        <v>42644</v>
      </c>
      <c r="B425" s="246">
        <v>109.05</v>
      </c>
      <c r="C425" s="246">
        <v>101.79</v>
      </c>
      <c r="D425" s="249">
        <f t="shared" si="12"/>
        <v>110.41899999999994</v>
      </c>
      <c r="E425" s="249">
        <f t="shared" si="13"/>
        <v>101.93079166666666</v>
      </c>
    </row>
    <row r="426" spans="1:5">
      <c r="A426" s="248">
        <v>42675</v>
      </c>
      <c r="B426" s="246">
        <v>109.91</v>
      </c>
      <c r="C426" s="246">
        <v>102.27</v>
      </c>
      <c r="D426" s="249">
        <f t="shared" si="12"/>
        <v>110.41899999999994</v>
      </c>
      <c r="E426" s="249">
        <f t="shared" si="13"/>
        <v>101.93079166666666</v>
      </c>
    </row>
    <row r="427" spans="1:5">
      <c r="A427" s="248">
        <v>42705</v>
      </c>
      <c r="B427" s="246">
        <v>111.29</v>
      </c>
      <c r="C427" s="246">
        <v>103.47</v>
      </c>
      <c r="D427" s="249">
        <f t="shared" si="12"/>
        <v>110.41899999999994</v>
      </c>
      <c r="E427" s="249">
        <f t="shared" si="13"/>
        <v>101.93079166666666</v>
      </c>
    </row>
    <row r="428" spans="1:5">
      <c r="A428" s="248">
        <v>42736</v>
      </c>
      <c r="B428" s="246">
        <v>108.86</v>
      </c>
      <c r="C428" s="246">
        <v>101.18</v>
      </c>
      <c r="D428" s="249">
        <f t="shared" si="12"/>
        <v>110.41899999999994</v>
      </c>
      <c r="E428" s="249">
        <f t="shared" si="13"/>
        <v>101.93079166666666</v>
      </c>
    </row>
    <row r="429" spans="1:5">
      <c r="A429" s="248">
        <v>42767</v>
      </c>
      <c r="B429" s="246">
        <v>109.21</v>
      </c>
      <c r="C429" s="246">
        <v>101.73</v>
      </c>
      <c r="D429" s="249">
        <f t="shared" si="12"/>
        <v>110.41899999999994</v>
      </c>
      <c r="E429" s="249">
        <f t="shared" si="13"/>
        <v>101.93079166666666</v>
      </c>
    </row>
    <row r="430" spans="1:5">
      <c r="A430" s="248">
        <v>42795</v>
      </c>
      <c r="B430" s="246">
        <v>112.79</v>
      </c>
      <c r="C430" s="246">
        <v>104.95</v>
      </c>
      <c r="D430" s="249">
        <f t="shared" si="12"/>
        <v>110.41899999999994</v>
      </c>
      <c r="E430" s="249">
        <f t="shared" si="13"/>
        <v>101.93079166666666</v>
      </c>
    </row>
    <row r="431" spans="1:5">
      <c r="A431" s="248">
        <v>42826</v>
      </c>
      <c r="B431" s="246">
        <v>114.03</v>
      </c>
      <c r="C431" s="246">
        <v>105.7</v>
      </c>
      <c r="D431" s="249">
        <f t="shared" si="12"/>
        <v>110.41899999999994</v>
      </c>
      <c r="E431" s="249">
        <f t="shared" si="13"/>
        <v>101.93079166666666</v>
      </c>
    </row>
    <row r="432" spans="1:5">
      <c r="A432" s="248">
        <v>42856</v>
      </c>
      <c r="B432" s="246">
        <v>114.29</v>
      </c>
      <c r="C432" s="246">
        <v>106.01</v>
      </c>
      <c r="D432" s="249">
        <f t="shared" si="12"/>
        <v>110.41899999999994</v>
      </c>
      <c r="E432" s="249">
        <f t="shared" si="13"/>
        <v>101.93079166666666</v>
      </c>
    </row>
    <row r="433" spans="1:5">
      <c r="A433" s="248">
        <v>42887</v>
      </c>
      <c r="B433" s="246">
        <v>115.37</v>
      </c>
      <c r="C433" s="246">
        <v>106.85</v>
      </c>
      <c r="D433" s="249">
        <f t="shared" si="12"/>
        <v>110.41899999999994</v>
      </c>
      <c r="E433" s="249">
        <f t="shared" si="13"/>
        <v>101.93079166666666</v>
      </c>
    </row>
    <row r="434" spans="1:5">
      <c r="A434" s="248">
        <v>42917</v>
      </c>
      <c r="B434" s="246">
        <v>111.5</v>
      </c>
      <c r="C434" s="246">
        <v>103.18</v>
      </c>
      <c r="D434" s="249">
        <f t="shared" si="12"/>
        <v>110.41899999999994</v>
      </c>
      <c r="E434" s="249">
        <f t="shared" si="13"/>
        <v>101.93079166666666</v>
      </c>
    </row>
    <row r="435" spans="1:5">
      <c r="A435" s="248">
        <v>42948</v>
      </c>
      <c r="B435" s="246">
        <v>110.85</v>
      </c>
      <c r="C435" s="246">
        <v>102.67</v>
      </c>
      <c r="D435" s="249">
        <f t="shared" si="12"/>
        <v>110.41899999999994</v>
      </c>
      <c r="E435" s="249">
        <f t="shared" si="13"/>
        <v>101.93079166666666</v>
      </c>
    </row>
    <row r="436" spans="1:5">
      <c r="A436" s="248">
        <v>42979</v>
      </c>
      <c r="B436" s="246">
        <v>112.63</v>
      </c>
      <c r="C436" s="246">
        <v>103.94</v>
      </c>
      <c r="D436" s="249">
        <f t="shared" si="12"/>
        <v>110.41899999999994</v>
      </c>
      <c r="E436" s="249">
        <f t="shared" si="13"/>
        <v>101.93079166666666</v>
      </c>
    </row>
    <row r="437" spans="1:5">
      <c r="A437" s="248">
        <v>43009</v>
      </c>
      <c r="B437" s="246">
        <v>114.19</v>
      </c>
      <c r="C437" s="246">
        <v>105.5</v>
      </c>
      <c r="D437" s="249">
        <f t="shared" si="12"/>
        <v>110.41899999999994</v>
      </c>
      <c r="E437" s="249">
        <f t="shared" si="13"/>
        <v>101.93079166666666</v>
      </c>
    </row>
    <row r="438" spans="1:5">
      <c r="A438" s="248">
        <v>43040</v>
      </c>
      <c r="B438" s="246">
        <v>117.31</v>
      </c>
      <c r="C438" s="246">
        <v>108.28</v>
      </c>
      <c r="D438" s="249">
        <f t="shared" si="12"/>
        <v>110.41899999999994</v>
      </c>
      <c r="E438" s="249">
        <f t="shared" si="13"/>
        <v>101.93079166666666</v>
      </c>
    </row>
    <row r="439" spans="1:5">
      <c r="A439" s="248">
        <v>43070</v>
      </c>
      <c r="B439" s="246">
        <v>117.26</v>
      </c>
      <c r="C439" s="246">
        <v>108.3</v>
      </c>
      <c r="D439" s="249">
        <f t="shared" si="12"/>
        <v>110.41899999999994</v>
      </c>
      <c r="E439" s="249">
        <f t="shared" si="13"/>
        <v>101.93079166666666</v>
      </c>
    </row>
    <row r="440" spans="1:5">
      <c r="A440" s="248">
        <v>43101</v>
      </c>
      <c r="B440" s="246">
        <v>113.7</v>
      </c>
      <c r="C440" s="246">
        <v>104.83</v>
      </c>
      <c r="D440" s="249">
        <f t="shared" si="12"/>
        <v>110.41899999999994</v>
      </c>
      <c r="E440" s="249">
        <f t="shared" si="13"/>
        <v>101.93079166666666</v>
      </c>
    </row>
    <row r="441" spans="1:5">
      <c r="A441" s="248">
        <v>43132</v>
      </c>
      <c r="B441" s="246">
        <v>114.14</v>
      </c>
      <c r="C441" s="246">
        <v>105.39</v>
      </c>
      <c r="D441" s="249">
        <f t="shared" si="12"/>
        <v>110.41899999999994</v>
      </c>
      <c r="E441" s="249">
        <f t="shared" si="13"/>
        <v>101.93079166666666</v>
      </c>
    </row>
    <row r="442" spans="1:5">
      <c r="A442" s="248">
        <v>43160</v>
      </c>
      <c r="B442" s="246">
        <v>113.77</v>
      </c>
      <c r="C442" s="246">
        <v>104.91</v>
      </c>
      <c r="D442" s="249">
        <f t="shared" si="12"/>
        <v>110.41899999999994</v>
      </c>
      <c r="E442" s="249">
        <f t="shared" si="13"/>
        <v>101.93079166666666</v>
      </c>
    </row>
    <row r="443" spans="1:5">
      <c r="A443" s="248">
        <v>43191</v>
      </c>
      <c r="B443" s="246">
        <v>113.86</v>
      </c>
      <c r="C443" s="246">
        <v>105.23</v>
      </c>
      <c r="D443" s="249">
        <f t="shared" si="12"/>
        <v>110.41899999999994</v>
      </c>
      <c r="E443" s="249">
        <f t="shared" si="13"/>
        <v>101.93079166666666</v>
      </c>
    </row>
    <row r="444" spans="1:5">
      <c r="A444" s="248">
        <v>43221</v>
      </c>
      <c r="B444" s="246">
        <v>113.34</v>
      </c>
      <c r="C444" s="246">
        <v>104.88</v>
      </c>
      <c r="D444" s="249">
        <f t="shared" si="12"/>
        <v>110.41899999999994</v>
      </c>
      <c r="E444" s="249">
        <f t="shared" si="13"/>
        <v>101.93079166666666</v>
      </c>
    </row>
    <row r="445" spans="1:5">
      <c r="A445" s="248">
        <v>43252</v>
      </c>
      <c r="B445" s="246">
        <v>112.17</v>
      </c>
      <c r="C445" s="246">
        <v>103.56</v>
      </c>
      <c r="D445" s="249">
        <f t="shared" si="12"/>
        <v>110.41899999999994</v>
      </c>
      <c r="E445" s="249">
        <f t="shared" si="13"/>
        <v>101.93079166666666</v>
      </c>
    </row>
    <row r="446" spans="1:5">
      <c r="A446" s="248">
        <v>43282</v>
      </c>
      <c r="B446" s="246">
        <v>112.33</v>
      </c>
      <c r="C446" s="246">
        <v>103.51</v>
      </c>
      <c r="D446" s="249">
        <f t="shared" si="12"/>
        <v>110.41899999999994</v>
      </c>
      <c r="E446" s="249">
        <f t="shared" si="13"/>
        <v>101.93079166666666</v>
      </c>
    </row>
    <row r="447" spans="1:5">
      <c r="A447" s="248">
        <v>43313</v>
      </c>
      <c r="B447" s="246">
        <v>113.42</v>
      </c>
      <c r="C447" s="246">
        <v>104.48</v>
      </c>
      <c r="D447" s="249">
        <f t="shared" si="12"/>
        <v>110.41899999999994</v>
      </c>
      <c r="E447" s="249">
        <f t="shared" si="13"/>
        <v>101.93079166666666</v>
      </c>
    </row>
    <row r="448" spans="1:5">
      <c r="A448" s="248">
        <v>43344</v>
      </c>
      <c r="B448" s="246">
        <v>111.41</v>
      </c>
      <c r="C448" s="246">
        <v>102.61</v>
      </c>
      <c r="D448" s="249">
        <f t="shared" si="12"/>
        <v>110.41899999999994</v>
      </c>
      <c r="E448" s="249">
        <f t="shared" si="13"/>
        <v>101.93079166666666</v>
      </c>
    </row>
    <row r="449" spans="1:5">
      <c r="A449" s="248">
        <v>43374</v>
      </c>
      <c r="B449" s="246">
        <v>112.82</v>
      </c>
      <c r="C449" s="246">
        <v>103.96</v>
      </c>
      <c r="D449" s="249">
        <f t="shared" si="12"/>
        <v>110.41899999999994</v>
      </c>
      <c r="E449" s="249">
        <f t="shared" si="13"/>
        <v>101.93079166666666</v>
      </c>
    </row>
    <row r="450" spans="1:5">
      <c r="A450" s="248">
        <v>43405</v>
      </c>
      <c r="B450" s="246">
        <v>115.08</v>
      </c>
      <c r="C450" s="246">
        <v>106.18</v>
      </c>
      <c r="D450" s="249">
        <f t="shared" si="12"/>
        <v>110.41899999999994</v>
      </c>
      <c r="E450" s="249">
        <f t="shared" si="13"/>
        <v>101.93079166666666</v>
      </c>
    </row>
    <row r="451" spans="1:5">
      <c r="A451" s="248">
        <v>43435</v>
      </c>
      <c r="B451" s="246">
        <v>117.32</v>
      </c>
      <c r="C451" s="246">
        <v>108.3</v>
      </c>
      <c r="D451" s="249">
        <f t="shared" si="12"/>
        <v>110.41899999999994</v>
      </c>
      <c r="E451" s="249">
        <f t="shared" si="13"/>
        <v>101.93079166666666</v>
      </c>
    </row>
    <row r="452" spans="1:5">
      <c r="A452" s="248">
        <v>43466</v>
      </c>
      <c r="B452" s="246">
        <v>114.52</v>
      </c>
      <c r="C452" s="246">
        <v>105.74</v>
      </c>
      <c r="D452" s="249">
        <f t="shared" si="12"/>
        <v>110.41899999999994</v>
      </c>
      <c r="E452" s="249">
        <f t="shared" si="13"/>
        <v>101.93079166666666</v>
      </c>
    </row>
    <row r="453" spans="1:5">
      <c r="A453" s="248">
        <v>43497</v>
      </c>
      <c r="B453" s="246">
        <v>115.43</v>
      </c>
      <c r="C453" s="246">
        <v>106.48</v>
      </c>
      <c r="D453" s="249">
        <f t="shared" si="12"/>
        <v>110.41899999999994</v>
      </c>
      <c r="E453" s="249">
        <f t="shared" si="13"/>
        <v>101.93079166666666</v>
      </c>
    </row>
    <row r="454" spans="1:5">
      <c r="A454" s="248">
        <v>43525</v>
      </c>
      <c r="B454" s="246">
        <v>115.05</v>
      </c>
      <c r="C454" s="246">
        <v>106.2</v>
      </c>
      <c r="D454" s="249">
        <f t="shared" si="12"/>
        <v>110.41899999999994</v>
      </c>
      <c r="E454" s="249">
        <f t="shared" si="13"/>
        <v>101.93079166666666</v>
      </c>
    </row>
    <row r="455" spans="1:5">
      <c r="A455" s="248">
        <v>43556</v>
      </c>
      <c r="B455" s="246">
        <v>114.65</v>
      </c>
      <c r="C455" s="246">
        <v>105.71</v>
      </c>
      <c r="D455" s="249">
        <f t="shared" si="12"/>
        <v>110.41899999999994</v>
      </c>
      <c r="E455" s="249">
        <f t="shared" si="13"/>
        <v>101.93079166666666</v>
      </c>
    </row>
    <row r="456" spans="1:5">
      <c r="A456" s="248">
        <v>43586</v>
      </c>
      <c r="B456" s="246">
        <v>115.68</v>
      </c>
      <c r="C456" s="246">
        <v>106.66</v>
      </c>
      <c r="D456" s="249">
        <f t="shared" ref="D456:D519" si="14">$F$539</f>
        <v>110.41899999999994</v>
      </c>
      <c r="E456" s="249">
        <f t="shared" ref="E456:E519" si="15">$G$539</f>
        <v>101.93079166666666</v>
      </c>
    </row>
    <row r="457" spans="1:5">
      <c r="A457" s="248">
        <v>43617</v>
      </c>
      <c r="B457" s="246">
        <v>114.4</v>
      </c>
      <c r="C457" s="246">
        <v>105.52</v>
      </c>
      <c r="D457" s="249">
        <f t="shared" si="14"/>
        <v>110.41899999999994</v>
      </c>
      <c r="E457" s="249">
        <f t="shared" si="15"/>
        <v>101.93079166666666</v>
      </c>
    </row>
    <row r="458" spans="1:5">
      <c r="A458" s="248">
        <v>43647</v>
      </c>
      <c r="B458" s="246">
        <v>115.44</v>
      </c>
      <c r="C458" s="246">
        <v>106.83</v>
      </c>
      <c r="D458" s="249">
        <f t="shared" si="14"/>
        <v>110.41899999999994</v>
      </c>
      <c r="E458" s="249">
        <f t="shared" si="15"/>
        <v>101.93079166666666</v>
      </c>
    </row>
    <row r="459" spans="1:5">
      <c r="A459" s="248">
        <v>43678</v>
      </c>
      <c r="B459" s="246">
        <v>118.02</v>
      </c>
      <c r="C459" s="246">
        <v>108.89</v>
      </c>
      <c r="D459" s="249">
        <f t="shared" si="14"/>
        <v>110.41899999999994</v>
      </c>
      <c r="E459" s="249">
        <f t="shared" si="15"/>
        <v>101.93079166666666</v>
      </c>
    </row>
    <row r="460" spans="1:5">
      <c r="A460" s="248">
        <v>43709</v>
      </c>
      <c r="B460" s="246">
        <v>117.33</v>
      </c>
      <c r="C460" s="246">
        <v>108.31</v>
      </c>
      <c r="D460" s="249">
        <f t="shared" si="14"/>
        <v>110.41899999999994</v>
      </c>
      <c r="E460" s="249">
        <f t="shared" si="15"/>
        <v>101.93079166666666</v>
      </c>
    </row>
    <row r="461" spans="1:5">
      <c r="A461" s="248">
        <v>43739</v>
      </c>
      <c r="B461" s="246">
        <v>121.55</v>
      </c>
      <c r="C461" s="246">
        <v>111.88</v>
      </c>
      <c r="D461" s="249">
        <f t="shared" si="14"/>
        <v>110.41899999999994</v>
      </c>
      <c r="E461" s="249">
        <f t="shared" si="15"/>
        <v>101.93079166666666</v>
      </c>
    </row>
    <row r="462" spans="1:5">
      <c r="A462" s="248">
        <v>43770</v>
      </c>
      <c r="B462" s="246">
        <v>120.52</v>
      </c>
      <c r="C462" s="246">
        <v>111.01</v>
      </c>
      <c r="D462" s="249">
        <f t="shared" si="14"/>
        <v>110.41899999999994</v>
      </c>
      <c r="E462" s="249">
        <f t="shared" si="15"/>
        <v>101.93079166666666</v>
      </c>
    </row>
    <row r="463" spans="1:5">
      <c r="A463" s="248">
        <v>43800</v>
      </c>
      <c r="B463" s="246">
        <v>117.53</v>
      </c>
      <c r="C463" s="246">
        <v>108.14</v>
      </c>
      <c r="D463" s="249">
        <f t="shared" si="14"/>
        <v>110.41899999999994</v>
      </c>
      <c r="E463" s="249">
        <f t="shared" si="15"/>
        <v>101.93079166666666</v>
      </c>
    </row>
    <row r="464" spans="1:5">
      <c r="A464" s="248">
        <v>43831</v>
      </c>
      <c r="B464" s="246">
        <v>121.41</v>
      </c>
      <c r="C464" s="246">
        <v>111.7</v>
      </c>
      <c r="D464" s="249">
        <f t="shared" si="14"/>
        <v>110.41899999999994</v>
      </c>
      <c r="E464" s="249">
        <f t="shared" si="15"/>
        <v>101.93079166666666</v>
      </c>
    </row>
    <row r="465" spans="1:5">
      <c r="A465" s="248">
        <v>43862</v>
      </c>
      <c r="B465" s="246">
        <v>123.51</v>
      </c>
      <c r="C465" s="246">
        <v>113.52</v>
      </c>
      <c r="D465" s="249">
        <f t="shared" si="14"/>
        <v>110.41899999999994</v>
      </c>
      <c r="E465" s="249">
        <f t="shared" si="15"/>
        <v>101.93079166666666</v>
      </c>
    </row>
    <row r="466" spans="1:5">
      <c r="A466" s="248">
        <v>43891</v>
      </c>
      <c r="B466" s="246">
        <v>134.34</v>
      </c>
      <c r="C466" s="246">
        <v>123.06</v>
      </c>
      <c r="D466" s="249">
        <f t="shared" si="14"/>
        <v>110.41899999999994</v>
      </c>
      <c r="E466" s="249">
        <f t="shared" si="15"/>
        <v>101.93079166666666</v>
      </c>
    </row>
    <row r="467" spans="1:5">
      <c r="A467" s="248">
        <v>43922</v>
      </c>
      <c r="B467" s="246">
        <v>132.25</v>
      </c>
      <c r="C467" s="246">
        <v>121</v>
      </c>
      <c r="D467" s="249">
        <f t="shared" si="14"/>
        <v>110.41899999999994</v>
      </c>
      <c r="E467" s="249">
        <f t="shared" si="15"/>
        <v>101.93079166666666</v>
      </c>
    </row>
    <row r="468" spans="1:5">
      <c r="A468" s="248">
        <v>43952</v>
      </c>
      <c r="B468" s="246">
        <v>126.96</v>
      </c>
      <c r="C468" s="246">
        <v>115.83</v>
      </c>
      <c r="D468" s="249">
        <f t="shared" si="14"/>
        <v>110.41899999999994</v>
      </c>
      <c r="E468" s="249">
        <f t="shared" si="15"/>
        <v>101.93079166666666</v>
      </c>
    </row>
    <row r="469" spans="1:5">
      <c r="A469" s="248">
        <v>43983</v>
      </c>
      <c r="B469" s="246">
        <v>128.38</v>
      </c>
      <c r="C469" s="246">
        <v>116.98</v>
      </c>
      <c r="D469" s="249">
        <f t="shared" si="14"/>
        <v>110.41899999999994</v>
      </c>
      <c r="E469" s="249">
        <f t="shared" si="15"/>
        <v>101.93079166666666</v>
      </c>
    </row>
    <row r="470" spans="1:5">
      <c r="A470" s="248">
        <v>44013</v>
      </c>
      <c r="B470" s="246">
        <v>125.56</v>
      </c>
      <c r="C470" s="246">
        <v>113.56</v>
      </c>
      <c r="D470" s="249">
        <f t="shared" si="14"/>
        <v>110.41899999999994</v>
      </c>
      <c r="E470" s="249">
        <f t="shared" si="15"/>
        <v>101.93079166666666</v>
      </c>
    </row>
    <row r="471" spans="1:5">
      <c r="A471" s="248">
        <v>44044</v>
      </c>
      <c r="B471" s="246">
        <v>122.17</v>
      </c>
      <c r="C471" s="246">
        <v>110.51</v>
      </c>
      <c r="D471" s="249">
        <f t="shared" si="14"/>
        <v>110.41899999999994</v>
      </c>
      <c r="E471" s="249">
        <f t="shared" si="15"/>
        <v>101.93079166666666</v>
      </c>
    </row>
    <row r="472" spans="1:5">
      <c r="A472" s="248">
        <v>44075</v>
      </c>
      <c r="B472" s="246">
        <v>129.11000000000001</v>
      </c>
      <c r="C472" s="246">
        <v>117.1</v>
      </c>
      <c r="D472" s="249">
        <f t="shared" si="14"/>
        <v>110.41899999999994</v>
      </c>
      <c r="E472" s="249">
        <f t="shared" si="15"/>
        <v>101.93079166666666</v>
      </c>
    </row>
    <row r="473" spans="1:5">
      <c r="A473" s="248">
        <v>44105</v>
      </c>
      <c r="B473" s="246">
        <v>129.88</v>
      </c>
      <c r="C473" s="246">
        <v>117.54</v>
      </c>
      <c r="D473" s="249">
        <f t="shared" si="14"/>
        <v>110.41899999999994</v>
      </c>
      <c r="E473" s="249">
        <f t="shared" si="15"/>
        <v>101.93079166666666</v>
      </c>
    </row>
    <row r="474" spans="1:5">
      <c r="A474" s="248">
        <v>44136</v>
      </c>
      <c r="B474" s="246">
        <v>124.21</v>
      </c>
      <c r="C474" s="246">
        <v>112.21</v>
      </c>
      <c r="D474" s="249">
        <f t="shared" si="14"/>
        <v>110.41899999999994</v>
      </c>
      <c r="E474" s="249">
        <f t="shared" si="15"/>
        <v>101.93079166666666</v>
      </c>
    </row>
    <row r="475" spans="1:5">
      <c r="A475" s="248">
        <v>44166</v>
      </c>
      <c r="B475" s="246">
        <v>123.05</v>
      </c>
      <c r="C475" s="246">
        <v>110.79</v>
      </c>
      <c r="D475" s="249">
        <f t="shared" si="14"/>
        <v>110.41899999999994</v>
      </c>
      <c r="E475" s="249">
        <f t="shared" si="15"/>
        <v>101.93079166666666</v>
      </c>
    </row>
    <row r="476" spans="1:5">
      <c r="A476" s="248">
        <v>44197</v>
      </c>
      <c r="B476" s="246">
        <v>121.64</v>
      </c>
      <c r="C476" s="246">
        <v>109.87</v>
      </c>
      <c r="D476" s="249">
        <f t="shared" si="14"/>
        <v>110.41899999999994</v>
      </c>
      <c r="E476" s="249">
        <f t="shared" si="15"/>
        <v>101.93079166666666</v>
      </c>
    </row>
    <row r="477" spans="1:5">
      <c r="A477" s="248">
        <v>44228</v>
      </c>
      <c r="B477" s="246">
        <v>122.28</v>
      </c>
      <c r="C477" s="246">
        <v>110.46</v>
      </c>
      <c r="D477" s="249">
        <f t="shared" si="14"/>
        <v>110.41899999999994</v>
      </c>
      <c r="E477" s="249">
        <f t="shared" si="15"/>
        <v>101.93079166666666</v>
      </c>
    </row>
    <row r="478" spans="1:5">
      <c r="A478" s="248">
        <v>44256</v>
      </c>
      <c r="B478" s="246">
        <v>117.88</v>
      </c>
      <c r="C478" s="246">
        <v>106.8</v>
      </c>
      <c r="D478" s="249">
        <f t="shared" si="14"/>
        <v>110.41899999999994</v>
      </c>
      <c r="E478" s="249">
        <f t="shared" si="15"/>
        <v>101.93079166666666</v>
      </c>
    </row>
    <row r="479" spans="1:5">
      <c r="A479" s="248">
        <v>44287</v>
      </c>
      <c r="B479" s="246">
        <v>117.06</v>
      </c>
      <c r="C479" s="246">
        <v>105.74</v>
      </c>
      <c r="D479" s="249">
        <f t="shared" si="14"/>
        <v>110.41899999999994</v>
      </c>
      <c r="E479" s="249">
        <f t="shared" si="15"/>
        <v>101.93079166666666</v>
      </c>
    </row>
    <row r="480" spans="1:5">
      <c r="A480" s="248">
        <v>44317</v>
      </c>
      <c r="B480" s="246">
        <v>120.35</v>
      </c>
      <c r="C480" s="246">
        <v>108.69</v>
      </c>
      <c r="D480" s="249">
        <f t="shared" si="14"/>
        <v>110.41899999999994</v>
      </c>
      <c r="E480" s="249">
        <f t="shared" si="15"/>
        <v>101.93079166666666</v>
      </c>
    </row>
    <row r="481" spans="1:5">
      <c r="A481" s="248">
        <v>44348</v>
      </c>
      <c r="B481" s="246">
        <v>120.32</v>
      </c>
      <c r="C481" s="246">
        <v>108.95</v>
      </c>
      <c r="D481" s="249">
        <f t="shared" si="14"/>
        <v>110.41899999999994</v>
      </c>
      <c r="E481" s="249">
        <f t="shared" si="15"/>
        <v>101.93079166666666</v>
      </c>
    </row>
    <row r="482" spans="1:5">
      <c r="A482" s="248">
        <v>44378</v>
      </c>
      <c r="B482" s="246">
        <v>123.17</v>
      </c>
      <c r="C482" s="246">
        <v>111.63</v>
      </c>
      <c r="D482" s="249">
        <f t="shared" si="14"/>
        <v>110.41899999999994</v>
      </c>
      <c r="E482" s="249">
        <f t="shared" si="15"/>
        <v>101.93079166666666</v>
      </c>
    </row>
    <row r="483" spans="1:5">
      <c r="A483" s="248">
        <v>44409</v>
      </c>
      <c r="B483" s="246">
        <v>121.16</v>
      </c>
      <c r="C483" s="246">
        <v>109.87</v>
      </c>
      <c r="D483" s="249">
        <f t="shared" si="14"/>
        <v>110.41899999999994</v>
      </c>
      <c r="E483" s="249">
        <f t="shared" si="15"/>
        <v>101.93079166666666</v>
      </c>
    </row>
    <row r="484" spans="1:5">
      <c r="A484" s="248">
        <v>44440</v>
      </c>
      <c r="B484" s="246">
        <v>120.19</v>
      </c>
      <c r="C484" s="246">
        <v>109.23</v>
      </c>
      <c r="D484" s="249">
        <f t="shared" si="14"/>
        <v>110.41899999999994</v>
      </c>
      <c r="E484" s="249">
        <f t="shared" si="15"/>
        <v>101.93079166666666</v>
      </c>
    </row>
    <row r="485" spans="1:5">
      <c r="A485" s="248">
        <v>44470</v>
      </c>
      <c r="B485" s="246">
        <v>115.92</v>
      </c>
      <c r="C485" s="246">
        <v>105.07</v>
      </c>
      <c r="D485" s="249">
        <f t="shared" si="14"/>
        <v>110.41899999999994</v>
      </c>
      <c r="E485" s="249">
        <f t="shared" si="15"/>
        <v>101.93079166666666</v>
      </c>
    </row>
    <row r="486" spans="1:5">
      <c r="A486" s="248">
        <v>44501</v>
      </c>
      <c r="B486" s="246">
        <v>121.44</v>
      </c>
      <c r="C486" s="246">
        <v>110.65</v>
      </c>
      <c r="D486" s="249">
        <f t="shared" si="14"/>
        <v>110.41899999999994</v>
      </c>
      <c r="E486" s="249">
        <f t="shared" si="15"/>
        <v>101.93079166666666</v>
      </c>
    </row>
    <row r="487" spans="1:5">
      <c r="A487" s="248">
        <v>44531</v>
      </c>
      <c r="B487" s="246">
        <v>118.38</v>
      </c>
      <c r="C487" s="246">
        <v>107.89</v>
      </c>
      <c r="D487" s="249">
        <f t="shared" si="14"/>
        <v>110.41899999999994</v>
      </c>
      <c r="E487" s="249">
        <f t="shared" si="15"/>
        <v>101.93079166666666</v>
      </c>
    </row>
    <row r="488" spans="1:5">
      <c r="A488" s="248">
        <v>44562</v>
      </c>
      <c r="B488" s="246">
        <v>118.42</v>
      </c>
      <c r="C488" s="246">
        <v>108.48</v>
      </c>
      <c r="D488" s="249">
        <f t="shared" si="14"/>
        <v>110.41899999999994</v>
      </c>
      <c r="E488" s="249">
        <f t="shared" si="15"/>
        <v>101.93079166666666</v>
      </c>
    </row>
    <row r="489" spans="1:5">
      <c r="A489" s="248">
        <v>44593</v>
      </c>
      <c r="B489" s="246">
        <v>116.9</v>
      </c>
      <c r="C489" s="246">
        <v>106.96</v>
      </c>
      <c r="D489" s="249">
        <f t="shared" si="14"/>
        <v>110.41899999999994</v>
      </c>
      <c r="E489" s="249">
        <f t="shared" si="15"/>
        <v>101.93079166666666</v>
      </c>
    </row>
    <row r="490" spans="1:5">
      <c r="A490" s="248">
        <v>44621</v>
      </c>
      <c r="B490" s="246">
        <v>115.15</v>
      </c>
      <c r="C490" s="246">
        <v>105.42</v>
      </c>
      <c r="D490" s="249">
        <f t="shared" si="14"/>
        <v>110.41899999999994</v>
      </c>
      <c r="E490" s="249">
        <f t="shared" si="15"/>
        <v>101.93079166666666</v>
      </c>
    </row>
    <row r="491" spans="1:5">
      <c r="A491" s="248">
        <v>44652</v>
      </c>
      <c r="B491" s="246">
        <v>116.73</v>
      </c>
      <c r="C491" s="246">
        <v>107.3</v>
      </c>
      <c r="D491" s="249">
        <f t="shared" si="14"/>
        <v>110.41899999999994</v>
      </c>
      <c r="E491" s="249">
        <f t="shared" si="15"/>
        <v>101.93079166666666</v>
      </c>
    </row>
    <row r="492" spans="1:5">
      <c r="A492" s="248">
        <v>44682</v>
      </c>
      <c r="B492" s="246">
        <v>120.06</v>
      </c>
      <c r="C492" s="246">
        <v>110.25</v>
      </c>
      <c r="D492" s="249">
        <f t="shared" si="14"/>
        <v>110.41899999999994</v>
      </c>
      <c r="E492" s="249">
        <f t="shared" si="15"/>
        <v>101.93079166666666</v>
      </c>
    </row>
    <row r="493" spans="1:5">
      <c r="A493" s="248">
        <v>44713</v>
      </c>
      <c r="B493" s="246">
        <v>122.82</v>
      </c>
      <c r="C493" s="246">
        <v>113.55</v>
      </c>
      <c r="D493" s="249">
        <f t="shared" si="14"/>
        <v>110.41899999999994</v>
      </c>
      <c r="E493" s="249">
        <f t="shared" si="15"/>
        <v>101.93079166666666</v>
      </c>
    </row>
    <row r="494" spans="1:5">
      <c r="A494" s="248">
        <v>44743</v>
      </c>
      <c r="B494" s="246">
        <v>118.44</v>
      </c>
      <c r="C494" s="246">
        <v>109.13</v>
      </c>
      <c r="D494" s="249">
        <f t="shared" si="14"/>
        <v>110.41899999999994</v>
      </c>
      <c r="E494" s="249">
        <f t="shared" si="15"/>
        <v>101.93079166666666</v>
      </c>
    </row>
    <row r="495" spans="1:5">
      <c r="A495" s="248">
        <v>44774</v>
      </c>
      <c r="B495" s="246">
        <v>118.48</v>
      </c>
      <c r="C495" s="246">
        <v>109.64</v>
      </c>
      <c r="D495" s="249">
        <f t="shared" si="14"/>
        <v>110.41899999999994</v>
      </c>
      <c r="E495" s="249">
        <f t="shared" si="15"/>
        <v>101.93079166666666</v>
      </c>
    </row>
    <row r="496" spans="1:5">
      <c r="A496" s="248">
        <v>44805</v>
      </c>
      <c r="B496" s="246">
        <v>125.1</v>
      </c>
      <c r="C496" s="246">
        <v>116.1</v>
      </c>
      <c r="D496" s="249">
        <f t="shared" si="14"/>
        <v>110.41899999999994</v>
      </c>
      <c r="E496" s="249">
        <f t="shared" si="15"/>
        <v>101.93079166666666</v>
      </c>
    </row>
    <row r="497" spans="1:5">
      <c r="A497" s="248">
        <v>44835</v>
      </c>
      <c r="B497" s="246">
        <v>121.46</v>
      </c>
      <c r="C497" s="246">
        <v>112.02</v>
      </c>
      <c r="D497" s="249">
        <f t="shared" si="14"/>
        <v>110.41899999999994</v>
      </c>
      <c r="E497" s="249">
        <f t="shared" si="15"/>
        <v>101.93079166666666</v>
      </c>
    </row>
    <row r="498" spans="1:5">
      <c r="A498" s="248">
        <v>44866</v>
      </c>
      <c r="B498" s="246">
        <v>120.62</v>
      </c>
      <c r="C498" s="246">
        <v>110.68</v>
      </c>
      <c r="D498" s="249">
        <f t="shared" si="14"/>
        <v>110.41899999999994</v>
      </c>
      <c r="E498" s="249">
        <f t="shared" si="15"/>
        <v>101.93079166666666</v>
      </c>
    </row>
    <row r="499" spans="1:5">
      <c r="A499" s="248">
        <v>44896</v>
      </c>
      <c r="B499" s="246">
        <v>122.43</v>
      </c>
      <c r="C499" s="246">
        <v>111.9</v>
      </c>
      <c r="D499" s="249">
        <f t="shared" si="14"/>
        <v>110.41899999999994</v>
      </c>
      <c r="E499" s="249">
        <f t="shared" si="15"/>
        <v>101.93079166666666</v>
      </c>
    </row>
    <row r="500" spans="1:5">
      <c r="A500" s="248">
        <v>44927</v>
      </c>
      <c r="B500" s="246">
        <v>126.45</v>
      </c>
      <c r="C500" s="246">
        <v>115.86</v>
      </c>
      <c r="D500" s="249">
        <f t="shared" si="14"/>
        <v>110.41899999999994</v>
      </c>
      <c r="E500" s="249">
        <f t="shared" si="15"/>
        <v>101.93079166666666</v>
      </c>
    </row>
    <row r="501" spans="1:5">
      <c r="A501" s="248">
        <v>44958</v>
      </c>
      <c r="B501" s="246">
        <v>127.59</v>
      </c>
      <c r="C501" s="246">
        <v>116.81</v>
      </c>
      <c r="D501" s="249">
        <f t="shared" si="14"/>
        <v>110.41899999999994</v>
      </c>
      <c r="E501" s="249">
        <f t="shared" si="15"/>
        <v>101.93079166666666</v>
      </c>
    </row>
    <row r="502" spans="1:5">
      <c r="A502" s="248">
        <v>44986</v>
      </c>
      <c r="B502" s="246">
        <v>131.44999999999999</v>
      </c>
      <c r="C502" s="246">
        <v>120.2</v>
      </c>
      <c r="D502" s="249">
        <f t="shared" si="14"/>
        <v>110.41899999999994</v>
      </c>
      <c r="E502" s="249">
        <f t="shared" si="15"/>
        <v>101.93079166666666</v>
      </c>
    </row>
    <row r="503" spans="1:5">
      <c r="A503" s="248">
        <v>45017</v>
      </c>
      <c r="B503" s="246">
        <v>135.30000000000001</v>
      </c>
      <c r="C503" s="246">
        <v>123.63</v>
      </c>
      <c r="D503" s="249">
        <f t="shared" si="14"/>
        <v>110.41899999999994</v>
      </c>
      <c r="E503" s="249">
        <f t="shared" si="15"/>
        <v>101.93079166666666</v>
      </c>
    </row>
    <row r="504" spans="1:5">
      <c r="A504" s="248">
        <v>45047</v>
      </c>
      <c r="B504" s="246">
        <v>137.88999999999999</v>
      </c>
      <c r="C504" s="246">
        <v>126.2</v>
      </c>
      <c r="D504" s="249">
        <f t="shared" si="14"/>
        <v>110.41899999999994</v>
      </c>
      <c r="E504" s="249">
        <f t="shared" si="15"/>
        <v>101.93079166666666</v>
      </c>
    </row>
    <row r="505" spans="1:5">
      <c r="A505" s="248">
        <v>45078</v>
      </c>
      <c r="B505" s="246">
        <v>133.19</v>
      </c>
      <c r="C505" s="246">
        <v>121.21</v>
      </c>
      <c r="D505" s="249">
        <f t="shared" si="14"/>
        <v>110.41899999999994</v>
      </c>
      <c r="E505" s="249">
        <f t="shared" si="15"/>
        <v>101.93079166666666</v>
      </c>
    </row>
    <row r="506" spans="1:5">
      <c r="A506" s="248">
        <v>45108</v>
      </c>
      <c r="B506" s="246">
        <v>127.71</v>
      </c>
      <c r="C506" s="246">
        <v>115.76</v>
      </c>
      <c r="D506" s="249">
        <f t="shared" si="14"/>
        <v>110.41899999999994</v>
      </c>
      <c r="E506" s="249">
        <f t="shared" si="15"/>
        <v>101.93079166666666</v>
      </c>
    </row>
    <row r="507" spans="1:5">
      <c r="A507" s="248">
        <v>45139</v>
      </c>
      <c r="B507" s="246">
        <v>131.41999999999999</v>
      </c>
      <c r="C507" s="246">
        <v>119.36</v>
      </c>
      <c r="D507" s="249">
        <f t="shared" si="14"/>
        <v>110.41899999999994</v>
      </c>
      <c r="E507" s="249">
        <f t="shared" si="15"/>
        <v>101.93079166666666</v>
      </c>
    </row>
    <row r="508" spans="1:5">
      <c r="A508" s="248">
        <v>45170</v>
      </c>
      <c r="B508" s="246">
        <v>128.69999999999999</v>
      </c>
      <c r="C508" s="246">
        <v>116.99</v>
      </c>
      <c r="D508" s="249">
        <f t="shared" si="14"/>
        <v>110.41899999999994</v>
      </c>
      <c r="E508" s="249">
        <f t="shared" si="15"/>
        <v>101.93079166666666</v>
      </c>
    </row>
    <row r="509" spans="1:5">
      <c r="A509" s="248">
        <v>45200</v>
      </c>
      <c r="B509" s="246">
        <v>134.96</v>
      </c>
      <c r="C509" s="246">
        <v>122.84</v>
      </c>
      <c r="D509" s="249">
        <f t="shared" si="14"/>
        <v>110.41899999999994</v>
      </c>
      <c r="E509" s="249">
        <f t="shared" si="15"/>
        <v>101.93079166666666</v>
      </c>
    </row>
    <row r="510" spans="1:5">
      <c r="A510" s="248">
        <v>45231</v>
      </c>
      <c r="B510" s="246">
        <v>134.16</v>
      </c>
      <c r="C510" s="246">
        <v>121.5</v>
      </c>
      <c r="D510" s="249">
        <f t="shared" si="14"/>
        <v>110.41899999999994</v>
      </c>
      <c r="E510" s="249">
        <f t="shared" si="15"/>
        <v>101.93079166666666</v>
      </c>
    </row>
    <row r="511" spans="1:5">
      <c r="A511" s="248">
        <v>45261</v>
      </c>
      <c r="B511" s="246">
        <v>129.33000000000001</v>
      </c>
      <c r="C511" s="246">
        <v>116.83</v>
      </c>
      <c r="D511" s="249">
        <f t="shared" si="14"/>
        <v>110.41899999999994</v>
      </c>
      <c r="E511" s="249">
        <f t="shared" si="15"/>
        <v>101.93079166666666</v>
      </c>
    </row>
    <row r="512" spans="1:5">
      <c r="A512" s="248">
        <v>45292</v>
      </c>
      <c r="B512" s="246">
        <v>130.43</v>
      </c>
      <c r="C512" s="246">
        <v>118.16</v>
      </c>
      <c r="D512" s="249">
        <f t="shared" si="14"/>
        <v>110.41899999999994</v>
      </c>
      <c r="E512" s="249">
        <f t="shared" si="15"/>
        <v>101.93079166666666</v>
      </c>
    </row>
    <row r="513" spans="1:5">
      <c r="A513" s="248">
        <v>45323</v>
      </c>
      <c r="B513" s="246">
        <v>131.97</v>
      </c>
      <c r="C513" s="246">
        <v>119.44</v>
      </c>
      <c r="D513" s="249">
        <f t="shared" si="14"/>
        <v>110.41899999999994</v>
      </c>
      <c r="E513" s="249">
        <f t="shared" si="15"/>
        <v>101.93079166666666</v>
      </c>
    </row>
    <row r="514" spans="1:5">
      <c r="A514" s="248">
        <v>45352</v>
      </c>
      <c r="B514" s="246">
        <v>133.21</v>
      </c>
      <c r="C514" s="246">
        <v>120.87</v>
      </c>
      <c r="D514" s="249">
        <f t="shared" si="14"/>
        <v>110.41899999999994</v>
      </c>
      <c r="E514" s="249">
        <f t="shared" si="15"/>
        <v>101.93079166666666</v>
      </c>
    </row>
    <row r="515" spans="1:5">
      <c r="A515" s="248">
        <v>45383</v>
      </c>
      <c r="B515" s="246">
        <v>134.09</v>
      </c>
      <c r="C515" s="246">
        <v>122.01</v>
      </c>
      <c r="D515" s="249">
        <f t="shared" si="14"/>
        <v>110.41899999999994</v>
      </c>
      <c r="E515" s="249">
        <f t="shared" si="15"/>
        <v>101.93079166666666</v>
      </c>
    </row>
    <row r="516" spans="1:5">
      <c r="A516" s="248">
        <v>45413</v>
      </c>
      <c r="B516" s="246">
        <v>129.88</v>
      </c>
      <c r="C516" s="246">
        <v>117.59</v>
      </c>
      <c r="D516" s="249">
        <f t="shared" si="14"/>
        <v>110.41899999999994</v>
      </c>
      <c r="E516" s="249">
        <f t="shared" si="15"/>
        <v>101.93079166666666</v>
      </c>
    </row>
    <row r="517" spans="1:5">
      <c r="A517" s="248">
        <v>45444</v>
      </c>
      <c r="B517" s="246">
        <v>130.5</v>
      </c>
      <c r="C517" s="246">
        <v>118.2</v>
      </c>
      <c r="D517" s="249">
        <f t="shared" si="14"/>
        <v>110.41899999999994</v>
      </c>
      <c r="E517" s="249">
        <f t="shared" si="15"/>
        <v>101.93079166666666</v>
      </c>
    </row>
    <row r="518" spans="1:5">
      <c r="A518" s="248">
        <v>45474</v>
      </c>
      <c r="B518" s="246">
        <v>134.44</v>
      </c>
      <c r="C518" s="246">
        <v>121.85</v>
      </c>
      <c r="D518" s="249">
        <f t="shared" si="14"/>
        <v>110.41899999999994</v>
      </c>
      <c r="E518" s="249">
        <f t="shared" si="15"/>
        <v>101.93079166666666</v>
      </c>
    </row>
    <row r="519" spans="1:5">
      <c r="A519" s="248">
        <v>45505</v>
      </c>
      <c r="B519" s="246">
        <v>133.11000000000001</v>
      </c>
      <c r="C519" s="246">
        <v>120.12</v>
      </c>
      <c r="D519" s="249">
        <f t="shared" si="14"/>
        <v>110.41899999999994</v>
      </c>
      <c r="E519" s="249">
        <f t="shared" si="15"/>
        <v>101.93079166666666</v>
      </c>
    </row>
    <row r="520" spans="1:5">
      <c r="A520" s="248">
        <v>45536</v>
      </c>
      <c r="B520" s="246">
        <v>134.34</v>
      </c>
      <c r="C520" s="246">
        <v>121.26</v>
      </c>
      <c r="D520" s="249">
        <f t="shared" ref="D520:D536" si="16">$F$539</f>
        <v>110.41899999999994</v>
      </c>
      <c r="E520" s="249">
        <f t="shared" ref="E520:E536" si="17">$G$539</f>
        <v>101.93079166666666</v>
      </c>
    </row>
    <row r="521" spans="1:5">
      <c r="A521" s="248">
        <v>45566</v>
      </c>
      <c r="B521" s="246">
        <v>135.38999999999999</v>
      </c>
      <c r="C521" s="246">
        <v>122.84</v>
      </c>
      <c r="D521" s="249">
        <f t="shared" si="16"/>
        <v>110.41899999999994</v>
      </c>
      <c r="E521" s="249">
        <f t="shared" si="17"/>
        <v>101.93079166666666</v>
      </c>
    </row>
    <row r="522" spans="1:5">
      <c r="A522" s="248">
        <v>45597</v>
      </c>
      <c r="B522" s="246">
        <v>133.22</v>
      </c>
      <c r="C522" s="246">
        <v>121.19</v>
      </c>
      <c r="D522" s="249">
        <f t="shared" si="16"/>
        <v>110.41899999999994</v>
      </c>
      <c r="E522" s="249">
        <f t="shared" si="17"/>
        <v>101.93079166666666</v>
      </c>
    </row>
    <row r="523" spans="1:5">
      <c r="A523" s="248">
        <v>45627</v>
      </c>
      <c r="B523" s="246">
        <v>134.68</v>
      </c>
      <c r="C523" s="246">
        <v>122.73</v>
      </c>
      <c r="D523" s="249">
        <f t="shared" si="16"/>
        <v>110.41899999999994</v>
      </c>
      <c r="E523" s="249">
        <f t="shared" si="17"/>
        <v>101.93079166666666</v>
      </c>
    </row>
    <row r="524" spans="1:5">
      <c r="A524" s="248">
        <v>45658</v>
      </c>
      <c r="B524" s="246">
        <v>134.32</v>
      </c>
      <c r="C524" s="246">
        <v>122.47</v>
      </c>
      <c r="D524" s="249">
        <f t="shared" si="16"/>
        <v>110.41899999999994</v>
      </c>
      <c r="E524" s="249">
        <f t="shared" si="17"/>
        <v>101.93079166666666</v>
      </c>
    </row>
    <row r="525" spans="1:5">
      <c r="A525" s="248">
        <v>45689</v>
      </c>
      <c r="B525" s="246">
        <v>135.32</v>
      </c>
      <c r="C525" s="246">
        <v>122.8</v>
      </c>
      <c r="D525" s="249">
        <f t="shared" si="16"/>
        <v>110.41899999999994</v>
      </c>
      <c r="E525" s="249">
        <f t="shared" si="17"/>
        <v>101.93079166666666</v>
      </c>
    </row>
    <row r="526" spans="1:5">
      <c r="A526" s="248">
        <v>45717</v>
      </c>
      <c r="B526" s="246">
        <v>131.59</v>
      </c>
      <c r="C526" s="246">
        <v>118.27</v>
      </c>
      <c r="D526" s="249">
        <f t="shared" si="16"/>
        <v>110.41899999999994</v>
      </c>
      <c r="E526" s="249">
        <f t="shared" si="17"/>
        <v>101.93079166666666</v>
      </c>
    </row>
    <row r="527" spans="1:5">
      <c r="A527" s="248">
        <v>45748</v>
      </c>
      <c r="B527" s="246">
        <v>134.66999999999999</v>
      </c>
      <c r="C527" s="246">
        <v>120.18</v>
      </c>
      <c r="D527" s="249">
        <f t="shared" si="16"/>
        <v>110.41899999999994</v>
      </c>
      <c r="E527" s="249">
        <f t="shared" si="17"/>
        <v>101.93079166666666</v>
      </c>
    </row>
    <row r="528" spans="1:5">
      <c r="A528" s="248">
        <v>45778</v>
      </c>
      <c r="B528" s="246">
        <v>132.34</v>
      </c>
      <c r="C528" s="246">
        <v>118.07</v>
      </c>
      <c r="D528" s="249">
        <f t="shared" si="16"/>
        <v>110.41899999999994</v>
      </c>
      <c r="E528" s="249">
        <f t="shared" si="17"/>
        <v>101.93079166666666</v>
      </c>
    </row>
    <row r="529" spans="1:7">
      <c r="A529" s="248">
        <v>45809</v>
      </c>
      <c r="B529" s="246">
        <v>134.11000000000001</v>
      </c>
      <c r="C529" s="246">
        <v>119.47</v>
      </c>
      <c r="D529" s="249">
        <f t="shared" si="16"/>
        <v>110.41899999999994</v>
      </c>
      <c r="E529" s="249">
        <f t="shared" si="17"/>
        <v>101.93079166666666</v>
      </c>
    </row>
    <row r="530" spans="1:7">
      <c r="A530" s="248">
        <v>45839</v>
      </c>
      <c r="B530" s="246">
        <v>133.54</v>
      </c>
      <c r="C530" s="246">
        <v>119.39</v>
      </c>
      <c r="D530" s="249">
        <f t="shared" si="16"/>
        <v>110.41899999999994</v>
      </c>
      <c r="E530" s="249">
        <f t="shared" si="17"/>
        <v>101.93079166666666</v>
      </c>
    </row>
    <row r="531" spans="1:7">
      <c r="A531" s="248">
        <v>45870</v>
      </c>
      <c r="B531" s="246">
        <v>133.13999999999999</v>
      </c>
      <c r="C531" s="246">
        <v>118.7</v>
      </c>
      <c r="D531" s="249">
        <f t="shared" si="16"/>
        <v>110.41899999999994</v>
      </c>
      <c r="E531" s="249">
        <f t="shared" si="17"/>
        <v>101.93079166666666</v>
      </c>
    </row>
    <row r="532" spans="1:7">
      <c r="A532" s="248">
        <v>45901</v>
      </c>
      <c r="B532" s="246">
        <v>132.56</v>
      </c>
      <c r="C532" s="246">
        <v>118.24</v>
      </c>
      <c r="D532" s="249">
        <f t="shared" si="16"/>
        <v>110.41899999999994</v>
      </c>
      <c r="E532" s="249">
        <f t="shared" si="17"/>
        <v>101.93079166666666</v>
      </c>
    </row>
    <row r="533" spans="1:7">
      <c r="A533" s="248">
        <v>45931</v>
      </c>
      <c r="B533" s="246">
        <v>132.22999999999999</v>
      </c>
      <c r="C533" s="246">
        <v>118.13</v>
      </c>
      <c r="D533" s="249">
        <f t="shared" si="16"/>
        <v>110.41899999999994</v>
      </c>
      <c r="E533" s="249">
        <f t="shared" si="17"/>
        <v>101.93079166666666</v>
      </c>
    </row>
    <row r="534" spans="1:7">
      <c r="A534" s="248">
        <v>45962</v>
      </c>
      <c r="B534" s="246">
        <v>133.47999999999999</v>
      </c>
      <c r="C534" s="246">
        <v>119.34</v>
      </c>
      <c r="D534" s="249">
        <f t="shared" si="16"/>
        <v>110.41899999999994</v>
      </c>
      <c r="E534" s="249">
        <f t="shared" si="17"/>
        <v>101.93079166666666</v>
      </c>
    </row>
    <row r="535" spans="1:7">
      <c r="A535" s="248">
        <v>45992</v>
      </c>
      <c r="B535" s="246">
        <v>134.46</v>
      </c>
      <c r="C535" s="246">
        <v>119.86</v>
      </c>
      <c r="D535" s="249">
        <f t="shared" si="16"/>
        <v>110.41899999999994</v>
      </c>
      <c r="E535" s="249">
        <f t="shared" si="17"/>
        <v>101.93079166666666</v>
      </c>
    </row>
    <row r="536" spans="1:7">
      <c r="A536" s="248">
        <v>46023</v>
      </c>
      <c r="B536" s="246">
        <v>130.21</v>
      </c>
      <c r="C536" s="246">
        <v>115.5</v>
      </c>
      <c r="D536" s="249">
        <f t="shared" si="16"/>
        <v>110.41899999999994</v>
      </c>
      <c r="E536" s="249">
        <f t="shared" si="17"/>
        <v>101.93079166666666</v>
      </c>
    </row>
    <row r="537" spans="1:7">
      <c r="A537" s="248"/>
    </row>
    <row r="539" spans="1:7">
      <c r="E539" s="315" t="s">
        <v>588</v>
      </c>
      <c r="F539" s="249">
        <f>AVERAGE(B297:B536)</f>
        <v>110.41899999999994</v>
      </c>
      <c r="G539" s="249">
        <f>AVERAGE(C297:C536)</f>
        <v>101.93079166666666</v>
      </c>
    </row>
  </sheetData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DA0CD-633E-4790-9CB6-724C8D82A434}">
  <dimension ref="A1:G11253"/>
  <sheetViews>
    <sheetView workbookViewId="0">
      <pane xSplit="1" ySplit="7" topLeftCell="B8828" activePane="bottomRight" state="frozen"/>
      <selection activeCell="F46" sqref="F46"/>
      <selection pane="topRight" activeCell="F46" sqref="F46"/>
      <selection pane="bottomLeft" activeCell="F46" sqref="F46"/>
      <selection pane="bottomRight" activeCell="B8844" sqref="B8844"/>
    </sheetView>
  </sheetViews>
  <sheetFormatPr baseColWidth="10" defaultColWidth="11.42578125" defaultRowHeight="13.5"/>
  <cols>
    <col min="1" max="1" width="27.140625" style="246" customWidth="1"/>
    <col min="2" max="2" width="14.85546875" style="246" customWidth="1"/>
    <col min="3" max="3" width="11.7109375" style="246" customWidth="1"/>
    <col min="4" max="16384" width="11.42578125" style="246"/>
  </cols>
  <sheetData>
    <row r="1" spans="1:3" ht="16.5">
      <c r="A1" s="1" t="s">
        <v>583</v>
      </c>
    </row>
    <row r="2" spans="1:3" ht="15">
      <c r="A2" s="9"/>
    </row>
    <row r="6" spans="1:3">
      <c r="A6" s="246" t="s">
        <v>584</v>
      </c>
    </row>
    <row r="7" spans="1:3">
      <c r="B7" s="247" t="s">
        <v>585</v>
      </c>
      <c r="C7" s="247" t="s">
        <v>586</v>
      </c>
    </row>
    <row r="8" spans="1:3">
      <c r="A8" s="248">
        <v>44564</v>
      </c>
      <c r="B8" s="246">
        <v>118.34</v>
      </c>
      <c r="C8" s="246">
        <v>107.9</v>
      </c>
    </row>
    <row r="9" spans="1:3">
      <c r="A9" s="248">
        <v>44565</v>
      </c>
      <c r="B9" s="246">
        <v>118.65</v>
      </c>
      <c r="C9" s="246">
        <v>108.21</v>
      </c>
    </row>
    <row r="10" spans="1:3">
      <c r="A10" s="248">
        <v>44566</v>
      </c>
      <c r="B10" s="246">
        <v>118.1</v>
      </c>
      <c r="C10" s="246">
        <v>107.66</v>
      </c>
    </row>
    <row r="11" spans="1:3">
      <c r="A11" s="248">
        <v>44567</v>
      </c>
      <c r="B11" s="246">
        <v>118.64</v>
      </c>
      <c r="C11" s="246">
        <v>108.21</v>
      </c>
    </row>
    <row r="12" spans="1:3">
      <c r="A12" s="248">
        <v>44568</v>
      </c>
      <c r="B12" s="246">
        <v>118.75</v>
      </c>
      <c r="C12" s="246">
        <v>108.31</v>
      </c>
    </row>
    <row r="13" spans="1:3">
      <c r="A13" s="248">
        <v>44571</v>
      </c>
      <c r="B13" s="246">
        <v>118.71</v>
      </c>
      <c r="C13" s="246">
        <v>108.29</v>
      </c>
    </row>
    <row r="14" spans="1:3">
      <c r="A14" s="248">
        <v>44572</v>
      </c>
      <c r="B14" s="246">
        <v>118.56</v>
      </c>
      <c r="C14" s="246">
        <v>108.12</v>
      </c>
    </row>
    <row r="15" spans="1:3">
      <c r="A15" s="248">
        <v>44573</v>
      </c>
      <c r="B15" s="246">
        <v>117.61</v>
      </c>
      <c r="C15" s="246">
        <v>107.2</v>
      </c>
    </row>
    <row r="16" spans="1:3">
      <c r="A16" s="248">
        <v>44574</v>
      </c>
      <c r="B16" s="246">
        <v>117.57</v>
      </c>
      <c r="C16" s="246">
        <v>107.03</v>
      </c>
    </row>
    <row r="17" spans="1:3">
      <c r="A17" s="248">
        <v>44575</v>
      </c>
      <c r="B17" s="246">
        <v>118.13</v>
      </c>
      <c r="C17" s="246">
        <v>107.6</v>
      </c>
    </row>
    <row r="18" spans="1:3">
      <c r="A18" s="248">
        <v>44578</v>
      </c>
      <c r="B18" s="246">
        <v>117.87</v>
      </c>
      <c r="C18" s="246">
        <v>107.47</v>
      </c>
    </row>
    <row r="19" spans="1:3">
      <c r="A19" s="248">
        <v>44579</v>
      </c>
      <c r="B19" s="246">
        <v>117.92</v>
      </c>
      <c r="C19" s="246">
        <v>107.56</v>
      </c>
    </row>
    <row r="20" spans="1:3">
      <c r="A20" s="248">
        <v>44580</v>
      </c>
      <c r="B20" s="246">
        <v>117.7</v>
      </c>
      <c r="C20" s="246">
        <v>107.42</v>
      </c>
    </row>
    <row r="21" spans="1:3">
      <c r="A21" s="248">
        <v>44581</v>
      </c>
      <c r="B21" s="246">
        <v>117.91</v>
      </c>
      <c r="C21" s="246">
        <v>107.68</v>
      </c>
    </row>
    <row r="22" spans="1:3">
      <c r="A22" s="248">
        <v>44582</v>
      </c>
      <c r="B22" s="246">
        <v>118.85</v>
      </c>
      <c r="C22" s="246">
        <v>108.57</v>
      </c>
    </row>
    <row r="23" spans="1:3">
      <c r="A23" s="248">
        <v>44585</v>
      </c>
      <c r="B23" s="246">
        <v>119.95</v>
      </c>
      <c r="C23" s="246">
        <v>109.71</v>
      </c>
    </row>
    <row r="24" spans="1:3">
      <c r="A24" s="248">
        <v>44586</v>
      </c>
      <c r="B24" s="246">
        <v>119.69</v>
      </c>
      <c r="C24" s="246">
        <v>109.5</v>
      </c>
    </row>
    <row r="25" spans="1:3">
      <c r="A25" s="248">
        <v>44587</v>
      </c>
      <c r="B25" s="246">
        <v>118.34</v>
      </c>
      <c r="C25" s="246">
        <v>108.22</v>
      </c>
    </row>
    <row r="26" spans="1:3">
      <c r="A26" s="248">
        <v>44588</v>
      </c>
      <c r="B26" s="246">
        <v>118.32</v>
      </c>
      <c r="C26" s="246">
        <v>108.3</v>
      </c>
    </row>
    <row r="27" spans="1:3">
      <c r="A27" s="248">
        <v>44589</v>
      </c>
      <c r="B27" s="246">
        <v>118.49</v>
      </c>
      <c r="C27" s="246">
        <v>108.62</v>
      </c>
    </row>
    <row r="28" spans="1:3">
      <c r="A28" s="248">
        <v>44592</v>
      </c>
      <c r="B28" s="246">
        <v>118.42</v>
      </c>
      <c r="C28" s="246">
        <v>108.48</v>
      </c>
    </row>
    <row r="29" spans="1:3">
      <c r="A29" s="248">
        <v>44593</v>
      </c>
      <c r="B29" s="246">
        <v>117.83</v>
      </c>
      <c r="C29" s="246">
        <v>107.78</v>
      </c>
    </row>
    <row r="30" spans="1:3">
      <c r="A30" s="248">
        <v>44594</v>
      </c>
      <c r="B30" s="246">
        <v>117.41</v>
      </c>
      <c r="C30" s="246">
        <v>107.27</v>
      </c>
    </row>
    <row r="31" spans="1:3">
      <c r="A31" s="248">
        <v>44595</v>
      </c>
      <c r="B31" s="246">
        <v>117.85</v>
      </c>
      <c r="C31" s="246">
        <v>107.72</v>
      </c>
    </row>
    <row r="32" spans="1:3">
      <c r="A32" s="248">
        <v>44596</v>
      </c>
      <c r="B32" s="246">
        <v>118.24</v>
      </c>
      <c r="C32" s="246">
        <v>107.91</v>
      </c>
    </row>
    <row r="33" spans="1:3">
      <c r="A33" s="248">
        <v>44599</v>
      </c>
      <c r="B33" s="246">
        <v>118.5</v>
      </c>
      <c r="C33" s="246">
        <v>108.17</v>
      </c>
    </row>
    <row r="34" spans="1:3">
      <c r="A34" s="248">
        <v>44600</v>
      </c>
      <c r="B34" s="246">
        <v>118.75</v>
      </c>
      <c r="C34" s="246">
        <v>108.44</v>
      </c>
    </row>
    <row r="35" spans="1:3">
      <c r="A35" s="248">
        <v>44601</v>
      </c>
      <c r="B35" s="246">
        <v>118.64</v>
      </c>
      <c r="C35" s="246">
        <v>108.27</v>
      </c>
    </row>
    <row r="36" spans="1:3">
      <c r="A36" s="248">
        <v>44602</v>
      </c>
      <c r="B36" s="246">
        <v>118.51</v>
      </c>
      <c r="C36" s="246">
        <v>108.31</v>
      </c>
    </row>
    <row r="37" spans="1:3">
      <c r="A37" s="248">
        <v>44603</v>
      </c>
      <c r="B37" s="246">
        <v>118.54</v>
      </c>
      <c r="C37" s="246">
        <v>108.38</v>
      </c>
    </row>
    <row r="38" spans="1:3">
      <c r="A38" s="248">
        <v>44606</v>
      </c>
      <c r="B38" s="246">
        <v>118.55</v>
      </c>
      <c r="C38" s="246">
        <v>108.55</v>
      </c>
    </row>
    <row r="39" spans="1:3">
      <c r="A39" s="248">
        <v>44607</v>
      </c>
      <c r="B39" s="246">
        <v>118.88</v>
      </c>
      <c r="C39" s="246">
        <v>108.81</v>
      </c>
    </row>
    <row r="40" spans="1:3">
      <c r="A40" s="248">
        <v>44608</v>
      </c>
      <c r="B40" s="246">
        <v>119.15</v>
      </c>
      <c r="C40" s="246">
        <v>109.01</v>
      </c>
    </row>
    <row r="41" spans="1:3">
      <c r="A41" s="248">
        <v>44609</v>
      </c>
      <c r="B41" s="246">
        <v>119.21</v>
      </c>
      <c r="C41" s="246">
        <v>109.13</v>
      </c>
    </row>
    <row r="42" spans="1:3">
      <c r="A42" s="248">
        <v>44610</v>
      </c>
      <c r="B42" s="246">
        <v>119.58</v>
      </c>
      <c r="C42" s="246">
        <v>109.48</v>
      </c>
    </row>
    <row r="43" spans="1:3">
      <c r="A43" s="248">
        <v>44613</v>
      </c>
      <c r="B43" s="246">
        <v>119.73</v>
      </c>
      <c r="C43" s="246">
        <v>109.66</v>
      </c>
    </row>
    <row r="44" spans="1:3">
      <c r="A44" s="248">
        <v>44614</v>
      </c>
      <c r="B44" s="246">
        <v>118.93</v>
      </c>
      <c r="C44" s="246">
        <v>108.87</v>
      </c>
    </row>
    <row r="45" spans="1:3">
      <c r="A45" s="248">
        <v>44615</v>
      </c>
      <c r="B45" s="246">
        <v>118.26</v>
      </c>
      <c r="C45" s="246">
        <v>108.23</v>
      </c>
    </row>
    <row r="46" spans="1:3">
      <c r="A46" s="248">
        <v>44616</v>
      </c>
      <c r="B46" s="246">
        <v>118.56</v>
      </c>
      <c r="C46" s="246">
        <v>108.79</v>
      </c>
    </row>
    <row r="47" spans="1:3">
      <c r="A47" s="248">
        <v>44617</v>
      </c>
      <c r="B47" s="246">
        <v>117.58</v>
      </c>
      <c r="C47" s="246">
        <v>107.75</v>
      </c>
    </row>
    <row r="48" spans="1:3">
      <c r="A48" s="248">
        <v>44620</v>
      </c>
      <c r="B48" s="246">
        <v>116.9</v>
      </c>
      <c r="C48" s="246">
        <v>106.96</v>
      </c>
    </row>
    <row r="49" spans="1:3">
      <c r="A49" s="248">
        <v>44621</v>
      </c>
      <c r="B49" s="246">
        <v>115.68</v>
      </c>
      <c r="C49" s="246">
        <v>105.93</v>
      </c>
    </row>
    <row r="50" spans="1:3">
      <c r="A50" s="248">
        <v>44622</v>
      </c>
      <c r="B50" s="246">
        <v>115.77</v>
      </c>
      <c r="C50" s="246">
        <v>106.12</v>
      </c>
    </row>
    <row r="51" spans="1:3">
      <c r="A51" s="248">
        <v>44623</v>
      </c>
      <c r="B51" s="246">
        <v>115.42</v>
      </c>
      <c r="C51" s="246">
        <v>105.77</v>
      </c>
    </row>
    <row r="52" spans="1:3">
      <c r="A52" s="248">
        <v>44624</v>
      </c>
      <c r="B52" s="246">
        <v>115.57</v>
      </c>
      <c r="C52" s="246">
        <v>106.15</v>
      </c>
    </row>
    <row r="53" spans="1:3">
      <c r="A53" s="248">
        <v>44627</v>
      </c>
      <c r="B53" s="246">
        <v>115.1</v>
      </c>
      <c r="C53" s="246">
        <v>105.67</v>
      </c>
    </row>
    <row r="54" spans="1:3">
      <c r="A54" s="248">
        <v>44628</v>
      </c>
      <c r="B54" s="246">
        <v>114.47</v>
      </c>
      <c r="C54" s="246">
        <v>105.13</v>
      </c>
    </row>
    <row r="55" spans="1:3">
      <c r="A55" s="248">
        <v>44629</v>
      </c>
      <c r="B55" s="246">
        <v>114.88</v>
      </c>
      <c r="C55" s="246">
        <v>105.42</v>
      </c>
    </row>
    <row r="56" spans="1:3">
      <c r="A56" s="248">
        <v>44630</v>
      </c>
      <c r="B56" s="246">
        <v>116.09</v>
      </c>
      <c r="C56" s="246">
        <v>106.35</v>
      </c>
    </row>
    <row r="57" spans="1:3">
      <c r="A57" s="248">
        <v>44631</v>
      </c>
      <c r="B57" s="246">
        <v>115.14</v>
      </c>
      <c r="C57" s="246">
        <v>105.54</v>
      </c>
    </row>
    <row r="58" spans="1:3">
      <c r="A58" s="248">
        <v>44634</v>
      </c>
      <c r="B58" s="246">
        <v>116.17</v>
      </c>
      <c r="C58" s="246">
        <v>106.45</v>
      </c>
    </row>
    <row r="59" spans="1:3">
      <c r="A59" s="248">
        <v>44635</v>
      </c>
      <c r="B59" s="246">
        <v>115.91</v>
      </c>
      <c r="C59" s="246">
        <v>106.13</v>
      </c>
    </row>
    <row r="60" spans="1:3">
      <c r="A60" s="248">
        <v>44636</v>
      </c>
      <c r="B60" s="246">
        <v>115.74</v>
      </c>
      <c r="C60" s="246">
        <v>105.9</v>
      </c>
    </row>
    <row r="61" spans="1:3">
      <c r="A61" s="248">
        <v>44637</v>
      </c>
      <c r="B61" s="246">
        <v>115.41</v>
      </c>
      <c r="C61" s="246">
        <v>105.54</v>
      </c>
    </row>
    <row r="62" spans="1:3">
      <c r="A62" s="248">
        <v>44638</v>
      </c>
      <c r="B62" s="246">
        <v>114.55</v>
      </c>
      <c r="C62" s="246">
        <v>104.77</v>
      </c>
    </row>
    <row r="63" spans="1:3">
      <c r="A63" s="248">
        <v>44641</v>
      </c>
      <c r="B63" s="246">
        <v>114.16</v>
      </c>
      <c r="C63" s="246">
        <v>104.4</v>
      </c>
    </row>
    <row r="64" spans="1:3">
      <c r="A64" s="248">
        <v>44642</v>
      </c>
      <c r="B64" s="246">
        <v>113.89</v>
      </c>
      <c r="C64" s="246">
        <v>104.15</v>
      </c>
    </row>
    <row r="65" spans="1:3">
      <c r="A65" s="248">
        <v>44643</v>
      </c>
      <c r="B65" s="246">
        <v>114.2</v>
      </c>
      <c r="C65" s="246">
        <v>104.5</v>
      </c>
    </row>
    <row r="66" spans="1:3">
      <c r="A66" s="248">
        <v>44644</v>
      </c>
      <c r="B66" s="246">
        <v>112.5</v>
      </c>
      <c r="C66" s="246">
        <v>102.96</v>
      </c>
    </row>
    <row r="67" spans="1:3">
      <c r="A67" s="248">
        <v>44645</v>
      </c>
      <c r="B67" s="246">
        <v>112.83</v>
      </c>
      <c r="C67" s="246">
        <v>103.25</v>
      </c>
    </row>
    <row r="68" spans="1:3">
      <c r="A68" s="248">
        <v>44648</v>
      </c>
      <c r="B68" s="246">
        <v>112.6</v>
      </c>
      <c r="C68" s="246">
        <v>103.15</v>
      </c>
    </row>
    <row r="69" spans="1:3">
      <c r="A69" s="248">
        <v>44649</v>
      </c>
      <c r="B69" s="246">
        <v>113.81</v>
      </c>
      <c r="C69" s="246">
        <v>104.15</v>
      </c>
    </row>
    <row r="70" spans="1:3">
      <c r="A70" s="248">
        <v>44650</v>
      </c>
      <c r="B70" s="246">
        <v>114.19</v>
      </c>
      <c r="C70" s="246">
        <v>104.49</v>
      </c>
    </row>
    <row r="71" spans="1:3">
      <c r="A71" s="248">
        <v>44651</v>
      </c>
      <c r="B71" s="246">
        <v>115.15</v>
      </c>
      <c r="C71" s="246">
        <v>105.42</v>
      </c>
    </row>
    <row r="72" spans="1:3">
      <c r="A72" s="248">
        <v>44652</v>
      </c>
      <c r="B72" s="246">
        <v>114.71</v>
      </c>
      <c r="C72" s="246">
        <v>105.06</v>
      </c>
    </row>
    <row r="73" spans="1:3">
      <c r="A73" s="248">
        <v>44655</v>
      </c>
      <c r="B73" s="246">
        <v>113.39</v>
      </c>
      <c r="C73" s="246">
        <v>103.96</v>
      </c>
    </row>
    <row r="74" spans="1:3">
      <c r="A74" s="248">
        <v>44656</v>
      </c>
      <c r="B74" s="246">
        <v>113.76</v>
      </c>
      <c r="C74" s="246">
        <v>104.23</v>
      </c>
    </row>
    <row r="75" spans="1:3">
      <c r="A75" s="248">
        <v>44657</v>
      </c>
      <c r="B75" s="246">
        <v>113.88</v>
      </c>
      <c r="C75" s="246">
        <v>104.39</v>
      </c>
    </row>
    <row r="76" spans="1:3">
      <c r="A76" s="248">
        <v>44658</v>
      </c>
      <c r="B76" s="246">
        <v>113.94</v>
      </c>
      <c r="C76" s="246">
        <v>104.5</v>
      </c>
    </row>
    <row r="77" spans="1:3">
      <c r="A77" s="248">
        <v>44659</v>
      </c>
      <c r="B77" s="246">
        <v>113.52</v>
      </c>
      <c r="C77" s="246">
        <v>104.2</v>
      </c>
    </row>
    <row r="78" spans="1:3">
      <c r="A78" s="248">
        <v>44662</v>
      </c>
      <c r="B78" s="246">
        <v>113.66</v>
      </c>
      <c r="C78" s="246">
        <v>104.28</v>
      </c>
    </row>
    <row r="79" spans="1:3">
      <c r="A79" s="248">
        <v>44663</v>
      </c>
      <c r="B79" s="246">
        <v>113.63</v>
      </c>
      <c r="C79" s="246">
        <v>104.28</v>
      </c>
    </row>
    <row r="80" spans="1:3">
      <c r="A80" s="248">
        <v>44664</v>
      </c>
      <c r="B80" s="246">
        <v>114.14</v>
      </c>
      <c r="C80" s="246">
        <v>104.8</v>
      </c>
    </row>
    <row r="81" spans="1:3">
      <c r="A81" s="248">
        <v>44665</v>
      </c>
      <c r="B81" s="246">
        <v>114.14</v>
      </c>
      <c r="C81" s="246">
        <v>104.8</v>
      </c>
    </row>
    <row r="82" spans="1:3">
      <c r="A82" s="248">
        <v>44666</v>
      </c>
      <c r="B82" s="246">
        <v>114.14</v>
      </c>
      <c r="C82" s="246">
        <v>104.8</v>
      </c>
    </row>
    <row r="83" spans="1:3">
      <c r="A83" s="248">
        <v>44669</v>
      </c>
      <c r="B83" s="246">
        <v>114.14</v>
      </c>
      <c r="C83" s="246">
        <v>104.8</v>
      </c>
    </row>
    <row r="84" spans="1:3">
      <c r="A84" s="248">
        <v>44670</v>
      </c>
      <c r="B84" s="246">
        <v>113.56</v>
      </c>
      <c r="C84" s="246">
        <v>104.33</v>
      </c>
    </row>
    <row r="85" spans="1:3">
      <c r="A85" s="248">
        <v>44671</v>
      </c>
      <c r="B85" s="246">
        <v>113.96</v>
      </c>
      <c r="C85" s="246">
        <v>104.46</v>
      </c>
    </row>
    <row r="86" spans="1:3">
      <c r="A86" s="248">
        <v>44672</v>
      </c>
      <c r="B86" s="246">
        <v>114.15</v>
      </c>
      <c r="C86" s="246">
        <v>104.59</v>
      </c>
    </row>
    <row r="87" spans="1:3">
      <c r="A87" s="248">
        <v>44673</v>
      </c>
      <c r="B87" s="246">
        <v>114.73</v>
      </c>
      <c r="C87" s="246">
        <v>105.16</v>
      </c>
    </row>
    <row r="88" spans="1:3">
      <c r="A88" s="248">
        <v>44676</v>
      </c>
      <c r="B88" s="246">
        <v>115.52</v>
      </c>
      <c r="C88" s="246">
        <v>105.98</v>
      </c>
    </row>
    <row r="89" spans="1:3">
      <c r="A89" s="248">
        <v>44677</v>
      </c>
      <c r="B89" s="246">
        <v>116.7</v>
      </c>
      <c r="C89" s="246">
        <v>107.23</v>
      </c>
    </row>
    <row r="90" spans="1:3">
      <c r="A90" s="248">
        <v>44678</v>
      </c>
      <c r="B90" s="246">
        <v>116.6</v>
      </c>
      <c r="C90" s="246">
        <v>107.26</v>
      </c>
    </row>
    <row r="91" spans="1:3">
      <c r="A91" s="248">
        <v>44679</v>
      </c>
      <c r="B91" s="246">
        <v>118.23</v>
      </c>
      <c r="C91" s="246">
        <v>108.79</v>
      </c>
    </row>
    <row r="92" spans="1:3">
      <c r="A92" s="248">
        <v>44680</v>
      </c>
      <c r="B92" s="246">
        <v>116.73</v>
      </c>
      <c r="C92" s="246">
        <v>107.3</v>
      </c>
    </row>
    <row r="93" spans="1:3">
      <c r="A93" s="248">
        <v>44683</v>
      </c>
      <c r="B93" s="246">
        <v>118.46</v>
      </c>
      <c r="C93" s="246">
        <v>108.99</v>
      </c>
    </row>
    <row r="94" spans="1:3">
      <c r="A94" s="248">
        <v>44684</v>
      </c>
      <c r="B94" s="246">
        <v>118.2</v>
      </c>
      <c r="C94" s="246">
        <v>108.72</v>
      </c>
    </row>
    <row r="95" spans="1:3">
      <c r="A95" s="248">
        <v>44685</v>
      </c>
      <c r="B95" s="246">
        <v>118.28</v>
      </c>
      <c r="C95" s="246">
        <v>108.88</v>
      </c>
    </row>
    <row r="96" spans="1:3">
      <c r="A96" s="248">
        <v>44686</v>
      </c>
      <c r="B96" s="246">
        <v>117.56</v>
      </c>
      <c r="C96" s="246">
        <v>108.15</v>
      </c>
    </row>
    <row r="97" spans="1:3">
      <c r="A97" s="248">
        <v>44687</v>
      </c>
      <c r="B97" s="246">
        <v>118.62</v>
      </c>
      <c r="C97" s="246">
        <v>109.11</v>
      </c>
    </row>
    <row r="98" spans="1:3">
      <c r="A98" s="248">
        <v>44690</v>
      </c>
      <c r="B98" s="246">
        <v>119.17</v>
      </c>
      <c r="C98" s="246">
        <v>109.62</v>
      </c>
    </row>
    <row r="99" spans="1:3">
      <c r="A99" s="248">
        <v>44691</v>
      </c>
      <c r="B99" s="246">
        <v>121.15</v>
      </c>
      <c r="C99" s="246">
        <v>111.47</v>
      </c>
    </row>
    <row r="100" spans="1:3">
      <c r="A100" s="248">
        <v>44692</v>
      </c>
      <c r="B100" s="246">
        <v>120.81</v>
      </c>
      <c r="C100" s="246">
        <v>111.09</v>
      </c>
    </row>
    <row r="101" spans="1:3">
      <c r="A101" s="248">
        <v>44693</v>
      </c>
      <c r="B101" s="246">
        <v>122.34</v>
      </c>
      <c r="C101" s="246">
        <v>112.71</v>
      </c>
    </row>
    <row r="102" spans="1:3">
      <c r="A102" s="248">
        <v>44694</v>
      </c>
      <c r="B102" s="246">
        <v>121.62</v>
      </c>
      <c r="C102" s="246">
        <v>111.96</v>
      </c>
    </row>
    <row r="103" spans="1:3">
      <c r="A103" s="248">
        <v>44697</v>
      </c>
      <c r="B103" s="246">
        <v>121.71</v>
      </c>
      <c r="C103" s="246">
        <v>112.04</v>
      </c>
    </row>
    <row r="104" spans="1:3">
      <c r="A104" s="248">
        <v>44698</v>
      </c>
      <c r="B104" s="246">
        <v>121.71</v>
      </c>
      <c r="C104" s="246">
        <v>112.04</v>
      </c>
    </row>
    <row r="105" spans="1:3">
      <c r="A105" s="248">
        <v>44699</v>
      </c>
      <c r="B105" s="246">
        <v>121.66</v>
      </c>
      <c r="C105" s="246">
        <v>111.87</v>
      </c>
    </row>
    <row r="106" spans="1:3">
      <c r="A106" s="248">
        <v>44700</v>
      </c>
      <c r="B106" s="246">
        <v>122.75</v>
      </c>
      <c r="C106" s="246">
        <v>112.96</v>
      </c>
    </row>
    <row r="107" spans="1:3">
      <c r="A107" s="248">
        <v>44701</v>
      </c>
      <c r="B107" s="246">
        <v>122.23</v>
      </c>
      <c r="C107" s="246">
        <v>112.5</v>
      </c>
    </row>
    <row r="108" spans="1:3">
      <c r="A108" s="248">
        <v>44704</v>
      </c>
      <c r="B108" s="246">
        <v>122.05</v>
      </c>
      <c r="C108" s="246">
        <v>112.31</v>
      </c>
    </row>
    <row r="109" spans="1:3">
      <c r="A109" s="248">
        <v>44705</v>
      </c>
      <c r="B109" s="246">
        <v>122.23</v>
      </c>
      <c r="C109" s="246">
        <v>112.41</v>
      </c>
    </row>
    <row r="110" spans="1:3">
      <c r="A110" s="248">
        <v>44706</v>
      </c>
      <c r="B110" s="246">
        <v>121.98</v>
      </c>
      <c r="C110" s="246">
        <v>112.25</v>
      </c>
    </row>
    <row r="111" spans="1:3">
      <c r="A111" s="248">
        <v>44707</v>
      </c>
      <c r="B111" s="246">
        <v>121.98</v>
      </c>
      <c r="C111" s="246">
        <v>112.25</v>
      </c>
    </row>
    <row r="112" spans="1:3">
      <c r="A112" s="248">
        <v>44708</v>
      </c>
      <c r="B112" s="246">
        <v>120.83</v>
      </c>
      <c r="C112" s="246">
        <v>110.93</v>
      </c>
    </row>
    <row r="113" spans="1:3">
      <c r="A113" s="248">
        <v>44711</v>
      </c>
      <c r="B113" s="246">
        <v>120.25</v>
      </c>
      <c r="C113" s="246">
        <v>110.38</v>
      </c>
    </row>
    <row r="114" spans="1:3">
      <c r="A114" s="248">
        <v>44712</v>
      </c>
      <c r="B114" s="246">
        <v>120.06</v>
      </c>
      <c r="C114" s="246">
        <v>110.25</v>
      </c>
    </row>
    <row r="115" spans="1:3">
      <c r="A115" s="248">
        <v>44713</v>
      </c>
      <c r="B115" s="246">
        <v>119.44</v>
      </c>
      <c r="C115" s="246">
        <v>109.63</v>
      </c>
    </row>
    <row r="116" spans="1:3">
      <c r="A116" s="248">
        <v>44714</v>
      </c>
      <c r="B116" s="246">
        <v>119.98</v>
      </c>
      <c r="C116" s="246">
        <v>110.18</v>
      </c>
    </row>
    <row r="117" spans="1:3">
      <c r="A117" s="248">
        <v>44715</v>
      </c>
      <c r="B117" s="246">
        <v>120.09</v>
      </c>
      <c r="C117" s="246">
        <v>110.23</v>
      </c>
    </row>
    <row r="118" spans="1:3">
      <c r="A118" s="248">
        <v>44718</v>
      </c>
      <c r="B118" s="246">
        <v>120.09</v>
      </c>
      <c r="C118" s="246">
        <v>110.23</v>
      </c>
    </row>
    <row r="119" spans="1:3">
      <c r="A119" s="248">
        <v>44719</v>
      </c>
      <c r="B119" s="246">
        <v>121.01</v>
      </c>
      <c r="C119" s="246">
        <v>111.22</v>
      </c>
    </row>
    <row r="120" spans="1:3">
      <c r="A120" s="248">
        <v>44720</v>
      </c>
      <c r="B120" s="246">
        <v>120.27</v>
      </c>
      <c r="C120" s="246">
        <v>110.39</v>
      </c>
    </row>
    <row r="121" spans="1:3">
      <c r="A121" s="248">
        <v>44721</v>
      </c>
      <c r="B121" s="246">
        <v>120.75</v>
      </c>
      <c r="C121" s="246">
        <v>110.86</v>
      </c>
    </row>
    <row r="122" spans="1:3">
      <c r="A122" s="248">
        <v>44722</v>
      </c>
      <c r="B122" s="246">
        <v>120.67</v>
      </c>
      <c r="C122" s="246">
        <v>111.02</v>
      </c>
    </row>
    <row r="123" spans="1:3">
      <c r="A123" s="248">
        <v>44725</v>
      </c>
      <c r="B123" s="246">
        <v>122.55</v>
      </c>
      <c r="C123" s="246">
        <v>112.98</v>
      </c>
    </row>
    <row r="124" spans="1:3">
      <c r="A124" s="248">
        <v>44726</v>
      </c>
      <c r="B124" s="246">
        <v>123.33</v>
      </c>
      <c r="C124" s="246">
        <v>113.68</v>
      </c>
    </row>
    <row r="125" spans="1:3">
      <c r="A125" s="248">
        <v>44727</v>
      </c>
      <c r="B125" s="246">
        <v>123.29</v>
      </c>
      <c r="C125" s="246">
        <v>113.74</v>
      </c>
    </row>
    <row r="126" spans="1:3">
      <c r="A126" s="248">
        <v>44728</v>
      </c>
      <c r="B126" s="246">
        <v>124.12</v>
      </c>
      <c r="C126" s="246">
        <v>114.62</v>
      </c>
    </row>
    <row r="127" spans="1:3">
      <c r="A127" s="248">
        <v>44729</v>
      </c>
      <c r="B127" s="246">
        <v>123.85</v>
      </c>
      <c r="C127" s="246">
        <v>114.23</v>
      </c>
    </row>
    <row r="128" spans="1:3">
      <c r="A128" s="248">
        <v>44732</v>
      </c>
      <c r="B128" s="246">
        <v>123.4</v>
      </c>
      <c r="C128" s="246">
        <v>113.76</v>
      </c>
    </row>
    <row r="129" spans="1:3">
      <c r="A129" s="248">
        <v>44733</v>
      </c>
      <c r="B129" s="246">
        <v>122.3</v>
      </c>
      <c r="C129" s="246">
        <v>112.73</v>
      </c>
    </row>
    <row r="130" spans="1:3">
      <c r="A130" s="248">
        <v>44734</v>
      </c>
      <c r="B130" s="246">
        <v>124.35</v>
      </c>
      <c r="C130" s="246">
        <v>114.7</v>
      </c>
    </row>
    <row r="131" spans="1:3">
      <c r="A131" s="248">
        <v>44735</v>
      </c>
      <c r="B131" s="246">
        <v>123.98</v>
      </c>
      <c r="C131" s="246">
        <v>114.44</v>
      </c>
    </row>
    <row r="132" spans="1:3">
      <c r="A132" s="248">
        <v>44736</v>
      </c>
      <c r="B132" s="246">
        <v>123.49</v>
      </c>
      <c r="C132" s="246">
        <v>113.9</v>
      </c>
    </row>
    <row r="133" spans="1:3">
      <c r="A133" s="248">
        <v>44739</v>
      </c>
      <c r="B133" s="246">
        <v>123.2</v>
      </c>
      <c r="C133" s="246">
        <v>113.54</v>
      </c>
    </row>
    <row r="134" spans="1:3">
      <c r="A134" s="248">
        <v>44740</v>
      </c>
      <c r="B134" s="246">
        <v>122.38</v>
      </c>
      <c r="C134" s="246">
        <v>112.79</v>
      </c>
    </row>
    <row r="135" spans="1:3">
      <c r="A135" s="248">
        <v>44741</v>
      </c>
      <c r="B135" s="246">
        <v>122.06</v>
      </c>
      <c r="C135" s="246">
        <v>112.66</v>
      </c>
    </row>
    <row r="136" spans="1:3">
      <c r="A136" s="248">
        <v>44742</v>
      </c>
      <c r="B136" s="246">
        <v>122.82</v>
      </c>
      <c r="C136" s="246">
        <v>113.55</v>
      </c>
    </row>
    <row r="137" spans="1:3">
      <c r="A137" s="248">
        <v>44743</v>
      </c>
      <c r="B137" s="246">
        <v>122.62</v>
      </c>
      <c r="C137" s="246">
        <v>113.29</v>
      </c>
    </row>
    <row r="138" spans="1:3">
      <c r="A138" s="248">
        <v>44746</v>
      </c>
      <c r="B138" s="246">
        <v>121.82</v>
      </c>
      <c r="C138" s="246">
        <v>112.47</v>
      </c>
    </row>
    <row r="139" spans="1:3">
      <c r="A139" s="248">
        <v>44747</v>
      </c>
      <c r="B139" s="246">
        <v>121.78</v>
      </c>
      <c r="C139" s="246">
        <v>112.63</v>
      </c>
    </row>
    <row r="140" spans="1:3">
      <c r="A140" s="248">
        <v>44748</v>
      </c>
      <c r="B140" s="246">
        <v>122.12</v>
      </c>
      <c r="C140" s="246">
        <v>112.94</v>
      </c>
    </row>
    <row r="141" spans="1:3">
      <c r="A141" s="248">
        <v>44749</v>
      </c>
      <c r="B141" s="246">
        <v>122.4</v>
      </c>
      <c r="C141" s="246">
        <v>113.16</v>
      </c>
    </row>
    <row r="142" spans="1:3">
      <c r="A142" s="248">
        <v>44750</v>
      </c>
      <c r="B142" s="246">
        <v>122.34</v>
      </c>
      <c r="C142" s="246">
        <v>113.1</v>
      </c>
    </row>
    <row r="143" spans="1:3">
      <c r="A143" s="248">
        <v>44753</v>
      </c>
      <c r="B143" s="246">
        <v>122.79</v>
      </c>
      <c r="C143" s="246">
        <v>113.62</v>
      </c>
    </row>
    <row r="144" spans="1:3">
      <c r="A144" s="248">
        <v>44754</v>
      </c>
      <c r="B144" s="246">
        <v>122.85</v>
      </c>
      <c r="C144" s="246">
        <v>113.71</v>
      </c>
    </row>
    <row r="145" spans="1:3">
      <c r="A145" s="248">
        <v>44755</v>
      </c>
      <c r="B145" s="246">
        <v>122.53</v>
      </c>
      <c r="C145" s="246">
        <v>113.31</v>
      </c>
    </row>
    <row r="146" spans="1:3">
      <c r="A146" s="248">
        <v>44756</v>
      </c>
      <c r="B146" s="246">
        <v>122.64</v>
      </c>
      <c r="C146" s="246">
        <v>113.49</v>
      </c>
    </row>
    <row r="147" spans="1:3">
      <c r="A147" s="248">
        <v>44757</v>
      </c>
      <c r="B147" s="246">
        <v>122.76</v>
      </c>
      <c r="C147" s="246">
        <v>113.57</v>
      </c>
    </row>
    <row r="148" spans="1:3">
      <c r="A148" s="248">
        <v>44760</v>
      </c>
      <c r="B148" s="246">
        <v>122.62</v>
      </c>
      <c r="C148" s="246">
        <v>113.27</v>
      </c>
    </row>
    <row r="149" spans="1:3">
      <c r="A149" s="248">
        <v>44761</v>
      </c>
      <c r="B149" s="246">
        <v>121.44</v>
      </c>
      <c r="C149" s="246">
        <v>112</v>
      </c>
    </row>
    <row r="150" spans="1:3">
      <c r="A150" s="248">
        <v>44762</v>
      </c>
      <c r="B150" s="246">
        <v>121.14</v>
      </c>
      <c r="C150" s="246">
        <v>111.75</v>
      </c>
    </row>
    <row r="151" spans="1:3">
      <c r="A151" s="248">
        <v>44763</v>
      </c>
      <c r="B151" s="246">
        <v>121.61</v>
      </c>
      <c r="C151" s="246">
        <v>112.07</v>
      </c>
    </row>
    <row r="152" spans="1:3">
      <c r="A152" s="248">
        <v>44764</v>
      </c>
      <c r="B152" s="246">
        <v>121.42</v>
      </c>
      <c r="C152" s="246">
        <v>111.93</v>
      </c>
    </row>
    <row r="153" spans="1:3">
      <c r="A153" s="248">
        <v>44767</v>
      </c>
      <c r="B153" s="246">
        <v>120.51</v>
      </c>
      <c r="C153" s="246">
        <v>111.01</v>
      </c>
    </row>
    <row r="154" spans="1:3">
      <c r="A154" s="248">
        <v>44768</v>
      </c>
      <c r="B154" s="246">
        <v>119.98</v>
      </c>
      <c r="C154" s="246">
        <v>110.71</v>
      </c>
    </row>
    <row r="155" spans="1:3">
      <c r="A155" s="248">
        <v>44769</v>
      </c>
      <c r="B155" s="246">
        <v>119.2</v>
      </c>
      <c r="C155" s="246">
        <v>109.96</v>
      </c>
    </row>
    <row r="156" spans="1:3">
      <c r="A156" s="248">
        <v>44770</v>
      </c>
      <c r="B156" s="246">
        <v>118.72</v>
      </c>
      <c r="C156" s="246">
        <v>109.52</v>
      </c>
    </row>
    <row r="157" spans="1:3">
      <c r="A157" s="248">
        <v>44771</v>
      </c>
      <c r="B157" s="246">
        <v>118.44</v>
      </c>
      <c r="C157" s="246">
        <v>109.13</v>
      </c>
    </row>
    <row r="158" spans="1:3">
      <c r="A158" s="248">
        <v>44774</v>
      </c>
      <c r="B158" s="246">
        <v>118.29</v>
      </c>
      <c r="C158" s="246">
        <v>108.92</v>
      </c>
    </row>
    <row r="159" spans="1:3">
      <c r="A159" s="248">
        <v>44775</v>
      </c>
      <c r="B159" s="246">
        <v>119.06</v>
      </c>
      <c r="C159" s="246">
        <v>109.72</v>
      </c>
    </row>
    <row r="160" spans="1:3">
      <c r="A160" s="248">
        <v>44776</v>
      </c>
      <c r="B160" s="246">
        <v>118.44</v>
      </c>
      <c r="C160" s="246">
        <v>109.15</v>
      </c>
    </row>
    <row r="161" spans="1:3">
      <c r="A161" s="248">
        <v>44777</v>
      </c>
      <c r="B161" s="246">
        <v>118.85</v>
      </c>
      <c r="C161" s="246">
        <v>109.54</v>
      </c>
    </row>
    <row r="162" spans="1:3">
      <c r="A162" s="248">
        <v>44778</v>
      </c>
      <c r="B162" s="246">
        <v>119.75</v>
      </c>
      <c r="C162" s="246">
        <v>110.25</v>
      </c>
    </row>
    <row r="163" spans="1:3">
      <c r="A163" s="248">
        <v>44781</v>
      </c>
      <c r="B163" s="246">
        <v>119.29</v>
      </c>
      <c r="C163" s="246">
        <v>109.89</v>
      </c>
    </row>
    <row r="164" spans="1:3">
      <c r="A164" s="248">
        <v>44782</v>
      </c>
      <c r="B164" s="246">
        <v>119.05</v>
      </c>
      <c r="C164" s="246">
        <v>109.67</v>
      </c>
    </row>
    <row r="165" spans="1:3">
      <c r="A165" s="248">
        <v>44783</v>
      </c>
      <c r="B165" s="246">
        <v>118.71</v>
      </c>
      <c r="C165" s="246">
        <v>109.33</v>
      </c>
    </row>
    <row r="166" spans="1:3">
      <c r="A166" s="248">
        <v>44784</v>
      </c>
      <c r="B166" s="246">
        <v>117.39</v>
      </c>
      <c r="C166" s="246">
        <v>108.03</v>
      </c>
    </row>
    <row r="167" spans="1:3">
      <c r="A167" s="248">
        <v>44785</v>
      </c>
      <c r="B167" s="246">
        <v>117.34</v>
      </c>
      <c r="C167" s="246">
        <v>108.13</v>
      </c>
    </row>
    <row r="168" spans="1:3">
      <c r="A168" s="248">
        <v>44788</v>
      </c>
      <c r="B168" s="246">
        <v>118.13</v>
      </c>
      <c r="C168" s="246">
        <v>108.97</v>
      </c>
    </row>
    <row r="169" spans="1:3">
      <c r="A169" s="248">
        <v>44789</v>
      </c>
      <c r="B169" s="246">
        <v>117.84</v>
      </c>
      <c r="C169" s="246">
        <v>108.82</v>
      </c>
    </row>
    <row r="170" spans="1:3">
      <c r="A170" s="248">
        <v>44790</v>
      </c>
      <c r="B170" s="246">
        <v>117.65</v>
      </c>
      <c r="C170" s="246">
        <v>108.63</v>
      </c>
    </row>
    <row r="171" spans="1:3">
      <c r="A171" s="248">
        <v>44791</v>
      </c>
      <c r="B171" s="246">
        <v>117.34</v>
      </c>
      <c r="C171" s="246">
        <v>108.39</v>
      </c>
    </row>
    <row r="172" spans="1:3">
      <c r="A172" s="248">
        <v>44792</v>
      </c>
      <c r="B172" s="246">
        <v>117.59</v>
      </c>
      <c r="C172" s="246">
        <v>108.77</v>
      </c>
    </row>
    <row r="173" spans="1:3">
      <c r="A173" s="248">
        <v>44795</v>
      </c>
      <c r="B173" s="246">
        <v>116.74</v>
      </c>
      <c r="C173" s="246">
        <v>108.08</v>
      </c>
    </row>
    <row r="174" spans="1:3">
      <c r="A174" s="248">
        <v>44796</v>
      </c>
      <c r="B174" s="246">
        <v>116.73</v>
      </c>
      <c r="C174" s="246">
        <v>108.11</v>
      </c>
    </row>
    <row r="175" spans="1:3">
      <c r="A175" s="248">
        <v>44797</v>
      </c>
      <c r="B175" s="246">
        <v>115.5</v>
      </c>
      <c r="C175" s="246">
        <v>106.92</v>
      </c>
    </row>
    <row r="176" spans="1:3">
      <c r="A176" s="248">
        <v>44798</v>
      </c>
      <c r="B176" s="246">
        <v>115.57</v>
      </c>
      <c r="C176" s="246">
        <v>106.92</v>
      </c>
    </row>
    <row r="177" spans="1:3">
      <c r="A177" s="248">
        <v>44799</v>
      </c>
      <c r="B177" s="246">
        <v>115.74</v>
      </c>
      <c r="C177" s="246">
        <v>107.02</v>
      </c>
    </row>
    <row r="178" spans="1:3">
      <c r="A178" s="248">
        <v>44802</v>
      </c>
      <c r="B178" s="246">
        <v>116.62</v>
      </c>
      <c r="C178" s="246">
        <v>107.86</v>
      </c>
    </row>
    <row r="179" spans="1:3">
      <c r="A179" s="248">
        <v>44803</v>
      </c>
      <c r="B179" s="246">
        <v>116.32</v>
      </c>
      <c r="C179" s="246">
        <v>107.6</v>
      </c>
    </row>
    <row r="180" spans="1:3">
      <c r="A180" s="248">
        <v>44804</v>
      </c>
      <c r="B180" s="246">
        <v>118.48</v>
      </c>
      <c r="C180" s="246">
        <v>109.64</v>
      </c>
    </row>
    <row r="181" spans="1:3">
      <c r="A181" s="248">
        <v>44805</v>
      </c>
      <c r="B181" s="246">
        <v>119.08</v>
      </c>
      <c r="C181" s="246">
        <v>110.27</v>
      </c>
    </row>
    <row r="182" spans="1:3">
      <c r="A182" s="248">
        <v>44806</v>
      </c>
      <c r="B182" s="246">
        <v>118.93</v>
      </c>
      <c r="C182" s="246">
        <v>110.18</v>
      </c>
    </row>
    <row r="183" spans="1:3">
      <c r="A183" s="248">
        <v>44809</v>
      </c>
      <c r="B183" s="246">
        <v>118.09</v>
      </c>
      <c r="C183" s="246">
        <v>109.49</v>
      </c>
    </row>
    <row r="184" spans="1:3">
      <c r="A184" s="248">
        <v>44810</v>
      </c>
      <c r="B184" s="246">
        <v>117.9</v>
      </c>
      <c r="C184" s="246">
        <v>109.21</v>
      </c>
    </row>
    <row r="185" spans="1:3">
      <c r="A185" s="248">
        <v>44811</v>
      </c>
      <c r="B185" s="246">
        <v>118.41</v>
      </c>
      <c r="C185" s="246">
        <v>109.73</v>
      </c>
    </row>
    <row r="186" spans="1:3">
      <c r="A186" s="248">
        <v>44812</v>
      </c>
      <c r="B186" s="246">
        <v>119.48</v>
      </c>
      <c r="C186" s="246">
        <v>110.61</v>
      </c>
    </row>
    <row r="187" spans="1:3">
      <c r="A187" s="248">
        <v>44813</v>
      </c>
      <c r="B187" s="246">
        <v>118.62</v>
      </c>
      <c r="C187" s="246">
        <v>109.78</v>
      </c>
    </row>
    <row r="188" spans="1:3">
      <c r="A188" s="248">
        <v>44816</v>
      </c>
      <c r="B188" s="246">
        <v>118.31</v>
      </c>
      <c r="C188" s="246">
        <v>109.29</v>
      </c>
    </row>
    <row r="189" spans="1:3">
      <c r="A189" s="248">
        <v>44817</v>
      </c>
      <c r="B189" s="246">
        <v>118.65</v>
      </c>
      <c r="C189" s="246">
        <v>109.56</v>
      </c>
    </row>
    <row r="190" spans="1:3">
      <c r="A190" s="248">
        <v>44818</v>
      </c>
      <c r="B190" s="246">
        <v>120.19</v>
      </c>
      <c r="C190" s="246">
        <v>111.24</v>
      </c>
    </row>
    <row r="191" spans="1:3">
      <c r="A191" s="248">
        <v>44819</v>
      </c>
      <c r="B191" s="246">
        <v>120.15</v>
      </c>
      <c r="C191" s="246">
        <v>111.18</v>
      </c>
    </row>
    <row r="192" spans="1:3">
      <c r="A192" s="248">
        <v>44820</v>
      </c>
      <c r="B192" s="246">
        <v>120.99</v>
      </c>
      <c r="C192" s="246">
        <v>111.97</v>
      </c>
    </row>
    <row r="193" spans="1:3">
      <c r="A193" s="248">
        <v>44823</v>
      </c>
      <c r="B193" s="246">
        <v>121.7</v>
      </c>
      <c r="C193" s="246">
        <v>112.64</v>
      </c>
    </row>
    <row r="194" spans="1:3">
      <c r="A194" s="248">
        <v>44824</v>
      </c>
      <c r="B194" s="246">
        <v>121.56</v>
      </c>
      <c r="C194" s="246">
        <v>112.55</v>
      </c>
    </row>
    <row r="195" spans="1:3">
      <c r="A195" s="248">
        <v>44825</v>
      </c>
      <c r="B195" s="246">
        <v>121.67</v>
      </c>
      <c r="C195" s="246">
        <v>112.79</v>
      </c>
    </row>
    <row r="196" spans="1:3">
      <c r="A196" s="248">
        <v>44826</v>
      </c>
      <c r="B196" s="246">
        <v>121.24</v>
      </c>
      <c r="C196" s="246">
        <v>112.42</v>
      </c>
    </row>
    <row r="197" spans="1:3">
      <c r="A197" s="248">
        <v>44827</v>
      </c>
      <c r="B197" s="246">
        <v>121.27</v>
      </c>
      <c r="C197" s="246">
        <v>112.73</v>
      </c>
    </row>
    <row r="198" spans="1:3">
      <c r="A198" s="248">
        <v>44830</v>
      </c>
      <c r="B198" s="246">
        <v>122.79</v>
      </c>
      <c r="C198" s="246">
        <v>114.23</v>
      </c>
    </row>
    <row r="199" spans="1:3">
      <c r="A199" s="248">
        <v>44831</v>
      </c>
      <c r="B199" s="246">
        <v>122.88</v>
      </c>
      <c r="C199" s="246">
        <v>114.17</v>
      </c>
    </row>
    <row r="200" spans="1:3">
      <c r="A200" s="248">
        <v>44832</v>
      </c>
      <c r="B200" s="246">
        <v>123.95</v>
      </c>
      <c r="C200" s="246">
        <v>115.31</v>
      </c>
    </row>
    <row r="201" spans="1:3">
      <c r="A201" s="248">
        <v>44833</v>
      </c>
      <c r="B201" s="246">
        <v>123.53</v>
      </c>
      <c r="C201" s="246">
        <v>114.86</v>
      </c>
    </row>
    <row r="202" spans="1:3">
      <c r="A202" s="248">
        <v>44834</v>
      </c>
      <c r="B202" s="246">
        <v>125.1</v>
      </c>
      <c r="C202" s="246">
        <v>116.1</v>
      </c>
    </row>
    <row r="203" spans="1:3">
      <c r="A203" s="248">
        <v>44837</v>
      </c>
      <c r="B203" s="246">
        <v>125.07</v>
      </c>
      <c r="C203" s="246">
        <v>116.12</v>
      </c>
    </row>
    <row r="204" spans="1:3">
      <c r="A204" s="248">
        <v>44838</v>
      </c>
      <c r="B204" s="246">
        <v>124.05</v>
      </c>
      <c r="C204" s="246">
        <v>114.89</v>
      </c>
    </row>
    <row r="205" spans="1:3">
      <c r="A205" s="248">
        <v>44839</v>
      </c>
      <c r="B205" s="246">
        <v>123.89</v>
      </c>
      <c r="C205" s="246">
        <v>114.61</v>
      </c>
    </row>
    <row r="206" spans="1:3">
      <c r="A206" s="248">
        <v>44840</v>
      </c>
      <c r="B206" s="246">
        <v>123.26</v>
      </c>
      <c r="C206" s="246">
        <v>114.12</v>
      </c>
    </row>
    <row r="207" spans="1:3">
      <c r="A207" s="248">
        <v>44841</v>
      </c>
      <c r="B207" s="246">
        <v>123.7</v>
      </c>
      <c r="C207" s="246">
        <v>114.56</v>
      </c>
    </row>
    <row r="208" spans="1:3">
      <c r="A208" s="248">
        <v>44844</v>
      </c>
      <c r="B208" s="246">
        <v>122.28</v>
      </c>
      <c r="C208" s="246">
        <v>113.51</v>
      </c>
    </row>
    <row r="209" spans="1:3">
      <c r="A209" s="248">
        <v>44845</v>
      </c>
      <c r="B209" s="246">
        <v>123.02</v>
      </c>
      <c r="C209" s="246">
        <v>114.13</v>
      </c>
    </row>
    <row r="210" spans="1:3">
      <c r="A210" s="248">
        <v>44846</v>
      </c>
      <c r="B210" s="246">
        <v>122.91</v>
      </c>
      <c r="C210" s="246">
        <v>114.03</v>
      </c>
    </row>
    <row r="211" spans="1:3">
      <c r="A211" s="248">
        <v>44847</v>
      </c>
      <c r="B211" s="246">
        <v>122.23</v>
      </c>
      <c r="C211" s="246">
        <v>113.31</v>
      </c>
    </row>
    <row r="212" spans="1:3">
      <c r="A212" s="248">
        <v>44848</v>
      </c>
      <c r="B212" s="246">
        <v>121.98</v>
      </c>
      <c r="C212" s="246">
        <v>113.1</v>
      </c>
    </row>
    <row r="213" spans="1:3">
      <c r="A213" s="248">
        <v>44851</v>
      </c>
      <c r="B213" s="246">
        <v>122.14</v>
      </c>
      <c r="C213" s="246">
        <v>113.2</v>
      </c>
    </row>
    <row r="214" spans="1:3">
      <c r="A214" s="248">
        <v>44852</v>
      </c>
      <c r="B214" s="246">
        <v>122.21</v>
      </c>
      <c r="C214" s="246">
        <v>112.99</v>
      </c>
    </row>
    <row r="215" spans="1:3">
      <c r="A215" s="248">
        <v>44853</v>
      </c>
      <c r="B215" s="246">
        <v>122.57</v>
      </c>
      <c r="C215" s="246">
        <v>113.41</v>
      </c>
    </row>
    <row r="216" spans="1:3">
      <c r="A216" s="248">
        <v>44854</v>
      </c>
      <c r="B216" s="246">
        <v>122.65</v>
      </c>
      <c r="C216" s="246">
        <v>113.51</v>
      </c>
    </row>
    <row r="217" spans="1:3">
      <c r="A217" s="248">
        <v>44855</v>
      </c>
      <c r="B217" s="246">
        <v>122.79</v>
      </c>
      <c r="C217" s="246">
        <v>113.86</v>
      </c>
    </row>
    <row r="218" spans="1:3">
      <c r="A218" s="248">
        <v>44858</v>
      </c>
      <c r="B218" s="246">
        <v>122.11</v>
      </c>
      <c r="C218" s="246">
        <v>113.01</v>
      </c>
    </row>
    <row r="219" spans="1:3">
      <c r="A219" s="248">
        <v>44859</v>
      </c>
      <c r="B219" s="246">
        <v>122.27</v>
      </c>
      <c r="C219" s="246">
        <v>112.91</v>
      </c>
    </row>
    <row r="220" spans="1:3">
      <c r="A220" s="248">
        <v>44860</v>
      </c>
      <c r="B220" s="246">
        <v>121.58</v>
      </c>
      <c r="C220" s="246">
        <v>112.21</v>
      </c>
    </row>
    <row r="221" spans="1:3">
      <c r="A221" s="248">
        <v>44861</v>
      </c>
      <c r="B221" s="246">
        <v>121.43</v>
      </c>
      <c r="C221" s="246">
        <v>111.95</v>
      </c>
    </row>
    <row r="222" spans="1:3">
      <c r="A222" s="248">
        <v>44862</v>
      </c>
      <c r="B222" s="246">
        <v>120.92</v>
      </c>
      <c r="C222" s="246">
        <v>111.58</v>
      </c>
    </row>
    <row r="223" spans="1:3">
      <c r="A223" s="248">
        <v>44865</v>
      </c>
      <c r="B223" s="246">
        <v>121.46</v>
      </c>
      <c r="C223" s="246">
        <v>112.02</v>
      </c>
    </row>
    <row r="224" spans="1:3">
      <c r="A224" s="248">
        <v>44866</v>
      </c>
      <c r="B224" s="246">
        <v>120.23</v>
      </c>
      <c r="C224" s="246">
        <v>110.88</v>
      </c>
    </row>
    <row r="225" spans="1:3">
      <c r="A225" s="248">
        <v>44867</v>
      </c>
      <c r="B225" s="246">
        <v>120.87</v>
      </c>
      <c r="C225" s="246">
        <v>111.51</v>
      </c>
    </row>
    <row r="226" spans="1:3">
      <c r="A226" s="248">
        <v>44868</v>
      </c>
      <c r="B226" s="246">
        <v>122.38</v>
      </c>
      <c r="C226" s="246">
        <v>113.15</v>
      </c>
    </row>
    <row r="227" spans="1:3">
      <c r="A227" s="248">
        <v>44869</v>
      </c>
      <c r="B227" s="246">
        <v>120.68</v>
      </c>
      <c r="C227" s="246">
        <v>111.57</v>
      </c>
    </row>
    <row r="228" spans="1:3">
      <c r="A228" s="248">
        <v>44872</v>
      </c>
      <c r="B228" s="246">
        <v>121.16</v>
      </c>
      <c r="C228" s="246">
        <v>111.69</v>
      </c>
    </row>
    <row r="229" spans="1:3">
      <c r="A229" s="248">
        <v>44873</v>
      </c>
      <c r="B229" s="246">
        <v>121.42</v>
      </c>
      <c r="C229" s="246">
        <v>111.83</v>
      </c>
    </row>
    <row r="230" spans="1:3">
      <c r="A230" s="248">
        <v>44874</v>
      </c>
      <c r="B230" s="246">
        <v>121.82</v>
      </c>
      <c r="C230" s="246">
        <v>112.08</v>
      </c>
    </row>
    <row r="231" spans="1:3">
      <c r="A231" s="248">
        <v>44875</v>
      </c>
      <c r="B231" s="246">
        <v>122.39</v>
      </c>
      <c r="C231" s="246">
        <v>112.83</v>
      </c>
    </row>
    <row r="232" spans="1:3">
      <c r="A232" s="248">
        <v>44876</v>
      </c>
      <c r="B232" s="246">
        <v>121.16</v>
      </c>
      <c r="C232" s="246">
        <v>111.07</v>
      </c>
    </row>
    <row r="233" spans="1:3">
      <c r="A233" s="248">
        <v>44879</v>
      </c>
      <c r="B233" s="246">
        <v>121.62</v>
      </c>
      <c r="C233" s="246">
        <v>111.6</v>
      </c>
    </row>
    <row r="234" spans="1:3">
      <c r="A234" s="248">
        <v>44880</v>
      </c>
      <c r="B234" s="246">
        <v>121.87</v>
      </c>
      <c r="C234" s="246">
        <v>111.74</v>
      </c>
    </row>
    <row r="235" spans="1:3">
      <c r="A235" s="248">
        <v>44881</v>
      </c>
      <c r="B235" s="246">
        <v>121.74</v>
      </c>
      <c r="C235" s="246">
        <v>111.65</v>
      </c>
    </row>
    <row r="236" spans="1:3">
      <c r="A236" s="248">
        <v>44882</v>
      </c>
      <c r="B236" s="246">
        <v>122.97</v>
      </c>
      <c r="C236" s="246">
        <v>112.93</v>
      </c>
    </row>
    <row r="237" spans="1:3">
      <c r="A237" s="248">
        <v>44883</v>
      </c>
      <c r="B237" s="246">
        <v>122.89</v>
      </c>
      <c r="C237" s="246">
        <v>112.85</v>
      </c>
    </row>
    <row r="238" spans="1:3">
      <c r="A238" s="248">
        <v>44886</v>
      </c>
      <c r="B238" s="246">
        <v>123.09</v>
      </c>
      <c r="C238" s="246">
        <v>113.18</v>
      </c>
    </row>
    <row r="239" spans="1:3">
      <c r="A239" s="248">
        <v>44887</v>
      </c>
      <c r="B239" s="246">
        <v>122.64</v>
      </c>
      <c r="C239" s="246">
        <v>112.72</v>
      </c>
    </row>
    <row r="240" spans="1:3">
      <c r="A240" s="248">
        <v>44888</v>
      </c>
      <c r="B240" s="246">
        <v>121.71</v>
      </c>
      <c r="C240" s="246">
        <v>111.68</v>
      </c>
    </row>
    <row r="241" spans="1:3">
      <c r="A241" s="248">
        <v>44889</v>
      </c>
      <c r="B241" s="246">
        <v>121.56</v>
      </c>
      <c r="C241" s="246">
        <v>111.33</v>
      </c>
    </row>
    <row r="242" spans="1:3">
      <c r="A242" s="248">
        <v>44890</v>
      </c>
      <c r="B242" s="246">
        <v>121.16</v>
      </c>
      <c r="C242" s="246">
        <v>110.95</v>
      </c>
    </row>
    <row r="243" spans="1:3">
      <c r="A243" s="248">
        <v>44893</v>
      </c>
      <c r="B243" s="246">
        <v>121.39</v>
      </c>
      <c r="C243" s="246">
        <v>111.05</v>
      </c>
    </row>
    <row r="244" spans="1:3">
      <c r="A244" s="248">
        <v>44894</v>
      </c>
      <c r="B244" s="246">
        <v>121.4</v>
      </c>
      <c r="C244" s="246">
        <v>111.28</v>
      </c>
    </row>
    <row r="245" spans="1:3">
      <c r="A245" s="248">
        <v>44895</v>
      </c>
      <c r="B245" s="246">
        <v>120.62</v>
      </c>
      <c r="C245" s="246">
        <v>110.68</v>
      </c>
    </row>
    <row r="246" spans="1:3">
      <c r="A246" s="248">
        <v>44896</v>
      </c>
      <c r="B246" s="246">
        <v>120.48</v>
      </c>
      <c r="C246" s="246">
        <v>110.35</v>
      </c>
    </row>
    <row r="247" spans="1:3">
      <c r="A247" s="248">
        <v>44897</v>
      </c>
      <c r="B247" s="246">
        <v>120.5</v>
      </c>
      <c r="C247" s="246">
        <v>110.33</v>
      </c>
    </row>
    <row r="248" spans="1:3">
      <c r="A248" s="248">
        <v>44900</v>
      </c>
      <c r="B248" s="246">
        <v>121.26</v>
      </c>
      <c r="C248" s="246">
        <v>111.01</v>
      </c>
    </row>
    <row r="249" spans="1:3">
      <c r="A249" s="248">
        <v>44901</v>
      </c>
      <c r="B249" s="246">
        <v>122.46</v>
      </c>
      <c r="C249" s="246">
        <v>112.17</v>
      </c>
    </row>
    <row r="250" spans="1:3">
      <c r="A250" s="248">
        <v>44902</v>
      </c>
      <c r="B250" s="246">
        <v>123.29</v>
      </c>
      <c r="C250" s="246">
        <v>112.98</v>
      </c>
    </row>
    <row r="251" spans="1:3">
      <c r="A251" s="248">
        <v>44903</v>
      </c>
      <c r="B251" s="246">
        <v>122.99</v>
      </c>
      <c r="C251" s="246">
        <v>112.74</v>
      </c>
    </row>
    <row r="252" spans="1:3">
      <c r="A252" s="248">
        <v>44904</v>
      </c>
      <c r="B252" s="246">
        <v>123.53</v>
      </c>
      <c r="C252" s="246">
        <v>113.13</v>
      </c>
    </row>
    <row r="253" spans="1:3">
      <c r="A253" s="248">
        <v>44907</v>
      </c>
      <c r="B253" s="246">
        <v>123.7</v>
      </c>
      <c r="C253" s="246">
        <v>113.22</v>
      </c>
    </row>
    <row r="254" spans="1:3">
      <c r="A254" s="248">
        <v>44908</v>
      </c>
      <c r="B254" s="246">
        <v>122.75</v>
      </c>
      <c r="C254" s="246">
        <v>112.36</v>
      </c>
    </row>
    <row r="255" spans="1:3">
      <c r="A255" s="248">
        <v>44909</v>
      </c>
      <c r="B255" s="246">
        <v>121.39</v>
      </c>
      <c r="C255" s="246">
        <v>110.97</v>
      </c>
    </row>
    <row r="256" spans="1:3">
      <c r="A256" s="248">
        <v>44910</v>
      </c>
      <c r="B256" s="246">
        <v>121.68</v>
      </c>
      <c r="C256" s="246">
        <v>111.3</v>
      </c>
    </row>
    <row r="257" spans="1:3">
      <c r="A257" s="248">
        <v>44911</v>
      </c>
      <c r="B257" s="246">
        <v>122.27</v>
      </c>
      <c r="C257" s="246">
        <v>111.92</v>
      </c>
    </row>
    <row r="258" spans="1:3">
      <c r="A258" s="248">
        <v>44914</v>
      </c>
      <c r="B258" s="246">
        <v>122.58</v>
      </c>
      <c r="C258" s="246">
        <v>112.11</v>
      </c>
    </row>
    <row r="259" spans="1:3">
      <c r="A259" s="248">
        <v>44915</v>
      </c>
      <c r="B259" s="246">
        <v>122.62</v>
      </c>
      <c r="C259" s="246">
        <v>112.12</v>
      </c>
    </row>
    <row r="260" spans="1:3">
      <c r="A260" s="248">
        <v>44916</v>
      </c>
      <c r="B260" s="246">
        <v>121.62</v>
      </c>
      <c r="C260" s="246">
        <v>111.13</v>
      </c>
    </row>
    <row r="261" spans="1:3">
      <c r="A261" s="248">
        <v>44917</v>
      </c>
      <c r="B261" s="246">
        <v>121.41</v>
      </c>
      <c r="C261" s="246">
        <v>110.92</v>
      </c>
    </row>
    <row r="262" spans="1:3">
      <c r="A262" s="248">
        <v>44918</v>
      </c>
      <c r="B262" s="246">
        <v>121.76</v>
      </c>
      <c r="C262" s="246">
        <v>111.36</v>
      </c>
    </row>
    <row r="263" spans="1:3">
      <c r="A263" s="248">
        <v>44921</v>
      </c>
      <c r="B263" s="246">
        <v>121.76</v>
      </c>
      <c r="C263" s="246">
        <v>111.36</v>
      </c>
    </row>
    <row r="264" spans="1:3">
      <c r="A264" s="248">
        <v>44922</v>
      </c>
      <c r="B264" s="246">
        <v>122.19</v>
      </c>
      <c r="C264" s="246">
        <v>111.73</v>
      </c>
    </row>
    <row r="265" spans="1:3">
      <c r="A265" s="248">
        <v>44923</v>
      </c>
      <c r="B265" s="246">
        <v>121.71</v>
      </c>
      <c r="C265" s="246">
        <v>111.17</v>
      </c>
    </row>
    <row r="266" spans="1:3">
      <c r="A266" s="248">
        <v>44924</v>
      </c>
      <c r="B266" s="246">
        <v>122.72</v>
      </c>
      <c r="C266" s="246">
        <v>112.18</v>
      </c>
    </row>
    <row r="267" spans="1:3">
      <c r="A267" s="248">
        <v>44925</v>
      </c>
      <c r="B267" s="246">
        <v>122.43</v>
      </c>
      <c r="C267" s="246">
        <v>111.9</v>
      </c>
    </row>
    <row r="268" spans="1:3">
      <c r="A268" s="248">
        <v>44928</v>
      </c>
      <c r="B268" s="246">
        <v>122.21</v>
      </c>
      <c r="C268" s="246">
        <v>111.74</v>
      </c>
    </row>
    <row r="269" spans="1:3">
      <c r="A269" s="248">
        <v>44929</v>
      </c>
      <c r="B269" s="246">
        <v>122.79</v>
      </c>
      <c r="C269" s="246">
        <v>112.46</v>
      </c>
    </row>
    <row r="270" spans="1:3">
      <c r="A270" s="248">
        <v>44930</v>
      </c>
      <c r="B270" s="246">
        <v>125.11</v>
      </c>
      <c r="C270" s="246">
        <v>114.59</v>
      </c>
    </row>
    <row r="271" spans="1:3">
      <c r="A271" s="248">
        <v>44931</v>
      </c>
      <c r="B271" s="246">
        <v>124.9</v>
      </c>
      <c r="C271" s="246">
        <v>114.44</v>
      </c>
    </row>
    <row r="272" spans="1:3">
      <c r="A272" s="248">
        <v>44932</v>
      </c>
      <c r="B272" s="246">
        <v>125.87</v>
      </c>
      <c r="C272" s="246">
        <v>115.57</v>
      </c>
    </row>
    <row r="273" spans="1:3">
      <c r="A273" s="248">
        <v>44935</v>
      </c>
      <c r="B273" s="246">
        <v>123.61</v>
      </c>
      <c r="C273" s="246">
        <v>113.28</v>
      </c>
    </row>
    <row r="274" spans="1:3">
      <c r="A274" s="248">
        <v>44936</v>
      </c>
      <c r="B274" s="246">
        <v>124.27</v>
      </c>
      <c r="C274" s="246">
        <v>113.87</v>
      </c>
    </row>
    <row r="275" spans="1:3">
      <c r="A275" s="248">
        <v>44937</v>
      </c>
      <c r="B275" s="246">
        <v>124.72</v>
      </c>
      <c r="C275" s="246">
        <v>114.37</v>
      </c>
    </row>
    <row r="276" spans="1:3">
      <c r="A276" s="248">
        <v>44938</v>
      </c>
      <c r="B276" s="246">
        <v>124.57</v>
      </c>
      <c r="C276" s="246">
        <v>114.28</v>
      </c>
    </row>
    <row r="277" spans="1:3">
      <c r="A277" s="248">
        <v>44939</v>
      </c>
      <c r="B277" s="246">
        <v>124.22</v>
      </c>
      <c r="C277" s="246">
        <v>113.9</v>
      </c>
    </row>
    <row r="278" spans="1:3">
      <c r="A278" s="248">
        <v>44942</v>
      </c>
      <c r="B278" s="246">
        <v>124.21</v>
      </c>
      <c r="C278" s="246">
        <v>113.9</v>
      </c>
    </row>
    <row r="279" spans="1:3">
      <c r="A279" s="248">
        <v>44943</v>
      </c>
      <c r="B279" s="246">
        <v>124.66</v>
      </c>
      <c r="C279" s="246">
        <v>114.17</v>
      </c>
    </row>
    <row r="280" spans="1:3">
      <c r="A280" s="248">
        <v>44944</v>
      </c>
      <c r="B280" s="246">
        <v>124.04</v>
      </c>
      <c r="C280" s="246">
        <v>113.54</v>
      </c>
    </row>
    <row r="281" spans="1:3">
      <c r="A281" s="248">
        <v>44945</v>
      </c>
      <c r="B281" s="246">
        <v>125.08</v>
      </c>
      <c r="C281" s="246">
        <v>114.43</v>
      </c>
    </row>
    <row r="282" spans="1:3">
      <c r="A282" s="248">
        <v>44946</v>
      </c>
      <c r="B282" s="246">
        <v>124.66</v>
      </c>
      <c r="C282" s="246">
        <v>114.05</v>
      </c>
    </row>
    <row r="283" spans="1:3">
      <c r="A283" s="248">
        <v>44949</v>
      </c>
      <c r="B283" s="246">
        <v>124.32</v>
      </c>
      <c r="C283" s="246">
        <v>113.62</v>
      </c>
    </row>
    <row r="284" spans="1:3">
      <c r="A284" s="248">
        <v>44950</v>
      </c>
      <c r="B284" s="246">
        <v>124.73</v>
      </c>
      <c r="C284" s="246">
        <v>114.02</v>
      </c>
    </row>
    <row r="285" spans="1:3">
      <c r="A285" s="248">
        <v>44951</v>
      </c>
      <c r="B285" s="246">
        <v>125.46</v>
      </c>
      <c r="C285" s="246">
        <v>114.72</v>
      </c>
    </row>
    <row r="286" spans="1:3">
      <c r="A286" s="248">
        <v>44952</v>
      </c>
      <c r="B286" s="246">
        <v>125.05</v>
      </c>
      <c r="C286" s="246">
        <v>114.34</v>
      </c>
    </row>
    <row r="287" spans="1:3">
      <c r="A287" s="248">
        <v>44953</v>
      </c>
      <c r="B287" s="246">
        <v>125.02</v>
      </c>
      <c r="C287" s="246">
        <v>114.39</v>
      </c>
    </row>
    <row r="288" spans="1:3">
      <c r="A288" s="248">
        <v>44956</v>
      </c>
      <c r="B288" s="246">
        <v>125.21</v>
      </c>
      <c r="C288" s="246">
        <v>114.57</v>
      </c>
    </row>
    <row r="289" spans="1:3">
      <c r="A289" s="248">
        <v>44957</v>
      </c>
      <c r="B289" s="246">
        <v>126.45</v>
      </c>
      <c r="C289" s="246">
        <v>115.86</v>
      </c>
    </row>
    <row r="290" spans="1:3">
      <c r="A290" s="248">
        <v>44958</v>
      </c>
      <c r="B290" s="246">
        <v>125.78</v>
      </c>
      <c r="C290" s="246">
        <v>115.2</v>
      </c>
    </row>
    <row r="291" spans="1:3">
      <c r="A291" s="248">
        <v>44959</v>
      </c>
      <c r="B291" s="246">
        <v>126.64</v>
      </c>
      <c r="C291" s="246">
        <v>115.91</v>
      </c>
    </row>
    <row r="292" spans="1:3">
      <c r="A292" s="248">
        <v>44960</v>
      </c>
      <c r="B292" s="246">
        <v>127.05</v>
      </c>
      <c r="C292" s="246">
        <v>116.31</v>
      </c>
    </row>
    <row r="293" spans="1:3">
      <c r="A293" s="248">
        <v>44963</v>
      </c>
      <c r="B293" s="246">
        <v>127.83</v>
      </c>
      <c r="C293" s="246">
        <v>117.24</v>
      </c>
    </row>
    <row r="294" spans="1:3">
      <c r="A294" s="248">
        <v>44964</v>
      </c>
      <c r="B294" s="246">
        <v>128.88999999999999</v>
      </c>
      <c r="C294" s="246">
        <v>118.34</v>
      </c>
    </row>
    <row r="295" spans="1:3">
      <c r="A295" s="248">
        <v>44965</v>
      </c>
      <c r="B295" s="246">
        <v>127.81</v>
      </c>
      <c r="C295" s="246">
        <v>117.25</v>
      </c>
    </row>
    <row r="296" spans="1:3">
      <c r="A296" s="248">
        <v>44966</v>
      </c>
      <c r="B296" s="246">
        <v>126.91</v>
      </c>
      <c r="C296" s="246">
        <v>116.17</v>
      </c>
    </row>
    <row r="297" spans="1:3">
      <c r="A297" s="248">
        <v>44967</v>
      </c>
      <c r="B297" s="246">
        <v>126.45</v>
      </c>
      <c r="C297" s="246">
        <v>115.84</v>
      </c>
    </row>
    <row r="298" spans="1:3">
      <c r="A298" s="248">
        <v>44970</v>
      </c>
      <c r="B298" s="246">
        <v>125.83</v>
      </c>
      <c r="C298" s="246">
        <v>115.29</v>
      </c>
    </row>
    <row r="299" spans="1:3">
      <c r="A299" s="248">
        <v>44971</v>
      </c>
      <c r="B299" s="246">
        <v>126.53</v>
      </c>
      <c r="C299" s="246">
        <v>115.74</v>
      </c>
    </row>
    <row r="300" spans="1:3">
      <c r="A300" s="248">
        <v>44972</v>
      </c>
      <c r="B300" s="246">
        <v>126.84</v>
      </c>
      <c r="C300" s="246">
        <v>116.17</v>
      </c>
    </row>
    <row r="301" spans="1:3">
      <c r="A301" s="248">
        <v>44973</v>
      </c>
      <c r="B301" s="246">
        <v>127.14</v>
      </c>
      <c r="C301" s="246">
        <v>116.41</v>
      </c>
    </row>
    <row r="302" spans="1:3">
      <c r="A302" s="248">
        <v>44974</v>
      </c>
      <c r="B302" s="246">
        <v>127.83</v>
      </c>
      <c r="C302" s="246">
        <v>117.22</v>
      </c>
    </row>
    <row r="303" spans="1:3">
      <c r="A303" s="248">
        <v>44977</v>
      </c>
      <c r="B303" s="246">
        <v>127.61</v>
      </c>
      <c r="C303" s="246">
        <v>116.84</v>
      </c>
    </row>
    <row r="304" spans="1:3">
      <c r="A304" s="248">
        <v>44978</v>
      </c>
      <c r="B304" s="246">
        <v>127.51</v>
      </c>
      <c r="C304" s="246">
        <v>116.65</v>
      </c>
    </row>
    <row r="305" spans="1:3">
      <c r="A305" s="248">
        <v>44979</v>
      </c>
      <c r="B305" s="246">
        <v>127.75</v>
      </c>
      <c r="C305" s="246">
        <v>116.88</v>
      </c>
    </row>
    <row r="306" spans="1:3">
      <c r="A306" s="248">
        <v>44980</v>
      </c>
      <c r="B306" s="246">
        <v>127.6</v>
      </c>
      <c r="C306" s="246">
        <v>116.8</v>
      </c>
    </row>
    <row r="307" spans="1:3">
      <c r="A307" s="248">
        <v>44981</v>
      </c>
      <c r="B307" s="246">
        <v>127.5</v>
      </c>
      <c r="C307" s="246">
        <v>116.67</v>
      </c>
    </row>
    <row r="308" spans="1:3">
      <c r="A308" s="248">
        <v>44984</v>
      </c>
      <c r="B308" s="246">
        <v>127.68</v>
      </c>
      <c r="C308" s="246">
        <v>116.96</v>
      </c>
    </row>
    <row r="309" spans="1:3">
      <c r="A309" s="248">
        <v>44985</v>
      </c>
      <c r="B309" s="246">
        <v>127.59</v>
      </c>
      <c r="C309" s="246">
        <v>116.81</v>
      </c>
    </row>
    <row r="310" spans="1:3">
      <c r="A310" s="248">
        <v>44986</v>
      </c>
      <c r="B310" s="246">
        <v>128.26</v>
      </c>
      <c r="C310" s="246">
        <v>117.43</v>
      </c>
    </row>
    <row r="311" spans="1:3">
      <c r="A311" s="248">
        <v>44987</v>
      </c>
      <c r="B311" s="246">
        <v>128.79</v>
      </c>
      <c r="C311" s="246">
        <v>118.04</v>
      </c>
    </row>
    <row r="312" spans="1:3">
      <c r="A312" s="248">
        <v>44988</v>
      </c>
      <c r="B312" s="246">
        <v>128.54</v>
      </c>
      <c r="C312" s="246">
        <v>117.77</v>
      </c>
    </row>
    <row r="313" spans="1:3">
      <c r="A313" s="248">
        <v>44991</v>
      </c>
      <c r="B313" s="246">
        <v>128.99</v>
      </c>
      <c r="C313" s="246">
        <v>118.1</v>
      </c>
    </row>
    <row r="314" spans="1:3">
      <c r="A314" s="248">
        <v>44992</v>
      </c>
      <c r="B314" s="246">
        <v>129.66</v>
      </c>
      <c r="C314" s="246">
        <v>118.78</v>
      </c>
    </row>
    <row r="315" spans="1:3">
      <c r="A315" s="248">
        <v>44993</v>
      </c>
      <c r="B315" s="246">
        <v>130.06</v>
      </c>
      <c r="C315" s="246">
        <v>119.36</v>
      </c>
    </row>
    <row r="316" spans="1:3">
      <c r="A316" s="248">
        <v>44994</v>
      </c>
      <c r="B316" s="246">
        <v>130.5</v>
      </c>
      <c r="C316" s="246">
        <v>119.81</v>
      </c>
    </row>
    <row r="317" spans="1:3">
      <c r="A317" s="248">
        <v>44995</v>
      </c>
      <c r="B317" s="246">
        <v>130.52000000000001</v>
      </c>
      <c r="C317" s="246">
        <v>119.8</v>
      </c>
    </row>
    <row r="318" spans="1:3">
      <c r="A318" s="248">
        <v>44998</v>
      </c>
      <c r="B318" s="246">
        <v>131.41</v>
      </c>
      <c r="C318" s="246">
        <v>120.58</v>
      </c>
    </row>
    <row r="319" spans="1:3">
      <c r="A319" s="248">
        <v>44999</v>
      </c>
      <c r="B319" s="246">
        <v>131.09</v>
      </c>
      <c r="C319" s="246">
        <v>120.06</v>
      </c>
    </row>
    <row r="320" spans="1:3">
      <c r="A320" s="248">
        <v>45000</v>
      </c>
      <c r="B320" s="246">
        <v>131.84</v>
      </c>
      <c r="C320" s="246">
        <v>120.91</v>
      </c>
    </row>
    <row r="321" spans="1:3">
      <c r="A321" s="248">
        <v>45001</v>
      </c>
      <c r="B321" s="246">
        <v>133.02000000000001</v>
      </c>
      <c r="C321" s="246">
        <v>121.84</v>
      </c>
    </row>
    <row r="322" spans="1:3">
      <c r="A322" s="248">
        <v>45002</v>
      </c>
      <c r="B322" s="246">
        <v>132.63</v>
      </c>
      <c r="C322" s="246">
        <v>121.48</v>
      </c>
    </row>
    <row r="323" spans="1:3">
      <c r="A323" s="248">
        <v>45005</v>
      </c>
      <c r="B323" s="246">
        <v>132.47</v>
      </c>
      <c r="C323" s="246">
        <v>121.14</v>
      </c>
    </row>
    <row r="324" spans="1:3">
      <c r="A324" s="248">
        <v>45006</v>
      </c>
      <c r="B324" s="246">
        <v>131.16</v>
      </c>
      <c r="C324" s="246">
        <v>119.8</v>
      </c>
    </row>
    <row r="325" spans="1:3">
      <c r="A325" s="248">
        <v>45007</v>
      </c>
      <c r="B325" s="246">
        <v>131.24</v>
      </c>
      <c r="C325" s="246">
        <v>119.9</v>
      </c>
    </row>
    <row r="326" spans="1:3">
      <c r="A326" s="248">
        <v>45008</v>
      </c>
      <c r="B326" s="246">
        <v>130.41</v>
      </c>
      <c r="C326" s="246">
        <v>119.14</v>
      </c>
    </row>
    <row r="327" spans="1:3">
      <c r="A327" s="248">
        <v>45009</v>
      </c>
      <c r="B327" s="246">
        <v>130.94999999999999</v>
      </c>
      <c r="C327" s="246">
        <v>119.8</v>
      </c>
    </row>
    <row r="328" spans="1:3">
      <c r="A328" s="248">
        <v>45012</v>
      </c>
      <c r="B328" s="246">
        <v>131.27000000000001</v>
      </c>
      <c r="C328" s="246">
        <v>120.04</v>
      </c>
    </row>
    <row r="329" spans="1:3">
      <c r="A329" s="248">
        <v>45013</v>
      </c>
      <c r="B329" s="246">
        <v>130.94</v>
      </c>
      <c r="C329" s="246">
        <v>119.66</v>
      </c>
    </row>
    <row r="330" spans="1:3">
      <c r="A330" s="248">
        <v>45014</v>
      </c>
      <c r="B330" s="246">
        <v>130.4</v>
      </c>
      <c r="C330" s="246">
        <v>119.24</v>
      </c>
    </row>
    <row r="331" spans="1:3">
      <c r="A331" s="248">
        <v>45015</v>
      </c>
      <c r="B331" s="246">
        <v>130.94999999999999</v>
      </c>
      <c r="C331" s="246">
        <v>119.71</v>
      </c>
    </row>
    <row r="332" spans="1:3">
      <c r="A332" s="248">
        <v>45016</v>
      </c>
      <c r="B332" s="246">
        <v>131.44999999999999</v>
      </c>
      <c r="C332" s="246">
        <v>120.2</v>
      </c>
    </row>
    <row r="333" spans="1:3">
      <c r="A333" s="248">
        <v>45019</v>
      </c>
      <c r="B333" s="246">
        <v>129.78</v>
      </c>
      <c r="C333" s="246">
        <v>118.71</v>
      </c>
    </row>
    <row r="334" spans="1:3">
      <c r="A334" s="248">
        <v>45020</v>
      </c>
      <c r="B334" s="246">
        <v>129.6</v>
      </c>
      <c r="C334" s="246">
        <v>118.43</v>
      </c>
    </row>
    <row r="335" spans="1:3">
      <c r="A335" s="248">
        <v>45021</v>
      </c>
      <c r="B335" s="246">
        <v>131.21</v>
      </c>
      <c r="C335" s="246">
        <v>119.9</v>
      </c>
    </row>
    <row r="336" spans="1:3">
      <c r="A336" s="248">
        <v>45022</v>
      </c>
      <c r="B336" s="246">
        <v>131.21</v>
      </c>
      <c r="C336" s="246">
        <v>119.9</v>
      </c>
    </row>
    <row r="337" spans="1:3">
      <c r="A337" s="248">
        <v>45023</v>
      </c>
      <c r="B337" s="246">
        <v>131.21</v>
      </c>
      <c r="C337" s="246">
        <v>119.9</v>
      </c>
    </row>
    <row r="338" spans="1:3">
      <c r="A338" s="248">
        <v>45026</v>
      </c>
      <c r="B338" s="246">
        <v>131.21</v>
      </c>
      <c r="C338" s="246">
        <v>119.9</v>
      </c>
    </row>
    <row r="339" spans="1:3">
      <c r="A339" s="248">
        <v>45027</v>
      </c>
      <c r="B339" s="246">
        <v>132.59</v>
      </c>
      <c r="C339" s="246">
        <v>121.26</v>
      </c>
    </row>
    <row r="340" spans="1:3">
      <c r="A340" s="248">
        <v>45028</v>
      </c>
      <c r="B340" s="246">
        <v>131.91</v>
      </c>
      <c r="C340" s="246">
        <v>120.57</v>
      </c>
    </row>
    <row r="341" spans="1:3">
      <c r="A341" s="248">
        <v>45029</v>
      </c>
      <c r="B341" s="246">
        <v>131.55000000000001</v>
      </c>
      <c r="C341" s="246">
        <v>120.13</v>
      </c>
    </row>
    <row r="342" spans="1:3">
      <c r="A342" s="248">
        <v>45030</v>
      </c>
      <c r="B342" s="246">
        <v>130.93</v>
      </c>
      <c r="C342" s="246">
        <v>119.49</v>
      </c>
    </row>
    <row r="343" spans="1:3">
      <c r="A343" s="248">
        <v>45033</v>
      </c>
      <c r="B343" s="246">
        <v>130.68</v>
      </c>
      <c r="C343" s="246">
        <v>119.36</v>
      </c>
    </row>
    <row r="344" spans="1:3">
      <c r="A344" s="248">
        <v>45034</v>
      </c>
      <c r="B344" s="246">
        <v>131.94999999999999</v>
      </c>
      <c r="C344" s="246">
        <v>120.51</v>
      </c>
    </row>
    <row r="345" spans="1:3">
      <c r="A345" s="248">
        <v>45035</v>
      </c>
      <c r="B345" s="246">
        <v>132.61000000000001</v>
      </c>
      <c r="C345" s="246">
        <v>121.15</v>
      </c>
    </row>
    <row r="346" spans="1:3">
      <c r="A346" s="248">
        <v>45036</v>
      </c>
      <c r="B346" s="246">
        <v>133.38999999999999</v>
      </c>
      <c r="C346" s="246">
        <v>121.87</v>
      </c>
    </row>
    <row r="347" spans="1:3">
      <c r="A347" s="248">
        <v>45037</v>
      </c>
      <c r="B347" s="246">
        <v>133.77000000000001</v>
      </c>
      <c r="C347" s="246">
        <v>122.18</v>
      </c>
    </row>
    <row r="348" spans="1:3">
      <c r="A348" s="248">
        <v>45040</v>
      </c>
      <c r="B348" s="246">
        <v>133.66999999999999</v>
      </c>
      <c r="C348" s="246">
        <v>122.04</v>
      </c>
    </row>
    <row r="349" spans="1:3">
      <c r="A349" s="248">
        <v>45041</v>
      </c>
      <c r="B349" s="246">
        <v>134.12</v>
      </c>
      <c r="C349" s="246">
        <v>122.37</v>
      </c>
    </row>
    <row r="350" spans="1:3">
      <c r="A350" s="248">
        <v>45042</v>
      </c>
      <c r="B350" s="246">
        <v>134.19</v>
      </c>
      <c r="C350" s="246">
        <v>122.48</v>
      </c>
    </row>
    <row r="351" spans="1:3">
      <c r="A351" s="248">
        <v>45043</v>
      </c>
      <c r="B351" s="246">
        <v>134.1</v>
      </c>
      <c r="C351" s="246">
        <v>122.42</v>
      </c>
    </row>
    <row r="352" spans="1:3">
      <c r="A352" s="248">
        <v>45044</v>
      </c>
      <c r="B352" s="246">
        <v>135.30000000000001</v>
      </c>
      <c r="C352" s="246">
        <v>123.63</v>
      </c>
    </row>
    <row r="353" spans="1:3">
      <c r="A353" s="248">
        <v>45047</v>
      </c>
      <c r="B353" s="246">
        <v>135.30000000000001</v>
      </c>
      <c r="C353" s="246">
        <v>123.63</v>
      </c>
    </row>
    <row r="354" spans="1:3">
      <c r="A354" s="248">
        <v>45048</v>
      </c>
      <c r="B354" s="246">
        <v>135.16</v>
      </c>
      <c r="C354" s="246">
        <v>123.49</v>
      </c>
    </row>
    <row r="355" spans="1:3">
      <c r="A355" s="248">
        <v>45049</v>
      </c>
      <c r="B355" s="246">
        <v>136.30000000000001</v>
      </c>
      <c r="C355" s="246">
        <v>124.41</v>
      </c>
    </row>
    <row r="356" spans="1:3">
      <c r="A356" s="248">
        <v>45050</v>
      </c>
      <c r="B356" s="246">
        <v>135.65</v>
      </c>
      <c r="C356" s="246">
        <v>123.79</v>
      </c>
    </row>
    <row r="357" spans="1:3">
      <c r="A357" s="248">
        <v>45051</v>
      </c>
      <c r="B357" s="246">
        <v>134.65</v>
      </c>
      <c r="C357" s="246">
        <v>122.88</v>
      </c>
    </row>
    <row r="358" spans="1:3">
      <c r="A358" s="248">
        <v>45054</v>
      </c>
      <c r="B358" s="246">
        <v>133.11000000000001</v>
      </c>
      <c r="C358" s="246">
        <v>121.42</v>
      </c>
    </row>
    <row r="359" spans="1:3">
      <c r="A359" s="248">
        <v>45055</v>
      </c>
      <c r="B359" s="246">
        <v>133.61000000000001</v>
      </c>
      <c r="C359" s="246">
        <v>121.96</v>
      </c>
    </row>
    <row r="360" spans="1:3">
      <c r="A360" s="248">
        <v>45056</v>
      </c>
      <c r="B360" s="246">
        <v>133.4</v>
      </c>
      <c r="C360" s="246">
        <v>121.82</v>
      </c>
    </row>
    <row r="361" spans="1:3">
      <c r="A361" s="248">
        <v>45057</v>
      </c>
      <c r="B361" s="246">
        <v>133.02000000000001</v>
      </c>
      <c r="C361" s="246">
        <v>121.51</v>
      </c>
    </row>
    <row r="362" spans="1:3">
      <c r="A362" s="248">
        <v>45058</v>
      </c>
      <c r="B362" s="246">
        <v>134.22</v>
      </c>
      <c r="C362" s="246">
        <v>122.65</v>
      </c>
    </row>
    <row r="363" spans="1:3">
      <c r="A363" s="248">
        <v>45061</v>
      </c>
      <c r="B363" s="246">
        <v>133.59</v>
      </c>
      <c r="C363" s="246">
        <v>122.12</v>
      </c>
    </row>
    <row r="364" spans="1:3">
      <c r="A364" s="248">
        <v>45062</v>
      </c>
      <c r="B364" s="246">
        <v>133.94</v>
      </c>
      <c r="C364" s="246">
        <v>122.39</v>
      </c>
    </row>
    <row r="365" spans="1:3">
      <c r="A365" s="248">
        <v>45063</v>
      </c>
      <c r="B365" s="246">
        <v>133.94</v>
      </c>
      <c r="C365" s="246">
        <v>122.39</v>
      </c>
    </row>
    <row r="366" spans="1:3">
      <c r="A366" s="248">
        <v>45064</v>
      </c>
      <c r="B366" s="246">
        <v>133.94</v>
      </c>
      <c r="C366" s="246">
        <v>122.39</v>
      </c>
    </row>
    <row r="367" spans="1:3">
      <c r="A367" s="248">
        <v>45065</v>
      </c>
      <c r="B367" s="246">
        <v>134.88999999999999</v>
      </c>
      <c r="C367" s="246">
        <v>123.28</v>
      </c>
    </row>
    <row r="368" spans="1:3">
      <c r="A368" s="248">
        <v>45068</v>
      </c>
      <c r="B368" s="246">
        <v>135.74</v>
      </c>
      <c r="C368" s="246">
        <v>123.95</v>
      </c>
    </row>
    <row r="369" spans="1:3">
      <c r="A369" s="248">
        <v>45069</v>
      </c>
      <c r="B369" s="246">
        <v>135.81</v>
      </c>
      <c r="C369" s="246">
        <v>124.11</v>
      </c>
    </row>
    <row r="370" spans="1:3">
      <c r="A370" s="248">
        <v>45070</v>
      </c>
      <c r="B370" s="246">
        <v>135.96</v>
      </c>
      <c r="C370" s="246">
        <v>124.33</v>
      </c>
    </row>
    <row r="371" spans="1:3">
      <c r="A371" s="248">
        <v>45071</v>
      </c>
      <c r="B371" s="246">
        <v>135.36000000000001</v>
      </c>
      <c r="C371" s="246">
        <v>123.88</v>
      </c>
    </row>
    <row r="372" spans="1:3">
      <c r="A372" s="248">
        <v>45072</v>
      </c>
      <c r="B372" s="246">
        <v>135.93</v>
      </c>
      <c r="C372" s="246">
        <v>124.36</v>
      </c>
    </row>
    <row r="373" spans="1:3">
      <c r="A373" s="248">
        <v>45075</v>
      </c>
      <c r="B373" s="246">
        <v>135.93</v>
      </c>
      <c r="C373" s="246">
        <v>124.36</v>
      </c>
    </row>
    <row r="374" spans="1:3">
      <c r="A374" s="248">
        <v>45076</v>
      </c>
      <c r="B374" s="246">
        <v>136.38</v>
      </c>
      <c r="C374" s="246">
        <v>124.8</v>
      </c>
    </row>
    <row r="375" spans="1:3">
      <c r="A375" s="248">
        <v>45077</v>
      </c>
      <c r="B375" s="246">
        <v>137.88999999999999</v>
      </c>
      <c r="C375" s="246">
        <v>126.2</v>
      </c>
    </row>
    <row r="376" spans="1:3">
      <c r="A376" s="248">
        <v>45078</v>
      </c>
      <c r="B376" s="246">
        <v>137.47999999999999</v>
      </c>
      <c r="C376" s="246">
        <v>125.81</v>
      </c>
    </row>
    <row r="377" spans="1:3">
      <c r="A377" s="248">
        <v>45079</v>
      </c>
      <c r="B377" s="246">
        <v>136.35</v>
      </c>
      <c r="C377" s="246">
        <v>124.6</v>
      </c>
    </row>
    <row r="378" spans="1:3">
      <c r="A378" s="248">
        <v>45082</v>
      </c>
      <c r="B378" s="246">
        <v>136.04</v>
      </c>
      <c r="C378" s="246">
        <v>124.46</v>
      </c>
    </row>
    <row r="379" spans="1:3">
      <c r="A379" s="248">
        <v>45083</v>
      </c>
      <c r="B379" s="246">
        <v>136.74</v>
      </c>
      <c r="C379" s="246">
        <v>125.06</v>
      </c>
    </row>
    <row r="380" spans="1:3">
      <c r="A380" s="248">
        <v>45084</v>
      </c>
      <c r="B380" s="246">
        <v>135.66</v>
      </c>
      <c r="C380" s="246">
        <v>123.99</v>
      </c>
    </row>
    <row r="381" spans="1:3">
      <c r="A381" s="248">
        <v>45085</v>
      </c>
      <c r="B381" s="246">
        <v>135.01</v>
      </c>
      <c r="C381" s="246">
        <v>123.36</v>
      </c>
    </row>
    <row r="382" spans="1:3">
      <c r="A382" s="248">
        <v>45086</v>
      </c>
      <c r="B382" s="246">
        <v>133.28</v>
      </c>
      <c r="C382" s="246">
        <v>121.67</v>
      </c>
    </row>
    <row r="383" spans="1:3">
      <c r="A383" s="248">
        <v>45089</v>
      </c>
      <c r="B383" s="246">
        <v>133.72</v>
      </c>
      <c r="C383" s="246">
        <v>121.99</v>
      </c>
    </row>
    <row r="384" spans="1:3">
      <c r="A384" s="248">
        <v>45090</v>
      </c>
      <c r="B384" s="246">
        <v>133.47999999999999</v>
      </c>
      <c r="C384" s="246">
        <v>121.66</v>
      </c>
    </row>
    <row r="385" spans="1:3">
      <c r="A385" s="248">
        <v>45091</v>
      </c>
      <c r="B385" s="246">
        <v>131.96</v>
      </c>
      <c r="C385" s="246">
        <v>120.16</v>
      </c>
    </row>
    <row r="386" spans="1:3">
      <c r="A386" s="248">
        <v>45092</v>
      </c>
      <c r="B386" s="246">
        <v>132.02000000000001</v>
      </c>
      <c r="C386" s="246">
        <v>120.28</v>
      </c>
    </row>
    <row r="387" spans="1:3">
      <c r="A387" s="248">
        <v>45093</v>
      </c>
      <c r="B387" s="246">
        <v>131.94</v>
      </c>
      <c r="C387" s="246">
        <v>119.99</v>
      </c>
    </row>
    <row r="388" spans="1:3">
      <c r="A388" s="248">
        <v>45096</v>
      </c>
      <c r="B388" s="246">
        <v>133.1</v>
      </c>
      <c r="C388" s="246">
        <v>121.18</v>
      </c>
    </row>
    <row r="389" spans="1:3">
      <c r="A389" s="248">
        <v>45097</v>
      </c>
      <c r="B389" s="246">
        <v>133.78</v>
      </c>
      <c r="C389" s="246">
        <v>121.84</v>
      </c>
    </row>
    <row r="390" spans="1:3">
      <c r="A390" s="248">
        <v>45098</v>
      </c>
      <c r="B390" s="246">
        <v>134.13</v>
      </c>
      <c r="C390" s="246">
        <v>122.18</v>
      </c>
    </row>
    <row r="391" spans="1:3">
      <c r="A391" s="248">
        <v>45099</v>
      </c>
      <c r="B391" s="246">
        <v>132.31</v>
      </c>
      <c r="C391" s="246">
        <v>120.42</v>
      </c>
    </row>
    <row r="392" spans="1:3">
      <c r="A392" s="248">
        <v>45100</v>
      </c>
      <c r="B392" s="246">
        <v>135.54</v>
      </c>
      <c r="C392" s="246">
        <v>123.45</v>
      </c>
    </row>
    <row r="393" spans="1:3">
      <c r="A393" s="248">
        <v>45103</v>
      </c>
      <c r="B393" s="246">
        <v>133.65</v>
      </c>
      <c r="C393" s="246">
        <v>121.59</v>
      </c>
    </row>
    <row r="394" spans="1:3">
      <c r="A394" s="248">
        <v>45104</v>
      </c>
      <c r="B394" s="246">
        <v>133.99</v>
      </c>
      <c r="C394" s="246">
        <v>121.89</v>
      </c>
    </row>
    <row r="395" spans="1:3">
      <c r="A395" s="248">
        <v>45105</v>
      </c>
      <c r="B395" s="246">
        <v>134.58000000000001</v>
      </c>
      <c r="C395" s="246">
        <v>122.43</v>
      </c>
    </row>
    <row r="396" spans="1:3">
      <c r="A396" s="248">
        <v>45106</v>
      </c>
      <c r="B396" s="246">
        <v>133.68</v>
      </c>
      <c r="C396" s="246">
        <v>121.64</v>
      </c>
    </row>
    <row r="397" spans="1:3">
      <c r="A397" s="248">
        <v>45107</v>
      </c>
      <c r="B397" s="246">
        <v>133.19</v>
      </c>
      <c r="C397" s="246">
        <v>121.21</v>
      </c>
    </row>
    <row r="398" spans="1:3">
      <c r="A398" s="248">
        <v>45110</v>
      </c>
      <c r="B398" s="246">
        <v>133.01</v>
      </c>
      <c r="C398" s="246">
        <v>121</v>
      </c>
    </row>
    <row r="399" spans="1:3">
      <c r="A399" s="248">
        <v>45111</v>
      </c>
      <c r="B399" s="246">
        <v>132.09</v>
      </c>
      <c r="C399" s="246">
        <v>120.17</v>
      </c>
    </row>
    <row r="400" spans="1:3">
      <c r="A400" s="248">
        <v>45112</v>
      </c>
      <c r="B400" s="246">
        <v>132.53</v>
      </c>
      <c r="C400" s="246">
        <v>120.53</v>
      </c>
    </row>
    <row r="401" spans="1:3">
      <c r="A401" s="248">
        <v>45113</v>
      </c>
      <c r="B401" s="246">
        <v>132.21</v>
      </c>
      <c r="C401" s="246">
        <v>120.27</v>
      </c>
    </row>
    <row r="402" spans="1:3">
      <c r="A402" s="248">
        <v>45114</v>
      </c>
      <c r="B402" s="246">
        <v>132.97999999999999</v>
      </c>
      <c r="C402" s="246">
        <v>120.95</v>
      </c>
    </row>
    <row r="403" spans="1:3">
      <c r="A403" s="248">
        <v>45117</v>
      </c>
      <c r="B403" s="246">
        <v>131.26</v>
      </c>
      <c r="C403" s="246">
        <v>119.28</v>
      </c>
    </row>
    <row r="404" spans="1:3">
      <c r="A404" s="248">
        <v>45118</v>
      </c>
      <c r="B404" s="246">
        <v>130.36000000000001</v>
      </c>
      <c r="C404" s="246">
        <v>118.36</v>
      </c>
    </row>
    <row r="405" spans="1:3">
      <c r="A405" s="248">
        <v>45119</v>
      </c>
      <c r="B405" s="246">
        <v>129.13</v>
      </c>
      <c r="C405" s="246">
        <v>117.12</v>
      </c>
    </row>
    <row r="406" spans="1:3">
      <c r="A406" s="248">
        <v>45120</v>
      </c>
      <c r="B406" s="246">
        <v>128.36000000000001</v>
      </c>
      <c r="C406" s="246">
        <v>116.04</v>
      </c>
    </row>
    <row r="407" spans="1:3">
      <c r="A407" s="248">
        <v>45121</v>
      </c>
      <c r="B407" s="246">
        <v>127.88</v>
      </c>
      <c r="C407" s="246">
        <v>115.57</v>
      </c>
    </row>
    <row r="408" spans="1:3">
      <c r="A408" s="248">
        <v>45124</v>
      </c>
      <c r="B408" s="246">
        <v>128.16999999999999</v>
      </c>
      <c r="C408" s="246">
        <v>115.76</v>
      </c>
    </row>
    <row r="409" spans="1:3">
      <c r="A409" s="248">
        <v>45125</v>
      </c>
      <c r="B409" s="246">
        <v>129.18</v>
      </c>
      <c r="C409" s="246">
        <v>116.61</v>
      </c>
    </row>
    <row r="410" spans="1:3">
      <c r="A410" s="248">
        <v>45126</v>
      </c>
      <c r="B410" s="246">
        <v>128.30000000000001</v>
      </c>
      <c r="C410" s="246">
        <v>115.79</v>
      </c>
    </row>
    <row r="411" spans="1:3">
      <c r="A411" s="248">
        <v>45127</v>
      </c>
      <c r="B411" s="246">
        <v>127.13</v>
      </c>
      <c r="C411" s="246">
        <v>114.9</v>
      </c>
    </row>
    <row r="412" spans="1:3">
      <c r="A412" s="248">
        <v>45128</v>
      </c>
      <c r="B412" s="246">
        <v>127.28</v>
      </c>
      <c r="C412" s="246">
        <v>115.21</v>
      </c>
    </row>
    <row r="413" spans="1:3">
      <c r="A413" s="248">
        <v>45131</v>
      </c>
      <c r="B413" s="246">
        <v>127.61</v>
      </c>
      <c r="C413" s="246">
        <v>115.52</v>
      </c>
    </row>
    <row r="414" spans="1:3">
      <c r="A414" s="248">
        <v>45132</v>
      </c>
      <c r="B414" s="246">
        <v>127.62</v>
      </c>
      <c r="C414" s="246">
        <v>115.62</v>
      </c>
    </row>
    <row r="415" spans="1:3">
      <c r="A415" s="248">
        <v>45133</v>
      </c>
      <c r="B415" s="246">
        <v>128.01</v>
      </c>
      <c r="C415" s="246">
        <v>115.95</v>
      </c>
    </row>
    <row r="416" spans="1:3">
      <c r="A416" s="248">
        <v>45134</v>
      </c>
      <c r="B416" s="246">
        <v>127.06</v>
      </c>
      <c r="C416" s="246">
        <v>115.01</v>
      </c>
    </row>
    <row r="417" spans="1:3">
      <c r="A417" s="248">
        <v>45135</v>
      </c>
      <c r="B417" s="246">
        <v>127.73</v>
      </c>
      <c r="C417" s="246">
        <v>115.79</v>
      </c>
    </row>
    <row r="418" spans="1:3">
      <c r="A418" s="248">
        <v>45138</v>
      </c>
      <c r="B418" s="246">
        <v>127.71</v>
      </c>
      <c r="C418" s="246">
        <v>115.76</v>
      </c>
    </row>
    <row r="419" spans="1:3">
      <c r="A419" s="248">
        <v>45139</v>
      </c>
      <c r="B419" s="246">
        <v>127.9</v>
      </c>
      <c r="C419" s="246">
        <v>116.07</v>
      </c>
    </row>
    <row r="420" spans="1:3">
      <c r="A420" s="248">
        <v>45140</v>
      </c>
      <c r="B420" s="246">
        <v>127.11</v>
      </c>
      <c r="C420" s="246">
        <v>115.32</v>
      </c>
    </row>
    <row r="421" spans="1:3">
      <c r="A421" s="248">
        <v>45141</v>
      </c>
      <c r="B421" s="246">
        <v>128.29</v>
      </c>
      <c r="C421" s="246">
        <v>116.47</v>
      </c>
    </row>
    <row r="422" spans="1:3">
      <c r="A422" s="248">
        <v>45142</v>
      </c>
      <c r="B422" s="246">
        <v>127.24</v>
      </c>
      <c r="C422" s="246">
        <v>115.43</v>
      </c>
    </row>
    <row r="423" spans="1:3">
      <c r="A423" s="248">
        <v>45145</v>
      </c>
      <c r="B423" s="246">
        <v>126.85</v>
      </c>
      <c r="C423" s="246">
        <v>114.97</v>
      </c>
    </row>
    <row r="424" spans="1:3">
      <c r="A424" s="248">
        <v>45146</v>
      </c>
      <c r="B424" s="246">
        <v>128.26</v>
      </c>
      <c r="C424" s="246">
        <v>116.34</v>
      </c>
    </row>
    <row r="425" spans="1:3">
      <c r="A425" s="248">
        <v>45147</v>
      </c>
      <c r="B425" s="246">
        <v>127.25</v>
      </c>
      <c r="C425" s="246">
        <v>115.35</v>
      </c>
    </row>
    <row r="426" spans="1:3">
      <c r="A426" s="248">
        <v>45148</v>
      </c>
      <c r="B426" s="246">
        <v>126.88</v>
      </c>
      <c r="C426" s="246">
        <v>114.94</v>
      </c>
    </row>
    <row r="427" spans="1:3">
      <c r="A427" s="248">
        <v>45149</v>
      </c>
      <c r="B427" s="246">
        <v>129.31</v>
      </c>
      <c r="C427" s="246">
        <v>117.26</v>
      </c>
    </row>
    <row r="428" spans="1:3">
      <c r="A428" s="248">
        <v>45152</v>
      </c>
      <c r="B428" s="246">
        <v>129.44999999999999</v>
      </c>
      <c r="C428" s="246">
        <v>117.45</v>
      </c>
    </row>
    <row r="429" spans="1:3">
      <c r="A429" s="248">
        <v>45153</v>
      </c>
      <c r="B429" s="246">
        <v>129.83000000000001</v>
      </c>
      <c r="C429" s="246">
        <v>117.75</v>
      </c>
    </row>
    <row r="430" spans="1:3">
      <c r="A430" s="248">
        <v>45154</v>
      </c>
      <c r="B430" s="246">
        <v>129.77000000000001</v>
      </c>
      <c r="C430" s="246">
        <v>117.76</v>
      </c>
    </row>
    <row r="431" spans="1:3">
      <c r="A431" s="248">
        <v>45155</v>
      </c>
      <c r="B431" s="246">
        <v>130.31</v>
      </c>
      <c r="C431" s="246">
        <v>118.38</v>
      </c>
    </row>
    <row r="432" spans="1:3">
      <c r="A432" s="248">
        <v>45156</v>
      </c>
      <c r="B432" s="246">
        <v>131.12</v>
      </c>
      <c r="C432" s="246">
        <v>119.23</v>
      </c>
    </row>
    <row r="433" spans="1:3">
      <c r="A433" s="248">
        <v>45159</v>
      </c>
      <c r="B433" s="246">
        <v>130.4</v>
      </c>
      <c r="C433" s="246">
        <v>118.5</v>
      </c>
    </row>
    <row r="434" spans="1:3">
      <c r="A434" s="248">
        <v>45160</v>
      </c>
      <c r="B434" s="246">
        <v>130.6</v>
      </c>
      <c r="C434" s="246">
        <v>118.64</v>
      </c>
    </row>
    <row r="435" spans="1:3">
      <c r="A435" s="248">
        <v>45161</v>
      </c>
      <c r="B435" s="246">
        <v>131.26</v>
      </c>
      <c r="C435" s="246">
        <v>119.44</v>
      </c>
    </row>
    <row r="436" spans="1:3">
      <c r="A436" s="248">
        <v>45162</v>
      </c>
      <c r="B436" s="246">
        <v>131.35</v>
      </c>
      <c r="C436" s="246">
        <v>119.45</v>
      </c>
    </row>
    <row r="437" spans="1:3">
      <c r="A437" s="248">
        <v>45163</v>
      </c>
      <c r="B437" s="246">
        <v>130.80000000000001</v>
      </c>
      <c r="C437" s="246">
        <v>118.98</v>
      </c>
    </row>
    <row r="438" spans="1:3">
      <c r="A438" s="248">
        <v>45166</v>
      </c>
      <c r="B438" s="246">
        <v>131.31</v>
      </c>
      <c r="C438" s="246">
        <v>119.42</v>
      </c>
    </row>
    <row r="439" spans="1:3">
      <c r="A439" s="248">
        <v>45167</v>
      </c>
      <c r="B439" s="246">
        <v>131.27000000000001</v>
      </c>
      <c r="C439" s="246">
        <v>119.35</v>
      </c>
    </row>
    <row r="440" spans="1:3">
      <c r="A440" s="248">
        <v>45168</v>
      </c>
      <c r="B440" s="246">
        <v>130.94999999999999</v>
      </c>
      <c r="C440" s="246">
        <v>118.91</v>
      </c>
    </row>
    <row r="441" spans="1:3">
      <c r="A441" s="248">
        <v>45169</v>
      </c>
      <c r="B441" s="246">
        <v>131.41999999999999</v>
      </c>
      <c r="C441" s="246">
        <v>119.36</v>
      </c>
    </row>
    <row r="442" spans="1:3">
      <c r="A442" s="248">
        <v>45170</v>
      </c>
      <c r="B442" s="246">
        <v>130.37</v>
      </c>
      <c r="C442" s="246">
        <v>118.49</v>
      </c>
    </row>
    <row r="443" spans="1:3">
      <c r="A443" s="248">
        <v>45173</v>
      </c>
      <c r="B443" s="246">
        <v>130.59</v>
      </c>
      <c r="C443" s="246">
        <v>118.71</v>
      </c>
    </row>
    <row r="444" spans="1:3">
      <c r="A444" s="248">
        <v>45174</v>
      </c>
      <c r="B444" s="246">
        <v>131.06</v>
      </c>
      <c r="C444" s="246">
        <v>119.22</v>
      </c>
    </row>
    <row r="445" spans="1:3">
      <c r="A445" s="248">
        <v>45175</v>
      </c>
      <c r="B445" s="246">
        <v>130.44</v>
      </c>
      <c r="C445" s="246">
        <v>118.59</v>
      </c>
    </row>
    <row r="446" spans="1:3">
      <c r="A446" s="248">
        <v>45176</v>
      </c>
      <c r="B446" s="246">
        <v>130.19999999999999</v>
      </c>
      <c r="C446" s="246">
        <v>118.42</v>
      </c>
    </row>
    <row r="447" spans="1:3">
      <c r="A447" s="248">
        <v>45177</v>
      </c>
      <c r="B447" s="246">
        <v>129.55000000000001</v>
      </c>
      <c r="C447" s="246">
        <v>117.82</v>
      </c>
    </row>
    <row r="448" spans="1:3">
      <c r="A448" s="248">
        <v>45180</v>
      </c>
      <c r="B448" s="246">
        <v>129.68</v>
      </c>
      <c r="C448" s="246">
        <v>117.96</v>
      </c>
    </row>
    <row r="449" spans="1:3">
      <c r="A449" s="248">
        <v>45181</v>
      </c>
      <c r="B449" s="246">
        <v>130.02000000000001</v>
      </c>
      <c r="C449" s="246">
        <v>118.32</v>
      </c>
    </row>
    <row r="450" spans="1:3">
      <c r="A450" s="248">
        <v>45182</v>
      </c>
      <c r="B450" s="246">
        <v>130.08000000000001</v>
      </c>
      <c r="C450" s="246">
        <v>118.4</v>
      </c>
    </row>
    <row r="451" spans="1:3">
      <c r="A451" s="248">
        <v>45183</v>
      </c>
      <c r="B451" s="246">
        <v>130.44</v>
      </c>
      <c r="C451" s="246">
        <v>118.74</v>
      </c>
    </row>
    <row r="452" spans="1:3">
      <c r="A452" s="248">
        <v>45184</v>
      </c>
      <c r="B452" s="246">
        <v>129.88</v>
      </c>
      <c r="C452" s="246">
        <v>118.28</v>
      </c>
    </row>
    <row r="453" spans="1:3">
      <c r="A453" s="248">
        <v>45187</v>
      </c>
      <c r="B453" s="246">
        <v>131.25</v>
      </c>
      <c r="C453" s="246">
        <v>119.58</v>
      </c>
    </row>
    <row r="454" spans="1:3">
      <c r="A454" s="248">
        <v>45188</v>
      </c>
      <c r="B454" s="246">
        <v>130.44999999999999</v>
      </c>
      <c r="C454" s="246">
        <v>118.73</v>
      </c>
    </row>
    <row r="455" spans="1:3">
      <c r="A455" s="248">
        <v>45189</v>
      </c>
      <c r="B455" s="246">
        <v>130.36000000000001</v>
      </c>
      <c r="C455" s="246">
        <v>118.67</v>
      </c>
    </row>
    <row r="456" spans="1:3">
      <c r="A456" s="248">
        <v>45190</v>
      </c>
      <c r="B456" s="246">
        <v>130.83000000000001</v>
      </c>
      <c r="C456" s="246">
        <v>119.24</v>
      </c>
    </row>
    <row r="457" spans="1:3">
      <c r="A457" s="248">
        <v>45191</v>
      </c>
      <c r="B457" s="246">
        <v>129.86000000000001</v>
      </c>
      <c r="C457" s="246">
        <v>118.28</v>
      </c>
    </row>
    <row r="458" spans="1:3">
      <c r="A458" s="248">
        <v>45194</v>
      </c>
      <c r="B458" s="246">
        <v>130.21</v>
      </c>
      <c r="C458" s="246">
        <v>118.49</v>
      </c>
    </row>
    <row r="459" spans="1:3">
      <c r="A459" s="248">
        <v>45195</v>
      </c>
      <c r="B459" s="246">
        <v>130.47</v>
      </c>
      <c r="C459" s="246">
        <v>118.71</v>
      </c>
    </row>
    <row r="460" spans="1:3">
      <c r="A460" s="248">
        <v>45196</v>
      </c>
      <c r="B460" s="246">
        <v>129.78</v>
      </c>
      <c r="C460" s="246">
        <v>118.13</v>
      </c>
    </row>
    <row r="461" spans="1:3">
      <c r="A461" s="248">
        <v>45197</v>
      </c>
      <c r="B461" s="246">
        <v>129.33000000000001</v>
      </c>
      <c r="C461" s="246">
        <v>117.69</v>
      </c>
    </row>
    <row r="462" spans="1:3">
      <c r="A462" s="248">
        <v>45198</v>
      </c>
      <c r="B462" s="246">
        <v>128.69999999999999</v>
      </c>
      <c r="C462" s="246">
        <v>116.99</v>
      </c>
    </row>
    <row r="463" spans="1:3">
      <c r="A463" s="248">
        <v>45201</v>
      </c>
      <c r="B463" s="246">
        <v>129.41</v>
      </c>
      <c r="C463" s="246">
        <v>117.75</v>
      </c>
    </row>
    <row r="464" spans="1:3">
      <c r="A464" s="248">
        <v>45202</v>
      </c>
      <c r="B464" s="246">
        <v>130.53</v>
      </c>
      <c r="C464" s="246">
        <v>118.88</v>
      </c>
    </row>
    <row r="465" spans="1:3">
      <c r="A465" s="248">
        <v>45203</v>
      </c>
      <c r="B465" s="246">
        <v>131.63999999999999</v>
      </c>
      <c r="C465" s="246">
        <v>119.75</v>
      </c>
    </row>
    <row r="466" spans="1:3">
      <c r="A466" s="248">
        <v>45204</v>
      </c>
      <c r="B466" s="246">
        <v>132.22</v>
      </c>
      <c r="C466" s="246">
        <v>120.2</v>
      </c>
    </row>
    <row r="467" spans="1:3">
      <c r="A467" s="248">
        <v>45205</v>
      </c>
      <c r="B467" s="246">
        <v>132.56</v>
      </c>
      <c r="C467" s="246">
        <v>120.42</v>
      </c>
    </row>
    <row r="468" spans="1:3">
      <c r="A468" s="248">
        <v>45208</v>
      </c>
      <c r="B468" s="246">
        <v>131.18</v>
      </c>
      <c r="C468" s="246">
        <v>119.25</v>
      </c>
    </row>
    <row r="469" spans="1:3">
      <c r="A469" s="248">
        <v>45209</v>
      </c>
      <c r="B469" s="246">
        <v>131.31</v>
      </c>
      <c r="C469" s="246">
        <v>119.3</v>
      </c>
    </row>
    <row r="470" spans="1:3">
      <c r="A470" s="248">
        <v>45210</v>
      </c>
      <c r="B470" s="246">
        <v>131.44999999999999</v>
      </c>
      <c r="C470" s="246">
        <v>119.36</v>
      </c>
    </row>
    <row r="471" spans="1:3">
      <c r="A471" s="248">
        <v>45211</v>
      </c>
      <c r="B471" s="246">
        <v>131.74</v>
      </c>
      <c r="C471" s="246">
        <v>119.61</v>
      </c>
    </row>
    <row r="472" spans="1:3">
      <c r="A472" s="248">
        <v>45212</v>
      </c>
      <c r="B472" s="246">
        <v>131.84</v>
      </c>
      <c r="C472" s="246">
        <v>119.87</v>
      </c>
    </row>
    <row r="473" spans="1:3">
      <c r="A473" s="248">
        <v>45215</v>
      </c>
      <c r="B473" s="246">
        <v>131.88999999999999</v>
      </c>
      <c r="C473" s="246">
        <v>119.9</v>
      </c>
    </row>
    <row r="474" spans="1:3">
      <c r="A474" s="248">
        <v>45216</v>
      </c>
      <c r="B474" s="246">
        <v>132.52000000000001</v>
      </c>
      <c r="C474" s="246">
        <v>120.42</v>
      </c>
    </row>
    <row r="475" spans="1:3">
      <c r="A475" s="248">
        <v>45217</v>
      </c>
      <c r="B475" s="246">
        <v>132.66</v>
      </c>
      <c r="C475" s="246">
        <v>120.57</v>
      </c>
    </row>
    <row r="476" spans="1:3">
      <c r="A476" s="248">
        <v>45218</v>
      </c>
      <c r="B476" s="246">
        <v>133.61000000000001</v>
      </c>
      <c r="C476" s="246">
        <v>121.48</v>
      </c>
    </row>
    <row r="477" spans="1:3">
      <c r="A477" s="248">
        <v>45219</v>
      </c>
      <c r="B477" s="246">
        <v>133.33000000000001</v>
      </c>
      <c r="C477" s="246">
        <v>121.18</v>
      </c>
    </row>
    <row r="478" spans="1:3">
      <c r="A478" s="248">
        <v>45222</v>
      </c>
      <c r="B478" s="246">
        <v>134.49</v>
      </c>
      <c r="C478" s="246">
        <v>122.29</v>
      </c>
    </row>
    <row r="479" spans="1:3">
      <c r="A479" s="248">
        <v>45223</v>
      </c>
      <c r="B479" s="246">
        <v>134.69</v>
      </c>
      <c r="C479" s="246">
        <v>122.46</v>
      </c>
    </row>
    <row r="480" spans="1:3">
      <c r="A480" s="248">
        <v>45224</v>
      </c>
      <c r="B480" s="246">
        <v>134.86000000000001</v>
      </c>
      <c r="C480" s="246">
        <v>122.72</v>
      </c>
    </row>
    <row r="481" spans="1:3">
      <c r="A481" s="248">
        <v>45225</v>
      </c>
      <c r="B481" s="246">
        <v>135.04</v>
      </c>
      <c r="C481" s="246">
        <v>122.98</v>
      </c>
    </row>
    <row r="482" spans="1:3">
      <c r="A482" s="248">
        <v>45226</v>
      </c>
      <c r="B482" s="246">
        <v>134.71</v>
      </c>
      <c r="C482" s="246">
        <v>122.73</v>
      </c>
    </row>
    <row r="483" spans="1:3">
      <c r="A483" s="248">
        <v>45229</v>
      </c>
      <c r="B483" s="246">
        <v>134.16</v>
      </c>
      <c r="C483" s="246">
        <v>122.11</v>
      </c>
    </row>
    <row r="484" spans="1:3">
      <c r="A484" s="248">
        <v>45230</v>
      </c>
      <c r="B484" s="246">
        <v>134.96</v>
      </c>
      <c r="C484" s="246">
        <v>122.84</v>
      </c>
    </row>
    <row r="485" spans="1:3">
      <c r="A485" s="248">
        <v>45231</v>
      </c>
      <c r="B485" s="246">
        <v>134.36000000000001</v>
      </c>
      <c r="C485" s="246">
        <v>122.4</v>
      </c>
    </row>
    <row r="486" spans="1:3">
      <c r="A486" s="248">
        <v>45232</v>
      </c>
      <c r="B486" s="246">
        <v>135.04</v>
      </c>
      <c r="C486" s="246">
        <v>122.81</v>
      </c>
    </row>
    <row r="487" spans="1:3">
      <c r="A487" s="248">
        <v>45233</v>
      </c>
      <c r="B487" s="246">
        <v>135.08000000000001</v>
      </c>
      <c r="C487" s="246">
        <v>122.7</v>
      </c>
    </row>
    <row r="488" spans="1:3">
      <c r="A488" s="248">
        <v>45236</v>
      </c>
      <c r="B488" s="246">
        <v>134.94999999999999</v>
      </c>
      <c r="C488" s="246">
        <v>122.48</v>
      </c>
    </row>
    <row r="489" spans="1:3">
      <c r="A489" s="248">
        <v>45237</v>
      </c>
      <c r="B489" s="246">
        <v>136.1</v>
      </c>
      <c r="C489" s="246">
        <v>123.62</v>
      </c>
    </row>
    <row r="490" spans="1:3">
      <c r="A490" s="248">
        <v>45238</v>
      </c>
      <c r="B490" s="246">
        <v>136.21</v>
      </c>
      <c r="C490" s="246">
        <v>123.74</v>
      </c>
    </row>
    <row r="491" spans="1:3">
      <c r="A491" s="248">
        <v>45239</v>
      </c>
      <c r="B491" s="246">
        <v>136.24</v>
      </c>
      <c r="C491" s="246">
        <v>123.69</v>
      </c>
    </row>
    <row r="492" spans="1:3">
      <c r="A492" s="248">
        <v>45240</v>
      </c>
      <c r="B492" s="246">
        <v>135.52000000000001</v>
      </c>
      <c r="C492" s="246">
        <v>123.05</v>
      </c>
    </row>
    <row r="493" spans="1:3">
      <c r="A493" s="248">
        <v>45243</v>
      </c>
      <c r="B493" s="246">
        <v>135.62</v>
      </c>
      <c r="C493" s="246">
        <v>123.16</v>
      </c>
    </row>
    <row r="494" spans="1:3">
      <c r="A494" s="248">
        <v>45244</v>
      </c>
      <c r="B494" s="246">
        <v>136.15</v>
      </c>
      <c r="C494" s="246">
        <v>123.63</v>
      </c>
    </row>
    <row r="495" spans="1:3">
      <c r="A495" s="248">
        <v>45245</v>
      </c>
      <c r="B495" s="246">
        <v>134.30000000000001</v>
      </c>
      <c r="C495" s="246">
        <v>121.61</v>
      </c>
    </row>
    <row r="496" spans="1:3">
      <c r="A496" s="248">
        <v>45246</v>
      </c>
      <c r="B496" s="246">
        <v>134.49</v>
      </c>
      <c r="C496" s="246">
        <v>121.8</v>
      </c>
    </row>
    <row r="497" spans="1:3">
      <c r="A497" s="248">
        <v>45247</v>
      </c>
      <c r="B497" s="246">
        <v>135.02000000000001</v>
      </c>
      <c r="C497" s="246">
        <v>122.29</v>
      </c>
    </row>
    <row r="498" spans="1:3">
      <c r="A498" s="248">
        <v>45250</v>
      </c>
      <c r="B498" s="246">
        <v>133.99</v>
      </c>
      <c r="C498" s="246">
        <v>121.3</v>
      </c>
    </row>
    <row r="499" spans="1:3">
      <c r="A499" s="248">
        <v>45251</v>
      </c>
      <c r="B499" s="246">
        <v>133.51</v>
      </c>
      <c r="C499" s="246">
        <v>120.86</v>
      </c>
    </row>
    <row r="500" spans="1:3">
      <c r="A500" s="248">
        <v>45252</v>
      </c>
      <c r="B500" s="246">
        <v>133.97</v>
      </c>
      <c r="C500" s="246">
        <v>121.31</v>
      </c>
    </row>
    <row r="501" spans="1:3">
      <c r="A501" s="248">
        <v>45253</v>
      </c>
      <c r="B501" s="246">
        <v>133.97999999999999</v>
      </c>
      <c r="C501" s="246">
        <v>121.39</v>
      </c>
    </row>
    <row r="502" spans="1:3">
      <c r="A502" s="248">
        <v>45254</v>
      </c>
      <c r="B502" s="246">
        <v>134.16999999999999</v>
      </c>
      <c r="C502" s="246">
        <v>121.54</v>
      </c>
    </row>
    <row r="503" spans="1:3">
      <c r="A503" s="248">
        <v>45257</v>
      </c>
      <c r="B503" s="246">
        <v>133.63</v>
      </c>
      <c r="C503" s="246">
        <v>120.99</v>
      </c>
    </row>
    <row r="504" spans="1:3">
      <c r="A504" s="248">
        <v>45258</v>
      </c>
      <c r="B504" s="246">
        <v>133.99</v>
      </c>
      <c r="C504" s="246">
        <v>121.33</v>
      </c>
    </row>
    <row r="505" spans="1:3">
      <c r="A505" s="248">
        <v>45259</v>
      </c>
      <c r="B505" s="246">
        <v>133.96</v>
      </c>
      <c r="C505" s="246">
        <v>121.22</v>
      </c>
    </row>
    <row r="506" spans="1:3">
      <c r="A506" s="248">
        <v>45260</v>
      </c>
      <c r="B506" s="246">
        <v>134.16</v>
      </c>
      <c r="C506" s="246">
        <v>121.5</v>
      </c>
    </row>
    <row r="507" spans="1:3">
      <c r="A507" s="248">
        <v>45261</v>
      </c>
      <c r="B507" s="246">
        <v>134.18</v>
      </c>
      <c r="C507" s="246">
        <v>121.56</v>
      </c>
    </row>
    <row r="508" spans="1:3">
      <c r="A508" s="248">
        <v>45264</v>
      </c>
      <c r="B508" s="246">
        <v>134.16999999999999</v>
      </c>
      <c r="C508" s="246">
        <v>121.52</v>
      </c>
    </row>
    <row r="509" spans="1:3">
      <c r="A509" s="248">
        <v>45265</v>
      </c>
      <c r="B509" s="246">
        <v>135.5</v>
      </c>
      <c r="C509" s="246">
        <v>122.77</v>
      </c>
    </row>
    <row r="510" spans="1:3">
      <c r="A510" s="248">
        <v>45266</v>
      </c>
      <c r="B510" s="246">
        <v>135.72999999999999</v>
      </c>
      <c r="C510" s="246">
        <v>123.03</v>
      </c>
    </row>
    <row r="511" spans="1:3">
      <c r="A511" s="248">
        <v>45267</v>
      </c>
      <c r="B511" s="246">
        <v>135.38999999999999</v>
      </c>
      <c r="C511" s="246">
        <v>122.72</v>
      </c>
    </row>
    <row r="512" spans="1:3">
      <c r="A512" s="248">
        <v>45268</v>
      </c>
      <c r="B512" s="246">
        <v>135.19</v>
      </c>
      <c r="C512" s="246">
        <v>122.47</v>
      </c>
    </row>
    <row r="513" spans="1:3">
      <c r="A513" s="248">
        <v>45271</v>
      </c>
      <c r="B513" s="246">
        <v>135.78</v>
      </c>
      <c r="C513" s="246">
        <v>123.08</v>
      </c>
    </row>
    <row r="514" spans="1:3">
      <c r="A514" s="248">
        <v>45272</v>
      </c>
      <c r="B514" s="246">
        <v>135.55000000000001</v>
      </c>
      <c r="C514" s="246">
        <v>122.78</v>
      </c>
    </row>
    <row r="515" spans="1:3">
      <c r="A515" s="248">
        <v>45273</v>
      </c>
      <c r="B515" s="246">
        <v>136.06</v>
      </c>
      <c r="C515" s="246">
        <v>123.28</v>
      </c>
    </row>
    <row r="516" spans="1:3">
      <c r="A516" s="248">
        <v>45274</v>
      </c>
      <c r="B516" s="246">
        <v>132.72999999999999</v>
      </c>
      <c r="C516" s="246">
        <v>120.03</v>
      </c>
    </row>
    <row r="517" spans="1:3">
      <c r="A517" s="248">
        <v>45275</v>
      </c>
      <c r="B517" s="246">
        <v>131.75</v>
      </c>
      <c r="C517" s="246">
        <v>119.19</v>
      </c>
    </row>
    <row r="518" spans="1:3">
      <c r="A518" s="248">
        <v>45278</v>
      </c>
      <c r="B518" s="246">
        <v>130.71</v>
      </c>
      <c r="C518" s="246">
        <v>118.18</v>
      </c>
    </row>
    <row r="519" spans="1:3">
      <c r="A519" s="248">
        <v>45279</v>
      </c>
      <c r="B519" s="246">
        <v>130.71</v>
      </c>
      <c r="C519" s="246">
        <v>118.18</v>
      </c>
    </row>
    <row r="520" spans="1:3">
      <c r="A520" s="248">
        <v>45280</v>
      </c>
      <c r="B520" s="246">
        <v>129.97999999999999</v>
      </c>
      <c r="C520" s="246">
        <v>117.51</v>
      </c>
    </row>
    <row r="521" spans="1:3">
      <c r="A521" s="248">
        <v>45281</v>
      </c>
      <c r="B521" s="246">
        <v>130.19999999999999</v>
      </c>
      <c r="C521" s="246">
        <v>117.63</v>
      </c>
    </row>
    <row r="522" spans="1:3">
      <c r="A522" s="248">
        <v>45282</v>
      </c>
      <c r="B522" s="246">
        <v>129.76</v>
      </c>
      <c r="C522" s="246">
        <v>117.15</v>
      </c>
    </row>
    <row r="523" spans="1:3">
      <c r="A523" s="248">
        <v>45285</v>
      </c>
      <c r="B523" s="246">
        <v>129.76</v>
      </c>
      <c r="C523" s="246">
        <v>117.15</v>
      </c>
    </row>
    <row r="524" spans="1:3">
      <c r="A524" s="248">
        <v>45286</v>
      </c>
      <c r="B524" s="246">
        <v>129.76</v>
      </c>
      <c r="C524" s="246">
        <v>117.15</v>
      </c>
    </row>
    <row r="525" spans="1:3">
      <c r="A525" s="248">
        <v>45287</v>
      </c>
      <c r="B525" s="246">
        <v>129.24</v>
      </c>
      <c r="C525" s="246">
        <v>116.63</v>
      </c>
    </row>
    <row r="526" spans="1:3">
      <c r="A526" s="248">
        <v>45288</v>
      </c>
      <c r="B526" s="246">
        <v>129.62</v>
      </c>
      <c r="C526" s="246">
        <v>116.94</v>
      </c>
    </row>
    <row r="527" spans="1:3">
      <c r="A527" s="248">
        <v>45289</v>
      </c>
      <c r="B527" s="246">
        <v>129.33000000000001</v>
      </c>
      <c r="C527" s="246">
        <v>116.83</v>
      </c>
    </row>
    <row r="528" spans="1:3">
      <c r="A528" s="248">
        <v>45292</v>
      </c>
      <c r="B528" s="246">
        <v>129.33000000000001</v>
      </c>
      <c r="C528" s="246">
        <v>116.83</v>
      </c>
    </row>
    <row r="529" spans="1:3">
      <c r="A529" s="248">
        <v>45293</v>
      </c>
      <c r="B529" s="246">
        <v>129.72</v>
      </c>
      <c r="C529" s="246">
        <v>117.34</v>
      </c>
    </row>
    <row r="530" spans="1:3">
      <c r="A530" s="248">
        <v>45294</v>
      </c>
      <c r="B530" s="246">
        <v>130.13999999999999</v>
      </c>
      <c r="C530" s="246">
        <v>117.75</v>
      </c>
    </row>
    <row r="531" spans="1:3">
      <c r="A531" s="248">
        <v>45295</v>
      </c>
      <c r="B531" s="246">
        <v>129.69</v>
      </c>
      <c r="C531" s="246">
        <v>117.29</v>
      </c>
    </row>
    <row r="532" spans="1:3">
      <c r="A532" s="248">
        <v>45296</v>
      </c>
      <c r="B532" s="246">
        <v>129.87</v>
      </c>
      <c r="C532" s="246">
        <v>117.55</v>
      </c>
    </row>
    <row r="533" spans="1:3">
      <c r="A533" s="248">
        <v>45299</v>
      </c>
      <c r="B533" s="246">
        <v>130.49</v>
      </c>
      <c r="C533" s="246">
        <v>118.07</v>
      </c>
    </row>
    <row r="534" spans="1:3">
      <c r="A534" s="248">
        <v>45300</v>
      </c>
      <c r="B534" s="246">
        <v>129.94</v>
      </c>
      <c r="C534" s="246">
        <v>117.58</v>
      </c>
    </row>
    <row r="535" spans="1:3">
      <c r="A535" s="248">
        <v>45301</v>
      </c>
      <c r="B535" s="246">
        <v>129.74</v>
      </c>
      <c r="C535" s="246">
        <v>117.36</v>
      </c>
    </row>
    <row r="536" spans="1:3">
      <c r="A536" s="248">
        <v>45302</v>
      </c>
      <c r="B536" s="246">
        <v>130.07</v>
      </c>
      <c r="C536" s="246">
        <v>117.62</v>
      </c>
    </row>
    <row r="537" spans="1:3">
      <c r="A537" s="248">
        <v>45303</v>
      </c>
      <c r="B537" s="246">
        <v>129.43</v>
      </c>
      <c r="C537" s="246">
        <v>117.14</v>
      </c>
    </row>
    <row r="538" spans="1:3">
      <c r="A538" s="248">
        <v>45306</v>
      </c>
      <c r="B538" s="246">
        <v>129.74</v>
      </c>
      <c r="C538" s="246">
        <v>117.46</v>
      </c>
    </row>
    <row r="539" spans="1:3">
      <c r="A539" s="248">
        <v>45307</v>
      </c>
      <c r="B539" s="246">
        <v>129.88</v>
      </c>
      <c r="C539" s="246">
        <v>117.71</v>
      </c>
    </row>
    <row r="540" spans="1:3">
      <c r="A540" s="248">
        <v>45308</v>
      </c>
      <c r="B540" s="246">
        <v>130.77000000000001</v>
      </c>
      <c r="C540" s="246">
        <v>118.55</v>
      </c>
    </row>
    <row r="541" spans="1:3">
      <c r="A541" s="248">
        <v>45309</v>
      </c>
      <c r="B541" s="246">
        <v>131.02000000000001</v>
      </c>
      <c r="C541" s="246">
        <v>118.74</v>
      </c>
    </row>
    <row r="542" spans="1:3">
      <c r="A542" s="248">
        <v>45310</v>
      </c>
      <c r="B542" s="246">
        <v>130.62</v>
      </c>
      <c r="C542" s="246">
        <v>118.37</v>
      </c>
    </row>
    <row r="543" spans="1:3">
      <c r="A543" s="248">
        <v>45313</v>
      </c>
      <c r="B543" s="246">
        <v>131.02000000000001</v>
      </c>
      <c r="C543" s="246">
        <v>118.72</v>
      </c>
    </row>
    <row r="544" spans="1:3">
      <c r="A544" s="248">
        <v>45314</v>
      </c>
      <c r="B544" s="246">
        <v>130.94999999999999</v>
      </c>
      <c r="C544" s="246">
        <v>118.68</v>
      </c>
    </row>
    <row r="545" spans="1:3">
      <c r="A545" s="248">
        <v>45315</v>
      </c>
      <c r="B545" s="246">
        <v>130.76</v>
      </c>
      <c r="C545" s="246">
        <v>118.49</v>
      </c>
    </row>
    <row r="546" spans="1:3">
      <c r="A546" s="248">
        <v>45316</v>
      </c>
      <c r="B546" s="246">
        <v>130.44999999999999</v>
      </c>
      <c r="C546" s="246">
        <v>118.19</v>
      </c>
    </row>
    <row r="547" spans="1:3">
      <c r="A547" s="248">
        <v>45317</v>
      </c>
      <c r="B547" s="246">
        <v>129.94999999999999</v>
      </c>
      <c r="C547" s="246">
        <v>117.73</v>
      </c>
    </row>
    <row r="548" spans="1:3">
      <c r="A548" s="248">
        <v>45320</v>
      </c>
      <c r="B548" s="246">
        <v>129.71</v>
      </c>
      <c r="C548" s="246">
        <v>117.61</v>
      </c>
    </row>
    <row r="549" spans="1:3">
      <c r="A549" s="248">
        <v>45321</v>
      </c>
      <c r="B549" s="246">
        <v>130.16</v>
      </c>
      <c r="C549" s="246">
        <v>117.91</v>
      </c>
    </row>
    <row r="550" spans="1:3">
      <c r="A550" s="248">
        <v>45322</v>
      </c>
      <c r="B550" s="246">
        <v>130.43</v>
      </c>
      <c r="C550" s="246">
        <v>118.16</v>
      </c>
    </row>
    <row r="551" spans="1:3">
      <c r="A551" s="248">
        <v>45323</v>
      </c>
      <c r="B551" s="246">
        <v>130.47</v>
      </c>
      <c r="C551" s="246">
        <v>118.31</v>
      </c>
    </row>
    <row r="552" spans="1:3">
      <c r="A552" s="248">
        <v>45324</v>
      </c>
      <c r="B552" s="246">
        <v>130.81</v>
      </c>
      <c r="C552" s="246">
        <v>118.44</v>
      </c>
    </row>
    <row r="553" spans="1:3">
      <c r="A553" s="248">
        <v>45327</v>
      </c>
      <c r="B553" s="246">
        <v>131.55000000000001</v>
      </c>
      <c r="C553" s="246">
        <v>119.4</v>
      </c>
    </row>
    <row r="554" spans="1:3">
      <c r="A554" s="248">
        <v>45328</v>
      </c>
      <c r="B554" s="246">
        <v>131.47</v>
      </c>
      <c r="C554" s="246">
        <v>119.36</v>
      </c>
    </row>
    <row r="555" spans="1:3">
      <c r="A555" s="248">
        <v>45329</v>
      </c>
      <c r="B555" s="246">
        <v>130.77000000000001</v>
      </c>
      <c r="C555" s="246">
        <v>118.54</v>
      </c>
    </row>
    <row r="556" spans="1:3">
      <c r="A556" s="248">
        <v>45330</v>
      </c>
      <c r="B556" s="246">
        <v>131.19</v>
      </c>
      <c r="C556" s="246">
        <v>118.94</v>
      </c>
    </row>
    <row r="557" spans="1:3">
      <c r="A557" s="248">
        <v>45331</v>
      </c>
      <c r="B557" s="246">
        <v>131</v>
      </c>
      <c r="C557" s="246">
        <v>118.75</v>
      </c>
    </row>
    <row r="558" spans="1:3">
      <c r="A558" s="248">
        <v>45334</v>
      </c>
      <c r="B558" s="246">
        <v>130.22999999999999</v>
      </c>
      <c r="C558" s="246">
        <v>118.01</v>
      </c>
    </row>
    <row r="559" spans="1:3">
      <c r="A559" s="248">
        <v>45335</v>
      </c>
      <c r="B559" s="246">
        <v>129.94</v>
      </c>
      <c r="C559" s="246">
        <v>117.73</v>
      </c>
    </row>
    <row r="560" spans="1:3">
      <c r="A560" s="248">
        <v>45336</v>
      </c>
      <c r="B560" s="246">
        <v>130.27000000000001</v>
      </c>
      <c r="C560" s="246">
        <v>118.22</v>
      </c>
    </row>
    <row r="561" spans="1:3">
      <c r="A561" s="248">
        <v>45337</v>
      </c>
      <c r="B561" s="246">
        <v>130.57</v>
      </c>
      <c r="C561" s="246">
        <v>118.38</v>
      </c>
    </row>
    <row r="562" spans="1:3">
      <c r="A562" s="248">
        <v>45338</v>
      </c>
      <c r="B562" s="246">
        <v>130.41</v>
      </c>
      <c r="C562" s="246">
        <v>118.21</v>
      </c>
    </row>
    <row r="563" spans="1:3">
      <c r="A563" s="248">
        <v>45341</v>
      </c>
      <c r="B563" s="246">
        <v>129.93</v>
      </c>
      <c r="C563" s="246">
        <v>117.72</v>
      </c>
    </row>
    <row r="564" spans="1:3">
      <c r="A564" s="248">
        <v>45342</v>
      </c>
      <c r="B564" s="246">
        <v>130.15</v>
      </c>
      <c r="C564" s="246">
        <v>117.87</v>
      </c>
    </row>
    <row r="565" spans="1:3">
      <c r="A565" s="248">
        <v>45343</v>
      </c>
      <c r="B565" s="246">
        <v>130.26</v>
      </c>
      <c r="C565" s="246">
        <v>117.96</v>
      </c>
    </row>
    <row r="566" spans="1:3">
      <c r="A566" s="248">
        <v>45344</v>
      </c>
      <c r="B566" s="246">
        <v>130.53</v>
      </c>
      <c r="C566" s="246">
        <v>118.09</v>
      </c>
    </row>
    <row r="567" spans="1:3">
      <c r="A567" s="248">
        <v>45345</v>
      </c>
      <c r="B567" s="246">
        <v>130.96</v>
      </c>
      <c r="C567" s="246">
        <v>118.44</v>
      </c>
    </row>
    <row r="568" spans="1:3">
      <c r="A568" s="248">
        <v>45348</v>
      </c>
      <c r="B568" s="246">
        <v>131.35</v>
      </c>
      <c r="C568" s="246">
        <v>118.77</v>
      </c>
    </row>
    <row r="569" spans="1:3">
      <c r="A569" s="248">
        <v>45349</v>
      </c>
      <c r="B569" s="246">
        <v>131.32</v>
      </c>
      <c r="C569" s="246">
        <v>118.77</v>
      </c>
    </row>
    <row r="570" spans="1:3">
      <c r="A570" s="248">
        <v>45350</v>
      </c>
      <c r="B570" s="246">
        <v>131.82</v>
      </c>
      <c r="C570" s="246">
        <v>119.31</v>
      </c>
    </row>
    <row r="571" spans="1:3">
      <c r="A571" s="248">
        <v>45351</v>
      </c>
      <c r="B571" s="246">
        <v>131.97</v>
      </c>
      <c r="C571" s="246">
        <v>119.44</v>
      </c>
    </row>
    <row r="572" spans="1:3">
      <c r="A572" s="248">
        <v>45352</v>
      </c>
      <c r="B572" s="246">
        <v>131.5</v>
      </c>
      <c r="C572" s="246">
        <v>119.02</v>
      </c>
    </row>
    <row r="573" spans="1:3">
      <c r="A573" s="248">
        <v>45355</v>
      </c>
      <c r="B573" s="246">
        <v>131.16999999999999</v>
      </c>
      <c r="C573" s="246">
        <v>118.71</v>
      </c>
    </row>
    <row r="574" spans="1:3">
      <c r="A574" s="248">
        <v>45356</v>
      </c>
      <c r="B574" s="246">
        <v>131.55000000000001</v>
      </c>
      <c r="C574" s="246">
        <v>119.09</v>
      </c>
    </row>
    <row r="575" spans="1:3">
      <c r="A575" s="248">
        <v>45357</v>
      </c>
      <c r="B575" s="246">
        <v>131.52000000000001</v>
      </c>
      <c r="C575" s="246">
        <v>119.02</v>
      </c>
    </row>
    <row r="576" spans="1:3">
      <c r="A576" s="248">
        <v>45358</v>
      </c>
      <c r="B576" s="246">
        <v>130.84</v>
      </c>
      <c r="C576" s="246">
        <v>118.32</v>
      </c>
    </row>
    <row r="577" spans="1:3">
      <c r="A577" s="248">
        <v>45359</v>
      </c>
      <c r="B577" s="246">
        <v>130.27000000000001</v>
      </c>
      <c r="C577" s="246">
        <v>117.71</v>
      </c>
    </row>
    <row r="578" spans="1:3">
      <c r="A578" s="248">
        <v>45362</v>
      </c>
      <c r="B578" s="246">
        <v>131.41999999999999</v>
      </c>
      <c r="C578" s="246">
        <v>118.79</v>
      </c>
    </row>
    <row r="579" spans="1:3">
      <c r="A579" s="248">
        <v>45363</v>
      </c>
      <c r="B579" s="246">
        <v>131.72</v>
      </c>
      <c r="C579" s="246">
        <v>119.07</v>
      </c>
    </row>
    <row r="580" spans="1:3">
      <c r="A580" s="248">
        <v>45364</v>
      </c>
      <c r="B580" s="246">
        <v>131.74</v>
      </c>
      <c r="C580" s="246">
        <v>119.05</v>
      </c>
    </row>
    <row r="581" spans="1:3">
      <c r="A581" s="248">
        <v>45365</v>
      </c>
      <c r="B581" s="246">
        <v>131.53</v>
      </c>
      <c r="C581" s="246">
        <v>118.93</v>
      </c>
    </row>
    <row r="582" spans="1:3">
      <c r="A582" s="248">
        <v>45366</v>
      </c>
      <c r="B582" s="246">
        <v>132.04</v>
      </c>
      <c r="C582" s="246">
        <v>119.48</v>
      </c>
    </row>
    <row r="583" spans="1:3">
      <c r="A583" s="248">
        <v>45369</v>
      </c>
      <c r="B583" s="246">
        <v>132.26</v>
      </c>
      <c r="C583" s="246">
        <v>119.73</v>
      </c>
    </row>
    <row r="584" spans="1:3">
      <c r="A584" s="248">
        <v>45370</v>
      </c>
      <c r="B584" s="246">
        <v>132.66</v>
      </c>
      <c r="C584" s="246">
        <v>120.16</v>
      </c>
    </row>
    <row r="585" spans="1:3">
      <c r="A585" s="248">
        <v>45371</v>
      </c>
      <c r="B585" s="246">
        <v>132.34</v>
      </c>
      <c r="C585" s="246">
        <v>119.9</v>
      </c>
    </row>
    <row r="586" spans="1:3">
      <c r="A586" s="248">
        <v>45372</v>
      </c>
      <c r="B586" s="246">
        <v>131.93</v>
      </c>
      <c r="C586" s="246">
        <v>119.44</v>
      </c>
    </row>
    <row r="587" spans="1:3">
      <c r="A587" s="248">
        <v>45373</v>
      </c>
      <c r="B587" s="246">
        <v>132.74</v>
      </c>
      <c r="C587" s="246">
        <v>120.3</v>
      </c>
    </row>
    <row r="588" spans="1:3">
      <c r="A588" s="248">
        <v>45376</v>
      </c>
      <c r="B588" s="246">
        <v>132.47</v>
      </c>
      <c r="C588" s="246">
        <v>120.13</v>
      </c>
    </row>
    <row r="589" spans="1:3">
      <c r="A589" s="248">
        <v>45377</v>
      </c>
      <c r="B589" s="246">
        <v>132.63999999999999</v>
      </c>
      <c r="C589" s="246">
        <v>120.24</v>
      </c>
    </row>
    <row r="590" spans="1:3">
      <c r="A590" s="248">
        <v>45378</v>
      </c>
      <c r="B590" s="246">
        <v>133.21</v>
      </c>
      <c r="C590" s="246">
        <v>120.87</v>
      </c>
    </row>
    <row r="591" spans="1:3">
      <c r="A591" s="248">
        <v>45379</v>
      </c>
      <c r="B591" s="246">
        <v>133.21</v>
      </c>
      <c r="C591" s="246">
        <v>120.87</v>
      </c>
    </row>
    <row r="592" spans="1:3">
      <c r="A592" s="248">
        <v>45380</v>
      </c>
      <c r="B592" s="246">
        <v>133.21</v>
      </c>
      <c r="C592" s="246">
        <v>120.87</v>
      </c>
    </row>
    <row r="593" spans="1:3">
      <c r="A593" s="248">
        <v>45383</v>
      </c>
      <c r="B593" s="246">
        <v>133.21</v>
      </c>
      <c r="C593" s="246">
        <v>120.87</v>
      </c>
    </row>
    <row r="594" spans="1:3">
      <c r="A594" s="248">
        <v>45384</v>
      </c>
      <c r="B594" s="246">
        <v>133.55000000000001</v>
      </c>
      <c r="C594" s="246">
        <v>121.33</v>
      </c>
    </row>
    <row r="595" spans="1:3">
      <c r="A595" s="248">
        <v>45385</v>
      </c>
      <c r="B595" s="246">
        <v>132.83000000000001</v>
      </c>
      <c r="C595" s="246">
        <v>120.63</v>
      </c>
    </row>
    <row r="596" spans="1:3">
      <c r="A596" s="248">
        <v>45386</v>
      </c>
      <c r="B596" s="246">
        <v>132.35</v>
      </c>
      <c r="C596" s="246">
        <v>120.01</v>
      </c>
    </row>
    <row r="597" spans="1:3">
      <c r="A597" s="248">
        <v>45387</v>
      </c>
      <c r="B597" s="246">
        <v>132.32</v>
      </c>
      <c r="C597" s="246">
        <v>120.05</v>
      </c>
    </row>
    <row r="598" spans="1:3">
      <c r="A598" s="248">
        <v>45390</v>
      </c>
      <c r="B598" s="246">
        <v>132.22</v>
      </c>
      <c r="C598" s="246">
        <v>119.93</v>
      </c>
    </row>
    <row r="599" spans="1:3">
      <c r="A599" s="248">
        <v>45391</v>
      </c>
      <c r="B599" s="246">
        <v>132.25</v>
      </c>
      <c r="C599" s="246">
        <v>119.87</v>
      </c>
    </row>
    <row r="600" spans="1:3">
      <c r="A600" s="248">
        <v>45392</v>
      </c>
      <c r="B600" s="246">
        <v>132.03</v>
      </c>
      <c r="C600" s="246">
        <v>119.67</v>
      </c>
    </row>
    <row r="601" spans="1:3">
      <c r="A601" s="248">
        <v>45393</v>
      </c>
      <c r="B601" s="246">
        <v>132.55000000000001</v>
      </c>
      <c r="C601" s="246">
        <v>120.44</v>
      </c>
    </row>
    <row r="602" spans="1:3">
      <c r="A602" s="248">
        <v>45394</v>
      </c>
      <c r="B602" s="246">
        <v>132.25</v>
      </c>
      <c r="C602" s="246">
        <v>120.34</v>
      </c>
    </row>
    <row r="603" spans="1:3">
      <c r="A603" s="248">
        <v>45397</v>
      </c>
      <c r="B603" s="246">
        <v>132.65</v>
      </c>
      <c r="C603" s="246">
        <v>120.66</v>
      </c>
    </row>
    <row r="604" spans="1:3">
      <c r="A604" s="248">
        <v>45398</v>
      </c>
      <c r="B604" s="246">
        <v>132.9</v>
      </c>
      <c r="C604" s="246">
        <v>120.96</v>
      </c>
    </row>
    <row r="605" spans="1:3">
      <c r="A605" s="248">
        <v>45399</v>
      </c>
      <c r="B605" s="246">
        <v>133.02000000000001</v>
      </c>
      <c r="C605" s="246">
        <v>121.08</v>
      </c>
    </row>
    <row r="606" spans="1:3">
      <c r="A606" s="248">
        <v>45400</v>
      </c>
      <c r="B606" s="246">
        <v>133.56</v>
      </c>
      <c r="C606" s="246">
        <v>121.47</v>
      </c>
    </row>
    <row r="607" spans="1:3">
      <c r="A607" s="248">
        <v>45401</v>
      </c>
      <c r="B607" s="246">
        <v>133.84</v>
      </c>
      <c r="C607" s="246">
        <v>121.77</v>
      </c>
    </row>
    <row r="608" spans="1:3">
      <c r="A608" s="248">
        <v>45404</v>
      </c>
      <c r="B608" s="246">
        <v>133.47999999999999</v>
      </c>
      <c r="C608" s="246">
        <v>121.47</v>
      </c>
    </row>
    <row r="609" spans="1:3">
      <c r="A609" s="248">
        <v>45405</v>
      </c>
      <c r="B609" s="246">
        <v>133.57</v>
      </c>
      <c r="C609" s="246">
        <v>121.46</v>
      </c>
    </row>
    <row r="610" spans="1:3">
      <c r="A610" s="248">
        <v>45406</v>
      </c>
      <c r="B610" s="246">
        <v>133.56</v>
      </c>
      <c r="C610" s="246">
        <v>121.45</v>
      </c>
    </row>
    <row r="611" spans="1:3">
      <c r="A611" s="248">
        <v>45407</v>
      </c>
      <c r="B611" s="246">
        <v>133.26</v>
      </c>
      <c r="C611" s="246">
        <v>121.12</v>
      </c>
    </row>
    <row r="612" spans="1:3">
      <c r="A612" s="248">
        <v>45408</v>
      </c>
      <c r="B612" s="246">
        <v>134.07</v>
      </c>
      <c r="C612" s="246">
        <v>121.92</v>
      </c>
    </row>
    <row r="613" spans="1:3">
      <c r="A613" s="248">
        <v>45411</v>
      </c>
      <c r="B613" s="246">
        <v>133.93</v>
      </c>
      <c r="C613" s="246">
        <v>121.79</v>
      </c>
    </row>
    <row r="614" spans="1:3">
      <c r="A614" s="248">
        <v>45412</v>
      </c>
      <c r="B614" s="246">
        <v>134.09</v>
      </c>
      <c r="C614" s="246">
        <v>122.01</v>
      </c>
    </row>
    <row r="615" spans="1:3">
      <c r="A615" s="248">
        <v>45413</v>
      </c>
      <c r="B615" s="246">
        <v>134.09</v>
      </c>
      <c r="C615" s="246">
        <v>122.01</v>
      </c>
    </row>
    <row r="616" spans="1:3">
      <c r="A616" s="248">
        <v>45414</v>
      </c>
      <c r="B616" s="246">
        <v>134.69</v>
      </c>
      <c r="C616" s="246">
        <v>122.53</v>
      </c>
    </row>
    <row r="617" spans="1:3">
      <c r="A617" s="248">
        <v>45415</v>
      </c>
      <c r="B617" s="246">
        <v>133.24</v>
      </c>
      <c r="C617" s="246">
        <v>121.09</v>
      </c>
    </row>
    <row r="618" spans="1:3">
      <c r="A618" s="248">
        <v>45418</v>
      </c>
      <c r="B618" s="246">
        <v>132.79</v>
      </c>
      <c r="C618" s="246">
        <v>120.67</v>
      </c>
    </row>
    <row r="619" spans="1:3">
      <c r="A619" s="248">
        <v>45419</v>
      </c>
      <c r="B619" s="246">
        <v>132.97999999999999</v>
      </c>
      <c r="C619" s="246">
        <v>120.9</v>
      </c>
    </row>
    <row r="620" spans="1:3">
      <c r="A620" s="248">
        <v>45420</v>
      </c>
      <c r="B620" s="246">
        <v>133.47</v>
      </c>
      <c r="C620" s="246">
        <v>121.43</v>
      </c>
    </row>
    <row r="621" spans="1:3">
      <c r="A621" s="248">
        <v>45421</v>
      </c>
      <c r="B621" s="246">
        <v>133.47</v>
      </c>
      <c r="C621" s="246">
        <v>121.43</v>
      </c>
    </row>
    <row r="622" spans="1:3">
      <c r="A622" s="248">
        <v>45422</v>
      </c>
      <c r="B622" s="246">
        <v>132.57</v>
      </c>
      <c r="C622" s="246">
        <v>120.49</v>
      </c>
    </row>
    <row r="623" spans="1:3">
      <c r="A623" s="248">
        <v>45425</v>
      </c>
      <c r="B623" s="246">
        <v>132.61000000000001</v>
      </c>
      <c r="C623" s="246">
        <v>120.49</v>
      </c>
    </row>
    <row r="624" spans="1:3">
      <c r="A624" s="248">
        <v>45426</v>
      </c>
      <c r="B624" s="246">
        <v>132.57</v>
      </c>
      <c r="C624" s="246">
        <v>120.48</v>
      </c>
    </row>
    <row r="625" spans="1:3">
      <c r="A625" s="248">
        <v>45427</v>
      </c>
      <c r="B625" s="246">
        <v>132.32</v>
      </c>
      <c r="C625" s="246">
        <v>120.15</v>
      </c>
    </row>
    <row r="626" spans="1:3">
      <c r="A626" s="248">
        <v>45428</v>
      </c>
      <c r="B626" s="246">
        <v>132.37</v>
      </c>
      <c r="C626" s="246">
        <v>120.1</v>
      </c>
    </row>
    <row r="627" spans="1:3">
      <c r="A627" s="248">
        <v>45429</v>
      </c>
      <c r="B627" s="246">
        <v>132.37</v>
      </c>
      <c r="C627" s="246">
        <v>120.1</v>
      </c>
    </row>
    <row r="628" spans="1:3">
      <c r="A628" s="248">
        <v>45432</v>
      </c>
      <c r="B628" s="246">
        <v>132.37</v>
      </c>
      <c r="C628" s="246">
        <v>120.1</v>
      </c>
    </row>
    <row r="629" spans="1:3">
      <c r="A629" s="248">
        <v>45433</v>
      </c>
      <c r="B629" s="246">
        <v>131.80000000000001</v>
      </c>
      <c r="C629" s="246">
        <v>119.53</v>
      </c>
    </row>
    <row r="630" spans="1:3">
      <c r="A630" s="248">
        <v>45434</v>
      </c>
      <c r="B630" s="246">
        <v>131.72</v>
      </c>
      <c r="C630" s="246">
        <v>119.54</v>
      </c>
    </row>
    <row r="631" spans="1:3">
      <c r="A631" s="248">
        <v>45435</v>
      </c>
      <c r="B631" s="246">
        <v>131.03</v>
      </c>
      <c r="C631" s="246">
        <v>118.82</v>
      </c>
    </row>
    <row r="632" spans="1:3">
      <c r="A632" s="248">
        <v>45436</v>
      </c>
      <c r="B632" s="246">
        <v>130.78</v>
      </c>
      <c r="C632" s="246">
        <v>118.63</v>
      </c>
    </row>
    <row r="633" spans="1:3">
      <c r="A633" s="248">
        <v>45439</v>
      </c>
      <c r="B633" s="246">
        <v>130.06</v>
      </c>
      <c r="C633" s="246">
        <v>117.9</v>
      </c>
    </row>
    <row r="634" spans="1:3">
      <c r="A634" s="248">
        <v>45440</v>
      </c>
      <c r="B634" s="246">
        <v>130.11000000000001</v>
      </c>
      <c r="C634" s="246">
        <v>117.82</v>
      </c>
    </row>
    <row r="635" spans="1:3">
      <c r="A635" s="248">
        <v>45441</v>
      </c>
      <c r="B635" s="246">
        <v>130.05000000000001</v>
      </c>
      <c r="C635" s="246">
        <v>117.83</v>
      </c>
    </row>
    <row r="636" spans="1:3">
      <c r="A636" s="248">
        <v>45442</v>
      </c>
      <c r="B636" s="246">
        <v>130.04</v>
      </c>
      <c r="C636" s="246">
        <v>117.88</v>
      </c>
    </row>
    <row r="637" spans="1:3">
      <c r="A637" s="248">
        <v>45443</v>
      </c>
      <c r="B637" s="246">
        <v>129.88</v>
      </c>
      <c r="C637" s="246">
        <v>117.59</v>
      </c>
    </row>
    <row r="638" spans="1:3">
      <c r="A638" s="248">
        <v>45446</v>
      </c>
      <c r="B638" s="246">
        <v>130.03</v>
      </c>
      <c r="C638" s="246">
        <v>117.69</v>
      </c>
    </row>
    <row r="639" spans="1:3">
      <c r="A639" s="248">
        <v>45447</v>
      </c>
      <c r="B639" s="246">
        <v>131.19999999999999</v>
      </c>
      <c r="C639" s="246">
        <v>118.67</v>
      </c>
    </row>
    <row r="640" spans="1:3">
      <c r="A640" s="248">
        <v>45448</v>
      </c>
      <c r="B640" s="246">
        <v>131.16</v>
      </c>
      <c r="C640" s="246">
        <v>118.54</v>
      </c>
    </row>
    <row r="641" spans="1:3">
      <c r="A641" s="248">
        <v>45449</v>
      </c>
      <c r="B641" s="246">
        <v>131.54</v>
      </c>
      <c r="C641" s="246">
        <v>118.87</v>
      </c>
    </row>
    <row r="642" spans="1:3">
      <c r="A642" s="248">
        <v>45450</v>
      </c>
      <c r="B642" s="246">
        <v>131.33000000000001</v>
      </c>
      <c r="C642" s="246">
        <v>118.64</v>
      </c>
    </row>
    <row r="643" spans="1:3">
      <c r="A643" s="248">
        <v>45453</v>
      </c>
      <c r="B643" s="246">
        <v>131.82</v>
      </c>
      <c r="C643" s="246">
        <v>119.31</v>
      </c>
    </row>
    <row r="644" spans="1:3">
      <c r="A644" s="248">
        <v>45454</v>
      </c>
      <c r="B644" s="246">
        <v>131.85</v>
      </c>
      <c r="C644" s="246">
        <v>119.28</v>
      </c>
    </row>
    <row r="645" spans="1:3">
      <c r="A645" s="248">
        <v>45455</v>
      </c>
      <c r="B645" s="246">
        <v>131.52000000000001</v>
      </c>
      <c r="C645" s="246">
        <v>118.88</v>
      </c>
    </row>
    <row r="646" spans="1:3">
      <c r="A646" s="248">
        <v>45456</v>
      </c>
      <c r="B646" s="246">
        <v>131.08000000000001</v>
      </c>
      <c r="C646" s="246">
        <v>118.45</v>
      </c>
    </row>
    <row r="647" spans="1:3">
      <c r="A647" s="248">
        <v>45457</v>
      </c>
      <c r="B647" s="246">
        <v>130.82</v>
      </c>
      <c r="C647" s="246">
        <v>118.43</v>
      </c>
    </row>
    <row r="648" spans="1:3">
      <c r="A648" s="248">
        <v>45460</v>
      </c>
      <c r="B648" s="246">
        <v>131.63</v>
      </c>
      <c r="C648" s="246">
        <v>119.15</v>
      </c>
    </row>
    <row r="649" spans="1:3">
      <c r="A649" s="248">
        <v>45461</v>
      </c>
      <c r="B649" s="246">
        <v>131.32</v>
      </c>
      <c r="C649" s="246">
        <v>118.84</v>
      </c>
    </row>
    <row r="650" spans="1:3">
      <c r="A650" s="248">
        <v>45462</v>
      </c>
      <c r="B650" s="246">
        <v>130.41999999999999</v>
      </c>
      <c r="C650" s="246">
        <v>117.91</v>
      </c>
    </row>
    <row r="651" spans="1:3">
      <c r="A651" s="248">
        <v>45463</v>
      </c>
      <c r="B651" s="246">
        <v>129.69</v>
      </c>
      <c r="C651" s="246">
        <v>117.27</v>
      </c>
    </row>
    <row r="652" spans="1:3">
      <c r="A652" s="248">
        <v>45464</v>
      </c>
      <c r="B652" s="246">
        <v>129.33000000000001</v>
      </c>
      <c r="C652" s="246">
        <v>117.07</v>
      </c>
    </row>
    <row r="653" spans="1:3">
      <c r="A653" s="248">
        <v>45467</v>
      </c>
      <c r="B653" s="246">
        <v>130.15</v>
      </c>
      <c r="C653" s="246">
        <v>117.76</v>
      </c>
    </row>
    <row r="654" spans="1:3">
      <c r="A654" s="248">
        <v>45468</v>
      </c>
      <c r="B654" s="246">
        <v>130.04</v>
      </c>
      <c r="C654" s="246">
        <v>117.67</v>
      </c>
    </row>
    <row r="655" spans="1:3">
      <c r="A655" s="248">
        <v>45469</v>
      </c>
      <c r="B655" s="246">
        <v>130.61000000000001</v>
      </c>
      <c r="C655" s="246">
        <v>118.27</v>
      </c>
    </row>
    <row r="656" spans="1:3">
      <c r="A656" s="248">
        <v>45470</v>
      </c>
      <c r="B656" s="246">
        <v>130.57</v>
      </c>
      <c r="C656" s="246">
        <v>118.24</v>
      </c>
    </row>
    <row r="657" spans="1:3">
      <c r="A657" s="248">
        <v>45471</v>
      </c>
      <c r="B657" s="246">
        <v>130.5</v>
      </c>
      <c r="C657" s="246">
        <v>118.2</v>
      </c>
    </row>
    <row r="658" spans="1:3">
      <c r="A658" s="248">
        <v>45474</v>
      </c>
      <c r="B658" s="246">
        <v>130.69</v>
      </c>
      <c r="C658" s="246">
        <v>118.28</v>
      </c>
    </row>
    <row r="659" spans="1:3">
      <c r="A659" s="248">
        <v>45475</v>
      </c>
      <c r="B659" s="246">
        <v>131.06</v>
      </c>
      <c r="C659" s="246">
        <v>118.67</v>
      </c>
    </row>
    <row r="660" spans="1:3">
      <c r="A660" s="248">
        <v>45476</v>
      </c>
      <c r="B660" s="246">
        <v>130.88</v>
      </c>
      <c r="C660" s="246">
        <v>118.41</v>
      </c>
    </row>
    <row r="661" spans="1:3">
      <c r="A661" s="248">
        <v>45477</v>
      </c>
      <c r="B661" s="246">
        <v>130.33000000000001</v>
      </c>
      <c r="C661" s="246">
        <v>117.84</v>
      </c>
    </row>
    <row r="662" spans="1:3">
      <c r="A662" s="248">
        <v>45478</v>
      </c>
      <c r="B662" s="246">
        <v>130.78</v>
      </c>
      <c r="C662" s="246">
        <v>118.24</v>
      </c>
    </row>
    <row r="663" spans="1:3">
      <c r="A663" s="248">
        <v>45481</v>
      </c>
      <c r="B663" s="246">
        <v>130.81</v>
      </c>
      <c r="C663" s="246">
        <v>118.26</v>
      </c>
    </row>
    <row r="664" spans="1:3">
      <c r="A664" s="248">
        <v>45482</v>
      </c>
      <c r="B664" s="246">
        <v>131.12</v>
      </c>
      <c r="C664" s="246">
        <v>118.63</v>
      </c>
    </row>
    <row r="665" spans="1:3">
      <c r="A665" s="248">
        <v>45483</v>
      </c>
      <c r="B665" s="246">
        <v>132.5</v>
      </c>
      <c r="C665" s="246">
        <v>119.86</v>
      </c>
    </row>
    <row r="666" spans="1:3">
      <c r="A666" s="248">
        <v>45484</v>
      </c>
      <c r="B666" s="246">
        <v>133.18</v>
      </c>
      <c r="C666" s="246">
        <v>120.44</v>
      </c>
    </row>
    <row r="667" spans="1:3">
      <c r="A667" s="248">
        <v>45485</v>
      </c>
      <c r="B667" s="246">
        <v>133.30000000000001</v>
      </c>
      <c r="C667" s="246">
        <v>120.59</v>
      </c>
    </row>
    <row r="668" spans="1:3">
      <c r="A668" s="248">
        <v>45488</v>
      </c>
      <c r="B668" s="246">
        <v>133.63</v>
      </c>
      <c r="C668" s="246">
        <v>120.89</v>
      </c>
    </row>
    <row r="669" spans="1:3">
      <c r="A669" s="248">
        <v>45489</v>
      </c>
      <c r="B669" s="246">
        <v>133.94999999999999</v>
      </c>
      <c r="C669" s="246">
        <v>121.2</v>
      </c>
    </row>
    <row r="670" spans="1:3">
      <c r="A670" s="248">
        <v>45490</v>
      </c>
      <c r="B670" s="246">
        <v>133.76</v>
      </c>
      <c r="C670" s="246">
        <v>120.92</v>
      </c>
    </row>
    <row r="671" spans="1:3">
      <c r="A671" s="248">
        <v>45491</v>
      </c>
      <c r="B671" s="246">
        <v>133.55000000000001</v>
      </c>
      <c r="C671" s="246">
        <v>120.77</v>
      </c>
    </row>
    <row r="672" spans="1:3">
      <c r="A672" s="248">
        <v>45492</v>
      </c>
      <c r="B672" s="246">
        <v>134.26</v>
      </c>
      <c r="C672" s="246">
        <v>121.53</v>
      </c>
    </row>
    <row r="673" spans="1:3">
      <c r="A673" s="248">
        <v>45495</v>
      </c>
      <c r="B673" s="246">
        <v>135.25</v>
      </c>
      <c r="C673" s="246">
        <v>122.42</v>
      </c>
    </row>
    <row r="674" spans="1:3">
      <c r="A674" s="248">
        <v>45496</v>
      </c>
      <c r="B674" s="246">
        <v>135.77000000000001</v>
      </c>
      <c r="C674" s="246">
        <v>122.99</v>
      </c>
    </row>
    <row r="675" spans="1:3">
      <c r="A675" s="248">
        <v>45497</v>
      </c>
      <c r="B675" s="246">
        <v>135.55000000000001</v>
      </c>
      <c r="C675" s="246">
        <v>122.81</v>
      </c>
    </row>
    <row r="676" spans="1:3">
      <c r="A676" s="248">
        <v>45498</v>
      </c>
      <c r="B676" s="246">
        <v>136.94</v>
      </c>
      <c r="C676" s="246">
        <v>124.23</v>
      </c>
    </row>
    <row r="677" spans="1:3">
      <c r="A677" s="248">
        <v>45499</v>
      </c>
      <c r="B677" s="246">
        <v>135.33000000000001</v>
      </c>
      <c r="C677" s="246">
        <v>122.69</v>
      </c>
    </row>
    <row r="678" spans="1:3">
      <c r="A678" s="248">
        <v>45502</v>
      </c>
      <c r="B678" s="246">
        <v>135.16</v>
      </c>
      <c r="C678" s="246">
        <v>122.6</v>
      </c>
    </row>
    <row r="679" spans="1:3">
      <c r="A679" s="248">
        <v>45503</v>
      </c>
      <c r="B679" s="246">
        <v>134.96</v>
      </c>
      <c r="C679" s="246">
        <v>122.36</v>
      </c>
    </row>
    <row r="680" spans="1:3">
      <c r="A680" s="248">
        <v>45504</v>
      </c>
      <c r="B680" s="246">
        <v>134.44</v>
      </c>
      <c r="C680" s="246">
        <v>121.85</v>
      </c>
    </row>
    <row r="681" spans="1:3">
      <c r="A681" s="248">
        <v>45505</v>
      </c>
      <c r="B681" s="246">
        <v>133.94999999999999</v>
      </c>
      <c r="C681" s="246">
        <v>121.37</v>
      </c>
    </row>
    <row r="682" spans="1:3">
      <c r="A682" s="248">
        <v>45506</v>
      </c>
      <c r="B682" s="246">
        <v>135.72</v>
      </c>
      <c r="C682" s="246">
        <v>123.01</v>
      </c>
    </row>
    <row r="683" spans="1:3">
      <c r="A683" s="248">
        <v>45509</v>
      </c>
      <c r="B683" s="246">
        <v>137.68</v>
      </c>
      <c r="C683" s="246">
        <v>124.62</v>
      </c>
    </row>
    <row r="684" spans="1:3">
      <c r="A684" s="248">
        <v>45510</v>
      </c>
      <c r="B684" s="246">
        <v>136.37</v>
      </c>
      <c r="C684" s="246">
        <v>123.54</v>
      </c>
    </row>
    <row r="685" spans="1:3">
      <c r="A685" s="248">
        <v>45511</v>
      </c>
      <c r="B685" s="246">
        <v>134.22</v>
      </c>
      <c r="C685" s="246">
        <v>121.4</v>
      </c>
    </row>
    <row r="686" spans="1:3">
      <c r="A686" s="248">
        <v>45512</v>
      </c>
      <c r="B686" s="246">
        <v>135.13999999999999</v>
      </c>
      <c r="C686" s="246">
        <v>122.33</v>
      </c>
    </row>
    <row r="687" spans="1:3">
      <c r="A687" s="248">
        <v>45513</v>
      </c>
      <c r="B687" s="246">
        <v>134.58000000000001</v>
      </c>
      <c r="C687" s="246">
        <v>121.87</v>
      </c>
    </row>
    <row r="688" spans="1:3">
      <c r="A688" s="248">
        <v>45516</v>
      </c>
      <c r="B688" s="246">
        <v>133.93</v>
      </c>
      <c r="C688" s="246">
        <v>121.25</v>
      </c>
    </row>
    <row r="689" spans="1:3">
      <c r="A689" s="248">
        <v>45517</v>
      </c>
      <c r="B689" s="246">
        <v>134.18</v>
      </c>
      <c r="C689" s="246">
        <v>121.49</v>
      </c>
    </row>
    <row r="690" spans="1:3">
      <c r="A690" s="248">
        <v>45518</v>
      </c>
      <c r="B690" s="246">
        <v>133.76</v>
      </c>
      <c r="C690" s="246">
        <v>121</v>
      </c>
    </row>
    <row r="691" spans="1:3">
      <c r="A691" s="248">
        <v>45519</v>
      </c>
      <c r="B691" s="246">
        <v>133.47</v>
      </c>
      <c r="C691" s="246">
        <v>120.74</v>
      </c>
    </row>
    <row r="692" spans="1:3">
      <c r="A692" s="248">
        <v>45520</v>
      </c>
      <c r="B692" s="246">
        <v>134.30000000000001</v>
      </c>
      <c r="C692" s="246">
        <v>121.53</v>
      </c>
    </row>
    <row r="693" spans="1:3">
      <c r="A693" s="248">
        <v>45523</v>
      </c>
      <c r="B693" s="246">
        <v>133.47</v>
      </c>
      <c r="C693" s="246">
        <v>120.68</v>
      </c>
    </row>
    <row r="694" spans="1:3">
      <c r="A694" s="248">
        <v>45524</v>
      </c>
      <c r="B694" s="246">
        <v>133.05000000000001</v>
      </c>
      <c r="C694" s="246">
        <v>120.11</v>
      </c>
    </row>
    <row r="695" spans="1:3">
      <c r="A695" s="248">
        <v>45525</v>
      </c>
      <c r="B695" s="246">
        <v>132.96</v>
      </c>
      <c r="C695" s="246">
        <v>119.97</v>
      </c>
    </row>
    <row r="696" spans="1:3">
      <c r="A696" s="248">
        <v>45526</v>
      </c>
      <c r="B696" s="246">
        <v>133.88</v>
      </c>
      <c r="C696" s="246">
        <v>120.72</v>
      </c>
    </row>
    <row r="697" spans="1:3">
      <c r="A697" s="248">
        <v>45527</v>
      </c>
      <c r="B697" s="246">
        <v>134.19999999999999</v>
      </c>
      <c r="C697" s="246">
        <v>121.08</v>
      </c>
    </row>
    <row r="698" spans="1:3">
      <c r="A698" s="248">
        <v>45530</v>
      </c>
      <c r="B698" s="246">
        <v>134.03</v>
      </c>
      <c r="C698" s="246">
        <v>120.87</v>
      </c>
    </row>
    <row r="699" spans="1:3">
      <c r="A699" s="248">
        <v>45531</v>
      </c>
      <c r="B699" s="246">
        <v>133.5</v>
      </c>
      <c r="C699" s="246">
        <v>120.35</v>
      </c>
    </row>
    <row r="700" spans="1:3">
      <c r="A700" s="248">
        <v>45532</v>
      </c>
      <c r="B700" s="246">
        <v>133.57</v>
      </c>
      <c r="C700" s="246">
        <v>120.43</v>
      </c>
    </row>
    <row r="701" spans="1:3">
      <c r="A701" s="248">
        <v>45533</v>
      </c>
      <c r="B701" s="246">
        <v>132.84</v>
      </c>
      <c r="C701" s="246">
        <v>119.88</v>
      </c>
    </row>
    <row r="702" spans="1:3">
      <c r="A702" s="248">
        <v>45534</v>
      </c>
      <c r="B702" s="246">
        <v>133.11000000000001</v>
      </c>
      <c r="C702" s="246">
        <v>120.12</v>
      </c>
    </row>
    <row r="703" spans="1:3">
      <c r="A703" s="248">
        <v>45537</v>
      </c>
      <c r="B703" s="246">
        <v>133.87</v>
      </c>
      <c r="C703" s="246">
        <v>120.81</v>
      </c>
    </row>
    <row r="704" spans="1:3">
      <c r="A704" s="248">
        <v>45538</v>
      </c>
      <c r="B704" s="246">
        <v>134.30000000000001</v>
      </c>
      <c r="C704" s="246">
        <v>121.22</v>
      </c>
    </row>
    <row r="705" spans="1:3">
      <c r="A705" s="248">
        <v>45539</v>
      </c>
      <c r="B705" s="246">
        <v>134.55000000000001</v>
      </c>
      <c r="C705" s="246">
        <v>121.5</v>
      </c>
    </row>
    <row r="706" spans="1:3">
      <c r="A706" s="248">
        <v>45540</v>
      </c>
      <c r="B706" s="246">
        <v>134.38999999999999</v>
      </c>
      <c r="C706" s="246">
        <v>121.31</v>
      </c>
    </row>
    <row r="707" spans="1:3">
      <c r="A707" s="248">
        <v>45541</v>
      </c>
      <c r="B707" s="246">
        <v>134.63</v>
      </c>
      <c r="C707" s="246">
        <v>121.52</v>
      </c>
    </row>
    <row r="708" spans="1:3">
      <c r="A708" s="248">
        <v>45544</v>
      </c>
      <c r="B708" s="246">
        <v>136</v>
      </c>
      <c r="C708" s="246">
        <v>122.91</v>
      </c>
    </row>
    <row r="709" spans="1:3">
      <c r="A709" s="248">
        <v>45545</v>
      </c>
      <c r="B709" s="246">
        <v>135.65</v>
      </c>
      <c r="C709" s="246">
        <v>122.61</v>
      </c>
    </row>
    <row r="710" spans="1:3">
      <c r="A710" s="248">
        <v>45546</v>
      </c>
      <c r="B710" s="246">
        <v>136.01</v>
      </c>
      <c r="C710" s="246">
        <v>122.92</v>
      </c>
    </row>
    <row r="711" spans="1:3">
      <c r="A711" s="248">
        <v>45547</v>
      </c>
      <c r="B711" s="246">
        <v>136.04</v>
      </c>
      <c r="C711" s="246">
        <v>122.97</v>
      </c>
    </row>
    <row r="712" spans="1:3">
      <c r="A712" s="248">
        <v>45548</v>
      </c>
      <c r="B712" s="246">
        <v>135.16</v>
      </c>
      <c r="C712" s="246">
        <v>122.07</v>
      </c>
    </row>
    <row r="713" spans="1:3">
      <c r="A713" s="248">
        <v>45551</v>
      </c>
      <c r="B713" s="246">
        <v>134.47999999999999</v>
      </c>
      <c r="C713" s="246">
        <v>121.35</v>
      </c>
    </row>
    <row r="714" spans="1:3">
      <c r="A714" s="248">
        <v>45552</v>
      </c>
      <c r="B714" s="246">
        <v>134.53</v>
      </c>
      <c r="C714" s="246">
        <v>121.39</v>
      </c>
    </row>
    <row r="715" spans="1:3">
      <c r="A715" s="248">
        <v>45553</v>
      </c>
      <c r="B715" s="246">
        <v>134.4</v>
      </c>
      <c r="C715" s="246">
        <v>121.33</v>
      </c>
    </row>
    <row r="716" spans="1:3">
      <c r="A716" s="248">
        <v>45554</v>
      </c>
      <c r="B716" s="246">
        <v>133.16</v>
      </c>
      <c r="C716" s="246">
        <v>120.21</v>
      </c>
    </row>
    <row r="717" spans="1:3">
      <c r="A717" s="248">
        <v>45555</v>
      </c>
      <c r="B717" s="246">
        <v>133.66999999999999</v>
      </c>
      <c r="C717" s="246">
        <v>120.73</v>
      </c>
    </row>
    <row r="718" spans="1:3">
      <c r="A718" s="248">
        <v>45558</v>
      </c>
      <c r="B718" s="246">
        <v>133.30000000000001</v>
      </c>
      <c r="C718" s="246">
        <v>120.43</v>
      </c>
    </row>
    <row r="719" spans="1:3">
      <c r="A719" s="248">
        <v>45559</v>
      </c>
      <c r="B719" s="246">
        <v>132.69999999999999</v>
      </c>
      <c r="C719" s="246">
        <v>119.84</v>
      </c>
    </row>
    <row r="720" spans="1:3">
      <c r="A720" s="248">
        <v>45560</v>
      </c>
      <c r="B720" s="246">
        <v>133.33000000000001</v>
      </c>
      <c r="C720" s="246">
        <v>120.35</v>
      </c>
    </row>
    <row r="721" spans="1:3">
      <c r="A721" s="248">
        <v>45561</v>
      </c>
      <c r="B721" s="246">
        <v>134.68</v>
      </c>
      <c r="C721" s="246">
        <v>121.63</v>
      </c>
    </row>
    <row r="722" spans="1:3">
      <c r="A722" s="248">
        <v>45562</v>
      </c>
      <c r="B722" s="246">
        <v>134.46</v>
      </c>
      <c r="C722" s="246">
        <v>121.4</v>
      </c>
    </row>
    <row r="723" spans="1:3">
      <c r="A723" s="248">
        <v>45565</v>
      </c>
      <c r="B723" s="246">
        <v>134.34</v>
      </c>
      <c r="C723" s="246">
        <v>121.26</v>
      </c>
    </row>
    <row r="724" spans="1:3">
      <c r="A724" s="248">
        <v>45566</v>
      </c>
      <c r="B724" s="246">
        <v>134.13</v>
      </c>
      <c r="C724" s="246">
        <v>121.24</v>
      </c>
    </row>
    <row r="725" spans="1:3">
      <c r="A725" s="248">
        <v>45567</v>
      </c>
      <c r="B725" s="246">
        <v>133.38</v>
      </c>
      <c r="C725" s="246">
        <v>120.64</v>
      </c>
    </row>
    <row r="726" spans="1:3">
      <c r="A726" s="248">
        <v>45568</v>
      </c>
      <c r="B726" s="246">
        <v>133.72</v>
      </c>
      <c r="C726" s="246">
        <v>121.02</v>
      </c>
    </row>
    <row r="727" spans="1:3">
      <c r="A727" s="248">
        <v>45569</v>
      </c>
      <c r="B727" s="246">
        <v>133.43</v>
      </c>
      <c r="C727" s="246">
        <v>120.74</v>
      </c>
    </row>
    <row r="728" spans="1:3">
      <c r="A728" s="248">
        <v>45572</v>
      </c>
      <c r="B728" s="246">
        <v>133.07</v>
      </c>
      <c r="C728" s="246">
        <v>120.54</v>
      </c>
    </row>
    <row r="729" spans="1:3">
      <c r="A729" s="248">
        <v>45573</v>
      </c>
      <c r="B729" s="246">
        <v>133.43</v>
      </c>
      <c r="C729" s="246">
        <v>120.78</v>
      </c>
    </row>
    <row r="730" spans="1:3">
      <c r="A730" s="248">
        <v>45574</v>
      </c>
      <c r="B730" s="246">
        <v>134.54</v>
      </c>
      <c r="C730" s="246">
        <v>121.83</v>
      </c>
    </row>
    <row r="731" spans="1:3">
      <c r="A731" s="248">
        <v>45575</v>
      </c>
      <c r="B731" s="246">
        <v>134.59</v>
      </c>
      <c r="C731" s="246">
        <v>121.9</v>
      </c>
    </row>
    <row r="732" spans="1:3">
      <c r="A732" s="248">
        <v>45576</v>
      </c>
      <c r="B732" s="246">
        <v>134.07</v>
      </c>
      <c r="C732" s="246">
        <v>121.42</v>
      </c>
    </row>
    <row r="733" spans="1:3">
      <c r="A733" s="248">
        <v>45579</v>
      </c>
      <c r="B733" s="246">
        <v>134.08000000000001</v>
      </c>
      <c r="C733" s="246">
        <v>121.47</v>
      </c>
    </row>
    <row r="734" spans="1:3">
      <c r="A734" s="248">
        <v>45580</v>
      </c>
      <c r="B734" s="246">
        <v>134.52000000000001</v>
      </c>
      <c r="C734" s="246">
        <v>121.77</v>
      </c>
    </row>
    <row r="735" spans="1:3">
      <c r="A735" s="248">
        <v>45581</v>
      </c>
      <c r="B735" s="246">
        <v>134.78</v>
      </c>
      <c r="C735" s="246">
        <v>122.06</v>
      </c>
    </row>
    <row r="736" spans="1:3">
      <c r="A736" s="248">
        <v>45582</v>
      </c>
      <c r="B736" s="246">
        <v>135.44999999999999</v>
      </c>
      <c r="C736" s="246">
        <v>122.76</v>
      </c>
    </row>
    <row r="737" spans="1:3">
      <c r="A737" s="248">
        <v>45583</v>
      </c>
      <c r="B737" s="246">
        <v>134.85</v>
      </c>
      <c r="C737" s="246">
        <v>122.27</v>
      </c>
    </row>
    <row r="738" spans="1:3">
      <c r="A738" s="248">
        <v>45586</v>
      </c>
      <c r="B738" s="246">
        <v>135.05000000000001</v>
      </c>
      <c r="C738" s="246">
        <v>122.41</v>
      </c>
    </row>
    <row r="739" spans="1:3">
      <c r="A739" s="248">
        <v>45587</v>
      </c>
      <c r="B739" s="246">
        <v>135.01</v>
      </c>
      <c r="C739" s="246">
        <v>122.39</v>
      </c>
    </row>
    <row r="740" spans="1:3">
      <c r="A740" s="248">
        <v>45588</v>
      </c>
      <c r="B740" s="246">
        <v>135.38</v>
      </c>
      <c r="C740" s="246">
        <v>122.78</v>
      </c>
    </row>
    <row r="741" spans="1:3">
      <c r="A741" s="248">
        <v>45589</v>
      </c>
      <c r="B741" s="246">
        <v>134.88999999999999</v>
      </c>
      <c r="C741" s="246">
        <v>122.34</v>
      </c>
    </row>
    <row r="742" spans="1:3">
      <c r="A742" s="248">
        <v>45590</v>
      </c>
      <c r="B742" s="246">
        <v>134.74</v>
      </c>
      <c r="C742" s="246">
        <v>122.18</v>
      </c>
    </row>
    <row r="743" spans="1:3">
      <c r="A743" s="248">
        <v>45593</v>
      </c>
      <c r="B743" s="246">
        <v>135.72999999999999</v>
      </c>
      <c r="C743" s="246">
        <v>123.09</v>
      </c>
    </row>
    <row r="744" spans="1:3">
      <c r="A744" s="248">
        <v>45594</v>
      </c>
      <c r="B744" s="246">
        <v>134.88999999999999</v>
      </c>
      <c r="C744" s="246">
        <v>122.44</v>
      </c>
    </row>
    <row r="745" spans="1:3">
      <c r="A745" s="248">
        <v>45595</v>
      </c>
      <c r="B745" s="246">
        <v>135.05000000000001</v>
      </c>
      <c r="C745" s="246">
        <v>122.54</v>
      </c>
    </row>
    <row r="746" spans="1:3">
      <c r="A746" s="248">
        <v>45596</v>
      </c>
      <c r="B746" s="246">
        <v>135.38999999999999</v>
      </c>
      <c r="C746" s="246">
        <v>122.84</v>
      </c>
    </row>
    <row r="747" spans="1:3">
      <c r="A747" s="248">
        <v>45597</v>
      </c>
      <c r="B747" s="246">
        <v>135.65</v>
      </c>
      <c r="C747" s="246">
        <v>123.07</v>
      </c>
    </row>
    <row r="748" spans="1:3">
      <c r="A748" s="248">
        <v>45600</v>
      </c>
      <c r="B748" s="246">
        <v>135.37</v>
      </c>
      <c r="C748" s="246">
        <v>122.84</v>
      </c>
    </row>
    <row r="749" spans="1:3">
      <c r="A749" s="248">
        <v>45601</v>
      </c>
      <c r="B749" s="246">
        <v>135.47999999999999</v>
      </c>
      <c r="C749" s="246">
        <v>122.96</v>
      </c>
    </row>
    <row r="750" spans="1:3">
      <c r="A750" s="248">
        <v>45602</v>
      </c>
      <c r="B750" s="246">
        <v>135.34</v>
      </c>
      <c r="C750" s="246">
        <v>123.04</v>
      </c>
    </row>
    <row r="751" spans="1:3">
      <c r="A751" s="248">
        <v>45603</v>
      </c>
      <c r="B751" s="246">
        <v>133.6</v>
      </c>
      <c r="C751" s="246">
        <v>121.35</v>
      </c>
    </row>
    <row r="752" spans="1:3">
      <c r="A752" s="248">
        <v>45604</v>
      </c>
      <c r="B752" s="246">
        <v>133.91</v>
      </c>
      <c r="C752" s="246">
        <v>121.6</v>
      </c>
    </row>
    <row r="753" spans="1:3">
      <c r="A753" s="248">
        <v>45607</v>
      </c>
      <c r="B753" s="246">
        <v>134.28</v>
      </c>
      <c r="C753" s="246">
        <v>122.03</v>
      </c>
    </row>
    <row r="754" spans="1:3">
      <c r="A754" s="248">
        <v>45608</v>
      </c>
      <c r="B754" s="246">
        <v>133.88</v>
      </c>
      <c r="C754" s="246">
        <v>121.64</v>
      </c>
    </row>
    <row r="755" spans="1:3">
      <c r="A755" s="248">
        <v>45609</v>
      </c>
      <c r="B755" s="246">
        <v>133.97999999999999</v>
      </c>
      <c r="C755" s="246">
        <v>121.81</v>
      </c>
    </row>
    <row r="756" spans="1:3">
      <c r="A756" s="248">
        <v>45610</v>
      </c>
      <c r="B756" s="246">
        <v>134.04</v>
      </c>
      <c r="C756" s="246">
        <v>121.99</v>
      </c>
    </row>
    <row r="757" spans="1:3">
      <c r="A757" s="248">
        <v>45611</v>
      </c>
      <c r="B757" s="246">
        <v>133.28</v>
      </c>
      <c r="C757" s="246">
        <v>121.26</v>
      </c>
    </row>
    <row r="758" spans="1:3">
      <c r="A758" s="248">
        <v>45614</v>
      </c>
      <c r="B758" s="246">
        <v>133.47999999999999</v>
      </c>
      <c r="C758" s="246">
        <v>121.5</v>
      </c>
    </row>
    <row r="759" spans="1:3">
      <c r="A759" s="248">
        <v>45615</v>
      </c>
      <c r="B759" s="246">
        <v>132.85</v>
      </c>
      <c r="C759" s="246">
        <v>120.88</v>
      </c>
    </row>
    <row r="760" spans="1:3">
      <c r="A760" s="248">
        <v>45616</v>
      </c>
      <c r="B760" s="246">
        <v>132.65</v>
      </c>
      <c r="C760" s="246">
        <v>120.74</v>
      </c>
    </row>
    <row r="761" spans="1:3">
      <c r="A761" s="248">
        <v>45617</v>
      </c>
      <c r="B761" s="246">
        <v>132.47</v>
      </c>
      <c r="C761" s="246">
        <v>120.63</v>
      </c>
    </row>
    <row r="762" spans="1:3">
      <c r="A762" s="248">
        <v>45618</v>
      </c>
      <c r="B762" s="246">
        <v>132.22999999999999</v>
      </c>
      <c r="C762" s="246">
        <v>120.61</v>
      </c>
    </row>
    <row r="763" spans="1:3">
      <c r="A763" s="248">
        <v>45621</v>
      </c>
      <c r="B763" s="246">
        <v>132.37</v>
      </c>
      <c r="C763" s="246">
        <v>120.55</v>
      </c>
    </row>
    <row r="764" spans="1:3">
      <c r="A764" s="248">
        <v>45622</v>
      </c>
      <c r="B764" s="246">
        <v>133.31</v>
      </c>
      <c r="C764" s="246">
        <v>121.38</v>
      </c>
    </row>
    <row r="765" spans="1:3">
      <c r="A765" s="248">
        <v>45623</v>
      </c>
      <c r="B765" s="246">
        <v>133.24</v>
      </c>
      <c r="C765" s="246">
        <v>121.41</v>
      </c>
    </row>
    <row r="766" spans="1:3">
      <c r="A766" s="248">
        <v>45624</v>
      </c>
      <c r="B766" s="246">
        <v>132.96</v>
      </c>
      <c r="C766" s="246">
        <v>121.07</v>
      </c>
    </row>
    <row r="767" spans="1:3">
      <c r="A767" s="248">
        <v>45625</v>
      </c>
      <c r="B767" s="246">
        <v>133.22</v>
      </c>
      <c r="C767" s="246">
        <v>121.19</v>
      </c>
    </row>
    <row r="768" spans="1:3">
      <c r="A768" s="248">
        <v>45628</v>
      </c>
      <c r="B768" s="246">
        <v>133.1</v>
      </c>
      <c r="C768" s="246">
        <v>121.13</v>
      </c>
    </row>
    <row r="769" spans="1:3">
      <c r="A769" s="248">
        <v>45629</v>
      </c>
      <c r="B769" s="246">
        <v>132.56</v>
      </c>
      <c r="C769" s="246">
        <v>120.7</v>
      </c>
    </row>
    <row r="770" spans="1:3">
      <c r="A770" s="248">
        <v>45630</v>
      </c>
      <c r="B770" s="246">
        <v>132.63</v>
      </c>
      <c r="C770" s="246">
        <v>120.78</v>
      </c>
    </row>
    <row r="771" spans="1:3">
      <c r="A771" s="248">
        <v>45631</v>
      </c>
      <c r="B771" s="246">
        <v>133.18</v>
      </c>
      <c r="C771" s="246">
        <v>121.15</v>
      </c>
    </row>
    <row r="772" spans="1:3">
      <c r="A772" s="248">
        <v>45632</v>
      </c>
      <c r="B772" s="246">
        <v>134.05000000000001</v>
      </c>
      <c r="C772" s="246">
        <v>121.87</v>
      </c>
    </row>
    <row r="773" spans="1:3">
      <c r="A773" s="248">
        <v>45635</v>
      </c>
      <c r="B773" s="246">
        <v>133.97999999999999</v>
      </c>
      <c r="C773" s="246">
        <v>121.88</v>
      </c>
    </row>
    <row r="774" spans="1:3">
      <c r="A774" s="248">
        <v>45636</v>
      </c>
      <c r="B774" s="246">
        <v>133.91</v>
      </c>
      <c r="C774" s="246">
        <v>121.93</v>
      </c>
    </row>
    <row r="775" spans="1:3">
      <c r="A775" s="248">
        <v>45637</v>
      </c>
      <c r="B775" s="246">
        <v>133.66</v>
      </c>
      <c r="C775" s="246">
        <v>121.78</v>
      </c>
    </row>
    <row r="776" spans="1:3">
      <c r="A776" s="248">
        <v>45638</v>
      </c>
      <c r="B776" s="246">
        <v>133.19</v>
      </c>
      <c r="C776" s="246">
        <v>121.33</v>
      </c>
    </row>
    <row r="777" spans="1:3">
      <c r="A777" s="248">
        <v>45639</v>
      </c>
      <c r="B777" s="246">
        <v>133.21</v>
      </c>
      <c r="C777" s="246">
        <v>121.27</v>
      </c>
    </row>
    <row r="778" spans="1:3">
      <c r="A778" s="248">
        <v>45642</v>
      </c>
      <c r="B778" s="246">
        <v>133.84</v>
      </c>
      <c r="C778" s="246">
        <v>121.81</v>
      </c>
    </row>
    <row r="779" spans="1:3">
      <c r="A779" s="248">
        <v>45643</v>
      </c>
      <c r="B779" s="246">
        <v>134.35</v>
      </c>
      <c r="C779" s="246">
        <v>122.22</v>
      </c>
    </row>
    <row r="780" spans="1:3">
      <c r="A780" s="248">
        <v>45644</v>
      </c>
      <c r="B780" s="246">
        <v>134.29</v>
      </c>
      <c r="C780" s="246">
        <v>122.19</v>
      </c>
    </row>
    <row r="781" spans="1:3">
      <c r="A781" s="248">
        <v>45645</v>
      </c>
      <c r="B781" s="246">
        <v>135.12</v>
      </c>
      <c r="C781" s="246">
        <v>123</v>
      </c>
    </row>
    <row r="782" spans="1:3">
      <c r="A782" s="248">
        <v>45646</v>
      </c>
      <c r="B782" s="246">
        <v>135.66999999999999</v>
      </c>
      <c r="C782" s="246">
        <v>123.63</v>
      </c>
    </row>
    <row r="783" spans="1:3">
      <c r="A783" s="248">
        <v>45649</v>
      </c>
      <c r="B783" s="246">
        <v>134.94999999999999</v>
      </c>
      <c r="C783" s="246">
        <v>122.9</v>
      </c>
    </row>
    <row r="784" spans="1:3">
      <c r="A784" s="248">
        <v>45650</v>
      </c>
      <c r="B784" s="246">
        <v>134.94999999999999</v>
      </c>
      <c r="C784" s="246">
        <v>122.9</v>
      </c>
    </row>
    <row r="785" spans="1:3">
      <c r="A785" s="248">
        <v>45651</v>
      </c>
      <c r="B785" s="246">
        <v>134.94999999999999</v>
      </c>
      <c r="C785" s="246">
        <v>122.9</v>
      </c>
    </row>
    <row r="786" spans="1:3">
      <c r="A786" s="248">
        <v>45652</v>
      </c>
      <c r="B786" s="246">
        <v>134.94999999999999</v>
      </c>
      <c r="C786" s="246">
        <v>122.9</v>
      </c>
    </row>
    <row r="787" spans="1:3">
      <c r="A787" s="248">
        <v>45653</v>
      </c>
      <c r="B787" s="246">
        <v>135.11000000000001</v>
      </c>
      <c r="C787" s="246">
        <v>123.04</v>
      </c>
    </row>
    <row r="788" spans="1:3">
      <c r="A788" s="248">
        <v>45656</v>
      </c>
      <c r="B788" s="246">
        <v>135.09</v>
      </c>
      <c r="C788" s="246">
        <v>123.01</v>
      </c>
    </row>
    <row r="789" spans="1:3">
      <c r="A789" s="248">
        <v>45657</v>
      </c>
      <c r="B789" s="246">
        <v>134.68</v>
      </c>
      <c r="C789" s="246">
        <v>122.73</v>
      </c>
    </row>
    <row r="790" spans="1:3">
      <c r="A790" s="248">
        <v>45658</v>
      </c>
      <c r="B790" s="246">
        <v>134.68</v>
      </c>
      <c r="C790" s="246">
        <v>122.73</v>
      </c>
    </row>
    <row r="791" spans="1:3">
      <c r="A791" s="248">
        <v>45659</v>
      </c>
      <c r="B791" s="246">
        <v>133.97</v>
      </c>
      <c r="C791" s="246">
        <v>122.2</v>
      </c>
    </row>
    <row r="792" spans="1:3">
      <c r="A792" s="248">
        <v>45660</v>
      </c>
      <c r="B792" s="246">
        <v>133.96</v>
      </c>
      <c r="C792" s="246">
        <v>122.22</v>
      </c>
    </row>
    <row r="793" spans="1:3">
      <c r="A793" s="248">
        <v>45663</v>
      </c>
      <c r="B793" s="246">
        <v>133.66999999999999</v>
      </c>
      <c r="C793" s="246">
        <v>121.74</v>
      </c>
    </row>
    <row r="794" spans="1:3">
      <c r="A794" s="248">
        <v>45664</v>
      </c>
      <c r="B794" s="246">
        <v>134.09</v>
      </c>
      <c r="C794" s="246">
        <v>122.15</v>
      </c>
    </row>
    <row r="795" spans="1:3">
      <c r="A795" s="248">
        <v>45665</v>
      </c>
      <c r="B795" s="246">
        <v>134.13999999999999</v>
      </c>
      <c r="C795" s="246">
        <v>122.4</v>
      </c>
    </row>
    <row r="796" spans="1:3">
      <c r="A796" s="248">
        <v>45666</v>
      </c>
      <c r="B796" s="246">
        <v>134.41999999999999</v>
      </c>
      <c r="C796" s="246">
        <v>122.6</v>
      </c>
    </row>
    <row r="797" spans="1:3">
      <c r="A797" s="248">
        <v>45667</v>
      </c>
      <c r="B797" s="246">
        <v>134.4</v>
      </c>
      <c r="C797" s="246">
        <v>122.58</v>
      </c>
    </row>
    <row r="798" spans="1:3">
      <c r="A798" s="248">
        <v>45670</v>
      </c>
      <c r="B798" s="246">
        <v>134</v>
      </c>
      <c r="C798" s="246">
        <v>122.43</v>
      </c>
    </row>
    <row r="799" spans="1:3">
      <c r="A799" s="248">
        <v>45671</v>
      </c>
      <c r="B799" s="246">
        <v>133.99</v>
      </c>
      <c r="C799" s="246">
        <v>122.35</v>
      </c>
    </row>
    <row r="800" spans="1:3">
      <c r="A800" s="248">
        <v>45672</v>
      </c>
      <c r="B800" s="246">
        <v>133.72999999999999</v>
      </c>
      <c r="C800" s="246">
        <v>122.01</v>
      </c>
    </row>
    <row r="801" spans="1:3">
      <c r="A801" s="248">
        <v>45673</v>
      </c>
      <c r="B801" s="246">
        <v>133.78</v>
      </c>
      <c r="C801" s="246">
        <v>122.07</v>
      </c>
    </row>
    <row r="802" spans="1:3">
      <c r="A802" s="248">
        <v>45674</v>
      </c>
      <c r="B802" s="246">
        <v>134.35</v>
      </c>
      <c r="C802" s="246">
        <v>122.56</v>
      </c>
    </row>
    <row r="803" spans="1:3">
      <c r="A803" s="248">
        <v>45677</v>
      </c>
      <c r="B803" s="246">
        <v>134.41999999999999</v>
      </c>
      <c r="C803" s="246">
        <v>122.6</v>
      </c>
    </row>
    <row r="804" spans="1:3">
      <c r="A804" s="248">
        <v>45678</v>
      </c>
      <c r="B804" s="246">
        <v>135.07</v>
      </c>
      <c r="C804" s="246">
        <v>123.11</v>
      </c>
    </row>
    <row r="805" spans="1:3">
      <c r="A805" s="248">
        <v>45679</v>
      </c>
      <c r="B805" s="246">
        <v>134.27000000000001</v>
      </c>
      <c r="C805" s="246">
        <v>122.25</v>
      </c>
    </row>
    <row r="806" spans="1:3">
      <c r="A806" s="248">
        <v>45680</v>
      </c>
      <c r="B806" s="246">
        <v>134.09</v>
      </c>
      <c r="C806" s="246">
        <v>122.16</v>
      </c>
    </row>
    <row r="807" spans="1:3">
      <c r="A807" s="248">
        <v>45681</v>
      </c>
      <c r="B807" s="246">
        <v>134.25</v>
      </c>
      <c r="C807" s="246">
        <v>122.26</v>
      </c>
    </row>
    <row r="808" spans="1:3">
      <c r="A808" s="248">
        <v>45684</v>
      </c>
      <c r="B808" s="246">
        <v>134.77000000000001</v>
      </c>
      <c r="C808" s="246">
        <v>122.63</v>
      </c>
    </row>
    <row r="809" spans="1:3">
      <c r="A809" s="248">
        <v>45685</v>
      </c>
      <c r="B809" s="246">
        <v>134.69</v>
      </c>
      <c r="C809" s="246">
        <v>122.75</v>
      </c>
    </row>
    <row r="810" spans="1:3">
      <c r="A810" s="248">
        <v>45686</v>
      </c>
      <c r="B810" s="246">
        <v>134.83000000000001</v>
      </c>
      <c r="C810" s="246">
        <v>122.92</v>
      </c>
    </row>
    <row r="811" spans="1:3">
      <c r="A811" s="248">
        <v>45687</v>
      </c>
      <c r="B811" s="246">
        <v>134.61000000000001</v>
      </c>
      <c r="C811" s="246">
        <v>122.7</v>
      </c>
    </row>
    <row r="812" spans="1:3">
      <c r="A812" s="248">
        <v>45688</v>
      </c>
      <c r="B812" s="246">
        <v>134.32</v>
      </c>
      <c r="C812" s="246">
        <v>122.47</v>
      </c>
    </row>
    <row r="813" spans="1:3">
      <c r="A813" s="248">
        <v>45691</v>
      </c>
      <c r="B813" s="246">
        <v>134.26</v>
      </c>
      <c r="C813" s="246">
        <v>122.61</v>
      </c>
    </row>
    <row r="814" spans="1:3">
      <c r="A814" s="248">
        <v>45692</v>
      </c>
      <c r="B814" s="246">
        <v>134.46</v>
      </c>
      <c r="C814" s="246">
        <v>122.64</v>
      </c>
    </row>
    <row r="815" spans="1:3">
      <c r="A815" s="248">
        <v>45693</v>
      </c>
      <c r="B815" s="246">
        <v>133.94999999999999</v>
      </c>
      <c r="C815" s="246">
        <v>121.9</v>
      </c>
    </row>
    <row r="816" spans="1:3">
      <c r="A816" s="248">
        <v>45694</v>
      </c>
      <c r="B816" s="246">
        <v>133.97999999999999</v>
      </c>
      <c r="C816" s="246">
        <v>121.97</v>
      </c>
    </row>
    <row r="817" spans="1:3">
      <c r="A817" s="248">
        <v>45695</v>
      </c>
      <c r="B817" s="246">
        <v>133.71</v>
      </c>
      <c r="C817" s="246">
        <v>121.68</v>
      </c>
    </row>
    <row r="818" spans="1:3">
      <c r="A818" s="248">
        <v>45698</v>
      </c>
      <c r="B818" s="246">
        <v>133.31</v>
      </c>
      <c r="C818" s="246">
        <v>121.38</v>
      </c>
    </row>
    <row r="819" spans="1:3">
      <c r="A819" s="248">
        <v>45699</v>
      </c>
      <c r="B819" s="246">
        <v>133.37</v>
      </c>
      <c r="C819" s="246">
        <v>121.36</v>
      </c>
    </row>
    <row r="820" spans="1:3">
      <c r="A820" s="248">
        <v>45700</v>
      </c>
      <c r="B820" s="246">
        <v>134.21</v>
      </c>
      <c r="C820" s="246">
        <v>122.05</v>
      </c>
    </row>
    <row r="821" spans="1:3">
      <c r="A821" s="248">
        <v>45701</v>
      </c>
      <c r="B821" s="246">
        <v>134.86000000000001</v>
      </c>
      <c r="C821" s="246">
        <v>122.57</v>
      </c>
    </row>
    <row r="822" spans="1:3">
      <c r="A822" s="248">
        <v>45702</v>
      </c>
      <c r="B822" s="246">
        <v>134.12</v>
      </c>
      <c r="C822" s="246">
        <v>121.77</v>
      </c>
    </row>
    <row r="823" spans="1:3">
      <c r="A823" s="248">
        <v>45705</v>
      </c>
      <c r="B823" s="246">
        <v>134.12</v>
      </c>
      <c r="C823" s="246">
        <v>121.75</v>
      </c>
    </row>
    <row r="824" spans="1:3">
      <c r="A824" s="248">
        <v>45706</v>
      </c>
      <c r="B824" s="246">
        <v>134.4</v>
      </c>
      <c r="C824" s="246">
        <v>122</v>
      </c>
    </row>
    <row r="825" spans="1:3">
      <c r="A825" s="248">
        <v>45707</v>
      </c>
      <c r="B825" s="246">
        <v>134.11000000000001</v>
      </c>
      <c r="C825" s="246">
        <v>121.73</v>
      </c>
    </row>
    <row r="826" spans="1:3">
      <c r="A826" s="248">
        <v>45708</v>
      </c>
      <c r="B826" s="246">
        <v>134.1</v>
      </c>
      <c r="C826" s="246">
        <v>121.69</v>
      </c>
    </row>
    <row r="827" spans="1:3">
      <c r="A827" s="248">
        <v>45709</v>
      </c>
      <c r="B827" s="246">
        <v>134.33000000000001</v>
      </c>
      <c r="C827" s="246">
        <v>121.82</v>
      </c>
    </row>
    <row r="828" spans="1:3">
      <c r="A828" s="248">
        <v>45712</v>
      </c>
      <c r="B828" s="246">
        <v>134.44</v>
      </c>
      <c r="C828" s="246">
        <v>121.92</v>
      </c>
    </row>
    <row r="829" spans="1:3">
      <c r="A829" s="248">
        <v>45713</v>
      </c>
      <c r="B829" s="246">
        <v>134.69</v>
      </c>
      <c r="C829" s="246">
        <v>122.02</v>
      </c>
    </row>
    <row r="830" spans="1:3">
      <c r="A830" s="248">
        <v>45714</v>
      </c>
      <c r="B830" s="246">
        <v>135.02000000000001</v>
      </c>
      <c r="C830" s="246">
        <v>122.34</v>
      </c>
    </row>
    <row r="831" spans="1:3">
      <c r="A831" s="248">
        <v>45715</v>
      </c>
      <c r="B831" s="246">
        <v>135.12</v>
      </c>
      <c r="C831" s="246">
        <v>122.45</v>
      </c>
    </row>
    <row r="832" spans="1:3">
      <c r="A832" s="248">
        <v>45716</v>
      </c>
      <c r="B832" s="246">
        <v>135.32</v>
      </c>
      <c r="C832" s="246">
        <v>122.8</v>
      </c>
    </row>
    <row r="833" spans="1:3">
      <c r="A833" s="248">
        <v>45719</v>
      </c>
      <c r="B833" s="246">
        <v>134.87</v>
      </c>
      <c r="C833" s="246">
        <v>122.21</v>
      </c>
    </row>
    <row r="834" spans="1:3">
      <c r="A834" s="248">
        <v>45720</v>
      </c>
      <c r="B834" s="246">
        <v>136.16999999999999</v>
      </c>
      <c r="C834" s="246">
        <v>123.21</v>
      </c>
    </row>
    <row r="835" spans="1:3">
      <c r="A835" s="248">
        <v>45721</v>
      </c>
      <c r="B835" s="246">
        <v>136.1</v>
      </c>
      <c r="C835" s="246">
        <v>122.81</v>
      </c>
    </row>
    <row r="836" spans="1:3">
      <c r="A836" s="248">
        <v>45722</v>
      </c>
      <c r="B836" s="246">
        <v>134.83000000000001</v>
      </c>
      <c r="C836" s="246">
        <v>121.47</v>
      </c>
    </row>
    <row r="837" spans="1:3">
      <c r="A837" s="248">
        <v>45723</v>
      </c>
      <c r="B837" s="246">
        <v>135.15</v>
      </c>
      <c r="C837" s="246">
        <v>121.68</v>
      </c>
    </row>
    <row r="838" spans="1:3">
      <c r="A838" s="248">
        <v>45726</v>
      </c>
      <c r="B838" s="246">
        <v>134.13</v>
      </c>
      <c r="C838" s="246">
        <v>120.72</v>
      </c>
    </row>
    <row r="839" spans="1:3">
      <c r="A839" s="248">
        <v>45727</v>
      </c>
      <c r="B839" s="246">
        <v>133.51</v>
      </c>
      <c r="C839" s="246">
        <v>120.02</v>
      </c>
    </row>
    <row r="840" spans="1:3">
      <c r="A840" s="248">
        <v>45728</v>
      </c>
      <c r="B840" s="246">
        <v>133.26</v>
      </c>
      <c r="C840" s="246">
        <v>119.85</v>
      </c>
    </row>
    <row r="841" spans="1:3">
      <c r="A841" s="248">
        <v>45729</v>
      </c>
      <c r="B841" s="246">
        <v>133.05000000000001</v>
      </c>
      <c r="C841" s="246">
        <v>119.86</v>
      </c>
    </row>
    <row r="842" spans="1:3">
      <c r="A842" s="248">
        <v>45730</v>
      </c>
      <c r="B842" s="246">
        <v>133.25</v>
      </c>
      <c r="C842" s="246">
        <v>119.96</v>
      </c>
    </row>
    <row r="843" spans="1:3">
      <c r="A843" s="248">
        <v>45733</v>
      </c>
      <c r="B843" s="246">
        <v>132.33000000000001</v>
      </c>
      <c r="C843" s="246">
        <v>119.06</v>
      </c>
    </row>
    <row r="844" spans="1:3">
      <c r="A844" s="248">
        <v>45734</v>
      </c>
      <c r="B844" s="246">
        <v>132.41999999999999</v>
      </c>
      <c r="C844" s="246">
        <v>119.06</v>
      </c>
    </row>
    <row r="845" spans="1:3">
      <c r="A845" s="248">
        <v>45735</v>
      </c>
      <c r="B845" s="246">
        <v>132.07</v>
      </c>
      <c r="C845" s="246">
        <v>118.83</v>
      </c>
    </row>
    <row r="846" spans="1:3">
      <c r="A846" s="248">
        <v>45736</v>
      </c>
      <c r="B846" s="246">
        <v>132.1</v>
      </c>
      <c r="C846" s="246">
        <v>118.98</v>
      </c>
    </row>
    <row r="847" spans="1:3">
      <c r="A847" s="248">
        <v>45737</v>
      </c>
      <c r="B847" s="246">
        <v>131.19999999999999</v>
      </c>
      <c r="C847" s="246">
        <v>118.04</v>
      </c>
    </row>
    <row r="848" spans="1:3">
      <c r="A848" s="248">
        <v>45740</v>
      </c>
      <c r="B848" s="246">
        <v>130.91999999999999</v>
      </c>
      <c r="C848" s="246">
        <v>117.82</v>
      </c>
    </row>
    <row r="849" spans="1:3">
      <c r="A849" s="248">
        <v>45741</v>
      </c>
      <c r="B849" s="246">
        <v>130.59</v>
      </c>
      <c r="C849" s="246">
        <v>117.33</v>
      </c>
    </row>
    <row r="850" spans="1:3">
      <c r="A850" s="248">
        <v>45742</v>
      </c>
      <c r="B850" s="246">
        <v>131.1</v>
      </c>
      <c r="C850" s="246">
        <v>117.89</v>
      </c>
    </row>
    <row r="851" spans="1:3">
      <c r="A851" s="248">
        <v>45743</v>
      </c>
      <c r="B851" s="246">
        <v>130.96</v>
      </c>
      <c r="C851" s="246">
        <v>117.72</v>
      </c>
    </row>
    <row r="852" spans="1:3">
      <c r="A852" s="248">
        <v>45744</v>
      </c>
      <c r="B852" s="246">
        <v>130.38</v>
      </c>
      <c r="C852" s="246">
        <v>117.16</v>
      </c>
    </row>
    <row r="853" spans="1:3">
      <c r="A853" s="248">
        <v>45747</v>
      </c>
      <c r="B853" s="246">
        <v>131.59</v>
      </c>
      <c r="C853" s="246">
        <v>118.27</v>
      </c>
    </row>
    <row r="854" spans="1:3">
      <c r="A854" s="248">
        <v>45748</v>
      </c>
      <c r="B854" s="246">
        <v>130.63</v>
      </c>
      <c r="C854" s="246">
        <v>117.39</v>
      </c>
    </row>
    <row r="855" spans="1:3">
      <c r="A855" s="248">
        <v>45749</v>
      </c>
      <c r="B855" s="246">
        <v>130.33000000000001</v>
      </c>
      <c r="C855" s="246">
        <v>117.02</v>
      </c>
    </row>
    <row r="856" spans="1:3">
      <c r="A856" s="248">
        <v>45750</v>
      </c>
      <c r="B856" s="246">
        <v>131.49</v>
      </c>
      <c r="C856" s="246">
        <v>117.48</v>
      </c>
    </row>
    <row r="857" spans="1:3">
      <c r="A857" s="248">
        <v>45751</v>
      </c>
      <c r="B857" s="246">
        <v>133.63999999999999</v>
      </c>
      <c r="C857" s="246">
        <v>119.76</v>
      </c>
    </row>
    <row r="858" spans="1:3">
      <c r="A858" s="248">
        <v>45754</v>
      </c>
      <c r="B858" s="246">
        <v>136.41999999999999</v>
      </c>
      <c r="C858" s="246">
        <v>122.47</v>
      </c>
    </row>
    <row r="859" spans="1:3">
      <c r="A859" s="248">
        <v>45755</v>
      </c>
      <c r="B859" s="246">
        <v>136.71</v>
      </c>
      <c r="C859" s="246">
        <v>122.59</v>
      </c>
    </row>
    <row r="860" spans="1:3">
      <c r="A860" s="248">
        <v>45756</v>
      </c>
      <c r="B860" s="246">
        <v>137.97999999999999</v>
      </c>
      <c r="C860" s="246">
        <v>123.59</v>
      </c>
    </row>
    <row r="861" spans="1:3">
      <c r="A861" s="248">
        <v>45757</v>
      </c>
      <c r="B861" s="246">
        <v>136.77000000000001</v>
      </c>
      <c r="C861" s="246">
        <v>122.48</v>
      </c>
    </row>
    <row r="862" spans="1:3">
      <c r="A862" s="248">
        <v>45758</v>
      </c>
      <c r="B862" s="246">
        <v>137.27000000000001</v>
      </c>
      <c r="C862" s="246">
        <v>122.61</v>
      </c>
    </row>
    <row r="863" spans="1:3">
      <c r="A863" s="248">
        <v>45761</v>
      </c>
      <c r="B863" s="246">
        <v>136.66999999999999</v>
      </c>
      <c r="C863" s="246">
        <v>121.85</v>
      </c>
    </row>
    <row r="864" spans="1:3">
      <c r="A864" s="248">
        <v>45762</v>
      </c>
      <c r="B864" s="246">
        <v>136.21</v>
      </c>
      <c r="C864" s="246">
        <v>121.58</v>
      </c>
    </row>
    <row r="865" spans="1:3">
      <c r="A865" s="248">
        <v>45763</v>
      </c>
      <c r="B865" s="246">
        <v>136.99</v>
      </c>
      <c r="C865" s="246">
        <v>122.36</v>
      </c>
    </row>
    <row r="866" spans="1:3">
      <c r="A866" s="248">
        <v>45764</v>
      </c>
      <c r="B866" s="246">
        <v>136.99</v>
      </c>
      <c r="C866" s="246">
        <v>122.36</v>
      </c>
    </row>
    <row r="867" spans="1:3">
      <c r="A867" s="248">
        <v>45765</v>
      </c>
      <c r="B867" s="246">
        <v>136.99</v>
      </c>
      <c r="C867" s="246">
        <v>122.36</v>
      </c>
    </row>
    <row r="868" spans="1:3">
      <c r="A868" s="248">
        <v>45768</v>
      </c>
      <c r="B868" s="246">
        <v>136.99</v>
      </c>
      <c r="C868" s="246">
        <v>122.36</v>
      </c>
    </row>
    <row r="869" spans="1:3">
      <c r="A869" s="248">
        <v>45769</v>
      </c>
      <c r="B869" s="246">
        <v>135.34</v>
      </c>
      <c r="C869" s="246">
        <v>120.42</v>
      </c>
    </row>
    <row r="870" spans="1:3">
      <c r="A870" s="248">
        <v>45770</v>
      </c>
      <c r="B870" s="246">
        <v>135.43</v>
      </c>
      <c r="C870" s="246">
        <v>120.71</v>
      </c>
    </row>
    <row r="871" spans="1:3">
      <c r="A871" s="248">
        <v>45771</v>
      </c>
      <c r="B871" s="246">
        <v>134.9</v>
      </c>
      <c r="C871" s="246">
        <v>120.26</v>
      </c>
    </row>
    <row r="872" spans="1:3">
      <c r="A872" s="248">
        <v>45772</v>
      </c>
      <c r="B872" s="246">
        <v>134.85</v>
      </c>
      <c r="C872" s="246">
        <v>120.36</v>
      </c>
    </row>
    <row r="873" spans="1:3">
      <c r="A873" s="248">
        <v>45775</v>
      </c>
      <c r="B873" s="246">
        <v>135.09</v>
      </c>
      <c r="C873" s="246">
        <v>120.57</v>
      </c>
    </row>
    <row r="874" spans="1:3">
      <c r="A874" s="248">
        <v>45776</v>
      </c>
      <c r="B874" s="246">
        <v>134.62</v>
      </c>
      <c r="C874" s="246">
        <v>120.1</v>
      </c>
    </row>
    <row r="875" spans="1:3">
      <c r="A875" s="248">
        <v>45777</v>
      </c>
      <c r="B875" s="246">
        <v>134.66999999999999</v>
      </c>
      <c r="C875" s="246">
        <v>120.18</v>
      </c>
    </row>
    <row r="876" spans="1:3">
      <c r="A876" s="248">
        <v>45778</v>
      </c>
      <c r="B876" s="246">
        <v>134.66999999999999</v>
      </c>
      <c r="C876" s="246">
        <v>120.18</v>
      </c>
    </row>
    <row r="877" spans="1:3">
      <c r="A877" s="248">
        <v>45779</v>
      </c>
      <c r="B877" s="246">
        <v>134.27000000000001</v>
      </c>
      <c r="C877" s="246">
        <v>119.85</v>
      </c>
    </row>
    <row r="878" spans="1:3">
      <c r="A878" s="248">
        <v>45782</v>
      </c>
      <c r="B878" s="246">
        <v>134.80000000000001</v>
      </c>
      <c r="C878" s="246">
        <v>120.3</v>
      </c>
    </row>
    <row r="879" spans="1:3">
      <c r="A879" s="248">
        <v>45783</v>
      </c>
      <c r="B879" s="246">
        <v>134.03</v>
      </c>
      <c r="C879" s="246">
        <v>119.61</v>
      </c>
    </row>
    <row r="880" spans="1:3">
      <c r="A880" s="248">
        <v>45784</v>
      </c>
      <c r="B880" s="246">
        <v>133.44999999999999</v>
      </c>
      <c r="C880" s="246">
        <v>119.06</v>
      </c>
    </row>
    <row r="881" spans="1:3">
      <c r="A881" s="248">
        <v>45785</v>
      </c>
      <c r="B881" s="246">
        <v>133.72</v>
      </c>
      <c r="C881" s="246">
        <v>119.39</v>
      </c>
    </row>
    <row r="882" spans="1:3">
      <c r="A882" s="248">
        <v>45786</v>
      </c>
      <c r="B882" s="246">
        <v>133.6</v>
      </c>
      <c r="C882" s="246">
        <v>119.43</v>
      </c>
    </row>
    <row r="883" spans="1:3">
      <c r="A883" s="248">
        <v>45789</v>
      </c>
      <c r="B883" s="246">
        <v>133.21</v>
      </c>
      <c r="C883" s="246">
        <v>119.26</v>
      </c>
    </row>
    <row r="884" spans="1:3">
      <c r="A884" s="248">
        <v>45790</v>
      </c>
      <c r="B884" s="246">
        <v>133.11000000000001</v>
      </c>
      <c r="C884" s="246">
        <v>119.08</v>
      </c>
    </row>
    <row r="885" spans="1:3">
      <c r="A885" s="248">
        <v>45791</v>
      </c>
      <c r="B885" s="246">
        <v>132.88</v>
      </c>
      <c r="C885" s="246">
        <v>118.75</v>
      </c>
    </row>
    <row r="886" spans="1:3">
      <c r="A886" s="248">
        <v>45792</v>
      </c>
      <c r="B886" s="246">
        <v>133.74</v>
      </c>
      <c r="C886" s="246">
        <v>119.61</v>
      </c>
    </row>
    <row r="887" spans="1:3">
      <c r="A887" s="248">
        <v>45793</v>
      </c>
      <c r="B887" s="246">
        <v>133.37</v>
      </c>
      <c r="C887" s="246">
        <v>119.32</v>
      </c>
    </row>
    <row r="888" spans="1:3">
      <c r="A888" s="248">
        <v>45796</v>
      </c>
      <c r="B888" s="246">
        <v>132.91</v>
      </c>
      <c r="C888" s="246">
        <v>118.73</v>
      </c>
    </row>
    <row r="889" spans="1:3">
      <c r="A889" s="248">
        <v>45797</v>
      </c>
      <c r="B889" s="246">
        <v>133</v>
      </c>
      <c r="C889" s="246">
        <v>118.86</v>
      </c>
    </row>
    <row r="890" spans="1:3">
      <c r="A890" s="248">
        <v>45798</v>
      </c>
      <c r="B890" s="246">
        <v>131.74</v>
      </c>
      <c r="C890" s="246">
        <v>117.55</v>
      </c>
    </row>
    <row r="891" spans="1:3">
      <c r="A891" s="248">
        <v>45799</v>
      </c>
      <c r="B891" s="246">
        <v>132.13</v>
      </c>
      <c r="C891" s="246">
        <v>117.9</v>
      </c>
    </row>
    <row r="892" spans="1:3">
      <c r="A892" s="248">
        <v>45800</v>
      </c>
      <c r="B892" s="246">
        <v>132.32</v>
      </c>
      <c r="C892" s="246">
        <v>118.1</v>
      </c>
    </row>
    <row r="893" spans="1:3">
      <c r="A893" s="248">
        <v>45803</v>
      </c>
      <c r="B893" s="246">
        <v>131.78</v>
      </c>
      <c r="C893" s="246">
        <v>117.5</v>
      </c>
    </row>
    <row r="894" spans="1:3">
      <c r="A894" s="248">
        <v>45804</v>
      </c>
      <c r="B894" s="246">
        <v>131.9</v>
      </c>
      <c r="C894" s="246">
        <v>117.68</v>
      </c>
    </row>
    <row r="895" spans="1:3">
      <c r="A895" s="248">
        <v>45805</v>
      </c>
      <c r="B895" s="246">
        <v>131.87</v>
      </c>
      <c r="C895" s="246">
        <v>117.72</v>
      </c>
    </row>
    <row r="896" spans="1:3">
      <c r="A896" s="248">
        <v>45806</v>
      </c>
      <c r="B896" s="246">
        <v>131.87</v>
      </c>
      <c r="C896" s="246">
        <v>117.72</v>
      </c>
    </row>
    <row r="897" spans="1:3">
      <c r="A897" s="248">
        <v>45807</v>
      </c>
      <c r="B897" s="246">
        <v>132.34</v>
      </c>
      <c r="C897" s="246">
        <v>118.07</v>
      </c>
    </row>
    <row r="898" spans="1:3">
      <c r="A898" s="248">
        <v>45810</v>
      </c>
      <c r="B898" s="246">
        <v>131.85</v>
      </c>
      <c r="C898" s="246">
        <v>117.49</v>
      </c>
    </row>
    <row r="899" spans="1:3">
      <c r="A899" s="248">
        <v>45811</v>
      </c>
      <c r="B899" s="246">
        <v>131.97</v>
      </c>
      <c r="C899" s="246">
        <v>117.74</v>
      </c>
    </row>
    <row r="900" spans="1:3">
      <c r="A900" s="248">
        <v>45812</v>
      </c>
      <c r="B900" s="246">
        <v>131.81</v>
      </c>
      <c r="C900" s="246">
        <v>117.61</v>
      </c>
    </row>
    <row r="901" spans="1:3">
      <c r="A901" s="248">
        <v>45813</v>
      </c>
      <c r="B901" s="246">
        <v>131.85</v>
      </c>
      <c r="C901" s="246">
        <v>117.62</v>
      </c>
    </row>
    <row r="902" spans="1:3">
      <c r="A902" s="248">
        <v>45814</v>
      </c>
      <c r="B902" s="246">
        <v>131.78</v>
      </c>
      <c r="C902" s="246">
        <v>117.61</v>
      </c>
    </row>
    <row r="903" spans="1:3">
      <c r="A903" s="248">
        <v>45817</v>
      </c>
      <c r="B903" s="246">
        <v>131.78</v>
      </c>
      <c r="C903" s="246">
        <v>117.61</v>
      </c>
    </row>
    <row r="904" spans="1:3">
      <c r="A904" s="248">
        <v>45818</v>
      </c>
      <c r="B904" s="246">
        <v>131.59</v>
      </c>
      <c r="C904" s="246">
        <v>117.41</v>
      </c>
    </row>
    <row r="905" spans="1:3">
      <c r="A905" s="248">
        <v>45819</v>
      </c>
      <c r="B905" s="246">
        <v>132.07</v>
      </c>
      <c r="C905" s="246">
        <v>117.88</v>
      </c>
    </row>
    <row r="906" spans="1:3">
      <c r="A906" s="248">
        <v>45820</v>
      </c>
      <c r="B906" s="246">
        <v>131.96</v>
      </c>
      <c r="C906" s="246">
        <v>117.5</v>
      </c>
    </row>
    <row r="907" spans="1:3">
      <c r="A907" s="248">
        <v>45821</v>
      </c>
      <c r="B907" s="246">
        <v>130.55000000000001</v>
      </c>
      <c r="C907" s="246">
        <v>116.38</v>
      </c>
    </row>
    <row r="908" spans="1:3">
      <c r="A908" s="248">
        <v>45824</v>
      </c>
      <c r="B908" s="246">
        <v>130.76</v>
      </c>
      <c r="C908" s="246">
        <v>116.46</v>
      </c>
    </row>
    <row r="909" spans="1:3">
      <c r="A909" s="248">
        <v>45825</v>
      </c>
      <c r="B909" s="246">
        <v>130.22999999999999</v>
      </c>
      <c r="C909" s="246">
        <v>115.98</v>
      </c>
    </row>
    <row r="910" spans="1:3">
      <c r="A910" s="248">
        <v>45826</v>
      </c>
      <c r="B910" s="246">
        <v>130.36000000000001</v>
      </c>
      <c r="C910" s="246">
        <v>116.28</v>
      </c>
    </row>
    <row r="911" spans="1:3">
      <c r="A911" s="248">
        <v>45827</v>
      </c>
      <c r="B911" s="246">
        <v>131.29</v>
      </c>
      <c r="C911" s="246">
        <v>117.2</v>
      </c>
    </row>
    <row r="912" spans="1:3">
      <c r="A912" s="248">
        <v>45828</v>
      </c>
      <c r="B912" s="246">
        <v>131.86000000000001</v>
      </c>
      <c r="C912" s="246">
        <v>117.72</v>
      </c>
    </row>
    <row r="913" spans="1:3">
      <c r="A913" s="248">
        <v>45831</v>
      </c>
      <c r="B913" s="246">
        <v>132.44</v>
      </c>
      <c r="C913" s="246">
        <v>118.31</v>
      </c>
    </row>
    <row r="914" spans="1:3">
      <c r="A914" s="248">
        <v>45832</v>
      </c>
      <c r="B914" s="246">
        <v>133.19</v>
      </c>
      <c r="C914" s="246">
        <v>118.69</v>
      </c>
    </row>
    <row r="915" spans="1:3">
      <c r="A915" s="248">
        <v>45833</v>
      </c>
      <c r="B915" s="246">
        <v>133.97</v>
      </c>
      <c r="C915" s="246">
        <v>119.4</v>
      </c>
    </row>
    <row r="916" spans="1:3">
      <c r="A916" s="248">
        <v>45834</v>
      </c>
      <c r="B916" s="246">
        <v>134.05000000000001</v>
      </c>
      <c r="C916" s="246">
        <v>119.37</v>
      </c>
    </row>
    <row r="917" spans="1:3">
      <c r="A917" s="248">
        <v>45835</v>
      </c>
      <c r="B917" s="246">
        <v>133.76</v>
      </c>
      <c r="C917" s="246">
        <v>119.16</v>
      </c>
    </row>
    <row r="918" spans="1:3">
      <c r="A918" s="248">
        <v>45838</v>
      </c>
      <c r="B918" s="246">
        <v>134.11000000000001</v>
      </c>
      <c r="C918" s="246">
        <v>119.47</v>
      </c>
    </row>
    <row r="919" spans="1:3">
      <c r="A919" s="248">
        <v>45839</v>
      </c>
      <c r="B919" s="246">
        <v>134.02000000000001</v>
      </c>
      <c r="C919" s="246">
        <v>119.32</v>
      </c>
    </row>
    <row r="920" spans="1:3">
      <c r="A920" s="248">
        <v>45840</v>
      </c>
      <c r="B920" s="246">
        <v>134.33000000000001</v>
      </c>
      <c r="C920" s="246">
        <v>119.71</v>
      </c>
    </row>
    <row r="921" spans="1:3">
      <c r="A921" s="248">
        <v>45841</v>
      </c>
      <c r="B921" s="246">
        <v>134.1</v>
      </c>
      <c r="C921" s="246">
        <v>119.57</v>
      </c>
    </row>
    <row r="922" spans="1:3">
      <c r="A922" s="248">
        <v>45842</v>
      </c>
      <c r="B922" s="246">
        <v>133.82</v>
      </c>
      <c r="C922" s="246">
        <v>119.35</v>
      </c>
    </row>
    <row r="923" spans="1:3">
      <c r="A923" s="248">
        <v>45845</v>
      </c>
      <c r="B923" s="246">
        <v>134.41</v>
      </c>
      <c r="C923" s="246">
        <v>119.79</v>
      </c>
    </row>
    <row r="924" spans="1:3">
      <c r="A924" s="248">
        <v>45846</v>
      </c>
      <c r="B924" s="246">
        <v>133.86000000000001</v>
      </c>
      <c r="C924" s="246">
        <v>119.31</v>
      </c>
    </row>
    <row r="925" spans="1:3">
      <c r="A925" s="248">
        <v>45847</v>
      </c>
      <c r="B925" s="246">
        <v>133.91999999999999</v>
      </c>
      <c r="C925" s="246">
        <v>119.37</v>
      </c>
    </row>
    <row r="926" spans="1:3">
      <c r="A926" s="248">
        <v>45848</v>
      </c>
      <c r="B926" s="246">
        <v>133.58000000000001</v>
      </c>
      <c r="C926" s="246">
        <v>119.02</v>
      </c>
    </row>
    <row r="927" spans="1:3">
      <c r="A927" s="248">
        <v>45849</v>
      </c>
      <c r="B927" s="246">
        <v>133.91</v>
      </c>
      <c r="C927" s="246">
        <v>119.38</v>
      </c>
    </row>
    <row r="928" spans="1:3">
      <c r="A928" s="248">
        <v>45852</v>
      </c>
      <c r="B928" s="246">
        <v>133.4</v>
      </c>
      <c r="C928" s="246">
        <v>118.99</v>
      </c>
    </row>
    <row r="929" spans="1:3">
      <c r="A929" s="248">
        <v>45853</v>
      </c>
      <c r="B929" s="246">
        <v>134.02000000000001</v>
      </c>
      <c r="C929" s="246">
        <v>119.65</v>
      </c>
    </row>
    <row r="930" spans="1:3">
      <c r="A930" s="248">
        <v>45854</v>
      </c>
      <c r="B930" s="246">
        <v>134.83000000000001</v>
      </c>
      <c r="C930" s="246">
        <v>120.53</v>
      </c>
    </row>
    <row r="931" spans="1:3">
      <c r="A931" s="248">
        <v>45855</v>
      </c>
      <c r="B931" s="246">
        <v>135.15</v>
      </c>
      <c r="C931" s="246">
        <v>120.84</v>
      </c>
    </row>
    <row r="932" spans="1:3">
      <c r="A932" s="248">
        <v>45856</v>
      </c>
      <c r="B932" s="246">
        <v>133.66</v>
      </c>
      <c r="C932" s="246">
        <v>119.36</v>
      </c>
    </row>
    <row r="933" spans="1:3">
      <c r="A933" s="248">
        <v>45859</v>
      </c>
      <c r="B933" s="246">
        <v>134.13</v>
      </c>
      <c r="C933" s="246">
        <v>119.68</v>
      </c>
    </row>
    <row r="934" spans="1:3">
      <c r="A934" s="248">
        <v>45860</v>
      </c>
      <c r="B934" s="246">
        <v>134.24</v>
      </c>
      <c r="C934" s="246">
        <v>119.75</v>
      </c>
    </row>
    <row r="935" spans="1:3">
      <c r="A935" s="248">
        <v>45861</v>
      </c>
      <c r="B935" s="246">
        <v>133.91</v>
      </c>
      <c r="C935" s="246">
        <v>119.36</v>
      </c>
    </row>
    <row r="936" spans="1:3">
      <c r="A936" s="248">
        <v>45862</v>
      </c>
      <c r="B936" s="246">
        <v>134.16999999999999</v>
      </c>
      <c r="C936" s="246">
        <v>119.59</v>
      </c>
    </row>
    <row r="937" spans="1:3">
      <c r="A937" s="248">
        <v>45863</v>
      </c>
      <c r="B937" s="246">
        <v>134.43</v>
      </c>
      <c r="C937" s="246">
        <v>119.85</v>
      </c>
    </row>
    <row r="938" spans="1:3">
      <c r="A938" s="248">
        <v>45866</v>
      </c>
      <c r="B938" s="246">
        <v>134.16999999999999</v>
      </c>
      <c r="C938" s="246">
        <v>119.67</v>
      </c>
    </row>
    <row r="939" spans="1:3">
      <c r="A939" s="248">
        <v>45867</v>
      </c>
      <c r="B939" s="246">
        <v>133.82</v>
      </c>
      <c r="C939" s="246">
        <v>119.57</v>
      </c>
    </row>
    <row r="940" spans="1:3">
      <c r="A940" s="248">
        <v>45868</v>
      </c>
      <c r="B940" s="246">
        <v>133.53</v>
      </c>
      <c r="C940" s="246">
        <v>119.28</v>
      </c>
    </row>
    <row r="941" spans="1:3">
      <c r="A941" s="248">
        <v>45869</v>
      </c>
      <c r="B941" s="246">
        <v>133.54</v>
      </c>
      <c r="C941" s="246">
        <v>119.39</v>
      </c>
    </row>
    <row r="942" spans="1:3">
      <c r="A942" s="248">
        <v>45870</v>
      </c>
      <c r="B942" s="246">
        <v>133.88</v>
      </c>
      <c r="C942" s="246">
        <v>119.78</v>
      </c>
    </row>
    <row r="943" spans="1:3">
      <c r="A943" s="248">
        <v>45873</v>
      </c>
      <c r="B943" s="246">
        <v>134.38</v>
      </c>
      <c r="C943" s="246">
        <v>120.03</v>
      </c>
    </row>
    <row r="944" spans="1:3">
      <c r="A944" s="248">
        <v>45874</v>
      </c>
      <c r="B944" s="246">
        <v>134.22</v>
      </c>
      <c r="C944" s="246">
        <v>119.91</v>
      </c>
    </row>
    <row r="945" spans="1:3">
      <c r="A945" s="248">
        <v>45875</v>
      </c>
      <c r="B945" s="246">
        <v>133.96</v>
      </c>
      <c r="C945" s="246">
        <v>119.63</v>
      </c>
    </row>
    <row r="946" spans="1:3">
      <c r="A946" s="248">
        <v>45876</v>
      </c>
      <c r="B946" s="246">
        <v>134.43</v>
      </c>
      <c r="C946" s="246">
        <v>119.99</v>
      </c>
    </row>
    <row r="947" spans="1:3">
      <c r="A947" s="248">
        <v>45877</v>
      </c>
      <c r="B947" s="246">
        <v>135.19</v>
      </c>
      <c r="C947" s="246">
        <v>120.65</v>
      </c>
    </row>
    <row r="948" spans="1:3">
      <c r="A948" s="248">
        <v>45880</v>
      </c>
      <c r="B948" s="246">
        <v>134.66</v>
      </c>
      <c r="C948" s="246">
        <v>120.22</v>
      </c>
    </row>
    <row r="949" spans="1:3">
      <c r="A949" s="248">
        <v>45881</v>
      </c>
      <c r="B949" s="246">
        <v>134.57</v>
      </c>
      <c r="C949" s="246">
        <v>120.16</v>
      </c>
    </row>
    <row r="950" spans="1:3">
      <c r="A950" s="248">
        <v>45882</v>
      </c>
      <c r="B950" s="246">
        <v>135.07</v>
      </c>
      <c r="C950" s="246">
        <v>120.44</v>
      </c>
    </row>
    <row r="951" spans="1:3">
      <c r="A951" s="248">
        <v>45883</v>
      </c>
      <c r="B951" s="246">
        <v>134.80000000000001</v>
      </c>
      <c r="C951" s="246">
        <v>120.26</v>
      </c>
    </row>
    <row r="952" spans="1:3">
      <c r="A952" s="248">
        <v>45884</v>
      </c>
      <c r="B952" s="246">
        <v>134.47999999999999</v>
      </c>
      <c r="C952" s="246">
        <v>119.96</v>
      </c>
    </row>
    <row r="953" spans="1:3">
      <c r="A953" s="248">
        <v>45887</v>
      </c>
      <c r="B953" s="246">
        <v>134.44</v>
      </c>
      <c r="C953" s="246">
        <v>119.92</v>
      </c>
    </row>
    <row r="954" spans="1:3">
      <c r="A954" s="248">
        <v>45888</v>
      </c>
      <c r="B954" s="246">
        <v>134.87</v>
      </c>
      <c r="C954" s="246">
        <v>120.3</v>
      </c>
    </row>
    <row r="955" spans="1:3">
      <c r="A955" s="248">
        <v>45889</v>
      </c>
      <c r="B955" s="246">
        <v>135.09</v>
      </c>
      <c r="C955" s="246">
        <v>120.56</v>
      </c>
    </row>
    <row r="956" spans="1:3">
      <c r="A956" s="248">
        <v>45890</v>
      </c>
      <c r="B956" s="246">
        <v>133.97999999999999</v>
      </c>
      <c r="C956" s="246">
        <v>119.57</v>
      </c>
    </row>
    <row r="957" spans="1:3">
      <c r="A957" s="248">
        <v>45891</v>
      </c>
      <c r="B957" s="246">
        <v>133.79</v>
      </c>
      <c r="C957" s="246">
        <v>119.46</v>
      </c>
    </row>
    <row r="958" spans="1:3">
      <c r="A958" s="248">
        <v>45894</v>
      </c>
      <c r="B958" s="246">
        <v>133.52000000000001</v>
      </c>
      <c r="C958" s="246">
        <v>119.07</v>
      </c>
    </row>
    <row r="959" spans="1:3">
      <c r="A959" s="248">
        <v>45895</v>
      </c>
      <c r="B959" s="246">
        <v>133.87</v>
      </c>
      <c r="C959" s="246">
        <v>119.47</v>
      </c>
    </row>
    <row r="960" spans="1:3">
      <c r="A960" s="248">
        <v>45896</v>
      </c>
      <c r="B960" s="246">
        <v>133.53</v>
      </c>
      <c r="C960" s="246">
        <v>119.18</v>
      </c>
    </row>
    <row r="961" spans="1:3">
      <c r="A961" s="248">
        <v>45897</v>
      </c>
      <c r="B961" s="246">
        <v>133.13</v>
      </c>
      <c r="C961" s="246">
        <v>118.7</v>
      </c>
    </row>
    <row r="962" spans="1:3">
      <c r="A962" s="248">
        <v>45898</v>
      </c>
      <c r="B962" s="246">
        <v>133.13999999999999</v>
      </c>
      <c r="C962" s="246">
        <v>118.7</v>
      </c>
    </row>
    <row r="963" spans="1:3">
      <c r="A963" s="248">
        <v>45901</v>
      </c>
      <c r="B963" s="246">
        <v>132.97</v>
      </c>
      <c r="C963" s="246">
        <v>118.42</v>
      </c>
    </row>
    <row r="964" spans="1:3">
      <c r="A964" s="248">
        <v>45902</v>
      </c>
      <c r="B964" s="246">
        <v>132.38</v>
      </c>
      <c r="C964" s="246">
        <v>117.97</v>
      </c>
    </row>
    <row r="965" spans="1:3">
      <c r="A965" s="248">
        <v>45903</v>
      </c>
      <c r="B965" s="246">
        <v>132.69999999999999</v>
      </c>
      <c r="C965" s="246">
        <v>118.26</v>
      </c>
    </row>
    <row r="966" spans="1:3">
      <c r="A966" s="248">
        <v>45904</v>
      </c>
      <c r="B966" s="246">
        <v>133.28</v>
      </c>
      <c r="C966" s="246">
        <v>118.81</v>
      </c>
    </row>
    <row r="967" spans="1:3">
      <c r="A967" s="248">
        <v>45905</v>
      </c>
      <c r="B967" s="246">
        <v>133.19999999999999</v>
      </c>
      <c r="C967" s="246">
        <v>118.67</v>
      </c>
    </row>
    <row r="968" spans="1:3">
      <c r="A968" s="248">
        <v>45908</v>
      </c>
      <c r="B968" s="246">
        <v>132.72999999999999</v>
      </c>
      <c r="C968" s="246">
        <v>118.24</v>
      </c>
    </row>
    <row r="969" spans="1:3">
      <c r="A969" s="248">
        <v>45909</v>
      </c>
      <c r="B969" s="246">
        <v>132.65</v>
      </c>
      <c r="C969" s="246">
        <v>118.2</v>
      </c>
    </row>
    <row r="970" spans="1:3">
      <c r="A970" s="248">
        <v>45910</v>
      </c>
      <c r="B970" s="246">
        <v>131.78</v>
      </c>
      <c r="C970" s="246">
        <v>117.44</v>
      </c>
    </row>
    <row r="971" spans="1:3">
      <c r="A971" s="248">
        <v>45911</v>
      </c>
      <c r="B971" s="246">
        <v>131.72</v>
      </c>
      <c r="C971" s="246">
        <v>117.44</v>
      </c>
    </row>
    <row r="972" spans="1:3">
      <c r="A972" s="248">
        <v>45912</v>
      </c>
      <c r="B972" s="246">
        <v>131.4</v>
      </c>
      <c r="C972" s="246">
        <v>117.1</v>
      </c>
    </row>
    <row r="973" spans="1:3">
      <c r="A973" s="248">
        <v>45915</v>
      </c>
      <c r="B973" s="246">
        <v>131.16999999999999</v>
      </c>
      <c r="C973" s="246">
        <v>116.76</v>
      </c>
    </row>
    <row r="974" spans="1:3">
      <c r="A974" s="248">
        <v>45916</v>
      </c>
      <c r="B974" s="246">
        <v>131.44999999999999</v>
      </c>
      <c r="C974" s="246">
        <v>116.98</v>
      </c>
    </row>
    <row r="975" spans="1:3">
      <c r="A975" s="248">
        <v>45917</v>
      </c>
      <c r="B975" s="246">
        <v>131.69999999999999</v>
      </c>
      <c r="C975" s="246">
        <v>117.23</v>
      </c>
    </row>
    <row r="976" spans="1:3">
      <c r="A976" s="248">
        <v>45918</v>
      </c>
      <c r="B976" s="246">
        <v>131.16999999999999</v>
      </c>
      <c r="C976" s="246">
        <v>116.83</v>
      </c>
    </row>
    <row r="977" spans="1:3">
      <c r="A977" s="248">
        <v>45919</v>
      </c>
      <c r="B977" s="246">
        <v>131.97</v>
      </c>
      <c r="C977" s="246">
        <v>117.76</v>
      </c>
    </row>
    <row r="978" spans="1:3">
      <c r="A978" s="248">
        <v>45922</v>
      </c>
      <c r="B978" s="246">
        <v>132.29</v>
      </c>
      <c r="C978" s="246">
        <v>117.96</v>
      </c>
    </row>
    <row r="979" spans="1:3">
      <c r="A979" s="248">
        <v>45923</v>
      </c>
      <c r="B979" s="246">
        <v>132.08000000000001</v>
      </c>
      <c r="C979" s="246">
        <v>117.67</v>
      </c>
    </row>
    <row r="980" spans="1:3">
      <c r="A980" s="248">
        <v>45924</v>
      </c>
      <c r="B980" s="246">
        <v>132.16</v>
      </c>
      <c r="C980" s="246">
        <v>117.86</v>
      </c>
    </row>
    <row r="981" spans="1:3">
      <c r="A981" s="248">
        <v>45925</v>
      </c>
      <c r="B981" s="246">
        <v>132.13</v>
      </c>
      <c r="C981" s="246">
        <v>117.87</v>
      </c>
    </row>
    <row r="982" spans="1:3">
      <c r="A982" s="248">
        <v>45926</v>
      </c>
      <c r="B982" s="246">
        <v>132.49</v>
      </c>
      <c r="C982" s="246">
        <v>118.25</v>
      </c>
    </row>
    <row r="983" spans="1:3">
      <c r="A983" s="248">
        <v>45929</v>
      </c>
      <c r="B983" s="246">
        <v>132.11000000000001</v>
      </c>
      <c r="C983" s="246">
        <v>117.83</v>
      </c>
    </row>
    <row r="984" spans="1:3">
      <c r="A984" s="248">
        <v>45930</v>
      </c>
      <c r="B984" s="246">
        <v>132.56</v>
      </c>
      <c r="C984" s="246">
        <v>118.24</v>
      </c>
    </row>
    <row r="985" spans="1:3">
      <c r="A985" s="248">
        <v>45931</v>
      </c>
      <c r="B985" s="246">
        <v>131.94999999999999</v>
      </c>
      <c r="C985" s="246">
        <v>117.7</v>
      </c>
    </row>
    <row r="986" spans="1:3">
      <c r="A986" s="248">
        <v>45932</v>
      </c>
      <c r="B986" s="246">
        <v>132.18</v>
      </c>
      <c r="C986" s="246">
        <v>117.81</v>
      </c>
    </row>
    <row r="987" spans="1:3">
      <c r="A987" s="248">
        <v>45933</v>
      </c>
      <c r="B987" s="246">
        <v>132.15</v>
      </c>
      <c r="C987" s="246">
        <v>117.83</v>
      </c>
    </row>
    <row r="988" spans="1:3">
      <c r="A988" s="248">
        <v>45936</v>
      </c>
      <c r="B988" s="246">
        <v>131.68</v>
      </c>
      <c r="C988" s="246">
        <v>117.49</v>
      </c>
    </row>
    <row r="989" spans="1:3">
      <c r="A989" s="248">
        <v>45937</v>
      </c>
      <c r="B989" s="246">
        <v>131.61000000000001</v>
      </c>
      <c r="C989" s="246">
        <v>117.38</v>
      </c>
    </row>
    <row r="990" spans="1:3">
      <c r="A990" s="248">
        <v>45938</v>
      </c>
      <c r="B990" s="246">
        <v>131.76</v>
      </c>
      <c r="C990" s="246">
        <v>117.58</v>
      </c>
    </row>
    <row r="991" spans="1:3">
      <c r="A991" s="248">
        <v>45939</v>
      </c>
      <c r="B991" s="246">
        <v>131.86000000000001</v>
      </c>
      <c r="C991" s="246">
        <v>117.74</v>
      </c>
    </row>
    <row r="992" spans="1:3">
      <c r="A992" s="248">
        <v>45940</v>
      </c>
      <c r="B992" s="246">
        <v>132.44999999999999</v>
      </c>
      <c r="C992" s="246">
        <v>118.36</v>
      </c>
    </row>
    <row r="993" spans="1:3">
      <c r="A993" s="248">
        <v>45943</v>
      </c>
      <c r="B993" s="246">
        <v>132.44</v>
      </c>
      <c r="C993" s="246">
        <v>118.29</v>
      </c>
    </row>
    <row r="994" spans="1:3">
      <c r="A994" s="248">
        <v>45944</v>
      </c>
      <c r="B994" s="246">
        <v>133.41</v>
      </c>
      <c r="C994" s="246">
        <v>119.18</v>
      </c>
    </row>
    <row r="995" spans="1:3">
      <c r="A995" s="248">
        <v>45945</v>
      </c>
      <c r="B995" s="246">
        <v>132.84</v>
      </c>
      <c r="C995" s="246">
        <v>118.55</v>
      </c>
    </row>
    <row r="996" spans="1:3">
      <c r="A996" s="248">
        <v>45946</v>
      </c>
      <c r="B996" s="246">
        <v>132.97</v>
      </c>
      <c r="C996" s="246">
        <v>118.62</v>
      </c>
    </row>
    <row r="997" spans="1:3">
      <c r="A997" s="248">
        <v>45947</v>
      </c>
      <c r="B997" s="246">
        <v>132.76</v>
      </c>
      <c r="C997" s="246">
        <v>118.46</v>
      </c>
    </row>
    <row r="998" spans="1:3">
      <c r="A998" s="248">
        <v>45950</v>
      </c>
      <c r="B998" s="246">
        <v>133.07</v>
      </c>
      <c r="C998" s="246">
        <v>118.75</v>
      </c>
    </row>
    <row r="999" spans="1:3">
      <c r="A999" s="248">
        <v>45951</v>
      </c>
      <c r="B999" s="246">
        <v>132.51</v>
      </c>
      <c r="C999" s="246">
        <v>118.26</v>
      </c>
    </row>
    <row r="1000" spans="1:3">
      <c r="A1000" s="248">
        <v>45952</v>
      </c>
      <c r="B1000" s="246">
        <v>132.29</v>
      </c>
      <c r="C1000" s="246">
        <v>118.07</v>
      </c>
    </row>
    <row r="1001" spans="1:3">
      <c r="A1001" s="248">
        <v>45953</v>
      </c>
      <c r="B1001" s="246">
        <v>131.56</v>
      </c>
      <c r="C1001" s="246">
        <v>117.42</v>
      </c>
    </row>
    <row r="1002" spans="1:3">
      <c r="A1002" s="248">
        <v>45954</v>
      </c>
      <c r="B1002" s="246">
        <v>131.93</v>
      </c>
      <c r="C1002" s="246">
        <v>117.7</v>
      </c>
    </row>
    <row r="1003" spans="1:3">
      <c r="A1003" s="248">
        <v>45957</v>
      </c>
      <c r="B1003" s="246">
        <v>132.1</v>
      </c>
      <c r="C1003" s="246">
        <v>117.81</v>
      </c>
    </row>
    <row r="1004" spans="1:3">
      <c r="A1004" s="248">
        <v>45958</v>
      </c>
      <c r="B1004" s="246">
        <v>132.05000000000001</v>
      </c>
      <c r="C1004" s="246">
        <v>117.83</v>
      </c>
    </row>
    <row r="1005" spans="1:3">
      <c r="A1005" s="248">
        <v>45959</v>
      </c>
      <c r="B1005" s="246">
        <v>132.16</v>
      </c>
      <c r="C1005" s="246">
        <v>117.91</v>
      </c>
    </row>
    <row r="1006" spans="1:3">
      <c r="A1006" s="248">
        <v>45960</v>
      </c>
      <c r="B1006" s="246">
        <v>132.41999999999999</v>
      </c>
      <c r="C1006" s="246">
        <v>118.29</v>
      </c>
    </row>
    <row r="1007" spans="1:3">
      <c r="A1007" s="248">
        <v>45961</v>
      </c>
      <c r="B1007" s="246">
        <v>132.22999999999999</v>
      </c>
      <c r="C1007" s="246">
        <v>118.13</v>
      </c>
    </row>
    <row r="1008" spans="1:3">
      <c r="A1008" s="248">
        <v>45964</v>
      </c>
      <c r="B1008" s="246">
        <v>132.33000000000001</v>
      </c>
      <c r="C1008" s="246">
        <v>118.29</v>
      </c>
    </row>
    <row r="1009" spans="1:3">
      <c r="A1009" s="248">
        <v>45965</v>
      </c>
      <c r="B1009" s="246">
        <v>133.07</v>
      </c>
      <c r="C1009" s="246">
        <v>119.05</v>
      </c>
    </row>
    <row r="1010" spans="1:3">
      <c r="A1010" s="248">
        <v>45966</v>
      </c>
      <c r="B1010" s="246">
        <v>133.16999999999999</v>
      </c>
      <c r="C1010" s="246">
        <v>119.19</v>
      </c>
    </row>
    <row r="1011" spans="1:3">
      <c r="A1011" s="248">
        <v>45967</v>
      </c>
      <c r="B1011" s="246">
        <v>132.94999999999999</v>
      </c>
      <c r="C1011" s="246">
        <v>118.93</v>
      </c>
    </row>
    <row r="1012" spans="1:3">
      <c r="A1012" s="248">
        <v>45968</v>
      </c>
      <c r="B1012" s="246">
        <v>133.31</v>
      </c>
      <c r="C1012" s="246">
        <v>119.28</v>
      </c>
    </row>
    <row r="1013" spans="1:3">
      <c r="A1013" s="248">
        <v>45971</v>
      </c>
      <c r="B1013" s="246">
        <v>132.49</v>
      </c>
      <c r="C1013" s="246">
        <v>118.48</v>
      </c>
    </row>
    <row r="1014" spans="1:3">
      <c r="A1014" s="248">
        <v>45972</v>
      </c>
      <c r="B1014" s="246">
        <v>132.18</v>
      </c>
      <c r="C1014" s="246">
        <v>118.19</v>
      </c>
    </row>
    <row r="1015" spans="1:3">
      <c r="A1015" s="248">
        <v>45973</v>
      </c>
      <c r="B1015" s="246">
        <v>132.13</v>
      </c>
      <c r="C1015" s="246">
        <v>118.13</v>
      </c>
    </row>
    <row r="1016" spans="1:3">
      <c r="A1016" s="248">
        <v>45974</v>
      </c>
      <c r="B1016" s="246">
        <v>132.35</v>
      </c>
      <c r="C1016" s="246">
        <v>118.28</v>
      </c>
    </row>
    <row r="1017" spans="1:3">
      <c r="A1017" s="248">
        <v>45975</v>
      </c>
      <c r="B1017" s="246">
        <v>132.79</v>
      </c>
      <c r="C1017" s="246">
        <v>118.64</v>
      </c>
    </row>
    <row r="1018" spans="1:3">
      <c r="A1018" s="248">
        <v>45978</v>
      </c>
      <c r="B1018" s="246">
        <v>132.63999999999999</v>
      </c>
      <c r="C1018" s="246">
        <v>118.58</v>
      </c>
    </row>
    <row r="1019" spans="1:3">
      <c r="A1019" s="248">
        <v>45979</v>
      </c>
      <c r="B1019" s="246">
        <v>132.86000000000001</v>
      </c>
      <c r="C1019" s="246">
        <v>118.79</v>
      </c>
    </row>
    <row r="1020" spans="1:3">
      <c r="A1020" s="248">
        <v>45980</v>
      </c>
      <c r="B1020" s="246">
        <v>133.05000000000001</v>
      </c>
      <c r="C1020" s="246">
        <v>118.98</v>
      </c>
    </row>
    <row r="1021" spans="1:3">
      <c r="A1021" s="248">
        <v>45981</v>
      </c>
      <c r="B1021" s="246">
        <v>133.07</v>
      </c>
      <c r="C1021" s="246">
        <v>119.11</v>
      </c>
    </row>
    <row r="1022" spans="1:3">
      <c r="A1022" s="248">
        <v>45982</v>
      </c>
      <c r="B1022" s="246">
        <v>133.6</v>
      </c>
      <c r="C1022" s="246">
        <v>119.55</v>
      </c>
    </row>
    <row r="1023" spans="1:3">
      <c r="A1023" s="248">
        <v>45985</v>
      </c>
      <c r="B1023" s="246">
        <v>133.65</v>
      </c>
      <c r="C1023" s="246">
        <v>119.56</v>
      </c>
    </row>
    <row r="1024" spans="1:3">
      <c r="A1024" s="248">
        <v>45986</v>
      </c>
      <c r="B1024" s="246">
        <v>134.16999999999999</v>
      </c>
      <c r="C1024" s="246">
        <v>120.08</v>
      </c>
    </row>
    <row r="1025" spans="1:3">
      <c r="A1025" s="248">
        <v>45987</v>
      </c>
      <c r="B1025" s="246">
        <v>134.13</v>
      </c>
      <c r="C1025" s="246">
        <v>119.99</v>
      </c>
    </row>
    <row r="1026" spans="1:3">
      <c r="A1026" s="248">
        <v>45988</v>
      </c>
      <c r="B1026" s="246">
        <v>133.79</v>
      </c>
      <c r="C1026" s="246">
        <v>119.6</v>
      </c>
    </row>
    <row r="1027" spans="1:3">
      <c r="A1027" s="248">
        <v>45989</v>
      </c>
      <c r="B1027" s="246">
        <v>133.47999999999999</v>
      </c>
      <c r="C1027" s="246">
        <v>119.34</v>
      </c>
    </row>
    <row r="1028" spans="1:3">
      <c r="A1028" s="248">
        <v>45992</v>
      </c>
      <c r="B1028" s="246">
        <v>133.43</v>
      </c>
      <c r="C1028" s="246">
        <v>119.15</v>
      </c>
    </row>
    <row r="1029" spans="1:3">
      <c r="A1029" s="248">
        <v>45993</v>
      </c>
      <c r="B1029" s="246">
        <v>133.58000000000001</v>
      </c>
      <c r="C1029" s="246">
        <v>119.35</v>
      </c>
    </row>
    <row r="1030" spans="1:3">
      <c r="A1030" s="248">
        <v>45994</v>
      </c>
      <c r="B1030" s="246">
        <v>133.29</v>
      </c>
      <c r="C1030" s="246">
        <v>118.98</v>
      </c>
    </row>
    <row r="1031" spans="1:3">
      <c r="A1031" s="248">
        <v>45995</v>
      </c>
      <c r="B1031" s="246">
        <v>133.54</v>
      </c>
      <c r="C1031" s="246">
        <v>119.21</v>
      </c>
    </row>
    <row r="1032" spans="1:3">
      <c r="A1032" s="248">
        <v>45996</v>
      </c>
      <c r="B1032" s="246">
        <v>133.32</v>
      </c>
      <c r="C1032" s="246">
        <v>119.03</v>
      </c>
    </row>
    <row r="1033" spans="1:3">
      <c r="A1033" s="248">
        <v>45999</v>
      </c>
      <c r="B1033" s="246">
        <v>133.69</v>
      </c>
      <c r="C1033" s="246">
        <v>119.27</v>
      </c>
    </row>
    <row r="1034" spans="1:3">
      <c r="A1034" s="248">
        <v>46000</v>
      </c>
      <c r="B1034" s="246">
        <v>133.80000000000001</v>
      </c>
      <c r="C1034" s="246">
        <v>119.34</v>
      </c>
    </row>
    <row r="1035" spans="1:3">
      <c r="A1035" s="248">
        <v>46001</v>
      </c>
      <c r="B1035" s="246">
        <v>134.16999999999999</v>
      </c>
      <c r="C1035" s="246">
        <v>119.67</v>
      </c>
    </row>
    <row r="1036" spans="1:3">
      <c r="A1036" s="248">
        <v>46002</v>
      </c>
      <c r="B1036" s="246">
        <v>134.21</v>
      </c>
      <c r="C1036" s="246">
        <v>119.59</v>
      </c>
    </row>
    <row r="1037" spans="1:3">
      <c r="A1037" s="248">
        <v>46003</v>
      </c>
      <c r="B1037" s="246">
        <v>134.38999999999999</v>
      </c>
      <c r="C1037" s="246">
        <v>119.82</v>
      </c>
    </row>
    <row r="1038" spans="1:3">
      <c r="A1038" s="248">
        <v>46006</v>
      </c>
      <c r="B1038" s="246">
        <v>134.87</v>
      </c>
      <c r="C1038" s="246">
        <v>120.25</v>
      </c>
    </row>
    <row r="1039" spans="1:3">
      <c r="A1039" s="248">
        <v>46007</v>
      </c>
      <c r="B1039" s="246">
        <v>135.62</v>
      </c>
      <c r="C1039" s="246">
        <v>120.91</v>
      </c>
    </row>
    <row r="1040" spans="1:3">
      <c r="A1040" s="248">
        <v>46008</v>
      </c>
      <c r="B1040" s="246">
        <v>135.68</v>
      </c>
      <c r="C1040" s="246">
        <v>121.05</v>
      </c>
    </row>
    <row r="1041" spans="1:3">
      <c r="A1041" s="248">
        <v>46009</v>
      </c>
      <c r="B1041" s="246">
        <v>135.47</v>
      </c>
      <c r="C1041" s="246">
        <v>120.8</v>
      </c>
    </row>
    <row r="1042" spans="1:3">
      <c r="A1042" s="248">
        <v>46010</v>
      </c>
      <c r="B1042" s="246">
        <v>134.97999999999999</v>
      </c>
      <c r="C1042" s="246">
        <v>120.41</v>
      </c>
    </row>
    <row r="1043" spans="1:3">
      <c r="A1043" s="248">
        <v>46013</v>
      </c>
      <c r="B1043" s="246">
        <v>134.80000000000001</v>
      </c>
      <c r="C1043" s="246">
        <v>120.11</v>
      </c>
    </row>
    <row r="1044" spans="1:3">
      <c r="A1044" s="248">
        <v>46014</v>
      </c>
      <c r="B1044" s="246">
        <v>134.41</v>
      </c>
      <c r="C1044" s="246">
        <v>119.63</v>
      </c>
    </row>
    <row r="1045" spans="1:3">
      <c r="A1045" s="248">
        <v>46015</v>
      </c>
      <c r="B1045" s="246">
        <v>134.41</v>
      </c>
      <c r="C1045" s="246">
        <v>119.63</v>
      </c>
    </row>
    <row r="1046" spans="1:3">
      <c r="A1046" s="248">
        <v>46016</v>
      </c>
      <c r="B1046" s="246">
        <v>134.41</v>
      </c>
      <c r="C1046" s="246">
        <v>119.63</v>
      </c>
    </row>
    <row r="1047" spans="1:3">
      <c r="A1047" s="248">
        <v>46017</v>
      </c>
      <c r="B1047" s="246">
        <v>134.41</v>
      </c>
      <c r="C1047" s="246">
        <v>119.63</v>
      </c>
    </row>
    <row r="1048" spans="1:3">
      <c r="A1048" s="248">
        <v>46020</v>
      </c>
      <c r="B1048" s="246">
        <v>134.34</v>
      </c>
      <c r="C1048" s="246">
        <v>119.59</v>
      </c>
    </row>
    <row r="1049" spans="1:3">
      <c r="A1049" s="248">
        <v>46021</v>
      </c>
      <c r="B1049" s="246">
        <v>134.37</v>
      </c>
      <c r="C1049" s="246">
        <v>119.68</v>
      </c>
    </row>
    <row r="1050" spans="1:3">
      <c r="A1050" s="248">
        <v>46022</v>
      </c>
      <c r="B1050" s="246">
        <v>134.46</v>
      </c>
      <c r="C1050" s="246">
        <v>119.86</v>
      </c>
    </row>
    <row r="1051" spans="1:3">
      <c r="A1051" s="248">
        <v>46023</v>
      </c>
      <c r="B1051" s="246">
        <v>134.46</v>
      </c>
      <c r="C1051" s="246">
        <v>119.86</v>
      </c>
    </row>
    <row r="1052" spans="1:3">
      <c r="A1052" s="248">
        <v>46024</v>
      </c>
      <c r="B1052" s="246">
        <v>134.13</v>
      </c>
      <c r="C1052" s="246">
        <v>119.59</v>
      </c>
    </row>
    <row r="1053" spans="1:3">
      <c r="A1053" s="248">
        <v>46027</v>
      </c>
      <c r="B1053" s="246">
        <v>134.1</v>
      </c>
      <c r="C1053" s="246">
        <v>119.65</v>
      </c>
    </row>
    <row r="1054" spans="1:3">
      <c r="A1054" s="248">
        <v>46028</v>
      </c>
      <c r="B1054" s="246">
        <v>133.53</v>
      </c>
      <c r="C1054" s="246">
        <v>119.08</v>
      </c>
    </row>
    <row r="1055" spans="1:3">
      <c r="A1055" s="248">
        <v>46029</v>
      </c>
      <c r="B1055" s="246">
        <v>133.97999999999999</v>
      </c>
      <c r="C1055" s="246">
        <v>119.47</v>
      </c>
    </row>
    <row r="1056" spans="1:3">
      <c r="A1056" s="248">
        <v>46030</v>
      </c>
      <c r="B1056" s="246">
        <v>134.30000000000001</v>
      </c>
      <c r="C1056" s="246">
        <v>119.81</v>
      </c>
    </row>
    <row r="1057" spans="1:3">
      <c r="A1057" s="248">
        <v>46031</v>
      </c>
      <c r="B1057" s="246">
        <v>134.21</v>
      </c>
      <c r="C1057" s="246">
        <v>119.74</v>
      </c>
    </row>
    <row r="1058" spans="1:3">
      <c r="A1058" s="248">
        <v>46034</v>
      </c>
      <c r="B1058" s="246">
        <v>133.9</v>
      </c>
      <c r="C1058" s="246">
        <v>119.34</v>
      </c>
    </row>
    <row r="1059" spans="1:3">
      <c r="A1059" s="248">
        <v>46035</v>
      </c>
      <c r="B1059" s="246">
        <v>134.05000000000001</v>
      </c>
      <c r="C1059" s="246">
        <v>119.56</v>
      </c>
    </row>
    <row r="1060" spans="1:3">
      <c r="A1060" s="248">
        <v>46036</v>
      </c>
      <c r="B1060" s="246">
        <v>133.77000000000001</v>
      </c>
      <c r="C1060" s="246">
        <v>119.33</v>
      </c>
    </row>
    <row r="1061" spans="1:3">
      <c r="A1061" s="248">
        <v>46037</v>
      </c>
      <c r="B1061" s="246">
        <v>133.76</v>
      </c>
      <c r="C1061" s="246">
        <v>119.35</v>
      </c>
    </row>
    <row r="1062" spans="1:3">
      <c r="A1062" s="248">
        <v>46038</v>
      </c>
      <c r="B1062" s="246">
        <v>133.72</v>
      </c>
      <c r="C1062" s="246">
        <v>119.34</v>
      </c>
    </row>
    <row r="1063" spans="1:3">
      <c r="A1063" s="248">
        <v>46041</v>
      </c>
      <c r="B1063" s="246">
        <v>133.77000000000001</v>
      </c>
      <c r="C1063" s="246">
        <v>119.4</v>
      </c>
    </row>
    <row r="1064" spans="1:3">
      <c r="A1064" s="248">
        <v>46042</v>
      </c>
      <c r="B1064" s="246">
        <v>133.41999999999999</v>
      </c>
      <c r="C1064" s="246">
        <v>118.89</v>
      </c>
    </row>
    <row r="1065" spans="1:3">
      <c r="A1065" s="248">
        <v>46043</v>
      </c>
      <c r="B1065" s="246">
        <v>132.65</v>
      </c>
      <c r="C1065" s="246">
        <v>118.12</v>
      </c>
    </row>
    <row r="1066" spans="1:3">
      <c r="A1066" s="248">
        <v>46044</v>
      </c>
      <c r="B1066" s="246">
        <v>132.29</v>
      </c>
      <c r="C1066" s="246">
        <v>117.73</v>
      </c>
    </row>
    <row r="1067" spans="1:3">
      <c r="A1067" s="248">
        <v>46045</v>
      </c>
      <c r="B1067" s="246">
        <v>131.97999999999999</v>
      </c>
      <c r="C1067" s="246">
        <v>117.4</v>
      </c>
    </row>
    <row r="1068" spans="1:3">
      <c r="A1068" s="248">
        <v>46048</v>
      </c>
      <c r="B1068" s="246">
        <v>132.41</v>
      </c>
      <c r="C1068" s="246">
        <v>117.71</v>
      </c>
    </row>
    <row r="1069" spans="1:3">
      <c r="A1069" s="248">
        <v>46049</v>
      </c>
      <c r="B1069" s="246">
        <v>131.97999999999999</v>
      </c>
      <c r="C1069" s="246">
        <v>117.15</v>
      </c>
    </row>
    <row r="1070" spans="1:3">
      <c r="A1070" s="248">
        <v>46050</v>
      </c>
      <c r="B1070" s="246">
        <v>131.46</v>
      </c>
      <c r="C1070" s="246">
        <v>116.65</v>
      </c>
    </row>
    <row r="1071" spans="1:3">
      <c r="A1071" s="248">
        <v>46051</v>
      </c>
      <c r="B1071" s="246">
        <v>130.37</v>
      </c>
      <c r="C1071" s="246">
        <v>115.65</v>
      </c>
    </row>
    <row r="1072" spans="1:3">
      <c r="A1072" s="248">
        <v>46052</v>
      </c>
      <c r="B1072" s="246">
        <v>130.21</v>
      </c>
      <c r="C1072" s="246">
        <v>115.5</v>
      </c>
    </row>
    <row r="1073" spans="1:3">
      <c r="A1073" s="248">
        <v>46055</v>
      </c>
      <c r="B1073" s="246">
        <v>130.94</v>
      </c>
      <c r="C1073" s="246">
        <v>116.4</v>
      </c>
    </row>
    <row r="1074" spans="1:3">
      <c r="A1074" s="248">
        <v>46056</v>
      </c>
      <c r="B1074" s="246">
        <v>130.69999999999999</v>
      </c>
      <c r="C1074" s="246">
        <v>116.24</v>
      </c>
    </row>
    <row r="1075" spans="1:3">
      <c r="A1075" s="248">
        <v>46057</v>
      </c>
      <c r="B1075" s="246">
        <v>130.31</v>
      </c>
      <c r="C1075" s="246">
        <v>115.89</v>
      </c>
    </row>
    <row r="1076" spans="1:3">
      <c r="A1076" s="248">
        <v>46058</v>
      </c>
      <c r="B1076" s="246">
        <v>130.91999999999999</v>
      </c>
      <c r="C1076" s="246">
        <v>116.55</v>
      </c>
    </row>
    <row r="1077" spans="1:3">
      <c r="A1077" s="248">
        <v>46059</v>
      </c>
      <c r="B1077" s="246">
        <v>130.79</v>
      </c>
      <c r="C1077" s="246">
        <v>116.5</v>
      </c>
    </row>
    <row r="1078" spans="1:3">
      <c r="A1078" s="248"/>
    </row>
    <row r="1079" spans="1:3">
      <c r="A1079" s="248"/>
    </row>
    <row r="1080" spans="1:3">
      <c r="A1080" s="248"/>
      <c r="B1080" s="246">
        <v>133.46</v>
      </c>
    </row>
    <row r="1081" spans="1:3">
      <c r="A1081" s="248"/>
    </row>
    <row r="1082" spans="1:3">
      <c r="A1082" s="248"/>
      <c r="B1082" s="246">
        <f>(B1077/B1050-1)*100</f>
        <v>-2.7294362635728264</v>
      </c>
    </row>
    <row r="1083" spans="1:3">
      <c r="A1083" s="248"/>
    </row>
    <row r="1084" spans="1:3">
      <c r="A1084" s="248"/>
      <c r="B1084" s="246">
        <f>(B1077/B1080-1)*100</f>
        <v>-2.0005994305409946</v>
      </c>
    </row>
    <row r="1085" spans="1:3">
      <c r="A1085" s="248"/>
    </row>
    <row r="1086" spans="1:3">
      <c r="A1086" s="248"/>
    </row>
    <row r="1087" spans="1:3">
      <c r="A1087" s="248"/>
    </row>
    <row r="1088" spans="1:3">
      <c r="A1088" s="248"/>
    </row>
    <row r="1089" spans="1:1">
      <c r="A1089" s="248"/>
    </row>
    <row r="1090" spans="1:1">
      <c r="A1090" s="248"/>
    </row>
    <row r="1091" spans="1:1">
      <c r="A1091" s="248"/>
    </row>
    <row r="1092" spans="1:1">
      <c r="A1092" s="248"/>
    </row>
    <row r="1093" spans="1:1">
      <c r="A1093" s="248"/>
    </row>
    <row r="1094" spans="1:1">
      <c r="A1094" s="248"/>
    </row>
    <row r="1095" spans="1:1">
      <c r="A1095" s="248"/>
    </row>
    <row r="1096" spans="1:1">
      <c r="A1096" s="248"/>
    </row>
    <row r="1097" spans="1:1">
      <c r="A1097" s="248"/>
    </row>
    <row r="1098" spans="1:1">
      <c r="A1098" s="248"/>
    </row>
    <row r="1099" spans="1:1">
      <c r="A1099" s="248"/>
    </row>
    <row r="1100" spans="1:1">
      <c r="A1100" s="248"/>
    </row>
    <row r="1101" spans="1:1">
      <c r="A1101" s="248"/>
    </row>
    <row r="1102" spans="1:1">
      <c r="A1102" s="248"/>
    </row>
    <row r="1103" spans="1:1">
      <c r="A1103" s="248"/>
    </row>
    <row r="1104" spans="1:1">
      <c r="A1104" s="248"/>
    </row>
    <row r="1105" spans="1:1">
      <c r="A1105" s="248"/>
    </row>
    <row r="1106" spans="1:1">
      <c r="A1106" s="248"/>
    </row>
    <row r="1107" spans="1:1">
      <c r="A1107" s="248"/>
    </row>
    <row r="1108" spans="1:1">
      <c r="A1108" s="248"/>
    </row>
    <row r="1109" spans="1:1">
      <c r="A1109" s="248"/>
    </row>
    <row r="1110" spans="1:1">
      <c r="A1110" s="248"/>
    </row>
    <row r="1111" spans="1:1">
      <c r="A1111" s="248"/>
    </row>
    <row r="1112" spans="1:1">
      <c r="A1112" s="248"/>
    </row>
    <row r="1113" spans="1:1">
      <c r="A1113" s="248"/>
    </row>
    <row r="1114" spans="1:1">
      <c r="A1114" s="248"/>
    </row>
    <row r="1115" spans="1:1">
      <c r="A1115" s="248"/>
    </row>
    <row r="1116" spans="1:1">
      <c r="A1116" s="248"/>
    </row>
    <row r="1117" spans="1:1">
      <c r="A1117" s="248"/>
    </row>
    <row r="1118" spans="1:1">
      <c r="A1118" s="248"/>
    </row>
    <row r="1119" spans="1:1">
      <c r="A1119" s="248"/>
    </row>
    <row r="1120" spans="1:1">
      <c r="A1120" s="248"/>
    </row>
    <row r="1121" spans="1:1">
      <c r="A1121" s="248"/>
    </row>
    <row r="1122" spans="1:1">
      <c r="A1122" s="248"/>
    </row>
    <row r="1123" spans="1:1">
      <c r="A1123" s="248"/>
    </row>
    <row r="1124" spans="1:1">
      <c r="A1124" s="248"/>
    </row>
    <row r="1125" spans="1:1">
      <c r="A1125" s="248"/>
    </row>
    <row r="1126" spans="1:1">
      <c r="A1126" s="248"/>
    </row>
    <row r="1127" spans="1:1">
      <c r="A1127" s="248"/>
    </row>
    <row r="1128" spans="1:1">
      <c r="A1128" s="248"/>
    </row>
    <row r="1129" spans="1:1">
      <c r="A1129" s="248"/>
    </row>
    <row r="1130" spans="1:1">
      <c r="A1130" s="248"/>
    </row>
    <row r="1131" spans="1:1">
      <c r="A1131" s="248"/>
    </row>
    <row r="1132" spans="1:1">
      <c r="A1132" s="248"/>
    </row>
    <row r="1133" spans="1:1">
      <c r="A1133" s="248"/>
    </row>
    <row r="1134" spans="1:1">
      <c r="A1134" s="248"/>
    </row>
    <row r="1135" spans="1:1">
      <c r="A1135" s="248"/>
    </row>
    <row r="1136" spans="1:1">
      <c r="A1136" s="248"/>
    </row>
    <row r="1137" spans="1:1">
      <c r="A1137" s="248"/>
    </row>
    <row r="1138" spans="1:1">
      <c r="A1138" s="248"/>
    </row>
    <row r="1139" spans="1:1">
      <c r="A1139" s="248"/>
    </row>
    <row r="1140" spans="1:1">
      <c r="A1140" s="248"/>
    </row>
    <row r="1141" spans="1:1">
      <c r="A1141" s="248"/>
    </row>
    <row r="1142" spans="1:1">
      <c r="A1142" s="248"/>
    </row>
    <row r="1143" spans="1:1">
      <c r="A1143" s="248"/>
    </row>
    <row r="1144" spans="1:1">
      <c r="A1144" s="248"/>
    </row>
    <row r="1145" spans="1:1">
      <c r="A1145" s="248"/>
    </row>
    <row r="1146" spans="1:1">
      <c r="A1146" s="248"/>
    </row>
    <row r="1147" spans="1:1">
      <c r="A1147" s="248"/>
    </row>
    <row r="1148" spans="1:1">
      <c r="A1148" s="248"/>
    </row>
    <row r="1149" spans="1:1">
      <c r="A1149" s="248"/>
    </row>
    <row r="1150" spans="1:1">
      <c r="A1150" s="248"/>
    </row>
    <row r="1151" spans="1:1">
      <c r="A1151" s="248"/>
    </row>
    <row r="1152" spans="1:1">
      <c r="A1152" s="248"/>
    </row>
    <row r="1153" spans="1:1">
      <c r="A1153" s="248"/>
    </row>
    <row r="1154" spans="1:1">
      <c r="A1154" s="248"/>
    </row>
    <row r="1155" spans="1:1">
      <c r="A1155" s="248"/>
    </row>
    <row r="1156" spans="1:1">
      <c r="A1156" s="248"/>
    </row>
    <row r="1157" spans="1:1">
      <c r="A1157" s="248"/>
    </row>
    <row r="1158" spans="1:1">
      <c r="A1158" s="248"/>
    </row>
    <row r="1159" spans="1:1">
      <c r="A1159" s="248"/>
    </row>
    <row r="1160" spans="1:1">
      <c r="A1160" s="248"/>
    </row>
    <row r="1161" spans="1:1">
      <c r="A1161" s="248"/>
    </row>
    <row r="1162" spans="1:1">
      <c r="A1162" s="248"/>
    </row>
    <row r="1163" spans="1:1">
      <c r="A1163" s="248"/>
    </row>
    <row r="1164" spans="1:1">
      <c r="A1164" s="248"/>
    </row>
    <row r="1165" spans="1:1">
      <c r="A1165" s="248"/>
    </row>
    <row r="1166" spans="1:1">
      <c r="A1166" s="248"/>
    </row>
    <row r="1167" spans="1:1">
      <c r="A1167" s="248"/>
    </row>
    <row r="1168" spans="1:1">
      <c r="A1168" s="248"/>
    </row>
    <row r="1169" spans="1:1">
      <c r="A1169" s="248"/>
    </row>
    <row r="1170" spans="1:1">
      <c r="A1170" s="248"/>
    </row>
    <row r="1171" spans="1:1">
      <c r="A1171" s="248"/>
    </row>
    <row r="1172" spans="1:1">
      <c r="A1172" s="248"/>
    </row>
    <row r="1173" spans="1:1">
      <c r="A1173" s="248"/>
    </row>
    <row r="1174" spans="1:1">
      <c r="A1174" s="248"/>
    </row>
    <row r="1175" spans="1:1">
      <c r="A1175" s="248"/>
    </row>
    <row r="1176" spans="1:1">
      <c r="A1176" s="248"/>
    </row>
    <row r="1177" spans="1:1">
      <c r="A1177" s="248"/>
    </row>
    <row r="1178" spans="1:1">
      <c r="A1178" s="248"/>
    </row>
    <row r="1179" spans="1:1">
      <c r="A1179" s="248"/>
    </row>
    <row r="1180" spans="1:1">
      <c r="A1180" s="248"/>
    </row>
    <row r="1181" spans="1:1">
      <c r="A1181" s="248"/>
    </row>
    <row r="1182" spans="1:1">
      <c r="A1182" s="248"/>
    </row>
    <row r="1183" spans="1:1">
      <c r="A1183" s="248"/>
    </row>
    <row r="1184" spans="1:1">
      <c r="A1184" s="248"/>
    </row>
    <row r="1185" spans="1:1">
      <c r="A1185" s="248"/>
    </row>
    <row r="1186" spans="1:1">
      <c r="A1186" s="248"/>
    </row>
    <row r="1187" spans="1:1">
      <c r="A1187" s="248"/>
    </row>
    <row r="1188" spans="1:1">
      <c r="A1188" s="248"/>
    </row>
    <row r="1189" spans="1:1">
      <c r="A1189" s="248"/>
    </row>
    <row r="1190" spans="1:1">
      <c r="A1190" s="248"/>
    </row>
    <row r="1191" spans="1:1">
      <c r="A1191" s="248"/>
    </row>
    <row r="1192" spans="1:1">
      <c r="A1192" s="248"/>
    </row>
    <row r="1193" spans="1:1">
      <c r="A1193" s="248"/>
    </row>
    <row r="1194" spans="1:1">
      <c r="A1194" s="248"/>
    </row>
    <row r="1195" spans="1:1">
      <c r="A1195" s="248"/>
    </row>
    <row r="1196" spans="1:1">
      <c r="A1196" s="248"/>
    </row>
    <row r="1197" spans="1:1">
      <c r="A1197" s="248"/>
    </row>
    <row r="1198" spans="1:1">
      <c r="A1198" s="248"/>
    </row>
    <row r="1199" spans="1:1">
      <c r="A1199" s="248"/>
    </row>
    <row r="1200" spans="1:1">
      <c r="A1200" s="248"/>
    </row>
    <row r="1201" spans="1:1">
      <c r="A1201" s="248"/>
    </row>
    <row r="1202" spans="1:1">
      <c r="A1202" s="248"/>
    </row>
    <row r="1203" spans="1:1">
      <c r="A1203" s="248"/>
    </row>
    <row r="1204" spans="1:1">
      <c r="A1204" s="248"/>
    </row>
    <row r="1205" spans="1:1">
      <c r="A1205" s="248"/>
    </row>
    <row r="1206" spans="1:1">
      <c r="A1206" s="248"/>
    </row>
    <row r="1207" spans="1:1">
      <c r="A1207" s="248"/>
    </row>
    <row r="1208" spans="1:1">
      <c r="A1208" s="248"/>
    </row>
    <row r="1209" spans="1:1">
      <c r="A1209" s="248"/>
    </row>
    <row r="1210" spans="1:1">
      <c r="A1210" s="248"/>
    </row>
    <row r="1211" spans="1:1">
      <c r="A1211" s="248"/>
    </row>
    <row r="1212" spans="1:1">
      <c r="A1212" s="248"/>
    </row>
    <row r="1213" spans="1:1">
      <c r="A1213" s="248"/>
    </row>
    <row r="1214" spans="1:1">
      <c r="A1214" s="248"/>
    </row>
    <row r="1215" spans="1:1">
      <c r="A1215" s="248"/>
    </row>
    <row r="1216" spans="1:1">
      <c r="A1216" s="248"/>
    </row>
    <row r="1217" spans="1:1">
      <c r="A1217" s="248"/>
    </row>
    <row r="1218" spans="1:1">
      <c r="A1218" s="248"/>
    </row>
    <row r="1219" spans="1:1">
      <c r="A1219" s="248"/>
    </row>
    <row r="1220" spans="1:1">
      <c r="A1220" s="248"/>
    </row>
    <row r="1221" spans="1:1">
      <c r="A1221" s="248"/>
    </row>
    <row r="1222" spans="1:1">
      <c r="A1222" s="248"/>
    </row>
    <row r="1223" spans="1:1">
      <c r="A1223" s="248"/>
    </row>
    <row r="1224" spans="1:1">
      <c r="A1224" s="248"/>
    </row>
    <row r="1225" spans="1:1">
      <c r="A1225" s="248"/>
    </row>
    <row r="1226" spans="1:1">
      <c r="A1226" s="248"/>
    </row>
    <row r="1227" spans="1:1">
      <c r="A1227" s="248"/>
    </row>
    <row r="1228" spans="1:1">
      <c r="A1228" s="248"/>
    </row>
    <row r="1229" spans="1:1">
      <c r="A1229" s="248"/>
    </row>
    <row r="1230" spans="1:1">
      <c r="A1230" s="248"/>
    </row>
    <row r="1231" spans="1:1">
      <c r="A1231" s="248"/>
    </row>
    <row r="1232" spans="1:1">
      <c r="A1232" s="248"/>
    </row>
    <row r="1233" spans="1:1">
      <c r="A1233" s="248"/>
    </row>
    <row r="1234" spans="1:1">
      <c r="A1234" s="248"/>
    </row>
    <row r="1235" spans="1:1">
      <c r="A1235" s="248"/>
    </row>
    <row r="1236" spans="1:1">
      <c r="A1236" s="248"/>
    </row>
    <row r="1237" spans="1:1">
      <c r="A1237" s="248"/>
    </row>
    <row r="1238" spans="1:1">
      <c r="A1238" s="248"/>
    </row>
    <row r="1239" spans="1:1">
      <c r="A1239" s="248"/>
    </row>
    <row r="1240" spans="1:1">
      <c r="A1240" s="248"/>
    </row>
    <row r="1241" spans="1:1">
      <c r="A1241" s="248"/>
    </row>
    <row r="1242" spans="1:1">
      <c r="A1242" s="248"/>
    </row>
    <row r="1243" spans="1:1">
      <c r="A1243" s="248"/>
    </row>
    <row r="1244" spans="1:1">
      <c r="A1244" s="248"/>
    </row>
    <row r="1245" spans="1:1">
      <c r="A1245" s="248"/>
    </row>
    <row r="1246" spans="1:1">
      <c r="A1246" s="248"/>
    </row>
    <row r="1247" spans="1:1">
      <c r="A1247" s="248"/>
    </row>
    <row r="1248" spans="1:1">
      <c r="A1248" s="248"/>
    </row>
    <row r="1249" spans="1:1">
      <c r="A1249" s="248"/>
    </row>
    <row r="1250" spans="1:1">
      <c r="A1250" s="248"/>
    </row>
    <row r="1251" spans="1:1">
      <c r="A1251" s="248"/>
    </row>
    <row r="1252" spans="1:1">
      <c r="A1252" s="248"/>
    </row>
    <row r="1253" spans="1:1">
      <c r="A1253" s="248"/>
    </row>
    <row r="1254" spans="1:1">
      <c r="A1254" s="248"/>
    </row>
    <row r="1255" spans="1:1">
      <c r="A1255" s="248"/>
    </row>
    <row r="1256" spans="1:1">
      <c r="A1256" s="248"/>
    </row>
    <row r="1257" spans="1:1">
      <c r="A1257" s="248"/>
    </row>
    <row r="1258" spans="1:1">
      <c r="A1258" s="248"/>
    </row>
    <row r="1259" spans="1:1">
      <c r="A1259" s="248"/>
    </row>
    <row r="1260" spans="1:1">
      <c r="A1260" s="248"/>
    </row>
    <row r="1261" spans="1:1">
      <c r="A1261" s="248"/>
    </row>
    <row r="1262" spans="1:1">
      <c r="A1262" s="248"/>
    </row>
    <row r="1263" spans="1:1">
      <c r="A1263" s="248"/>
    </row>
    <row r="1264" spans="1:1">
      <c r="A1264" s="248"/>
    </row>
    <row r="1265" spans="1:1">
      <c r="A1265" s="248"/>
    </row>
    <row r="1266" spans="1:1">
      <c r="A1266" s="248"/>
    </row>
    <row r="1267" spans="1:1">
      <c r="A1267" s="248"/>
    </row>
    <row r="1268" spans="1:1">
      <c r="A1268" s="248"/>
    </row>
    <row r="1269" spans="1:1">
      <c r="A1269" s="248"/>
    </row>
    <row r="1270" spans="1:1">
      <c r="A1270" s="248"/>
    </row>
    <row r="1271" spans="1:1">
      <c r="A1271" s="248"/>
    </row>
    <row r="1272" spans="1:1">
      <c r="A1272" s="248"/>
    </row>
    <row r="1273" spans="1:1">
      <c r="A1273" s="248"/>
    </row>
    <row r="1274" spans="1:1">
      <c r="A1274" s="248"/>
    </row>
    <row r="1275" spans="1:1">
      <c r="A1275" s="248"/>
    </row>
    <row r="1276" spans="1:1">
      <c r="A1276" s="248"/>
    </row>
    <row r="1277" spans="1:1">
      <c r="A1277" s="248"/>
    </row>
    <row r="1278" spans="1:1">
      <c r="A1278" s="248"/>
    </row>
    <row r="1279" spans="1:1">
      <c r="A1279" s="248"/>
    </row>
    <row r="1280" spans="1:1">
      <c r="A1280" s="248"/>
    </row>
    <row r="1281" spans="1:1">
      <c r="A1281" s="248"/>
    </row>
    <row r="1282" spans="1:1">
      <c r="A1282" s="248"/>
    </row>
    <row r="1283" spans="1:1">
      <c r="A1283" s="248"/>
    </row>
    <row r="1284" spans="1:1">
      <c r="A1284" s="248"/>
    </row>
    <row r="1285" spans="1:1">
      <c r="A1285" s="248"/>
    </row>
    <row r="1286" spans="1:1">
      <c r="A1286" s="248"/>
    </row>
    <row r="1287" spans="1:1">
      <c r="A1287" s="248"/>
    </row>
    <row r="1288" spans="1:1">
      <c r="A1288" s="248"/>
    </row>
    <row r="1289" spans="1:1">
      <c r="A1289" s="248"/>
    </row>
    <row r="1290" spans="1:1">
      <c r="A1290" s="248"/>
    </row>
    <row r="1291" spans="1:1">
      <c r="A1291" s="248"/>
    </row>
    <row r="1292" spans="1:1">
      <c r="A1292" s="248"/>
    </row>
    <row r="1293" spans="1:1">
      <c r="A1293" s="248"/>
    </row>
    <row r="1294" spans="1:1">
      <c r="A1294" s="248"/>
    </row>
    <row r="1295" spans="1:1">
      <c r="A1295" s="248"/>
    </row>
    <row r="1296" spans="1:1">
      <c r="A1296" s="248"/>
    </row>
    <row r="1297" spans="1:1">
      <c r="A1297" s="248"/>
    </row>
    <row r="1298" spans="1:1">
      <c r="A1298" s="248"/>
    </row>
    <row r="1299" spans="1:1">
      <c r="A1299" s="248"/>
    </row>
    <row r="1300" spans="1:1">
      <c r="A1300" s="248"/>
    </row>
    <row r="1301" spans="1:1">
      <c r="A1301" s="248"/>
    </row>
    <row r="1302" spans="1:1">
      <c r="A1302" s="248"/>
    </row>
    <row r="1303" spans="1:1">
      <c r="A1303" s="248"/>
    </row>
    <row r="1304" spans="1:1">
      <c r="A1304" s="248"/>
    </row>
    <row r="1305" spans="1:1">
      <c r="A1305" s="248"/>
    </row>
    <row r="1306" spans="1:1">
      <c r="A1306" s="248"/>
    </row>
    <row r="1307" spans="1:1">
      <c r="A1307" s="248"/>
    </row>
    <row r="1308" spans="1:1">
      <c r="A1308" s="248"/>
    </row>
    <row r="1309" spans="1:1">
      <c r="A1309" s="248"/>
    </row>
    <row r="1310" spans="1:1">
      <c r="A1310" s="248"/>
    </row>
    <row r="1311" spans="1:1">
      <c r="A1311" s="248"/>
    </row>
    <row r="1312" spans="1:1">
      <c r="A1312" s="248"/>
    </row>
    <row r="1313" spans="1:1">
      <c r="A1313" s="248"/>
    </row>
    <row r="1314" spans="1:1">
      <c r="A1314" s="248"/>
    </row>
    <row r="1315" spans="1:1">
      <c r="A1315" s="248"/>
    </row>
    <row r="1316" spans="1:1">
      <c r="A1316" s="248"/>
    </row>
    <row r="1317" spans="1:1">
      <c r="A1317" s="248"/>
    </row>
    <row r="1318" spans="1:1">
      <c r="A1318" s="248"/>
    </row>
    <row r="1319" spans="1:1">
      <c r="A1319" s="248"/>
    </row>
    <row r="1320" spans="1:1">
      <c r="A1320" s="248"/>
    </row>
    <row r="1321" spans="1:1">
      <c r="A1321" s="248"/>
    </row>
    <row r="1322" spans="1:1">
      <c r="A1322" s="248"/>
    </row>
    <row r="1323" spans="1:1">
      <c r="A1323" s="248"/>
    </row>
    <row r="1324" spans="1:1">
      <c r="A1324" s="248"/>
    </row>
    <row r="1325" spans="1:1">
      <c r="A1325" s="248"/>
    </row>
    <row r="1326" spans="1:1">
      <c r="A1326" s="248"/>
    </row>
    <row r="1327" spans="1:1">
      <c r="A1327" s="248"/>
    </row>
    <row r="1328" spans="1:1">
      <c r="A1328" s="248"/>
    </row>
    <row r="1329" spans="1:1">
      <c r="A1329" s="248"/>
    </row>
    <row r="1330" spans="1:1">
      <c r="A1330" s="248"/>
    </row>
    <row r="1331" spans="1:1">
      <c r="A1331" s="248"/>
    </row>
    <row r="1332" spans="1:1">
      <c r="A1332" s="248"/>
    </row>
    <row r="1333" spans="1:1">
      <c r="A1333" s="248"/>
    </row>
    <row r="1334" spans="1:1">
      <c r="A1334" s="248"/>
    </row>
    <row r="1335" spans="1:1">
      <c r="A1335" s="248"/>
    </row>
    <row r="1336" spans="1:1">
      <c r="A1336" s="248"/>
    </row>
    <row r="1337" spans="1:1">
      <c r="A1337" s="248"/>
    </row>
    <row r="1338" spans="1:1">
      <c r="A1338" s="248"/>
    </row>
    <row r="1339" spans="1:1">
      <c r="A1339" s="248"/>
    </row>
    <row r="1340" spans="1:1">
      <c r="A1340" s="248"/>
    </row>
    <row r="1341" spans="1:1">
      <c r="A1341" s="248"/>
    </row>
    <row r="1342" spans="1:1">
      <c r="A1342" s="248"/>
    </row>
    <row r="1343" spans="1:1">
      <c r="A1343" s="248"/>
    </row>
    <row r="1344" spans="1:1">
      <c r="A1344" s="248"/>
    </row>
    <row r="1345" spans="1:1">
      <c r="A1345" s="248"/>
    </row>
    <row r="1346" spans="1:1">
      <c r="A1346" s="248"/>
    </row>
    <row r="1347" spans="1:1">
      <c r="A1347" s="248"/>
    </row>
    <row r="1348" spans="1:1">
      <c r="A1348" s="248"/>
    </row>
    <row r="1349" spans="1:1">
      <c r="A1349" s="248"/>
    </row>
    <row r="1350" spans="1:1">
      <c r="A1350" s="248"/>
    </row>
    <row r="1351" spans="1:1">
      <c r="A1351" s="248"/>
    </row>
    <row r="1352" spans="1:1">
      <c r="A1352" s="248"/>
    </row>
    <row r="1353" spans="1:1">
      <c r="A1353" s="248"/>
    </row>
    <row r="1354" spans="1:1">
      <c r="A1354" s="248"/>
    </row>
    <row r="1355" spans="1:1">
      <c r="A1355" s="248"/>
    </row>
    <row r="1356" spans="1:1">
      <c r="A1356" s="248"/>
    </row>
    <row r="1357" spans="1:1">
      <c r="A1357" s="248"/>
    </row>
    <row r="1358" spans="1:1">
      <c r="A1358" s="248"/>
    </row>
    <row r="1359" spans="1:1">
      <c r="A1359" s="248"/>
    </row>
    <row r="1360" spans="1:1">
      <c r="A1360" s="248"/>
    </row>
    <row r="1361" spans="1:1">
      <c r="A1361" s="248"/>
    </row>
    <row r="1362" spans="1:1">
      <c r="A1362" s="248"/>
    </row>
    <row r="1363" spans="1:1">
      <c r="A1363" s="248"/>
    </row>
    <row r="1364" spans="1:1">
      <c r="A1364" s="248"/>
    </row>
    <row r="1365" spans="1:1">
      <c r="A1365" s="248"/>
    </row>
    <row r="1366" spans="1:1">
      <c r="A1366" s="248"/>
    </row>
    <row r="1367" spans="1:1">
      <c r="A1367" s="248"/>
    </row>
    <row r="1368" spans="1:1">
      <c r="A1368" s="248"/>
    </row>
    <row r="1369" spans="1:1">
      <c r="A1369" s="248"/>
    </row>
    <row r="1370" spans="1:1">
      <c r="A1370" s="248"/>
    </row>
    <row r="1371" spans="1:1">
      <c r="A1371" s="248"/>
    </row>
    <row r="1372" spans="1:1">
      <c r="A1372" s="248"/>
    </row>
    <row r="1373" spans="1:1">
      <c r="A1373" s="248"/>
    </row>
    <row r="1374" spans="1:1">
      <c r="A1374" s="248"/>
    </row>
    <row r="1375" spans="1:1">
      <c r="A1375" s="248"/>
    </row>
    <row r="1376" spans="1:1">
      <c r="A1376" s="248"/>
    </row>
    <row r="1377" spans="1:1">
      <c r="A1377" s="248"/>
    </row>
    <row r="1378" spans="1:1">
      <c r="A1378" s="248"/>
    </row>
    <row r="1379" spans="1:1">
      <c r="A1379" s="248"/>
    </row>
    <row r="1380" spans="1:1">
      <c r="A1380" s="248"/>
    </row>
    <row r="1381" spans="1:1">
      <c r="A1381" s="248"/>
    </row>
    <row r="1382" spans="1:1">
      <c r="A1382" s="248"/>
    </row>
    <row r="1383" spans="1:1">
      <c r="A1383" s="248"/>
    </row>
    <row r="1384" spans="1:1">
      <c r="A1384" s="248"/>
    </row>
    <row r="1385" spans="1:1">
      <c r="A1385" s="248"/>
    </row>
    <row r="1386" spans="1:1">
      <c r="A1386" s="248"/>
    </row>
    <row r="1387" spans="1:1">
      <c r="A1387" s="248"/>
    </row>
    <row r="1388" spans="1:1">
      <c r="A1388" s="248"/>
    </row>
    <row r="1389" spans="1:1">
      <c r="A1389" s="248"/>
    </row>
    <row r="1390" spans="1:1">
      <c r="A1390" s="248"/>
    </row>
    <row r="1391" spans="1:1">
      <c r="A1391" s="248"/>
    </row>
    <row r="1392" spans="1:1">
      <c r="A1392" s="248"/>
    </row>
    <row r="1393" spans="1:1">
      <c r="A1393" s="248"/>
    </row>
    <row r="1394" spans="1:1">
      <c r="A1394" s="248"/>
    </row>
    <row r="1395" spans="1:1">
      <c r="A1395" s="248"/>
    </row>
    <row r="1396" spans="1:1">
      <c r="A1396" s="248"/>
    </row>
    <row r="1397" spans="1:1">
      <c r="A1397" s="248"/>
    </row>
    <row r="1398" spans="1:1">
      <c r="A1398" s="248"/>
    </row>
    <row r="1399" spans="1:1">
      <c r="A1399" s="248"/>
    </row>
    <row r="1400" spans="1:1">
      <c r="A1400" s="248"/>
    </row>
    <row r="1401" spans="1:1">
      <c r="A1401" s="248"/>
    </row>
    <row r="1402" spans="1:1">
      <c r="A1402" s="248"/>
    </row>
    <row r="1403" spans="1:1">
      <c r="A1403" s="248"/>
    </row>
    <row r="1404" spans="1:1">
      <c r="A1404" s="248"/>
    </row>
    <row r="1405" spans="1:1">
      <c r="A1405" s="248"/>
    </row>
    <row r="1406" spans="1:1">
      <c r="A1406" s="248"/>
    </row>
    <row r="1407" spans="1:1">
      <c r="A1407" s="248"/>
    </row>
    <row r="1408" spans="1:1">
      <c r="A1408" s="248"/>
    </row>
    <row r="1409" spans="1:1">
      <c r="A1409" s="248"/>
    </row>
    <row r="1410" spans="1:1">
      <c r="A1410" s="248"/>
    </row>
    <row r="1411" spans="1:1">
      <c r="A1411" s="248"/>
    </row>
    <row r="1412" spans="1:1">
      <c r="A1412" s="248"/>
    </row>
    <row r="1413" spans="1:1">
      <c r="A1413" s="248"/>
    </row>
    <row r="1414" spans="1:1">
      <c r="A1414" s="248"/>
    </row>
    <row r="1415" spans="1:1">
      <c r="A1415" s="248"/>
    </row>
    <row r="1416" spans="1:1">
      <c r="A1416" s="248"/>
    </row>
    <row r="1417" spans="1:1">
      <c r="A1417" s="248"/>
    </row>
    <row r="1418" spans="1:1">
      <c r="A1418" s="248"/>
    </row>
    <row r="1419" spans="1:1">
      <c r="A1419" s="248"/>
    </row>
    <row r="1420" spans="1:1">
      <c r="A1420" s="248"/>
    </row>
    <row r="1421" spans="1:1">
      <c r="A1421" s="248"/>
    </row>
    <row r="1422" spans="1:1">
      <c r="A1422" s="248"/>
    </row>
    <row r="1423" spans="1:1">
      <c r="A1423" s="248"/>
    </row>
    <row r="1424" spans="1:1">
      <c r="A1424" s="248"/>
    </row>
    <row r="1425" spans="1:1">
      <c r="A1425" s="248"/>
    </row>
    <row r="1426" spans="1:1">
      <c r="A1426" s="248"/>
    </row>
    <row r="1427" spans="1:1">
      <c r="A1427" s="248"/>
    </row>
    <row r="1428" spans="1:1">
      <c r="A1428" s="248"/>
    </row>
    <row r="1429" spans="1:1">
      <c r="A1429" s="248"/>
    </row>
    <row r="1430" spans="1:1">
      <c r="A1430" s="248"/>
    </row>
    <row r="1431" spans="1:1">
      <c r="A1431" s="248"/>
    </row>
    <row r="1432" spans="1:1">
      <c r="A1432" s="248"/>
    </row>
    <row r="1433" spans="1:1">
      <c r="A1433" s="248"/>
    </row>
    <row r="1434" spans="1:1">
      <c r="A1434" s="248"/>
    </row>
    <row r="1435" spans="1:1">
      <c r="A1435" s="248"/>
    </row>
    <row r="1436" spans="1:1">
      <c r="A1436" s="248"/>
    </row>
    <row r="1437" spans="1:1">
      <c r="A1437" s="248"/>
    </row>
    <row r="1438" spans="1:1">
      <c r="A1438" s="248"/>
    </row>
    <row r="1439" spans="1:1">
      <c r="A1439" s="248"/>
    </row>
    <row r="1440" spans="1:1">
      <c r="A1440" s="248"/>
    </row>
    <row r="1441" spans="1:1">
      <c r="A1441" s="248"/>
    </row>
    <row r="1442" spans="1:1">
      <c r="A1442" s="248"/>
    </row>
    <row r="1443" spans="1:1">
      <c r="A1443" s="248"/>
    </row>
    <row r="1444" spans="1:1">
      <c r="A1444" s="248"/>
    </row>
    <row r="1445" spans="1:1">
      <c r="A1445" s="248"/>
    </row>
    <row r="1446" spans="1:1">
      <c r="A1446" s="248"/>
    </row>
    <row r="1447" spans="1:1">
      <c r="A1447" s="248"/>
    </row>
    <row r="1448" spans="1:1">
      <c r="A1448" s="248"/>
    </row>
    <row r="1449" spans="1:1">
      <c r="A1449" s="248"/>
    </row>
    <row r="1450" spans="1:1">
      <c r="A1450" s="248"/>
    </row>
    <row r="1451" spans="1:1">
      <c r="A1451" s="248"/>
    </row>
    <row r="1452" spans="1:1">
      <c r="A1452" s="248"/>
    </row>
    <row r="1453" spans="1:1">
      <c r="A1453" s="248"/>
    </row>
    <row r="1454" spans="1:1">
      <c r="A1454" s="248"/>
    </row>
    <row r="1455" spans="1:1">
      <c r="A1455" s="248"/>
    </row>
    <row r="1456" spans="1:1">
      <c r="A1456" s="248"/>
    </row>
    <row r="1457" spans="1:1">
      <c r="A1457" s="248"/>
    </row>
    <row r="1458" spans="1:1">
      <c r="A1458" s="248"/>
    </row>
    <row r="1459" spans="1:1">
      <c r="A1459" s="248"/>
    </row>
    <row r="1460" spans="1:1">
      <c r="A1460" s="248"/>
    </row>
    <row r="1461" spans="1:1">
      <c r="A1461" s="248"/>
    </row>
    <row r="1462" spans="1:1">
      <c r="A1462" s="248"/>
    </row>
    <row r="1463" spans="1:1">
      <c r="A1463" s="248"/>
    </row>
    <row r="1464" spans="1:1">
      <c r="A1464" s="248"/>
    </row>
    <row r="1465" spans="1:1">
      <c r="A1465" s="248"/>
    </row>
    <row r="1466" spans="1:1">
      <c r="A1466" s="248"/>
    </row>
    <row r="1467" spans="1:1">
      <c r="A1467" s="248"/>
    </row>
    <row r="1468" spans="1:1">
      <c r="A1468" s="248"/>
    </row>
    <row r="1469" spans="1:1">
      <c r="A1469" s="248"/>
    </row>
    <row r="1470" spans="1:1">
      <c r="A1470" s="248"/>
    </row>
    <row r="1471" spans="1:1">
      <c r="A1471" s="248"/>
    </row>
    <row r="1472" spans="1:1">
      <c r="A1472" s="248"/>
    </row>
    <row r="1473" spans="1:1">
      <c r="A1473" s="248"/>
    </row>
    <row r="1474" spans="1:1">
      <c r="A1474" s="248"/>
    </row>
    <row r="1475" spans="1:1">
      <c r="A1475" s="248"/>
    </row>
    <row r="1476" spans="1:1">
      <c r="A1476" s="248"/>
    </row>
    <row r="1477" spans="1:1">
      <c r="A1477" s="248"/>
    </row>
    <row r="1478" spans="1:1">
      <c r="A1478" s="248"/>
    </row>
    <row r="1479" spans="1:1">
      <c r="A1479" s="248"/>
    </row>
    <row r="1480" spans="1:1">
      <c r="A1480" s="248"/>
    </row>
    <row r="1481" spans="1:1">
      <c r="A1481" s="248"/>
    </row>
    <row r="1482" spans="1:1">
      <c r="A1482" s="248"/>
    </row>
    <row r="1483" spans="1:1">
      <c r="A1483" s="248"/>
    </row>
    <row r="1484" spans="1:1">
      <c r="A1484" s="248"/>
    </row>
    <row r="1485" spans="1:1">
      <c r="A1485" s="248"/>
    </row>
    <row r="1486" spans="1:1">
      <c r="A1486" s="248"/>
    </row>
    <row r="1487" spans="1:1">
      <c r="A1487" s="248"/>
    </row>
    <row r="1488" spans="1:1">
      <c r="A1488" s="248"/>
    </row>
    <row r="1489" spans="1:1">
      <c r="A1489" s="248"/>
    </row>
    <row r="1490" spans="1:1">
      <c r="A1490" s="248"/>
    </row>
    <row r="1491" spans="1:1">
      <c r="A1491" s="248"/>
    </row>
    <row r="1492" spans="1:1">
      <c r="A1492" s="248"/>
    </row>
    <row r="1493" spans="1:1">
      <c r="A1493" s="248"/>
    </row>
    <row r="1494" spans="1:1">
      <c r="A1494" s="248"/>
    </row>
    <row r="1495" spans="1:1">
      <c r="A1495" s="248"/>
    </row>
    <row r="1496" spans="1:1">
      <c r="A1496" s="248"/>
    </row>
    <row r="1497" spans="1:1">
      <c r="A1497" s="248"/>
    </row>
    <row r="1498" spans="1:1">
      <c r="A1498" s="248"/>
    </row>
    <row r="1499" spans="1:1">
      <c r="A1499" s="248"/>
    </row>
    <row r="1500" spans="1:1">
      <c r="A1500" s="248"/>
    </row>
    <row r="1501" spans="1:1">
      <c r="A1501" s="248"/>
    </row>
    <row r="1502" spans="1:1">
      <c r="A1502" s="248"/>
    </row>
    <row r="1503" spans="1:1">
      <c r="A1503" s="248"/>
    </row>
    <row r="1504" spans="1:1">
      <c r="A1504" s="248"/>
    </row>
    <row r="1505" spans="1:1">
      <c r="A1505" s="248"/>
    </row>
    <row r="1506" spans="1:1">
      <c r="A1506" s="248"/>
    </row>
    <row r="1507" spans="1:1">
      <c r="A1507" s="248"/>
    </row>
    <row r="1508" spans="1:1">
      <c r="A1508" s="248"/>
    </row>
    <row r="1509" spans="1:1">
      <c r="A1509" s="248"/>
    </row>
    <row r="1510" spans="1:1">
      <c r="A1510" s="248"/>
    </row>
    <row r="1511" spans="1:1">
      <c r="A1511" s="248"/>
    </row>
    <row r="1512" spans="1:1">
      <c r="A1512" s="248"/>
    </row>
    <row r="1513" spans="1:1">
      <c r="A1513" s="248"/>
    </row>
    <row r="1514" spans="1:1">
      <c r="A1514" s="248"/>
    </row>
    <row r="1515" spans="1:1">
      <c r="A1515" s="248"/>
    </row>
    <row r="1516" spans="1:1">
      <c r="A1516" s="248"/>
    </row>
    <row r="1517" spans="1:1">
      <c r="A1517" s="248"/>
    </row>
    <row r="1518" spans="1:1">
      <c r="A1518" s="248"/>
    </row>
    <row r="1519" spans="1:1">
      <c r="A1519" s="248"/>
    </row>
    <row r="1520" spans="1:1">
      <c r="A1520" s="248"/>
    </row>
    <row r="1521" spans="1:1">
      <c r="A1521" s="248"/>
    </row>
    <row r="1522" spans="1:1">
      <c r="A1522" s="248"/>
    </row>
    <row r="1523" spans="1:1">
      <c r="A1523" s="248"/>
    </row>
    <row r="1524" spans="1:1">
      <c r="A1524" s="248"/>
    </row>
    <row r="1525" spans="1:1">
      <c r="A1525" s="248"/>
    </row>
    <row r="1526" spans="1:1">
      <c r="A1526" s="248"/>
    </row>
    <row r="1527" spans="1:1">
      <c r="A1527" s="248"/>
    </row>
    <row r="1528" spans="1:1">
      <c r="A1528" s="248"/>
    </row>
    <row r="1529" spans="1:1">
      <c r="A1529" s="248"/>
    </row>
    <row r="1530" spans="1:1">
      <c r="A1530" s="248"/>
    </row>
    <row r="1531" spans="1:1">
      <c r="A1531" s="248"/>
    </row>
    <row r="1532" spans="1:1">
      <c r="A1532" s="248"/>
    </row>
    <row r="1533" spans="1:1">
      <c r="A1533" s="248"/>
    </row>
    <row r="1534" spans="1:1">
      <c r="A1534" s="248"/>
    </row>
    <row r="1535" spans="1:1">
      <c r="A1535" s="248"/>
    </row>
    <row r="1536" spans="1:1">
      <c r="A1536" s="248"/>
    </row>
    <row r="1537" spans="1:1">
      <c r="A1537" s="248"/>
    </row>
    <row r="1538" spans="1:1">
      <c r="A1538" s="248"/>
    </row>
    <row r="1539" spans="1:1">
      <c r="A1539" s="248"/>
    </row>
    <row r="1540" spans="1:1">
      <c r="A1540" s="248"/>
    </row>
    <row r="1541" spans="1:1">
      <c r="A1541" s="248"/>
    </row>
    <row r="1542" spans="1:1">
      <c r="A1542" s="248"/>
    </row>
    <row r="1543" spans="1:1">
      <c r="A1543" s="248"/>
    </row>
    <row r="1544" spans="1:1">
      <c r="A1544" s="248"/>
    </row>
    <row r="1545" spans="1:1">
      <c r="A1545" s="248"/>
    </row>
    <row r="1546" spans="1:1">
      <c r="A1546" s="248"/>
    </row>
    <row r="1547" spans="1:1">
      <c r="A1547" s="248"/>
    </row>
    <row r="1548" spans="1:1">
      <c r="A1548" s="248"/>
    </row>
    <row r="1549" spans="1:1">
      <c r="A1549" s="248"/>
    </row>
    <row r="1550" spans="1:1">
      <c r="A1550" s="248"/>
    </row>
    <row r="1551" spans="1:1">
      <c r="A1551" s="248"/>
    </row>
    <row r="1552" spans="1:1">
      <c r="A1552" s="248"/>
    </row>
    <row r="1553" spans="1:1">
      <c r="A1553" s="248"/>
    </row>
    <row r="1554" spans="1:1">
      <c r="A1554" s="248"/>
    </row>
    <row r="1555" spans="1:1">
      <c r="A1555" s="248"/>
    </row>
    <row r="1556" spans="1:1">
      <c r="A1556" s="248"/>
    </row>
    <row r="1557" spans="1:1">
      <c r="A1557" s="248"/>
    </row>
    <row r="1558" spans="1:1">
      <c r="A1558" s="248"/>
    </row>
    <row r="1559" spans="1:1">
      <c r="A1559" s="248"/>
    </row>
    <row r="1560" spans="1:1">
      <c r="A1560" s="248"/>
    </row>
    <row r="1561" spans="1:1">
      <c r="A1561" s="248"/>
    </row>
    <row r="1562" spans="1:1">
      <c r="A1562" s="248"/>
    </row>
    <row r="1563" spans="1:1">
      <c r="A1563" s="248"/>
    </row>
    <row r="1564" spans="1:1">
      <c r="A1564" s="248"/>
    </row>
    <row r="1565" spans="1:1">
      <c r="A1565" s="248"/>
    </row>
    <row r="1566" spans="1:1">
      <c r="A1566" s="248"/>
    </row>
    <row r="1567" spans="1:1">
      <c r="A1567" s="248"/>
    </row>
    <row r="1568" spans="1:1">
      <c r="A1568" s="248"/>
    </row>
    <row r="1569" spans="1:1">
      <c r="A1569" s="248"/>
    </row>
    <row r="1570" spans="1:1">
      <c r="A1570" s="248"/>
    </row>
    <row r="1571" spans="1:1">
      <c r="A1571" s="248"/>
    </row>
    <row r="1572" spans="1:1">
      <c r="A1572" s="248"/>
    </row>
    <row r="1573" spans="1:1">
      <c r="A1573" s="248"/>
    </row>
    <row r="1574" spans="1:1">
      <c r="A1574" s="248"/>
    </row>
    <row r="1575" spans="1:1">
      <c r="A1575" s="248"/>
    </row>
    <row r="1576" spans="1:1">
      <c r="A1576" s="248"/>
    </row>
    <row r="1577" spans="1:1">
      <c r="A1577" s="248"/>
    </row>
    <row r="1578" spans="1:1">
      <c r="A1578" s="248"/>
    </row>
    <row r="1579" spans="1:1">
      <c r="A1579" s="248"/>
    </row>
    <row r="1580" spans="1:1">
      <c r="A1580" s="248"/>
    </row>
    <row r="1581" spans="1:1">
      <c r="A1581" s="248"/>
    </row>
    <row r="1582" spans="1:1">
      <c r="A1582" s="248"/>
    </row>
    <row r="1583" spans="1:1">
      <c r="A1583" s="248"/>
    </row>
    <row r="1584" spans="1:1">
      <c r="A1584" s="248"/>
    </row>
    <row r="1585" spans="1:1">
      <c r="A1585" s="248"/>
    </row>
    <row r="1586" spans="1:1">
      <c r="A1586" s="248"/>
    </row>
    <row r="1587" spans="1:1">
      <c r="A1587" s="248"/>
    </row>
    <row r="1588" spans="1:1">
      <c r="A1588" s="248"/>
    </row>
    <row r="1589" spans="1:1">
      <c r="A1589" s="248"/>
    </row>
    <row r="1590" spans="1:1">
      <c r="A1590" s="248"/>
    </row>
    <row r="1591" spans="1:1">
      <c r="A1591" s="248"/>
    </row>
    <row r="1592" spans="1:1">
      <c r="A1592" s="248"/>
    </row>
    <row r="1593" spans="1:1">
      <c r="A1593" s="248"/>
    </row>
    <row r="1594" spans="1:1">
      <c r="A1594" s="248"/>
    </row>
    <row r="1595" spans="1:1">
      <c r="A1595" s="248"/>
    </row>
    <row r="1596" spans="1:1">
      <c r="A1596" s="248"/>
    </row>
    <row r="1597" spans="1:1">
      <c r="A1597" s="248"/>
    </row>
    <row r="1598" spans="1:1">
      <c r="A1598" s="248"/>
    </row>
    <row r="1599" spans="1:1">
      <c r="A1599" s="248"/>
    </row>
    <row r="1600" spans="1:1">
      <c r="A1600" s="248"/>
    </row>
    <row r="1601" spans="1:1">
      <c r="A1601" s="248"/>
    </row>
    <row r="1602" spans="1:1">
      <c r="A1602" s="248"/>
    </row>
    <row r="1603" spans="1:1">
      <c r="A1603" s="248"/>
    </row>
    <row r="1604" spans="1:1">
      <c r="A1604" s="248"/>
    </row>
    <row r="1605" spans="1:1">
      <c r="A1605" s="248"/>
    </row>
    <row r="1606" spans="1:1">
      <c r="A1606" s="248"/>
    </row>
    <row r="1607" spans="1:1">
      <c r="A1607" s="248"/>
    </row>
    <row r="1608" spans="1:1">
      <c r="A1608" s="248"/>
    </row>
    <row r="1609" spans="1:1">
      <c r="A1609" s="248"/>
    </row>
    <row r="1610" spans="1:1">
      <c r="A1610" s="248"/>
    </row>
    <row r="1611" spans="1:1">
      <c r="A1611" s="248"/>
    </row>
    <row r="1612" spans="1:1">
      <c r="A1612" s="248"/>
    </row>
    <row r="1613" spans="1:1">
      <c r="A1613" s="248"/>
    </row>
    <row r="1614" spans="1:1">
      <c r="A1614" s="248"/>
    </row>
    <row r="1615" spans="1:1">
      <c r="A1615" s="248"/>
    </row>
    <row r="1616" spans="1:1">
      <c r="A1616" s="248"/>
    </row>
    <row r="1617" spans="1:1">
      <c r="A1617" s="248"/>
    </row>
    <row r="1618" spans="1:1">
      <c r="A1618" s="248"/>
    </row>
    <row r="1619" spans="1:1">
      <c r="A1619" s="248"/>
    </row>
    <row r="1620" spans="1:1">
      <c r="A1620" s="248"/>
    </row>
    <row r="1621" spans="1:1">
      <c r="A1621" s="248"/>
    </row>
    <row r="1622" spans="1:1">
      <c r="A1622" s="248"/>
    </row>
    <row r="1623" spans="1:1">
      <c r="A1623" s="248"/>
    </row>
    <row r="1624" spans="1:1">
      <c r="A1624" s="248"/>
    </row>
    <row r="1625" spans="1:1">
      <c r="A1625" s="248"/>
    </row>
    <row r="1626" spans="1:1">
      <c r="A1626" s="248"/>
    </row>
    <row r="1627" spans="1:1">
      <c r="A1627" s="248"/>
    </row>
    <row r="1628" spans="1:1">
      <c r="A1628" s="248"/>
    </row>
    <row r="1629" spans="1:1">
      <c r="A1629" s="248"/>
    </row>
    <row r="1630" spans="1:1">
      <c r="A1630" s="248"/>
    </row>
    <row r="1631" spans="1:1">
      <c r="A1631" s="248"/>
    </row>
    <row r="1632" spans="1:1">
      <c r="A1632" s="248"/>
    </row>
    <row r="1633" spans="1:1">
      <c r="A1633" s="248"/>
    </row>
    <row r="1634" spans="1:1">
      <c r="A1634" s="248"/>
    </row>
    <row r="1635" spans="1:1">
      <c r="A1635" s="248"/>
    </row>
    <row r="1636" spans="1:1">
      <c r="A1636" s="248"/>
    </row>
    <row r="1637" spans="1:1">
      <c r="A1637" s="248"/>
    </row>
    <row r="1638" spans="1:1">
      <c r="A1638" s="248"/>
    </row>
    <row r="1639" spans="1:1">
      <c r="A1639" s="248"/>
    </row>
    <row r="1640" spans="1:1">
      <c r="A1640" s="248"/>
    </row>
    <row r="1641" spans="1:1">
      <c r="A1641" s="248"/>
    </row>
    <row r="1642" spans="1:1">
      <c r="A1642" s="248"/>
    </row>
    <row r="1643" spans="1:1">
      <c r="A1643" s="248"/>
    </row>
    <row r="1644" spans="1:1">
      <c r="A1644" s="248"/>
    </row>
    <row r="1645" spans="1:1">
      <c r="A1645" s="248"/>
    </row>
    <row r="1646" spans="1:1">
      <c r="A1646" s="248"/>
    </row>
    <row r="1647" spans="1:1">
      <c r="A1647" s="248"/>
    </row>
    <row r="1648" spans="1:1">
      <c r="A1648" s="248"/>
    </row>
    <row r="1649" spans="1:1">
      <c r="A1649" s="248"/>
    </row>
    <row r="1650" spans="1:1">
      <c r="A1650" s="248"/>
    </row>
    <row r="1651" spans="1:1">
      <c r="A1651" s="248"/>
    </row>
    <row r="1652" spans="1:1">
      <c r="A1652" s="248"/>
    </row>
    <row r="1653" spans="1:1">
      <c r="A1653" s="248"/>
    </row>
    <row r="1654" spans="1:1">
      <c r="A1654" s="248"/>
    </row>
    <row r="1655" spans="1:1">
      <c r="A1655" s="248"/>
    </row>
    <row r="1656" spans="1:1">
      <c r="A1656" s="248"/>
    </row>
    <row r="1657" spans="1:1">
      <c r="A1657" s="248"/>
    </row>
    <row r="1658" spans="1:1">
      <c r="A1658" s="248"/>
    </row>
    <row r="1659" spans="1:1">
      <c r="A1659" s="248"/>
    </row>
    <row r="1660" spans="1:1">
      <c r="A1660" s="248"/>
    </row>
    <row r="1661" spans="1:1">
      <c r="A1661" s="248"/>
    </row>
    <row r="1662" spans="1:1">
      <c r="A1662" s="248"/>
    </row>
    <row r="1663" spans="1:1">
      <c r="A1663" s="248"/>
    </row>
    <row r="1664" spans="1:1">
      <c r="A1664" s="248"/>
    </row>
    <row r="1665" spans="1:1">
      <c r="A1665" s="248"/>
    </row>
    <row r="1666" spans="1:1">
      <c r="A1666" s="248"/>
    </row>
    <row r="1667" spans="1:1">
      <c r="A1667" s="248"/>
    </row>
    <row r="1668" spans="1:1">
      <c r="A1668" s="248"/>
    </row>
    <row r="1669" spans="1:1">
      <c r="A1669" s="248"/>
    </row>
    <row r="1670" spans="1:1">
      <c r="A1670" s="248"/>
    </row>
    <row r="1671" spans="1:1">
      <c r="A1671" s="248"/>
    </row>
    <row r="1672" spans="1:1">
      <c r="A1672" s="248"/>
    </row>
    <row r="1673" spans="1:1">
      <c r="A1673" s="248"/>
    </row>
    <row r="1674" spans="1:1">
      <c r="A1674" s="248"/>
    </row>
    <row r="1675" spans="1:1">
      <c r="A1675" s="248"/>
    </row>
    <row r="1676" spans="1:1">
      <c r="A1676" s="248"/>
    </row>
    <row r="1677" spans="1:1">
      <c r="A1677" s="248"/>
    </row>
    <row r="1678" spans="1:1">
      <c r="A1678" s="248"/>
    </row>
    <row r="1679" spans="1:1">
      <c r="A1679" s="248"/>
    </row>
    <row r="1680" spans="1:1">
      <c r="A1680" s="248"/>
    </row>
    <row r="1681" spans="1:1">
      <c r="A1681" s="248"/>
    </row>
    <row r="1682" spans="1:1">
      <c r="A1682" s="248"/>
    </row>
    <row r="1683" spans="1:1">
      <c r="A1683" s="248"/>
    </row>
    <row r="1684" spans="1:1">
      <c r="A1684" s="248"/>
    </row>
    <row r="1685" spans="1:1">
      <c r="A1685" s="248"/>
    </row>
    <row r="1686" spans="1:1">
      <c r="A1686" s="248"/>
    </row>
    <row r="1687" spans="1:1">
      <c r="A1687" s="248"/>
    </row>
    <row r="1688" spans="1:1">
      <c r="A1688" s="248"/>
    </row>
    <row r="1689" spans="1:1">
      <c r="A1689" s="248"/>
    </row>
    <row r="1690" spans="1:1">
      <c r="A1690" s="248"/>
    </row>
    <row r="1691" spans="1:1">
      <c r="A1691" s="248"/>
    </row>
    <row r="1692" spans="1:1">
      <c r="A1692" s="248"/>
    </row>
    <row r="1693" spans="1:1">
      <c r="A1693" s="248"/>
    </row>
    <row r="1694" spans="1:1">
      <c r="A1694" s="248"/>
    </row>
    <row r="1695" spans="1:1">
      <c r="A1695" s="248"/>
    </row>
    <row r="1696" spans="1:1">
      <c r="A1696" s="248"/>
    </row>
    <row r="1697" spans="1:1">
      <c r="A1697" s="248"/>
    </row>
    <row r="1698" spans="1:1">
      <c r="A1698" s="248"/>
    </row>
    <row r="1699" spans="1:1">
      <c r="A1699" s="248"/>
    </row>
    <row r="1700" spans="1:1">
      <c r="A1700" s="248"/>
    </row>
    <row r="1701" spans="1:1">
      <c r="A1701" s="248"/>
    </row>
    <row r="1702" spans="1:1">
      <c r="A1702" s="248"/>
    </row>
    <row r="1703" spans="1:1">
      <c r="A1703" s="248"/>
    </row>
    <row r="1704" spans="1:1">
      <c r="A1704" s="248"/>
    </row>
    <row r="1705" spans="1:1">
      <c r="A1705" s="248"/>
    </row>
    <row r="1706" spans="1:1">
      <c r="A1706" s="248"/>
    </row>
    <row r="1707" spans="1:1">
      <c r="A1707" s="248"/>
    </row>
    <row r="1708" spans="1:1">
      <c r="A1708" s="248"/>
    </row>
    <row r="1709" spans="1:1">
      <c r="A1709" s="248"/>
    </row>
    <row r="1710" spans="1:1">
      <c r="A1710" s="248"/>
    </row>
    <row r="1711" spans="1:1">
      <c r="A1711" s="248"/>
    </row>
    <row r="1712" spans="1:1">
      <c r="A1712" s="248"/>
    </row>
    <row r="1713" spans="1:1">
      <c r="A1713" s="248"/>
    </row>
    <row r="1714" spans="1:1">
      <c r="A1714" s="248"/>
    </row>
    <row r="1715" spans="1:1">
      <c r="A1715" s="248"/>
    </row>
    <row r="1716" spans="1:1">
      <c r="A1716" s="248"/>
    </row>
    <row r="1717" spans="1:1">
      <c r="A1717" s="248"/>
    </row>
    <row r="1718" spans="1:1">
      <c r="A1718" s="248"/>
    </row>
    <row r="1719" spans="1:1">
      <c r="A1719" s="248"/>
    </row>
    <row r="1720" spans="1:1">
      <c r="A1720" s="248"/>
    </row>
    <row r="1721" spans="1:1">
      <c r="A1721" s="248"/>
    </row>
    <row r="1722" spans="1:1">
      <c r="A1722" s="248"/>
    </row>
    <row r="1723" spans="1:1">
      <c r="A1723" s="248"/>
    </row>
    <row r="1724" spans="1:1">
      <c r="A1724" s="248"/>
    </row>
    <row r="1725" spans="1:1">
      <c r="A1725" s="248"/>
    </row>
    <row r="1726" spans="1:1">
      <c r="A1726" s="248"/>
    </row>
    <row r="1727" spans="1:1">
      <c r="A1727" s="248"/>
    </row>
    <row r="1728" spans="1:1">
      <c r="A1728" s="248"/>
    </row>
    <row r="1729" spans="1:1">
      <c r="A1729" s="248"/>
    </row>
    <row r="1730" spans="1:1">
      <c r="A1730" s="248"/>
    </row>
    <row r="1731" spans="1:1">
      <c r="A1731" s="248"/>
    </row>
    <row r="1732" spans="1:1">
      <c r="A1732" s="248"/>
    </row>
    <row r="1733" spans="1:1">
      <c r="A1733" s="248"/>
    </row>
    <row r="1734" spans="1:1">
      <c r="A1734" s="248"/>
    </row>
    <row r="1735" spans="1:1">
      <c r="A1735" s="248"/>
    </row>
    <row r="1736" spans="1:1">
      <c r="A1736" s="248"/>
    </row>
    <row r="1737" spans="1:1">
      <c r="A1737" s="248"/>
    </row>
    <row r="1738" spans="1:1">
      <c r="A1738" s="248"/>
    </row>
    <row r="1739" spans="1:1">
      <c r="A1739" s="248"/>
    </row>
    <row r="1740" spans="1:1">
      <c r="A1740" s="248"/>
    </row>
    <row r="1741" spans="1:1">
      <c r="A1741" s="248"/>
    </row>
    <row r="1742" spans="1:1">
      <c r="A1742" s="248"/>
    </row>
    <row r="1743" spans="1:1">
      <c r="A1743" s="248"/>
    </row>
    <row r="1744" spans="1:1">
      <c r="A1744" s="248"/>
    </row>
    <row r="1745" spans="1:1">
      <c r="A1745" s="248"/>
    </row>
    <row r="1746" spans="1:1">
      <c r="A1746" s="248"/>
    </row>
    <row r="1747" spans="1:1">
      <c r="A1747" s="248"/>
    </row>
    <row r="1748" spans="1:1">
      <c r="A1748" s="248"/>
    </row>
    <row r="1749" spans="1:1">
      <c r="A1749" s="248"/>
    </row>
    <row r="1750" spans="1:1">
      <c r="A1750" s="248"/>
    </row>
    <row r="1751" spans="1:1">
      <c r="A1751" s="248"/>
    </row>
    <row r="1752" spans="1:1">
      <c r="A1752" s="248"/>
    </row>
    <row r="1753" spans="1:1">
      <c r="A1753" s="248"/>
    </row>
    <row r="1754" spans="1:1">
      <c r="A1754" s="248"/>
    </row>
    <row r="1755" spans="1:1">
      <c r="A1755" s="248"/>
    </row>
    <row r="1756" spans="1:1">
      <c r="A1756" s="248"/>
    </row>
    <row r="1757" spans="1:1">
      <c r="A1757" s="248"/>
    </row>
    <row r="1758" spans="1:1">
      <c r="A1758" s="248"/>
    </row>
    <row r="1759" spans="1:1">
      <c r="A1759" s="248"/>
    </row>
    <row r="1760" spans="1:1">
      <c r="A1760" s="248"/>
    </row>
    <row r="1761" spans="1:1">
      <c r="A1761" s="248"/>
    </row>
    <row r="1762" spans="1:1">
      <c r="A1762" s="248"/>
    </row>
    <row r="1763" spans="1:1">
      <c r="A1763" s="248"/>
    </row>
    <row r="1764" spans="1:1">
      <c r="A1764" s="248"/>
    </row>
    <row r="1765" spans="1:1">
      <c r="A1765" s="248"/>
    </row>
    <row r="1766" spans="1:1">
      <c r="A1766" s="248"/>
    </row>
    <row r="1767" spans="1:1">
      <c r="A1767" s="248"/>
    </row>
    <row r="1768" spans="1:1">
      <c r="A1768" s="248"/>
    </row>
    <row r="1769" spans="1:1">
      <c r="A1769" s="248"/>
    </row>
    <row r="1770" spans="1:1">
      <c r="A1770" s="248"/>
    </row>
    <row r="1771" spans="1:1">
      <c r="A1771" s="248"/>
    </row>
    <row r="1772" spans="1:1">
      <c r="A1772" s="248"/>
    </row>
    <row r="1773" spans="1:1">
      <c r="A1773" s="248"/>
    </row>
    <row r="1774" spans="1:1">
      <c r="A1774" s="248"/>
    </row>
    <row r="1775" spans="1:1">
      <c r="A1775" s="248"/>
    </row>
    <row r="1776" spans="1:1">
      <c r="A1776" s="248"/>
    </row>
    <row r="1777" spans="1:1">
      <c r="A1777" s="248"/>
    </row>
    <row r="1778" spans="1:1">
      <c r="A1778" s="248"/>
    </row>
    <row r="1779" spans="1:1">
      <c r="A1779" s="248"/>
    </row>
    <row r="1780" spans="1:1">
      <c r="A1780" s="248"/>
    </row>
    <row r="1781" spans="1:1">
      <c r="A1781" s="248"/>
    </row>
    <row r="1782" spans="1:1">
      <c r="A1782" s="248"/>
    </row>
    <row r="1783" spans="1:1">
      <c r="A1783" s="248"/>
    </row>
    <row r="1784" spans="1:1">
      <c r="A1784" s="248"/>
    </row>
    <row r="1785" spans="1:1">
      <c r="A1785" s="248"/>
    </row>
    <row r="1786" spans="1:1">
      <c r="A1786" s="248"/>
    </row>
    <row r="1787" spans="1:1">
      <c r="A1787" s="248"/>
    </row>
    <row r="1788" spans="1:1">
      <c r="A1788" s="248"/>
    </row>
    <row r="1789" spans="1:1">
      <c r="A1789" s="248"/>
    </row>
    <row r="1790" spans="1:1">
      <c r="A1790" s="248"/>
    </row>
    <row r="1791" spans="1:1">
      <c r="A1791" s="248"/>
    </row>
    <row r="1792" spans="1:1">
      <c r="A1792" s="248"/>
    </row>
    <row r="1793" spans="1:1">
      <c r="A1793" s="248"/>
    </row>
    <row r="1794" spans="1:1">
      <c r="A1794" s="248"/>
    </row>
    <row r="1795" spans="1:1">
      <c r="A1795" s="248"/>
    </row>
    <row r="1796" spans="1:1">
      <c r="A1796" s="248"/>
    </row>
    <row r="1797" spans="1:1">
      <c r="A1797" s="248"/>
    </row>
    <row r="1798" spans="1:1">
      <c r="A1798" s="248"/>
    </row>
    <row r="1799" spans="1:1">
      <c r="A1799" s="248"/>
    </row>
    <row r="1800" spans="1:1">
      <c r="A1800" s="248"/>
    </row>
    <row r="1801" spans="1:1">
      <c r="A1801" s="248"/>
    </row>
    <row r="1802" spans="1:1">
      <c r="A1802" s="248"/>
    </row>
    <row r="1803" spans="1:1">
      <c r="A1803" s="248"/>
    </row>
    <row r="1804" spans="1:1">
      <c r="A1804" s="248"/>
    </row>
    <row r="1805" spans="1:1">
      <c r="A1805" s="248"/>
    </row>
    <row r="1806" spans="1:1">
      <c r="A1806" s="248"/>
    </row>
    <row r="1807" spans="1:1">
      <c r="A1807" s="248"/>
    </row>
    <row r="1808" spans="1:1">
      <c r="A1808" s="248"/>
    </row>
    <row r="1809" spans="1:1">
      <c r="A1809" s="248"/>
    </row>
    <row r="1810" spans="1:1">
      <c r="A1810" s="248"/>
    </row>
    <row r="1811" spans="1:1">
      <c r="A1811" s="248"/>
    </row>
    <row r="1812" spans="1:1">
      <c r="A1812" s="248"/>
    </row>
    <row r="1813" spans="1:1">
      <c r="A1813" s="248"/>
    </row>
    <row r="1814" spans="1:1">
      <c r="A1814" s="248"/>
    </row>
    <row r="1815" spans="1:1">
      <c r="A1815" s="248"/>
    </row>
    <row r="1816" spans="1:1">
      <c r="A1816" s="248"/>
    </row>
    <row r="1817" spans="1:1">
      <c r="A1817" s="248"/>
    </row>
    <row r="1818" spans="1:1">
      <c r="A1818" s="248"/>
    </row>
    <row r="1819" spans="1:1">
      <c r="A1819" s="248"/>
    </row>
    <row r="1820" spans="1:1">
      <c r="A1820" s="248"/>
    </row>
    <row r="1821" spans="1:1">
      <c r="A1821" s="248"/>
    </row>
    <row r="1822" spans="1:1">
      <c r="A1822" s="248"/>
    </row>
    <row r="1823" spans="1:1">
      <c r="A1823" s="248"/>
    </row>
    <row r="1824" spans="1:1">
      <c r="A1824" s="248"/>
    </row>
    <row r="1825" spans="1:1">
      <c r="A1825" s="248"/>
    </row>
    <row r="1826" spans="1:1">
      <c r="A1826" s="248"/>
    </row>
    <row r="1827" spans="1:1">
      <c r="A1827" s="248"/>
    </row>
    <row r="1828" spans="1:1">
      <c r="A1828" s="248"/>
    </row>
    <row r="1829" spans="1:1">
      <c r="A1829" s="248"/>
    </row>
    <row r="1830" spans="1:1">
      <c r="A1830" s="248"/>
    </row>
    <row r="1831" spans="1:1">
      <c r="A1831" s="248"/>
    </row>
    <row r="1832" spans="1:1">
      <c r="A1832" s="248"/>
    </row>
    <row r="1833" spans="1:1">
      <c r="A1833" s="248"/>
    </row>
    <row r="1834" spans="1:1">
      <c r="A1834" s="248"/>
    </row>
    <row r="1835" spans="1:1">
      <c r="A1835" s="248"/>
    </row>
    <row r="1836" spans="1:1">
      <c r="A1836" s="248"/>
    </row>
    <row r="1837" spans="1:1">
      <c r="A1837" s="248"/>
    </row>
    <row r="1838" spans="1:1">
      <c r="A1838" s="248"/>
    </row>
    <row r="1839" spans="1:1">
      <c r="A1839" s="248"/>
    </row>
    <row r="1840" spans="1:1">
      <c r="A1840" s="248"/>
    </row>
    <row r="1841" spans="1:1">
      <c r="A1841" s="248"/>
    </row>
    <row r="1842" spans="1:1">
      <c r="A1842" s="248"/>
    </row>
    <row r="1843" spans="1:1">
      <c r="A1843" s="248"/>
    </row>
    <row r="1844" spans="1:1">
      <c r="A1844" s="248"/>
    </row>
    <row r="1845" spans="1:1">
      <c r="A1845" s="248"/>
    </row>
    <row r="1846" spans="1:1">
      <c r="A1846" s="248"/>
    </row>
    <row r="1847" spans="1:1">
      <c r="A1847" s="248"/>
    </row>
    <row r="1848" spans="1:1">
      <c r="A1848" s="248"/>
    </row>
    <row r="1849" spans="1:1">
      <c r="A1849" s="248"/>
    </row>
    <row r="1850" spans="1:1">
      <c r="A1850" s="248"/>
    </row>
    <row r="1851" spans="1:1">
      <c r="A1851" s="248"/>
    </row>
    <row r="1852" spans="1:1">
      <c r="A1852" s="248"/>
    </row>
    <row r="1853" spans="1:1">
      <c r="A1853" s="248"/>
    </row>
    <row r="1854" spans="1:1">
      <c r="A1854" s="248"/>
    </row>
    <row r="1855" spans="1:1">
      <c r="A1855" s="248"/>
    </row>
    <row r="1856" spans="1:1">
      <c r="A1856" s="248"/>
    </row>
    <row r="1857" spans="1:1">
      <c r="A1857" s="248"/>
    </row>
    <row r="1858" spans="1:1">
      <c r="A1858" s="248"/>
    </row>
    <row r="1859" spans="1:1">
      <c r="A1859" s="248"/>
    </row>
    <row r="1860" spans="1:1">
      <c r="A1860" s="248"/>
    </row>
    <row r="1861" spans="1:1">
      <c r="A1861" s="248"/>
    </row>
    <row r="1862" spans="1:1">
      <c r="A1862" s="248"/>
    </row>
    <row r="1863" spans="1:1">
      <c r="A1863" s="248"/>
    </row>
    <row r="1864" spans="1:1">
      <c r="A1864" s="248"/>
    </row>
    <row r="1865" spans="1:1">
      <c r="A1865" s="248"/>
    </row>
    <row r="1866" spans="1:1">
      <c r="A1866" s="248"/>
    </row>
    <row r="1867" spans="1:1">
      <c r="A1867" s="248"/>
    </row>
    <row r="1868" spans="1:1">
      <c r="A1868" s="248"/>
    </row>
    <row r="1869" spans="1:1">
      <c r="A1869" s="248"/>
    </row>
    <row r="1870" spans="1:1">
      <c r="A1870" s="248"/>
    </row>
    <row r="1871" spans="1:1">
      <c r="A1871" s="248"/>
    </row>
    <row r="1872" spans="1:1">
      <c r="A1872" s="248"/>
    </row>
    <row r="1873" spans="1:1">
      <c r="A1873" s="248"/>
    </row>
    <row r="1874" spans="1:1">
      <c r="A1874" s="248"/>
    </row>
    <row r="1875" spans="1:1">
      <c r="A1875" s="248"/>
    </row>
    <row r="1876" spans="1:1">
      <c r="A1876" s="248"/>
    </row>
    <row r="1877" spans="1:1">
      <c r="A1877" s="248"/>
    </row>
    <row r="1878" spans="1:1">
      <c r="A1878" s="248"/>
    </row>
    <row r="1879" spans="1:1">
      <c r="A1879" s="248"/>
    </row>
    <row r="1880" spans="1:1">
      <c r="A1880" s="248"/>
    </row>
    <row r="1881" spans="1:1">
      <c r="A1881" s="248"/>
    </row>
    <row r="1882" spans="1:1">
      <c r="A1882" s="248"/>
    </row>
    <row r="1883" spans="1:1">
      <c r="A1883" s="248"/>
    </row>
    <row r="1884" spans="1:1">
      <c r="A1884" s="248"/>
    </row>
    <row r="1885" spans="1:1">
      <c r="A1885" s="248"/>
    </row>
    <row r="1886" spans="1:1">
      <c r="A1886" s="248"/>
    </row>
    <row r="1887" spans="1:1">
      <c r="A1887" s="248"/>
    </row>
    <row r="1888" spans="1:1">
      <c r="A1888" s="248"/>
    </row>
    <row r="1889" spans="1:1">
      <c r="A1889" s="248"/>
    </row>
    <row r="1890" spans="1:1">
      <c r="A1890" s="248"/>
    </row>
    <row r="1891" spans="1:1">
      <c r="A1891" s="248"/>
    </row>
    <row r="1892" spans="1:1">
      <c r="A1892" s="248"/>
    </row>
    <row r="1893" spans="1:1">
      <c r="A1893" s="248"/>
    </row>
    <row r="1894" spans="1:1">
      <c r="A1894" s="248"/>
    </row>
    <row r="1895" spans="1:1">
      <c r="A1895" s="248"/>
    </row>
    <row r="1896" spans="1:1">
      <c r="A1896" s="248"/>
    </row>
    <row r="1897" spans="1:1">
      <c r="A1897" s="248"/>
    </row>
    <row r="1898" spans="1:1">
      <c r="A1898" s="248"/>
    </row>
    <row r="1899" spans="1:1">
      <c r="A1899" s="248"/>
    </row>
    <row r="1900" spans="1:1">
      <c r="A1900" s="248"/>
    </row>
    <row r="1901" spans="1:1">
      <c r="A1901" s="248"/>
    </row>
    <row r="1902" spans="1:1">
      <c r="A1902" s="248"/>
    </row>
    <row r="1903" spans="1:1">
      <c r="A1903" s="248"/>
    </row>
    <row r="1904" spans="1:1">
      <c r="A1904" s="248"/>
    </row>
    <row r="1905" spans="1:1">
      <c r="A1905" s="248"/>
    </row>
    <row r="1906" spans="1:1">
      <c r="A1906" s="248"/>
    </row>
    <row r="1907" spans="1:1">
      <c r="A1907" s="248"/>
    </row>
    <row r="1908" spans="1:1">
      <c r="A1908" s="248"/>
    </row>
    <row r="1909" spans="1:1">
      <c r="A1909" s="248"/>
    </row>
    <row r="1910" spans="1:1">
      <c r="A1910" s="248"/>
    </row>
    <row r="1911" spans="1:1">
      <c r="A1911" s="248"/>
    </row>
    <row r="1912" spans="1:1">
      <c r="A1912" s="248"/>
    </row>
    <row r="1913" spans="1:1">
      <c r="A1913" s="248"/>
    </row>
    <row r="1914" spans="1:1">
      <c r="A1914" s="248"/>
    </row>
    <row r="1915" spans="1:1">
      <c r="A1915" s="248"/>
    </row>
    <row r="1916" spans="1:1">
      <c r="A1916" s="248"/>
    </row>
    <row r="1917" spans="1:1">
      <c r="A1917" s="248"/>
    </row>
    <row r="1918" spans="1:1">
      <c r="A1918" s="248"/>
    </row>
    <row r="1919" spans="1:1">
      <c r="A1919" s="248"/>
    </row>
    <row r="1920" spans="1:1">
      <c r="A1920" s="248"/>
    </row>
    <row r="1921" spans="1:1">
      <c r="A1921" s="248"/>
    </row>
    <row r="1922" spans="1:1">
      <c r="A1922" s="248"/>
    </row>
    <row r="1923" spans="1:1">
      <c r="A1923" s="248"/>
    </row>
    <row r="1924" spans="1:1">
      <c r="A1924" s="248"/>
    </row>
    <row r="1925" spans="1:1">
      <c r="A1925" s="248"/>
    </row>
    <row r="1926" spans="1:1">
      <c r="A1926" s="248"/>
    </row>
    <row r="1927" spans="1:1">
      <c r="A1927" s="248"/>
    </row>
    <row r="1928" spans="1:1">
      <c r="A1928" s="248"/>
    </row>
    <row r="1929" spans="1:1">
      <c r="A1929" s="248"/>
    </row>
    <row r="1930" spans="1:1">
      <c r="A1930" s="248"/>
    </row>
    <row r="1931" spans="1:1">
      <c r="A1931" s="248"/>
    </row>
    <row r="1932" spans="1:1">
      <c r="A1932" s="248"/>
    </row>
    <row r="1933" spans="1:1">
      <c r="A1933" s="248"/>
    </row>
    <row r="1934" spans="1:1">
      <c r="A1934" s="248"/>
    </row>
    <row r="1935" spans="1:1">
      <c r="A1935" s="248"/>
    </row>
    <row r="1936" spans="1:1">
      <c r="A1936" s="248"/>
    </row>
    <row r="1937" spans="1:1">
      <c r="A1937" s="248"/>
    </row>
    <row r="1938" spans="1:1">
      <c r="A1938" s="248"/>
    </row>
    <row r="1939" spans="1:1">
      <c r="A1939" s="248"/>
    </row>
    <row r="1940" spans="1:1">
      <c r="A1940" s="248"/>
    </row>
    <row r="1941" spans="1:1">
      <c r="A1941" s="248"/>
    </row>
    <row r="1942" spans="1:1">
      <c r="A1942" s="248"/>
    </row>
    <row r="1943" spans="1:1">
      <c r="A1943" s="248"/>
    </row>
    <row r="1944" spans="1:1">
      <c r="A1944" s="248"/>
    </row>
    <row r="1945" spans="1:1">
      <c r="A1945" s="248"/>
    </row>
    <row r="1946" spans="1:1">
      <c r="A1946" s="248"/>
    </row>
    <row r="1947" spans="1:1">
      <c r="A1947" s="248"/>
    </row>
    <row r="1948" spans="1:1">
      <c r="A1948" s="248"/>
    </row>
    <row r="1949" spans="1:1">
      <c r="A1949" s="248"/>
    </row>
    <row r="1950" spans="1:1">
      <c r="A1950" s="248"/>
    </row>
    <row r="1951" spans="1:1">
      <c r="A1951" s="248"/>
    </row>
    <row r="1952" spans="1:1">
      <c r="A1952" s="248"/>
    </row>
    <row r="1953" spans="1:1">
      <c r="A1953" s="248"/>
    </row>
    <row r="1954" spans="1:1">
      <c r="A1954" s="248"/>
    </row>
    <row r="1955" spans="1:1">
      <c r="A1955" s="248"/>
    </row>
    <row r="1956" spans="1:1">
      <c r="A1956" s="248"/>
    </row>
    <row r="1957" spans="1:1">
      <c r="A1957" s="248"/>
    </row>
    <row r="1958" spans="1:1">
      <c r="A1958" s="248"/>
    </row>
    <row r="1959" spans="1:1">
      <c r="A1959" s="248"/>
    </row>
    <row r="1960" spans="1:1">
      <c r="A1960" s="248"/>
    </row>
    <row r="1961" spans="1:1">
      <c r="A1961" s="248"/>
    </row>
    <row r="1962" spans="1:1">
      <c r="A1962" s="248"/>
    </row>
    <row r="1963" spans="1:1">
      <c r="A1963" s="248"/>
    </row>
    <row r="1964" spans="1:1">
      <c r="A1964" s="248"/>
    </row>
    <row r="1965" spans="1:1">
      <c r="A1965" s="248"/>
    </row>
    <row r="1966" spans="1:1">
      <c r="A1966" s="248"/>
    </row>
    <row r="1967" spans="1:1">
      <c r="A1967" s="248"/>
    </row>
    <row r="1968" spans="1:1">
      <c r="A1968" s="248"/>
    </row>
    <row r="1969" spans="1:1">
      <c r="A1969" s="248"/>
    </row>
    <row r="1970" spans="1:1">
      <c r="A1970" s="248"/>
    </row>
    <row r="1971" spans="1:1">
      <c r="A1971" s="248"/>
    </row>
    <row r="1972" spans="1:1">
      <c r="A1972" s="248"/>
    </row>
    <row r="1973" spans="1:1">
      <c r="A1973" s="248"/>
    </row>
    <row r="1974" spans="1:1">
      <c r="A1974" s="248"/>
    </row>
    <row r="1975" spans="1:1">
      <c r="A1975" s="248"/>
    </row>
    <row r="1976" spans="1:1">
      <c r="A1976" s="248"/>
    </row>
    <row r="1977" spans="1:1">
      <c r="A1977" s="248"/>
    </row>
    <row r="1978" spans="1:1">
      <c r="A1978" s="248"/>
    </row>
    <row r="1979" spans="1:1">
      <c r="A1979" s="248"/>
    </row>
    <row r="1980" spans="1:1">
      <c r="A1980" s="248"/>
    </row>
    <row r="1981" spans="1:1">
      <c r="A1981" s="248"/>
    </row>
    <row r="1982" spans="1:1">
      <c r="A1982" s="248"/>
    </row>
    <row r="1983" spans="1:1">
      <c r="A1983" s="248"/>
    </row>
    <row r="1984" spans="1:1">
      <c r="A1984" s="248"/>
    </row>
    <row r="1985" spans="1:1">
      <c r="A1985" s="248"/>
    </row>
    <row r="1986" spans="1:1">
      <c r="A1986" s="248"/>
    </row>
    <row r="1987" spans="1:1">
      <c r="A1987" s="248"/>
    </row>
    <row r="1988" spans="1:1">
      <c r="A1988" s="248"/>
    </row>
    <row r="1989" spans="1:1">
      <c r="A1989" s="248"/>
    </row>
    <row r="1990" spans="1:1">
      <c r="A1990" s="248"/>
    </row>
    <row r="1991" spans="1:1">
      <c r="A1991" s="248"/>
    </row>
    <row r="1992" spans="1:1">
      <c r="A1992" s="248"/>
    </row>
    <row r="1993" spans="1:1">
      <c r="A1993" s="248"/>
    </row>
    <row r="1994" spans="1:1">
      <c r="A1994" s="248"/>
    </row>
    <row r="1995" spans="1:1">
      <c r="A1995" s="248"/>
    </row>
    <row r="1996" spans="1:1">
      <c r="A1996" s="248"/>
    </row>
    <row r="1997" spans="1:1">
      <c r="A1997" s="248"/>
    </row>
    <row r="1998" spans="1:1">
      <c r="A1998" s="248"/>
    </row>
    <row r="1999" spans="1:1">
      <c r="A1999" s="248"/>
    </row>
    <row r="2000" spans="1:1">
      <c r="A2000" s="248"/>
    </row>
    <row r="2001" spans="1:1">
      <c r="A2001" s="248"/>
    </row>
    <row r="2002" spans="1:1">
      <c r="A2002" s="248"/>
    </row>
    <row r="2003" spans="1:1">
      <c r="A2003" s="248"/>
    </row>
    <row r="2004" spans="1:1">
      <c r="A2004" s="248"/>
    </row>
    <row r="2005" spans="1:1">
      <c r="A2005" s="248"/>
    </row>
    <row r="2006" spans="1:1">
      <c r="A2006" s="248"/>
    </row>
    <row r="2007" spans="1:1">
      <c r="A2007" s="248"/>
    </row>
    <row r="2008" spans="1:1">
      <c r="A2008" s="248"/>
    </row>
    <row r="2009" spans="1:1">
      <c r="A2009" s="248"/>
    </row>
    <row r="2010" spans="1:1">
      <c r="A2010" s="248"/>
    </row>
    <row r="2011" spans="1:1">
      <c r="A2011" s="248"/>
    </row>
    <row r="2012" spans="1:1">
      <c r="A2012" s="248"/>
    </row>
    <row r="2013" spans="1:1">
      <c r="A2013" s="248"/>
    </row>
    <row r="2014" spans="1:1">
      <c r="A2014" s="248"/>
    </row>
    <row r="2015" spans="1:1">
      <c r="A2015" s="248"/>
    </row>
    <row r="2016" spans="1:1">
      <c r="A2016" s="248"/>
    </row>
    <row r="2017" spans="1:1">
      <c r="A2017" s="248"/>
    </row>
    <row r="2018" spans="1:1">
      <c r="A2018" s="248"/>
    </row>
    <row r="2019" spans="1:1">
      <c r="A2019" s="248"/>
    </row>
    <row r="2020" spans="1:1">
      <c r="A2020" s="248"/>
    </row>
    <row r="2021" spans="1:1">
      <c r="A2021" s="248"/>
    </row>
    <row r="2022" spans="1:1">
      <c r="A2022" s="248"/>
    </row>
    <row r="2023" spans="1:1">
      <c r="A2023" s="248"/>
    </row>
    <row r="2024" spans="1:1">
      <c r="A2024" s="248"/>
    </row>
    <row r="2025" spans="1:1">
      <c r="A2025" s="248"/>
    </row>
    <row r="2026" spans="1:1">
      <c r="A2026" s="248"/>
    </row>
    <row r="2027" spans="1:1">
      <c r="A2027" s="248"/>
    </row>
    <row r="2028" spans="1:1">
      <c r="A2028" s="248"/>
    </row>
    <row r="2029" spans="1:1">
      <c r="A2029" s="248"/>
    </row>
    <row r="2030" spans="1:1">
      <c r="A2030" s="248"/>
    </row>
    <row r="2031" spans="1:1">
      <c r="A2031" s="248"/>
    </row>
    <row r="2032" spans="1:1">
      <c r="A2032" s="248"/>
    </row>
    <row r="2033" spans="1:1">
      <c r="A2033" s="248"/>
    </row>
    <row r="2034" spans="1:1">
      <c r="A2034" s="248"/>
    </row>
    <row r="2035" spans="1:1">
      <c r="A2035" s="248"/>
    </row>
    <row r="2036" spans="1:1">
      <c r="A2036" s="248"/>
    </row>
    <row r="2037" spans="1:1">
      <c r="A2037" s="248"/>
    </row>
    <row r="2038" spans="1:1">
      <c r="A2038" s="248"/>
    </row>
    <row r="2039" spans="1:1">
      <c r="A2039" s="248"/>
    </row>
    <row r="2040" spans="1:1">
      <c r="A2040" s="248"/>
    </row>
    <row r="2041" spans="1:1">
      <c r="A2041" s="248"/>
    </row>
    <row r="2042" spans="1:1">
      <c r="A2042" s="248"/>
    </row>
    <row r="2043" spans="1:1">
      <c r="A2043" s="248"/>
    </row>
    <row r="2044" spans="1:1">
      <c r="A2044" s="248"/>
    </row>
    <row r="2045" spans="1:1">
      <c r="A2045" s="248"/>
    </row>
    <row r="2046" spans="1:1">
      <c r="A2046" s="248"/>
    </row>
    <row r="2047" spans="1:1">
      <c r="A2047" s="248"/>
    </row>
    <row r="2048" spans="1:1">
      <c r="A2048" s="248"/>
    </row>
    <row r="2049" spans="1:1">
      <c r="A2049" s="248"/>
    </row>
    <row r="2050" spans="1:1">
      <c r="A2050" s="248"/>
    </row>
    <row r="2051" spans="1:1">
      <c r="A2051" s="248"/>
    </row>
    <row r="2052" spans="1:1">
      <c r="A2052" s="248"/>
    </row>
    <row r="2053" spans="1:1">
      <c r="A2053" s="248"/>
    </row>
    <row r="2054" spans="1:1">
      <c r="A2054" s="248"/>
    </row>
    <row r="2055" spans="1:1">
      <c r="A2055" s="248"/>
    </row>
    <row r="2056" spans="1:1">
      <c r="A2056" s="248"/>
    </row>
    <row r="2057" spans="1:1">
      <c r="A2057" s="248"/>
    </row>
    <row r="2058" spans="1:1">
      <c r="A2058" s="248"/>
    </row>
    <row r="2059" spans="1:1">
      <c r="A2059" s="248"/>
    </row>
    <row r="2060" spans="1:1">
      <c r="A2060" s="248"/>
    </row>
    <row r="2061" spans="1:1">
      <c r="A2061" s="248"/>
    </row>
    <row r="2062" spans="1:1">
      <c r="A2062" s="248"/>
    </row>
    <row r="2063" spans="1:1">
      <c r="A2063" s="248"/>
    </row>
    <row r="2064" spans="1:1">
      <c r="A2064" s="248"/>
    </row>
    <row r="2065" spans="1:1">
      <c r="A2065" s="248"/>
    </row>
    <row r="2066" spans="1:1">
      <c r="A2066" s="248"/>
    </row>
    <row r="2067" spans="1:1">
      <c r="A2067" s="248"/>
    </row>
    <row r="2068" spans="1:1">
      <c r="A2068" s="248"/>
    </row>
    <row r="2069" spans="1:1">
      <c r="A2069" s="248"/>
    </row>
    <row r="2070" spans="1:1">
      <c r="A2070" s="248"/>
    </row>
    <row r="2071" spans="1:1">
      <c r="A2071" s="248"/>
    </row>
    <row r="2072" spans="1:1">
      <c r="A2072" s="248"/>
    </row>
    <row r="2073" spans="1:1">
      <c r="A2073" s="248"/>
    </row>
    <row r="2074" spans="1:1">
      <c r="A2074" s="248"/>
    </row>
    <row r="2075" spans="1:1">
      <c r="A2075" s="248"/>
    </row>
    <row r="2076" spans="1:1">
      <c r="A2076" s="248"/>
    </row>
    <row r="2077" spans="1:1">
      <c r="A2077" s="248"/>
    </row>
    <row r="2078" spans="1:1">
      <c r="A2078" s="248"/>
    </row>
    <row r="2079" spans="1:1">
      <c r="A2079" s="248"/>
    </row>
    <row r="2080" spans="1:1">
      <c r="A2080" s="248"/>
    </row>
    <row r="2081" spans="1:1">
      <c r="A2081" s="248"/>
    </row>
    <row r="2082" spans="1:1">
      <c r="A2082" s="248"/>
    </row>
    <row r="2083" spans="1:1">
      <c r="A2083" s="248"/>
    </row>
    <row r="2084" spans="1:1">
      <c r="A2084" s="248"/>
    </row>
    <row r="2085" spans="1:1">
      <c r="A2085" s="248"/>
    </row>
    <row r="2086" spans="1:1">
      <c r="A2086" s="248"/>
    </row>
    <row r="2087" spans="1:1">
      <c r="A2087" s="248"/>
    </row>
    <row r="2088" spans="1:1">
      <c r="A2088" s="248"/>
    </row>
    <row r="2089" spans="1:1">
      <c r="A2089" s="248"/>
    </row>
    <row r="2090" spans="1:1">
      <c r="A2090" s="248"/>
    </row>
    <row r="2091" spans="1:1">
      <c r="A2091" s="248"/>
    </row>
    <row r="2092" spans="1:1">
      <c r="A2092" s="248"/>
    </row>
    <row r="2093" spans="1:1">
      <c r="A2093" s="248"/>
    </row>
    <row r="2094" spans="1:1">
      <c r="A2094" s="248"/>
    </row>
    <row r="2095" spans="1:1">
      <c r="A2095" s="248"/>
    </row>
    <row r="2096" spans="1:1">
      <c r="A2096" s="248"/>
    </row>
    <row r="2097" spans="1:1">
      <c r="A2097" s="248"/>
    </row>
    <row r="2098" spans="1:1">
      <c r="A2098" s="248"/>
    </row>
    <row r="2099" spans="1:1">
      <c r="A2099" s="248"/>
    </row>
    <row r="2100" spans="1:1">
      <c r="A2100" s="248"/>
    </row>
    <row r="2101" spans="1:1">
      <c r="A2101" s="248"/>
    </row>
    <row r="2102" spans="1:1">
      <c r="A2102" s="248"/>
    </row>
    <row r="2103" spans="1:1">
      <c r="A2103" s="248"/>
    </row>
    <row r="2104" spans="1:1">
      <c r="A2104" s="248"/>
    </row>
    <row r="2105" spans="1:1">
      <c r="A2105" s="248"/>
    </row>
    <row r="2106" spans="1:1">
      <c r="A2106" s="248"/>
    </row>
    <row r="2107" spans="1:1">
      <c r="A2107" s="248"/>
    </row>
    <row r="2108" spans="1:1">
      <c r="A2108" s="248"/>
    </row>
    <row r="2109" spans="1:1">
      <c r="A2109" s="248"/>
    </row>
    <row r="2110" spans="1:1">
      <c r="A2110" s="248"/>
    </row>
    <row r="2111" spans="1:1">
      <c r="A2111" s="248"/>
    </row>
    <row r="2112" spans="1:1">
      <c r="A2112" s="248"/>
    </row>
    <row r="2113" spans="1:1">
      <c r="A2113" s="248"/>
    </row>
    <row r="2114" spans="1:1">
      <c r="A2114" s="248"/>
    </row>
    <row r="2115" spans="1:1">
      <c r="A2115" s="248"/>
    </row>
    <row r="2116" spans="1:1">
      <c r="A2116" s="248"/>
    </row>
    <row r="2117" spans="1:1">
      <c r="A2117" s="248"/>
    </row>
    <row r="2118" spans="1:1">
      <c r="A2118" s="248"/>
    </row>
    <row r="2119" spans="1:1">
      <c r="A2119" s="248"/>
    </row>
    <row r="2120" spans="1:1">
      <c r="A2120" s="248"/>
    </row>
    <row r="2121" spans="1:1">
      <c r="A2121" s="248"/>
    </row>
    <row r="2122" spans="1:1">
      <c r="A2122" s="248"/>
    </row>
    <row r="2123" spans="1:1">
      <c r="A2123" s="248"/>
    </row>
    <row r="2124" spans="1:1">
      <c r="A2124" s="248"/>
    </row>
    <row r="2125" spans="1:1">
      <c r="A2125" s="248"/>
    </row>
    <row r="2126" spans="1:1">
      <c r="A2126" s="248"/>
    </row>
    <row r="2127" spans="1:1">
      <c r="A2127" s="248"/>
    </row>
    <row r="2128" spans="1:1">
      <c r="A2128" s="248"/>
    </row>
    <row r="2129" spans="1:1">
      <c r="A2129" s="248"/>
    </row>
    <row r="2130" spans="1:1">
      <c r="A2130" s="248"/>
    </row>
    <row r="2131" spans="1:1">
      <c r="A2131" s="248"/>
    </row>
    <row r="2132" spans="1:1">
      <c r="A2132" s="248"/>
    </row>
    <row r="2133" spans="1:1">
      <c r="A2133" s="248"/>
    </row>
    <row r="2134" spans="1:1">
      <c r="A2134" s="248"/>
    </row>
    <row r="2135" spans="1:1">
      <c r="A2135" s="248"/>
    </row>
    <row r="2136" spans="1:1">
      <c r="A2136" s="248"/>
    </row>
    <row r="2137" spans="1:1">
      <c r="A2137" s="248"/>
    </row>
    <row r="2138" spans="1:1">
      <c r="A2138" s="248"/>
    </row>
    <row r="2139" spans="1:1">
      <c r="A2139" s="248"/>
    </row>
    <row r="2140" spans="1:1">
      <c r="A2140" s="248"/>
    </row>
    <row r="2141" spans="1:1">
      <c r="A2141" s="248"/>
    </row>
    <row r="2142" spans="1:1">
      <c r="A2142" s="248"/>
    </row>
    <row r="2143" spans="1:1">
      <c r="A2143" s="248"/>
    </row>
    <row r="2144" spans="1:1">
      <c r="A2144" s="248"/>
    </row>
    <row r="2145" spans="1:1">
      <c r="A2145" s="248"/>
    </row>
    <row r="2146" spans="1:1">
      <c r="A2146" s="248"/>
    </row>
    <row r="2147" spans="1:1">
      <c r="A2147" s="248"/>
    </row>
    <row r="2148" spans="1:1">
      <c r="A2148" s="248"/>
    </row>
    <row r="2149" spans="1:1">
      <c r="A2149" s="248"/>
    </row>
    <row r="2150" spans="1:1">
      <c r="A2150" s="248"/>
    </row>
    <row r="2151" spans="1:1">
      <c r="A2151" s="248"/>
    </row>
    <row r="2152" spans="1:1">
      <c r="A2152" s="248"/>
    </row>
    <row r="2153" spans="1:1">
      <c r="A2153" s="248"/>
    </row>
    <row r="2154" spans="1:1">
      <c r="A2154" s="248"/>
    </row>
    <row r="2155" spans="1:1">
      <c r="A2155" s="248"/>
    </row>
    <row r="2156" spans="1:1">
      <c r="A2156" s="248"/>
    </row>
    <row r="2157" spans="1:1">
      <c r="A2157" s="248"/>
    </row>
    <row r="2158" spans="1:1">
      <c r="A2158" s="248"/>
    </row>
    <row r="2159" spans="1:1">
      <c r="A2159" s="248"/>
    </row>
    <row r="2160" spans="1:1">
      <c r="A2160" s="248"/>
    </row>
    <row r="2161" spans="1:1">
      <c r="A2161" s="248"/>
    </row>
    <row r="2162" spans="1:1">
      <c r="A2162" s="248"/>
    </row>
    <row r="2163" spans="1:1">
      <c r="A2163" s="248"/>
    </row>
    <row r="2164" spans="1:1">
      <c r="A2164" s="248"/>
    </row>
    <row r="2165" spans="1:1">
      <c r="A2165" s="248"/>
    </row>
    <row r="2166" spans="1:1">
      <c r="A2166" s="248"/>
    </row>
    <row r="2167" spans="1:1">
      <c r="A2167" s="248"/>
    </row>
    <row r="2168" spans="1:1">
      <c r="A2168" s="248"/>
    </row>
    <row r="2169" spans="1:1">
      <c r="A2169" s="248"/>
    </row>
    <row r="2170" spans="1:1">
      <c r="A2170" s="248"/>
    </row>
    <row r="2171" spans="1:1">
      <c r="A2171" s="248"/>
    </row>
    <row r="2172" spans="1:1">
      <c r="A2172" s="248"/>
    </row>
    <row r="2173" spans="1:1">
      <c r="A2173" s="248"/>
    </row>
    <row r="2174" spans="1:1">
      <c r="A2174" s="248"/>
    </row>
    <row r="2175" spans="1:1">
      <c r="A2175" s="248"/>
    </row>
    <row r="2176" spans="1:1">
      <c r="A2176" s="248"/>
    </row>
    <row r="2177" spans="1:1">
      <c r="A2177" s="248"/>
    </row>
    <row r="2178" spans="1:1">
      <c r="A2178" s="248"/>
    </row>
    <row r="2179" spans="1:1">
      <c r="A2179" s="248"/>
    </row>
    <row r="2180" spans="1:1">
      <c r="A2180" s="248"/>
    </row>
    <row r="2181" spans="1:1">
      <c r="A2181" s="248"/>
    </row>
    <row r="2182" spans="1:1">
      <c r="A2182" s="248"/>
    </row>
    <row r="2183" spans="1:1">
      <c r="A2183" s="248"/>
    </row>
    <row r="2184" spans="1:1">
      <c r="A2184" s="248"/>
    </row>
    <row r="2185" spans="1:1">
      <c r="A2185" s="248"/>
    </row>
    <row r="2186" spans="1:1">
      <c r="A2186" s="248"/>
    </row>
    <row r="2187" spans="1:1">
      <c r="A2187" s="248"/>
    </row>
    <row r="2188" spans="1:1">
      <c r="A2188" s="248"/>
    </row>
    <row r="2189" spans="1:1">
      <c r="A2189" s="248"/>
    </row>
    <row r="2190" spans="1:1">
      <c r="A2190" s="248"/>
    </row>
    <row r="2191" spans="1:1">
      <c r="A2191" s="248"/>
    </row>
    <row r="2192" spans="1:1">
      <c r="A2192" s="248"/>
    </row>
    <row r="2193" spans="1:1">
      <c r="A2193" s="248"/>
    </row>
    <row r="2194" spans="1:1">
      <c r="A2194" s="248"/>
    </row>
    <row r="2195" spans="1:1">
      <c r="A2195" s="248"/>
    </row>
    <row r="2196" spans="1:1">
      <c r="A2196" s="248"/>
    </row>
    <row r="2197" spans="1:1">
      <c r="A2197" s="248"/>
    </row>
    <row r="2198" spans="1:1">
      <c r="A2198" s="248"/>
    </row>
    <row r="2199" spans="1:1">
      <c r="A2199" s="248"/>
    </row>
    <row r="2200" spans="1:1">
      <c r="A2200" s="248"/>
    </row>
    <row r="2201" spans="1:1">
      <c r="A2201" s="248"/>
    </row>
    <row r="2202" spans="1:1">
      <c r="A2202" s="248"/>
    </row>
    <row r="2203" spans="1:1">
      <c r="A2203" s="248"/>
    </row>
    <row r="2204" spans="1:1">
      <c r="A2204" s="248"/>
    </row>
    <row r="2205" spans="1:1">
      <c r="A2205" s="248"/>
    </row>
    <row r="2206" spans="1:1">
      <c r="A2206" s="248"/>
    </row>
    <row r="2207" spans="1:1">
      <c r="A2207" s="248"/>
    </row>
    <row r="2208" spans="1:1">
      <c r="A2208" s="248"/>
    </row>
    <row r="2209" spans="1:1">
      <c r="A2209" s="248"/>
    </row>
    <row r="2210" spans="1:1">
      <c r="A2210" s="248"/>
    </row>
    <row r="2211" spans="1:1">
      <c r="A2211" s="248"/>
    </row>
    <row r="2212" spans="1:1">
      <c r="A2212" s="248"/>
    </row>
    <row r="2213" spans="1:1">
      <c r="A2213" s="248"/>
    </row>
    <row r="2214" spans="1:1">
      <c r="A2214" s="248"/>
    </row>
    <row r="2215" spans="1:1">
      <c r="A2215" s="248"/>
    </row>
    <row r="2216" spans="1:1">
      <c r="A2216" s="248"/>
    </row>
    <row r="2217" spans="1:1">
      <c r="A2217" s="248"/>
    </row>
    <row r="2218" spans="1:1">
      <c r="A2218" s="248"/>
    </row>
    <row r="2219" spans="1:1">
      <c r="A2219" s="248"/>
    </row>
    <row r="2220" spans="1:1">
      <c r="A2220" s="248"/>
    </row>
    <row r="2221" spans="1:1">
      <c r="A2221" s="248"/>
    </row>
    <row r="2222" spans="1:1">
      <c r="A2222" s="248"/>
    </row>
    <row r="2223" spans="1:1">
      <c r="A2223" s="248"/>
    </row>
    <row r="2224" spans="1:1">
      <c r="A2224" s="248"/>
    </row>
    <row r="2225" spans="1:1">
      <c r="A2225" s="248"/>
    </row>
    <row r="2226" spans="1:1">
      <c r="A2226" s="248"/>
    </row>
    <row r="2227" spans="1:1">
      <c r="A2227" s="248"/>
    </row>
    <row r="2228" spans="1:1">
      <c r="A2228" s="248"/>
    </row>
    <row r="2229" spans="1:1">
      <c r="A2229" s="248"/>
    </row>
    <row r="2230" spans="1:1">
      <c r="A2230" s="248"/>
    </row>
    <row r="2231" spans="1:1">
      <c r="A2231" s="248"/>
    </row>
    <row r="2232" spans="1:1">
      <c r="A2232" s="248"/>
    </row>
    <row r="2233" spans="1:1">
      <c r="A2233" s="248"/>
    </row>
    <row r="2234" spans="1:1">
      <c r="A2234" s="248"/>
    </row>
    <row r="2235" spans="1:1">
      <c r="A2235" s="248"/>
    </row>
    <row r="2236" spans="1:1">
      <c r="A2236" s="248"/>
    </row>
    <row r="2237" spans="1:1">
      <c r="A2237" s="248"/>
    </row>
    <row r="2238" spans="1:1">
      <c r="A2238" s="248"/>
    </row>
    <row r="2239" spans="1:1">
      <c r="A2239" s="248"/>
    </row>
    <row r="2240" spans="1:1">
      <c r="A2240" s="248"/>
    </row>
    <row r="2241" spans="1:1">
      <c r="A2241" s="248"/>
    </row>
    <row r="2242" spans="1:1">
      <c r="A2242" s="248"/>
    </row>
    <row r="2243" spans="1:1">
      <c r="A2243" s="248"/>
    </row>
    <row r="2244" spans="1:1">
      <c r="A2244" s="248"/>
    </row>
    <row r="2245" spans="1:1">
      <c r="A2245" s="248"/>
    </row>
    <row r="2246" spans="1:1">
      <c r="A2246" s="248"/>
    </row>
    <row r="2247" spans="1:1">
      <c r="A2247" s="248"/>
    </row>
    <row r="2248" spans="1:1">
      <c r="A2248" s="248"/>
    </row>
    <row r="2249" spans="1:1">
      <c r="A2249" s="248"/>
    </row>
    <row r="2250" spans="1:1">
      <c r="A2250" s="248"/>
    </row>
    <row r="2251" spans="1:1">
      <c r="A2251" s="248"/>
    </row>
    <row r="2252" spans="1:1">
      <c r="A2252" s="248"/>
    </row>
    <row r="2253" spans="1:1">
      <c r="A2253" s="248"/>
    </row>
    <row r="2254" spans="1:1">
      <c r="A2254" s="248"/>
    </row>
    <row r="2255" spans="1:1">
      <c r="A2255" s="248"/>
    </row>
    <row r="2256" spans="1:1">
      <c r="A2256" s="248"/>
    </row>
    <row r="2257" spans="1:1">
      <c r="A2257" s="248"/>
    </row>
    <row r="2258" spans="1:1">
      <c r="A2258" s="248"/>
    </row>
    <row r="2259" spans="1:1">
      <c r="A2259" s="248"/>
    </row>
    <row r="2260" spans="1:1">
      <c r="A2260" s="248"/>
    </row>
    <row r="2261" spans="1:1">
      <c r="A2261" s="248"/>
    </row>
    <row r="2262" spans="1:1">
      <c r="A2262" s="248"/>
    </row>
    <row r="2263" spans="1:1">
      <c r="A2263" s="248"/>
    </row>
    <row r="2264" spans="1:1">
      <c r="A2264" s="248"/>
    </row>
    <row r="2265" spans="1:1">
      <c r="A2265" s="248"/>
    </row>
    <row r="2266" spans="1:1">
      <c r="A2266" s="248"/>
    </row>
    <row r="2267" spans="1:1">
      <c r="A2267" s="248"/>
    </row>
    <row r="2268" spans="1:1">
      <c r="A2268" s="248"/>
    </row>
    <row r="2269" spans="1:1">
      <c r="A2269" s="248"/>
    </row>
    <row r="2270" spans="1:1">
      <c r="A2270" s="248"/>
    </row>
    <row r="2271" spans="1:1">
      <c r="A2271" s="248"/>
    </row>
    <row r="2272" spans="1:1">
      <c r="A2272" s="248"/>
    </row>
    <row r="2273" spans="1:1">
      <c r="A2273" s="248"/>
    </row>
    <row r="2274" spans="1:1">
      <c r="A2274" s="248"/>
    </row>
    <row r="2275" spans="1:1">
      <c r="A2275" s="248"/>
    </row>
    <row r="2276" spans="1:1">
      <c r="A2276" s="248"/>
    </row>
    <row r="2277" spans="1:1">
      <c r="A2277" s="248"/>
    </row>
    <row r="2278" spans="1:1">
      <c r="A2278" s="248"/>
    </row>
    <row r="2279" spans="1:1">
      <c r="A2279" s="248"/>
    </row>
    <row r="2280" spans="1:1">
      <c r="A2280" s="248"/>
    </row>
    <row r="2281" spans="1:1">
      <c r="A2281" s="248"/>
    </row>
    <row r="2282" spans="1:1">
      <c r="A2282" s="248"/>
    </row>
    <row r="2283" spans="1:1">
      <c r="A2283" s="248"/>
    </row>
    <row r="2284" spans="1:1">
      <c r="A2284" s="248"/>
    </row>
    <row r="2285" spans="1:1">
      <c r="A2285" s="248"/>
    </row>
    <row r="2286" spans="1:1">
      <c r="A2286" s="248"/>
    </row>
    <row r="2287" spans="1:1">
      <c r="A2287" s="248"/>
    </row>
    <row r="2288" spans="1:1">
      <c r="A2288" s="248"/>
    </row>
    <row r="2289" spans="1:1">
      <c r="A2289" s="248"/>
    </row>
    <row r="2290" spans="1:1">
      <c r="A2290" s="248"/>
    </row>
    <row r="2291" spans="1:1">
      <c r="A2291" s="248"/>
    </row>
    <row r="2292" spans="1:1">
      <c r="A2292" s="248"/>
    </row>
    <row r="2293" spans="1:1">
      <c r="A2293" s="248"/>
    </row>
    <row r="2294" spans="1:1">
      <c r="A2294" s="248"/>
    </row>
    <row r="2295" spans="1:1">
      <c r="A2295" s="248"/>
    </row>
    <row r="2296" spans="1:1">
      <c r="A2296" s="248"/>
    </row>
    <row r="2297" spans="1:1">
      <c r="A2297" s="248"/>
    </row>
    <row r="2298" spans="1:1">
      <c r="A2298" s="248"/>
    </row>
    <row r="2299" spans="1:1">
      <c r="A2299" s="248"/>
    </row>
    <row r="2300" spans="1:1">
      <c r="A2300" s="248"/>
    </row>
    <row r="2301" spans="1:1">
      <c r="A2301" s="248"/>
    </row>
    <row r="2302" spans="1:1">
      <c r="A2302" s="248"/>
    </row>
    <row r="2303" spans="1:1">
      <c r="A2303" s="248"/>
    </row>
    <row r="2304" spans="1:1">
      <c r="A2304" s="248"/>
    </row>
    <row r="2305" spans="1:1">
      <c r="A2305" s="248"/>
    </row>
    <row r="2306" spans="1:1">
      <c r="A2306" s="248"/>
    </row>
    <row r="2307" spans="1:1">
      <c r="A2307" s="248"/>
    </row>
    <row r="2308" spans="1:1">
      <c r="A2308" s="248"/>
    </row>
    <row r="2309" spans="1:1">
      <c r="A2309" s="248"/>
    </row>
    <row r="2310" spans="1:1">
      <c r="A2310" s="248"/>
    </row>
    <row r="2311" spans="1:1">
      <c r="A2311" s="248"/>
    </row>
    <row r="2312" spans="1:1">
      <c r="A2312" s="248"/>
    </row>
    <row r="2313" spans="1:1">
      <c r="A2313" s="248"/>
    </row>
    <row r="2314" spans="1:1">
      <c r="A2314" s="248"/>
    </row>
    <row r="2315" spans="1:1">
      <c r="A2315" s="248"/>
    </row>
    <row r="2316" spans="1:1">
      <c r="A2316" s="248"/>
    </row>
    <row r="2317" spans="1:1">
      <c r="A2317" s="248"/>
    </row>
    <row r="2318" spans="1:1">
      <c r="A2318" s="248"/>
    </row>
    <row r="2319" spans="1:1">
      <c r="A2319" s="248"/>
    </row>
    <row r="2320" spans="1:1">
      <c r="A2320" s="248"/>
    </row>
    <row r="2321" spans="1:1">
      <c r="A2321" s="248"/>
    </row>
    <row r="2322" spans="1:1">
      <c r="A2322" s="248"/>
    </row>
    <row r="2323" spans="1:1">
      <c r="A2323" s="248"/>
    </row>
    <row r="2324" spans="1:1">
      <c r="A2324" s="248"/>
    </row>
    <row r="2325" spans="1:1">
      <c r="A2325" s="248"/>
    </row>
    <row r="2326" spans="1:1">
      <c r="A2326" s="248"/>
    </row>
    <row r="2327" spans="1:1">
      <c r="A2327" s="248"/>
    </row>
    <row r="2328" spans="1:1">
      <c r="A2328" s="248"/>
    </row>
    <row r="2329" spans="1:1">
      <c r="A2329" s="248"/>
    </row>
    <row r="2330" spans="1:1">
      <c r="A2330" s="248"/>
    </row>
    <row r="2331" spans="1:1">
      <c r="A2331" s="248"/>
    </row>
    <row r="2332" spans="1:1">
      <c r="A2332" s="248"/>
    </row>
    <row r="2333" spans="1:1">
      <c r="A2333" s="248"/>
    </row>
    <row r="2334" spans="1:1">
      <c r="A2334" s="248"/>
    </row>
    <row r="2335" spans="1:1">
      <c r="A2335" s="248"/>
    </row>
    <row r="2336" spans="1:1">
      <c r="A2336" s="248"/>
    </row>
    <row r="2337" spans="1:1">
      <c r="A2337" s="248"/>
    </row>
    <row r="2338" spans="1:1">
      <c r="A2338" s="248"/>
    </row>
    <row r="2339" spans="1:1">
      <c r="A2339" s="248"/>
    </row>
    <row r="2340" spans="1:1">
      <c r="A2340" s="248"/>
    </row>
    <row r="2341" spans="1:1">
      <c r="A2341" s="248"/>
    </row>
    <row r="2342" spans="1:1">
      <c r="A2342" s="248"/>
    </row>
    <row r="2343" spans="1:1">
      <c r="A2343" s="248"/>
    </row>
    <row r="2344" spans="1:1">
      <c r="A2344" s="248"/>
    </row>
    <row r="2345" spans="1:1">
      <c r="A2345" s="248"/>
    </row>
    <row r="2346" spans="1:1">
      <c r="A2346" s="248"/>
    </row>
    <row r="2347" spans="1:1">
      <c r="A2347" s="248"/>
    </row>
    <row r="2348" spans="1:1">
      <c r="A2348" s="248"/>
    </row>
    <row r="2349" spans="1:1">
      <c r="A2349" s="248"/>
    </row>
    <row r="2350" spans="1:1">
      <c r="A2350" s="248"/>
    </row>
    <row r="2351" spans="1:1">
      <c r="A2351" s="248"/>
    </row>
    <row r="2352" spans="1:1">
      <c r="A2352" s="248"/>
    </row>
    <row r="2353" spans="1:1">
      <c r="A2353" s="248"/>
    </row>
    <row r="2354" spans="1:1">
      <c r="A2354" s="248"/>
    </row>
    <row r="2355" spans="1:1">
      <c r="A2355" s="248"/>
    </row>
    <row r="2356" spans="1:1">
      <c r="A2356" s="248"/>
    </row>
    <row r="2357" spans="1:1">
      <c r="A2357" s="248"/>
    </row>
    <row r="2358" spans="1:1">
      <c r="A2358" s="248"/>
    </row>
    <row r="2359" spans="1:1">
      <c r="A2359" s="248"/>
    </row>
    <row r="2360" spans="1:1">
      <c r="A2360" s="248"/>
    </row>
    <row r="2361" spans="1:1">
      <c r="A2361" s="248"/>
    </row>
    <row r="2362" spans="1:1">
      <c r="A2362" s="248"/>
    </row>
    <row r="2363" spans="1:1">
      <c r="A2363" s="248"/>
    </row>
    <row r="2364" spans="1:1">
      <c r="A2364" s="248"/>
    </row>
    <row r="2365" spans="1:1">
      <c r="A2365" s="248"/>
    </row>
    <row r="2366" spans="1:1">
      <c r="A2366" s="248"/>
    </row>
    <row r="2367" spans="1:1">
      <c r="A2367" s="248"/>
    </row>
    <row r="2368" spans="1:1">
      <c r="A2368" s="248"/>
    </row>
    <row r="2369" spans="1:1">
      <c r="A2369" s="248"/>
    </row>
    <row r="2370" spans="1:1">
      <c r="A2370" s="248"/>
    </row>
    <row r="2371" spans="1:1">
      <c r="A2371" s="248"/>
    </row>
    <row r="2372" spans="1:1">
      <c r="A2372" s="248"/>
    </row>
    <row r="2373" spans="1:1">
      <c r="A2373" s="248"/>
    </row>
    <row r="2374" spans="1:1">
      <c r="A2374" s="248"/>
    </row>
    <row r="2375" spans="1:1">
      <c r="A2375" s="248"/>
    </row>
    <row r="2376" spans="1:1">
      <c r="A2376" s="248"/>
    </row>
    <row r="2377" spans="1:1">
      <c r="A2377" s="248"/>
    </row>
    <row r="2378" spans="1:1">
      <c r="A2378" s="248"/>
    </row>
    <row r="2379" spans="1:1">
      <c r="A2379" s="248"/>
    </row>
    <row r="2380" spans="1:1">
      <c r="A2380" s="248"/>
    </row>
    <row r="2381" spans="1:1">
      <c r="A2381" s="248"/>
    </row>
    <row r="2382" spans="1:1">
      <c r="A2382" s="248"/>
    </row>
    <row r="2383" spans="1:1">
      <c r="A2383" s="248"/>
    </row>
    <row r="2384" spans="1:1">
      <c r="A2384" s="248"/>
    </row>
    <row r="2385" spans="1:1">
      <c r="A2385" s="248"/>
    </row>
    <row r="2386" spans="1:1">
      <c r="A2386" s="248"/>
    </row>
    <row r="2387" spans="1:1">
      <c r="A2387" s="248"/>
    </row>
    <row r="2388" spans="1:1">
      <c r="A2388" s="248"/>
    </row>
    <row r="2389" spans="1:1">
      <c r="A2389" s="248"/>
    </row>
    <row r="2390" spans="1:1">
      <c r="A2390" s="248"/>
    </row>
    <row r="2391" spans="1:1">
      <c r="A2391" s="248"/>
    </row>
    <row r="2392" spans="1:1">
      <c r="A2392" s="248"/>
    </row>
    <row r="2393" spans="1:1">
      <c r="A2393" s="248"/>
    </row>
    <row r="2394" spans="1:1">
      <c r="A2394" s="248"/>
    </row>
    <row r="2395" spans="1:1">
      <c r="A2395" s="248"/>
    </row>
    <row r="2396" spans="1:1">
      <c r="A2396" s="248"/>
    </row>
    <row r="2397" spans="1:1">
      <c r="A2397" s="248"/>
    </row>
    <row r="2398" spans="1:1">
      <c r="A2398" s="248"/>
    </row>
    <row r="2399" spans="1:1">
      <c r="A2399" s="248"/>
    </row>
    <row r="2400" spans="1:1">
      <c r="A2400" s="248"/>
    </row>
    <row r="2401" spans="1:1">
      <c r="A2401" s="248"/>
    </row>
    <row r="2402" spans="1:1">
      <c r="A2402" s="248"/>
    </row>
    <row r="2403" spans="1:1">
      <c r="A2403" s="248"/>
    </row>
    <row r="2404" spans="1:1">
      <c r="A2404" s="248"/>
    </row>
    <row r="2405" spans="1:1">
      <c r="A2405" s="248"/>
    </row>
    <row r="2406" spans="1:1">
      <c r="A2406" s="248"/>
    </row>
    <row r="2407" spans="1:1">
      <c r="A2407" s="248"/>
    </row>
    <row r="2408" spans="1:1">
      <c r="A2408" s="248"/>
    </row>
    <row r="2409" spans="1:1">
      <c r="A2409" s="248"/>
    </row>
    <row r="2410" spans="1:1">
      <c r="A2410" s="248"/>
    </row>
    <row r="2411" spans="1:1">
      <c r="A2411" s="248"/>
    </row>
    <row r="2412" spans="1:1">
      <c r="A2412" s="248"/>
    </row>
    <row r="2413" spans="1:1">
      <c r="A2413" s="248"/>
    </row>
    <row r="2414" spans="1:1">
      <c r="A2414" s="248"/>
    </row>
    <row r="2415" spans="1:1">
      <c r="A2415" s="248"/>
    </row>
    <row r="2416" spans="1:1">
      <c r="A2416" s="248"/>
    </row>
    <row r="2417" spans="1:1">
      <c r="A2417" s="248"/>
    </row>
    <row r="2418" spans="1:1">
      <c r="A2418" s="248"/>
    </row>
    <row r="2419" spans="1:1">
      <c r="A2419" s="248"/>
    </row>
    <row r="2420" spans="1:1">
      <c r="A2420" s="248"/>
    </row>
    <row r="2421" spans="1:1">
      <c r="A2421" s="248"/>
    </row>
    <row r="2422" spans="1:1">
      <c r="A2422" s="248"/>
    </row>
    <row r="2423" spans="1:1">
      <c r="A2423" s="248"/>
    </row>
    <row r="2424" spans="1:1">
      <c r="A2424" s="248"/>
    </row>
    <row r="2425" spans="1:1">
      <c r="A2425" s="248"/>
    </row>
    <row r="2426" spans="1:1">
      <c r="A2426" s="248"/>
    </row>
    <row r="2427" spans="1:1">
      <c r="A2427" s="248"/>
    </row>
    <row r="2428" spans="1:1">
      <c r="A2428" s="248"/>
    </row>
    <row r="2429" spans="1:1">
      <c r="A2429" s="248"/>
    </row>
    <row r="2430" spans="1:1">
      <c r="A2430" s="248"/>
    </row>
    <row r="2431" spans="1:1">
      <c r="A2431" s="248"/>
    </row>
    <row r="2432" spans="1:1">
      <c r="A2432" s="248"/>
    </row>
    <row r="2433" spans="1:1">
      <c r="A2433" s="248"/>
    </row>
    <row r="2434" spans="1:1">
      <c r="A2434" s="248"/>
    </row>
    <row r="2435" spans="1:1">
      <c r="A2435" s="248"/>
    </row>
    <row r="2436" spans="1:1">
      <c r="A2436" s="248"/>
    </row>
    <row r="2437" spans="1:1">
      <c r="A2437" s="248"/>
    </row>
    <row r="2438" spans="1:1">
      <c r="A2438" s="248"/>
    </row>
    <row r="2439" spans="1:1">
      <c r="A2439" s="248"/>
    </row>
    <row r="2440" spans="1:1">
      <c r="A2440" s="248"/>
    </row>
    <row r="2441" spans="1:1">
      <c r="A2441" s="248"/>
    </row>
    <row r="2442" spans="1:1">
      <c r="A2442" s="248"/>
    </row>
    <row r="2443" spans="1:1">
      <c r="A2443" s="248"/>
    </row>
    <row r="2444" spans="1:1">
      <c r="A2444" s="248"/>
    </row>
    <row r="2445" spans="1:1">
      <c r="A2445" s="248"/>
    </row>
    <row r="2446" spans="1:1">
      <c r="A2446" s="248"/>
    </row>
    <row r="2447" spans="1:1">
      <c r="A2447" s="248"/>
    </row>
    <row r="2448" spans="1:1">
      <c r="A2448" s="248"/>
    </row>
    <row r="2449" spans="1:1">
      <c r="A2449" s="248"/>
    </row>
    <row r="2450" spans="1:1">
      <c r="A2450" s="248"/>
    </row>
    <row r="2451" spans="1:1">
      <c r="A2451" s="248"/>
    </row>
    <row r="2452" spans="1:1">
      <c r="A2452" s="248"/>
    </row>
    <row r="2453" spans="1:1">
      <c r="A2453" s="248"/>
    </row>
    <row r="2454" spans="1:1">
      <c r="A2454" s="248"/>
    </row>
    <row r="2455" spans="1:1">
      <c r="A2455" s="248"/>
    </row>
    <row r="2456" spans="1:1">
      <c r="A2456" s="248"/>
    </row>
    <row r="2457" spans="1:1">
      <c r="A2457" s="248"/>
    </row>
    <row r="2458" spans="1:1">
      <c r="A2458" s="248"/>
    </row>
    <row r="2459" spans="1:1">
      <c r="A2459" s="248"/>
    </row>
    <row r="2460" spans="1:1">
      <c r="A2460" s="248"/>
    </row>
    <row r="2461" spans="1:1">
      <c r="A2461" s="248"/>
    </row>
    <row r="2462" spans="1:1">
      <c r="A2462" s="248"/>
    </row>
    <row r="2463" spans="1:1">
      <c r="A2463" s="248"/>
    </row>
    <row r="2464" spans="1:1">
      <c r="A2464" s="248"/>
    </row>
    <row r="2465" spans="1:1">
      <c r="A2465" s="248"/>
    </row>
    <row r="2466" spans="1:1">
      <c r="A2466" s="248"/>
    </row>
    <row r="2467" spans="1:1">
      <c r="A2467" s="248"/>
    </row>
    <row r="2468" spans="1:1">
      <c r="A2468" s="248"/>
    </row>
    <row r="2469" spans="1:1">
      <c r="A2469" s="248"/>
    </row>
    <row r="2470" spans="1:1">
      <c r="A2470" s="248"/>
    </row>
    <row r="2471" spans="1:1">
      <c r="A2471" s="248"/>
    </row>
    <row r="2472" spans="1:1">
      <c r="A2472" s="248"/>
    </row>
    <row r="2473" spans="1:1">
      <c r="A2473" s="248"/>
    </row>
    <row r="2474" spans="1:1">
      <c r="A2474" s="248"/>
    </row>
    <row r="2475" spans="1:1">
      <c r="A2475" s="248"/>
    </row>
    <row r="2476" spans="1:1">
      <c r="A2476" s="248"/>
    </row>
    <row r="2477" spans="1:1">
      <c r="A2477" s="248"/>
    </row>
    <row r="2478" spans="1:1">
      <c r="A2478" s="248"/>
    </row>
    <row r="2479" spans="1:1">
      <c r="A2479" s="248"/>
    </row>
    <row r="2480" spans="1:1">
      <c r="A2480" s="248"/>
    </row>
    <row r="2481" spans="1:1">
      <c r="A2481" s="248"/>
    </row>
    <row r="2482" spans="1:1">
      <c r="A2482" s="248"/>
    </row>
    <row r="2483" spans="1:1">
      <c r="A2483" s="248"/>
    </row>
    <row r="2484" spans="1:1">
      <c r="A2484" s="248"/>
    </row>
    <row r="2485" spans="1:1">
      <c r="A2485" s="248"/>
    </row>
    <row r="2486" spans="1:1">
      <c r="A2486" s="248"/>
    </row>
    <row r="2487" spans="1:1">
      <c r="A2487" s="248"/>
    </row>
    <row r="2488" spans="1:1">
      <c r="A2488" s="248"/>
    </row>
    <row r="2489" spans="1:1">
      <c r="A2489" s="248"/>
    </row>
    <row r="2490" spans="1:1">
      <c r="A2490" s="248"/>
    </row>
    <row r="2491" spans="1:1">
      <c r="A2491" s="248"/>
    </row>
    <row r="2492" spans="1:1">
      <c r="A2492" s="248"/>
    </row>
    <row r="2493" spans="1:1">
      <c r="A2493" s="248"/>
    </row>
    <row r="2494" spans="1:1">
      <c r="A2494" s="248"/>
    </row>
    <row r="2495" spans="1:1">
      <c r="A2495" s="248"/>
    </row>
    <row r="2496" spans="1:1">
      <c r="A2496" s="248"/>
    </row>
    <row r="2497" spans="1:1">
      <c r="A2497" s="248"/>
    </row>
    <row r="2498" spans="1:1">
      <c r="A2498" s="248"/>
    </row>
    <row r="2499" spans="1:1">
      <c r="A2499" s="248"/>
    </row>
    <row r="2500" spans="1:1">
      <c r="A2500" s="248"/>
    </row>
    <row r="2501" spans="1:1">
      <c r="A2501" s="248"/>
    </row>
    <row r="2502" spans="1:1">
      <c r="A2502" s="248"/>
    </row>
    <row r="2503" spans="1:1">
      <c r="A2503" s="248"/>
    </row>
    <row r="2504" spans="1:1">
      <c r="A2504" s="248"/>
    </row>
    <row r="2505" spans="1:1">
      <c r="A2505" s="248"/>
    </row>
    <row r="2506" spans="1:1">
      <c r="A2506" s="248"/>
    </row>
    <row r="2507" spans="1:1">
      <c r="A2507" s="248"/>
    </row>
    <row r="2508" spans="1:1">
      <c r="A2508" s="248"/>
    </row>
    <row r="2509" spans="1:1">
      <c r="A2509" s="248"/>
    </row>
    <row r="2510" spans="1:1">
      <c r="A2510" s="248"/>
    </row>
    <row r="2511" spans="1:1">
      <c r="A2511" s="248"/>
    </row>
    <row r="2512" spans="1:1">
      <c r="A2512" s="248"/>
    </row>
    <row r="2513" spans="1:1">
      <c r="A2513" s="248"/>
    </row>
    <row r="2514" spans="1:1">
      <c r="A2514" s="248"/>
    </row>
    <row r="2515" spans="1:1">
      <c r="A2515" s="248"/>
    </row>
    <row r="2516" spans="1:1">
      <c r="A2516" s="248"/>
    </row>
    <row r="2517" spans="1:1">
      <c r="A2517" s="248"/>
    </row>
    <row r="2518" spans="1:1">
      <c r="A2518" s="248"/>
    </row>
    <row r="2519" spans="1:1">
      <c r="A2519" s="248"/>
    </row>
    <row r="2520" spans="1:1">
      <c r="A2520" s="248"/>
    </row>
    <row r="2521" spans="1:1">
      <c r="A2521" s="248"/>
    </row>
    <row r="2522" spans="1:1">
      <c r="A2522" s="248"/>
    </row>
    <row r="2523" spans="1:1">
      <c r="A2523" s="248"/>
    </row>
    <row r="2524" spans="1:1">
      <c r="A2524" s="248"/>
    </row>
    <row r="2525" spans="1:1">
      <c r="A2525" s="248"/>
    </row>
    <row r="2526" spans="1:1">
      <c r="A2526" s="248"/>
    </row>
    <row r="2527" spans="1:1">
      <c r="A2527" s="248"/>
    </row>
    <row r="2528" spans="1:1">
      <c r="A2528" s="248"/>
    </row>
    <row r="2529" spans="1:1">
      <c r="A2529" s="248"/>
    </row>
    <row r="2530" spans="1:1">
      <c r="A2530" s="248"/>
    </row>
    <row r="2531" spans="1:1">
      <c r="A2531" s="248"/>
    </row>
    <row r="2532" spans="1:1">
      <c r="A2532" s="248"/>
    </row>
    <row r="2533" spans="1:1">
      <c r="A2533" s="248"/>
    </row>
    <row r="2534" spans="1:1">
      <c r="A2534" s="248"/>
    </row>
    <row r="2535" spans="1:1">
      <c r="A2535" s="248"/>
    </row>
    <row r="2536" spans="1:1">
      <c r="A2536" s="248"/>
    </row>
    <row r="2537" spans="1:1">
      <c r="A2537" s="248"/>
    </row>
    <row r="2538" spans="1:1">
      <c r="A2538" s="248"/>
    </row>
    <row r="2539" spans="1:1">
      <c r="A2539" s="248"/>
    </row>
    <row r="2540" spans="1:1">
      <c r="A2540" s="248"/>
    </row>
    <row r="2541" spans="1:1">
      <c r="A2541" s="248"/>
    </row>
    <row r="2542" spans="1:1">
      <c r="A2542" s="248"/>
    </row>
    <row r="2543" spans="1:1">
      <c r="A2543" s="248"/>
    </row>
    <row r="2544" spans="1:1">
      <c r="A2544" s="248"/>
    </row>
    <row r="2545" spans="1:1">
      <c r="A2545" s="248"/>
    </row>
    <row r="2546" spans="1:1">
      <c r="A2546" s="248"/>
    </row>
    <row r="2547" spans="1:1">
      <c r="A2547" s="248"/>
    </row>
    <row r="2548" spans="1:1">
      <c r="A2548" s="248"/>
    </row>
    <row r="2549" spans="1:1">
      <c r="A2549" s="248"/>
    </row>
    <row r="2550" spans="1:1">
      <c r="A2550" s="248"/>
    </row>
    <row r="2551" spans="1:1">
      <c r="A2551" s="248"/>
    </row>
    <row r="2552" spans="1:1">
      <c r="A2552" s="248"/>
    </row>
    <row r="2553" spans="1:1">
      <c r="A2553" s="248"/>
    </row>
    <row r="2554" spans="1:1">
      <c r="A2554" s="248"/>
    </row>
    <row r="2555" spans="1:1">
      <c r="A2555" s="248"/>
    </row>
    <row r="2556" spans="1:1">
      <c r="A2556" s="248"/>
    </row>
    <row r="2557" spans="1:1">
      <c r="A2557" s="248"/>
    </row>
    <row r="2558" spans="1:1">
      <c r="A2558" s="248"/>
    </row>
    <row r="2559" spans="1:1">
      <c r="A2559" s="248"/>
    </row>
    <row r="2560" spans="1:1">
      <c r="A2560" s="248"/>
    </row>
    <row r="2561" spans="1:1">
      <c r="A2561" s="248"/>
    </row>
    <row r="2562" spans="1:1">
      <c r="A2562" s="248"/>
    </row>
    <row r="2563" spans="1:1">
      <c r="A2563" s="248"/>
    </row>
    <row r="2564" spans="1:1">
      <c r="A2564" s="248"/>
    </row>
    <row r="2565" spans="1:1">
      <c r="A2565" s="248"/>
    </row>
    <row r="2566" spans="1:1">
      <c r="A2566" s="248"/>
    </row>
    <row r="2567" spans="1:1">
      <c r="A2567" s="248"/>
    </row>
    <row r="2568" spans="1:1">
      <c r="A2568" s="248"/>
    </row>
    <row r="2569" spans="1:1">
      <c r="A2569" s="248"/>
    </row>
    <row r="2570" spans="1:1">
      <c r="A2570" s="248"/>
    </row>
    <row r="2571" spans="1:1">
      <c r="A2571" s="248"/>
    </row>
    <row r="2572" spans="1:1">
      <c r="A2572" s="248"/>
    </row>
    <row r="2573" spans="1:1">
      <c r="A2573" s="248"/>
    </row>
    <row r="2574" spans="1:1">
      <c r="A2574" s="248"/>
    </row>
    <row r="2575" spans="1:1">
      <c r="A2575" s="248"/>
    </row>
    <row r="2576" spans="1:1">
      <c r="A2576" s="248"/>
    </row>
    <row r="2577" spans="1:1">
      <c r="A2577" s="248"/>
    </row>
    <row r="2578" spans="1:1">
      <c r="A2578" s="248"/>
    </row>
    <row r="2579" spans="1:1">
      <c r="A2579" s="248"/>
    </row>
    <row r="2580" spans="1:1">
      <c r="A2580" s="248"/>
    </row>
    <row r="2581" spans="1:1">
      <c r="A2581" s="248"/>
    </row>
    <row r="2582" spans="1:1">
      <c r="A2582" s="248"/>
    </row>
    <row r="2583" spans="1:1">
      <c r="A2583" s="248"/>
    </row>
    <row r="2584" spans="1:1">
      <c r="A2584" s="248"/>
    </row>
    <row r="2585" spans="1:1">
      <c r="A2585" s="248"/>
    </row>
    <row r="2586" spans="1:1">
      <c r="A2586" s="248"/>
    </row>
    <row r="2587" spans="1:1">
      <c r="A2587" s="248"/>
    </row>
    <row r="2588" spans="1:1">
      <c r="A2588" s="248"/>
    </row>
    <row r="2589" spans="1:1">
      <c r="A2589" s="248"/>
    </row>
    <row r="2590" spans="1:1">
      <c r="A2590" s="248"/>
    </row>
    <row r="2591" spans="1:1">
      <c r="A2591" s="248"/>
    </row>
    <row r="2592" spans="1:1">
      <c r="A2592" s="248"/>
    </row>
    <row r="2593" spans="1:3">
      <c r="A2593" s="248"/>
    </row>
    <row r="2594" spans="1:3">
      <c r="A2594" s="248"/>
    </row>
    <row r="2595" spans="1:3">
      <c r="A2595" s="248"/>
    </row>
    <row r="2596" spans="1:3">
      <c r="A2596" s="248"/>
    </row>
    <row r="2597" spans="1:3">
      <c r="A2597" s="248"/>
    </row>
    <row r="2598" spans="1:3">
      <c r="A2598" s="248"/>
    </row>
    <row r="2599" spans="1:3">
      <c r="A2599" s="248"/>
    </row>
    <row r="2600" spans="1:3">
      <c r="A2600" s="248"/>
    </row>
    <row r="2601" spans="1:3">
      <c r="A2601" s="248"/>
    </row>
    <row r="2602" spans="1:3">
      <c r="A2602" s="248"/>
    </row>
    <row r="2603" spans="1:3">
      <c r="A2603" s="248"/>
    </row>
    <row r="2604" spans="1:3">
      <c r="A2604" s="248"/>
      <c r="B2604" s="319"/>
      <c r="C2604" s="319"/>
    </row>
    <row r="2605" spans="1:3">
      <c r="A2605" s="248"/>
    </row>
    <row r="2606" spans="1:3">
      <c r="A2606" s="248"/>
    </row>
    <row r="2607" spans="1:3">
      <c r="A2607" s="248"/>
    </row>
    <row r="2608" spans="1:3">
      <c r="A2608" s="248"/>
    </row>
    <row r="2609" spans="1:2">
      <c r="A2609" s="248"/>
    </row>
    <row r="2610" spans="1:2">
      <c r="A2610" s="248"/>
    </row>
    <row r="2611" spans="1:2">
      <c r="A2611" s="248"/>
    </row>
    <row r="2612" spans="1:2">
      <c r="A2612" s="248"/>
    </row>
    <row r="2613" spans="1:2">
      <c r="A2613" s="248"/>
    </row>
    <row r="2614" spans="1:2">
      <c r="A2614" s="248"/>
    </row>
    <row r="2615" spans="1:2">
      <c r="A2615" s="248"/>
    </row>
    <row r="2616" spans="1:2">
      <c r="A2616" s="248"/>
    </row>
    <row r="2617" spans="1:2">
      <c r="A2617" s="248"/>
    </row>
    <row r="2618" spans="1:2">
      <c r="A2618" s="248"/>
    </row>
    <row r="2619" spans="1:2">
      <c r="A2619" s="248"/>
      <c r="B2619" s="246" t="e">
        <f>(B2617/B2556-1)*100</f>
        <v>#DIV/0!</v>
      </c>
    </row>
    <row r="2620" spans="1:2">
      <c r="A2620" s="248"/>
    </row>
    <row r="2621" spans="1:2">
      <c r="A2621" s="248"/>
      <c r="B2621" s="246">
        <v>132.77000000000001</v>
      </c>
    </row>
    <row r="2622" spans="1:2">
      <c r="A2622" s="248"/>
    </row>
    <row r="2623" spans="1:2">
      <c r="A2623" s="248"/>
      <c r="B2623" s="246">
        <f>(B2617/B2621-1)*100</f>
        <v>-100</v>
      </c>
    </row>
    <row r="2624" spans="1:2">
      <c r="A2624" s="248"/>
    </row>
    <row r="2625" spans="1:1">
      <c r="A2625" s="248"/>
    </row>
    <row r="2626" spans="1:1">
      <c r="A2626" s="248"/>
    </row>
    <row r="2627" spans="1:1">
      <c r="A2627" s="248"/>
    </row>
    <row r="2628" spans="1:1">
      <c r="A2628" s="248"/>
    </row>
    <row r="2629" spans="1:1">
      <c r="A2629" s="248"/>
    </row>
    <row r="2630" spans="1:1">
      <c r="A2630" s="248"/>
    </row>
    <row r="2631" spans="1:1">
      <c r="A2631" s="248"/>
    </row>
    <row r="2632" spans="1:1">
      <c r="A2632" s="248"/>
    </row>
    <row r="2633" spans="1:1">
      <c r="A2633" s="248"/>
    </row>
    <row r="2634" spans="1:1">
      <c r="A2634" s="248"/>
    </row>
    <row r="2635" spans="1:1">
      <c r="A2635" s="248"/>
    </row>
    <row r="2636" spans="1:1">
      <c r="A2636" s="248"/>
    </row>
    <row r="2637" spans="1:1">
      <c r="A2637" s="248"/>
    </row>
    <row r="2638" spans="1:1">
      <c r="A2638" s="248"/>
    </row>
    <row r="2639" spans="1:1">
      <c r="A2639" s="248"/>
    </row>
    <row r="2640" spans="1:1">
      <c r="A2640" s="248"/>
    </row>
    <row r="2641" spans="1:1">
      <c r="A2641" s="248"/>
    </row>
    <row r="2642" spans="1:1">
      <c r="A2642" s="248"/>
    </row>
    <row r="2643" spans="1:1">
      <c r="A2643" s="248"/>
    </row>
    <row r="2644" spans="1:1">
      <c r="A2644" s="248"/>
    </row>
    <row r="2645" spans="1:1">
      <c r="A2645" s="248"/>
    </row>
    <row r="2646" spans="1:1">
      <c r="A2646" s="248"/>
    </row>
    <row r="2647" spans="1:1">
      <c r="A2647" s="248"/>
    </row>
    <row r="2648" spans="1:1">
      <c r="A2648" s="248"/>
    </row>
    <row r="2649" spans="1:1">
      <c r="A2649" s="248"/>
    </row>
    <row r="2650" spans="1:1">
      <c r="A2650" s="248"/>
    </row>
    <row r="2651" spans="1:1">
      <c r="A2651" s="248"/>
    </row>
    <row r="2652" spans="1:1">
      <c r="A2652" s="248"/>
    </row>
    <row r="2653" spans="1:1">
      <c r="A2653" s="248"/>
    </row>
    <row r="2654" spans="1:1">
      <c r="A2654" s="248"/>
    </row>
    <row r="2655" spans="1:1">
      <c r="A2655" s="248"/>
    </row>
    <row r="2656" spans="1:1">
      <c r="A2656" s="248"/>
    </row>
    <row r="2657" spans="1:1">
      <c r="A2657" s="248"/>
    </row>
    <row r="2658" spans="1:1">
      <c r="A2658" s="248"/>
    </row>
    <row r="2659" spans="1:1">
      <c r="A2659" s="248"/>
    </row>
    <row r="2660" spans="1:1">
      <c r="A2660" s="248"/>
    </row>
    <row r="2661" spans="1:1">
      <c r="A2661" s="248"/>
    </row>
    <row r="2662" spans="1:1">
      <c r="A2662" s="248"/>
    </row>
    <row r="2663" spans="1:1">
      <c r="A2663" s="248"/>
    </row>
    <row r="2664" spans="1:1">
      <c r="A2664" s="248"/>
    </row>
    <row r="2665" spans="1:1">
      <c r="A2665" s="248"/>
    </row>
    <row r="2666" spans="1:1">
      <c r="A2666" s="248"/>
    </row>
    <row r="2667" spans="1:1">
      <c r="A2667" s="248"/>
    </row>
    <row r="2668" spans="1:1">
      <c r="A2668" s="248"/>
    </row>
    <row r="2669" spans="1:1">
      <c r="A2669" s="248"/>
    </row>
    <row r="2670" spans="1:1">
      <c r="A2670" s="248"/>
    </row>
    <row r="2671" spans="1:1">
      <c r="A2671" s="248"/>
    </row>
    <row r="2672" spans="1:1">
      <c r="A2672" s="248"/>
    </row>
    <row r="2673" spans="1:1">
      <c r="A2673" s="248"/>
    </row>
    <row r="2674" spans="1:1">
      <c r="A2674" s="248"/>
    </row>
    <row r="2675" spans="1:1">
      <c r="A2675" s="248"/>
    </row>
    <row r="2676" spans="1:1">
      <c r="A2676" s="248"/>
    </row>
    <row r="2677" spans="1:1">
      <c r="A2677" s="248"/>
    </row>
    <row r="2678" spans="1:1">
      <c r="A2678" s="248"/>
    </row>
    <row r="2679" spans="1:1">
      <c r="A2679" s="248"/>
    </row>
    <row r="2680" spans="1:1">
      <c r="A2680" s="248"/>
    </row>
    <row r="2681" spans="1:1">
      <c r="A2681" s="248"/>
    </row>
    <row r="2682" spans="1:1">
      <c r="A2682" s="248"/>
    </row>
    <row r="2683" spans="1:1">
      <c r="A2683" s="248"/>
    </row>
    <row r="2684" spans="1:1">
      <c r="A2684" s="248"/>
    </row>
    <row r="2685" spans="1:1">
      <c r="A2685" s="248"/>
    </row>
    <row r="2686" spans="1:1">
      <c r="A2686" s="248"/>
    </row>
    <row r="2687" spans="1:1">
      <c r="A2687" s="248"/>
    </row>
    <row r="2688" spans="1:1">
      <c r="A2688" s="248"/>
    </row>
    <row r="2689" spans="1:1">
      <c r="A2689" s="248"/>
    </row>
    <row r="2690" spans="1:1">
      <c r="A2690" s="248"/>
    </row>
    <row r="2691" spans="1:1">
      <c r="A2691" s="248"/>
    </row>
    <row r="2692" spans="1:1">
      <c r="A2692" s="248"/>
    </row>
    <row r="2693" spans="1:1">
      <c r="A2693" s="248"/>
    </row>
    <row r="2694" spans="1:1">
      <c r="A2694" s="248"/>
    </row>
    <row r="2695" spans="1:1">
      <c r="A2695" s="248"/>
    </row>
    <row r="2696" spans="1:1">
      <c r="A2696" s="248"/>
    </row>
    <row r="2697" spans="1:1">
      <c r="A2697" s="248"/>
    </row>
    <row r="2698" spans="1:1">
      <c r="A2698" s="248"/>
    </row>
    <row r="2699" spans="1:1">
      <c r="A2699" s="248"/>
    </row>
    <row r="2700" spans="1:1">
      <c r="A2700" s="248"/>
    </row>
    <row r="2701" spans="1:1">
      <c r="A2701" s="248"/>
    </row>
    <row r="2702" spans="1:1">
      <c r="A2702" s="248"/>
    </row>
    <row r="2703" spans="1:1">
      <c r="A2703" s="248"/>
    </row>
    <row r="2704" spans="1:1">
      <c r="A2704" s="248"/>
    </row>
    <row r="2705" spans="1:1">
      <c r="A2705" s="248"/>
    </row>
    <row r="2706" spans="1:1">
      <c r="A2706" s="248"/>
    </row>
    <row r="2707" spans="1:1">
      <c r="A2707" s="248"/>
    </row>
    <row r="2708" spans="1:1">
      <c r="A2708" s="248"/>
    </row>
    <row r="2709" spans="1:1">
      <c r="A2709" s="248"/>
    </row>
    <row r="2710" spans="1:1">
      <c r="A2710" s="248"/>
    </row>
    <row r="2711" spans="1:1">
      <c r="A2711" s="248"/>
    </row>
    <row r="2712" spans="1:1">
      <c r="A2712" s="248"/>
    </row>
    <row r="2713" spans="1:1">
      <c r="A2713" s="248"/>
    </row>
    <row r="2714" spans="1:1">
      <c r="A2714" s="248"/>
    </row>
    <row r="2715" spans="1:1">
      <c r="A2715" s="248"/>
    </row>
    <row r="2716" spans="1:1">
      <c r="A2716" s="248"/>
    </row>
    <row r="2717" spans="1:1">
      <c r="A2717" s="248"/>
    </row>
    <row r="2718" spans="1:1">
      <c r="A2718" s="248"/>
    </row>
    <row r="2719" spans="1:1">
      <c r="A2719" s="248"/>
    </row>
    <row r="2720" spans="1:1">
      <c r="A2720" s="248"/>
    </row>
    <row r="2721" spans="1:1">
      <c r="A2721" s="248"/>
    </row>
    <row r="2722" spans="1:1">
      <c r="A2722" s="248"/>
    </row>
    <row r="2723" spans="1:1">
      <c r="A2723" s="248"/>
    </row>
    <row r="2724" spans="1:1">
      <c r="A2724" s="248"/>
    </row>
    <row r="2725" spans="1:1">
      <c r="A2725" s="248"/>
    </row>
    <row r="2726" spans="1:1">
      <c r="A2726" s="248"/>
    </row>
    <row r="2727" spans="1:1">
      <c r="A2727" s="248"/>
    </row>
    <row r="2728" spans="1:1">
      <c r="A2728" s="248"/>
    </row>
    <row r="2729" spans="1:1">
      <c r="A2729" s="248"/>
    </row>
    <row r="2730" spans="1:1">
      <c r="A2730" s="248"/>
    </row>
    <row r="2731" spans="1:1">
      <c r="A2731" s="248"/>
    </row>
    <row r="2732" spans="1:1">
      <c r="A2732" s="248"/>
    </row>
    <row r="2733" spans="1:1">
      <c r="A2733" s="248"/>
    </row>
    <row r="2734" spans="1:1">
      <c r="A2734" s="248"/>
    </row>
    <row r="2735" spans="1:1">
      <c r="A2735" s="248"/>
    </row>
    <row r="2736" spans="1:1">
      <c r="A2736" s="248"/>
    </row>
    <row r="2737" spans="1:1">
      <c r="A2737" s="248"/>
    </row>
    <row r="2738" spans="1:1">
      <c r="A2738" s="248"/>
    </row>
    <row r="2739" spans="1:1">
      <c r="A2739" s="248"/>
    </row>
    <row r="2740" spans="1:1">
      <c r="A2740" s="248"/>
    </row>
    <row r="2741" spans="1:1">
      <c r="A2741" s="248"/>
    </row>
    <row r="2742" spans="1:1">
      <c r="A2742" s="248"/>
    </row>
    <row r="2743" spans="1:1">
      <c r="A2743" s="248"/>
    </row>
    <row r="2744" spans="1:1">
      <c r="A2744" s="248"/>
    </row>
    <row r="2745" spans="1:1">
      <c r="A2745" s="248"/>
    </row>
    <row r="2746" spans="1:1">
      <c r="A2746" s="248"/>
    </row>
    <row r="2747" spans="1:1">
      <c r="A2747" s="248"/>
    </row>
    <row r="2748" spans="1:1">
      <c r="A2748" s="248"/>
    </row>
    <row r="2749" spans="1:1">
      <c r="A2749" s="248"/>
    </row>
    <row r="2750" spans="1:1">
      <c r="A2750" s="248"/>
    </row>
    <row r="2751" spans="1:1">
      <c r="A2751" s="248"/>
    </row>
    <row r="2752" spans="1:1">
      <c r="A2752" s="248"/>
    </row>
    <row r="2753" spans="1:1">
      <c r="A2753" s="248"/>
    </row>
    <row r="2754" spans="1:1">
      <c r="A2754" s="248"/>
    </row>
    <row r="2755" spans="1:1">
      <c r="A2755" s="248"/>
    </row>
    <row r="2756" spans="1:1">
      <c r="A2756" s="248"/>
    </row>
    <row r="2757" spans="1:1">
      <c r="A2757" s="248"/>
    </row>
    <row r="2758" spans="1:1">
      <c r="A2758" s="248"/>
    </row>
    <row r="2759" spans="1:1">
      <c r="A2759" s="248"/>
    </row>
    <row r="2760" spans="1:1">
      <c r="A2760" s="248"/>
    </row>
    <row r="2761" spans="1:1">
      <c r="A2761" s="248"/>
    </row>
    <row r="2762" spans="1:1">
      <c r="A2762" s="248"/>
    </row>
    <row r="2763" spans="1:1">
      <c r="A2763" s="248"/>
    </row>
    <row r="2764" spans="1:1">
      <c r="A2764" s="248"/>
    </row>
    <row r="2765" spans="1:1">
      <c r="A2765" s="248"/>
    </row>
    <row r="2766" spans="1:1">
      <c r="A2766" s="248"/>
    </row>
    <row r="2767" spans="1:1">
      <c r="A2767" s="248"/>
    </row>
    <row r="2768" spans="1:1">
      <c r="A2768" s="248"/>
    </row>
    <row r="2769" spans="1:1">
      <c r="A2769" s="248"/>
    </row>
    <row r="2770" spans="1:1">
      <c r="A2770" s="248"/>
    </row>
    <row r="2771" spans="1:1">
      <c r="A2771" s="248"/>
    </row>
    <row r="2772" spans="1:1">
      <c r="A2772" s="248"/>
    </row>
    <row r="2773" spans="1:1">
      <c r="A2773" s="248"/>
    </row>
    <row r="2774" spans="1:1">
      <c r="A2774" s="248"/>
    </row>
    <row r="2775" spans="1:1">
      <c r="A2775" s="248"/>
    </row>
    <row r="2776" spans="1:1">
      <c r="A2776" s="248"/>
    </row>
    <row r="2777" spans="1:1">
      <c r="A2777" s="248"/>
    </row>
    <row r="2778" spans="1:1">
      <c r="A2778" s="248"/>
    </row>
    <row r="2779" spans="1:1">
      <c r="A2779" s="248"/>
    </row>
    <row r="2780" spans="1:1">
      <c r="A2780" s="248"/>
    </row>
    <row r="2781" spans="1:1">
      <c r="A2781" s="248"/>
    </row>
    <row r="2782" spans="1:1">
      <c r="A2782" s="248"/>
    </row>
    <row r="2783" spans="1:1">
      <c r="A2783" s="248"/>
    </row>
    <row r="2784" spans="1:1">
      <c r="A2784" s="248"/>
    </row>
    <row r="2785" spans="1:1">
      <c r="A2785" s="248"/>
    </row>
    <row r="2786" spans="1:1">
      <c r="A2786" s="248"/>
    </row>
    <row r="2787" spans="1:1">
      <c r="A2787" s="248"/>
    </row>
    <row r="2788" spans="1:1">
      <c r="A2788" s="248"/>
    </row>
    <row r="2789" spans="1:1">
      <c r="A2789" s="248"/>
    </row>
    <row r="2790" spans="1:1">
      <c r="A2790" s="248"/>
    </row>
    <row r="2791" spans="1:1">
      <c r="A2791" s="248"/>
    </row>
    <row r="2792" spans="1:1">
      <c r="A2792" s="248"/>
    </row>
    <row r="2793" spans="1:1">
      <c r="A2793" s="248"/>
    </row>
    <row r="2794" spans="1:1">
      <c r="A2794" s="248"/>
    </row>
    <row r="2795" spans="1:1">
      <c r="A2795" s="248"/>
    </row>
    <row r="2796" spans="1:1">
      <c r="A2796" s="248"/>
    </row>
    <row r="2797" spans="1:1">
      <c r="A2797" s="248"/>
    </row>
    <row r="2798" spans="1:1">
      <c r="A2798" s="248"/>
    </row>
    <row r="2799" spans="1:1">
      <c r="A2799" s="248"/>
    </row>
    <row r="2800" spans="1:1">
      <c r="A2800" s="248"/>
    </row>
    <row r="2801" spans="1:1">
      <c r="A2801" s="248"/>
    </row>
    <row r="2802" spans="1:1">
      <c r="A2802" s="248"/>
    </row>
    <row r="2803" spans="1:1">
      <c r="A2803" s="248"/>
    </row>
    <row r="2804" spans="1:1">
      <c r="A2804" s="248"/>
    </row>
    <row r="2805" spans="1:1">
      <c r="A2805" s="248"/>
    </row>
    <row r="2806" spans="1:1">
      <c r="A2806" s="248"/>
    </row>
    <row r="2807" spans="1:1">
      <c r="A2807" s="248"/>
    </row>
    <row r="2808" spans="1:1">
      <c r="A2808" s="248"/>
    </row>
    <row r="2809" spans="1:1">
      <c r="A2809" s="248"/>
    </row>
    <row r="2810" spans="1:1">
      <c r="A2810" s="248"/>
    </row>
    <row r="2811" spans="1:1">
      <c r="A2811" s="248"/>
    </row>
    <row r="2812" spans="1:1">
      <c r="A2812" s="248"/>
    </row>
    <row r="2813" spans="1:1">
      <c r="A2813" s="248"/>
    </row>
    <row r="2814" spans="1:1">
      <c r="A2814" s="248"/>
    </row>
    <row r="2815" spans="1:1">
      <c r="A2815" s="248"/>
    </row>
    <row r="2816" spans="1:1">
      <c r="A2816" s="248"/>
    </row>
    <row r="2817" spans="1:1">
      <c r="A2817" s="248"/>
    </row>
    <row r="2818" spans="1:1">
      <c r="A2818" s="248"/>
    </row>
    <row r="2819" spans="1:1">
      <c r="A2819" s="248"/>
    </row>
    <row r="2820" spans="1:1">
      <c r="A2820" s="248"/>
    </row>
    <row r="2821" spans="1:1">
      <c r="A2821" s="248"/>
    </row>
    <row r="2822" spans="1:1">
      <c r="A2822" s="248"/>
    </row>
    <row r="2823" spans="1:1">
      <c r="A2823" s="248"/>
    </row>
    <row r="2824" spans="1:1">
      <c r="A2824" s="248"/>
    </row>
    <row r="2825" spans="1:1">
      <c r="A2825" s="248"/>
    </row>
    <row r="2826" spans="1:1">
      <c r="A2826" s="248"/>
    </row>
    <row r="2827" spans="1:1">
      <c r="A2827" s="248"/>
    </row>
    <row r="2828" spans="1:1">
      <c r="A2828" s="248"/>
    </row>
    <row r="2829" spans="1:1">
      <c r="A2829" s="248"/>
    </row>
    <row r="2830" spans="1:1">
      <c r="A2830" s="248"/>
    </row>
    <row r="2831" spans="1:1">
      <c r="A2831" s="248"/>
    </row>
    <row r="2832" spans="1:1">
      <c r="A2832" s="248"/>
    </row>
    <row r="2833" spans="1:1">
      <c r="A2833" s="248"/>
    </row>
    <row r="2834" spans="1:1">
      <c r="A2834" s="248"/>
    </row>
    <row r="2835" spans="1:1">
      <c r="A2835" s="248"/>
    </row>
    <row r="2836" spans="1:1">
      <c r="A2836" s="248"/>
    </row>
    <row r="2837" spans="1:1">
      <c r="A2837" s="248"/>
    </row>
    <row r="2838" spans="1:1">
      <c r="A2838" s="248"/>
    </row>
    <row r="2839" spans="1:1">
      <c r="A2839" s="248"/>
    </row>
    <row r="2840" spans="1:1">
      <c r="A2840" s="248"/>
    </row>
    <row r="2841" spans="1:1">
      <c r="A2841" s="248"/>
    </row>
    <row r="2842" spans="1:1">
      <c r="A2842" s="248"/>
    </row>
    <row r="2843" spans="1:1">
      <c r="A2843" s="248"/>
    </row>
    <row r="2844" spans="1:1">
      <c r="A2844" s="248"/>
    </row>
    <row r="2845" spans="1:1">
      <c r="A2845" s="248"/>
    </row>
    <row r="2846" spans="1:1">
      <c r="A2846" s="248"/>
    </row>
    <row r="2847" spans="1:1">
      <c r="A2847" s="248"/>
    </row>
    <row r="2848" spans="1:1">
      <c r="A2848" s="248"/>
    </row>
    <row r="2849" spans="1:1">
      <c r="A2849" s="248"/>
    </row>
    <row r="2850" spans="1:1">
      <c r="A2850" s="248"/>
    </row>
    <row r="2851" spans="1:1">
      <c r="A2851" s="248"/>
    </row>
    <row r="2852" spans="1:1">
      <c r="A2852" s="248"/>
    </row>
    <row r="2853" spans="1:1">
      <c r="A2853" s="248"/>
    </row>
    <row r="2854" spans="1:1">
      <c r="A2854" s="248"/>
    </row>
    <row r="2855" spans="1:1">
      <c r="A2855" s="248"/>
    </row>
    <row r="2856" spans="1:1">
      <c r="A2856" s="248"/>
    </row>
    <row r="2857" spans="1:1">
      <c r="A2857" s="248"/>
    </row>
    <row r="2858" spans="1:1">
      <c r="A2858" s="248"/>
    </row>
    <row r="2859" spans="1:1">
      <c r="A2859" s="248"/>
    </row>
    <row r="2860" spans="1:1">
      <c r="A2860" s="248"/>
    </row>
    <row r="2861" spans="1:1">
      <c r="A2861" s="248"/>
    </row>
    <row r="2862" spans="1:1">
      <c r="A2862" s="248"/>
    </row>
    <row r="2863" spans="1:1">
      <c r="A2863" s="248"/>
    </row>
    <row r="2864" spans="1:1">
      <c r="A2864" s="248"/>
    </row>
    <row r="2865" spans="1:1">
      <c r="A2865" s="248"/>
    </row>
    <row r="2866" spans="1:1">
      <c r="A2866" s="248"/>
    </row>
    <row r="2867" spans="1:1">
      <c r="A2867" s="248"/>
    </row>
    <row r="2868" spans="1:1">
      <c r="A2868" s="248"/>
    </row>
    <row r="2869" spans="1:1">
      <c r="A2869" s="248"/>
    </row>
    <row r="2870" spans="1:1">
      <c r="A2870" s="248"/>
    </row>
    <row r="2871" spans="1:1">
      <c r="A2871" s="248"/>
    </row>
    <row r="2872" spans="1:1">
      <c r="A2872" s="248"/>
    </row>
    <row r="2873" spans="1:1">
      <c r="A2873" s="248"/>
    </row>
    <row r="2874" spans="1:1">
      <c r="A2874" s="248"/>
    </row>
    <row r="2875" spans="1:1">
      <c r="A2875" s="248"/>
    </row>
    <row r="2876" spans="1:1">
      <c r="A2876" s="248"/>
    </row>
    <row r="2877" spans="1:1">
      <c r="A2877" s="248"/>
    </row>
    <row r="2878" spans="1:1">
      <c r="A2878" s="248"/>
    </row>
    <row r="2879" spans="1:1">
      <c r="A2879" s="248"/>
    </row>
    <row r="2880" spans="1:1">
      <c r="A2880" s="248"/>
    </row>
    <row r="2881" spans="1:1">
      <c r="A2881" s="248"/>
    </row>
    <row r="2882" spans="1:1">
      <c r="A2882" s="248"/>
    </row>
    <row r="2883" spans="1:1">
      <c r="A2883" s="248"/>
    </row>
    <row r="2884" spans="1:1">
      <c r="A2884" s="248"/>
    </row>
    <row r="2885" spans="1:1">
      <c r="A2885" s="248"/>
    </row>
    <row r="2886" spans="1:1">
      <c r="A2886" s="248"/>
    </row>
    <row r="2887" spans="1:1">
      <c r="A2887" s="248"/>
    </row>
    <row r="2888" spans="1:1">
      <c r="A2888" s="248"/>
    </row>
    <row r="2889" spans="1:1">
      <c r="A2889" s="248"/>
    </row>
    <row r="2890" spans="1:1">
      <c r="A2890" s="248"/>
    </row>
    <row r="2891" spans="1:1">
      <c r="A2891" s="248"/>
    </row>
    <row r="2892" spans="1:1">
      <c r="A2892" s="248"/>
    </row>
    <row r="2893" spans="1:1">
      <c r="A2893" s="248"/>
    </row>
    <row r="2894" spans="1:1">
      <c r="A2894" s="248"/>
    </row>
    <row r="2895" spans="1:1">
      <c r="A2895" s="248"/>
    </row>
    <row r="2896" spans="1:1">
      <c r="A2896" s="248"/>
    </row>
    <row r="2897" spans="1:1">
      <c r="A2897" s="248"/>
    </row>
    <row r="2898" spans="1:1">
      <c r="A2898" s="248"/>
    </row>
    <row r="2899" spans="1:1">
      <c r="A2899" s="248"/>
    </row>
    <row r="2900" spans="1:1">
      <c r="A2900" s="248"/>
    </row>
    <row r="2901" spans="1:1">
      <c r="A2901" s="248"/>
    </row>
    <row r="2902" spans="1:1">
      <c r="A2902" s="248"/>
    </row>
    <row r="2903" spans="1:1">
      <c r="A2903" s="248"/>
    </row>
    <row r="2904" spans="1:1">
      <c r="A2904" s="248"/>
    </row>
    <row r="2905" spans="1:1">
      <c r="A2905" s="248"/>
    </row>
    <row r="2906" spans="1:1">
      <c r="A2906" s="248"/>
    </row>
    <row r="2907" spans="1:1">
      <c r="A2907" s="248"/>
    </row>
    <row r="2908" spans="1:1">
      <c r="A2908" s="248"/>
    </row>
    <row r="2909" spans="1:1">
      <c r="A2909" s="248"/>
    </row>
    <row r="2910" spans="1:1">
      <c r="A2910" s="248"/>
    </row>
    <row r="2911" spans="1:1">
      <c r="A2911" s="248"/>
    </row>
    <row r="2912" spans="1:1">
      <c r="A2912" s="248"/>
    </row>
    <row r="2913" spans="1:1">
      <c r="A2913" s="248"/>
    </row>
    <row r="2914" spans="1:1">
      <c r="A2914" s="248"/>
    </row>
    <row r="2915" spans="1:1">
      <c r="A2915" s="248"/>
    </row>
    <row r="2916" spans="1:1">
      <c r="A2916" s="248"/>
    </row>
    <row r="2917" spans="1:1">
      <c r="A2917" s="248"/>
    </row>
    <row r="2918" spans="1:1">
      <c r="A2918" s="248"/>
    </row>
    <row r="2919" spans="1:1">
      <c r="A2919" s="248"/>
    </row>
    <row r="2920" spans="1:1">
      <c r="A2920" s="248"/>
    </row>
    <row r="2921" spans="1:1">
      <c r="A2921" s="248"/>
    </row>
    <row r="2922" spans="1:1">
      <c r="A2922" s="248"/>
    </row>
    <row r="2923" spans="1:1">
      <c r="A2923" s="248"/>
    </row>
    <row r="2924" spans="1:1">
      <c r="A2924" s="248"/>
    </row>
    <row r="2925" spans="1:1">
      <c r="A2925" s="248"/>
    </row>
    <row r="2926" spans="1:1">
      <c r="A2926" s="248"/>
    </row>
    <row r="2927" spans="1:1">
      <c r="A2927" s="248"/>
    </row>
    <row r="2928" spans="1:1">
      <c r="A2928" s="248"/>
    </row>
    <row r="2929" spans="1:1">
      <c r="A2929" s="248"/>
    </row>
    <row r="2930" spans="1:1">
      <c r="A2930" s="248"/>
    </row>
    <row r="2931" spans="1:1">
      <c r="A2931" s="248"/>
    </row>
    <row r="2932" spans="1:1">
      <c r="A2932" s="248"/>
    </row>
    <row r="2933" spans="1:1">
      <c r="A2933" s="248"/>
    </row>
    <row r="2934" spans="1:1">
      <c r="A2934" s="248"/>
    </row>
    <row r="2935" spans="1:1">
      <c r="A2935" s="248"/>
    </row>
    <row r="2936" spans="1:1">
      <c r="A2936" s="248"/>
    </row>
    <row r="2937" spans="1:1">
      <c r="A2937" s="248"/>
    </row>
    <row r="2938" spans="1:1">
      <c r="A2938" s="248"/>
    </row>
    <row r="2939" spans="1:1">
      <c r="A2939" s="248"/>
    </row>
    <row r="2940" spans="1:1">
      <c r="A2940" s="248"/>
    </row>
    <row r="2941" spans="1:1">
      <c r="A2941" s="248"/>
    </row>
    <row r="2942" spans="1:1">
      <c r="A2942" s="248"/>
    </row>
    <row r="2943" spans="1:1">
      <c r="A2943" s="248"/>
    </row>
    <row r="2944" spans="1:1">
      <c r="A2944" s="248"/>
    </row>
    <row r="2945" spans="1:1">
      <c r="A2945" s="248"/>
    </row>
    <row r="2946" spans="1:1">
      <c r="A2946" s="248"/>
    </row>
    <row r="2947" spans="1:1">
      <c r="A2947" s="248"/>
    </row>
    <row r="2948" spans="1:1">
      <c r="A2948" s="248"/>
    </row>
    <row r="2949" spans="1:1">
      <c r="A2949" s="248"/>
    </row>
    <row r="2950" spans="1:1">
      <c r="A2950" s="248"/>
    </row>
    <row r="2951" spans="1:1">
      <c r="A2951" s="248"/>
    </row>
    <row r="2952" spans="1:1">
      <c r="A2952" s="248"/>
    </row>
    <row r="2953" spans="1:1">
      <c r="A2953" s="248"/>
    </row>
    <row r="2954" spans="1:1">
      <c r="A2954" s="248"/>
    </row>
    <row r="2955" spans="1:1">
      <c r="A2955" s="248"/>
    </row>
    <row r="2956" spans="1:1">
      <c r="A2956" s="248"/>
    </row>
    <row r="2957" spans="1:1">
      <c r="A2957" s="248"/>
    </row>
    <row r="2958" spans="1:1">
      <c r="A2958" s="248"/>
    </row>
    <row r="2959" spans="1:1">
      <c r="A2959" s="248"/>
    </row>
    <row r="2960" spans="1:1">
      <c r="A2960" s="248"/>
    </row>
    <row r="2961" spans="1:1">
      <c r="A2961" s="248"/>
    </row>
    <row r="2962" spans="1:1">
      <c r="A2962" s="248"/>
    </row>
    <row r="2963" spans="1:1">
      <c r="A2963" s="248"/>
    </row>
    <row r="2964" spans="1:1">
      <c r="A2964" s="248"/>
    </row>
    <row r="2965" spans="1:1">
      <c r="A2965" s="248"/>
    </row>
    <row r="2966" spans="1:1">
      <c r="A2966" s="248"/>
    </row>
    <row r="2967" spans="1:1">
      <c r="A2967" s="248"/>
    </row>
    <row r="2968" spans="1:1">
      <c r="A2968" s="248"/>
    </row>
    <row r="2969" spans="1:1">
      <c r="A2969" s="248"/>
    </row>
    <row r="2970" spans="1:1">
      <c r="A2970" s="248"/>
    </row>
    <row r="2971" spans="1:1">
      <c r="A2971" s="248"/>
    </row>
    <row r="2972" spans="1:1">
      <c r="A2972" s="248"/>
    </row>
    <row r="2973" spans="1:1">
      <c r="A2973" s="248"/>
    </row>
    <row r="2974" spans="1:1">
      <c r="A2974" s="248"/>
    </row>
    <row r="2975" spans="1:1">
      <c r="A2975" s="248"/>
    </row>
    <row r="2976" spans="1:1">
      <c r="A2976" s="248"/>
    </row>
    <row r="2977" spans="1:1">
      <c r="A2977" s="248"/>
    </row>
    <row r="2978" spans="1:1">
      <c r="A2978" s="248"/>
    </row>
    <row r="2979" spans="1:1">
      <c r="A2979" s="248"/>
    </row>
    <row r="2980" spans="1:1">
      <c r="A2980" s="248"/>
    </row>
    <row r="2981" spans="1:1">
      <c r="A2981" s="248"/>
    </row>
    <row r="2982" spans="1:1">
      <c r="A2982" s="248"/>
    </row>
    <row r="2983" spans="1:1">
      <c r="A2983" s="248"/>
    </row>
    <row r="2984" spans="1:1">
      <c r="A2984" s="248"/>
    </row>
    <row r="2985" spans="1:1">
      <c r="A2985" s="248"/>
    </row>
    <row r="2986" spans="1:1">
      <c r="A2986" s="248"/>
    </row>
    <row r="2987" spans="1:1">
      <c r="A2987" s="248"/>
    </row>
    <row r="2988" spans="1:1">
      <c r="A2988" s="248"/>
    </row>
    <row r="2989" spans="1:1">
      <c r="A2989" s="248"/>
    </row>
    <row r="2990" spans="1:1">
      <c r="A2990" s="248"/>
    </row>
    <row r="2991" spans="1:1">
      <c r="A2991" s="248"/>
    </row>
    <row r="2992" spans="1:1">
      <c r="A2992" s="248"/>
    </row>
    <row r="2993" spans="1:1">
      <c r="A2993" s="248"/>
    </row>
    <row r="2994" spans="1:1">
      <c r="A2994" s="248"/>
    </row>
    <row r="2995" spans="1:1">
      <c r="A2995" s="248"/>
    </row>
    <row r="2996" spans="1:1">
      <c r="A2996" s="248"/>
    </row>
    <row r="2997" spans="1:1">
      <c r="A2997" s="248"/>
    </row>
    <row r="2998" spans="1:1">
      <c r="A2998" s="248"/>
    </row>
    <row r="2999" spans="1:1">
      <c r="A2999" s="248"/>
    </row>
    <row r="3000" spans="1:1">
      <c r="A3000" s="248"/>
    </row>
    <row r="3001" spans="1:1">
      <c r="A3001" s="248"/>
    </row>
    <row r="3002" spans="1:1">
      <c r="A3002" s="248"/>
    </row>
    <row r="3003" spans="1:1">
      <c r="A3003" s="248"/>
    </row>
    <row r="3004" spans="1:1">
      <c r="A3004" s="248"/>
    </row>
    <row r="3005" spans="1:1">
      <c r="A3005" s="248"/>
    </row>
    <row r="3006" spans="1:1">
      <c r="A3006" s="248"/>
    </row>
    <row r="3007" spans="1:1">
      <c r="A3007" s="248"/>
    </row>
    <row r="3008" spans="1:1">
      <c r="A3008" s="248"/>
    </row>
    <row r="3009" spans="1:1">
      <c r="A3009" s="248"/>
    </row>
    <row r="3010" spans="1:1">
      <c r="A3010" s="248"/>
    </row>
    <row r="3011" spans="1:1">
      <c r="A3011" s="248"/>
    </row>
    <row r="3012" spans="1:1">
      <c r="A3012" s="248"/>
    </row>
    <row r="3013" spans="1:1">
      <c r="A3013" s="248"/>
    </row>
    <row r="3014" spans="1:1">
      <c r="A3014" s="248"/>
    </row>
    <row r="3015" spans="1:1">
      <c r="A3015" s="248"/>
    </row>
    <row r="3016" spans="1:1">
      <c r="A3016" s="248"/>
    </row>
    <row r="3017" spans="1:1">
      <c r="A3017" s="248"/>
    </row>
    <row r="3018" spans="1:1">
      <c r="A3018" s="248"/>
    </row>
    <row r="3019" spans="1:1">
      <c r="A3019" s="248"/>
    </row>
    <row r="3020" spans="1:1">
      <c r="A3020" s="248"/>
    </row>
    <row r="3021" spans="1:1">
      <c r="A3021" s="248"/>
    </row>
    <row r="3022" spans="1:1">
      <c r="A3022" s="248"/>
    </row>
    <row r="3023" spans="1:1">
      <c r="A3023" s="248"/>
    </row>
    <row r="3024" spans="1:1">
      <c r="A3024" s="248"/>
    </row>
    <row r="3025" spans="1:1">
      <c r="A3025" s="248"/>
    </row>
    <row r="3026" spans="1:1">
      <c r="A3026" s="248"/>
    </row>
    <row r="3027" spans="1:1">
      <c r="A3027" s="248"/>
    </row>
    <row r="3028" spans="1:1">
      <c r="A3028" s="248"/>
    </row>
    <row r="3029" spans="1:1">
      <c r="A3029" s="248"/>
    </row>
    <row r="3030" spans="1:1">
      <c r="A3030" s="248"/>
    </row>
    <row r="3031" spans="1:1">
      <c r="A3031" s="248"/>
    </row>
    <row r="3032" spans="1:1">
      <c r="A3032" s="248"/>
    </row>
    <row r="3033" spans="1:1">
      <c r="A3033" s="248"/>
    </row>
    <row r="3034" spans="1:1">
      <c r="A3034" s="248"/>
    </row>
    <row r="3035" spans="1:1">
      <c r="A3035" s="248"/>
    </row>
    <row r="3036" spans="1:1">
      <c r="A3036" s="248"/>
    </row>
    <row r="3037" spans="1:1">
      <c r="A3037" s="248"/>
    </row>
    <row r="3038" spans="1:1">
      <c r="A3038" s="248"/>
    </row>
    <row r="3039" spans="1:1">
      <c r="A3039" s="248"/>
    </row>
    <row r="3040" spans="1:1">
      <c r="A3040" s="248"/>
    </row>
    <row r="3041" spans="1:1">
      <c r="A3041" s="248"/>
    </row>
    <row r="3042" spans="1:1">
      <c r="A3042" s="248"/>
    </row>
    <row r="3043" spans="1:1">
      <c r="A3043" s="248"/>
    </row>
    <row r="3044" spans="1:1">
      <c r="A3044" s="248"/>
    </row>
    <row r="3045" spans="1:1">
      <c r="A3045" s="248"/>
    </row>
    <row r="3046" spans="1:1">
      <c r="A3046" s="248"/>
    </row>
    <row r="3047" spans="1:1">
      <c r="A3047" s="248"/>
    </row>
    <row r="3048" spans="1:1">
      <c r="A3048" s="248"/>
    </row>
    <row r="3049" spans="1:1">
      <c r="A3049" s="248"/>
    </row>
    <row r="3050" spans="1:1">
      <c r="A3050" s="248"/>
    </row>
    <row r="3051" spans="1:1">
      <c r="A3051" s="248"/>
    </row>
    <row r="3052" spans="1:1">
      <c r="A3052" s="248"/>
    </row>
    <row r="3053" spans="1:1">
      <c r="A3053" s="248"/>
    </row>
    <row r="3054" spans="1:1">
      <c r="A3054" s="248"/>
    </row>
    <row r="3055" spans="1:1">
      <c r="A3055" s="248"/>
    </row>
    <row r="3056" spans="1:1">
      <c r="A3056" s="248"/>
    </row>
    <row r="3057" spans="1:1">
      <c r="A3057" s="248"/>
    </row>
    <row r="3058" spans="1:1">
      <c r="A3058" s="248"/>
    </row>
    <row r="3059" spans="1:1">
      <c r="A3059" s="248"/>
    </row>
    <row r="3060" spans="1:1">
      <c r="A3060" s="248"/>
    </row>
    <row r="3061" spans="1:1">
      <c r="A3061" s="248"/>
    </row>
    <row r="3062" spans="1:1">
      <c r="A3062" s="248"/>
    </row>
    <row r="3063" spans="1:1">
      <c r="A3063" s="248"/>
    </row>
    <row r="3064" spans="1:1">
      <c r="A3064" s="248"/>
    </row>
    <row r="3065" spans="1:1">
      <c r="A3065" s="248"/>
    </row>
    <row r="3066" spans="1:1">
      <c r="A3066" s="248"/>
    </row>
    <row r="3067" spans="1:1">
      <c r="A3067" s="248"/>
    </row>
    <row r="3068" spans="1:1">
      <c r="A3068" s="248"/>
    </row>
    <row r="3069" spans="1:1">
      <c r="A3069" s="248"/>
    </row>
    <row r="3070" spans="1:1">
      <c r="A3070" s="248"/>
    </row>
    <row r="3071" spans="1:1">
      <c r="A3071" s="248"/>
    </row>
    <row r="3072" spans="1:1">
      <c r="A3072" s="248"/>
    </row>
    <row r="3073" spans="1:1">
      <c r="A3073" s="248"/>
    </row>
    <row r="3074" spans="1:1">
      <c r="A3074" s="248"/>
    </row>
    <row r="3075" spans="1:1">
      <c r="A3075" s="248"/>
    </row>
    <row r="3076" spans="1:1">
      <c r="A3076" s="248"/>
    </row>
    <row r="3077" spans="1:1">
      <c r="A3077" s="248"/>
    </row>
    <row r="3078" spans="1:1">
      <c r="A3078" s="248"/>
    </row>
    <row r="3079" spans="1:1">
      <c r="A3079" s="248"/>
    </row>
    <row r="3080" spans="1:1">
      <c r="A3080" s="248"/>
    </row>
    <row r="3081" spans="1:1">
      <c r="A3081" s="248"/>
    </row>
    <row r="3082" spans="1:1">
      <c r="A3082" s="248"/>
    </row>
    <row r="3083" spans="1:1">
      <c r="A3083" s="248"/>
    </row>
    <row r="3084" spans="1:1">
      <c r="A3084" s="248"/>
    </row>
    <row r="3085" spans="1:1">
      <c r="A3085" s="248"/>
    </row>
    <row r="3086" spans="1:1">
      <c r="A3086" s="248"/>
    </row>
    <row r="3087" spans="1:1">
      <c r="A3087" s="248"/>
    </row>
    <row r="3088" spans="1:1">
      <c r="A3088" s="248"/>
    </row>
    <row r="3089" spans="1:1">
      <c r="A3089" s="248"/>
    </row>
    <row r="3090" spans="1:1">
      <c r="A3090" s="248"/>
    </row>
    <row r="3091" spans="1:1">
      <c r="A3091" s="248"/>
    </row>
    <row r="3092" spans="1:1">
      <c r="A3092" s="248"/>
    </row>
    <row r="3093" spans="1:1">
      <c r="A3093" s="248"/>
    </row>
    <row r="3094" spans="1:1">
      <c r="A3094" s="248"/>
    </row>
    <row r="3095" spans="1:1">
      <c r="A3095" s="248"/>
    </row>
    <row r="3096" spans="1:1">
      <c r="A3096" s="248"/>
    </row>
    <row r="3097" spans="1:1">
      <c r="A3097" s="248"/>
    </row>
    <row r="3098" spans="1:1">
      <c r="A3098" s="248"/>
    </row>
    <row r="3099" spans="1:1">
      <c r="A3099" s="248"/>
    </row>
    <row r="3100" spans="1:1">
      <c r="A3100" s="248"/>
    </row>
    <row r="3101" spans="1:1">
      <c r="A3101" s="248"/>
    </row>
    <row r="3102" spans="1:1">
      <c r="A3102" s="248"/>
    </row>
    <row r="3103" spans="1:1">
      <c r="A3103" s="248"/>
    </row>
    <row r="3104" spans="1:1">
      <c r="A3104" s="248"/>
    </row>
    <row r="3105" spans="1:1">
      <c r="A3105" s="248"/>
    </row>
    <row r="3106" spans="1:1">
      <c r="A3106" s="248"/>
    </row>
    <row r="3107" spans="1:1">
      <c r="A3107" s="248"/>
    </row>
    <row r="3108" spans="1:1">
      <c r="A3108" s="248"/>
    </row>
    <row r="3109" spans="1:1">
      <c r="A3109" s="248"/>
    </row>
    <row r="3110" spans="1:1">
      <c r="A3110" s="248"/>
    </row>
    <row r="3111" spans="1:1">
      <c r="A3111" s="248"/>
    </row>
    <row r="3112" spans="1:1">
      <c r="A3112" s="248"/>
    </row>
    <row r="3113" spans="1:1">
      <c r="A3113" s="248"/>
    </row>
    <row r="3114" spans="1:1">
      <c r="A3114" s="248"/>
    </row>
    <row r="3115" spans="1:1">
      <c r="A3115" s="248"/>
    </row>
    <row r="3116" spans="1:1">
      <c r="A3116" s="248"/>
    </row>
    <row r="3117" spans="1:1">
      <c r="A3117" s="248"/>
    </row>
    <row r="3118" spans="1:1">
      <c r="A3118" s="248"/>
    </row>
    <row r="3119" spans="1:1">
      <c r="A3119" s="248"/>
    </row>
    <row r="3120" spans="1:1">
      <c r="A3120" s="248"/>
    </row>
    <row r="3121" spans="1:1">
      <c r="A3121" s="248"/>
    </row>
    <row r="3122" spans="1:1">
      <c r="A3122" s="248"/>
    </row>
    <row r="3123" spans="1:1">
      <c r="A3123" s="248"/>
    </row>
    <row r="3124" spans="1:1">
      <c r="A3124" s="248"/>
    </row>
    <row r="3125" spans="1:1">
      <c r="A3125" s="248"/>
    </row>
    <row r="3126" spans="1:1">
      <c r="A3126" s="248"/>
    </row>
    <row r="3127" spans="1:1">
      <c r="A3127" s="248"/>
    </row>
    <row r="3128" spans="1:1">
      <c r="A3128" s="248"/>
    </row>
    <row r="3129" spans="1:1">
      <c r="A3129" s="248"/>
    </row>
    <row r="3130" spans="1:1">
      <c r="A3130" s="248"/>
    </row>
    <row r="3131" spans="1:1">
      <c r="A3131" s="248"/>
    </row>
    <row r="3132" spans="1:1">
      <c r="A3132" s="248"/>
    </row>
    <row r="3133" spans="1:1">
      <c r="A3133" s="248"/>
    </row>
    <row r="3134" spans="1:1">
      <c r="A3134" s="248"/>
    </row>
    <row r="3135" spans="1:1">
      <c r="A3135" s="248"/>
    </row>
    <row r="3136" spans="1:1">
      <c r="A3136" s="248"/>
    </row>
    <row r="3137" spans="1:1">
      <c r="A3137" s="248"/>
    </row>
    <row r="3138" spans="1:1">
      <c r="A3138" s="248"/>
    </row>
    <row r="3139" spans="1:1">
      <c r="A3139" s="248"/>
    </row>
    <row r="3140" spans="1:1">
      <c r="A3140" s="248"/>
    </row>
    <row r="3141" spans="1:1">
      <c r="A3141" s="248"/>
    </row>
    <row r="3142" spans="1:1">
      <c r="A3142" s="248"/>
    </row>
    <row r="3143" spans="1:1">
      <c r="A3143" s="248"/>
    </row>
    <row r="3144" spans="1:1">
      <c r="A3144" s="248"/>
    </row>
    <row r="3145" spans="1:1">
      <c r="A3145" s="248"/>
    </row>
    <row r="3146" spans="1:1">
      <c r="A3146" s="248"/>
    </row>
    <row r="3147" spans="1:1">
      <c r="A3147" s="248"/>
    </row>
    <row r="3148" spans="1:1">
      <c r="A3148" s="248"/>
    </row>
    <row r="3149" spans="1:1">
      <c r="A3149" s="248"/>
    </row>
    <row r="3150" spans="1:1">
      <c r="A3150" s="248"/>
    </row>
    <row r="3151" spans="1:1">
      <c r="A3151" s="248"/>
    </row>
    <row r="3152" spans="1:1">
      <c r="A3152" s="248"/>
    </row>
    <row r="3153" spans="1:1">
      <c r="A3153" s="248"/>
    </row>
    <row r="3154" spans="1:1">
      <c r="A3154" s="248"/>
    </row>
    <row r="3155" spans="1:1">
      <c r="A3155" s="248"/>
    </row>
    <row r="3156" spans="1:1">
      <c r="A3156" s="248"/>
    </row>
    <row r="3157" spans="1:1">
      <c r="A3157" s="248"/>
    </row>
    <row r="3158" spans="1:1">
      <c r="A3158" s="248"/>
    </row>
    <row r="3159" spans="1:1">
      <c r="A3159" s="248"/>
    </row>
    <row r="3160" spans="1:1">
      <c r="A3160" s="248"/>
    </row>
    <row r="3161" spans="1:1">
      <c r="A3161" s="248"/>
    </row>
    <row r="3162" spans="1:1">
      <c r="A3162" s="248"/>
    </row>
    <row r="3163" spans="1:1">
      <c r="A3163" s="248"/>
    </row>
    <row r="3164" spans="1:1">
      <c r="A3164" s="248"/>
    </row>
    <row r="3165" spans="1:1">
      <c r="A3165" s="248"/>
    </row>
    <row r="3166" spans="1:1">
      <c r="A3166" s="248"/>
    </row>
    <row r="3167" spans="1:1">
      <c r="A3167" s="248"/>
    </row>
    <row r="3168" spans="1:1">
      <c r="A3168" s="248"/>
    </row>
    <row r="3169" spans="1:1">
      <c r="A3169" s="248"/>
    </row>
    <row r="3170" spans="1:1">
      <c r="A3170" s="248"/>
    </row>
    <row r="3171" spans="1:1">
      <c r="A3171" s="248"/>
    </row>
    <row r="3172" spans="1:1">
      <c r="A3172" s="248"/>
    </row>
    <row r="3173" spans="1:1">
      <c r="A3173" s="248"/>
    </row>
    <row r="3174" spans="1:1">
      <c r="A3174" s="248"/>
    </row>
    <row r="3175" spans="1:1">
      <c r="A3175" s="248"/>
    </row>
    <row r="3176" spans="1:1">
      <c r="A3176" s="248"/>
    </row>
    <row r="3177" spans="1:1">
      <c r="A3177" s="248"/>
    </row>
    <row r="3178" spans="1:1">
      <c r="A3178" s="248"/>
    </row>
    <row r="3179" spans="1:1">
      <c r="A3179" s="248"/>
    </row>
    <row r="3180" spans="1:1">
      <c r="A3180" s="248"/>
    </row>
    <row r="3181" spans="1:1">
      <c r="A3181" s="248"/>
    </row>
    <row r="3182" spans="1:1">
      <c r="A3182" s="248"/>
    </row>
    <row r="3183" spans="1:1">
      <c r="A3183" s="248"/>
    </row>
    <row r="3184" spans="1:1">
      <c r="A3184" s="248"/>
    </row>
    <row r="3185" spans="1:1">
      <c r="A3185" s="248"/>
    </row>
    <row r="3186" spans="1:1">
      <c r="A3186" s="248"/>
    </row>
    <row r="3187" spans="1:1">
      <c r="A3187" s="248"/>
    </row>
    <row r="3188" spans="1:1">
      <c r="A3188" s="248"/>
    </row>
    <row r="3189" spans="1:1">
      <c r="A3189" s="248"/>
    </row>
    <row r="3190" spans="1:1">
      <c r="A3190" s="248"/>
    </row>
    <row r="3191" spans="1:1">
      <c r="A3191" s="248"/>
    </row>
    <row r="3192" spans="1:1">
      <c r="A3192" s="248"/>
    </row>
    <row r="3193" spans="1:1">
      <c r="A3193" s="248"/>
    </row>
    <row r="3194" spans="1:1">
      <c r="A3194" s="248"/>
    </row>
    <row r="3195" spans="1:1">
      <c r="A3195" s="248"/>
    </row>
    <row r="3196" spans="1:1">
      <c r="A3196" s="248"/>
    </row>
    <row r="3197" spans="1:1">
      <c r="A3197" s="248"/>
    </row>
    <row r="3198" spans="1:1">
      <c r="A3198" s="248"/>
    </row>
    <row r="3199" spans="1:1">
      <c r="A3199" s="248"/>
    </row>
    <row r="3200" spans="1:1">
      <c r="A3200" s="248"/>
    </row>
    <row r="3201" spans="1:1">
      <c r="A3201" s="248"/>
    </row>
    <row r="3202" spans="1:1">
      <c r="A3202" s="248"/>
    </row>
    <row r="3203" spans="1:1">
      <c r="A3203" s="248"/>
    </row>
    <row r="3204" spans="1:1">
      <c r="A3204" s="248"/>
    </row>
    <row r="3205" spans="1:1">
      <c r="A3205" s="248"/>
    </row>
    <row r="3206" spans="1:1">
      <c r="A3206" s="248"/>
    </row>
    <row r="3207" spans="1:1">
      <c r="A3207" s="248"/>
    </row>
    <row r="3208" spans="1:1">
      <c r="A3208" s="248"/>
    </row>
    <row r="3209" spans="1:1">
      <c r="A3209" s="248"/>
    </row>
    <row r="3210" spans="1:1">
      <c r="A3210" s="248"/>
    </row>
    <row r="3211" spans="1:1">
      <c r="A3211" s="248"/>
    </row>
    <row r="3212" spans="1:1">
      <c r="A3212" s="248"/>
    </row>
    <row r="3213" spans="1:1">
      <c r="A3213" s="248"/>
    </row>
    <row r="3214" spans="1:1">
      <c r="A3214" s="248"/>
    </row>
    <row r="3215" spans="1:1">
      <c r="A3215" s="248"/>
    </row>
    <row r="3216" spans="1:1">
      <c r="A3216" s="248"/>
    </row>
    <row r="3217" spans="1:1">
      <c r="A3217" s="248"/>
    </row>
    <row r="3218" spans="1:1">
      <c r="A3218" s="248"/>
    </row>
    <row r="3219" spans="1:1">
      <c r="A3219" s="248"/>
    </row>
    <row r="3220" spans="1:1">
      <c r="A3220" s="248"/>
    </row>
    <row r="3221" spans="1:1">
      <c r="A3221" s="248"/>
    </row>
    <row r="3222" spans="1:1">
      <c r="A3222" s="248"/>
    </row>
    <row r="3223" spans="1:1">
      <c r="A3223" s="248"/>
    </row>
    <row r="3224" spans="1:1">
      <c r="A3224" s="248"/>
    </row>
    <row r="3225" spans="1:1">
      <c r="A3225" s="248"/>
    </row>
    <row r="3226" spans="1:1">
      <c r="A3226" s="248"/>
    </row>
    <row r="3227" spans="1:1">
      <c r="A3227" s="248"/>
    </row>
    <row r="3228" spans="1:1">
      <c r="A3228" s="248"/>
    </row>
    <row r="3229" spans="1:1">
      <c r="A3229" s="248"/>
    </row>
    <row r="3230" spans="1:1">
      <c r="A3230" s="248"/>
    </row>
    <row r="3231" spans="1:1">
      <c r="A3231" s="248"/>
    </row>
    <row r="3232" spans="1:1">
      <c r="A3232" s="248"/>
    </row>
    <row r="3233" spans="1:1">
      <c r="A3233" s="248"/>
    </row>
    <row r="3234" spans="1:1">
      <c r="A3234" s="248"/>
    </row>
    <row r="3235" spans="1:1">
      <c r="A3235" s="248"/>
    </row>
    <row r="3236" spans="1:1">
      <c r="A3236" s="248"/>
    </row>
    <row r="3237" spans="1:1">
      <c r="A3237" s="248"/>
    </row>
    <row r="3238" spans="1:1">
      <c r="A3238" s="248"/>
    </row>
    <row r="3239" spans="1:1">
      <c r="A3239" s="248"/>
    </row>
    <row r="3240" spans="1:1">
      <c r="A3240" s="248"/>
    </row>
    <row r="3241" spans="1:1">
      <c r="A3241" s="248"/>
    </row>
    <row r="3242" spans="1:1">
      <c r="A3242" s="248"/>
    </row>
    <row r="3243" spans="1:1">
      <c r="A3243" s="248"/>
    </row>
    <row r="3244" spans="1:1">
      <c r="A3244" s="248"/>
    </row>
    <row r="3245" spans="1:1">
      <c r="A3245" s="248"/>
    </row>
    <row r="3246" spans="1:1">
      <c r="A3246" s="248"/>
    </row>
    <row r="3247" spans="1:1">
      <c r="A3247" s="248"/>
    </row>
    <row r="3248" spans="1:1">
      <c r="A3248" s="248"/>
    </row>
    <row r="3249" spans="1:1">
      <c r="A3249" s="248"/>
    </row>
    <row r="3250" spans="1:1">
      <c r="A3250" s="248"/>
    </row>
    <row r="3251" spans="1:1">
      <c r="A3251" s="248"/>
    </row>
    <row r="3252" spans="1:1">
      <c r="A3252" s="248"/>
    </row>
    <row r="3253" spans="1:1">
      <c r="A3253" s="248"/>
    </row>
    <row r="3254" spans="1:1">
      <c r="A3254" s="248"/>
    </row>
    <row r="3255" spans="1:1">
      <c r="A3255" s="248"/>
    </row>
    <row r="3256" spans="1:1">
      <c r="A3256" s="248"/>
    </row>
    <row r="3257" spans="1:1">
      <c r="A3257" s="248"/>
    </row>
    <row r="3258" spans="1:1">
      <c r="A3258" s="248"/>
    </row>
    <row r="3259" spans="1:1">
      <c r="A3259" s="248"/>
    </row>
    <row r="3260" spans="1:1">
      <c r="A3260" s="248"/>
    </row>
    <row r="3261" spans="1:1">
      <c r="A3261" s="248"/>
    </row>
    <row r="3262" spans="1:1">
      <c r="A3262" s="248"/>
    </row>
    <row r="3263" spans="1:1">
      <c r="A3263" s="248"/>
    </row>
    <row r="3264" spans="1:1">
      <c r="A3264" s="248"/>
    </row>
    <row r="3265" spans="1:1">
      <c r="A3265" s="248"/>
    </row>
    <row r="3266" spans="1:1">
      <c r="A3266" s="248"/>
    </row>
    <row r="3267" spans="1:1">
      <c r="A3267" s="248"/>
    </row>
    <row r="3268" spans="1:1">
      <c r="A3268" s="248"/>
    </row>
    <row r="3269" spans="1:1">
      <c r="A3269" s="248"/>
    </row>
    <row r="3270" spans="1:1">
      <c r="A3270" s="248"/>
    </row>
    <row r="3271" spans="1:1">
      <c r="A3271" s="248"/>
    </row>
    <row r="3272" spans="1:1">
      <c r="A3272" s="248"/>
    </row>
    <row r="3273" spans="1:1">
      <c r="A3273" s="248"/>
    </row>
    <row r="3274" spans="1:1">
      <c r="A3274" s="248"/>
    </row>
    <row r="3275" spans="1:1">
      <c r="A3275" s="248"/>
    </row>
    <row r="3276" spans="1:1">
      <c r="A3276" s="248"/>
    </row>
    <row r="3277" spans="1:1">
      <c r="A3277" s="248"/>
    </row>
    <row r="3278" spans="1:1">
      <c r="A3278" s="248"/>
    </row>
    <row r="3279" spans="1:1">
      <c r="A3279" s="248"/>
    </row>
    <row r="3280" spans="1:1">
      <c r="A3280" s="248"/>
    </row>
    <row r="3281" spans="1:1">
      <c r="A3281" s="248"/>
    </row>
    <row r="3282" spans="1:1">
      <c r="A3282" s="248"/>
    </row>
    <row r="3283" spans="1:1">
      <c r="A3283" s="248"/>
    </row>
    <row r="3284" spans="1:1">
      <c r="A3284" s="248"/>
    </row>
    <row r="3285" spans="1:1">
      <c r="A3285" s="248"/>
    </row>
    <row r="3286" spans="1:1">
      <c r="A3286" s="248"/>
    </row>
    <row r="3287" spans="1:1">
      <c r="A3287" s="248"/>
    </row>
    <row r="3288" spans="1:1">
      <c r="A3288" s="248"/>
    </row>
    <row r="3289" spans="1:1">
      <c r="A3289" s="248"/>
    </row>
    <row r="3290" spans="1:1">
      <c r="A3290" s="248"/>
    </row>
    <row r="3291" spans="1:1">
      <c r="A3291" s="248"/>
    </row>
    <row r="3292" spans="1:1">
      <c r="A3292" s="248"/>
    </row>
    <row r="3293" spans="1:1">
      <c r="A3293" s="248"/>
    </row>
    <row r="3294" spans="1:1">
      <c r="A3294" s="248"/>
    </row>
    <row r="3295" spans="1:1">
      <c r="A3295" s="248"/>
    </row>
    <row r="3296" spans="1:1">
      <c r="A3296" s="248"/>
    </row>
    <row r="3297" spans="1:1">
      <c r="A3297" s="248"/>
    </row>
    <row r="3298" spans="1:1">
      <c r="A3298" s="248"/>
    </row>
    <row r="3299" spans="1:1">
      <c r="A3299" s="248"/>
    </row>
    <row r="3300" spans="1:1">
      <c r="A3300" s="248"/>
    </row>
    <row r="3301" spans="1:1">
      <c r="A3301" s="248"/>
    </row>
    <row r="3302" spans="1:1">
      <c r="A3302" s="248"/>
    </row>
    <row r="3303" spans="1:1">
      <c r="A3303" s="248"/>
    </row>
    <row r="3304" spans="1:1">
      <c r="A3304" s="248"/>
    </row>
    <row r="3305" spans="1:1">
      <c r="A3305" s="248"/>
    </row>
    <row r="3306" spans="1:1">
      <c r="A3306" s="248"/>
    </row>
    <row r="3307" spans="1:1">
      <c r="A3307" s="248"/>
    </row>
    <row r="3308" spans="1:1">
      <c r="A3308" s="248"/>
    </row>
    <row r="3309" spans="1:1">
      <c r="A3309" s="248"/>
    </row>
    <row r="3310" spans="1:1">
      <c r="A3310" s="248"/>
    </row>
    <row r="3311" spans="1:1">
      <c r="A3311" s="248"/>
    </row>
    <row r="3312" spans="1:1">
      <c r="A3312" s="248"/>
    </row>
    <row r="3313" spans="1:1">
      <c r="A3313" s="248"/>
    </row>
    <row r="3314" spans="1:1">
      <c r="A3314" s="248"/>
    </row>
    <row r="3315" spans="1:1">
      <c r="A3315" s="248"/>
    </row>
    <row r="3316" spans="1:1">
      <c r="A3316" s="248"/>
    </row>
    <row r="3317" spans="1:1">
      <c r="A3317" s="248"/>
    </row>
    <row r="3318" spans="1:1">
      <c r="A3318" s="248"/>
    </row>
    <row r="3319" spans="1:1">
      <c r="A3319" s="248"/>
    </row>
    <row r="3320" spans="1:1">
      <c r="A3320" s="248"/>
    </row>
    <row r="3321" spans="1:1">
      <c r="A3321" s="248"/>
    </row>
    <row r="3322" spans="1:1">
      <c r="A3322" s="248"/>
    </row>
    <row r="3323" spans="1:1">
      <c r="A3323" s="248"/>
    </row>
    <row r="3324" spans="1:1">
      <c r="A3324" s="248"/>
    </row>
    <row r="3325" spans="1:1">
      <c r="A3325" s="248"/>
    </row>
    <row r="3326" spans="1:1">
      <c r="A3326" s="248"/>
    </row>
    <row r="3327" spans="1:1">
      <c r="A3327" s="248"/>
    </row>
    <row r="3328" spans="1:1">
      <c r="A3328" s="248"/>
    </row>
    <row r="3329" spans="1:1">
      <c r="A3329" s="248"/>
    </row>
    <row r="3330" spans="1:1">
      <c r="A3330" s="248"/>
    </row>
    <row r="3331" spans="1:1">
      <c r="A3331" s="248"/>
    </row>
    <row r="3332" spans="1:1">
      <c r="A3332" s="248"/>
    </row>
    <row r="3333" spans="1:1">
      <c r="A3333" s="248"/>
    </row>
    <row r="3334" spans="1:1">
      <c r="A3334" s="248"/>
    </row>
    <row r="3335" spans="1:1">
      <c r="A3335" s="248"/>
    </row>
    <row r="3336" spans="1:1">
      <c r="A3336" s="248"/>
    </row>
    <row r="3337" spans="1:1">
      <c r="A3337" s="248"/>
    </row>
    <row r="3338" spans="1:1">
      <c r="A3338" s="248"/>
    </row>
    <row r="3339" spans="1:1">
      <c r="A3339" s="248"/>
    </row>
    <row r="3340" spans="1:1">
      <c r="A3340" s="248"/>
    </row>
    <row r="3341" spans="1:1">
      <c r="A3341" s="248"/>
    </row>
    <row r="3342" spans="1:1">
      <c r="A3342" s="248"/>
    </row>
    <row r="3343" spans="1:1">
      <c r="A3343" s="248"/>
    </row>
    <row r="3344" spans="1:1">
      <c r="A3344" s="248"/>
    </row>
    <row r="3345" spans="1:1">
      <c r="A3345" s="248"/>
    </row>
    <row r="3346" spans="1:1">
      <c r="A3346" s="248"/>
    </row>
    <row r="3347" spans="1:1">
      <c r="A3347" s="248"/>
    </row>
    <row r="3348" spans="1:1">
      <c r="A3348" s="248"/>
    </row>
    <row r="3349" spans="1:1">
      <c r="A3349" s="248"/>
    </row>
    <row r="3350" spans="1:1">
      <c r="A3350" s="248"/>
    </row>
    <row r="3351" spans="1:1">
      <c r="A3351" s="248"/>
    </row>
    <row r="3352" spans="1:1">
      <c r="A3352" s="248"/>
    </row>
    <row r="3353" spans="1:1">
      <c r="A3353" s="248"/>
    </row>
    <row r="3354" spans="1:1">
      <c r="A3354" s="248"/>
    </row>
    <row r="3355" spans="1:1">
      <c r="A3355" s="248"/>
    </row>
    <row r="3356" spans="1:1">
      <c r="A3356" s="248"/>
    </row>
    <row r="3357" spans="1:1">
      <c r="A3357" s="248"/>
    </row>
    <row r="3358" spans="1:1">
      <c r="A3358" s="248"/>
    </row>
    <row r="3359" spans="1:1">
      <c r="A3359" s="248"/>
    </row>
    <row r="3360" spans="1:1">
      <c r="A3360" s="248"/>
    </row>
    <row r="3361" spans="1:1">
      <c r="A3361" s="248"/>
    </row>
    <row r="3362" spans="1:1">
      <c r="A3362" s="248"/>
    </row>
    <row r="3363" spans="1:1">
      <c r="A3363" s="248"/>
    </row>
    <row r="3364" spans="1:1">
      <c r="A3364" s="248"/>
    </row>
    <row r="3365" spans="1:1">
      <c r="A3365" s="248"/>
    </row>
    <row r="3366" spans="1:1">
      <c r="A3366" s="248"/>
    </row>
    <row r="3367" spans="1:1">
      <c r="A3367" s="248"/>
    </row>
    <row r="3368" spans="1:1">
      <c r="A3368" s="248"/>
    </row>
    <row r="3369" spans="1:1">
      <c r="A3369" s="248"/>
    </row>
    <row r="3370" spans="1:1">
      <c r="A3370" s="248"/>
    </row>
    <row r="3371" spans="1:1">
      <c r="A3371" s="248"/>
    </row>
    <row r="3372" spans="1:1">
      <c r="A3372" s="248"/>
    </row>
    <row r="3373" spans="1:1">
      <c r="A3373" s="248"/>
    </row>
    <row r="3374" spans="1:1">
      <c r="A3374" s="248"/>
    </row>
    <row r="3375" spans="1:1">
      <c r="A3375" s="248"/>
    </row>
    <row r="3376" spans="1:1">
      <c r="A3376" s="248"/>
    </row>
    <row r="3377" spans="1:1">
      <c r="A3377" s="248"/>
    </row>
    <row r="3378" spans="1:1">
      <c r="A3378" s="248"/>
    </row>
    <row r="3379" spans="1:1">
      <c r="A3379" s="248"/>
    </row>
    <row r="3380" spans="1:1">
      <c r="A3380" s="248"/>
    </row>
    <row r="3381" spans="1:1">
      <c r="A3381" s="248"/>
    </row>
    <row r="3382" spans="1:1">
      <c r="A3382" s="248"/>
    </row>
    <row r="3383" spans="1:1">
      <c r="A3383" s="248"/>
    </row>
    <row r="3384" spans="1:1">
      <c r="A3384" s="248"/>
    </row>
    <row r="3385" spans="1:1">
      <c r="A3385" s="248"/>
    </row>
    <row r="3386" spans="1:1">
      <c r="A3386" s="248"/>
    </row>
    <row r="3387" spans="1:1">
      <c r="A3387" s="248"/>
    </row>
    <row r="3388" spans="1:1">
      <c r="A3388" s="248"/>
    </row>
    <row r="3389" spans="1:1">
      <c r="A3389" s="248"/>
    </row>
    <row r="3390" spans="1:1">
      <c r="A3390" s="248"/>
    </row>
    <row r="3391" spans="1:1">
      <c r="A3391" s="248"/>
    </row>
    <row r="3392" spans="1:1">
      <c r="A3392" s="248"/>
    </row>
    <row r="3393" spans="1:1">
      <c r="A3393" s="248"/>
    </row>
    <row r="3394" spans="1:1">
      <c r="A3394" s="248"/>
    </row>
    <row r="3395" spans="1:1">
      <c r="A3395" s="248"/>
    </row>
    <row r="3396" spans="1:1">
      <c r="A3396" s="248"/>
    </row>
    <row r="3397" spans="1:1">
      <c r="A3397" s="248"/>
    </row>
    <row r="3398" spans="1:1">
      <c r="A3398" s="248"/>
    </row>
    <row r="3399" spans="1:1">
      <c r="A3399" s="248"/>
    </row>
    <row r="3400" spans="1:1">
      <c r="A3400" s="248"/>
    </row>
    <row r="3401" spans="1:1">
      <c r="A3401" s="248"/>
    </row>
    <row r="3402" spans="1:1">
      <c r="A3402" s="248"/>
    </row>
    <row r="3403" spans="1:1">
      <c r="A3403" s="248"/>
    </row>
    <row r="3404" spans="1:1">
      <c r="A3404" s="248"/>
    </row>
    <row r="3405" spans="1:1">
      <c r="A3405" s="248"/>
    </row>
    <row r="3406" spans="1:1">
      <c r="A3406" s="248"/>
    </row>
    <row r="3407" spans="1:1">
      <c r="A3407" s="248"/>
    </row>
    <row r="3408" spans="1:1">
      <c r="A3408" s="248"/>
    </row>
    <row r="3409" spans="1:1">
      <c r="A3409" s="248"/>
    </row>
    <row r="3410" spans="1:1">
      <c r="A3410" s="248"/>
    </row>
    <row r="3411" spans="1:1">
      <c r="A3411" s="248"/>
    </row>
    <row r="3412" spans="1:1">
      <c r="A3412" s="248"/>
    </row>
    <row r="3413" spans="1:1">
      <c r="A3413" s="248"/>
    </row>
    <row r="3414" spans="1:1">
      <c r="A3414" s="248"/>
    </row>
    <row r="3415" spans="1:1">
      <c r="A3415" s="248"/>
    </row>
    <row r="3416" spans="1:1">
      <c r="A3416" s="248"/>
    </row>
    <row r="3417" spans="1:1">
      <c r="A3417" s="248"/>
    </row>
    <row r="3418" spans="1:1">
      <c r="A3418" s="248"/>
    </row>
    <row r="3419" spans="1:1">
      <c r="A3419" s="248"/>
    </row>
    <row r="3420" spans="1:1">
      <c r="A3420" s="248"/>
    </row>
    <row r="3421" spans="1:1">
      <c r="A3421" s="248"/>
    </row>
    <row r="3422" spans="1:1">
      <c r="A3422" s="248"/>
    </row>
    <row r="3423" spans="1:1">
      <c r="A3423" s="248"/>
    </row>
    <row r="3424" spans="1:1">
      <c r="A3424" s="248"/>
    </row>
    <row r="3425" spans="1:1">
      <c r="A3425" s="248"/>
    </row>
    <row r="3426" spans="1:1">
      <c r="A3426" s="248"/>
    </row>
    <row r="3427" spans="1:1">
      <c r="A3427" s="248"/>
    </row>
    <row r="3428" spans="1:1">
      <c r="A3428" s="248"/>
    </row>
    <row r="3429" spans="1:1">
      <c r="A3429" s="248"/>
    </row>
    <row r="3430" spans="1:1">
      <c r="A3430" s="248"/>
    </row>
    <row r="3431" spans="1:1">
      <c r="A3431" s="248"/>
    </row>
    <row r="3432" spans="1:1">
      <c r="A3432" s="248"/>
    </row>
    <row r="3433" spans="1:1">
      <c r="A3433" s="248"/>
    </row>
    <row r="3434" spans="1:1">
      <c r="A3434" s="248"/>
    </row>
    <row r="3435" spans="1:1">
      <c r="A3435" s="248"/>
    </row>
    <row r="3436" spans="1:1">
      <c r="A3436" s="248"/>
    </row>
    <row r="3437" spans="1:1">
      <c r="A3437" s="248"/>
    </row>
    <row r="3438" spans="1:1">
      <c r="A3438" s="248"/>
    </row>
    <row r="3439" spans="1:1">
      <c r="A3439" s="248"/>
    </row>
    <row r="3440" spans="1:1">
      <c r="A3440" s="248"/>
    </row>
    <row r="3441" spans="1:1">
      <c r="A3441" s="248"/>
    </row>
    <row r="3442" spans="1:1">
      <c r="A3442" s="248"/>
    </row>
    <row r="3443" spans="1:1">
      <c r="A3443" s="248"/>
    </row>
    <row r="3444" spans="1:1">
      <c r="A3444" s="248"/>
    </row>
    <row r="3445" spans="1:1">
      <c r="A3445" s="248"/>
    </row>
    <row r="3446" spans="1:1">
      <c r="A3446" s="248"/>
    </row>
    <row r="3447" spans="1:1">
      <c r="A3447" s="248"/>
    </row>
    <row r="3448" spans="1:1">
      <c r="A3448" s="248"/>
    </row>
    <row r="3449" spans="1:1">
      <c r="A3449" s="248"/>
    </row>
    <row r="3450" spans="1:1">
      <c r="A3450" s="248"/>
    </row>
    <row r="3451" spans="1:1">
      <c r="A3451" s="248"/>
    </row>
    <row r="3452" spans="1:1">
      <c r="A3452" s="248"/>
    </row>
    <row r="3453" spans="1:1">
      <c r="A3453" s="248"/>
    </row>
    <row r="3454" spans="1:1">
      <c r="A3454" s="248"/>
    </row>
    <row r="3455" spans="1:1">
      <c r="A3455" s="248"/>
    </row>
    <row r="3456" spans="1:1">
      <c r="A3456" s="248"/>
    </row>
    <row r="3457" spans="1:1">
      <c r="A3457" s="248"/>
    </row>
    <row r="3458" spans="1:1">
      <c r="A3458" s="248"/>
    </row>
    <row r="3459" spans="1:1">
      <c r="A3459" s="248"/>
    </row>
    <row r="3460" spans="1:1">
      <c r="A3460" s="248"/>
    </row>
    <row r="3461" spans="1:1">
      <c r="A3461" s="248"/>
    </row>
    <row r="3462" spans="1:1">
      <c r="A3462" s="248"/>
    </row>
    <row r="3463" spans="1:1">
      <c r="A3463" s="248"/>
    </row>
    <row r="3464" spans="1:1">
      <c r="A3464" s="248"/>
    </row>
    <row r="3465" spans="1:1">
      <c r="A3465" s="248"/>
    </row>
    <row r="3466" spans="1:1">
      <c r="A3466" s="248"/>
    </row>
    <row r="3467" spans="1:1">
      <c r="A3467" s="248"/>
    </row>
    <row r="3468" spans="1:1">
      <c r="A3468" s="248"/>
    </row>
    <row r="3469" spans="1:1">
      <c r="A3469" s="248"/>
    </row>
    <row r="3470" spans="1:1">
      <c r="A3470" s="248"/>
    </row>
    <row r="3471" spans="1:1">
      <c r="A3471" s="248"/>
    </row>
    <row r="3472" spans="1:1">
      <c r="A3472" s="248"/>
    </row>
    <row r="3473" spans="1:1">
      <c r="A3473" s="248"/>
    </row>
    <row r="3474" spans="1:1">
      <c r="A3474" s="248"/>
    </row>
    <row r="3475" spans="1:1">
      <c r="A3475" s="248"/>
    </row>
    <row r="3476" spans="1:1">
      <c r="A3476" s="248"/>
    </row>
    <row r="3477" spans="1:1">
      <c r="A3477" s="248"/>
    </row>
    <row r="3478" spans="1:1">
      <c r="A3478" s="248"/>
    </row>
    <row r="3479" spans="1:1">
      <c r="A3479" s="248"/>
    </row>
    <row r="3480" spans="1:1">
      <c r="A3480" s="248"/>
    </row>
    <row r="3481" spans="1:1">
      <c r="A3481" s="248"/>
    </row>
    <row r="3482" spans="1:1">
      <c r="A3482" s="248"/>
    </row>
    <row r="3483" spans="1:1">
      <c r="A3483" s="248"/>
    </row>
    <row r="3484" spans="1:1">
      <c r="A3484" s="248"/>
    </row>
    <row r="3485" spans="1:1">
      <c r="A3485" s="248"/>
    </row>
    <row r="3486" spans="1:1">
      <c r="A3486" s="248"/>
    </row>
    <row r="3487" spans="1:1">
      <c r="A3487" s="248"/>
    </row>
    <row r="3488" spans="1:1">
      <c r="A3488" s="248"/>
    </row>
    <row r="3489" spans="1:1">
      <c r="A3489" s="248"/>
    </row>
    <row r="3490" spans="1:1">
      <c r="A3490" s="248"/>
    </row>
    <row r="3491" spans="1:1">
      <c r="A3491" s="248"/>
    </row>
    <row r="3492" spans="1:1">
      <c r="A3492" s="248"/>
    </row>
    <row r="3493" spans="1:1">
      <c r="A3493" s="248"/>
    </row>
    <row r="3494" spans="1:1">
      <c r="A3494" s="248"/>
    </row>
    <row r="3495" spans="1:1">
      <c r="A3495" s="248"/>
    </row>
    <row r="3496" spans="1:1">
      <c r="A3496" s="248"/>
    </row>
    <row r="3497" spans="1:1">
      <c r="A3497" s="248"/>
    </row>
    <row r="3498" spans="1:1">
      <c r="A3498" s="248"/>
    </row>
    <row r="3499" spans="1:1">
      <c r="A3499" s="248"/>
    </row>
    <row r="3500" spans="1:1">
      <c r="A3500" s="248"/>
    </row>
    <row r="3501" spans="1:1">
      <c r="A3501" s="248"/>
    </row>
    <row r="3502" spans="1:1">
      <c r="A3502" s="248"/>
    </row>
    <row r="3503" spans="1:1">
      <c r="A3503" s="248"/>
    </row>
    <row r="3504" spans="1:1">
      <c r="A3504" s="248"/>
    </row>
    <row r="3505" spans="1:1">
      <c r="A3505" s="248"/>
    </row>
    <row r="3506" spans="1:1">
      <c r="A3506" s="248"/>
    </row>
    <row r="3507" spans="1:1">
      <c r="A3507" s="248"/>
    </row>
    <row r="3508" spans="1:1">
      <c r="A3508" s="248"/>
    </row>
    <row r="3509" spans="1:1">
      <c r="A3509" s="248"/>
    </row>
    <row r="3510" spans="1:1">
      <c r="A3510" s="248"/>
    </row>
    <row r="3511" spans="1:1">
      <c r="A3511" s="248"/>
    </row>
    <row r="3512" spans="1:1">
      <c r="A3512" s="248"/>
    </row>
    <row r="3513" spans="1:1">
      <c r="A3513" s="248"/>
    </row>
    <row r="3514" spans="1:1">
      <c r="A3514" s="248"/>
    </row>
    <row r="3515" spans="1:1">
      <c r="A3515" s="248"/>
    </row>
    <row r="3516" spans="1:1">
      <c r="A3516" s="248"/>
    </row>
    <row r="3517" spans="1:1">
      <c r="A3517" s="248"/>
    </row>
    <row r="3518" spans="1:1">
      <c r="A3518" s="248"/>
    </row>
    <row r="3519" spans="1:1">
      <c r="A3519" s="248"/>
    </row>
    <row r="3520" spans="1:1">
      <c r="A3520" s="248"/>
    </row>
    <row r="3521" spans="1:1">
      <c r="A3521" s="248"/>
    </row>
    <row r="3522" spans="1:1">
      <c r="A3522" s="248"/>
    </row>
    <row r="3523" spans="1:1">
      <c r="A3523" s="248"/>
    </row>
    <row r="3524" spans="1:1">
      <c r="A3524" s="248"/>
    </row>
    <row r="3525" spans="1:1">
      <c r="A3525" s="248"/>
    </row>
    <row r="3526" spans="1:1">
      <c r="A3526" s="248"/>
    </row>
    <row r="3527" spans="1:1">
      <c r="A3527" s="248"/>
    </row>
    <row r="3528" spans="1:1">
      <c r="A3528" s="248"/>
    </row>
    <row r="3529" spans="1:1">
      <c r="A3529" s="248"/>
    </row>
    <row r="3530" spans="1:1">
      <c r="A3530" s="248"/>
    </row>
    <row r="3531" spans="1:1">
      <c r="A3531" s="248"/>
    </row>
    <row r="3532" spans="1:1">
      <c r="A3532" s="248"/>
    </row>
    <row r="3533" spans="1:1">
      <c r="A3533" s="248"/>
    </row>
    <row r="3534" spans="1:1">
      <c r="A3534" s="248"/>
    </row>
    <row r="3535" spans="1:1">
      <c r="A3535" s="248"/>
    </row>
    <row r="3536" spans="1:1">
      <c r="A3536" s="248"/>
    </row>
    <row r="3537" spans="1:1">
      <c r="A3537" s="248"/>
    </row>
    <row r="3538" spans="1:1">
      <c r="A3538" s="248"/>
    </row>
    <row r="3539" spans="1:1">
      <c r="A3539" s="248"/>
    </row>
    <row r="3540" spans="1:1">
      <c r="A3540" s="248"/>
    </row>
    <row r="3541" spans="1:1">
      <c r="A3541" s="248"/>
    </row>
    <row r="3542" spans="1:1">
      <c r="A3542" s="248"/>
    </row>
    <row r="3543" spans="1:1">
      <c r="A3543" s="248"/>
    </row>
    <row r="3544" spans="1:1">
      <c r="A3544" s="248"/>
    </row>
    <row r="3545" spans="1:1">
      <c r="A3545" s="248"/>
    </row>
    <row r="3546" spans="1:1">
      <c r="A3546" s="248"/>
    </row>
    <row r="3547" spans="1:1">
      <c r="A3547" s="248"/>
    </row>
    <row r="3548" spans="1:1">
      <c r="A3548" s="248"/>
    </row>
    <row r="3549" spans="1:1">
      <c r="A3549" s="248"/>
    </row>
    <row r="3550" spans="1:1">
      <c r="A3550" s="248"/>
    </row>
    <row r="3551" spans="1:1">
      <c r="A3551" s="248"/>
    </row>
    <row r="3552" spans="1:1">
      <c r="A3552" s="248"/>
    </row>
    <row r="3553" spans="1:1">
      <c r="A3553" s="248"/>
    </row>
    <row r="3554" spans="1:1">
      <c r="A3554" s="248"/>
    </row>
    <row r="3555" spans="1:1">
      <c r="A3555" s="248"/>
    </row>
    <row r="3556" spans="1:1">
      <c r="A3556" s="248"/>
    </row>
    <row r="3557" spans="1:1">
      <c r="A3557" s="248"/>
    </row>
    <row r="3558" spans="1:1">
      <c r="A3558" s="248"/>
    </row>
    <row r="3559" spans="1:1">
      <c r="A3559" s="248"/>
    </row>
    <row r="3560" spans="1:1">
      <c r="A3560" s="248"/>
    </row>
    <row r="3561" spans="1:1">
      <c r="A3561" s="248"/>
    </row>
    <row r="3562" spans="1:1">
      <c r="A3562" s="248"/>
    </row>
    <row r="3563" spans="1:1">
      <c r="A3563" s="248"/>
    </row>
    <row r="3564" spans="1:1">
      <c r="A3564" s="248"/>
    </row>
    <row r="3565" spans="1:1">
      <c r="A3565" s="248"/>
    </row>
    <row r="3566" spans="1:1">
      <c r="A3566" s="248"/>
    </row>
    <row r="3567" spans="1:1">
      <c r="A3567" s="248"/>
    </row>
    <row r="3568" spans="1:1">
      <c r="A3568" s="248"/>
    </row>
    <row r="3569" spans="1:1">
      <c r="A3569" s="248"/>
    </row>
    <row r="3570" spans="1:1">
      <c r="A3570" s="248"/>
    </row>
    <row r="3571" spans="1:1">
      <c r="A3571" s="248"/>
    </row>
    <row r="3572" spans="1:1">
      <c r="A3572" s="248"/>
    </row>
    <row r="3573" spans="1:1">
      <c r="A3573" s="248"/>
    </row>
    <row r="3574" spans="1:1">
      <c r="A3574" s="248"/>
    </row>
    <row r="3575" spans="1:1">
      <c r="A3575" s="248"/>
    </row>
    <row r="3576" spans="1:1">
      <c r="A3576" s="248"/>
    </row>
    <row r="3577" spans="1:1">
      <c r="A3577" s="248"/>
    </row>
    <row r="3578" spans="1:1">
      <c r="A3578" s="248"/>
    </row>
    <row r="3579" spans="1:1">
      <c r="A3579" s="248"/>
    </row>
    <row r="3580" spans="1:1">
      <c r="A3580" s="248"/>
    </row>
    <row r="3581" spans="1:1">
      <c r="A3581" s="248"/>
    </row>
    <row r="3582" spans="1:1">
      <c r="A3582" s="248"/>
    </row>
    <row r="3583" spans="1:1">
      <c r="A3583" s="248"/>
    </row>
    <row r="3584" spans="1:1">
      <c r="A3584" s="248"/>
    </row>
    <row r="3585" spans="1:1">
      <c r="A3585" s="248"/>
    </row>
    <row r="3586" spans="1:1">
      <c r="A3586" s="248"/>
    </row>
    <row r="3587" spans="1:1">
      <c r="A3587" s="248"/>
    </row>
    <row r="3588" spans="1:1">
      <c r="A3588" s="248"/>
    </row>
    <row r="3589" spans="1:1">
      <c r="A3589" s="248"/>
    </row>
    <row r="3590" spans="1:1">
      <c r="A3590" s="248"/>
    </row>
    <row r="3591" spans="1:1">
      <c r="A3591" s="248"/>
    </row>
    <row r="3592" spans="1:1">
      <c r="A3592" s="248"/>
    </row>
    <row r="3593" spans="1:1">
      <c r="A3593" s="248"/>
    </row>
    <row r="3594" spans="1:1">
      <c r="A3594" s="248"/>
    </row>
    <row r="3595" spans="1:1">
      <c r="A3595" s="248"/>
    </row>
    <row r="3596" spans="1:1">
      <c r="A3596" s="248"/>
    </row>
    <row r="3597" spans="1:1">
      <c r="A3597" s="248"/>
    </row>
    <row r="3598" spans="1:1">
      <c r="A3598" s="248"/>
    </row>
    <row r="3599" spans="1:1">
      <c r="A3599" s="248"/>
    </row>
    <row r="3600" spans="1:1">
      <c r="A3600" s="248"/>
    </row>
    <row r="3601" spans="1:1">
      <c r="A3601" s="248"/>
    </row>
    <row r="3602" spans="1:1">
      <c r="A3602" s="248"/>
    </row>
    <row r="3603" spans="1:1">
      <c r="A3603" s="248"/>
    </row>
    <row r="3604" spans="1:1">
      <c r="A3604" s="248"/>
    </row>
    <row r="3605" spans="1:1">
      <c r="A3605" s="248"/>
    </row>
    <row r="3606" spans="1:1">
      <c r="A3606" s="248"/>
    </row>
    <row r="3607" spans="1:1">
      <c r="A3607" s="248"/>
    </row>
    <row r="3608" spans="1:1">
      <c r="A3608" s="248"/>
    </row>
    <row r="3609" spans="1:1">
      <c r="A3609" s="248"/>
    </row>
    <row r="3610" spans="1:1">
      <c r="A3610" s="248"/>
    </row>
    <row r="3611" spans="1:1">
      <c r="A3611" s="248"/>
    </row>
    <row r="3612" spans="1:1">
      <c r="A3612" s="248"/>
    </row>
    <row r="3613" spans="1:1">
      <c r="A3613" s="248"/>
    </row>
    <row r="3614" spans="1:1">
      <c r="A3614" s="248"/>
    </row>
    <row r="3615" spans="1:1">
      <c r="A3615" s="248"/>
    </row>
    <row r="3616" spans="1:1">
      <c r="A3616" s="248"/>
    </row>
    <row r="3617" spans="1:1">
      <c r="A3617" s="248"/>
    </row>
    <row r="3618" spans="1:1">
      <c r="A3618" s="248"/>
    </row>
    <row r="3619" spans="1:1">
      <c r="A3619" s="248"/>
    </row>
    <row r="3620" spans="1:1">
      <c r="A3620" s="248"/>
    </row>
    <row r="3621" spans="1:1">
      <c r="A3621" s="248"/>
    </row>
    <row r="3622" spans="1:1">
      <c r="A3622" s="248"/>
    </row>
    <row r="3623" spans="1:1">
      <c r="A3623" s="248"/>
    </row>
    <row r="3624" spans="1:1">
      <c r="A3624" s="248"/>
    </row>
    <row r="3625" spans="1:1">
      <c r="A3625" s="248"/>
    </row>
    <row r="3626" spans="1:1">
      <c r="A3626" s="248"/>
    </row>
    <row r="3627" spans="1:1">
      <c r="A3627" s="248"/>
    </row>
    <row r="3628" spans="1:1">
      <c r="A3628" s="248"/>
    </row>
    <row r="3629" spans="1:1">
      <c r="A3629" s="248"/>
    </row>
    <row r="3630" spans="1:1">
      <c r="A3630" s="248"/>
    </row>
    <row r="3631" spans="1:1">
      <c r="A3631" s="248"/>
    </row>
    <row r="3632" spans="1:1">
      <c r="A3632" s="248"/>
    </row>
    <row r="3633" spans="1:1">
      <c r="A3633" s="248"/>
    </row>
    <row r="3634" spans="1:1">
      <c r="A3634" s="248"/>
    </row>
    <row r="3635" spans="1:1">
      <c r="A3635" s="248"/>
    </row>
    <row r="3636" spans="1:1">
      <c r="A3636" s="248"/>
    </row>
    <row r="3637" spans="1:1">
      <c r="A3637" s="248"/>
    </row>
    <row r="3638" spans="1:1">
      <c r="A3638" s="248"/>
    </row>
    <row r="3639" spans="1:1">
      <c r="A3639" s="248"/>
    </row>
    <row r="3640" spans="1:1">
      <c r="A3640" s="248"/>
    </row>
    <row r="3641" spans="1:1">
      <c r="A3641" s="248"/>
    </row>
    <row r="3642" spans="1:1">
      <c r="A3642" s="248"/>
    </row>
    <row r="3643" spans="1:1">
      <c r="A3643" s="248"/>
    </row>
    <row r="3644" spans="1:1">
      <c r="A3644" s="248"/>
    </row>
    <row r="3645" spans="1:1">
      <c r="A3645" s="248"/>
    </row>
    <row r="3646" spans="1:1">
      <c r="A3646" s="248"/>
    </row>
    <row r="3647" spans="1:1">
      <c r="A3647" s="248"/>
    </row>
    <row r="3648" spans="1:1">
      <c r="A3648" s="248"/>
    </row>
    <row r="3649" spans="1:1">
      <c r="A3649" s="248"/>
    </row>
    <row r="3650" spans="1:1">
      <c r="A3650" s="248"/>
    </row>
    <row r="3651" spans="1:1">
      <c r="A3651" s="248"/>
    </row>
    <row r="3652" spans="1:1">
      <c r="A3652" s="248"/>
    </row>
    <row r="3653" spans="1:1">
      <c r="A3653" s="248"/>
    </row>
    <row r="3654" spans="1:1">
      <c r="A3654" s="248"/>
    </row>
    <row r="3655" spans="1:1">
      <c r="A3655" s="248"/>
    </row>
    <row r="3656" spans="1:1">
      <c r="A3656" s="248"/>
    </row>
    <row r="3657" spans="1:1">
      <c r="A3657" s="248"/>
    </row>
    <row r="3658" spans="1:1">
      <c r="A3658" s="248"/>
    </row>
    <row r="3659" spans="1:1">
      <c r="A3659" s="248"/>
    </row>
    <row r="3660" spans="1:1">
      <c r="A3660" s="248"/>
    </row>
    <row r="3661" spans="1:1">
      <c r="A3661" s="248"/>
    </row>
    <row r="3662" spans="1:1">
      <c r="A3662" s="248"/>
    </row>
    <row r="3663" spans="1:1">
      <c r="A3663" s="248"/>
    </row>
    <row r="3664" spans="1:1">
      <c r="A3664" s="248"/>
    </row>
    <row r="3665" spans="1:1">
      <c r="A3665" s="248"/>
    </row>
    <row r="3666" spans="1:1">
      <c r="A3666" s="248"/>
    </row>
    <row r="3667" spans="1:1">
      <c r="A3667" s="248"/>
    </row>
    <row r="3668" spans="1:1">
      <c r="A3668" s="248"/>
    </row>
    <row r="3669" spans="1:1">
      <c r="A3669" s="248"/>
    </row>
    <row r="3670" spans="1:1">
      <c r="A3670" s="248"/>
    </row>
    <row r="3671" spans="1:1">
      <c r="A3671" s="248"/>
    </row>
    <row r="3672" spans="1:1">
      <c r="A3672" s="248"/>
    </row>
    <row r="3673" spans="1:1">
      <c r="A3673" s="248"/>
    </row>
    <row r="3674" spans="1:1">
      <c r="A3674" s="248"/>
    </row>
    <row r="3675" spans="1:1">
      <c r="A3675" s="248"/>
    </row>
    <row r="3676" spans="1:1">
      <c r="A3676" s="248"/>
    </row>
    <row r="3677" spans="1:1">
      <c r="A3677" s="248"/>
    </row>
    <row r="3678" spans="1:1">
      <c r="A3678" s="248"/>
    </row>
    <row r="3679" spans="1:1">
      <c r="A3679" s="248"/>
    </row>
    <row r="3680" spans="1:1">
      <c r="A3680" s="248"/>
    </row>
    <row r="3681" spans="1:1">
      <c r="A3681" s="248"/>
    </row>
    <row r="3682" spans="1:1">
      <c r="A3682" s="248"/>
    </row>
    <row r="3683" spans="1:1">
      <c r="A3683" s="248"/>
    </row>
    <row r="3684" spans="1:1">
      <c r="A3684" s="248"/>
    </row>
    <row r="3685" spans="1:1">
      <c r="A3685" s="248"/>
    </row>
    <row r="3686" spans="1:1">
      <c r="A3686" s="248"/>
    </row>
    <row r="3687" spans="1:1">
      <c r="A3687" s="248"/>
    </row>
    <row r="3688" spans="1:1">
      <c r="A3688" s="248"/>
    </row>
    <row r="3689" spans="1:1">
      <c r="A3689" s="248"/>
    </row>
    <row r="3690" spans="1:1">
      <c r="A3690" s="248"/>
    </row>
    <row r="3691" spans="1:1">
      <c r="A3691" s="248"/>
    </row>
    <row r="3692" spans="1:1">
      <c r="A3692" s="248"/>
    </row>
    <row r="3693" spans="1:1">
      <c r="A3693" s="248"/>
    </row>
    <row r="3694" spans="1:1">
      <c r="A3694" s="248"/>
    </row>
    <row r="3695" spans="1:1">
      <c r="A3695" s="248"/>
    </row>
    <row r="3696" spans="1:1">
      <c r="A3696" s="248"/>
    </row>
    <row r="3697" spans="1:1">
      <c r="A3697" s="248"/>
    </row>
    <row r="3698" spans="1:1">
      <c r="A3698" s="248"/>
    </row>
    <row r="3699" spans="1:1">
      <c r="A3699" s="248"/>
    </row>
    <row r="3700" spans="1:1">
      <c r="A3700" s="248"/>
    </row>
    <row r="3701" spans="1:1">
      <c r="A3701" s="248"/>
    </row>
    <row r="3702" spans="1:1">
      <c r="A3702" s="248"/>
    </row>
    <row r="3703" spans="1:1">
      <c r="A3703" s="248"/>
    </row>
    <row r="3704" spans="1:1">
      <c r="A3704" s="248"/>
    </row>
    <row r="3705" spans="1:1">
      <c r="A3705" s="248"/>
    </row>
    <row r="3706" spans="1:1">
      <c r="A3706" s="248"/>
    </row>
    <row r="3707" spans="1:1">
      <c r="A3707" s="248"/>
    </row>
    <row r="3708" spans="1:1">
      <c r="A3708" s="248"/>
    </row>
    <row r="3709" spans="1:1">
      <c r="A3709" s="248"/>
    </row>
    <row r="3710" spans="1:1">
      <c r="A3710" s="248"/>
    </row>
    <row r="3711" spans="1:1">
      <c r="A3711" s="248"/>
    </row>
    <row r="3712" spans="1:1">
      <c r="A3712" s="248"/>
    </row>
    <row r="3713" spans="1:1">
      <c r="A3713" s="248"/>
    </row>
    <row r="3714" spans="1:1">
      <c r="A3714" s="248"/>
    </row>
    <row r="3715" spans="1:1">
      <c r="A3715" s="248"/>
    </row>
    <row r="3716" spans="1:1">
      <c r="A3716" s="248"/>
    </row>
    <row r="3717" spans="1:1">
      <c r="A3717" s="248"/>
    </row>
    <row r="3718" spans="1:1">
      <c r="A3718" s="248"/>
    </row>
    <row r="3719" spans="1:1">
      <c r="A3719" s="248"/>
    </row>
    <row r="3720" spans="1:1">
      <c r="A3720" s="248"/>
    </row>
    <row r="3721" spans="1:1">
      <c r="A3721" s="248"/>
    </row>
    <row r="3722" spans="1:1">
      <c r="A3722" s="248"/>
    </row>
    <row r="3723" spans="1:1">
      <c r="A3723" s="248"/>
    </row>
    <row r="3724" spans="1:1">
      <c r="A3724" s="248"/>
    </row>
    <row r="3725" spans="1:1">
      <c r="A3725" s="248"/>
    </row>
    <row r="3726" spans="1:1">
      <c r="A3726" s="248"/>
    </row>
    <row r="3727" spans="1:1">
      <c r="A3727" s="248"/>
    </row>
    <row r="3728" spans="1:1">
      <c r="A3728" s="248"/>
    </row>
    <row r="3729" spans="1:1">
      <c r="A3729" s="248"/>
    </row>
    <row r="3730" spans="1:1">
      <c r="A3730" s="248"/>
    </row>
    <row r="3731" spans="1:1">
      <c r="A3731" s="248"/>
    </row>
    <row r="3732" spans="1:1">
      <c r="A3732" s="248"/>
    </row>
    <row r="3733" spans="1:1">
      <c r="A3733" s="248"/>
    </row>
    <row r="3734" spans="1:1">
      <c r="A3734" s="248"/>
    </row>
    <row r="3735" spans="1:1">
      <c r="A3735" s="248"/>
    </row>
    <row r="3736" spans="1:1">
      <c r="A3736" s="248"/>
    </row>
    <row r="3737" spans="1:1">
      <c r="A3737" s="248"/>
    </row>
    <row r="3738" spans="1:1">
      <c r="A3738" s="248"/>
    </row>
    <row r="3739" spans="1:1">
      <c r="A3739" s="248"/>
    </row>
    <row r="3740" spans="1:1">
      <c r="A3740" s="248"/>
    </row>
    <row r="3741" spans="1:1">
      <c r="A3741" s="248"/>
    </row>
    <row r="3742" spans="1:1">
      <c r="A3742" s="248"/>
    </row>
    <row r="3743" spans="1:1">
      <c r="A3743" s="248"/>
    </row>
    <row r="3744" spans="1:1">
      <c r="A3744" s="248"/>
    </row>
    <row r="3745" spans="1:1">
      <c r="A3745" s="248"/>
    </row>
    <row r="3746" spans="1:1">
      <c r="A3746" s="248"/>
    </row>
    <row r="3747" spans="1:1">
      <c r="A3747" s="248"/>
    </row>
    <row r="3748" spans="1:1">
      <c r="A3748" s="248"/>
    </row>
    <row r="3749" spans="1:1">
      <c r="A3749" s="248"/>
    </row>
    <row r="3750" spans="1:1">
      <c r="A3750" s="248"/>
    </row>
    <row r="3751" spans="1:1">
      <c r="A3751" s="248"/>
    </row>
    <row r="3752" spans="1:1">
      <c r="A3752" s="248"/>
    </row>
    <row r="3753" spans="1:1">
      <c r="A3753" s="248"/>
    </row>
    <row r="3754" spans="1:1">
      <c r="A3754" s="248"/>
    </row>
    <row r="3755" spans="1:1">
      <c r="A3755" s="248"/>
    </row>
    <row r="3756" spans="1:1">
      <c r="A3756" s="248"/>
    </row>
    <row r="3757" spans="1:1">
      <c r="A3757" s="248"/>
    </row>
    <row r="3758" spans="1:1">
      <c r="A3758" s="248"/>
    </row>
    <row r="3759" spans="1:1">
      <c r="A3759" s="248"/>
    </row>
    <row r="3760" spans="1:1">
      <c r="A3760" s="248"/>
    </row>
    <row r="3761" spans="1:1">
      <c r="A3761" s="248"/>
    </row>
    <row r="3762" spans="1:1">
      <c r="A3762" s="248"/>
    </row>
    <row r="3763" spans="1:1">
      <c r="A3763" s="248"/>
    </row>
    <row r="3764" spans="1:1">
      <c r="A3764" s="248"/>
    </row>
    <row r="3765" spans="1:1">
      <c r="A3765" s="248"/>
    </row>
    <row r="3766" spans="1:1">
      <c r="A3766" s="248"/>
    </row>
    <row r="3767" spans="1:1">
      <c r="A3767" s="248"/>
    </row>
    <row r="3768" spans="1:1">
      <c r="A3768" s="248"/>
    </row>
    <row r="3769" spans="1:1">
      <c r="A3769" s="248"/>
    </row>
    <row r="3770" spans="1:1">
      <c r="A3770" s="248"/>
    </row>
    <row r="3771" spans="1:1">
      <c r="A3771" s="248"/>
    </row>
    <row r="3772" spans="1:1">
      <c r="A3772" s="248"/>
    </row>
    <row r="3773" spans="1:1">
      <c r="A3773" s="248"/>
    </row>
    <row r="3774" spans="1:1">
      <c r="A3774" s="248"/>
    </row>
    <row r="3775" spans="1:1">
      <c r="A3775" s="248"/>
    </row>
    <row r="3776" spans="1:1">
      <c r="A3776" s="248"/>
    </row>
    <row r="3777" spans="1:1">
      <c r="A3777" s="248"/>
    </row>
    <row r="3778" spans="1:1">
      <c r="A3778" s="248"/>
    </row>
    <row r="3779" spans="1:1">
      <c r="A3779" s="248"/>
    </row>
    <row r="3780" spans="1:1">
      <c r="A3780" s="248"/>
    </row>
    <row r="3781" spans="1:1">
      <c r="A3781" s="248"/>
    </row>
    <row r="3782" spans="1:1">
      <c r="A3782" s="248"/>
    </row>
    <row r="3783" spans="1:1">
      <c r="A3783" s="248"/>
    </row>
    <row r="3784" spans="1:1">
      <c r="A3784" s="248"/>
    </row>
    <row r="3785" spans="1:1">
      <c r="A3785" s="248"/>
    </row>
    <row r="3786" spans="1:1">
      <c r="A3786" s="248"/>
    </row>
    <row r="3787" spans="1:1">
      <c r="A3787" s="248"/>
    </row>
    <row r="3788" spans="1:1">
      <c r="A3788" s="248"/>
    </row>
    <row r="3789" spans="1:1">
      <c r="A3789" s="248"/>
    </row>
    <row r="3790" spans="1:1">
      <c r="A3790" s="248"/>
    </row>
    <row r="3791" spans="1:1">
      <c r="A3791" s="248"/>
    </row>
    <row r="3792" spans="1:1">
      <c r="A3792" s="248"/>
    </row>
    <row r="3793" spans="1:1">
      <c r="A3793" s="248"/>
    </row>
    <row r="3794" spans="1:1">
      <c r="A3794" s="248"/>
    </row>
    <row r="3795" spans="1:1">
      <c r="A3795" s="248"/>
    </row>
    <row r="3796" spans="1:1">
      <c r="A3796" s="248"/>
    </row>
    <row r="3797" spans="1:1">
      <c r="A3797" s="248"/>
    </row>
    <row r="3798" spans="1:1">
      <c r="A3798" s="248"/>
    </row>
    <row r="3799" spans="1:1">
      <c r="A3799" s="248"/>
    </row>
    <row r="3800" spans="1:1">
      <c r="A3800" s="248"/>
    </row>
    <row r="3801" spans="1:1">
      <c r="A3801" s="248"/>
    </row>
    <row r="3802" spans="1:1">
      <c r="A3802" s="248"/>
    </row>
    <row r="3803" spans="1:1">
      <c r="A3803" s="248"/>
    </row>
    <row r="3804" spans="1:1">
      <c r="A3804" s="248"/>
    </row>
    <row r="3805" spans="1:1">
      <c r="A3805" s="248"/>
    </row>
    <row r="3806" spans="1:1">
      <c r="A3806" s="248"/>
    </row>
    <row r="3807" spans="1:1">
      <c r="A3807" s="248"/>
    </row>
    <row r="3808" spans="1:1">
      <c r="A3808" s="248"/>
    </row>
    <row r="3809" spans="1:1">
      <c r="A3809" s="248"/>
    </row>
    <row r="3810" spans="1:1">
      <c r="A3810" s="248"/>
    </row>
    <row r="3811" spans="1:1">
      <c r="A3811" s="248"/>
    </row>
    <row r="3812" spans="1:1">
      <c r="A3812" s="248"/>
    </row>
    <row r="3813" spans="1:1">
      <c r="A3813" s="248"/>
    </row>
    <row r="3814" spans="1:1">
      <c r="A3814" s="248"/>
    </row>
    <row r="3815" spans="1:1">
      <c r="A3815" s="248"/>
    </row>
    <row r="3816" spans="1:1">
      <c r="A3816" s="248"/>
    </row>
    <row r="3817" spans="1:1">
      <c r="A3817" s="248"/>
    </row>
    <row r="3818" spans="1:1">
      <c r="A3818" s="248"/>
    </row>
    <row r="3819" spans="1:1">
      <c r="A3819" s="248"/>
    </row>
    <row r="3820" spans="1:1">
      <c r="A3820" s="248"/>
    </row>
    <row r="3821" spans="1:1">
      <c r="A3821" s="248"/>
    </row>
    <row r="3822" spans="1:1">
      <c r="A3822" s="248"/>
    </row>
    <row r="3823" spans="1:1">
      <c r="A3823" s="248"/>
    </row>
    <row r="3824" spans="1:1">
      <c r="A3824" s="248"/>
    </row>
    <row r="3825" spans="1:1">
      <c r="A3825" s="248"/>
    </row>
    <row r="3826" spans="1:1">
      <c r="A3826" s="248"/>
    </row>
    <row r="3827" spans="1:1">
      <c r="A3827" s="248"/>
    </row>
    <row r="3828" spans="1:1">
      <c r="A3828" s="248"/>
    </row>
    <row r="3829" spans="1:1">
      <c r="A3829" s="248"/>
    </row>
    <row r="3830" spans="1:1">
      <c r="A3830" s="248"/>
    </row>
    <row r="3831" spans="1:1">
      <c r="A3831" s="248"/>
    </row>
    <row r="3832" spans="1:1">
      <c r="A3832" s="248"/>
    </row>
    <row r="3833" spans="1:1">
      <c r="A3833" s="248"/>
    </row>
    <row r="3834" spans="1:1">
      <c r="A3834" s="248"/>
    </row>
    <row r="3835" spans="1:1">
      <c r="A3835" s="248"/>
    </row>
    <row r="3836" spans="1:1">
      <c r="A3836" s="248"/>
    </row>
    <row r="3837" spans="1:1">
      <c r="A3837" s="248"/>
    </row>
    <row r="3838" spans="1:1">
      <c r="A3838" s="248"/>
    </row>
    <row r="3839" spans="1:1">
      <c r="A3839" s="248"/>
    </row>
    <row r="3840" spans="1:1">
      <c r="A3840" s="248"/>
    </row>
    <row r="3841" spans="1:1">
      <c r="A3841" s="248"/>
    </row>
    <row r="3842" spans="1:1">
      <c r="A3842" s="248"/>
    </row>
    <row r="3843" spans="1:1">
      <c r="A3843" s="248"/>
    </row>
    <row r="3844" spans="1:1">
      <c r="A3844" s="248"/>
    </row>
    <row r="3845" spans="1:1">
      <c r="A3845" s="248"/>
    </row>
    <row r="3846" spans="1:1">
      <c r="A3846" s="248"/>
    </row>
    <row r="3847" spans="1:1">
      <c r="A3847" s="248"/>
    </row>
    <row r="3848" spans="1:1">
      <c r="A3848" s="248"/>
    </row>
    <row r="3849" spans="1:1">
      <c r="A3849" s="248"/>
    </row>
    <row r="3850" spans="1:1">
      <c r="A3850" s="248"/>
    </row>
    <row r="3851" spans="1:1">
      <c r="A3851" s="248"/>
    </row>
    <row r="3852" spans="1:1">
      <c r="A3852" s="248"/>
    </row>
    <row r="3853" spans="1:1">
      <c r="A3853" s="248"/>
    </row>
    <row r="3854" spans="1:1">
      <c r="A3854" s="248"/>
    </row>
    <row r="3855" spans="1:1">
      <c r="A3855" s="248"/>
    </row>
    <row r="3856" spans="1:1">
      <c r="A3856" s="248"/>
    </row>
    <row r="3857" spans="1:1">
      <c r="A3857" s="248"/>
    </row>
    <row r="3858" spans="1:1">
      <c r="A3858" s="248"/>
    </row>
    <row r="3859" spans="1:1">
      <c r="A3859" s="248"/>
    </row>
    <row r="3860" spans="1:1">
      <c r="A3860" s="248"/>
    </row>
    <row r="3861" spans="1:1">
      <c r="A3861" s="248"/>
    </row>
    <row r="3862" spans="1:1">
      <c r="A3862" s="248"/>
    </row>
    <row r="3863" spans="1:1">
      <c r="A3863" s="248"/>
    </row>
    <row r="3864" spans="1:1">
      <c r="A3864" s="248"/>
    </row>
    <row r="3865" spans="1:1">
      <c r="A3865" s="248"/>
    </row>
    <row r="3866" spans="1:1">
      <c r="A3866" s="248"/>
    </row>
    <row r="3867" spans="1:1">
      <c r="A3867" s="248"/>
    </row>
    <row r="3868" spans="1:1">
      <c r="A3868" s="248"/>
    </row>
    <row r="3869" spans="1:1">
      <c r="A3869" s="248"/>
    </row>
    <row r="3870" spans="1:1">
      <c r="A3870" s="248"/>
    </row>
    <row r="3871" spans="1:1">
      <c r="A3871" s="248"/>
    </row>
    <row r="3872" spans="1:1">
      <c r="A3872" s="248"/>
    </row>
    <row r="3873" spans="1:1">
      <c r="A3873" s="248"/>
    </row>
    <row r="3874" spans="1:1">
      <c r="A3874" s="248"/>
    </row>
    <row r="3875" spans="1:1">
      <c r="A3875" s="248"/>
    </row>
    <row r="3876" spans="1:1">
      <c r="A3876" s="248"/>
    </row>
    <row r="3877" spans="1:1">
      <c r="A3877" s="248"/>
    </row>
    <row r="3878" spans="1:1">
      <c r="A3878" s="248"/>
    </row>
    <row r="3879" spans="1:1">
      <c r="A3879" s="248"/>
    </row>
    <row r="3880" spans="1:1">
      <c r="A3880" s="248"/>
    </row>
    <row r="3881" spans="1:1">
      <c r="A3881" s="248"/>
    </row>
    <row r="3882" spans="1:1">
      <c r="A3882" s="248"/>
    </row>
    <row r="3883" spans="1:1">
      <c r="A3883" s="248"/>
    </row>
    <row r="3884" spans="1:1">
      <c r="A3884" s="248"/>
    </row>
    <row r="3885" spans="1:1">
      <c r="A3885" s="248"/>
    </row>
    <row r="3886" spans="1:1">
      <c r="A3886" s="248"/>
    </row>
    <row r="3887" spans="1:1">
      <c r="A3887" s="248"/>
    </row>
    <row r="3888" spans="1:1">
      <c r="A3888" s="248"/>
    </row>
    <row r="3889" spans="1:1">
      <c r="A3889" s="248"/>
    </row>
    <row r="3890" spans="1:1">
      <c r="A3890" s="248"/>
    </row>
    <row r="3891" spans="1:1">
      <c r="A3891" s="248"/>
    </row>
    <row r="3892" spans="1:1">
      <c r="A3892" s="248"/>
    </row>
    <row r="3893" spans="1:1">
      <c r="A3893" s="248"/>
    </row>
    <row r="3894" spans="1:1">
      <c r="A3894" s="248"/>
    </row>
    <row r="3895" spans="1:1">
      <c r="A3895" s="248"/>
    </row>
    <row r="3896" spans="1:1">
      <c r="A3896" s="248"/>
    </row>
    <row r="3897" spans="1:1">
      <c r="A3897" s="248"/>
    </row>
    <row r="3898" spans="1:1">
      <c r="A3898" s="248"/>
    </row>
    <row r="3899" spans="1:1">
      <c r="A3899" s="248"/>
    </row>
    <row r="3900" spans="1:1">
      <c r="A3900" s="248"/>
    </row>
    <row r="3901" spans="1:1">
      <c r="A3901" s="248"/>
    </row>
    <row r="3902" spans="1:1">
      <c r="A3902" s="248"/>
    </row>
    <row r="3903" spans="1:1">
      <c r="A3903" s="248"/>
    </row>
    <row r="3904" spans="1:1">
      <c r="A3904" s="248"/>
    </row>
    <row r="3905" spans="1:1">
      <c r="A3905" s="248"/>
    </row>
    <row r="3906" spans="1:1">
      <c r="A3906" s="248"/>
    </row>
    <row r="3907" spans="1:1">
      <c r="A3907" s="248"/>
    </row>
    <row r="3908" spans="1:1">
      <c r="A3908" s="248"/>
    </row>
    <row r="3909" spans="1:1">
      <c r="A3909" s="248"/>
    </row>
    <row r="3910" spans="1:1">
      <c r="A3910" s="248"/>
    </row>
    <row r="3911" spans="1:1">
      <c r="A3911" s="248"/>
    </row>
    <row r="3912" spans="1:1">
      <c r="A3912" s="248"/>
    </row>
    <row r="3913" spans="1:1">
      <c r="A3913" s="248"/>
    </row>
    <row r="3914" spans="1:1">
      <c r="A3914" s="248"/>
    </row>
    <row r="3915" spans="1:1">
      <c r="A3915" s="248"/>
    </row>
    <row r="3916" spans="1:1">
      <c r="A3916" s="248"/>
    </row>
    <row r="3917" spans="1:1">
      <c r="A3917" s="248"/>
    </row>
    <row r="3918" spans="1:1">
      <c r="A3918" s="248"/>
    </row>
    <row r="3919" spans="1:1">
      <c r="A3919" s="248"/>
    </row>
    <row r="3920" spans="1:1">
      <c r="A3920" s="248"/>
    </row>
    <row r="3921" spans="1:1">
      <c r="A3921" s="248"/>
    </row>
    <row r="3922" spans="1:1">
      <c r="A3922" s="248"/>
    </row>
    <row r="3923" spans="1:1">
      <c r="A3923" s="248"/>
    </row>
    <row r="3924" spans="1:1">
      <c r="A3924" s="248"/>
    </row>
    <row r="3925" spans="1:1">
      <c r="A3925" s="248"/>
    </row>
    <row r="3926" spans="1:1">
      <c r="A3926" s="248"/>
    </row>
    <row r="3927" spans="1:1">
      <c r="A3927" s="248"/>
    </row>
    <row r="3928" spans="1:1">
      <c r="A3928" s="248"/>
    </row>
    <row r="3929" spans="1:1">
      <c r="A3929" s="248"/>
    </row>
    <row r="3930" spans="1:1">
      <c r="A3930" s="248"/>
    </row>
    <row r="3931" spans="1:1">
      <c r="A3931" s="248"/>
    </row>
    <row r="3932" spans="1:1">
      <c r="A3932" s="248"/>
    </row>
    <row r="3933" spans="1:1">
      <c r="A3933" s="248"/>
    </row>
    <row r="3934" spans="1:1">
      <c r="A3934" s="248"/>
    </row>
    <row r="3935" spans="1:1">
      <c r="A3935" s="248"/>
    </row>
    <row r="3936" spans="1:1">
      <c r="A3936" s="248"/>
    </row>
    <row r="3937" spans="1:1">
      <c r="A3937" s="248"/>
    </row>
    <row r="3938" spans="1:1">
      <c r="A3938" s="248"/>
    </row>
    <row r="3939" spans="1:1">
      <c r="A3939" s="248"/>
    </row>
    <row r="3940" spans="1:1">
      <c r="A3940" s="248"/>
    </row>
    <row r="3941" spans="1:1">
      <c r="A3941" s="248"/>
    </row>
    <row r="3942" spans="1:1">
      <c r="A3942" s="248"/>
    </row>
    <row r="3943" spans="1:1">
      <c r="A3943" s="248"/>
    </row>
    <row r="3944" spans="1:1">
      <c r="A3944" s="248"/>
    </row>
    <row r="3945" spans="1:1">
      <c r="A3945" s="248"/>
    </row>
    <row r="3946" spans="1:1">
      <c r="A3946" s="248"/>
    </row>
    <row r="3947" spans="1:1">
      <c r="A3947" s="248"/>
    </row>
    <row r="3948" spans="1:1">
      <c r="A3948" s="248"/>
    </row>
    <row r="3949" spans="1:1">
      <c r="A3949" s="248"/>
    </row>
    <row r="3950" spans="1:1">
      <c r="A3950" s="248"/>
    </row>
    <row r="3951" spans="1:1">
      <c r="A3951" s="248"/>
    </row>
    <row r="3952" spans="1:1">
      <c r="A3952" s="248"/>
    </row>
    <row r="3953" spans="1:1">
      <c r="A3953" s="248"/>
    </row>
    <row r="3954" spans="1:1">
      <c r="A3954" s="248"/>
    </row>
    <row r="3955" spans="1:1">
      <c r="A3955" s="248"/>
    </row>
    <row r="3956" spans="1:1">
      <c r="A3956" s="248"/>
    </row>
    <row r="3957" spans="1:1">
      <c r="A3957" s="248"/>
    </row>
    <row r="3958" spans="1:1">
      <c r="A3958" s="248"/>
    </row>
    <row r="3959" spans="1:1">
      <c r="A3959" s="248"/>
    </row>
    <row r="3960" spans="1:1">
      <c r="A3960" s="248"/>
    </row>
    <row r="3961" spans="1:1">
      <c r="A3961" s="248"/>
    </row>
    <row r="3962" spans="1:1">
      <c r="A3962" s="248"/>
    </row>
    <row r="3963" spans="1:1">
      <c r="A3963" s="248"/>
    </row>
    <row r="3964" spans="1:1">
      <c r="A3964" s="248"/>
    </row>
    <row r="3965" spans="1:1">
      <c r="A3965" s="248"/>
    </row>
    <row r="3966" spans="1:1">
      <c r="A3966" s="248"/>
    </row>
    <row r="3967" spans="1:1">
      <c r="A3967" s="248"/>
    </row>
    <row r="3968" spans="1:1">
      <c r="A3968" s="248"/>
    </row>
    <row r="3969" spans="1:1">
      <c r="A3969" s="248"/>
    </row>
    <row r="3970" spans="1:1">
      <c r="A3970" s="248"/>
    </row>
    <row r="3971" spans="1:1">
      <c r="A3971" s="248"/>
    </row>
    <row r="3972" spans="1:1">
      <c r="A3972" s="248"/>
    </row>
    <row r="3973" spans="1:1">
      <c r="A3973" s="248"/>
    </row>
    <row r="3974" spans="1:1">
      <c r="A3974" s="248"/>
    </row>
    <row r="3975" spans="1:1">
      <c r="A3975" s="248"/>
    </row>
    <row r="3976" spans="1:1">
      <c r="A3976" s="248"/>
    </row>
    <row r="3977" spans="1:1">
      <c r="A3977" s="248"/>
    </row>
    <row r="3978" spans="1:1">
      <c r="A3978" s="248"/>
    </row>
    <row r="3979" spans="1:1">
      <c r="A3979" s="248"/>
    </row>
    <row r="3980" spans="1:1">
      <c r="A3980" s="248"/>
    </row>
    <row r="3981" spans="1:1">
      <c r="A3981" s="248"/>
    </row>
    <row r="3982" spans="1:1">
      <c r="A3982" s="248"/>
    </row>
    <row r="3983" spans="1:1">
      <c r="A3983" s="248"/>
    </row>
    <row r="3984" spans="1:1">
      <c r="A3984" s="248"/>
    </row>
    <row r="3985" spans="1:1">
      <c r="A3985" s="248"/>
    </row>
    <row r="3986" spans="1:1">
      <c r="A3986" s="248"/>
    </row>
    <row r="3987" spans="1:1">
      <c r="A3987" s="248"/>
    </row>
    <row r="3988" spans="1:1">
      <c r="A3988" s="248"/>
    </row>
    <row r="3989" spans="1:1">
      <c r="A3989" s="248"/>
    </row>
    <row r="3990" spans="1:1">
      <c r="A3990" s="248"/>
    </row>
    <row r="3991" spans="1:1">
      <c r="A3991" s="248"/>
    </row>
    <row r="3992" spans="1:1">
      <c r="A3992" s="248"/>
    </row>
    <row r="3993" spans="1:1">
      <c r="A3993" s="248"/>
    </row>
    <row r="3994" spans="1:1">
      <c r="A3994" s="248"/>
    </row>
    <row r="3995" spans="1:1">
      <c r="A3995" s="248"/>
    </row>
    <row r="3996" spans="1:1">
      <c r="A3996" s="248"/>
    </row>
    <row r="3997" spans="1:1">
      <c r="A3997" s="248"/>
    </row>
    <row r="3998" spans="1:1">
      <c r="A3998" s="248"/>
    </row>
    <row r="3999" spans="1:1">
      <c r="A3999" s="248"/>
    </row>
    <row r="4000" spans="1:1">
      <c r="A4000" s="248"/>
    </row>
    <row r="4001" spans="1:1">
      <c r="A4001" s="248"/>
    </row>
    <row r="4002" spans="1:1">
      <c r="A4002" s="248"/>
    </row>
    <row r="4003" spans="1:1">
      <c r="A4003" s="248"/>
    </row>
    <row r="4004" spans="1:1">
      <c r="A4004" s="248"/>
    </row>
    <row r="4005" spans="1:1">
      <c r="A4005" s="248"/>
    </row>
    <row r="4006" spans="1:1">
      <c r="A4006" s="248"/>
    </row>
    <row r="4007" spans="1:1">
      <c r="A4007" s="248"/>
    </row>
    <row r="4008" spans="1:1">
      <c r="A4008" s="248"/>
    </row>
    <row r="4009" spans="1:1">
      <c r="A4009" s="248"/>
    </row>
    <row r="4010" spans="1:1">
      <c r="A4010" s="248"/>
    </row>
    <row r="4011" spans="1:1">
      <c r="A4011" s="248"/>
    </row>
    <row r="4012" spans="1:1">
      <c r="A4012" s="248"/>
    </row>
    <row r="4013" spans="1:1">
      <c r="A4013" s="248"/>
    </row>
    <row r="4014" spans="1:1">
      <c r="A4014" s="248"/>
    </row>
    <row r="4015" spans="1:1">
      <c r="A4015" s="248"/>
    </row>
    <row r="4016" spans="1:1">
      <c r="A4016" s="248"/>
    </row>
    <row r="4017" spans="1:1">
      <c r="A4017" s="248"/>
    </row>
    <row r="4018" spans="1:1">
      <c r="A4018" s="248"/>
    </row>
    <row r="4019" spans="1:1">
      <c r="A4019" s="248"/>
    </row>
    <row r="4020" spans="1:1">
      <c r="A4020" s="248"/>
    </row>
    <row r="4021" spans="1:1">
      <c r="A4021" s="248"/>
    </row>
    <row r="4022" spans="1:1">
      <c r="A4022" s="248"/>
    </row>
    <row r="4023" spans="1:1">
      <c r="A4023" s="248"/>
    </row>
    <row r="4024" spans="1:1">
      <c r="A4024" s="248"/>
    </row>
    <row r="4025" spans="1:1">
      <c r="A4025" s="248"/>
    </row>
    <row r="4026" spans="1:1">
      <c r="A4026" s="248"/>
    </row>
    <row r="4027" spans="1:1">
      <c r="A4027" s="248"/>
    </row>
    <row r="4028" spans="1:1">
      <c r="A4028" s="248"/>
    </row>
    <row r="4029" spans="1:1">
      <c r="A4029" s="248"/>
    </row>
    <row r="4030" spans="1:1">
      <c r="A4030" s="248"/>
    </row>
    <row r="4031" spans="1:1">
      <c r="A4031" s="248"/>
    </row>
    <row r="4032" spans="1:1">
      <c r="A4032" s="248"/>
    </row>
    <row r="4033" spans="1:1">
      <c r="A4033" s="248"/>
    </row>
    <row r="4034" spans="1:1">
      <c r="A4034" s="248"/>
    </row>
    <row r="4035" spans="1:1">
      <c r="A4035" s="248"/>
    </row>
    <row r="4036" spans="1:1">
      <c r="A4036" s="248"/>
    </row>
    <row r="4037" spans="1:1">
      <c r="A4037" s="248"/>
    </row>
    <row r="4038" spans="1:1">
      <c r="A4038" s="248"/>
    </row>
    <row r="4039" spans="1:1">
      <c r="A4039" s="248"/>
    </row>
    <row r="4040" spans="1:1">
      <c r="A4040" s="248"/>
    </row>
    <row r="4041" spans="1:1">
      <c r="A4041" s="248"/>
    </row>
    <row r="4042" spans="1:1">
      <c r="A4042" s="248"/>
    </row>
    <row r="4043" spans="1:1">
      <c r="A4043" s="248"/>
    </row>
    <row r="4044" spans="1:1">
      <c r="A4044" s="248"/>
    </row>
    <row r="4045" spans="1:1">
      <c r="A4045" s="248"/>
    </row>
    <row r="4046" spans="1:1">
      <c r="A4046" s="248"/>
    </row>
    <row r="4047" spans="1:1">
      <c r="A4047" s="248"/>
    </row>
    <row r="4048" spans="1:1">
      <c r="A4048" s="248"/>
    </row>
    <row r="4049" spans="1:1">
      <c r="A4049" s="248"/>
    </row>
    <row r="4050" spans="1:1">
      <c r="A4050" s="248"/>
    </row>
    <row r="4051" spans="1:1">
      <c r="A4051" s="248"/>
    </row>
    <row r="4052" spans="1:1">
      <c r="A4052" s="248"/>
    </row>
    <row r="4053" spans="1:1">
      <c r="A4053" s="248"/>
    </row>
    <row r="4054" spans="1:1">
      <c r="A4054" s="248"/>
    </row>
    <row r="4055" spans="1:1">
      <c r="A4055" s="248"/>
    </row>
    <row r="4056" spans="1:1">
      <c r="A4056" s="248"/>
    </row>
    <row r="4057" spans="1:1">
      <c r="A4057" s="248"/>
    </row>
    <row r="4058" spans="1:1">
      <c r="A4058" s="248"/>
    </row>
    <row r="4059" spans="1:1">
      <c r="A4059" s="248"/>
    </row>
    <row r="4060" spans="1:1">
      <c r="A4060" s="248"/>
    </row>
    <row r="4061" spans="1:1">
      <c r="A4061" s="248"/>
    </row>
    <row r="4062" spans="1:1">
      <c r="A4062" s="248"/>
    </row>
    <row r="4063" spans="1:1">
      <c r="A4063" s="248"/>
    </row>
    <row r="4064" spans="1:1">
      <c r="A4064" s="248"/>
    </row>
    <row r="4065" spans="1:1">
      <c r="A4065" s="248"/>
    </row>
    <row r="4066" spans="1:1">
      <c r="A4066" s="248"/>
    </row>
    <row r="4067" spans="1:1">
      <c r="A4067" s="248"/>
    </row>
    <row r="4068" spans="1:1">
      <c r="A4068" s="248"/>
    </row>
    <row r="4069" spans="1:1">
      <c r="A4069" s="248"/>
    </row>
    <row r="4070" spans="1:1">
      <c r="A4070" s="248"/>
    </row>
    <row r="4071" spans="1:1">
      <c r="A4071" s="248"/>
    </row>
    <row r="4072" spans="1:1">
      <c r="A4072" s="248"/>
    </row>
    <row r="4073" spans="1:1">
      <c r="A4073" s="248"/>
    </row>
    <row r="4074" spans="1:1">
      <c r="A4074" s="248"/>
    </row>
    <row r="4075" spans="1:1">
      <c r="A4075" s="248"/>
    </row>
    <row r="4076" spans="1:1">
      <c r="A4076" s="248"/>
    </row>
    <row r="4077" spans="1:1">
      <c r="A4077" s="248"/>
    </row>
    <row r="4078" spans="1:1">
      <c r="A4078" s="248"/>
    </row>
    <row r="4079" spans="1:1">
      <c r="A4079" s="248"/>
    </row>
    <row r="4080" spans="1:1">
      <c r="A4080" s="248"/>
    </row>
    <row r="4081" spans="1:1">
      <c r="A4081" s="248"/>
    </row>
    <row r="4082" spans="1:1">
      <c r="A4082" s="248"/>
    </row>
    <row r="4083" spans="1:1">
      <c r="A4083" s="248"/>
    </row>
    <row r="4084" spans="1:1">
      <c r="A4084" s="248"/>
    </row>
    <row r="4085" spans="1:1">
      <c r="A4085" s="248"/>
    </row>
    <row r="4086" spans="1:1">
      <c r="A4086" s="248"/>
    </row>
    <row r="4087" spans="1:1">
      <c r="A4087" s="248"/>
    </row>
    <row r="4088" spans="1:1">
      <c r="A4088" s="248"/>
    </row>
    <row r="4089" spans="1:1">
      <c r="A4089" s="248"/>
    </row>
    <row r="4090" spans="1:1">
      <c r="A4090" s="248"/>
    </row>
    <row r="4091" spans="1:1">
      <c r="A4091" s="248"/>
    </row>
    <row r="4092" spans="1:1">
      <c r="A4092" s="248"/>
    </row>
    <row r="4093" spans="1:1">
      <c r="A4093" s="248"/>
    </row>
    <row r="4094" spans="1:1">
      <c r="A4094" s="248"/>
    </row>
    <row r="4095" spans="1:1">
      <c r="A4095" s="248"/>
    </row>
    <row r="4096" spans="1:1">
      <c r="A4096" s="248"/>
    </row>
    <row r="4097" spans="1:1">
      <c r="A4097" s="248"/>
    </row>
    <row r="4098" spans="1:1">
      <c r="A4098" s="248"/>
    </row>
    <row r="4099" spans="1:1">
      <c r="A4099" s="248"/>
    </row>
    <row r="4100" spans="1:1">
      <c r="A4100" s="248"/>
    </row>
    <row r="4101" spans="1:1">
      <c r="A4101" s="248"/>
    </row>
    <row r="4102" spans="1:1">
      <c r="A4102" s="248"/>
    </row>
    <row r="4103" spans="1:1">
      <c r="A4103" s="248"/>
    </row>
    <row r="4104" spans="1:1">
      <c r="A4104" s="248"/>
    </row>
    <row r="4105" spans="1:1">
      <c r="A4105" s="248"/>
    </row>
    <row r="4106" spans="1:1">
      <c r="A4106" s="248"/>
    </row>
    <row r="4107" spans="1:1">
      <c r="A4107" s="248"/>
    </row>
    <row r="4108" spans="1:1">
      <c r="A4108" s="248"/>
    </row>
    <row r="4109" spans="1:1">
      <c r="A4109" s="248"/>
    </row>
    <row r="4110" spans="1:1">
      <c r="A4110" s="248"/>
    </row>
    <row r="4111" spans="1:1">
      <c r="A4111" s="248"/>
    </row>
    <row r="4112" spans="1:1">
      <c r="A4112" s="248"/>
    </row>
    <row r="4113" spans="1:1">
      <c r="A4113" s="248"/>
    </row>
    <row r="4114" spans="1:1">
      <c r="A4114" s="248"/>
    </row>
    <row r="4115" spans="1:1">
      <c r="A4115" s="248"/>
    </row>
    <row r="4116" spans="1:1">
      <c r="A4116" s="248"/>
    </row>
    <row r="4117" spans="1:1">
      <c r="A4117" s="248"/>
    </row>
    <row r="4118" spans="1:1">
      <c r="A4118" s="248"/>
    </row>
    <row r="4119" spans="1:1">
      <c r="A4119" s="248"/>
    </row>
    <row r="4120" spans="1:1">
      <c r="A4120" s="248"/>
    </row>
    <row r="4121" spans="1:1">
      <c r="A4121" s="248"/>
    </row>
    <row r="4122" spans="1:1">
      <c r="A4122" s="248"/>
    </row>
    <row r="4123" spans="1:1">
      <c r="A4123" s="248"/>
    </row>
    <row r="4124" spans="1:1">
      <c r="A4124" s="248"/>
    </row>
    <row r="4125" spans="1:1">
      <c r="A4125" s="248"/>
    </row>
    <row r="4126" spans="1:1">
      <c r="A4126" s="248"/>
    </row>
    <row r="4127" spans="1:1">
      <c r="A4127" s="248"/>
    </row>
    <row r="4128" spans="1:1">
      <c r="A4128" s="248"/>
    </row>
    <row r="4129" spans="1:1">
      <c r="A4129" s="248"/>
    </row>
    <row r="4130" spans="1:1">
      <c r="A4130" s="248"/>
    </row>
    <row r="4131" spans="1:1">
      <c r="A4131" s="248"/>
    </row>
    <row r="4132" spans="1:1">
      <c r="A4132" s="248"/>
    </row>
    <row r="4133" spans="1:1">
      <c r="A4133" s="248"/>
    </row>
    <row r="4134" spans="1:1">
      <c r="A4134" s="248"/>
    </row>
    <row r="4135" spans="1:1">
      <c r="A4135" s="248"/>
    </row>
    <row r="4136" spans="1:1">
      <c r="A4136" s="248"/>
    </row>
    <row r="4137" spans="1:1">
      <c r="A4137" s="248"/>
    </row>
    <row r="4138" spans="1:1">
      <c r="A4138" s="248"/>
    </row>
    <row r="4139" spans="1:1">
      <c r="A4139" s="248"/>
    </row>
    <row r="4140" spans="1:1">
      <c r="A4140" s="248"/>
    </row>
    <row r="4141" spans="1:1">
      <c r="A4141" s="248"/>
    </row>
    <row r="4142" spans="1:1">
      <c r="A4142" s="248"/>
    </row>
    <row r="4143" spans="1:1">
      <c r="A4143" s="248"/>
    </row>
    <row r="4144" spans="1:1">
      <c r="A4144" s="248"/>
    </row>
    <row r="4145" spans="1:1">
      <c r="A4145" s="248"/>
    </row>
    <row r="4146" spans="1:1">
      <c r="A4146" s="248"/>
    </row>
    <row r="4147" spans="1:1">
      <c r="A4147" s="248"/>
    </row>
    <row r="4148" spans="1:1">
      <c r="A4148" s="248"/>
    </row>
    <row r="4149" spans="1:1">
      <c r="A4149" s="248"/>
    </row>
    <row r="4150" spans="1:1">
      <c r="A4150" s="248"/>
    </row>
    <row r="4151" spans="1:1">
      <c r="A4151" s="248"/>
    </row>
    <row r="4152" spans="1:1">
      <c r="A4152" s="248"/>
    </row>
    <row r="4153" spans="1:1">
      <c r="A4153" s="248"/>
    </row>
    <row r="4154" spans="1:1">
      <c r="A4154" s="248"/>
    </row>
    <row r="4155" spans="1:1">
      <c r="A4155" s="248"/>
    </row>
    <row r="4156" spans="1:1">
      <c r="A4156" s="248"/>
    </row>
    <row r="4157" spans="1:1">
      <c r="A4157" s="248"/>
    </row>
    <row r="4158" spans="1:1">
      <c r="A4158" s="248"/>
    </row>
    <row r="4159" spans="1:1">
      <c r="A4159" s="248"/>
    </row>
    <row r="4160" spans="1:1">
      <c r="A4160" s="248"/>
    </row>
    <row r="4161" spans="1:1">
      <c r="A4161" s="248"/>
    </row>
    <row r="4162" spans="1:1">
      <c r="A4162" s="248"/>
    </row>
    <row r="4163" spans="1:1">
      <c r="A4163" s="248"/>
    </row>
    <row r="4164" spans="1:1">
      <c r="A4164" s="248"/>
    </row>
    <row r="4165" spans="1:1">
      <c r="A4165" s="248"/>
    </row>
    <row r="4166" spans="1:1">
      <c r="A4166" s="248"/>
    </row>
    <row r="4167" spans="1:1">
      <c r="A4167" s="248"/>
    </row>
    <row r="4168" spans="1:1">
      <c r="A4168" s="248"/>
    </row>
    <row r="4169" spans="1:1">
      <c r="A4169" s="248"/>
    </row>
    <row r="4170" spans="1:1">
      <c r="A4170" s="248"/>
    </row>
    <row r="4171" spans="1:1">
      <c r="A4171" s="248"/>
    </row>
    <row r="4172" spans="1:1">
      <c r="A4172" s="248"/>
    </row>
    <row r="4173" spans="1:1">
      <c r="A4173" s="248"/>
    </row>
    <row r="4174" spans="1:1">
      <c r="A4174" s="248"/>
    </row>
    <row r="4175" spans="1:1">
      <c r="A4175" s="248"/>
    </row>
    <row r="4176" spans="1:1">
      <c r="A4176" s="248"/>
    </row>
    <row r="4177" spans="1:1">
      <c r="A4177" s="248"/>
    </row>
    <row r="4178" spans="1:1">
      <c r="A4178" s="248"/>
    </row>
    <row r="4179" spans="1:1">
      <c r="A4179" s="248"/>
    </row>
    <row r="4180" spans="1:1">
      <c r="A4180" s="248"/>
    </row>
    <row r="4181" spans="1:1">
      <c r="A4181" s="248"/>
    </row>
    <row r="4182" spans="1:1">
      <c r="A4182" s="248"/>
    </row>
    <row r="4183" spans="1:1">
      <c r="A4183" s="248"/>
    </row>
    <row r="4184" spans="1:1">
      <c r="A4184" s="248"/>
    </row>
    <row r="4185" spans="1:1">
      <c r="A4185" s="248"/>
    </row>
    <row r="4186" spans="1:1">
      <c r="A4186" s="248"/>
    </row>
    <row r="4187" spans="1:1">
      <c r="A4187" s="248"/>
    </row>
    <row r="4188" spans="1:1">
      <c r="A4188" s="248"/>
    </row>
    <row r="4189" spans="1:1">
      <c r="A4189" s="248"/>
    </row>
    <row r="4190" spans="1:1">
      <c r="A4190" s="248"/>
    </row>
    <row r="4191" spans="1:1">
      <c r="A4191" s="248"/>
    </row>
    <row r="4192" spans="1:1">
      <c r="A4192" s="248"/>
    </row>
    <row r="4193" spans="1:1">
      <c r="A4193" s="248"/>
    </row>
    <row r="4194" spans="1:1">
      <c r="A4194" s="248"/>
    </row>
    <row r="4195" spans="1:1">
      <c r="A4195" s="248"/>
    </row>
    <row r="4196" spans="1:1">
      <c r="A4196" s="248"/>
    </row>
    <row r="4197" spans="1:1">
      <c r="A4197" s="248"/>
    </row>
    <row r="4198" spans="1:1">
      <c r="A4198" s="248"/>
    </row>
    <row r="4199" spans="1:1">
      <c r="A4199" s="248"/>
    </row>
    <row r="4200" spans="1:1">
      <c r="A4200" s="248"/>
    </row>
    <row r="4201" spans="1:1">
      <c r="A4201" s="248"/>
    </row>
    <row r="4202" spans="1:1">
      <c r="A4202" s="248"/>
    </row>
    <row r="4203" spans="1:1">
      <c r="A4203" s="248"/>
    </row>
    <row r="4204" spans="1:1">
      <c r="A4204" s="248"/>
    </row>
    <row r="4205" spans="1:1">
      <c r="A4205" s="248"/>
    </row>
    <row r="4206" spans="1:1">
      <c r="A4206" s="248"/>
    </row>
    <row r="4207" spans="1:1">
      <c r="A4207" s="248"/>
    </row>
    <row r="4208" spans="1:1">
      <c r="A4208" s="248"/>
    </row>
    <row r="4209" spans="1:1">
      <c r="A4209" s="248"/>
    </row>
    <row r="4210" spans="1:1">
      <c r="A4210" s="248"/>
    </row>
    <row r="4211" spans="1:1">
      <c r="A4211" s="248"/>
    </row>
    <row r="4212" spans="1:1">
      <c r="A4212" s="248"/>
    </row>
    <row r="4213" spans="1:1">
      <c r="A4213" s="248"/>
    </row>
    <row r="4214" spans="1:1">
      <c r="A4214" s="248"/>
    </row>
    <row r="4215" spans="1:1">
      <c r="A4215" s="248"/>
    </row>
    <row r="4216" spans="1:1">
      <c r="A4216" s="248"/>
    </row>
    <row r="4217" spans="1:1">
      <c r="A4217" s="248"/>
    </row>
    <row r="4218" spans="1:1">
      <c r="A4218" s="248"/>
    </row>
    <row r="4219" spans="1:1">
      <c r="A4219" s="248"/>
    </row>
    <row r="4220" spans="1:1">
      <c r="A4220" s="248"/>
    </row>
    <row r="4221" spans="1:1">
      <c r="A4221" s="248"/>
    </row>
    <row r="4222" spans="1:1">
      <c r="A4222" s="248"/>
    </row>
    <row r="4223" spans="1:1">
      <c r="A4223" s="248"/>
    </row>
    <row r="4224" spans="1:1">
      <c r="A4224" s="248"/>
    </row>
    <row r="4225" spans="1:1">
      <c r="A4225" s="248"/>
    </row>
    <row r="4226" spans="1:1">
      <c r="A4226" s="248"/>
    </row>
    <row r="4227" spans="1:1">
      <c r="A4227" s="248"/>
    </row>
    <row r="4228" spans="1:1">
      <c r="A4228" s="248"/>
    </row>
    <row r="4229" spans="1:1">
      <c r="A4229" s="248"/>
    </row>
    <row r="4230" spans="1:1">
      <c r="A4230" s="248"/>
    </row>
    <row r="4231" spans="1:1">
      <c r="A4231" s="248"/>
    </row>
    <row r="4232" spans="1:1">
      <c r="A4232" s="248"/>
    </row>
    <row r="4233" spans="1:1">
      <c r="A4233" s="248"/>
    </row>
    <row r="4234" spans="1:1">
      <c r="A4234" s="248"/>
    </row>
    <row r="4235" spans="1:1">
      <c r="A4235" s="248"/>
    </row>
    <row r="4236" spans="1:1">
      <c r="A4236" s="248"/>
    </row>
    <row r="4237" spans="1:1">
      <c r="A4237" s="248"/>
    </row>
    <row r="4238" spans="1:1">
      <c r="A4238" s="248"/>
    </row>
    <row r="4239" spans="1:1">
      <c r="A4239" s="248"/>
    </row>
    <row r="4240" spans="1:1">
      <c r="A4240" s="248"/>
    </row>
    <row r="4241" spans="1:1">
      <c r="A4241" s="248"/>
    </row>
    <row r="4242" spans="1:1">
      <c r="A4242" s="248"/>
    </row>
    <row r="4243" spans="1:1">
      <c r="A4243" s="248"/>
    </row>
    <row r="4244" spans="1:1">
      <c r="A4244" s="248"/>
    </row>
    <row r="4245" spans="1:1">
      <c r="A4245" s="248"/>
    </row>
    <row r="4246" spans="1:1">
      <c r="A4246" s="248"/>
    </row>
    <row r="4247" spans="1:1">
      <c r="A4247" s="248"/>
    </row>
    <row r="4248" spans="1:1">
      <c r="A4248" s="248"/>
    </row>
    <row r="4249" spans="1:1">
      <c r="A4249" s="248"/>
    </row>
    <row r="4250" spans="1:1">
      <c r="A4250" s="248"/>
    </row>
    <row r="4251" spans="1:1">
      <c r="A4251" s="248"/>
    </row>
    <row r="4252" spans="1:1">
      <c r="A4252" s="248"/>
    </row>
    <row r="4253" spans="1:1">
      <c r="A4253" s="248"/>
    </row>
    <row r="4254" spans="1:1">
      <c r="A4254" s="248"/>
    </row>
    <row r="4255" spans="1:1">
      <c r="A4255" s="248"/>
    </row>
    <row r="4256" spans="1:1">
      <c r="A4256" s="248"/>
    </row>
    <row r="4257" spans="1:1">
      <c r="A4257" s="248"/>
    </row>
    <row r="4258" spans="1:1">
      <c r="A4258" s="248"/>
    </row>
    <row r="4259" spans="1:1">
      <c r="A4259" s="248"/>
    </row>
    <row r="4260" spans="1:1">
      <c r="A4260" s="248"/>
    </row>
    <row r="4261" spans="1:1">
      <c r="A4261" s="248"/>
    </row>
    <row r="4262" spans="1:1">
      <c r="A4262" s="248"/>
    </row>
    <row r="4263" spans="1:1">
      <c r="A4263" s="248"/>
    </row>
    <row r="4264" spans="1:1">
      <c r="A4264" s="248"/>
    </row>
    <row r="4265" spans="1:1">
      <c r="A4265" s="248"/>
    </row>
    <row r="4266" spans="1:1">
      <c r="A4266" s="248"/>
    </row>
    <row r="4267" spans="1:1">
      <c r="A4267" s="248"/>
    </row>
    <row r="4268" spans="1:1">
      <c r="A4268" s="248"/>
    </row>
    <row r="4269" spans="1:1">
      <c r="A4269" s="248"/>
    </row>
    <row r="4270" spans="1:1">
      <c r="A4270" s="248"/>
    </row>
    <row r="4271" spans="1:1">
      <c r="A4271" s="248"/>
    </row>
    <row r="4272" spans="1:1">
      <c r="A4272" s="248"/>
    </row>
    <row r="4273" spans="1:1">
      <c r="A4273" s="248"/>
    </row>
    <row r="4274" spans="1:1">
      <c r="A4274" s="248"/>
    </row>
    <row r="4275" spans="1:1">
      <c r="A4275" s="248"/>
    </row>
    <row r="4276" spans="1:1">
      <c r="A4276" s="248"/>
    </row>
    <row r="4277" spans="1:1">
      <c r="A4277" s="248"/>
    </row>
    <row r="4278" spans="1:1">
      <c r="A4278" s="248"/>
    </row>
    <row r="4279" spans="1:1">
      <c r="A4279" s="248"/>
    </row>
    <row r="4280" spans="1:1">
      <c r="A4280" s="248"/>
    </row>
    <row r="4281" spans="1:1">
      <c r="A4281" s="248"/>
    </row>
    <row r="4282" spans="1:1">
      <c r="A4282" s="248"/>
    </row>
    <row r="4283" spans="1:1">
      <c r="A4283" s="248"/>
    </row>
    <row r="4284" spans="1:1">
      <c r="A4284" s="248"/>
    </row>
    <row r="4285" spans="1:1">
      <c r="A4285" s="248"/>
    </row>
    <row r="4286" spans="1:1">
      <c r="A4286" s="248"/>
    </row>
    <row r="4287" spans="1:1">
      <c r="A4287" s="248"/>
    </row>
    <row r="4288" spans="1:1">
      <c r="A4288" s="248"/>
    </row>
    <row r="4289" spans="1:1">
      <c r="A4289" s="248"/>
    </row>
    <row r="4290" spans="1:1">
      <c r="A4290" s="248"/>
    </row>
    <row r="4291" spans="1:1">
      <c r="A4291" s="248"/>
    </row>
    <row r="4292" spans="1:1">
      <c r="A4292" s="248"/>
    </row>
    <row r="4293" spans="1:1">
      <c r="A4293" s="248"/>
    </row>
    <row r="4294" spans="1:1">
      <c r="A4294" s="248"/>
    </row>
    <row r="4295" spans="1:1">
      <c r="A4295" s="248"/>
    </row>
    <row r="4296" spans="1:1">
      <c r="A4296" s="248"/>
    </row>
    <row r="4297" spans="1:1">
      <c r="A4297" s="248"/>
    </row>
    <row r="4298" spans="1:1">
      <c r="A4298" s="248"/>
    </row>
    <row r="4299" spans="1:1">
      <c r="A4299" s="248"/>
    </row>
    <row r="4300" spans="1:1">
      <c r="A4300" s="248"/>
    </row>
    <row r="4301" spans="1:1">
      <c r="A4301" s="248"/>
    </row>
    <row r="4302" spans="1:1">
      <c r="A4302" s="248"/>
    </row>
    <row r="4303" spans="1:1">
      <c r="A4303" s="248"/>
    </row>
    <row r="4304" spans="1:1">
      <c r="A4304" s="248"/>
    </row>
    <row r="4305" spans="1:1">
      <c r="A4305" s="248"/>
    </row>
    <row r="4306" spans="1:1">
      <c r="A4306" s="248"/>
    </row>
    <row r="4307" spans="1:1">
      <c r="A4307" s="248"/>
    </row>
    <row r="4308" spans="1:1">
      <c r="A4308" s="248"/>
    </row>
    <row r="4309" spans="1:1">
      <c r="A4309" s="248"/>
    </row>
    <row r="4310" spans="1:1">
      <c r="A4310" s="248"/>
    </row>
    <row r="4311" spans="1:1">
      <c r="A4311" s="248"/>
    </row>
    <row r="4312" spans="1:1">
      <c r="A4312" s="248"/>
    </row>
    <row r="4313" spans="1:1">
      <c r="A4313" s="248"/>
    </row>
    <row r="4314" spans="1:1">
      <c r="A4314" s="248"/>
    </row>
    <row r="4315" spans="1:1">
      <c r="A4315" s="248"/>
    </row>
    <row r="4316" spans="1:1">
      <c r="A4316" s="248"/>
    </row>
    <row r="4317" spans="1:1">
      <c r="A4317" s="248"/>
    </row>
    <row r="4318" spans="1:1">
      <c r="A4318" s="248"/>
    </row>
    <row r="4319" spans="1:1">
      <c r="A4319" s="248"/>
    </row>
    <row r="4320" spans="1:1">
      <c r="A4320" s="248"/>
    </row>
    <row r="4321" spans="1:1">
      <c r="A4321" s="248"/>
    </row>
    <row r="4322" spans="1:1">
      <c r="A4322" s="248"/>
    </row>
    <row r="4323" spans="1:1">
      <c r="A4323" s="248"/>
    </row>
    <row r="4324" spans="1:1">
      <c r="A4324" s="248"/>
    </row>
    <row r="4325" spans="1:1">
      <c r="A4325" s="248"/>
    </row>
    <row r="4326" spans="1:1">
      <c r="A4326" s="248"/>
    </row>
    <row r="4327" spans="1:1">
      <c r="A4327" s="248"/>
    </row>
    <row r="4328" spans="1:1">
      <c r="A4328" s="248"/>
    </row>
    <row r="4329" spans="1:1">
      <c r="A4329" s="248"/>
    </row>
    <row r="4330" spans="1:1">
      <c r="A4330" s="248"/>
    </row>
    <row r="4331" spans="1:1">
      <c r="A4331" s="248"/>
    </row>
    <row r="4332" spans="1:1">
      <c r="A4332" s="248"/>
    </row>
    <row r="4333" spans="1:1">
      <c r="A4333" s="248"/>
    </row>
    <row r="4334" spans="1:1">
      <c r="A4334" s="248"/>
    </row>
    <row r="4335" spans="1:1">
      <c r="A4335" s="248"/>
    </row>
    <row r="4336" spans="1:1">
      <c r="A4336" s="248"/>
    </row>
    <row r="4337" spans="1:1">
      <c r="A4337" s="248"/>
    </row>
    <row r="4338" spans="1:1">
      <c r="A4338" s="248"/>
    </row>
    <row r="4339" spans="1:1">
      <c r="A4339" s="248"/>
    </row>
    <row r="4340" spans="1:1">
      <c r="A4340" s="248"/>
    </row>
    <row r="4341" spans="1:1">
      <c r="A4341" s="248"/>
    </row>
    <row r="4342" spans="1:1">
      <c r="A4342" s="248"/>
    </row>
    <row r="4343" spans="1:1">
      <c r="A4343" s="248"/>
    </row>
    <row r="4344" spans="1:1">
      <c r="A4344" s="248"/>
    </row>
    <row r="4345" spans="1:1">
      <c r="A4345" s="248"/>
    </row>
    <row r="4346" spans="1:1">
      <c r="A4346" s="248"/>
    </row>
    <row r="4347" spans="1:1">
      <c r="A4347" s="248"/>
    </row>
    <row r="4348" spans="1:1">
      <c r="A4348" s="248"/>
    </row>
    <row r="4349" spans="1:1">
      <c r="A4349" s="248"/>
    </row>
    <row r="4350" spans="1:1">
      <c r="A4350" s="248"/>
    </row>
    <row r="4351" spans="1:1">
      <c r="A4351" s="248"/>
    </row>
    <row r="4352" spans="1:1">
      <c r="A4352" s="248"/>
    </row>
    <row r="4353" spans="1:1">
      <c r="A4353" s="248"/>
    </row>
    <row r="4354" spans="1:1">
      <c r="A4354" s="248"/>
    </row>
    <row r="4355" spans="1:1">
      <c r="A4355" s="248"/>
    </row>
    <row r="4356" spans="1:1">
      <c r="A4356" s="248"/>
    </row>
    <row r="4357" spans="1:1">
      <c r="A4357" s="248"/>
    </row>
    <row r="4358" spans="1:1">
      <c r="A4358" s="248"/>
    </row>
    <row r="4359" spans="1:1">
      <c r="A4359" s="248"/>
    </row>
    <row r="4360" spans="1:1">
      <c r="A4360" s="248"/>
    </row>
    <row r="4361" spans="1:1">
      <c r="A4361" s="248"/>
    </row>
    <row r="4362" spans="1:1">
      <c r="A4362" s="248"/>
    </row>
    <row r="4363" spans="1:1">
      <c r="A4363" s="248"/>
    </row>
    <row r="4364" spans="1:1">
      <c r="A4364" s="248"/>
    </row>
    <row r="4365" spans="1:1">
      <c r="A4365" s="248"/>
    </row>
    <row r="4366" spans="1:1">
      <c r="A4366" s="248"/>
    </row>
    <row r="4367" spans="1:1">
      <c r="A4367" s="248"/>
    </row>
    <row r="4368" spans="1:1">
      <c r="A4368" s="248"/>
    </row>
    <row r="4369" spans="1:1">
      <c r="A4369" s="248"/>
    </row>
    <row r="4370" spans="1:1">
      <c r="A4370" s="248"/>
    </row>
    <row r="4371" spans="1:1">
      <c r="A4371" s="248"/>
    </row>
    <row r="4372" spans="1:1">
      <c r="A4372" s="248"/>
    </row>
    <row r="4373" spans="1:1">
      <c r="A4373" s="248"/>
    </row>
    <row r="4374" spans="1:1">
      <c r="A4374" s="248"/>
    </row>
    <row r="4375" spans="1:1">
      <c r="A4375" s="248"/>
    </row>
    <row r="4376" spans="1:1">
      <c r="A4376" s="248"/>
    </row>
    <row r="4377" spans="1:1">
      <c r="A4377" s="248"/>
    </row>
    <row r="4378" spans="1:1">
      <c r="A4378" s="248"/>
    </row>
    <row r="4379" spans="1:1">
      <c r="A4379" s="248"/>
    </row>
    <row r="4380" spans="1:1">
      <c r="A4380" s="248"/>
    </row>
    <row r="4381" spans="1:1">
      <c r="A4381" s="248"/>
    </row>
    <row r="4382" spans="1:1">
      <c r="A4382" s="248"/>
    </row>
    <row r="4383" spans="1:1">
      <c r="A4383" s="248"/>
    </row>
    <row r="4384" spans="1:1">
      <c r="A4384" s="248"/>
    </row>
    <row r="4385" spans="1:1">
      <c r="A4385" s="248"/>
    </row>
    <row r="4386" spans="1:1">
      <c r="A4386" s="248"/>
    </row>
    <row r="4387" spans="1:1">
      <c r="A4387" s="248"/>
    </row>
    <row r="4388" spans="1:1">
      <c r="A4388" s="248"/>
    </row>
    <row r="4389" spans="1:1">
      <c r="A4389" s="248"/>
    </row>
    <row r="4390" spans="1:1">
      <c r="A4390" s="248"/>
    </row>
    <row r="4391" spans="1:1">
      <c r="A4391" s="248"/>
    </row>
    <row r="4392" spans="1:1">
      <c r="A4392" s="248"/>
    </row>
    <row r="4393" spans="1:1">
      <c r="A4393" s="248"/>
    </row>
    <row r="4394" spans="1:1">
      <c r="A4394" s="248"/>
    </row>
    <row r="4395" spans="1:1">
      <c r="A4395" s="248"/>
    </row>
    <row r="4396" spans="1:1">
      <c r="A4396" s="248"/>
    </row>
    <row r="4397" spans="1:1">
      <c r="A4397" s="248"/>
    </row>
    <row r="4398" spans="1:1">
      <c r="A4398" s="248"/>
    </row>
    <row r="4399" spans="1:1">
      <c r="A4399" s="248"/>
    </row>
    <row r="4400" spans="1:1">
      <c r="A4400" s="248"/>
    </row>
    <row r="4401" spans="1:1">
      <c r="A4401" s="248"/>
    </row>
    <row r="4402" spans="1:1">
      <c r="A4402" s="248"/>
    </row>
    <row r="4403" spans="1:1">
      <c r="A4403" s="248"/>
    </row>
    <row r="4404" spans="1:1">
      <c r="A4404" s="248"/>
    </row>
    <row r="4405" spans="1:1">
      <c r="A4405" s="248"/>
    </row>
    <row r="4406" spans="1:1">
      <c r="A4406" s="248"/>
    </row>
    <row r="4407" spans="1:1">
      <c r="A4407" s="248"/>
    </row>
    <row r="4408" spans="1:1">
      <c r="A4408" s="248"/>
    </row>
    <row r="4409" spans="1:1">
      <c r="A4409" s="248"/>
    </row>
    <row r="4410" spans="1:1">
      <c r="A4410" s="248"/>
    </row>
    <row r="4411" spans="1:1">
      <c r="A4411" s="248"/>
    </row>
    <row r="4412" spans="1:1">
      <c r="A4412" s="248"/>
    </row>
    <row r="4413" spans="1:1">
      <c r="A4413" s="248"/>
    </row>
    <row r="4414" spans="1:1">
      <c r="A4414" s="248"/>
    </row>
    <row r="4415" spans="1:1">
      <c r="A4415" s="248"/>
    </row>
    <row r="4416" spans="1:1">
      <c r="A4416" s="248"/>
    </row>
    <row r="4417" spans="1:1">
      <c r="A4417" s="248"/>
    </row>
    <row r="4418" spans="1:1">
      <c r="A4418" s="248"/>
    </row>
    <row r="4419" spans="1:1">
      <c r="A4419" s="248"/>
    </row>
    <row r="4420" spans="1:1">
      <c r="A4420" s="248"/>
    </row>
    <row r="4421" spans="1:1">
      <c r="A4421" s="248"/>
    </row>
    <row r="4422" spans="1:1">
      <c r="A4422" s="248"/>
    </row>
    <row r="4423" spans="1:1">
      <c r="A4423" s="248"/>
    </row>
    <row r="4424" spans="1:1">
      <c r="A4424" s="248"/>
    </row>
    <row r="4425" spans="1:1">
      <c r="A4425" s="248"/>
    </row>
    <row r="4426" spans="1:1">
      <c r="A4426" s="248"/>
    </row>
    <row r="4427" spans="1:1">
      <c r="A4427" s="248"/>
    </row>
    <row r="4428" spans="1:1">
      <c r="A4428" s="248"/>
    </row>
    <row r="4429" spans="1:1">
      <c r="A4429" s="248"/>
    </row>
    <row r="4430" spans="1:1">
      <c r="A4430" s="248"/>
    </row>
    <row r="4431" spans="1:1">
      <c r="A4431" s="248"/>
    </row>
    <row r="4432" spans="1:1">
      <c r="A4432" s="248"/>
    </row>
    <row r="4433" spans="1:1">
      <c r="A4433" s="248"/>
    </row>
    <row r="4434" spans="1:1">
      <c r="A4434" s="248"/>
    </row>
    <row r="4435" spans="1:1">
      <c r="A4435" s="248"/>
    </row>
    <row r="4436" spans="1:1">
      <c r="A4436" s="248"/>
    </row>
    <row r="4437" spans="1:1">
      <c r="A4437" s="248"/>
    </row>
    <row r="4438" spans="1:1">
      <c r="A4438" s="248"/>
    </row>
    <row r="4439" spans="1:1">
      <c r="A4439" s="248"/>
    </row>
    <row r="4440" spans="1:1">
      <c r="A4440" s="248"/>
    </row>
    <row r="4441" spans="1:1">
      <c r="A4441" s="248"/>
    </row>
    <row r="4442" spans="1:1">
      <c r="A4442" s="248"/>
    </row>
    <row r="4443" spans="1:1">
      <c r="A4443" s="248"/>
    </row>
    <row r="4444" spans="1:1">
      <c r="A4444" s="248"/>
    </row>
    <row r="4445" spans="1:1">
      <c r="A4445" s="248"/>
    </row>
    <row r="4446" spans="1:1">
      <c r="A4446" s="248"/>
    </row>
    <row r="4447" spans="1:1">
      <c r="A4447" s="248"/>
    </row>
    <row r="4448" spans="1:1">
      <c r="A4448" s="248"/>
    </row>
    <row r="4449" spans="1:1">
      <c r="A4449" s="248"/>
    </row>
    <row r="4450" spans="1:1">
      <c r="A4450" s="248"/>
    </row>
    <row r="4451" spans="1:1">
      <c r="A4451" s="248"/>
    </row>
    <row r="4452" spans="1:1">
      <c r="A4452" s="248"/>
    </row>
    <row r="4453" spans="1:1">
      <c r="A4453" s="248"/>
    </row>
    <row r="4454" spans="1:1">
      <c r="A4454" s="248"/>
    </row>
    <row r="4455" spans="1:1">
      <c r="A4455" s="248"/>
    </row>
    <row r="4456" spans="1:1">
      <c r="A4456" s="248"/>
    </row>
    <row r="4457" spans="1:1">
      <c r="A4457" s="248"/>
    </row>
    <row r="4458" spans="1:1">
      <c r="A4458" s="248"/>
    </row>
    <row r="4459" spans="1:1">
      <c r="A4459" s="248"/>
    </row>
    <row r="4460" spans="1:1">
      <c r="A4460" s="248"/>
    </row>
    <row r="4461" spans="1:1">
      <c r="A4461" s="248"/>
    </row>
    <row r="4462" spans="1:1">
      <c r="A4462" s="248"/>
    </row>
    <row r="4463" spans="1:1">
      <c r="A4463" s="248"/>
    </row>
    <row r="4464" spans="1:1">
      <c r="A4464" s="248"/>
    </row>
    <row r="4465" spans="1:1">
      <c r="A4465" s="248"/>
    </row>
    <row r="4466" spans="1:1">
      <c r="A4466" s="248"/>
    </row>
    <row r="4467" spans="1:1">
      <c r="A4467" s="248"/>
    </row>
    <row r="4468" spans="1:1">
      <c r="A4468" s="248"/>
    </row>
    <row r="4469" spans="1:1">
      <c r="A4469" s="248"/>
    </row>
    <row r="4470" spans="1:1">
      <c r="A4470" s="248"/>
    </row>
    <row r="4471" spans="1:1">
      <c r="A4471" s="248"/>
    </row>
    <row r="4472" spans="1:1">
      <c r="A4472" s="248"/>
    </row>
    <row r="4473" spans="1:1">
      <c r="A4473" s="248"/>
    </row>
    <row r="4474" spans="1:1">
      <c r="A4474" s="248"/>
    </row>
    <row r="4475" spans="1:1">
      <c r="A4475" s="248"/>
    </row>
    <row r="4476" spans="1:1">
      <c r="A4476" s="248"/>
    </row>
    <row r="4477" spans="1:1">
      <c r="A4477" s="248"/>
    </row>
    <row r="4478" spans="1:1">
      <c r="A4478" s="248"/>
    </row>
    <row r="4479" spans="1:1">
      <c r="A4479" s="248"/>
    </row>
    <row r="4480" spans="1:1">
      <c r="A4480" s="248"/>
    </row>
    <row r="4481" spans="1:1">
      <c r="A4481" s="248"/>
    </row>
    <row r="4482" spans="1:1">
      <c r="A4482" s="248"/>
    </row>
    <row r="4483" spans="1:1">
      <c r="A4483" s="248"/>
    </row>
    <row r="4484" spans="1:1">
      <c r="A4484" s="248"/>
    </row>
    <row r="4485" spans="1:1">
      <c r="A4485" s="248"/>
    </row>
    <row r="4486" spans="1:1">
      <c r="A4486" s="248"/>
    </row>
    <row r="4487" spans="1:1">
      <c r="A4487" s="248"/>
    </row>
    <row r="4488" spans="1:1">
      <c r="A4488" s="248"/>
    </row>
    <row r="4489" spans="1:1">
      <c r="A4489" s="248"/>
    </row>
    <row r="4490" spans="1:1">
      <c r="A4490" s="248"/>
    </row>
    <row r="4491" spans="1:1">
      <c r="A4491" s="248"/>
    </row>
    <row r="4492" spans="1:1">
      <c r="A4492" s="248"/>
    </row>
    <row r="4493" spans="1:1">
      <c r="A4493" s="248"/>
    </row>
    <row r="4494" spans="1:1">
      <c r="A4494" s="248"/>
    </row>
    <row r="4495" spans="1:1">
      <c r="A4495" s="248"/>
    </row>
    <row r="4496" spans="1:1">
      <c r="A4496" s="248"/>
    </row>
    <row r="4497" spans="1:1">
      <c r="A4497" s="248"/>
    </row>
    <row r="4498" spans="1:1">
      <c r="A4498" s="248"/>
    </row>
    <row r="4499" spans="1:1">
      <c r="A4499" s="248"/>
    </row>
    <row r="4500" spans="1:1">
      <c r="A4500" s="248"/>
    </row>
    <row r="4501" spans="1:1">
      <c r="A4501" s="248"/>
    </row>
    <row r="4502" spans="1:1">
      <c r="A4502" s="248"/>
    </row>
    <row r="4503" spans="1:1">
      <c r="A4503" s="248"/>
    </row>
    <row r="4504" spans="1:1">
      <c r="A4504" s="248"/>
    </row>
    <row r="4505" spans="1:1">
      <c r="A4505" s="248"/>
    </row>
    <row r="4506" spans="1:1">
      <c r="A4506" s="248"/>
    </row>
    <row r="4507" spans="1:1">
      <c r="A4507" s="248"/>
    </row>
    <row r="4508" spans="1:1">
      <c r="A4508" s="248"/>
    </row>
    <row r="4509" spans="1:1">
      <c r="A4509" s="248"/>
    </row>
    <row r="4510" spans="1:1">
      <c r="A4510" s="248"/>
    </row>
    <row r="4511" spans="1:1">
      <c r="A4511" s="248"/>
    </row>
    <row r="4512" spans="1:1">
      <c r="A4512" s="248"/>
    </row>
    <row r="4513" spans="1:1">
      <c r="A4513" s="248"/>
    </row>
    <row r="4514" spans="1:1">
      <c r="A4514" s="248"/>
    </row>
    <row r="4515" spans="1:1">
      <c r="A4515" s="248"/>
    </row>
    <row r="4516" spans="1:1">
      <c r="A4516" s="248"/>
    </row>
    <row r="4517" spans="1:1">
      <c r="A4517" s="248"/>
    </row>
    <row r="4518" spans="1:1">
      <c r="A4518" s="248"/>
    </row>
    <row r="4519" spans="1:1">
      <c r="A4519" s="248"/>
    </row>
    <row r="4520" spans="1:1">
      <c r="A4520" s="248"/>
    </row>
    <row r="4521" spans="1:1">
      <c r="A4521" s="248"/>
    </row>
    <row r="4522" spans="1:1">
      <c r="A4522" s="248"/>
    </row>
    <row r="4523" spans="1:1">
      <c r="A4523" s="248"/>
    </row>
    <row r="4524" spans="1:1">
      <c r="A4524" s="248"/>
    </row>
    <row r="4525" spans="1:1">
      <c r="A4525" s="248"/>
    </row>
    <row r="4526" spans="1:1">
      <c r="A4526" s="248"/>
    </row>
    <row r="4527" spans="1:1">
      <c r="A4527" s="248"/>
    </row>
    <row r="4528" spans="1:1">
      <c r="A4528" s="248"/>
    </row>
    <row r="4529" spans="1:1">
      <c r="A4529" s="248"/>
    </row>
    <row r="4530" spans="1:1">
      <c r="A4530" s="248"/>
    </row>
    <row r="4531" spans="1:1">
      <c r="A4531" s="248"/>
    </row>
    <row r="4532" spans="1:1">
      <c r="A4532" s="248"/>
    </row>
    <row r="4533" spans="1:1">
      <c r="A4533" s="248"/>
    </row>
    <row r="4534" spans="1:1">
      <c r="A4534" s="248"/>
    </row>
    <row r="4535" spans="1:1">
      <c r="A4535" s="248"/>
    </row>
    <row r="4536" spans="1:1">
      <c r="A4536" s="248"/>
    </row>
    <row r="4537" spans="1:1">
      <c r="A4537" s="248"/>
    </row>
    <row r="4538" spans="1:1">
      <c r="A4538" s="248"/>
    </row>
    <row r="4539" spans="1:1">
      <c r="A4539" s="248"/>
    </row>
    <row r="4540" spans="1:1">
      <c r="A4540" s="248"/>
    </row>
    <row r="4541" spans="1:1">
      <c r="A4541" s="248"/>
    </row>
    <row r="4542" spans="1:1">
      <c r="A4542" s="248"/>
    </row>
    <row r="4543" spans="1:1">
      <c r="A4543" s="248"/>
    </row>
    <row r="4544" spans="1:1">
      <c r="A4544" s="248"/>
    </row>
    <row r="4545" spans="1:1">
      <c r="A4545" s="248"/>
    </row>
    <row r="4546" spans="1:1">
      <c r="A4546" s="248"/>
    </row>
    <row r="4547" spans="1:1">
      <c r="A4547" s="248"/>
    </row>
    <row r="4548" spans="1:1">
      <c r="A4548" s="248"/>
    </row>
    <row r="4549" spans="1:1">
      <c r="A4549" s="248"/>
    </row>
    <row r="4550" spans="1:1">
      <c r="A4550" s="248"/>
    </row>
    <row r="4551" spans="1:1">
      <c r="A4551" s="248"/>
    </row>
    <row r="4552" spans="1:1">
      <c r="A4552" s="248"/>
    </row>
    <row r="4553" spans="1:1">
      <c r="A4553" s="248"/>
    </row>
    <row r="4554" spans="1:1">
      <c r="A4554" s="248"/>
    </row>
    <row r="4555" spans="1:1">
      <c r="A4555" s="248"/>
    </row>
    <row r="4556" spans="1:1">
      <c r="A4556" s="248"/>
    </row>
    <row r="4557" spans="1:1">
      <c r="A4557" s="248"/>
    </row>
    <row r="4558" spans="1:1">
      <c r="A4558" s="248"/>
    </row>
    <row r="4559" spans="1:1">
      <c r="A4559" s="248"/>
    </row>
    <row r="4560" spans="1:1">
      <c r="A4560" s="248"/>
    </row>
    <row r="4561" spans="1:1">
      <c r="A4561" s="248"/>
    </row>
    <row r="4562" spans="1:1">
      <c r="A4562" s="248"/>
    </row>
    <row r="4563" spans="1:1">
      <c r="A4563" s="248"/>
    </row>
    <row r="4564" spans="1:1">
      <c r="A4564" s="248"/>
    </row>
    <row r="4565" spans="1:1">
      <c r="A4565" s="248"/>
    </row>
    <row r="4566" spans="1:1">
      <c r="A4566" s="248"/>
    </row>
    <row r="4567" spans="1:1">
      <c r="A4567" s="248"/>
    </row>
    <row r="4568" spans="1:1">
      <c r="A4568" s="248"/>
    </row>
    <row r="4569" spans="1:1">
      <c r="A4569" s="248"/>
    </row>
    <row r="4570" spans="1:1">
      <c r="A4570" s="248"/>
    </row>
    <row r="4571" spans="1:1">
      <c r="A4571" s="248"/>
    </row>
    <row r="4572" spans="1:1">
      <c r="A4572" s="248"/>
    </row>
    <row r="4573" spans="1:1">
      <c r="A4573" s="248"/>
    </row>
    <row r="4574" spans="1:1">
      <c r="A4574" s="248"/>
    </row>
    <row r="4575" spans="1:1">
      <c r="A4575" s="248"/>
    </row>
    <row r="4576" spans="1:1">
      <c r="A4576" s="248"/>
    </row>
    <row r="4577" spans="1:1">
      <c r="A4577" s="248"/>
    </row>
    <row r="4578" spans="1:1">
      <c r="A4578" s="248"/>
    </row>
    <row r="4579" spans="1:1">
      <c r="A4579" s="248"/>
    </row>
    <row r="4580" spans="1:1">
      <c r="A4580" s="248"/>
    </row>
    <row r="4581" spans="1:1">
      <c r="A4581" s="248"/>
    </row>
    <row r="4582" spans="1:1">
      <c r="A4582" s="248"/>
    </row>
    <row r="4583" spans="1:1">
      <c r="A4583" s="248"/>
    </row>
    <row r="4584" spans="1:1">
      <c r="A4584" s="248"/>
    </row>
    <row r="4585" spans="1:1">
      <c r="A4585" s="248"/>
    </row>
    <row r="4586" spans="1:1">
      <c r="A4586" s="248"/>
    </row>
    <row r="4587" spans="1:1">
      <c r="A4587" s="248"/>
    </row>
    <row r="4588" spans="1:1">
      <c r="A4588" s="248"/>
    </row>
    <row r="4589" spans="1:1">
      <c r="A4589" s="248"/>
    </row>
    <row r="4590" spans="1:1">
      <c r="A4590" s="248"/>
    </row>
    <row r="4591" spans="1:1">
      <c r="A4591" s="248"/>
    </row>
    <row r="4592" spans="1:1">
      <c r="A4592" s="248"/>
    </row>
    <row r="4593" spans="1:1">
      <c r="A4593" s="248"/>
    </row>
    <row r="4594" spans="1:1">
      <c r="A4594" s="248"/>
    </row>
    <row r="4595" spans="1:1">
      <c r="A4595" s="248"/>
    </row>
    <row r="4596" spans="1:1">
      <c r="A4596" s="248"/>
    </row>
    <row r="4597" spans="1:1">
      <c r="A4597" s="248"/>
    </row>
    <row r="4598" spans="1:1">
      <c r="A4598" s="248"/>
    </row>
    <row r="4599" spans="1:1">
      <c r="A4599" s="248"/>
    </row>
    <row r="4600" spans="1:1">
      <c r="A4600" s="248"/>
    </row>
    <row r="4601" spans="1:1">
      <c r="A4601" s="248"/>
    </row>
    <row r="4602" spans="1:1">
      <c r="A4602" s="248"/>
    </row>
    <row r="4603" spans="1:1">
      <c r="A4603" s="248"/>
    </row>
    <row r="4604" spans="1:1">
      <c r="A4604" s="248"/>
    </row>
    <row r="4605" spans="1:1">
      <c r="A4605" s="248"/>
    </row>
    <row r="4606" spans="1:1">
      <c r="A4606" s="248"/>
    </row>
    <row r="4607" spans="1:1">
      <c r="A4607" s="248"/>
    </row>
    <row r="4608" spans="1:1">
      <c r="A4608" s="248"/>
    </row>
    <row r="4609" spans="1:1">
      <c r="A4609" s="248"/>
    </row>
    <row r="4610" spans="1:1">
      <c r="A4610" s="248"/>
    </row>
    <row r="4611" spans="1:1">
      <c r="A4611" s="248"/>
    </row>
    <row r="4612" spans="1:1">
      <c r="A4612" s="248"/>
    </row>
    <row r="4613" spans="1:1">
      <c r="A4613" s="248"/>
    </row>
    <row r="4614" spans="1:1">
      <c r="A4614" s="248"/>
    </row>
    <row r="4615" spans="1:1">
      <c r="A4615" s="248"/>
    </row>
    <row r="4616" spans="1:1">
      <c r="A4616" s="248"/>
    </row>
    <row r="4617" spans="1:1">
      <c r="A4617" s="248"/>
    </row>
    <row r="4618" spans="1:1">
      <c r="A4618" s="248"/>
    </row>
    <row r="4619" spans="1:1">
      <c r="A4619" s="248"/>
    </row>
    <row r="4620" spans="1:1">
      <c r="A4620" s="248"/>
    </row>
    <row r="4621" spans="1:1">
      <c r="A4621" s="248"/>
    </row>
    <row r="4622" spans="1:1">
      <c r="A4622" s="248"/>
    </row>
    <row r="4623" spans="1:1">
      <c r="A4623" s="248"/>
    </row>
    <row r="4624" spans="1:1">
      <c r="A4624" s="248"/>
    </row>
    <row r="4625" spans="1:1">
      <c r="A4625" s="248"/>
    </row>
    <row r="4626" spans="1:1">
      <c r="A4626" s="248"/>
    </row>
    <row r="4627" spans="1:1">
      <c r="A4627" s="248"/>
    </row>
    <row r="4628" spans="1:1">
      <c r="A4628" s="248"/>
    </row>
    <row r="4629" spans="1:1">
      <c r="A4629" s="248"/>
    </row>
    <row r="4630" spans="1:1">
      <c r="A4630" s="248"/>
    </row>
    <row r="4631" spans="1:1">
      <c r="A4631" s="248"/>
    </row>
    <row r="4632" spans="1:1">
      <c r="A4632" s="248"/>
    </row>
    <row r="4633" spans="1:1">
      <c r="A4633" s="248"/>
    </row>
    <row r="4634" spans="1:1">
      <c r="A4634" s="248"/>
    </row>
    <row r="4635" spans="1:1">
      <c r="A4635" s="248"/>
    </row>
    <row r="4636" spans="1:1">
      <c r="A4636" s="248"/>
    </row>
    <row r="4637" spans="1:1">
      <c r="A4637" s="248"/>
    </row>
    <row r="4638" spans="1:1">
      <c r="A4638" s="248"/>
    </row>
    <row r="4639" spans="1:1">
      <c r="A4639" s="248"/>
    </row>
    <row r="4640" spans="1:1">
      <c r="A4640" s="248"/>
    </row>
    <row r="4641" spans="1:1">
      <c r="A4641" s="248"/>
    </row>
    <row r="4642" spans="1:1">
      <c r="A4642" s="248"/>
    </row>
    <row r="4643" spans="1:1">
      <c r="A4643" s="248"/>
    </row>
    <row r="4644" spans="1:1">
      <c r="A4644" s="248"/>
    </row>
    <row r="4645" spans="1:1">
      <c r="A4645" s="248"/>
    </row>
    <row r="4646" spans="1:1">
      <c r="A4646" s="248"/>
    </row>
    <row r="4647" spans="1:1">
      <c r="A4647" s="248"/>
    </row>
    <row r="4648" spans="1:1">
      <c r="A4648" s="248"/>
    </row>
    <row r="4649" spans="1:1">
      <c r="A4649" s="248"/>
    </row>
    <row r="4650" spans="1:1">
      <c r="A4650" s="248"/>
    </row>
    <row r="4651" spans="1:1">
      <c r="A4651" s="248"/>
    </row>
    <row r="4652" spans="1:1">
      <c r="A4652" s="248"/>
    </row>
    <row r="4653" spans="1:1">
      <c r="A4653" s="248"/>
    </row>
    <row r="4654" spans="1:1">
      <c r="A4654" s="248"/>
    </row>
    <row r="4655" spans="1:1">
      <c r="A4655" s="248"/>
    </row>
    <row r="4656" spans="1:1">
      <c r="A4656" s="248"/>
    </row>
    <row r="4657" spans="1:1">
      <c r="A4657" s="248"/>
    </row>
    <row r="4658" spans="1:1">
      <c r="A4658" s="248"/>
    </row>
    <row r="4659" spans="1:1">
      <c r="A4659" s="248"/>
    </row>
    <row r="4660" spans="1:1">
      <c r="A4660" s="248"/>
    </row>
    <row r="4661" spans="1:1">
      <c r="A4661" s="248"/>
    </row>
    <row r="4662" spans="1:1">
      <c r="A4662" s="248"/>
    </row>
    <row r="4663" spans="1:1">
      <c r="A4663" s="248"/>
    </row>
    <row r="4664" spans="1:1">
      <c r="A4664" s="248"/>
    </row>
    <row r="4665" spans="1:1">
      <c r="A4665" s="248"/>
    </row>
    <row r="4666" spans="1:1">
      <c r="A4666" s="248"/>
    </row>
    <row r="4667" spans="1:1">
      <c r="A4667" s="248"/>
    </row>
    <row r="4668" spans="1:1">
      <c r="A4668" s="248"/>
    </row>
    <row r="4669" spans="1:1">
      <c r="A4669" s="248"/>
    </row>
    <row r="4670" spans="1:1">
      <c r="A4670" s="248"/>
    </row>
    <row r="4671" spans="1:1">
      <c r="A4671" s="248"/>
    </row>
    <row r="4672" spans="1:1">
      <c r="A4672" s="248"/>
    </row>
    <row r="4673" spans="1:1">
      <c r="A4673" s="248"/>
    </row>
    <row r="4674" spans="1:1">
      <c r="A4674" s="248"/>
    </row>
    <row r="4675" spans="1:1">
      <c r="A4675" s="248"/>
    </row>
    <row r="4676" spans="1:1">
      <c r="A4676" s="248"/>
    </row>
    <row r="4677" spans="1:1">
      <c r="A4677" s="248"/>
    </row>
    <row r="4678" spans="1:1">
      <c r="A4678" s="248"/>
    </row>
    <row r="4679" spans="1:1">
      <c r="A4679" s="248"/>
    </row>
    <row r="4680" spans="1:1">
      <c r="A4680" s="248"/>
    </row>
    <row r="4681" spans="1:1">
      <c r="A4681" s="248"/>
    </row>
    <row r="4682" spans="1:1">
      <c r="A4682" s="248"/>
    </row>
    <row r="4683" spans="1:1">
      <c r="A4683" s="248"/>
    </row>
    <row r="4684" spans="1:1">
      <c r="A4684" s="248"/>
    </row>
    <row r="4685" spans="1:1">
      <c r="A4685" s="248"/>
    </row>
    <row r="4686" spans="1:1">
      <c r="A4686" s="248"/>
    </row>
    <row r="4687" spans="1:1">
      <c r="A4687" s="248"/>
    </row>
    <row r="4688" spans="1:1">
      <c r="A4688" s="248"/>
    </row>
    <row r="4689" spans="1:1">
      <c r="A4689" s="248"/>
    </row>
    <row r="4690" spans="1:1">
      <c r="A4690" s="248"/>
    </row>
    <row r="4691" spans="1:1">
      <c r="A4691" s="248"/>
    </row>
    <row r="4692" spans="1:1">
      <c r="A4692" s="248"/>
    </row>
    <row r="4693" spans="1:1">
      <c r="A4693" s="248"/>
    </row>
    <row r="4694" spans="1:1">
      <c r="A4694" s="248"/>
    </row>
    <row r="4695" spans="1:1">
      <c r="A4695" s="248"/>
    </row>
    <row r="4696" spans="1:1">
      <c r="A4696" s="248"/>
    </row>
    <row r="4697" spans="1:1">
      <c r="A4697" s="248"/>
    </row>
    <row r="4698" spans="1:1">
      <c r="A4698" s="248"/>
    </row>
    <row r="4699" spans="1:1">
      <c r="A4699" s="248"/>
    </row>
    <row r="4700" spans="1:1">
      <c r="A4700" s="248"/>
    </row>
    <row r="4701" spans="1:1">
      <c r="A4701" s="248"/>
    </row>
    <row r="4702" spans="1:1">
      <c r="A4702" s="248"/>
    </row>
    <row r="4703" spans="1:1">
      <c r="A4703" s="248"/>
    </row>
    <row r="4704" spans="1:1">
      <c r="A4704" s="248"/>
    </row>
    <row r="4705" spans="1:1">
      <c r="A4705" s="248"/>
    </row>
    <row r="4706" spans="1:1">
      <c r="A4706" s="248"/>
    </row>
    <row r="4707" spans="1:1">
      <c r="A4707" s="248"/>
    </row>
    <row r="4708" spans="1:1">
      <c r="A4708" s="248"/>
    </row>
    <row r="4709" spans="1:1">
      <c r="A4709" s="248"/>
    </row>
    <row r="4710" spans="1:1">
      <c r="A4710" s="248"/>
    </row>
    <row r="4711" spans="1:1">
      <c r="A4711" s="248"/>
    </row>
    <row r="4712" spans="1:1">
      <c r="A4712" s="248"/>
    </row>
    <row r="4713" spans="1:1">
      <c r="A4713" s="248"/>
    </row>
    <row r="4714" spans="1:1">
      <c r="A4714" s="248"/>
    </row>
    <row r="4715" spans="1:1">
      <c r="A4715" s="248"/>
    </row>
    <row r="4716" spans="1:1">
      <c r="A4716" s="248"/>
    </row>
    <row r="4717" spans="1:1">
      <c r="A4717" s="248"/>
    </row>
    <row r="4718" spans="1:1">
      <c r="A4718" s="248"/>
    </row>
    <row r="4719" spans="1:1">
      <c r="A4719" s="248"/>
    </row>
    <row r="4720" spans="1:1">
      <c r="A4720" s="248"/>
    </row>
    <row r="4721" spans="1:1">
      <c r="A4721" s="248"/>
    </row>
    <row r="4722" spans="1:1">
      <c r="A4722" s="248"/>
    </row>
    <row r="4723" spans="1:1">
      <c r="A4723" s="248"/>
    </row>
    <row r="4724" spans="1:1">
      <c r="A4724" s="248"/>
    </row>
    <row r="4725" spans="1:1">
      <c r="A4725" s="248"/>
    </row>
    <row r="4726" spans="1:1">
      <c r="A4726" s="248"/>
    </row>
    <row r="4727" spans="1:1">
      <c r="A4727" s="248"/>
    </row>
    <row r="4728" spans="1:1">
      <c r="A4728" s="248"/>
    </row>
    <row r="4729" spans="1:1">
      <c r="A4729" s="248"/>
    </row>
    <row r="4730" spans="1:1">
      <c r="A4730" s="248"/>
    </row>
    <row r="4731" spans="1:1">
      <c r="A4731" s="248"/>
    </row>
    <row r="4732" spans="1:1">
      <c r="A4732" s="248"/>
    </row>
    <row r="4733" spans="1:1">
      <c r="A4733" s="248"/>
    </row>
    <row r="4734" spans="1:1">
      <c r="A4734" s="248"/>
    </row>
    <row r="4735" spans="1:1">
      <c r="A4735" s="248"/>
    </row>
    <row r="4736" spans="1:1">
      <c r="A4736" s="248"/>
    </row>
    <row r="4737" spans="1:1">
      <c r="A4737" s="248"/>
    </row>
    <row r="4738" spans="1:1">
      <c r="A4738" s="248"/>
    </row>
    <row r="4739" spans="1:1">
      <c r="A4739" s="248"/>
    </row>
    <row r="4740" spans="1:1">
      <c r="A4740" s="248"/>
    </row>
    <row r="4741" spans="1:1">
      <c r="A4741" s="248"/>
    </row>
    <row r="4742" spans="1:1">
      <c r="A4742" s="248"/>
    </row>
    <row r="4743" spans="1:1">
      <c r="A4743" s="248"/>
    </row>
    <row r="4744" spans="1:1">
      <c r="A4744" s="248"/>
    </row>
    <row r="4745" spans="1:1">
      <c r="A4745" s="248"/>
    </row>
    <row r="4746" spans="1:1">
      <c r="A4746" s="248"/>
    </row>
    <row r="4747" spans="1:1">
      <c r="A4747" s="248"/>
    </row>
    <row r="4748" spans="1:1">
      <c r="A4748" s="248"/>
    </row>
    <row r="4749" spans="1:1">
      <c r="A4749" s="248"/>
    </row>
    <row r="4750" spans="1:1">
      <c r="A4750" s="248"/>
    </row>
    <row r="4751" spans="1:1">
      <c r="A4751" s="248"/>
    </row>
    <row r="4752" spans="1:1">
      <c r="A4752" s="248"/>
    </row>
    <row r="4753" spans="1:1">
      <c r="A4753" s="248"/>
    </row>
    <row r="4754" spans="1:1">
      <c r="A4754" s="248"/>
    </row>
    <row r="4755" spans="1:1">
      <c r="A4755" s="248"/>
    </row>
    <row r="4756" spans="1:1">
      <c r="A4756" s="248"/>
    </row>
    <row r="4757" spans="1:1">
      <c r="A4757" s="248"/>
    </row>
    <row r="4758" spans="1:1">
      <c r="A4758" s="248"/>
    </row>
    <row r="4759" spans="1:1">
      <c r="A4759" s="248"/>
    </row>
    <row r="4760" spans="1:1">
      <c r="A4760" s="248"/>
    </row>
    <row r="4761" spans="1:1">
      <c r="A4761" s="248"/>
    </row>
    <row r="4762" spans="1:1">
      <c r="A4762" s="248"/>
    </row>
    <row r="4763" spans="1:1">
      <c r="A4763" s="248"/>
    </row>
    <row r="4764" spans="1:1">
      <c r="A4764" s="248"/>
    </row>
    <row r="4765" spans="1:1">
      <c r="A4765" s="248"/>
    </row>
    <row r="4766" spans="1:1">
      <c r="A4766" s="248"/>
    </row>
    <row r="4767" spans="1:1">
      <c r="A4767" s="248"/>
    </row>
    <row r="4768" spans="1:1">
      <c r="A4768" s="248"/>
    </row>
    <row r="4769" spans="1:1">
      <c r="A4769" s="248"/>
    </row>
    <row r="4770" spans="1:1">
      <c r="A4770" s="248"/>
    </row>
    <row r="4771" spans="1:1">
      <c r="A4771" s="248"/>
    </row>
    <row r="4772" spans="1:1">
      <c r="A4772" s="248"/>
    </row>
    <row r="4773" spans="1:1">
      <c r="A4773" s="248"/>
    </row>
    <row r="4774" spans="1:1">
      <c r="A4774" s="248"/>
    </row>
    <row r="4775" spans="1:1">
      <c r="A4775" s="248"/>
    </row>
    <row r="4776" spans="1:1">
      <c r="A4776" s="248"/>
    </row>
    <row r="4777" spans="1:1">
      <c r="A4777" s="248"/>
    </row>
    <row r="4778" spans="1:1">
      <c r="A4778" s="248"/>
    </row>
    <row r="4779" spans="1:1">
      <c r="A4779" s="248"/>
    </row>
    <row r="4780" spans="1:1">
      <c r="A4780" s="248"/>
    </row>
    <row r="4781" spans="1:1">
      <c r="A4781" s="248"/>
    </row>
    <row r="4782" spans="1:1">
      <c r="A4782" s="248"/>
    </row>
    <row r="4783" spans="1:1">
      <c r="A4783" s="248"/>
    </row>
    <row r="4784" spans="1:1">
      <c r="A4784" s="248"/>
    </row>
    <row r="4785" spans="1:1">
      <c r="A4785" s="248"/>
    </row>
    <row r="4786" spans="1:1">
      <c r="A4786" s="248"/>
    </row>
    <row r="4787" spans="1:1">
      <c r="A4787" s="248"/>
    </row>
    <row r="4788" spans="1:1">
      <c r="A4788" s="248"/>
    </row>
    <row r="4789" spans="1:1">
      <c r="A4789" s="248"/>
    </row>
    <row r="4790" spans="1:1">
      <c r="A4790" s="248"/>
    </row>
    <row r="4791" spans="1:1">
      <c r="A4791" s="248"/>
    </row>
    <row r="4792" spans="1:1">
      <c r="A4792" s="248"/>
    </row>
    <row r="4793" spans="1:1">
      <c r="A4793" s="248"/>
    </row>
    <row r="4794" spans="1:1">
      <c r="A4794" s="248"/>
    </row>
    <row r="4795" spans="1:1">
      <c r="A4795" s="248"/>
    </row>
    <row r="4796" spans="1:1">
      <c r="A4796" s="248"/>
    </row>
    <row r="4797" spans="1:1">
      <c r="A4797" s="248"/>
    </row>
    <row r="4798" spans="1:1">
      <c r="A4798" s="248"/>
    </row>
    <row r="4799" spans="1:1">
      <c r="A4799" s="248"/>
    </row>
    <row r="4800" spans="1:1">
      <c r="A4800" s="248"/>
    </row>
    <row r="4801" spans="1:1">
      <c r="A4801" s="248"/>
    </row>
    <row r="4802" spans="1:1">
      <c r="A4802" s="248"/>
    </row>
    <row r="4803" spans="1:1">
      <c r="A4803" s="248"/>
    </row>
    <row r="4804" spans="1:1">
      <c r="A4804" s="248"/>
    </row>
    <row r="4805" spans="1:1">
      <c r="A4805" s="248"/>
    </row>
    <row r="4806" spans="1:1">
      <c r="A4806" s="248"/>
    </row>
    <row r="4807" spans="1:1">
      <c r="A4807" s="248"/>
    </row>
    <row r="4808" spans="1:1">
      <c r="A4808" s="248"/>
    </row>
    <row r="4809" spans="1:1">
      <c r="A4809" s="248"/>
    </row>
    <row r="4810" spans="1:1">
      <c r="A4810" s="248"/>
    </row>
    <row r="4811" spans="1:1">
      <c r="A4811" s="248"/>
    </row>
    <row r="4812" spans="1:1">
      <c r="A4812" s="248"/>
    </row>
    <row r="4813" spans="1:1">
      <c r="A4813" s="248"/>
    </row>
    <row r="4814" spans="1:1">
      <c r="A4814" s="248"/>
    </row>
    <row r="4815" spans="1:1">
      <c r="A4815" s="248"/>
    </row>
    <row r="4816" spans="1:1">
      <c r="A4816" s="248"/>
    </row>
    <row r="4817" spans="1:1">
      <c r="A4817" s="248"/>
    </row>
    <row r="4818" spans="1:1">
      <c r="A4818" s="248"/>
    </row>
    <row r="4819" spans="1:1">
      <c r="A4819" s="248"/>
    </row>
    <row r="4820" spans="1:1">
      <c r="A4820" s="248"/>
    </row>
    <row r="4821" spans="1:1">
      <c r="A4821" s="248"/>
    </row>
    <row r="4822" spans="1:1">
      <c r="A4822" s="248"/>
    </row>
    <row r="4823" spans="1:1">
      <c r="A4823" s="248"/>
    </row>
    <row r="4824" spans="1:1">
      <c r="A4824" s="248"/>
    </row>
    <row r="4825" spans="1:1">
      <c r="A4825" s="248"/>
    </row>
    <row r="4826" spans="1:1">
      <c r="A4826" s="248"/>
    </row>
    <row r="4827" spans="1:1">
      <c r="A4827" s="248"/>
    </row>
    <row r="4828" spans="1:1">
      <c r="A4828" s="248"/>
    </row>
    <row r="4829" spans="1:1">
      <c r="A4829" s="248"/>
    </row>
    <row r="4830" spans="1:1">
      <c r="A4830" s="248"/>
    </row>
    <row r="4831" spans="1:1">
      <c r="A4831" s="248"/>
    </row>
    <row r="4832" spans="1:1">
      <c r="A4832" s="248"/>
    </row>
    <row r="4833" spans="1:1">
      <c r="A4833" s="248"/>
    </row>
    <row r="4834" spans="1:1">
      <c r="A4834" s="248"/>
    </row>
    <row r="4835" spans="1:1">
      <c r="A4835" s="248"/>
    </row>
    <row r="4836" spans="1:1">
      <c r="A4836" s="248"/>
    </row>
    <row r="4837" spans="1:1">
      <c r="A4837" s="248"/>
    </row>
    <row r="4838" spans="1:1">
      <c r="A4838" s="248"/>
    </row>
    <row r="4839" spans="1:1">
      <c r="A4839" s="248"/>
    </row>
    <row r="4840" spans="1:1">
      <c r="A4840" s="248"/>
    </row>
    <row r="4841" spans="1:1">
      <c r="A4841" s="248"/>
    </row>
    <row r="4842" spans="1:1">
      <c r="A4842" s="248"/>
    </row>
    <row r="4843" spans="1:1">
      <c r="A4843" s="248"/>
    </row>
    <row r="4844" spans="1:1">
      <c r="A4844" s="248"/>
    </row>
    <row r="4845" spans="1:1">
      <c r="A4845" s="248"/>
    </row>
    <row r="4846" spans="1:1">
      <c r="A4846" s="248"/>
    </row>
    <row r="4847" spans="1:1">
      <c r="A4847" s="248"/>
    </row>
    <row r="4848" spans="1:1">
      <c r="A4848" s="248"/>
    </row>
    <row r="4849" spans="1:1">
      <c r="A4849" s="248"/>
    </row>
    <row r="4850" spans="1:1">
      <c r="A4850" s="248"/>
    </row>
    <row r="4851" spans="1:1">
      <c r="A4851" s="248"/>
    </row>
    <row r="4852" spans="1:1">
      <c r="A4852" s="248"/>
    </row>
    <row r="4853" spans="1:1">
      <c r="A4853" s="248"/>
    </row>
    <row r="4854" spans="1:1">
      <c r="A4854" s="248"/>
    </row>
    <row r="4855" spans="1:1">
      <c r="A4855" s="248"/>
    </row>
    <row r="4856" spans="1:1">
      <c r="A4856" s="248"/>
    </row>
    <row r="4857" spans="1:1">
      <c r="A4857" s="248"/>
    </row>
    <row r="4858" spans="1:1">
      <c r="A4858" s="248"/>
    </row>
    <row r="4859" spans="1:1">
      <c r="A4859" s="248"/>
    </row>
    <row r="4860" spans="1:1">
      <c r="A4860" s="248"/>
    </row>
    <row r="4861" spans="1:1">
      <c r="A4861" s="248"/>
    </row>
    <row r="4862" spans="1:1">
      <c r="A4862" s="248"/>
    </row>
    <row r="4863" spans="1:1">
      <c r="A4863" s="248"/>
    </row>
    <row r="4864" spans="1:1">
      <c r="A4864" s="248"/>
    </row>
    <row r="4865" spans="1:1">
      <c r="A4865" s="248"/>
    </row>
    <row r="4866" spans="1:1">
      <c r="A4866" s="248"/>
    </row>
    <row r="4867" spans="1:1">
      <c r="A4867" s="248"/>
    </row>
    <row r="4868" spans="1:1">
      <c r="A4868" s="248"/>
    </row>
    <row r="4869" spans="1:1">
      <c r="A4869" s="248"/>
    </row>
    <row r="4870" spans="1:1">
      <c r="A4870" s="248"/>
    </row>
    <row r="4871" spans="1:1">
      <c r="A4871" s="248"/>
    </row>
    <row r="4872" spans="1:1">
      <c r="A4872" s="248"/>
    </row>
    <row r="4873" spans="1:1">
      <c r="A4873" s="248"/>
    </row>
    <row r="4874" spans="1:1">
      <c r="A4874" s="248"/>
    </row>
    <row r="4875" spans="1:1">
      <c r="A4875" s="248"/>
    </row>
    <row r="4876" spans="1:1">
      <c r="A4876" s="248"/>
    </row>
    <row r="4877" spans="1:1">
      <c r="A4877" s="248"/>
    </row>
    <row r="4878" spans="1:1">
      <c r="A4878" s="248"/>
    </row>
    <row r="4879" spans="1:1">
      <c r="A4879" s="248"/>
    </row>
    <row r="4880" spans="1:1">
      <c r="A4880" s="248"/>
    </row>
    <row r="4881" spans="1:1">
      <c r="A4881" s="248"/>
    </row>
    <row r="4882" spans="1:1">
      <c r="A4882" s="248"/>
    </row>
    <row r="4883" spans="1:1">
      <c r="A4883" s="248"/>
    </row>
    <row r="4884" spans="1:1">
      <c r="A4884" s="248"/>
    </row>
    <row r="4885" spans="1:1">
      <c r="A4885" s="248"/>
    </row>
    <row r="4886" spans="1:1">
      <c r="A4886" s="248"/>
    </row>
    <row r="4887" spans="1:1">
      <c r="A4887" s="248"/>
    </row>
    <row r="4888" spans="1:1">
      <c r="A4888" s="248"/>
    </row>
    <row r="4889" spans="1:1">
      <c r="A4889" s="248"/>
    </row>
    <row r="4890" spans="1:1">
      <c r="A4890" s="248"/>
    </row>
    <row r="4891" spans="1:1">
      <c r="A4891" s="248"/>
    </row>
    <row r="4892" spans="1:1">
      <c r="A4892" s="248"/>
    </row>
    <row r="4893" spans="1:1">
      <c r="A4893" s="248"/>
    </row>
    <row r="4894" spans="1:1">
      <c r="A4894" s="248"/>
    </row>
    <row r="4895" spans="1:1">
      <c r="A4895" s="248"/>
    </row>
    <row r="4896" spans="1:1">
      <c r="A4896" s="248"/>
    </row>
    <row r="4897" spans="1:1">
      <c r="A4897" s="248"/>
    </row>
    <row r="4898" spans="1:1">
      <c r="A4898" s="248"/>
    </row>
    <row r="4899" spans="1:1">
      <c r="A4899" s="248"/>
    </row>
    <row r="4900" spans="1:1">
      <c r="A4900" s="248"/>
    </row>
    <row r="4901" spans="1:1">
      <c r="A4901" s="248"/>
    </row>
    <row r="4902" spans="1:1">
      <c r="A4902" s="248"/>
    </row>
    <row r="4903" spans="1:1">
      <c r="A4903" s="248"/>
    </row>
    <row r="4904" spans="1:1">
      <c r="A4904" s="248"/>
    </row>
    <row r="4905" spans="1:1">
      <c r="A4905" s="248"/>
    </row>
    <row r="4906" spans="1:1">
      <c r="A4906" s="248"/>
    </row>
    <row r="4907" spans="1:1">
      <c r="A4907" s="248"/>
    </row>
    <row r="4908" spans="1:1">
      <c r="A4908" s="248"/>
    </row>
    <row r="4909" spans="1:1">
      <c r="A4909" s="248"/>
    </row>
    <row r="4910" spans="1:1">
      <c r="A4910" s="248"/>
    </row>
    <row r="4911" spans="1:1">
      <c r="A4911" s="248"/>
    </row>
    <row r="4912" spans="1:1">
      <c r="A4912" s="248"/>
    </row>
    <row r="4913" spans="1:1">
      <c r="A4913" s="248"/>
    </row>
    <row r="4914" spans="1:1">
      <c r="A4914" s="248"/>
    </row>
    <row r="4915" spans="1:1">
      <c r="A4915" s="248"/>
    </row>
    <row r="4916" spans="1:1">
      <c r="A4916" s="248"/>
    </row>
    <row r="4917" spans="1:1">
      <c r="A4917" s="248"/>
    </row>
    <row r="4918" spans="1:1">
      <c r="A4918" s="248"/>
    </row>
    <row r="4919" spans="1:1">
      <c r="A4919" s="248"/>
    </row>
    <row r="4920" spans="1:1">
      <c r="A4920" s="248"/>
    </row>
    <row r="4921" spans="1:1">
      <c r="A4921" s="248"/>
    </row>
    <row r="4922" spans="1:1">
      <c r="A4922" s="248"/>
    </row>
    <row r="4923" spans="1:1">
      <c r="A4923" s="248"/>
    </row>
    <row r="4924" spans="1:1">
      <c r="A4924" s="248"/>
    </row>
    <row r="4925" spans="1:1">
      <c r="A4925" s="248"/>
    </row>
    <row r="4926" spans="1:1">
      <c r="A4926" s="248"/>
    </row>
    <row r="4927" spans="1:1">
      <c r="A4927" s="248"/>
    </row>
    <row r="4928" spans="1:1">
      <c r="A4928" s="248"/>
    </row>
    <row r="4929" spans="1:1">
      <c r="A4929" s="248"/>
    </row>
    <row r="4930" spans="1:1">
      <c r="A4930" s="248"/>
    </row>
    <row r="4931" spans="1:1">
      <c r="A4931" s="248"/>
    </row>
    <row r="4932" spans="1:1">
      <c r="A4932" s="248"/>
    </row>
    <row r="4933" spans="1:1">
      <c r="A4933" s="248"/>
    </row>
    <row r="4934" spans="1:1">
      <c r="A4934" s="248"/>
    </row>
    <row r="4935" spans="1:1">
      <c r="A4935" s="248"/>
    </row>
    <row r="4936" spans="1:1">
      <c r="A4936" s="248"/>
    </row>
    <row r="4937" spans="1:1">
      <c r="A4937" s="248"/>
    </row>
    <row r="4938" spans="1:1">
      <c r="A4938" s="248"/>
    </row>
    <row r="4939" spans="1:1">
      <c r="A4939" s="248"/>
    </row>
    <row r="4940" spans="1:1">
      <c r="A4940" s="248"/>
    </row>
    <row r="4941" spans="1:1">
      <c r="A4941" s="248"/>
    </row>
    <row r="4942" spans="1:1">
      <c r="A4942" s="248"/>
    </row>
    <row r="4943" spans="1:1">
      <c r="A4943" s="248"/>
    </row>
    <row r="4944" spans="1:1">
      <c r="A4944" s="248"/>
    </row>
    <row r="4945" spans="1:1">
      <c r="A4945" s="248"/>
    </row>
    <row r="4946" spans="1:1">
      <c r="A4946" s="248"/>
    </row>
    <row r="4947" spans="1:1">
      <c r="A4947" s="248"/>
    </row>
    <row r="4948" spans="1:1">
      <c r="A4948" s="248"/>
    </row>
    <row r="4949" spans="1:1">
      <c r="A4949" s="248"/>
    </row>
    <row r="4950" spans="1:1">
      <c r="A4950" s="248"/>
    </row>
    <row r="4951" spans="1:1">
      <c r="A4951" s="248"/>
    </row>
    <row r="4952" spans="1:1">
      <c r="A4952" s="248"/>
    </row>
    <row r="4953" spans="1:1">
      <c r="A4953" s="248"/>
    </row>
    <row r="4954" spans="1:1">
      <c r="A4954" s="248"/>
    </row>
    <row r="4955" spans="1:1">
      <c r="A4955" s="248"/>
    </row>
    <row r="4956" spans="1:1">
      <c r="A4956" s="248"/>
    </row>
    <row r="4957" spans="1:1">
      <c r="A4957" s="248"/>
    </row>
    <row r="4958" spans="1:1">
      <c r="A4958" s="248"/>
    </row>
    <row r="4959" spans="1:1">
      <c r="A4959" s="248"/>
    </row>
    <row r="4960" spans="1:1">
      <c r="A4960" s="248"/>
    </row>
    <row r="4961" spans="1:1">
      <c r="A4961" s="248"/>
    </row>
    <row r="4962" spans="1:1">
      <c r="A4962" s="248"/>
    </row>
    <row r="4963" spans="1:1">
      <c r="A4963" s="248"/>
    </row>
    <row r="4964" spans="1:1">
      <c r="A4964" s="248"/>
    </row>
    <row r="4965" spans="1:1">
      <c r="A4965" s="248"/>
    </row>
    <row r="4966" spans="1:1">
      <c r="A4966" s="248"/>
    </row>
    <row r="4967" spans="1:1">
      <c r="A4967" s="248"/>
    </row>
    <row r="4968" spans="1:1">
      <c r="A4968" s="248"/>
    </row>
    <row r="4969" spans="1:1">
      <c r="A4969" s="248"/>
    </row>
    <row r="4970" spans="1:1">
      <c r="A4970" s="248"/>
    </row>
    <row r="4971" spans="1:1">
      <c r="A4971" s="248"/>
    </row>
    <row r="4972" spans="1:1">
      <c r="A4972" s="248"/>
    </row>
    <row r="4973" spans="1:1">
      <c r="A4973" s="248"/>
    </row>
    <row r="4974" spans="1:1">
      <c r="A4974" s="248"/>
    </row>
    <row r="4975" spans="1:1">
      <c r="A4975" s="248"/>
    </row>
    <row r="4976" spans="1:1">
      <c r="A4976" s="248"/>
    </row>
    <row r="4977" spans="1:1">
      <c r="A4977" s="248"/>
    </row>
    <row r="4978" spans="1:1">
      <c r="A4978" s="248"/>
    </row>
    <row r="4979" spans="1:1">
      <c r="A4979" s="248"/>
    </row>
    <row r="4980" spans="1:1">
      <c r="A4980" s="248"/>
    </row>
    <row r="4981" spans="1:1">
      <c r="A4981" s="248"/>
    </row>
    <row r="4982" spans="1:1">
      <c r="A4982" s="248"/>
    </row>
    <row r="4983" spans="1:1">
      <c r="A4983" s="248"/>
    </row>
    <row r="4984" spans="1:1">
      <c r="A4984" s="248"/>
    </row>
    <row r="4985" spans="1:1">
      <c r="A4985" s="248"/>
    </row>
    <row r="4986" spans="1:1">
      <c r="A4986" s="248"/>
    </row>
    <row r="4987" spans="1:1">
      <c r="A4987" s="248"/>
    </row>
    <row r="4988" spans="1:1">
      <c r="A4988" s="248"/>
    </row>
    <row r="4989" spans="1:1">
      <c r="A4989" s="248"/>
    </row>
    <row r="4990" spans="1:1">
      <c r="A4990" s="248"/>
    </row>
    <row r="4991" spans="1:1">
      <c r="A4991" s="248"/>
    </row>
    <row r="4992" spans="1:1">
      <c r="A4992" s="248"/>
    </row>
    <row r="4993" spans="1:1">
      <c r="A4993" s="248"/>
    </row>
    <row r="4994" spans="1:1">
      <c r="A4994" s="248"/>
    </row>
    <row r="4995" spans="1:1">
      <c r="A4995" s="248"/>
    </row>
    <row r="4996" spans="1:1">
      <c r="A4996" s="248"/>
    </row>
    <row r="4997" spans="1:1">
      <c r="A4997" s="248"/>
    </row>
    <row r="4998" spans="1:1">
      <c r="A4998" s="248"/>
    </row>
    <row r="4999" spans="1:1">
      <c r="A4999" s="248"/>
    </row>
    <row r="5000" spans="1:1">
      <c r="A5000" s="248"/>
    </row>
    <row r="5001" spans="1:1">
      <c r="A5001" s="248"/>
    </row>
    <row r="5002" spans="1:1">
      <c r="A5002" s="248"/>
    </row>
    <row r="5003" spans="1:1">
      <c r="A5003" s="248"/>
    </row>
    <row r="5004" spans="1:1">
      <c r="A5004" s="248"/>
    </row>
    <row r="5005" spans="1:1">
      <c r="A5005" s="248"/>
    </row>
    <row r="5006" spans="1:1">
      <c r="A5006" s="248"/>
    </row>
    <row r="5007" spans="1:1">
      <c r="A5007" s="248"/>
    </row>
    <row r="5008" spans="1:1">
      <c r="A5008" s="248"/>
    </row>
    <row r="5009" spans="1:1">
      <c r="A5009" s="248"/>
    </row>
    <row r="5010" spans="1:1">
      <c r="A5010" s="248"/>
    </row>
    <row r="5011" spans="1:1">
      <c r="A5011" s="248"/>
    </row>
    <row r="5012" spans="1:1">
      <c r="A5012" s="248"/>
    </row>
    <row r="5013" spans="1:1">
      <c r="A5013" s="248"/>
    </row>
    <row r="5014" spans="1:1">
      <c r="A5014" s="248"/>
    </row>
    <row r="5015" spans="1:1">
      <c r="A5015" s="248"/>
    </row>
    <row r="5016" spans="1:1">
      <c r="A5016" s="248"/>
    </row>
    <row r="5017" spans="1:1">
      <c r="A5017" s="248"/>
    </row>
    <row r="5018" spans="1:1">
      <c r="A5018" s="248"/>
    </row>
    <row r="5019" spans="1:1">
      <c r="A5019" s="248"/>
    </row>
    <row r="5020" spans="1:1">
      <c r="A5020" s="248"/>
    </row>
    <row r="5021" spans="1:1">
      <c r="A5021" s="248"/>
    </row>
    <row r="5022" spans="1:1">
      <c r="A5022" s="248"/>
    </row>
    <row r="5023" spans="1:1">
      <c r="A5023" s="248"/>
    </row>
    <row r="5024" spans="1:1">
      <c r="A5024" s="248"/>
    </row>
    <row r="5025" spans="1:1">
      <c r="A5025" s="248"/>
    </row>
    <row r="5026" spans="1:1">
      <c r="A5026" s="248"/>
    </row>
    <row r="5027" spans="1:1">
      <c r="A5027" s="248"/>
    </row>
    <row r="5028" spans="1:1">
      <c r="A5028" s="248"/>
    </row>
    <row r="5029" spans="1:1">
      <c r="A5029" s="248"/>
    </row>
    <row r="5030" spans="1:1">
      <c r="A5030" s="248"/>
    </row>
    <row r="5031" spans="1:1">
      <c r="A5031" s="248"/>
    </row>
    <row r="5032" spans="1:1">
      <c r="A5032" s="248"/>
    </row>
    <row r="5033" spans="1:1">
      <c r="A5033" s="248"/>
    </row>
    <row r="5034" spans="1:1">
      <c r="A5034" s="248"/>
    </row>
    <row r="5035" spans="1:1">
      <c r="A5035" s="248"/>
    </row>
    <row r="5036" spans="1:1">
      <c r="A5036" s="248"/>
    </row>
    <row r="5037" spans="1:1">
      <c r="A5037" s="248"/>
    </row>
    <row r="5038" spans="1:1">
      <c r="A5038" s="248"/>
    </row>
    <row r="5039" spans="1:1">
      <c r="A5039" s="248"/>
    </row>
    <row r="5040" spans="1:1">
      <c r="A5040" s="248"/>
    </row>
    <row r="5041" spans="1:1">
      <c r="A5041" s="248"/>
    </row>
    <row r="5042" spans="1:1">
      <c r="A5042" s="248"/>
    </row>
    <row r="5043" spans="1:1">
      <c r="A5043" s="248"/>
    </row>
    <row r="5044" spans="1:1">
      <c r="A5044" s="248"/>
    </row>
    <row r="5045" spans="1:1">
      <c r="A5045" s="248"/>
    </row>
    <row r="5046" spans="1:1">
      <c r="A5046" s="248"/>
    </row>
    <row r="5047" spans="1:1">
      <c r="A5047" s="248"/>
    </row>
    <row r="5048" spans="1:1">
      <c r="A5048" s="248"/>
    </row>
    <row r="5049" spans="1:1">
      <c r="A5049" s="248"/>
    </row>
    <row r="5050" spans="1:1">
      <c r="A5050" s="248"/>
    </row>
    <row r="5051" spans="1:1">
      <c r="A5051" s="248"/>
    </row>
    <row r="5052" spans="1:1">
      <c r="A5052" s="248"/>
    </row>
    <row r="5053" spans="1:1">
      <c r="A5053" s="248"/>
    </row>
    <row r="5054" spans="1:1">
      <c r="A5054" s="248"/>
    </row>
    <row r="5055" spans="1:1">
      <c r="A5055" s="248"/>
    </row>
    <row r="5056" spans="1:1">
      <c r="A5056" s="248"/>
    </row>
    <row r="5057" spans="1:1">
      <c r="A5057" s="248"/>
    </row>
    <row r="5058" spans="1:1">
      <c r="A5058" s="248"/>
    </row>
    <row r="5059" spans="1:1">
      <c r="A5059" s="248"/>
    </row>
    <row r="5060" spans="1:1">
      <c r="A5060" s="248"/>
    </row>
    <row r="5061" spans="1:1">
      <c r="A5061" s="248"/>
    </row>
    <row r="5062" spans="1:1">
      <c r="A5062" s="248"/>
    </row>
    <row r="5063" spans="1:1">
      <c r="A5063" s="248"/>
    </row>
    <row r="5064" spans="1:1">
      <c r="A5064" s="248"/>
    </row>
    <row r="5065" spans="1:1">
      <c r="A5065" s="248"/>
    </row>
    <row r="5066" spans="1:1">
      <c r="A5066" s="248"/>
    </row>
    <row r="5067" spans="1:1">
      <c r="A5067" s="248"/>
    </row>
    <row r="5068" spans="1:1">
      <c r="A5068" s="248"/>
    </row>
    <row r="5069" spans="1:1">
      <c r="A5069" s="248"/>
    </row>
    <row r="5070" spans="1:1">
      <c r="A5070" s="248"/>
    </row>
    <row r="5071" spans="1:1">
      <c r="A5071" s="248"/>
    </row>
    <row r="5072" spans="1:1">
      <c r="A5072" s="248"/>
    </row>
    <row r="5073" spans="1:1">
      <c r="A5073" s="248"/>
    </row>
    <row r="5074" spans="1:1">
      <c r="A5074" s="248"/>
    </row>
    <row r="5075" spans="1:1">
      <c r="A5075" s="248"/>
    </row>
    <row r="5076" spans="1:1">
      <c r="A5076" s="248"/>
    </row>
    <row r="5077" spans="1:1">
      <c r="A5077" s="248"/>
    </row>
    <row r="5078" spans="1:1">
      <c r="A5078" s="248"/>
    </row>
    <row r="5079" spans="1:1">
      <c r="A5079" s="248"/>
    </row>
    <row r="5080" spans="1:1">
      <c r="A5080" s="248"/>
    </row>
    <row r="5081" spans="1:1">
      <c r="A5081" s="248"/>
    </row>
    <row r="5082" spans="1:1">
      <c r="A5082" s="248"/>
    </row>
    <row r="5083" spans="1:1">
      <c r="A5083" s="248"/>
    </row>
    <row r="5084" spans="1:1">
      <c r="A5084" s="248"/>
    </row>
    <row r="5085" spans="1:1">
      <c r="A5085" s="248"/>
    </row>
    <row r="5086" spans="1:1">
      <c r="A5086" s="248"/>
    </row>
    <row r="5087" spans="1:1">
      <c r="A5087" s="248"/>
    </row>
    <row r="5088" spans="1:1">
      <c r="A5088" s="248"/>
    </row>
    <row r="5089" spans="1:1">
      <c r="A5089" s="248"/>
    </row>
    <row r="5090" spans="1:1">
      <c r="A5090" s="248"/>
    </row>
    <row r="5091" spans="1:1">
      <c r="A5091" s="248"/>
    </row>
    <row r="5092" spans="1:1">
      <c r="A5092" s="248"/>
    </row>
    <row r="5093" spans="1:1">
      <c r="A5093" s="248"/>
    </row>
    <row r="5094" spans="1:1">
      <c r="A5094" s="248"/>
    </row>
    <row r="5095" spans="1:1">
      <c r="A5095" s="248"/>
    </row>
    <row r="5096" spans="1:1">
      <c r="A5096" s="248"/>
    </row>
    <row r="5097" spans="1:1">
      <c r="A5097" s="248"/>
    </row>
    <row r="5098" spans="1:1">
      <c r="A5098" s="248"/>
    </row>
    <row r="5099" spans="1:1">
      <c r="A5099" s="248"/>
    </row>
    <row r="5100" spans="1:1">
      <c r="A5100" s="248"/>
    </row>
    <row r="5101" spans="1:1">
      <c r="A5101" s="248"/>
    </row>
    <row r="5102" spans="1:1">
      <c r="A5102" s="248"/>
    </row>
    <row r="5103" spans="1:1">
      <c r="A5103" s="248"/>
    </row>
    <row r="5104" spans="1:1">
      <c r="A5104" s="248"/>
    </row>
    <row r="5105" spans="1:1">
      <c r="A5105" s="248"/>
    </row>
    <row r="5106" spans="1:1">
      <c r="A5106" s="248"/>
    </row>
    <row r="5107" spans="1:1">
      <c r="A5107" s="248"/>
    </row>
    <row r="5108" spans="1:1">
      <c r="A5108" s="248"/>
    </row>
    <row r="5109" spans="1:1">
      <c r="A5109" s="248"/>
    </row>
    <row r="5110" spans="1:1">
      <c r="A5110" s="248"/>
    </row>
    <row r="5111" spans="1:1">
      <c r="A5111" s="248"/>
    </row>
    <row r="5112" spans="1:1">
      <c r="A5112" s="248"/>
    </row>
    <row r="5113" spans="1:1">
      <c r="A5113" s="248"/>
    </row>
    <row r="5114" spans="1:1">
      <c r="A5114" s="248"/>
    </row>
    <row r="5115" spans="1:1">
      <c r="A5115" s="248"/>
    </row>
    <row r="5116" spans="1:1">
      <c r="A5116" s="248"/>
    </row>
    <row r="5117" spans="1:1">
      <c r="A5117" s="248"/>
    </row>
    <row r="5118" spans="1:1">
      <c r="A5118" s="248"/>
    </row>
    <row r="5119" spans="1:1">
      <c r="A5119" s="248"/>
    </row>
    <row r="5120" spans="1:1">
      <c r="A5120" s="248"/>
    </row>
    <row r="5121" spans="1:1">
      <c r="A5121" s="248"/>
    </row>
    <row r="5122" spans="1:1">
      <c r="A5122" s="248"/>
    </row>
    <row r="5123" spans="1:1">
      <c r="A5123" s="248"/>
    </row>
    <row r="5124" spans="1:1">
      <c r="A5124" s="248"/>
    </row>
    <row r="5125" spans="1:1">
      <c r="A5125" s="248"/>
    </row>
    <row r="5126" spans="1:1">
      <c r="A5126" s="248"/>
    </row>
    <row r="5127" spans="1:1">
      <c r="A5127" s="248"/>
    </row>
    <row r="5128" spans="1:1">
      <c r="A5128" s="248"/>
    </row>
    <row r="5129" spans="1:1">
      <c r="A5129" s="248"/>
    </row>
    <row r="5130" spans="1:1">
      <c r="A5130" s="248"/>
    </row>
    <row r="5131" spans="1:1">
      <c r="A5131" s="248"/>
    </row>
    <row r="5132" spans="1:1">
      <c r="A5132" s="248"/>
    </row>
    <row r="5133" spans="1:1">
      <c r="A5133" s="248"/>
    </row>
    <row r="5134" spans="1:1">
      <c r="A5134" s="248"/>
    </row>
    <row r="5135" spans="1:1">
      <c r="A5135" s="248"/>
    </row>
    <row r="5136" spans="1:1">
      <c r="A5136" s="248"/>
    </row>
    <row r="5137" spans="1:1">
      <c r="A5137" s="248"/>
    </row>
    <row r="5138" spans="1:1">
      <c r="A5138" s="248"/>
    </row>
    <row r="5139" spans="1:1">
      <c r="A5139" s="248"/>
    </row>
    <row r="5140" spans="1:1">
      <c r="A5140" s="248"/>
    </row>
    <row r="5141" spans="1:1">
      <c r="A5141" s="248"/>
    </row>
    <row r="5142" spans="1:1">
      <c r="A5142" s="248"/>
    </row>
    <row r="5143" spans="1:1">
      <c r="A5143" s="248"/>
    </row>
    <row r="5144" spans="1:1">
      <c r="A5144" s="248"/>
    </row>
    <row r="5145" spans="1:1">
      <c r="A5145" s="248"/>
    </row>
    <row r="5146" spans="1:1">
      <c r="A5146" s="248"/>
    </row>
    <row r="5147" spans="1:1">
      <c r="A5147" s="248"/>
    </row>
    <row r="5148" spans="1:1">
      <c r="A5148" s="248"/>
    </row>
    <row r="5149" spans="1:1">
      <c r="A5149" s="248"/>
    </row>
    <row r="5150" spans="1:1">
      <c r="A5150" s="248"/>
    </row>
    <row r="5151" spans="1:1">
      <c r="A5151" s="248"/>
    </row>
    <row r="5152" spans="1:1">
      <c r="A5152" s="248"/>
    </row>
    <row r="5153" spans="1:1">
      <c r="A5153" s="248"/>
    </row>
    <row r="5154" spans="1:1">
      <c r="A5154" s="248"/>
    </row>
    <row r="5155" spans="1:1">
      <c r="A5155" s="248"/>
    </row>
    <row r="5156" spans="1:1">
      <c r="A5156" s="248"/>
    </row>
    <row r="5157" spans="1:1">
      <c r="A5157" s="248"/>
    </row>
    <row r="5158" spans="1:1">
      <c r="A5158" s="248"/>
    </row>
    <row r="5159" spans="1:1">
      <c r="A5159" s="248"/>
    </row>
    <row r="5160" spans="1:1">
      <c r="A5160" s="248"/>
    </row>
    <row r="5161" spans="1:1">
      <c r="A5161" s="248"/>
    </row>
    <row r="5162" spans="1:1">
      <c r="A5162" s="248"/>
    </row>
    <row r="5163" spans="1:1">
      <c r="A5163" s="248"/>
    </row>
    <row r="5164" spans="1:1">
      <c r="A5164" s="248"/>
    </row>
    <row r="5165" spans="1:1">
      <c r="A5165" s="248"/>
    </row>
    <row r="5166" spans="1:1">
      <c r="A5166" s="248"/>
    </row>
    <row r="5167" spans="1:1">
      <c r="A5167" s="248"/>
    </row>
    <row r="5168" spans="1:1">
      <c r="A5168" s="248"/>
    </row>
    <row r="5169" spans="1:1">
      <c r="A5169" s="248"/>
    </row>
    <row r="5170" spans="1:1">
      <c r="A5170" s="248"/>
    </row>
    <row r="5171" spans="1:1">
      <c r="A5171" s="248"/>
    </row>
    <row r="5172" spans="1:1">
      <c r="A5172" s="248"/>
    </row>
    <row r="5173" spans="1:1">
      <c r="A5173" s="248"/>
    </row>
    <row r="5174" spans="1:1">
      <c r="A5174" s="248"/>
    </row>
    <row r="5175" spans="1:1">
      <c r="A5175" s="248"/>
    </row>
    <row r="5176" spans="1:1">
      <c r="A5176" s="248"/>
    </row>
    <row r="5177" spans="1:1">
      <c r="A5177" s="248"/>
    </row>
    <row r="5178" spans="1:1">
      <c r="A5178" s="248"/>
    </row>
    <row r="5179" spans="1:1">
      <c r="A5179" s="248"/>
    </row>
    <row r="5180" spans="1:1">
      <c r="A5180" s="248"/>
    </row>
    <row r="5181" spans="1:1">
      <c r="A5181" s="248"/>
    </row>
    <row r="5182" spans="1:1">
      <c r="A5182" s="248"/>
    </row>
    <row r="5183" spans="1:1">
      <c r="A5183" s="248"/>
    </row>
    <row r="5184" spans="1:1">
      <c r="A5184" s="248"/>
    </row>
    <row r="5185" spans="1:1">
      <c r="A5185" s="248"/>
    </row>
    <row r="5186" spans="1:1">
      <c r="A5186" s="248"/>
    </row>
    <row r="5187" spans="1:1">
      <c r="A5187" s="248"/>
    </row>
    <row r="5188" spans="1:1">
      <c r="A5188" s="248"/>
    </row>
    <row r="5189" spans="1:1">
      <c r="A5189" s="248"/>
    </row>
    <row r="5190" spans="1:1">
      <c r="A5190" s="248"/>
    </row>
    <row r="5191" spans="1:1">
      <c r="A5191" s="248"/>
    </row>
    <row r="5192" spans="1:1">
      <c r="A5192" s="248"/>
    </row>
    <row r="5193" spans="1:1">
      <c r="A5193" s="248"/>
    </row>
    <row r="5194" spans="1:1">
      <c r="A5194" s="248"/>
    </row>
    <row r="5195" spans="1:1">
      <c r="A5195" s="248"/>
    </row>
    <row r="5196" spans="1:1">
      <c r="A5196" s="248"/>
    </row>
    <row r="5197" spans="1:1">
      <c r="A5197" s="248"/>
    </row>
    <row r="5198" spans="1:1">
      <c r="A5198" s="248"/>
    </row>
    <row r="5199" spans="1:1">
      <c r="A5199" s="248"/>
    </row>
    <row r="5200" spans="1:1">
      <c r="A5200" s="248"/>
    </row>
    <row r="5201" spans="1:1">
      <c r="A5201" s="248"/>
    </row>
    <row r="5202" spans="1:1">
      <c r="A5202" s="248"/>
    </row>
    <row r="5203" spans="1:1">
      <c r="A5203" s="248"/>
    </row>
    <row r="5204" spans="1:1">
      <c r="A5204" s="248"/>
    </row>
    <row r="5205" spans="1:1">
      <c r="A5205" s="248"/>
    </row>
    <row r="5206" spans="1:1">
      <c r="A5206" s="248"/>
    </row>
    <row r="5207" spans="1:1">
      <c r="A5207" s="248"/>
    </row>
    <row r="5208" spans="1:1">
      <c r="A5208" s="248"/>
    </row>
    <row r="5209" spans="1:1">
      <c r="A5209" s="248"/>
    </row>
    <row r="5210" spans="1:1">
      <c r="A5210" s="248"/>
    </row>
    <row r="5211" spans="1:1">
      <c r="A5211" s="248"/>
    </row>
    <row r="5212" spans="1:1">
      <c r="A5212" s="248"/>
    </row>
    <row r="5213" spans="1:1">
      <c r="A5213" s="248"/>
    </row>
    <row r="5214" spans="1:1">
      <c r="A5214" s="248"/>
    </row>
    <row r="5215" spans="1:1">
      <c r="A5215" s="248"/>
    </row>
    <row r="5216" spans="1:1">
      <c r="A5216" s="248"/>
    </row>
    <row r="5217" spans="1:1">
      <c r="A5217" s="248"/>
    </row>
    <row r="5218" spans="1:1">
      <c r="A5218" s="248"/>
    </row>
    <row r="5219" spans="1:1">
      <c r="A5219" s="248"/>
    </row>
    <row r="5220" spans="1:1">
      <c r="A5220" s="248"/>
    </row>
    <row r="5221" spans="1:1">
      <c r="A5221" s="248"/>
    </row>
    <row r="5222" spans="1:1">
      <c r="A5222" s="248"/>
    </row>
    <row r="5223" spans="1:1">
      <c r="A5223" s="248"/>
    </row>
    <row r="5224" spans="1:1">
      <c r="A5224" s="248"/>
    </row>
    <row r="5225" spans="1:1">
      <c r="A5225" s="248"/>
    </row>
    <row r="5226" spans="1:1">
      <c r="A5226" s="248"/>
    </row>
    <row r="5227" spans="1:1">
      <c r="A5227" s="248"/>
    </row>
    <row r="5228" spans="1:1">
      <c r="A5228" s="248"/>
    </row>
    <row r="5229" spans="1:1">
      <c r="A5229" s="248"/>
    </row>
    <row r="5230" spans="1:1">
      <c r="A5230" s="248"/>
    </row>
    <row r="5231" spans="1:1">
      <c r="A5231" s="248"/>
    </row>
    <row r="5232" spans="1:1">
      <c r="A5232" s="248"/>
    </row>
    <row r="5233" spans="1:1">
      <c r="A5233" s="248"/>
    </row>
    <row r="5234" spans="1:1">
      <c r="A5234" s="248"/>
    </row>
    <row r="5235" spans="1:1">
      <c r="A5235" s="248"/>
    </row>
    <row r="5236" spans="1:1">
      <c r="A5236" s="248"/>
    </row>
    <row r="5237" spans="1:1">
      <c r="A5237" s="248"/>
    </row>
    <row r="5238" spans="1:1">
      <c r="A5238" s="248"/>
    </row>
    <row r="5239" spans="1:1">
      <c r="A5239" s="248"/>
    </row>
    <row r="5240" spans="1:1">
      <c r="A5240" s="248"/>
    </row>
    <row r="5241" spans="1:1">
      <c r="A5241" s="248"/>
    </row>
    <row r="5242" spans="1:1">
      <c r="A5242" s="248"/>
    </row>
    <row r="5243" spans="1:1">
      <c r="A5243" s="248"/>
    </row>
    <row r="5244" spans="1:1">
      <c r="A5244" s="248"/>
    </row>
    <row r="5245" spans="1:1">
      <c r="A5245" s="248"/>
    </row>
    <row r="5246" spans="1:1">
      <c r="A5246" s="248"/>
    </row>
    <row r="5247" spans="1:1">
      <c r="A5247" s="248"/>
    </row>
    <row r="5248" spans="1:1">
      <c r="A5248" s="248"/>
    </row>
    <row r="5249" spans="1:1">
      <c r="A5249" s="248"/>
    </row>
    <row r="5250" spans="1:1">
      <c r="A5250" s="248"/>
    </row>
    <row r="5251" spans="1:1">
      <c r="A5251" s="248"/>
    </row>
    <row r="5252" spans="1:1">
      <c r="A5252" s="248"/>
    </row>
    <row r="5253" spans="1:1">
      <c r="A5253" s="248"/>
    </row>
    <row r="5254" spans="1:1">
      <c r="A5254" s="248"/>
    </row>
    <row r="5255" spans="1:1">
      <c r="A5255" s="248"/>
    </row>
    <row r="5256" spans="1:1">
      <c r="A5256" s="248"/>
    </row>
    <row r="5257" spans="1:1">
      <c r="A5257" s="248"/>
    </row>
    <row r="5258" spans="1:1">
      <c r="A5258" s="248"/>
    </row>
    <row r="5259" spans="1:1">
      <c r="A5259" s="248"/>
    </row>
    <row r="5260" spans="1:1">
      <c r="A5260" s="248"/>
    </row>
    <row r="5261" spans="1:1">
      <c r="A5261" s="248"/>
    </row>
    <row r="5262" spans="1:1">
      <c r="A5262" s="248"/>
    </row>
    <row r="5263" spans="1:1">
      <c r="A5263" s="248"/>
    </row>
    <row r="5264" spans="1:1">
      <c r="A5264" s="248"/>
    </row>
    <row r="5265" spans="1:1">
      <c r="A5265" s="248"/>
    </row>
    <row r="5266" spans="1:1">
      <c r="A5266" s="248"/>
    </row>
    <row r="5267" spans="1:1">
      <c r="A5267" s="248"/>
    </row>
    <row r="5268" spans="1:1">
      <c r="A5268" s="248"/>
    </row>
    <row r="5269" spans="1:1">
      <c r="A5269" s="248"/>
    </row>
    <row r="5270" spans="1:1">
      <c r="A5270" s="248"/>
    </row>
    <row r="5271" spans="1:1">
      <c r="A5271" s="248"/>
    </row>
    <row r="5272" spans="1:1">
      <c r="A5272" s="248"/>
    </row>
    <row r="5273" spans="1:1">
      <c r="A5273" s="248"/>
    </row>
    <row r="5274" spans="1:1">
      <c r="A5274" s="248"/>
    </row>
    <row r="5275" spans="1:1">
      <c r="A5275" s="248"/>
    </row>
    <row r="5276" spans="1:1">
      <c r="A5276" s="248"/>
    </row>
    <row r="5277" spans="1:1">
      <c r="A5277" s="248"/>
    </row>
    <row r="5278" spans="1:1">
      <c r="A5278" s="248"/>
    </row>
    <row r="5279" spans="1:1">
      <c r="A5279" s="248"/>
    </row>
    <row r="5280" spans="1:1">
      <c r="A5280" s="248"/>
    </row>
    <row r="5281" spans="1:1">
      <c r="A5281" s="248"/>
    </row>
    <row r="5282" spans="1:1">
      <c r="A5282" s="248"/>
    </row>
    <row r="5283" spans="1:1">
      <c r="A5283" s="248"/>
    </row>
    <row r="5284" spans="1:1">
      <c r="A5284" s="248"/>
    </row>
    <row r="5285" spans="1:1">
      <c r="A5285" s="248"/>
    </row>
    <row r="5286" spans="1:1">
      <c r="A5286" s="248"/>
    </row>
    <row r="5287" spans="1:1">
      <c r="A5287" s="248"/>
    </row>
    <row r="5288" spans="1:1">
      <c r="A5288" s="248"/>
    </row>
    <row r="5289" spans="1:1">
      <c r="A5289" s="248"/>
    </row>
    <row r="5290" spans="1:1">
      <c r="A5290" s="248"/>
    </row>
    <row r="5291" spans="1:1">
      <c r="A5291" s="248"/>
    </row>
    <row r="5292" spans="1:1">
      <c r="A5292" s="248"/>
    </row>
    <row r="5293" spans="1:1">
      <c r="A5293" s="248"/>
    </row>
    <row r="5294" spans="1:1">
      <c r="A5294" s="248"/>
    </row>
    <row r="5295" spans="1:1">
      <c r="A5295" s="248"/>
    </row>
    <row r="5296" spans="1:1">
      <c r="A5296" s="248"/>
    </row>
    <row r="5297" spans="1:1">
      <c r="A5297" s="248"/>
    </row>
    <row r="5298" spans="1:1">
      <c r="A5298" s="248"/>
    </row>
    <row r="5299" spans="1:1">
      <c r="A5299" s="248"/>
    </row>
    <row r="5300" spans="1:1">
      <c r="A5300" s="248"/>
    </row>
    <row r="5301" spans="1:1">
      <c r="A5301" s="248"/>
    </row>
    <row r="5302" spans="1:1">
      <c r="A5302" s="248"/>
    </row>
    <row r="5303" spans="1:1">
      <c r="A5303" s="248"/>
    </row>
    <row r="5304" spans="1:1">
      <c r="A5304" s="248"/>
    </row>
    <row r="5305" spans="1:1">
      <c r="A5305" s="248"/>
    </row>
    <row r="5306" spans="1:1">
      <c r="A5306" s="248"/>
    </row>
    <row r="5307" spans="1:1">
      <c r="A5307" s="248"/>
    </row>
    <row r="5308" spans="1:1">
      <c r="A5308" s="248"/>
    </row>
    <row r="5309" spans="1:1">
      <c r="A5309" s="248"/>
    </row>
    <row r="5310" spans="1:1">
      <c r="A5310" s="248"/>
    </row>
    <row r="5311" spans="1:1">
      <c r="A5311" s="248"/>
    </row>
    <row r="5312" spans="1:1">
      <c r="A5312" s="248"/>
    </row>
    <row r="5313" spans="1:1">
      <c r="A5313" s="248"/>
    </row>
    <row r="5314" spans="1:1">
      <c r="A5314" s="248"/>
    </row>
    <row r="5315" spans="1:1">
      <c r="A5315" s="248"/>
    </row>
    <row r="5316" spans="1:1">
      <c r="A5316" s="248"/>
    </row>
    <row r="5317" spans="1:1">
      <c r="A5317" s="248"/>
    </row>
    <row r="5318" spans="1:1">
      <c r="A5318" s="248"/>
    </row>
    <row r="5319" spans="1:1">
      <c r="A5319" s="248"/>
    </row>
    <row r="5320" spans="1:1">
      <c r="A5320" s="248"/>
    </row>
    <row r="5321" spans="1:1">
      <c r="A5321" s="248"/>
    </row>
    <row r="5322" spans="1:1">
      <c r="A5322" s="248"/>
    </row>
    <row r="5323" spans="1:1">
      <c r="A5323" s="248"/>
    </row>
    <row r="5324" spans="1:1">
      <c r="A5324" s="248"/>
    </row>
    <row r="5325" spans="1:1">
      <c r="A5325" s="248"/>
    </row>
    <row r="5326" spans="1:1">
      <c r="A5326" s="248"/>
    </row>
    <row r="5327" spans="1:1">
      <c r="A5327" s="248"/>
    </row>
    <row r="5328" spans="1:1">
      <c r="A5328" s="248"/>
    </row>
    <row r="5329" spans="1:1">
      <c r="A5329" s="248"/>
    </row>
    <row r="5330" spans="1:1">
      <c r="A5330" s="248"/>
    </row>
    <row r="5331" spans="1:1">
      <c r="A5331" s="248"/>
    </row>
    <row r="5332" spans="1:1">
      <c r="A5332" s="248"/>
    </row>
    <row r="5333" spans="1:1">
      <c r="A5333" s="248"/>
    </row>
    <row r="5334" spans="1:1">
      <c r="A5334" s="248"/>
    </row>
    <row r="5335" spans="1:1">
      <c r="A5335" s="248"/>
    </row>
    <row r="5336" spans="1:1">
      <c r="A5336" s="248"/>
    </row>
    <row r="5337" spans="1:1">
      <c r="A5337" s="248"/>
    </row>
    <row r="5338" spans="1:1">
      <c r="A5338" s="248"/>
    </row>
    <row r="5339" spans="1:1">
      <c r="A5339" s="248"/>
    </row>
    <row r="5340" spans="1:1">
      <c r="A5340" s="248"/>
    </row>
    <row r="5341" spans="1:1">
      <c r="A5341" s="248"/>
    </row>
    <row r="5342" spans="1:1">
      <c r="A5342" s="248"/>
    </row>
    <row r="5343" spans="1:1">
      <c r="A5343" s="248"/>
    </row>
    <row r="5344" spans="1:1">
      <c r="A5344" s="248"/>
    </row>
    <row r="5345" spans="1:1">
      <c r="A5345" s="248"/>
    </row>
    <row r="5346" spans="1:1">
      <c r="A5346" s="248"/>
    </row>
    <row r="5347" spans="1:1">
      <c r="A5347" s="248"/>
    </row>
    <row r="5348" spans="1:1">
      <c r="A5348" s="248"/>
    </row>
    <row r="5349" spans="1:1">
      <c r="A5349" s="248"/>
    </row>
    <row r="5350" spans="1:1">
      <c r="A5350" s="248"/>
    </row>
    <row r="5351" spans="1:1">
      <c r="A5351" s="248"/>
    </row>
    <row r="5352" spans="1:1">
      <c r="A5352" s="248"/>
    </row>
    <row r="5353" spans="1:1">
      <c r="A5353" s="248"/>
    </row>
    <row r="5354" spans="1:1">
      <c r="A5354" s="248"/>
    </row>
    <row r="5355" spans="1:1">
      <c r="A5355" s="248"/>
    </row>
    <row r="5356" spans="1:1">
      <c r="A5356" s="248"/>
    </row>
    <row r="5357" spans="1:1">
      <c r="A5357" s="248"/>
    </row>
    <row r="5358" spans="1:1">
      <c r="A5358" s="248"/>
    </row>
    <row r="5359" spans="1:1">
      <c r="A5359" s="248"/>
    </row>
    <row r="5360" spans="1:1">
      <c r="A5360" s="248"/>
    </row>
    <row r="5361" spans="1:1">
      <c r="A5361" s="248"/>
    </row>
    <row r="5362" spans="1:1">
      <c r="A5362" s="248"/>
    </row>
    <row r="5363" spans="1:1">
      <c r="A5363" s="248"/>
    </row>
    <row r="5364" spans="1:1">
      <c r="A5364" s="248"/>
    </row>
    <row r="5365" spans="1:1">
      <c r="A5365" s="248"/>
    </row>
    <row r="5366" spans="1:1">
      <c r="A5366" s="248"/>
    </row>
    <row r="5367" spans="1:1">
      <c r="A5367" s="248"/>
    </row>
    <row r="5368" spans="1:1">
      <c r="A5368" s="248"/>
    </row>
    <row r="5369" spans="1:1">
      <c r="A5369" s="248"/>
    </row>
    <row r="5370" spans="1:1">
      <c r="A5370" s="248"/>
    </row>
    <row r="5371" spans="1:1">
      <c r="A5371" s="248"/>
    </row>
    <row r="5372" spans="1:1">
      <c r="A5372" s="248"/>
    </row>
    <row r="5373" spans="1:1">
      <c r="A5373" s="248"/>
    </row>
    <row r="5374" spans="1:1">
      <c r="A5374" s="248"/>
    </row>
    <row r="5375" spans="1:1">
      <c r="A5375" s="248"/>
    </row>
    <row r="5376" spans="1:1">
      <c r="A5376" s="248"/>
    </row>
    <row r="5377" spans="1:1">
      <c r="A5377" s="248"/>
    </row>
    <row r="5378" spans="1:1">
      <c r="A5378" s="248"/>
    </row>
    <row r="5379" spans="1:1">
      <c r="A5379" s="248"/>
    </row>
    <row r="5380" spans="1:1">
      <c r="A5380" s="248"/>
    </row>
    <row r="5381" spans="1:1">
      <c r="A5381" s="248"/>
    </row>
    <row r="5382" spans="1:1">
      <c r="A5382" s="248"/>
    </row>
    <row r="5383" spans="1:1">
      <c r="A5383" s="248"/>
    </row>
    <row r="5384" spans="1:1">
      <c r="A5384" s="248"/>
    </row>
    <row r="5385" spans="1:1">
      <c r="A5385" s="248"/>
    </row>
    <row r="5386" spans="1:1">
      <c r="A5386" s="248"/>
    </row>
    <row r="5387" spans="1:1">
      <c r="A5387" s="248"/>
    </row>
    <row r="5388" spans="1:1">
      <c r="A5388" s="248"/>
    </row>
    <row r="5389" spans="1:1">
      <c r="A5389" s="248"/>
    </row>
    <row r="5390" spans="1:1">
      <c r="A5390" s="248"/>
    </row>
    <row r="5391" spans="1:1">
      <c r="A5391" s="248"/>
    </row>
    <row r="5392" spans="1:1">
      <c r="A5392" s="248"/>
    </row>
    <row r="5393" spans="1:1">
      <c r="A5393" s="248"/>
    </row>
    <row r="5394" spans="1:1">
      <c r="A5394" s="248"/>
    </row>
    <row r="5395" spans="1:1">
      <c r="A5395" s="248"/>
    </row>
    <row r="5396" spans="1:1">
      <c r="A5396" s="248"/>
    </row>
    <row r="5397" spans="1:1">
      <c r="A5397" s="248"/>
    </row>
    <row r="5398" spans="1:1">
      <c r="A5398" s="248"/>
    </row>
    <row r="5399" spans="1:1">
      <c r="A5399" s="248"/>
    </row>
    <row r="5400" spans="1:1">
      <c r="A5400" s="248"/>
    </row>
    <row r="5401" spans="1:1">
      <c r="A5401" s="248"/>
    </row>
    <row r="5402" spans="1:1">
      <c r="A5402" s="248"/>
    </row>
    <row r="5403" spans="1:1">
      <c r="A5403" s="248"/>
    </row>
    <row r="5404" spans="1:1">
      <c r="A5404" s="248"/>
    </row>
    <row r="5405" spans="1:1">
      <c r="A5405" s="248"/>
    </row>
    <row r="5406" spans="1:1">
      <c r="A5406" s="248"/>
    </row>
    <row r="5407" spans="1:1">
      <c r="A5407" s="248"/>
    </row>
    <row r="5408" spans="1:1">
      <c r="A5408" s="248"/>
    </row>
    <row r="5409" spans="1:1">
      <c r="A5409" s="248"/>
    </row>
    <row r="5410" spans="1:1">
      <c r="A5410" s="248"/>
    </row>
    <row r="5411" spans="1:1">
      <c r="A5411" s="248"/>
    </row>
    <row r="5412" spans="1:1">
      <c r="A5412" s="248"/>
    </row>
    <row r="5413" spans="1:1">
      <c r="A5413" s="248"/>
    </row>
    <row r="5414" spans="1:1">
      <c r="A5414" s="248"/>
    </row>
    <row r="5415" spans="1:1">
      <c r="A5415" s="248"/>
    </row>
    <row r="5416" spans="1:1">
      <c r="A5416" s="248"/>
    </row>
    <row r="5417" spans="1:1">
      <c r="A5417" s="248"/>
    </row>
    <row r="5418" spans="1:1">
      <c r="A5418" s="248"/>
    </row>
    <row r="5419" spans="1:1">
      <c r="A5419" s="248"/>
    </row>
    <row r="5420" spans="1:1">
      <c r="A5420" s="248"/>
    </row>
    <row r="5421" spans="1:1">
      <c r="A5421" s="248"/>
    </row>
    <row r="5422" spans="1:1">
      <c r="A5422" s="248"/>
    </row>
    <row r="5423" spans="1:1">
      <c r="A5423" s="248"/>
    </row>
    <row r="5424" spans="1:1">
      <c r="A5424" s="248"/>
    </row>
    <row r="5425" spans="1:1">
      <c r="A5425" s="248"/>
    </row>
    <row r="5426" spans="1:1">
      <c r="A5426" s="248"/>
    </row>
    <row r="5427" spans="1:1">
      <c r="A5427" s="248"/>
    </row>
    <row r="5428" spans="1:1">
      <c r="A5428" s="248"/>
    </row>
    <row r="5429" spans="1:1">
      <c r="A5429" s="248"/>
    </row>
    <row r="5430" spans="1:1">
      <c r="A5430" s="248"/>
    </row>
    <row r="5431" spans="1:1">
      <c r="A5431" s="248"/>
    </row>
    <row r="5432" spans="1:1">
      <c r="A5432" s="248"/>
    </row>
    <row r="5433" spans="1:1">
      <c r="A5433" s="248"/>
    </row>
    <row r="5434" spans="1:1">
      <c r="A5434" s="248"/>
    </row>
    <row r="5435" spans="1:1">
      <c r="A5435" s="248"/>
    </row>
    <row r="5436" spans="1:1">
      <c r="A5436" s="248"/>
    </row>
    <row r="5437" spans="1:1">
      <c r="A5437" s="248"/>
    </row>
    <row r="5438" spans="1:1">
      <c r="A5438" s="248"/>
    </row>
    <row r="5439" spans="1:1">
      <c r="A5439" s="248"/>
    </row>
    <row r="5440" spans="1:1">
      <c r="A5440" s="248"/>
    </row>
    <row r="5441" spans="1:1">
      <c r="A5441" s="248"/>
    </row>
    <row r="5442" spans="1:1">
      <c r="A5442" s="248"/>
    </row>
    <row r="5443" spans="1:1">
      <c r="A5443" s="248"/>
    </row>
    <row r="5444" spans="1:1">
      <c r="A5444" s="248"/>
    </row>
    <row r="5445" spans="1:1">
      <c r="A5445" s="248"/>
    </row>
    <row r="5446" spans="1:1">
      <c r="A5446" s="248"/>
    </row>
    <row r="5447" spans="1:1">
      <c r="A5447" s="248"/>
    </row>
    <row r="5448" spans="1:1">
      <c r="A5448" s="248"/>
    </row>
    <row r="5449" spans="1:1">
      <c r="A5449" s="248"/>
    </row>
    <row r="5450" spans="1:1">
      <c r="A5450" s="248"/>
    </row>
    <row r="5451" spans="1:1">
      <c r="A5451" s="248"/>
    </row>
    <row r="5452" spans="1:1">
      <c r="A5452" s="248"/>
    </row>
    <row r="5453" spans="1:1">
      <c r="A5453" s="248"/>
    </row>
    <row r="5454" spans="1:1">
      <c r="A5454" s="248"/>
    </row>
    <row r="5455" spans="1:1">
      <c r="A5455" s="248"/>
    </row>
    <row r="5456" spans="1:1">
      <c r="A5456" s="248"/>
    </row>
    <row r="5457" spans="1:1">
      <c r="A5457" s="248"/>
    </row>
    <row r="5458" spans="1:1">
      <c r="A5458" s="248"/>
    </row>
    <row r="5459" spans="1:1">
      <c r="A5459" s="248"/>
    </row>
    <row r="5460" spans="1:1">
      <c r="A5460" s="248"/>
    </row>
    <row r="5461" spans="1:1">
      <c r="A5461" s="248"/>
    </row>
    <row r="5462" spans="1:1">
      <c r="A5462" s="248"/>
    </row>
    <row r="5463" spans="1:1">
      <c r="A5463" s="248"/>
    </row>
    <row r="5464" spans="1:1">
      <c r="A5464" s="248"/>
    </row>
    <row r="5465" spans="1:1">
      <c r="A5465" s="248"/>
    </row>
    <row r="5466" spans="1:1">
      <c r="A5466" s="248"/>
    </row>
    <row r="5467" spans="1:1">
      <c r="A5467" s="248"/>
    </row>
    <row r="5468" spans="1:1">
      <c r="A5468" s="248"/>
    </row>
    <row r="5469" spans="1:1">
      <c r="A5469" s="248"/>
    </row>
    <row r="5470" spans="1:1">
      <c r="A5470" s="248"/>
    </row>
    <row r="5471" spans="1:1">
      <c r="A5471" s="248"/>
    </row>
    <row r="5472" spans="1:1">
      <c r="A5472" s="248"/>
    </row>
    <row r="5473" spans="1:1">
      <c r="A5473" s="248"/>
    </row>
    <row r="5474" spans="1:1">
      <c r="A5474" s="248"/>
    </row>
    <row r="5475" spans="1:1">
      <c r="A5475" s="248"/>
    </row>
    <row r="5476" spans="1:1">
      <c r="A5476" s="248"/>
    </row>
    <row r="5477" spans="1:1">
      <c r="A5477" s="248"/>
    </row>
    <row r="5478" spans="1:1">
      <c r="A5478" s="248"/>
    </row>
    <row r="5479" spans="1:1">
      <c r="A5479" s="248"/>
    </row>
    <row r="5480" spans="1:1">
      <c r="A5480" s="248"/>
    </row>
    <row r="5481" spans="1:1">
      <c r="A5481" s="248"/>
    </row>
    <row r="5482" spans="1:1">
      <c r="A5482" s="248"/>
    </row>
    <row r="5483" spans="1:1">
      <c r="A5483" s="248"/>
    </row>
    <row r="5484" spans="1:1">
      <c r="A5484" s="248"/>
    </row>
    <row r="5485" spans="1:1">
      <c r="A5485" s="248"/>
    </row>
    <row r="5486" spans="1:1">
      <c r="A5486" s="248"/>
    </row>
    <row r="5487" spans="1:1">
      <c r="A5487" s="248"/>
    </row>
    <row r="5488" spans="1:1">
      <c r="A5488" s="248"/>
    </row>
    <row r="5489" spans="1:1">
      <c r="A5489" s="248"/>
    </row>
    <row r="5490" spans="1:1">
      <c r="A5490" s="248"/>
    </row>
    <row r="5491" spans="1:1">
      <c r="A5491" s="248"/>
    </row>
    <row r="5492" spans="1:1">
      <c r="A5492" s="248"/>
    </row>
    <row r="5493" spans="1:1">
      <c r="A5493" s="248"/>
    </row>
    <row r="5494" spans="1:1">
      <c r="A5494" s="248"/>
    </row>
    <row r="5495" spans="1:1">
      <c r="A5495" s="248"/>
    </row>
    <row r="5496" spans="1:1">
      <c r="A5496" s="248"/>
    </row>
    <row r="5497" spans="1:1">
      <c r="A5497" s="248"/>
    </row>
    <row r="5498" spans="1:1">
      <c r="A5498" s="248"/>
    </row>
    <row r="5499" spans="1:1">
      <c r="A5499" s="248"/>
    </row>
    <row r="5500" spans="1:1">
      <c r="A5500" s="248"/>
    </row>
    <row r="5501" spans="1:1">
      <c r="A5501" s="248"/>
    </row>
    <row r="5502" spans="1:1">
      <c r="A5502" s="248"/>
    </row>
    <row r="5503" spans="1:1">
      <c r="A5503" s="248"/>
    </row>
    <row r="5504" spans="1:1">
      <c r="A5504" s="248"/>
    </row>
    <row r="5505" spans="1:1">
      <c r="A5505" s="248"/>
    </row>
    <row r="5506" spans="1:1">
      <c r="A5506" s="248"/>
    </row>
    <row r="5507" spans="1:1">
      <c r="A5507" s="248"/>
    </row>
    <row r="5508" spans="1:1">
      <c r="A5508" s="248"/>
    </row>
    <row r="5509" spans="1:1">
      <c r="A5509" s="248"/>
    </row>
    <row r="5510" spans="1:1">
      <c r="A5510" s="248"/>
    </row>
    <row r="5511" spans="1:1">
      <c r="A5511" s="248"/>
    </row>
    <row r="5512" spans="1:1">
      <c r="A5512" s="248"/>
    </row>
    <row r="5513" spans="1:1">
      <c r="A5513" s="248"/>
    </row>
    <row r="5514" spans="1:1">
      <c r="A5514" s="248"/>
    </row>
    <row r="5515" spans="1:1">
      <c r="A5515" s="248"/>
    </row>
    <row r="5516" spans="1:1">
      <c r="A5516" s="248"/>
    </row>
    <row r="5517" spans="1:1">
      <c r="A5517" s="248"/>
    </row>
    <row r="5518" spans="1:1">
      <c r="A5518" s="248"/>
    </row>
    <row r="5519" spans="1:1">
      <c r="A5519" s="248"/>
    </row>
    <row r="5520" spans="1:1">
      <c r="A5520" s="248"/>
    </row>
    <row r="5521" spans="1:1">
      <c r="A5521" s="248"/>
    </row>
    <row r="5522" spans="1:1">
      <c r="A5522" s="248"/>
    </row>
    <row r="5523" spans="1:1">
      <c r="A5523" s="248"/>
    </row>
    <row r="5524" spans="1:1">
      <c r="A5524" s="248"/>
    </row>
    <row r="5525" spans="1:1">
      <c r="A5525" s="248"/>
    </row>
    <row r="5526" spans="1:1">
      <c r="A5526" s="248"/>
    </row>
    <row r="5527" spans="1:1">
      <c r="A5527" s="248"/>
    </row>
    <row r="5528" spans="1:1">
      <c r="A5528" s="248"/>
    </row>
    <row r="5529" spans="1:1">
      <c r="A5529" s="248"/>
    </row>
    <row r="5530" spans="1:1">
      <c r="A5530" s="248"/>
    </row>
    <row r="5531" spans="1:1">
      <c r="A5531" s="248"/>
    </row>
    <row r="5532" spans="1:1">
      <c r="A5532" s="248"/>
    </row>
    <row r="5533" spans="1:1">
      <c r="A5533" s="248"/>
    </row>
    <row r="5534" spans="1:1">
      <c r="A5534" s="248"/>
    </row>
    <row r="5535" spans="1:1">
      <c r="A5535" s="248"/>
    </row>
    <row r="5536" spans="1:1">
      <c r="A5536" s="248"/>
    </row>
    <row r="5537" spans="1:1">
      <c r="A5537" s="248"/>
    </row>
    <row r="5538" spans="1:1">
      <c r="A5538" s="248"/>
    </row>
    <row r="5539" spans="1:1">
      <c r="A5539" s="248"/>
    </row>
    <row r="5540" spans="1:1">
      <c r="A5540" s="248"/>
    </row>
    <row r="5541" spans="1:1">
      <c r="A5541" s="248"/>
    </row>
    <row r="5542" spans="1:1">
      <c r="A5542" s="248"/>
    </row>
    <row r="5543" spans="1:1">
      <c r="A5543" s="248"/>
    </row>
    <row r="5544" spans="1:1">
      <c r="A5544" s="248"/>
    </row>
    <row r="5545" spans="1:1">
      <c r="A5545" s="248"/>
    </row>
    <row r="5546" spans="1:1">
      <c r="A5546" s="248"/>
    </row>
    <row r="5547" spans="1:1">
      <c r="A5547" s="248"/>
    </row>
    <row r="5548" spans="1:1">
      <c r="A5548" s="248"/>
    </row>
    <row r="5549" spans="1:1">
      <c r="A5549" s="248"/>
    </row>
    <row r="5550" spans="1:1">
      <c r="A5550" s="248"/>
    </row>
    <row r="5551" spans="1:1">
      <c r="A5551" s="248"/>
    </row>
    <row r="5552" spans="1:1">
      <c r="A5552" s="248"/>
    </row>
    <row r="5553" spans="1:1">
      <c r="A5553" s="248"/>
    </row>
    <row r="5554" spans="1:1">
      <c r="A5554" s="248"/>
    </row>
    <row r="5555" spans="1:1">
      <c r="A5555" s="248"/>
    </row>
    <row r="5556" spans="1:1">
      <c r="A5556" s="248"/>
    </row>
    <row r="5557" spans="1:1">
      <c r="A5557" s="248"/>
    </row>
    <row r="5558" spans="1:1">
      <c r="A5558" s="248"/>
    </row>
    <row r="5559" spans="1:1">
      <c r="A5559" s="248"/>
    </row>
    <row r="5560" spans="1:1">
      <c r="A5560" s="248"/>
    </row>
    <row r="5561" spans="1:1">
      <c r="A5561" s="248"/>
    </row>
    <row r="5562" spans="1:1">
      <c r="A5562" s="248"/>
    </row>
    <row r="5563" spans="1:1">
      <c r="A5563" s="248"/>
    </row>
    <row r="5564" spans="1:1">
      <c r="A5564" s="248"/>
    </row>
    <row r="5565" spans="1:1">
      <c r="A5565" s="248"/>
    </row>
    <row r="5566" spans="1:1">
      <c r="A5566" s="248"/>
    </row>
    <row r="5567" spans="1:1">
      <c r="A5567" s="248"/>
    </row>
    <row r="5568" spans="1:1">
      <c r="A5568" s="248"/>
    </row>
    <row r="5569" spans="1:1">
      <c r="A5569" s="248"/>
    </row>
    <row r="5570" spans="1:1">
      <c r="A5570" s="248"/>
    </row>
    <row r="5571" spans="1:1">
      <c r="A5571" s="248"/>
    </row>
    <row r="5572" spans="1:1">
      <c r="A5572" s="248"/>
    </row>
    <row r="5573" spans="1:1">
      <c r="A5573" s="248"/>
    </row>
    <row r="5574" spans="1:1">
      <c r="A5574" s="248"/>
    </row>
    <row r="5575" spans="1:1">
      <c r="A5575" s="248"/>
    </row>
    <row r="5576" spans="1:1">
      <c r="A5576" s="248"/>
    </row>
    <row r="5577" spans="1:1">
      <c r="A5577" s="248"/>
    </row>
    <row r="5578" spans="1:1">
      <c r="A5578" s="248"/>
    </row>
    <row r="5579" spans="1:1">
      <c r="A5579" s="248"/>
    </row>
    <row r="5580" spans="1:1">
      <c r="A5580" s="248"/>
    </row>
    <row r="5581" spans="1:1">
      <c r="A5581" s="248"/>
    </row>
    <row r="5582" spans="1:1">
      <c r="A5582" s="248"/>
    </row>
    <row r="5583" spans="1:1">
      <c r="A5583" s="248"/>
    </row>
    <row r="5584" spans="1:1">
      <c r="A5584" s="248"/>
    </row>
    <row r="5585" spans="1:1">
      <c r="A5585" s="248"/>
    </row>
    <row r="5586" spans="1:1">
      <c r="A5586" s="248"/>
    </row>
    <row r="5587" spans="1:1">
      <c r="A5587" s="248"/>
    </row>
    <row r="5588" spans="1:1">
      <c r="A5588" s="248"/>
    </row>
    <row r="5589" spans="1:1">
      <c r="A5589" s="248"/>
    </row>
    <row r="5590" spans="1:1">
      <c r="A5590" s="248"/>
    </row>
    <row r="5591" spans="1:1">
      <c r="A5591" s="248"/>
    </row>
    <row r="5592" spans="1:1">
      <c r="A5592" s="248"/>
    </row>
    <row r="5593" spans="1:1">
      <c r="A5593" s="248"/>
    </row>
    <row r="5594" spans="1:1">
      <c r="A5594" s="248"/>
    </row>
    <row r="5595" spans="1:1">
      <c r="A5595" s="248"/>
    </row>
    <row r="5596" spans="1:1">
      <c r="A5596" s="248"/>
    </row>
    <row r="5597" spans="1:1">
      <c r="A5597" s="248"/>
    </row>
    <row r="5598" spans="1:1">
      <c r="A5598" s="248"/>
    </row>
    <row r="5599" spans="1:1">
      <c r="A5599" s="248"/>
    </row>
    <row r="5600" spans="1:1">
      <c r="A5600" s="248"/>
    </row>
    <row r="5601" spans="1:1">
      <c r="A5601" s="248"/>
    </row>
    <row r="5602" spans="1:1">
      <c r="A5602" s="248"/>
    </row>
    <row r="5603" spans="1:1">
      <c r="A5603" s="248"/>
    </row>
    <row r="5604" spans="1:1">
      <c r="A5604" s="248"/>
    </row>
    <row r="5605" spans="1:1">
      <c r="A5605" s="248"/>
    </row>
    <row r="5606" spans="1:1">
      <c r="A5606" s="248"/>
    </row>
    <row r="5607" spans="1:1">
      <c r="A5607" s="248"/>
    </row>
    <row r="5608" spans="1:1">
      <c r="A5608" s="248"/>
    </row>
    <row r="5609" spans="1:1">
      <c r="A5609" s="248"/>
    </row>
    <row r="5610" spans="1:1">
      <c r="A5610" s="248"/>
    </row>
    <row r="5611" spans="1:1">
      <c r="A5611" s="248"/>
    </row>
    <row r="5612" spans="1:1">
      <c r="A5612" s="248"/>
    </row>
    <row r="5613" spans="1:1">
      <c r="A5613" s="248"/>
    </row>
    <row r="5614" spans="1:1">
      <c r="A5614" s="248"/>
    </row>
    <row r="5615" spans="1:1">
      <c r="A5615" s="248"/>
    </row>
    <row r="5616" spans="1:1">
      <c r="A5616" s="248"/>
    </row>
    <row r="5617" spans="1:1">
      <c r="A5617" s="248"/>
    </row>
    <row r="5618" spans="1:1">
      <c r="A5618" s="248"/>
    </row>
    <row r="5619" spans="1:1">
      <c r="A5619" s="248"/>
    </row>
    <row r="5620" spans="1:1">
      <c r="A5620" s="248"/>
    </row>
    <row r="5621" spans="1:1">
      <c r="A5621" s="248"/>
    </row>
    <row r="5622" spans="1:1">
      <c r="A5622" s="248"/>
    </row>
    <row r="5623" spans="1:1">
      <c r="A5623" s="248"/>
    </row>
    <row r="5624" spans="1:1">
      <c r="A5624" s="248"/>
    </row>
    <row r="5625" spans="1:1">
      <c r="A5625" s="248"/>
    </row>
    <row r="5626" spans="1:1">
      <c r="A5626" s="248"/>
    </row>
    <row r="5627" spans="1:1">
      <c r="A5627" s="248"/>
    </row>
    <row r="5628" spans="1:1">
      <c r="A5628" s="248"/>
    </row>
    <row r="5629" spans="1:1">
      <c r="A5629" s="248"/>
    </row>
    <row r="5630" spans="1:1">
      <c r="A5630" s="248"/>
    </row>
    <row r="5631" spans="1:1">
      <c r="A5631" s="248"/>
    </row>
    <row r="5632" spans="1:1">
      <c r="A5632" s="248"/>
    </row>
    <row r="5633" spans="1:1">
      <c r="A5633" s="248"/>
    </row>
    <row r="5634" spans="1:1">
      <c r="A5634" s="248"/>
    </row>
    <row r="5635" spans="1:1">
      <c r="A5635" s="248"/>
    </row>
    <row r="5636" spans="1:1">
      <c r="A5636" s="248"/>
    </row>
    <row r="5637" spans="1:1">
      <c r="A5637" s="248"/>
    </row>
    <row r="5638" spans="1:1">
      <c r="A5638" s="248"/>
    </row>
    <row r="5639" spans="1:1">
      <c r="A5639" s="248"/>
    </row>
    <row r="5640" spans="1:1">
      <c r="A5640" s="248"/>
    </row>
    <row r="5641" spans="1:1">
      <c r="A5641" s="248"/>
    </row>
    <row r="5642" spans="1:1">
      <c r="A5642" s="248"/>
    </row>
    <row r="5643" spans="1:1">
      <c r="A5643" s="248"/>
    </row>
    <row r="5644" spans="1:1">
      <c r="A5644" s="248"/>
    </row>
    <row r="5645" spans="1:1">
      <c r="A5645" s="248"/>
    </row>
    <row r="5646" spans="1:1">
      <c r="A5646" s="248"/>
    </row>
    <row r="5647" spans="1:1">
      <c r="A5647" s="248"/>
    </row>
    <row r="5648" spans="1:1">
      <c r="A5648" s="248"/>
    </row>
    <row r="5649" spans="1:1">
      <c r="A5649" s="248"/>
    </row>
    <row r="5650" spans="1:1">
      <c r="A5650" s="248"/>
    </row>
    <row r="5651" spans="1:1">
      <c r="A5651" s="248"/>
    </row>
    <row r="5652" spans="1:1">
      <c r="A5652" s="248"/>
    </row>
    <row r="5653" spans="1:1">
      <c r="A5653" s="248"/>
    </row>
    <row r="5654" spans="1:1">
      <c r="A5654" s="248"/>
    </row>
    <row r="5655" spans="1:1">
      <c r="A5655" s="248"/>
    </row>
    <row r="5656" spans="1:1">
      <c r="A5656" s="248"/>
    </row>
    <row r="5657" spans="1:1">
      <c r="A5657" s="248"/>
    </row>
    <row r="5658" spans="1:1">
      <c r="A5658" s="248"/>
    </row>
    <row r="5659" spans="1:1">
      <c r="A5659" s="248"/>
    </row>
    <row r="5660" spans="1:1">
      <c r="A5660" s="248"/>
    </row>
    <row r="5661" spans="1:1">
      <c r="A5661" s="248"/>
    </row>
    <row r="5662" spans="1:1">
      <c r="A5662" s="248"/>
    </row>
    <row r="5663" spans="1:1">
      <c r="A5663" s="248"/>
    </row>
    <row r="5664" spans="1:1">
      <c r="A5664" s="248"/>
    </row>
    <row r="5665" spans="1:1">
      <c r="A5665" s="248"/>
    </row>
    <row r="5666" spans="1:1">
      <c r="A5666" s="248"/>
    </row>
    <row r="5667" spans="1:1">
      <c r="A5667" s="248"/>
    </row>
    <row r="5668" spans="1:1">
      <c r="A5668" s="248"/>
    </row>
    <row r="5669" spans="1:1">
      <c r="A5669" s="248"/>
    </row>
    <row r="5670" spans="1:1">
      <c r="A5670" s="248"/>
    </row>
    <row r="5671" spans="1:1">
      <c r="A5671" s="248"/>
    </row>
    <row r="5672" spans="1:1">
      <c r="A5672" s="248"/>
    </row>
    <row r="5673" spans="1:1">
      <c r="A5673" s="248"/>
    </row>
    <row r="5674" spans="1:1">
      <c r="A5674" s="248"/>
    </row>
    <row r="5675" spans="1:1">
      <c r="A5675" s="248"/>
    </row>
    <row r="5676" spans="1:1">
      <c r="A5676" s="248"/>
    </row>
    <row r="5677" spans="1:1">
      <c r="A5677" s="248"/>
    </row>
    <row r="5678" spans="1:1">
      <c r="A5678" s="248"/>
    </row>
    <row r="5679" spans="1:1">
      <c r="A5679" s="248"/>
    </row>
    <row r="5680" spans="1:1">
      <c r="A5680" s="248"/>
    </row>
    <row r="5681" spans="1:1">
      <c r="A5681" s="248"/>
    </row>
    <row r="5682" spans="1:1">
      <c r="A5682" s="248"/>
    </row>
    <row r="5683" spans="1:1">
      <c r="A5683" s="248"/>
    </row>
    <row r="5684" spans="1:1">
      <c r="A5684" s="248"/>
    </row>
    <row r="5685" spans="1:1">
      <c r="A5685" s="248"/>
    </row>
    <row r="5686" spans="1:1">
      <c r="A5686" s="248"/>
    </row>
    <row r="5687" spans="1:1">
      <c r="A5687" s="248"/>
    </row>
    <row r="5688" spans="1:1">
      <c r="A5688" s="248"/>
    </row>
    <row r="5689" spans="1:1">
      <c r="A5689" s="248"/>
    </row>
    <row r="5690" spans="1:1">
      <c r="A5690" s="248"/>
    </row>
    <row r="5691" spans="1:1">
      <c r="A5691" s="248"/>
    </row>
    <row r="5692" spans="1:1">
      <c r="A5692" s="248"/>
    </row>
    <row r="5693" spans="1:1">
      <c r="A5693" s="248"/>
    </row>
    <row r="5694" spans="1:1">
      <c r="A5694" s="248"/>
    </row>
    <row r="5695" spans="1:1">
      <c r="A5695" s="248"/>
    </row>
    <row r="5696" spans="1:1">
      <c r="A5696" s="248"/>
    </row>
    <row r="5697" spans="1:1">
      <c r="A5697" s="248"/>
    </row>
    <row r="5698" spans="1:1">
      <c r="A5698" s="248"/>
    </row>
    <row r="5699" spans="1:1">
      <c r="A5699" s="248"/>
    </row>
    <row r="5700" spans="1:1">
      <c r="A5700" s="248"/>
    </row>
    <row r="5701" spans="1:1">
      <c r="A5701" s="248"/>
    </row>
    <row r="5702" spans="1:1">
      <c r="A5702" s="248"/>
    </row>
    <row r="5703" spans="1:1">
      <c r="A5703" s="248"/>
    </row>
    <row r="5704" spans="1:1">
      <c r="A5704" s="248"/>
    </row>
    <row r="5705" spans="1:1">
      <c r="A5705" s="248"/>
    </row>
    <row r="5706" spans="1:1">
      <c r="A5706" s="248"/>
    </row>
    <row r="5707" spans="1:1">
      <c r="A5707" s="248"/>
    </row>
    <row r="5708" spans="1:1">
      <c r="A5708" s="248"/>
    </row>
    <row r="5709" spans="1:1">
      <c r="A5709" s="248"/>
    </row>
    <row r="5710" spans="1:1">
      <c r="A5710" s="248"/>
    </row>
    <row r="5711" spans="1:1">
      <c r="A5711" s="248"/>
    </row>
    <row r="5712" spans="1:1">
      <c r="A5712" s="248"/>
    </row>
    <row r="5713" spans="1:1">
      <c r="A5713" s="248"/>
    </row>
    <row r="5714" spans="1:1">
      <c r="A5714" s="248"/>
    </row>
    <row r="5715" spans="1:1">
      <c r="A5715" s="248"/>
    </row>
    <row r="5716" spans="1:1">
      <c r="A5716" s="248"/>
    </row>
    <row r="5717" spans="1:1">
      <c r="A5717" s="248"/>
    </row>
    <row r="5718" spans="1:1">
      <c r="A5718" s="248"/>
    </row>
    <row r="5719" spans="1:1">
      <c r="A5719" s="248"/>
    </row>
    <row r="5720" spans="1:1">
      <c r="A5720" s="248"/>
    </row>
    <row r="5721" spans="1:1">
      <c r="A5721" s="248"/>
    </row>
    <row r="5722" spans="1:1">
      <c r="A5722" s="248"/>
    </row>
    <row r="5723" spans="1:1">
      <c r="A5723" s="248"/>
    </row>
    <row r="5724" spans="1:1">
      <c r="A5724" s="248"/>
    </row>
    <row r="5725" spans="1:1">
      <c r="A5725" s="248"/>
    </row>
    <row r="5726" spans="1:1">
      <c r="A5726" s="248"/>
    </row>
    <row r="5727" spans="1:1">
      <c r="A5727" s="248"/>
    </row>
    <row r="5728" spans="1:1">
      <c r="A5728" s="248"/>
    </row>
    <row r="5729" spans="1:1">
      <c r="A5729" s="248"/>
    </row>
    <row r="5730" spans="1:1">
      <c r="A5730" s="248"/>
    </row>
    <row r="5731" spans="1:1">
      <c r="A5731" s="248"/>
    </row>
    <row r="5732" spans="1:1">
      <c r="A5732" s="248"/>
    </row>
    <row r="5733" spans="1:1">
      <c r="A5733" s="248"/>
    </row>
    <row r="5734" spans="1:1">
      <c r="A5734" s="248"/>
    </row>
    <row r="5735" spans="1:1">
      <c r="A5735" s="248"/>
    </row>
    <row r="5736" spans="1:1">
      <c r="A5736" s="248"/>
    </row>
    <row r="5737" spans="1:1">
      <c r="A5737" s="248"/>
    </row>
    <row r="5738" spans="1:1">
      <c r="A5738" s="248"/>
    </row>
    <row r="5739" spans="1:1">
      <c r="A5739" s="248"/>
    </row>
    <row r="5740" spans="1:1">
      <c r="A5740" s="248"/>
    </row>
    <row r="5741" spans="1:1">
      <c r="A5741" s="248"/>
    </row>
    <row r="5742" spans="1:1">
      <c r="A5742" s="248"/>
    </row>
    <row r="5743" spans="1:1">
      <c r="A5743" s="248"/>
    </row>
    <row r="5744" spans="1:1">
      <c r="A5744" s="248"/>
    </row>
    <row r="5745" spans="1:1">
      <c r="A5745" s="248"/>
    </row>
    <row r="5746" spans="1:1">
      <c r="A5746" s="248"/>
    </row>
    <row r="5747" spans="1:1">
      <c r="A5747" s="248"/>
    </row>
    <row r="5748" spans="1:1">
      <c r="A5748" s="248"/>
    </row>
    <row r="5749" spans="1:1">
      <c r="A5749" s="248"/>
    </row>
    <row r="5750" spans="1:1">
      <c r="A5750" s="248"/>
    </row>
    <row r="5751" spans="1:1">
      <c r="A5751" s="248"/>
    </row>
    <row r="5752" spans="1:1">
      <c r="A5752" s="248"/>
    </row>
    <row r="5753" spans="1:1">
      <c r="A5753" s="248"/>
    </row>
    <row r="5754" spans="1:1">
      <c r="A5754" s="248"/>
    </row>
    <row r="5755" spans="1:1">
      <c r="A5755" s="248"/>
    </row>
    <row r="5756" spans="1:1">
      <c r="A5756" s="248"/>
    </row>
    <row r="5757" spans="1:1">
      <c r="A5757" s="248"/>
    </row>
    <row r="5758" spans="1:1">
      <c r="A5758" s="248"/>
    </row>
    <row r="5759" spans="1:1">
      <c r="A5759" s="248"/>
    </row>
    <row r="5760" spans="1:1">
      <c r="A5760" s="248"/>
    </row>
    <row r="5761" spans="1:1">
      <c r="A5761" s="248"/>
    </row>
    <row r="5762" spans="1:1">
      <c r="A5762" s="248"/>
    </row>
    <row r="5763" spans="1:1">
      <c r="A5763" s="248"/>
    </row>
    <row r="5764" spans="1:1">
      <c r="A5764" s="248"/>
    </row>
    <row r="5765" spans="1:1">
      <c r="A5765" s="248"/>
    </row>
    <row r="5766" spans="1:1">
      <c r="A5766" s="248"/>
    </row>
    <row r="5767" spans="1:1">
      <c r="A5767" s="248"/>
    </row>
    <row r="5768" spans="1:1">
      <c r="A5768" s="248"/>
    </row>
    <row r="5769" spans="1:1">
      <c r="A5769" s="248"/>
    </row>
    <row r="5770" spans="1:1">
      <c r="A5770" s="248"/>
    </row>
    <row r="5771" spans="1:1">
      <c r="A5771" s="248"/>
    </row>
    <row r="5772" spans="1:1">
      <c r="A5772" s="248"/>
    </row>
    <row r="5773" spans="1:1">
      <c r="A5773" s="248"/>
    </row>
    <row r="5774" spans="1:1">
      <c r="A5774" s="248"/>
    </row>
    <row r="5775" spans="1:1">
      <c r="A5775" s="248"/>
    </row>
    <row r="5776" spans="1:1">
      <c r="A5776" s="248"/>
    </row>
    <row r="5777" spans="1:1">
      <c r="A5777" s="248"/>
    </row>
    <row r="5778" spans="1:1">
      <c r="A5778" s="248"/>
    </row>
    <row r="5779" spans="1:1">
      <c r="A5779" s="248"/>
    </row>
    <row r="5780" spans="1:1">
      <c r="A5780" s="248"/>
    </row>
    <row r="5781" spans="1:1">
      <c r="A5781" s="248"/>
    </row>
    <row r="5782" spans="1:1">
      <c r="A5782" s="248"/>
    </row>
    <row r="5783" spans="1:1">
      <c r="A5783" s="248"/>
    </row>
    <row r="5784" spans="1:1">
      <c r="A5784" s="248"/>
    </row>
    <row r="5785" spans="1:1">
      <c r="A5785" s="248"/>
    </row>
    <row r="5786" spans="1:1">
      <c r="A5786" s="248"/>
    </row>
    <row r="5787" spans="1:1">
      <c r="A5787" s="248"/>
    </row>
    <row r="5788" spans="1:1">
      <c r="A5788" s="248"/>
    </row>
    <row r="5789" spans="1:1">
      <c r="A5789" s="248"/>
    </row>
    <row r="5790" spans="1:1">
      <c r="A5790" s="248"/>
    </row>
    <row r="5791" spans="1:1">
      <c r="A5791" s="248"/>
    </row>
    <row r="5792" spans="1:1">
      <c r="A5792" s="248"/>
    </row>
    <row r="5793" spans="1:1">
      <c r="A5793" s="248"/>
    </row>
    <row r="5794" spans="1:1">
      <c r="A5794" s="248"/>
    </row>
    <row r="5795" spans="1:1">
      <c r="A5795" s="248"/>
    </row>
    <row r="5796" spans="1:1">
      <c r="A5796" s="248"/>
    </row>
    <row r="5797" spans="1:1">
      <c r="A5797" s="248"/>
    </row>
    <row r="5798" spans="1:1">
      <c r="A5798" s="248"/>
    </row>
    <row r="5799" spans="1:1">
      <c r="A5799" s="248"/>
    </row>
    <row r="5800" spans="1:1">
      <c r="A5800" s="248"/>
    </row>
    <row r="5801" spans="1:1">
      <c r="A5801" s="248"/>
    </row>
    <row r="5802" spans="1:1">
      <c r="A5802" s="248"/>
    </row>
    <row r="5803" spans="1:1">
      <c r="A5803" s="248"/>
    </row>
    <row r="5804" spans="1:1">
      <c r="A5804" s="248"/>
    </row>
    <row r="5805" spans="1:1">
      <c r="A5805" s="248"/>
    </row>
    <row r="5806" spans="1:1">
      <c r="A5806" s="248"/>
    </row>
    <row r="5807" spans="1:1">
      <c r="A5807" s="248"/>
    </row>
    <row r="5808" spans="1:1">
      <c r="A5808" s="248"/>
    </row>
    <row r="5809" spans="1:1">
      <c r="A5809" s="248"/>
    </row>
    <row r="5810" spans="1:1">
      <c r="A5810" s="248"/>
    </row>
    <row r="5811" spans="1:1">
      <c r="A5811" s="248"/>
    </row>
    <row r="5812" spans="1:1">
      <c r="A5812" s="248"/>
    </row>
    <row r="5813" spans="1:1">
      <c r="A5813" s="248"/>
    </row>
    <row r="5814" spans="1:1">
      <c r="A5814" s="248"/>
    </row>
    <row r="5815" spans="1:1">
      <c r="A5815" s="248"/>
    </row>
    <row r="5816" spans="1:1">
      <c r="A5816" s="248"/>
    </row>
    <row r="5817" spans="1:1">
      <c r="A5817" s="248"/>
    </row>
    <row r="5818" spans="1:1">
      <c r="A5818" s="248"/>
    </row>
    <row r="5819" spans="1:1">
      <c r="A5819" s="248"/>
    </row>
    <row r="5820" spans="1:1">
      <c r="A5820" s="248"/>
    </row>
    <row r="5821" spans="1:1">
      <c r="A5821" s="248"/>
    </row>
    <row r="5822" spans="1:1">
      <c r="A5822" s="248"/>
    </row>
    <row r="5823" spans="1:1">
      <c r="A5823" s="248"/>
    </row>
    <row r="5824" spans="1:1">
      <c r="A5824" s="248"/>
    </row>
    <row r="5825" spans="1:1">
      <c r="A5825" s="248"/>
    </row>
    <row r="5826" spans="1:1">
      <c r="A5826" s="248"/>
    </row>
    <row r="5827" spans="1:1">
      <c r="A5827" s="248"/>
    </row>
    <row r="5828" spans="1:1">
      <c r="A5828" s="248"/>
    </row>
    <row r="5829" spans="1:1">
      <c r="A5829" s="248"/>
    </row>
    <row r="5830" spans="1:1">
      <c r="A5830" s="248"/>
    </row>
    <row r="5831" spans="1:1">
      <c r="A5831" s="248"/>
    </row>
    <row r="5832" spans="1:1">
      <c r="A5832" s="248"/>
    </row>
    <row r="5833" spans="1:1">
      <c r="A5833" s="248"/>
    </row>
    <row r="5834" spans="1:1">
      <c r="A5834" s="248"/>
    </row>
    <row r="5835" spans="1:1">
      <c r="A5835" s="248"/>
    </row>
    <row r="5836" spans="1:1">
      <c r="A5836" s="248"/>
    </row>
    <row r="5837" spans="1:1">
      <c r="A5837" s="248"/>
    </row>
    <row r="5838" spans="1:1">
      <c r="A5838" s="248"/>
    </row>
    <row r="5839" spans="1:1">
      <c r="A5839" s="248"/>
    </row>
    <row r="5840" spans="1:1">
      <c r="A5840" s="248"/>
    </row>
    <row r="5841" spans="1:1">
      <c r="A5841" s="248"/>
    </row>
    <row r="5842" spans="1:1">
      <c r="A5842" s="248"/>
    </row>
    <row r="5843" spans="1:1">
      <c r="A5843" s="248"/>
    </row>
    <row r="5844" spans="1:1">
      <c r="A5844" s="248"/>
    </row>
    <row r="5845" spans="1:1">
      <c r="A5845" s="248"/>
    </row>
    <row r="5846" spans="1:1">
      <c r="A5846" s="248"/>
    </row>
    <row r="5847" spans="1:1">
      <c r="A5847" s="248"/>
    </row>
    <row r="5848" spans="1:1">
      <c r="A5848" s="248"/>
    </row>
    <row r="5849" spans="1:1">
      <c r="A5849" s="248"/>
    </row>
    <row r="5850" spans="1:1">
      <c r="A5850" s="248"/>
    </row>
    <row r="5851" spans="1:1">
      <c r="A5851" s="248"/>
    </row>
    <row r="5852" spans="1:1">
      <c r="A5852" s="248"/>
    </row>
    <row r="5853" spans="1:1">
      <c r="A5853" s="248"/>
    </row>
    <row r="5854" spans="1:1">
      <c r="A5854" s="248"/>
    </row>
    <row r="5855" spans="1:1">
      <c r="A5855" s="248"/>
    </row>
    <row r="5856" spans="1:1">
      <c r="A5856" s="248"/>
    </row>
    <row r="5857" spans="1:1">
      <c r="A5857" s="248"/>
    </row>
    <row r="5858" spans="1:1">
      <c r="A5858" s="248"/>
    </row>
    <row r="5859" spans="1:1">
      <c r="A5859" s="248"/>
    </row>
    <row r="5860" spans="1:1">
      <c r="A5860" s="248"/>
    </row>
    <row r="5861" spans="1:1">
      <c r="A5861" s="248"/>
    </row>
    <row r="5862" spans="1:1">
      <c r="A5862" s="248"/>
    </row>
    <row r="5863" spans="1:1">
      <c r="A5863" s="248"/>
    </row>
    <row r="5864" spans="1:1">
      <c r="A5864" s="248"/>
    </row>
    <row r="5865" spans="1:1">
      <c r="A5865" s="248"/>
    </row>
    <row r="5866" spans="1:1">
      <c r="A5866" s="248"/>
    </row>
    <row r="5867" spans="1:1">
      <c r="A5867" s="248"/>
    </row>
    <row r="5868" spans="1:1">
      <c r="A5868" s="248"/>
    </row>
    <row r="5869" spans="1:1">
      <c r="A5869" s="248"/>
    </row>
    <row r="5870" spans="1:1">
      <c r="A5870" s="248"/>
    </row>
    <row r="5871" spans="1:1">
      <c r="A5871" s="248"/>
    </row>
    <row r="5872" spans="1:1">
      <c r="A5872" s="248"/>
    </row>
    <row r="5873" spans="1:1">
      <c r="A5873" s="248"/>
    </row>
    <row r="5874" spans="1:1">
      <c r="A5874" s="248"/>
    </row>
    <row r="5875" spans="1:1">
      <c r="A5875" s="248"/>
    </row>
    <row r="5876" spans="1:1">
      <c r="A5876" s="248"/>
    </row>
    <row r="5877" spans="1:1">
      <c r="A5877" s="248"/>
    </row>
    <row r="5878" spans="1:1">
      <c r="A5878" s="248"/>
    </row>
    <row r="5879" spans="1:1">
      <c r="A5879" s="248"/>
    </row>
    <row r="5880" spans="1:1">
      <c r="A5880" s="248"/>
    </row>
    <row r="5881" spans="1:1">
      <c r="A5881" s="248"/>
    </row>
    <row r="5882" spans="1:1">
      <c r="A5882" s="248"/>
    </row>
    <row r="5883" spans="1:1">
      <c r="A5883" s="248"/>
    </row>
    <row r="5884" spans="1:1">
      <c r="A5884" s="248"/>
    </row>
    <row r="5885" spans="1:1">
      <c r="A5885" s="248"/>
    </row>
    <row r="5886" spans="1:1">
      <c r="A5886" s="248"/>
    </row>
    <row r="5887" spans="1:1">
      <c r="A5887" s="248"/>
    </row>
    <row r="5888" spans="1:1">
      <c r="A5888" s="248"/>
    </row>
    <row r="5889" spans="1:1">
      <c r="A5889" s="248"/>
    </row>
    <row r="5890" spans="1:1">
      <c r="A5890" s="248"/>
    </row>
    <row r="5891" spans="1:1">
      <c r="A5891" s="248"/>
    </row>
    <row r="5892" spans="1:1">
      <c r="A5892" s="248"/>
    </row>
    <row r="5893" spans="1:1">
      <c r="A5893" s="248"/>
    </row>
    <row r="5894" spans="1:1">
      <c r="A5894" s="248"/>
    </row>
    <row r="5895" spans="1:1">
      <c r="A5895" s="248"/>
    </row>
    <row r="5896" spans="1:1">
      <c r="A5896" s="248"/>
    </row>
    <row r="5897" spans="1:1">
      <c r="A5897" s="248"/>
    </row>
    <row r="5898" spans="1:1">
      <c r="A5898" s="248"/>
    </row>
    <row r="5899" spans="1:1">
      <c r="A5899" s="248"/>
    </row>
    <row r="5900" spans="1:1">
      <c r="A5900" s="248"/>
    </row>
    <row r="5901" spans="1:1">
      <c r="A5901" s="248"/>
    </row>
    <row r="5902" spans="1:1">
      <c r="A5902" s="248"/>
    </row>
    <row r="5903" spans="1:1">
      <c r="A5903" s="248"/>
    </row>
    <row r="5904" spans="1:1">
      <c r="A5904" s="248"/>
    </row>
    <row r="5905" spans="1:1">
      <c r="A5905" s="248"/>
    </row>
    <row r="5906" spans="1:1">
      <c r="A5906" s="248"/>
    </row>
    <row r="5907" spans="1:1">
      <c r="A5907" s="248"/>
    </row>
    <row r="5908" spans="1:1">
      <c r="A5908" s="248"/>
    </row>
    <row r="5909" spans="1:1">
      <c r="A5909" s="248"/>
    </row>
    <row r="5910" spans="1:1">
      <c r="A5910" s="248"/>
    </row>
    <row r="5911" spans="1:1">
      <c r="A5911" s="248"/>
    </row>
    <row r="5912" spans="1:1">
      <c r="A5912" s="248"/>
    </row>
    <row r="5913" spans="1:1">
      <c r="A5913" s="248"/>
    </row>
    <row r="5914" spans="1:1">
      <c r="A5914" s="248"/>
    </row>
    <row r="5915" spans="1:1">
      <c r="A5915" s="248"/>
    </row>
    <row r="5916" spans="1:1">
      <c r="A5916" s="248"/>
    </row>
    <row r="5917" spans="1:1">
      <c r="A5917" s="248"/>
    </row>
    <row r="5918" spans="1:1">
      <c r="A5918" s="248"/>
    </row>
    <row r="5919" spans="1:1">
      <c r="A5919" s="248"/>
    </row>
    <row r="5920" spans="1:1">
      <c r="A5920" s="248"/>
    </row>
    <row r="5921" spans="1:1">
      <c r="A5921" s="248"/>
    </row>
    <row r="5922" spans="1:1">
      <c r="A5922" s="248"/>
    </row>
    <row r="5923" spans="1:1">
      <c r="A5923" s="248"/>
    </row>
    <row r="5924" spans="1:1">
      <c r="A5924" s="248"/>
    </row>
    <row r="5925" spans="1:1">
      <c r="A5925" s="248"/>
    </row>
    <row r="5926" spans="1:1">
      <c r="A5926" s="248"/>
    </row>
    <row r="5927" spans="1:1">
      <c r="A5927" s="248"/>
    </row>
    <row r="5928" spans="1:1">
      <c r="A5928" s="248"/>
    </row>
    <row r="5929" spans="1:1">
      <c r="A5929" s="248"/>
    </row>
    <row r="5930" spans="1:1">
      <c r="A5930" s="248"/>
    </row>
    <row r="5931" spans="1:1">
      <c r="A5931" s="248"/>
    </row>
    <row r="5932" spans="1:1">
      <c r="A5932" s="248"/>
    </row>
    <row r="5933" spans="1:1">
      <c r="A5933" s="248"/>
    </row>
    <row r="5934" spans="1:1">
      <c r="A5934" s="248"/>
    </row>
    <row r="5935" spans="1:1">
      <c r="A5935" s="248"/>
    </row>
    <row r="5936" spans="1:1">
      <c r="A5936" s="248"/>
    </row>
    <row r="5937" spans="1:1">
      <c r="A5937" s="248"/>
    </row>
    <row r="5938" spans="1:1">
      <c r="A5938" s="248"/>
    </row>
    <row r="5939" spans="1:1">
      <c r="A5939" s="248"/>
    </row>
    <row r="5940" spans="1:1">
      <c r="A5940" s="248"/>
    </row>
    <row r="5941" spans="1:1">
      <c r="A5941" s="248"/>
    </row>
    <row r="5942" spans="1:1">
      <c r="A5942" s="248"/>
    </row>
    <row r="5943" spans="1:1">
      <c r="A5943" s="248"/>
    </row>
    <row r="5944" spans="1:1">
      <c r="A5944" s="248"/>
    </row>
    <row r="5945" spans="1:1">
      <c r="A5945" s="248"/>
    </row>
    <row r="5946" spans="1:1">
      <c r="A5946" s="248"/>
    </row>
    <row r="5947" spans="1:1">
      <c r="A5947" s="248"/>
    </row>
    <row r="5948" spans="1:1">
      <c r="A5948" s="248"/>
    </row>
    <row r="5949" spans="1:1">
      <c r="A5949" s="248"/>
    </row>
    <row r="5950" spans="1:1">
      <c r="A5950" s="248"/>
    </row>
    <row r="5951" spans="1:1">
      <c r="A5951" s="248"/>
    </row>
    <row r="5952" spans="1:1">
      <c r="A5952" s="248"/>
    </row>
    <row r="5953" spans="1:1">
      <c r="A5953" s="248"/>
    </row>
    <row r="5954" spans="1:1">
      <c r="A5954" s="248"/>
    </row>
    <row r="5955" spans="1:1">
      <c r="A5955" s="248"/>
    </row>
    <row r="5956" spans="1:1">
      <c r="A5956" s="248"/>
    </row>
    <row r="5957" spans="1:1">
      <c r="A5957" s="248"/>
    </row>
    <row r="5958" spans="1:1">
      <c r="A5958" s="248"/>
    </row>
    <row r="5959" spans="1:1">
      <c r="A5959" s="248"/>
    </row>
    <row r="5960" spans="1:1">
      <c r="A5960" s="248"/>
    </row>
    <row r="5961" spans="1:1">
      <c r="A5961" s="248"/>
    </row>
    <row r="5962" spans="1:1">
      <c r="A5962" s="248"/>
    </row>
    <row r="5963" spans="1:1">
      <c r="A5963" s="248"/>
    </row>
    <row r="5964" spans="1:1">
      <c r="A5964" s="248"/>
    </row>
    <row r="5965" spans="1:1">
      <c r="A5965" s="248"/>
    </row>
    <row r="5966" spans="1:1">
      <c r="A5966" s="248"/>
    </row>
    <row r="5967" spans="1:1">
      <c r="A5967" s="248"/>
    </row>
    <row r="5968" spans="1:1">
      <c r="A5968" s="248"/>
    </row>
    <row r="5969" spans="1:1">
      <c r="A5969" s="248"/>
    </row>
    <row r="5970" spans="1:1">
      <c r="A5970" s="248"/>
    </row>
    <row r="5971" spans="1:1">
      <c r="A5971" s="248"/>
    </row>
    <row r="5972" spans="1:1">
      <c r="A5972" s="248"/>
    </row>
    <row r="5973" spans="1:1">
      <c r="A5973" s="248"/>
    </row>
    <row r="5974" spans="1:1">
      <c r="A5974" s="248"/>
    </row>
    <row r="5975" spans="1:1">
      <c r="A5975" s="248"/>
    </row>
    <row r="5976" spans="1:1">
      <c r="A5976" s="248"/>
    </row>
    <row r="5977" spans="1:1">
      <c r="A5977" s="248"/>
    </row>
    <row r="5978" spans="1:1">
      <c r="A5978" s="248"/>
    </row>
    <row r="5979" spans="1:1">
      <c r="A5979" s="248"/>
    </row>
    <row r="5980" spans="1:1">
      <c r="A5980" s="248"/>
    </row>
    <row r="5981" spans="1:1">
      <c r="A5981" s="248"/>
    </row>
    <row r="5982" spans="1:1">
      <c r="A5982" s="248"/>
    </row>
    <row r="5983" spans="1:1">
      <c r="A5983" s="248"/>
    </row>
    <row r="5984" spans="1:1">
      <c r="A5984" s="248"/>
    </row>
    <row r="5985" spans="1:1">
      <c r="A5985" s="248"/>
    </row>
    <row r="5986" spans="1:1">
      <c r="A5986" s="248"/>
    </row>
    <row r="5987" spans="1:1">
      <c r="A5987" s="248"/>
    </row>
    <row r="5988" spans="1:1">
      <c r="A5988" s="248"/>
    </row>
    <row r="5989" spans="1:1">
      <c r="A5989" s="248"/>
    </row>
    <row r="5990" spans="1:1">
      <c r="A5990" s="248"/>
    </row>
    <row r="5991" spans="1:1">
      <c r="A5991" s="248"/>
    </row>
    <row r="5992" spans="1:1">
      <c r="A5992" s="248"/>
    </row>
    <row r="5993" spans="1:1">
      <c r="A5993" s="248"/>
    </row>
    <row r="5994" spans="1:1">
      <c r="A5994" s="248"/>
    </row>
    <row r="5995" spans="1:1">
      <c r="A5995" s="248"/>
    </row>
    <row r="5996" spans="1:1">
      <c r="A5996" s="248"/>
    </row>
    <row r="5997" spans="1:1">
      <c r="A5997" s="248"/>
    </row>
    <row r="5998" spans="1:1">
      <c r="A5998" s="248"/>
    </row>
    <row r="5999" spans="1:1">
      <c r="A5999" s="248"/>
    </row>
    <row r="6000" spans="1:1">
      <c r="A6000" s="248"/>
    </row>
    <row r="6001" spans="1:1">
      <c r="A6001" s="248"/>
    </row>
    <row r="6002" spans="1:1">
      <c r="A6002" s="248"/>
    </row>
    <row r="6003" spans="1:1">
      <c r="A6003" s="248"/>
    </row>
    <row r="6004" spans="1:1">
      <c r="A6004" s="248"/>
    </row>
    <row r="6005" spans="1:1">
      <c r="A6005" s="248"/>
    </row>
    <row r="6006" spans="1:1">
      <c r="A6006" s="248"/>
    </row>
    <row r="6007" spans="1:1">
      <c r="A6007" s="248"/>
    </row>
    <row r="6008" spans="1:1">
      <c r="A6008" s="248"/>
    </row>
    <row r="6009" spans="1:1">
      <c r="A6009" s="248"/>
    </row>
    <row r="6010" spans="1:1">
      <c r="A6010" s="248"/>
    </row>
    <row r="6011" spans="1:1">
      <c r="A6011" s="248"/>
    </row>
    <row r="6012" spans="1:1">
      <c r="A6012" s="248"/>
    </row>
    <row r="6013" spans="1:1">
      <c r="A6013" s="248"/>
    </row>
    <row r="6014" spans="1:1">
      <c r="A6014" s="248"/>
    </row>
    <row r="6015" spans="1:1">
      <c r="A6015" s="248"/>
    </row>
    <row r="6016" spans="1:1">
      <c r="A6016" s="248"/>
    </row>
    <row r="6017" spans="1:1">
      <c r="A6017" s="248"/>
    </row>
    <row r="6018" spans="1:1">
      <c r="A6018" s="248"/>
    </row>
    <row r="6019" spans="1:1">
      <c r="A6019" s="248"/>
    </row>
    <row r="6020" spans="1:1">
      <c r="A6020" s="248"/>
    </row>
    <row r="6021" spans="1:1">
      <c r="A6021" s="248"/>
    </row>
    <row r="6022" spans="1:1">
      <c r="A6022" s="248"/>
    </row>
    <row r="6023" spans="1:1">
      <c r="A6023" s="248"/>
    </row>
    <row r="6024" spans="1:1">
      <c r="A6024" s="248"/>
    </row>
    <row r="6025" spans="1:1">
      <c r="A6025" s="248"/>
    </row>
    <row r="6026" spans="1:1">
      <c r="A6026" s="248"/>
    </row>
    <row r="6027" spans="1:1">
      <c r="A6027" s="248"/>
    </row>
    <row r="6028" spans="1:1">
      <c r="A6028" s="248"/>
    </row>
    <row r="6029" spans="1:1">
      <c r="A6029" s="248"/>
    </row>
    <row r="6030" spans="1:1">
      <c r="A6030" s="248"/>
    </row>
    <row r="6031" spans="1:1">
      <c r="A6031" s="248"/>
    </row>
    <row r="6032" spans="1:1">
      <c r="A6032" s="248"/>
    </row>
    <row r="6033" spans="1:1">
      <c r="A6033" s="248"/>
    </row>
    <row r="6034" spans="1:1">
      <c r="A6034" s="248"/>
    </row>
    <row r="6035" spans="1:1">
      <c r="A6035" s="248"/>
    </row>
    <row r="6036" spans="1:1">
      <c r="A6036" s="248"/>
    </row>
    <row r="6037" spans="1:1">
      <c r="A6037" s="248"/>
    </row>
    <row r="6038" spans="1:1">
      <c r="A6038" s="248"/>
    </row>
    <row r="6039" spans="1:1">
      <c r="A6039" s="248"/>
    </row>
    <row r="6040" spans="1:1">
      <c r="A6040" s="248"/>
    </row>
    <row r="6041" spans="1:1">
      <c r="A6041" s="248"/>
    </row>
    <row r="6042" spans="1:1">
      <c r="A6042" s="248"/>
    </row>
    <row r="6043" spans="1:1">
      <c r="A6043" s="248"/>
    </row>
    <row r="6044" spans="1:1">
      <c r="A6044" s="248"/>
    </row>
    <row r="6045" spans="1:1">
      <c r="A6045" s="248"/>
    </row>
    <row r="6046" spans="1:1">
      <c r="A6046" s="248"/>
    </row>
    <row r="6047" spans="1:1">
      <c r="A6047" s="248"/>
    </row>
    <row r="6048" spans="1:1">
      <c r="A6048" s="248"/>
    </row>
    <row r="6049" spans="1:1">
      <c r="A6049" s="248"/>
    </row>
    <row r="6050" spans="1:1">
      <c r="A6050" s="248"/>
    </row>
    <row r="6051" spans="1:1">
      <c r="A6051" s="248"/>
    </row>
    <row r="6052" spans="1:1">
      <c r="A6052" s="248"/>
    </row>
    <row r="6053" spans="1:1">
      <c r="A6053" s="248"/>
    </row>
    <row r="6054" spans="1:1">
      <c r="A6054" s="248"/>
    </row>
    <row r="6055" spans="1:1">
      <c r="A6055" s="248"/>
    </row>
    <row r="6056" spans="1:1">
      <c r="A6056" s="248"/>
    </row>
    <row r="6057" spans="1:1">
      <c r="A6057" s="248"/>
    </row>
    <row r="6058" spans="1:1">
      <c r="A6058" s="248"/>
    </row>
    <row r="6059" spans="1:1">
      <c r="A6059" s="248"/>
    </row>
    <row r="6060" spans="1:1">
      <c r="A6060" s="248"/>
    </row>
    <row r="6061" spans="1:1">
      <c r="A6061" s="248"/>
    </row>
    <row r="6062" spans="1:1">
      <c r="A6062" s="248"/>
    </row>
    <row r="6063" spans="1:1">
      <c r="A6063" s="248"/>
    </row>
    <row r="6064" spans="1:1">
      <c r="A6064" s="248"/>
    </row>
    <row r="6065" spans="1:1">
      <c r="A6065" s="248"/>
    </row>
    <row r="6066" spans="1:1">
      <c r="A6066" s="248"/>
    </row>
    <row r="6067" spans="1:1">
      <c r="A6067" s="248"/>
    </row>
    <row r="6068" spans="1:1">
      <c r="A6068" s="248"/>
    </row>
    <row r="6069" spans="1:1">
      <c r="A6069" s="248"/>
    </row>
    <row r="6070" spans="1:1">
      <c r="A6070" s="248"/>
    </row>
    <row r="6071" spans="1:1">
      <c r="A6071" s="248"/>
    </row>
    <row r="6072" spans="1:1">
      <c r="A6072" s="248"/>
    </row>
    <row r="6073" spans="1:1">
      <c r="A6073" s="248"/>
    </row>
    <row r="6074" spans="1:1">
      <c r="A6074" s="248"/>
    </row>
    <row r="6075" spans="1:1">
      <c r="A6075" s="248"/>
    </row>
    <row r="6076" spans="1:1">
      <c r="A6076" s="248"/>
    </row>
    <row r="6077" spans="1:1">
      <c r="A6077" s="248"/>
    </row>
    <row r="6078" spans="1:1">
      <c r="A6078" s="248"/>
    </row>
    <row r="6079" spans="1:1">
      <c r="A6079" s="248"/>
    </row>
    <row r="6080" spans="1:1">
      <c r="A6080" s="248"/>
    </row>
    <row r="6081" spans="1:1">
      <c r="A6081" s="248"/>
    </row>
    <row r="6082" spans="1:1">
      <c r="A6082" s="248"/>
    </row>
    <row r="6083" spans="1:1">
      <c r="A6083" s="248"/>
    </row>
    <row r="6084" spans="1:1">
      <c r="A6084" s="248"/>
    </row>
    <row r="6085" spans="1:1">
      <c r="A6085" s="248"/>
    </row>
    <row r="6086" spans="1:1">
      <c r="A6086" s="248"/>
    </row>
    <row r="6087" spans="1:1">
      <c r="A6087" s="248"/>
    </row>
    <row r="6088" spans="1:1">
      <c r="A6088" s="248"/>
    </row>
    <row r="6089" spans="1:1">
      <c r="A6089" s="248"/>
    </row>
    <row r="6090" spans="1:1">
      <c r="A6090" s="248"/>
    </row>
    <row r="6091" spans="1:1">
      <c r="A6091" s="248"/>
    </row>
    <row r="6092" spans="1:1">
      <c r="A6092" s="248"/>
    </row>
    <row r="6093" spans="1:1">
      <c r="A6093" s="248"/>
    </row>
    <row r="6094" spans="1:1">
      <c r="A6094" s="248"/>
    </row>
    <row r="6095" spans="1:1">
      <c r="A6095" s="248"/>
    </row>
    <row r="6096" spans="1:1">
      <c r="A6096" s="248"/>
    </row>
    <row r="6097" spans="1:1">
      <c r="A6097" s="248"/>
    </row>
    <row r="6098" spans="1:1">
      <c r="A6098" s="248"/>
    </row>
    <row r="6099" spans="1:1">
      <c r="A6099" s="248"/>
    </row>
    <row r="6100" spans="1:1">
      <c r="A6100" s="248"/>
    </row>
    <row r="6101" spans="1:1">
      <c r="A6101" s="248"/>
    </row>
    <row r="6102" spans="1:1">
      <c r="A6102" s="248"/>
    </row>
    <row r="6103" spans="1:1">
      <c r="A6103" s="248"/>
    </row>
    <row r="6104" spans="1:1">
      <c r="A6104" s="248"/>
    </row>
    <row r="6105" spans="1:1">
      <c r="A6105" s="248"/>
    </row>
    <row r="6106" spans="1:1">
      <c r="A6106" s="248"/>
    </row>
    <row r="6107" spans="1:1">
      <c r="A6107" s="248"/>
    </row>
    <row r="6108" spans="1:1">
      <c r="A6108" s="248"/>
    </row>
    <row r="6109" spans="1:1">
      <c r="A6109" s="248"/>
    </row>
    <row r="6110" spans="1:1">
      <c r="A6110" s="248"/>
    </row>
    <row r="6111" spans="1:1">
      <c r="A6111" s="248"/>
    </row>
    <row r="6112" spans="1:1">
      <c r="A6112" s="248"/>
    </row>
    <row r="6113" spans="1:1">
      <c r="A6113" s="248"/>
    </row>
    <row r="6114" spans="1:1">
      <c r="A6114" s="248"/>
    </row>
    <row r="6115" spans="1:1">
      <c r="A6115" s="248"/>
    </row>
    <row r="6116" spans="1:1">
      <c r="A6116" s="248"/>
    </row>
    <row r="6117" spans="1:1">
      <c r="A6117" s="248"/>
    </row>
    <row r="6118" spans="1:1">
      <c r="A6118" s="248"/>
    </row>
    <row r="6119" spans="1:1">
      <c r="A6119" s="248"/>
    </row>
    <row r="6120" spans="1:1">
      <c r="A6120" s="248"/>
    </row>
    <row r="6121" spans="1:1">
      <c r="A6121" s="248"/>
    </row>
    <row r="6122" spans="1:1">
      <c r="A6122" s="248"/>
    </row>
    <row r="6123" spans="1:1">
      <c r="A6123" s="248"/>
    </row>
    <row r="6124" spans="1:1">
      <c r="A6124" s="248"/>
    </row>
    <row r="6125" spans="1:1">
      <c r="A6125" s="248"/>
    </row>
    <row r="6126" spans="1:1">
      <c r="A6126" s="248"/>
    </row>
    <row r="6127" spans="1:1">
      <c r="A6127" s="248"/>
    </row>
    <row r="6128" spans="1:1">
      <c r="A6128" s="248"/>
    </row>
    <row r="6129" spans="1:1">
      <c r="A6129" s="248"/>
    </row>
    <row r="6130" spans="1:1">
      <c r="A6130" s="248"/>
    </row>
    <row r="6131" spans="1:1">
      <c r="A6131" s="248"/>
    </row>
    <row r="6132" spans="1:1">
      <c r="A6132" s="248"/>
    </row>
    <row r="6133" spans="1:1">
      <c r="A6133" s="248"/>
    </row>
    <row r="6134" spans="1:1">
      <c r="A6134" s="248"/>
    </row>
    <row r="6135" spans="1:1">
      <c r="A6135" s="248"/>
    </row>
    <row r="6136" spans="1:1">
      <c r="A6136" s="248"/>
    </row>
    <row r="6137" spans="1:1">
      <c r="A6137" s="248"/>
    </row>
    <row r="6138" spans="1:1">
      <c r="A6138" s="248"/>
    </row>
    <row r="6139" spans="1:1">
      <c r="A6139" s="248"/>
    </row>
    <row r="6140" spans="1:1">
      <c r="A6140" s="248"/>
    </row>
    <row r="6141" spans="1:1">
      <c r="A6141" s="248"/>
    </row>
    <row r="6142" spans="1:1">
      <c r="A6142" s="248"/>
    </row>
    <row r="6143" spans="1:1">
      <c r="A6143" s="248"/>
    </row>
    <row r="6144" spans="1:1">
      <c r="A6144" s="248"/>
    </row>
    <row r="6145" spans="1:1">
      <c r="A6145" s="248"/>
    </row>
    <row r="6146" spans="1:1">
      <c r="A6146" s="248"/>
    </row>
    <row r="6147" spans="1:1">
      <c r="A6147" s="248"/>
    </row>
    <row r="6148" spans="1:1">
      <c r="A6148" s="248"/>
    </row>
    <row r="6149" spans="1:1">
      <c r="A6149" s="248"/>
    </row>
    <row r="6150" spans="1:1">
      <c r="A6150" s="248"/>
    </row>
    <row r="6151" spans="1:1">
      <c r="A6151" s="248"/>
    </row>
    <row r="6152" spans="1:1">
      <c r="A6152" s="248"/>
    </row>
    <row r="6153" spans="1:1">
      <c r="A6153" s="248"/>
    </row>
    <row r="6154" spans="1:1">
      <c r="A6154" s="248"/>
    </row>
    <row r="6155" spans="1:1">
      <c r="A6155" s="248"/>
    </row>
    <row r="6156" spans="1:1">
      <c r="A6156" s="248"/>
    </row>
    <row r="6157" spans="1:1">
      <c r="A6157" s="248"/>
    </row>
    <row r="6158" spans="1:1">
      <c r="A6158" s="248"/>
    </row>
    <row r="6159" spans="1:1">
      <c r="A6159" s="248"/>
    </row>
    <row r="6160" spans="1:1">
      <c r="A6160" s="248"/>
    </row>
    <row r="6161" spans="1:1">
      <c r="A6161" s="248"/>
    </row>
    <row r="6162" spans="1:1">
      <c r="A6162" s="248"/>
    </row>
    <row r="6163" spans="1:1">
      <c r="A6163" s="248"/>
    </row>
    <row r="6164" spans="1:1">
      <c r="A6164" s="248"/>
    </row>
    <row r="6165" spans="1:1">
      <c r="A6165" s="248"/>
    </row>
    <row r="6166" spans="1:1">
      <c r="A6166" s="248"/>
    </row>
    <row r="6167" spans="1:1">
      <c r="A6167" s="248"/>
    </row>
    <row r="6168" spans="1:1">
      <c r="A6168" s="248"/>
    </row>
    <row r="6169" spans="1:1">
      <c r="A6169" s="248"/>
    </row>
    <row r="6170" spans="1:1">
      <c r="A6170" s="248"/>
    </row>
    <row r="6171" spans="1:1">
      <c r="A6171" s="248"/>
    </row>
    <row r="6172" spans="1:1">
      <c r="A6172" s="248"/>
    </row>
    <row r="6173" spans="1:1">
      <c r="A6173" s="248"/>
    </row>
    <row r="6174" spans="1:1">
      <c r="A6174" s="248"/>
    </row>
    <row r="6175" spans="1:1">
      <c r="A6175" s="248"/>
    </row>
    <row r="6176" spans="1:1">
      <c r="A6176" s="248"/>
    </row>
    <row r="6177" spans="1:1">
      <c r="A6177" s="248"/>
    </row>
    <row r="6178" spans="1:1">
      <c r="A6178" s="248"/>
    </row>
    <row r="6179" spans="1:1">
      <c r="A6179" s="248"/>
    </row>
    <row r="6180" spans="1:1">
      <c r="A6180" s="248"/>
    </row>
    <row r="6181" spans="1:1">
      <c r="A6181" s="248"/>
    </row>
    <row r="6182" spans="1:1">
      <c r="A6182" s="248"/>
    </row>
    <row r="6183" spans="1:1">
      <c r="A6183" s="248"/>
    </row>
    <row r="6184" spans="1:1">
      <c r="A6184" s="248"/>
    </row>
    <row r="6185" spans="1:1">
      <c r="A6185" s="248"/>
    </row>
    <row r="6186" spans="1:1">
      <c r="A6186" s="248"/>
    </row>
    <row r="6187" spans="1:1">
      <c r="A6187" s="248"/>
    </row>
    <row r="6188" spans="1:1">
      <c r="A6188" s="248"/>
    </row>
    <row r="6189" spans="1:1">
      <c r="A6189" s="248"/>
    </row>
    <row r="6190" spans="1:1">
      <c r="A6190" s="248"/>
    </row>
    <row r="6191" spans="1:1">
      <c r="A6191" s="248"/>
    </row>
    <row r="6192" spans="1:1">
      <c r="A6192" s="248"/>
    </row>
    <row r="6193" spans="1:1">
      <c r="A6193" s="248"/>
    </row>
    <row r="6194" spans="1:1">
      <c r="A6194" s="248"/>
    </row>
    <row r="6195" spans="1:1">
      <c r="A6195" s="248"/>
    </row>
    <row r="6196" spans="1:1">
      <c r="A6196" s="248"/>
    </row>
    <row r="6197" spans="1:1">
      <c r="A6197" s="248"/>
    </row>
    <row r="6198" spans="1:1">
      <c r="A6198" s="248"/>
    </row>
    <row r="6199" spans="1:1">
      <c r="A6199" s="248"/>
    </row>
    <row r="6200" spans="1:1">
      <c r="A6200" s="248"/>
    </row>
    <row r="6201" spans="1:1">
      <c r="A6201" s="248"/>
    </row>
    <row r="6202" spans="1:1">
      <c r="A6202" s="248"/>
    </row>
    <row r="6203" spans="1:1">
      <c r="A6203" s="248"/>
    </row>
    <row r="6204" spans="1:1">
      <c r="A6204" s="248"/>
    </row>
    <row r="6205" spans="1:1">
      <c r="A6205" s="248"/>
    </row>
    <row r="6206" spans="1:1">
      <c r="A6206" s="248"/>
    </row>
    <row r="6207" spans="1:1">
      <c r="A6207" s="248"/>
    </row>
    <row r="6208" spans="1:1">
      <c r="A6208" s="248"/>
    </row>
    <row r="6209" spans="1:1">
      <c r="A6209" s="248"/>
    </row>
    <row r="6210" spans="1:1">
      <c r="A6210" s="248"/>
    </row>
    <row r="6211" spans="1:1">
      <c r="A6211" s="248"/>
    </row>
    <row r="6212" spans="1:1">
      <c r="A6212" s="248"/>
    </row>
    <row r="6213" spans="1:1">
      <c r="A6213" s="248"/>
    </row>
    <row r="6214" spans="1:1">
      <c r="A6214" s="248"/>
    </row>
    <row r="6215" spans="1:1">
      <c r="A6215" s="248"/>
    </row>
    <row r="6216" spans="1:1">
      <c r="A6216" s="248"/>
    </row>
    <row r="6217" spans="1:1">
      <c r="A6217" s="248"/>
    </row>
    <row r="6218" spans="1:1">
      <c r="A6218" s="248"/>
    </row>
    <row r="6219" spans="1:1">
      <c r="A6219" s="248"/>
    </row>
    <row r="6220" spans="1:1">
      <c r="A6220" s="248"/>
    </row>
    <row r="6221" spans="1:1">
      <c r="A6221" s="248"/>
    </row>
    <row r="6222" spans="1:1">
      <c r="A6222" s="248"/>
    </row>
    <row r="6223" spans="1:1">
      <c r="A6223" s="248"/>
    </row>
    <row r="6224" spans="1:1">
      <c r="A6224" s="248"/>
    </row>
    <row r="6225" spans="1:1">
      <c r="A6225" s="248"/>
    </row>
    <row r="6226" spans="1:1">
      <c r="A6226" s="248"/>
    </row>
    <row r="6227" spans="1:1">
      <c r="A6227" s="248"/>
    </row>
    <row r="6228" spans="1:1">
      <c r="A6228" s="248"/>
    </row>
    <row r="6229" spans="1:1">
      <c r="A6229" s="248"/>
    </row>
    <row r="6230" spans="1:1">
      <c r="A6230" s="248"/>
    </row>
    <row r="6231" spans="1:1">
      <c r="A6231" s="248"/>
    </row>
    <row r="6232" spans="1:1">
      <c r="A6232" s="248"/>
    </row>
    <row r="6233" spans="1:1">
      <c r="A6233" s="248"/>
    </row>
    <row r="6234" spans="1:1">
      <c r="A6234" s="248"/>
    </row>
    <row r="6235" spans="1:1">
      <c r="A6235" s="248"/>
    </row>
    <row r="6236" spans="1:1">
      <c r="A6236" s="248"/>
    </row>
    <row r="6237" spans="1:1">
      <c r="A6237" s="248"/>
    </row>
    <row r="6238" spans="1:1">
      <c r="A6238" s="248"/>
    </row>
    <row r="6239" spans="1:1">
      <c r="A6239" s="248"/>
    </row>
    <row r="6240" spans="1:1">
      <c r="A6240" s="248"/>
    </row>
    <row r="6241" spans="1:1">
      <c r="A6241" s="248"/>
    </row>
    <row r="6242" spans="1:1">
      <c r="A6242" s="248"/>
    </row>
    <row r="6243" spans="1:1">
      <c r="A6243" s="248"/>
    </row>
    <row r="6244" spans="1:1">
      <c r="A6244" s="248"/>
    </row>
    <row r="6245" spans="1:1">
      <c r="A6245" s="248"/>
    </row>
    <row r="6246" spans="1:1">
      <c r="A6246" s="248"/>
    </row>
    <row r="6247" spans="1:1">
      <c r="A6247" s="248"/>
    </row>
    <row r="6248" spans="1:1">
      <c r="A6248" s="248"/>
    </row>
    <row r="6249" spans="1:1">
      <c r="A6249" s="248"/>
    </row>
    <row r="6250" spans="1:1">
      <c r="A6250" s="248"/>
    </row>
    <row r="6251" spans="1:1">
      <c r="A6251" s="248"/>
    </row>
    <row r="6252" spans="1:1">
      <c r="A6252" s="248"/>
    </row>
    <row r="6253" spans="1:1">
      <c r="A6253" s="248"/>
    </row>
    <row r="6254" spans="1:1">
      <c r="A6254" s="248"/>
    </row>
    <row r="6255" spans="1:1">
      <c r="A6255" s="248"/>
    </row>
    <row r="6256" spans="1:1">
      <c r="A6256" s="248"/>
    </row>
    <row r="6257" spans="1:1">
      <c r="A6257" s="248"/>
    </row>
    <row r="6258" spans="1:1">
      <c r="A6258" s="248"/>
    </row>
    <row r="6259" spans="1:1">
      <c r="A6259" s="248"/>
    </row>
    <row r="6260" spans="1:1">
      <c r="A6260" s="248"/>
    </row>
    <row r="6261" spans="1:1">
      <c r="A6261" s="248"/>
    </row>
    <row r="6262" spans="1:1">
      <c r="A6262" s="248"/>
    </row>
    <row r="6263" spans="1:1">
      <c r="A6263" s="248"/>
    </row>
    <row r="6264" spans="1:1">
      <c r="A6264" s="248"/>
    </row>
    <row r="6265" spans="1:1">
      <c r="A6265" s="248"/>
    </row>
    <row r="6266" spans="1:1">
      <c r="A6266" s="248"/>
    </row>
    <row r="6267" spans="1:1">
      <c r="A6267" s="248"/>
    </row>
    <row r="6268" spans="1:1">
      <c r="A6268" s="248"/>
    </row>
    <row r="6269" spans="1:1">
      <c r="A6269" s="248"/>
    </row>
    <row r="6270" spans="1:1">
      <c r="A6270" s="248"/>
    </row>
    <row r="6271" spans="1:1">
      <c r="A6271" s="248"/>
    </row>
    <row r="6272" spans="1:1">
      <c r="A6272" s="248"/>
    </row>
    <row r="6273" spans="1:1">
      <c r="A6273" s="248"/>
    </row>
    <row r="6274" spans="1:1">
      <c r="A6274" s="248"/>
    </row>
    <row r="6275" spans="1:1">
      <c r="A6275" s="248"/>
    </row>
    <row r="6276" spans="1:1">
      <c r="A6276" s="248"/>
    </row>
    <row r="6277" spans="1:1">
      <c r="A6277" s="248"/>
    </row>
    <row r="6278" spans="1:1">
      <c r="A6278" s="248"/>
    </row>
    <row r="6279" spans="1:1">
      <c r="A6279" s="248"/>
    </row>
    <row r="6280" spans="1:1">
      <c r="A6280" s="248"/>
    </row>
    <row r="6281" spans="1:1">
      <c r="A6281" s="248"/>
    </row>
    <row r="6282" spans="1:1">
      <c r="A6282" s="248"/>
    </row>
    <row r="6283" spans="1:1">
      <c r="A6283" s="248"/>
    </row>
    <row r="6284" spans="1:1">
      <c r="A6284" s="248"/>
    </row>
    <row r="6285" spans="1:1">
      <c r="A6285" s="248"/>
    </row>
    <row r="6286" spans="1:1">
      <c r="A6286" s="248"/>
    </row>
    <row r="6287" spans="1:1">
      <c r="A6287" s="248"/>
    </row>
    <row r="6288" spans="1:1">
      <c r="A6288" s="248"/>
    </row>
    <row r="6289" spans="1:1">
      <c r="A6289" s="248"/>
    </row>
    <row r="6290" spans="1:1">
      <c r="A6290" s="248"/>
    </row>
    <row r="6291" spans="1:1">
      <c r="A6291" s="248"/>
    </row>
    <row r="6292" spans="1:1">
      <c r="A6292" s="248"/>
    </row>
    <row r="6293" spans="1:1">
      <c r="A6293" s="248"/>
    </row>
    <row r="6294" spans="1:1">
      <c r="A6294" s="248"/>
    </row>
    <row r="6295" spans="1:1">
      <c r="A6295" s="248"/>
    </row>
    <row r="6296" spans="1:1">
      <c r="A6296" s="248"/>
    </row>
    <row r="6297" spans="1:1">
      <c r="A6297" s="248"/>
    </row>
    <row r="6298" spans="1:1">
      <c r="A6298" s="248"/>
    </row>
    <row r="6299" spans="1:1">
      <c r="A6299" s="248"/>
    </row>
    <row r="6300" spans="1:1">
      <c r="A6300" s="248"/>
    </row>
    <row r="6301" spans="1:1">
      <c r="A6301" s="248"/>
    </row>
    <row r="6302" spans="1:1">
      <c r="A6302" s="248"/>
    </row>
    <row r="6303" spans="1:1">
      <c r="A6303" s="248"/>
    </row>
    <row r="6304" spans="1:1">
      <c r="A6304" s="248"/>
    </row>
    <row r="6305" spans="1:1">
      <c r="A6305" s="248"/>
    </row>
    <row r="6306" spans="1:1">
      <c r="A6306" s="248"/>
    </row>
    <row r="6307" spans="1:1">
      <c r="A6307" s="248"/>
    </row>
    <row r="6308" spans="1:1">
      <c r="A6308" s="248"/>
    </row>
    <row r="6309" spans="1:1">
      <c r="A6309" s="248"/>
    </row>
    <row r="6310" spans="1:1">
      <c r="A6310" s="248"/>
    </row>
    <row r="6311" spans="1:1">
      <c r="A6311" s="248"/>
    </row>
    <row r="6312" spans="1:1">
      <c r="A6312" s="248"/>
    </row>
    <row r="6313" spans="1:1">
      <c r="A6313" s="248"/>
    </row>
    <row r="6314" spans="1:1">
      <c r="A6314" s="248"/>
    </row>
    <row r="6315" spans="1:1">
      <c r="A6315" s="248"/>
    </row>
    <row r="6316" spans="1:1">
      <c r="A6316" s="248"/>
    </row>
    <row r="6317" spans="1:1">
      <c r="A6317" s="248"/>
    </row>
    <row r="6318" spans="1:1">
      <c r="A6318" s="248"/>
    </row>
    <row r="6319" spans="1:1">
      <c r="A6319" s="248"/>
    </row>
    <row r="6320" spans="1:1">
      <c r="A6320" s="248"/>
    </row>
    <row r="6321" spans="1:1">
      <c r="A6321" s="248"/>
    </row>
    <row r="6322" spans="1:1">
      <c r="A6322" s="248"/>
    </row>
    <row r="6323" spans="1:1">
      <c r="A6323" s="248"/>
    </row>
    <row r="6324" spans="1:1">
      <c r="A6324" s="248"/>
    </row>
    <row r="6325" spans="1:1">
      <c r="A6325" s="248"/>
    </row>
    <row r="6326" spans="1:1">
      <c r="A6326" s="248"/>
    </row>
    <row r="6327" spans="1:1">
      <c r="A6327" s="248"/>
    </row>
    <row r="6328" spans="1:1">
      <c r="A6328" s="248"/>
    </row>
    <row r="6329" spans="1:1">
      <c r="A6329" s="248"/>
    </row>
    <row r="6330" spans="1:1">
      <c r="A6330" s="248"/>
    </row>
    <row r="6331" spans="1:1">
      <c r="A6331" s="248"/>
    </row>
    <row r="6332" spans="1:1">
      <c r="A6332" s="248"/>
    </row>
    <row r="6333" spans="1:1">
      <c r="A6333" s="248"/>
    </row>
    <row r="6334" spans="1:1">
      <c r="A6334" s="248"/>
    </row>
    <row r="6335" spans="1:1">
      <c r="A6335" s="248"/>
    </row>
    <row r="6336" spans="1:1">
      <c r="A6336" s="248"/>
    </row>
    <row r="6337" spans="1:1">
      <c r="A6337" s="248"/>
    </row>
    <row r="6338" spans="1:1">
      <c r="A6338" s="248"/>
    </row>
    <row r="6339" spans="1:1">
      <c r="A6339" s="248"/>
    </row>
    <row r="6340" spans="1:1">
      <c r="A6340" s="248"/>
    </row>
    <row r="6341" spans="1:1">
      <c r="A6341" s="248"/>
    </row>
    <row r="6342" spans="1:1">
      <c r="A6342" s="248"/>
    </row>
    <row r="6343" spans="1:1">
      <c r="A6343" s="248"/>
    </row>
    <row r="6344" spans="1:1">
      <c r="A6344" s="248"/>
    </row>
    <row r="6345" spans="1:1">
      <c r="A6345" s="248"/>
    </row>
    <row r="6346" spans="1:1">
      <c r="A6346" s="248"/>
    </row>
    <row r="6347" spans="1:1">
      <c r="A6347" s="248"/>
    </row>
    <row r="6348" spans="1:1">
      <c r="A6348" s="248"/>
    </row>
    <row r="6349" spans="1:1">
      <c r="A6349" s="248"/>
    </row>
    <row r="6350" spans="1:1">
      <c r="A6350" s="248"/>
    </row>
    <row r="6351" spans="1:1">
      <c r="A6351" s="248"/>
    </row>
    <row r="6352" spans="1:1">
      <c r="A6352" s="248"/>
    </row>
    <row r="6353" spans="1:1">
      <c r="A6353" s="248"/>
    </row>
    <row r="6354" spans="1:1">
      <c r="A6354" s="248"/>
    </row>
    <row r="6355" spans="1:1">
      <c r="A6355" s="248"/>
    </row>
    <row r="6356" spans="1:1">
      <c r="A6356" s="248"/>
    </row>
    <row r="6357" spans="1:1">
      <c r="A6357" s="248"/>
    </row>
    <row r="6358" spans="1:1">
      <c r="A6358" s="248"/>
    </row>
    <row r="6359" spans="1:1">
      <c r="A6359" s="248"/>
    </row>
    <row r="6360" spans="1:1">
      <c r="A6360" s="248"/>
    </row>
    <row r="6361" spans="1:1">
      <c r="A6361" s="248"/>
    </row>
    <row r="6362" spans="1:1">
      <c r="A6362" s="248"/>
    </row>
    <row r="6363" spans="1:1">
      <c r="A6363" s="248"/>
    </row>
    <row r="6364" spans="1:1">
      <c r="A6364" s="248"/>
    </row>
    <row r="6365" spans="1:1">
      <c r="A6365" s="248"/>
    </row>
    <row r="6366" spans="1:1">
      <c r="A6366" s="248"/>
    </row>
    <row r="6367" spans="1:1">
      <c r="A6367" s="248"/>
    </row>
    <row r="6368" spans="1:1">
      <c r="A6368" s="248"/>
    </row>
    <row r="6369" spans="1:1">
      <c r="A6369" s="248"/>
    </row>
    <row r="6370" spans="1:1">
      <c r="A6370" s="248"/>
    </row>
    <row r="6371" spans="1:1">
      <c r="A6371" s="248"/>
    </row>
    <row r="6372" spans="1:1">
      <c r="A6372" s="248"/>
    </row>
    <row r="6373" spans="1:1">
      <c r="A6373" s="248"/>
    </row>
    <row r="6374" spans="1:1">
      <c r="A6374" s="248"/>
    </row>
    <row r="6375" spans="1:1">
      <c r="A6375" s="248"/>
    </row>
    <row r="6376" spans="1:1">
      <c r="A6376" s="248"/>
    </row>
    <row r="6377" spans="1:1">
      <c r="A6377" s="248"/>
    </row>
    <row r="6378" spans="1:1">
      <c r="A6378" s="248"/>
    </row>
    <row r="6379" spans="1:1">
      <c r="A6379" s="248"/>
    </row>
    <row r="6380" spans="1:1">
      <c r="A6380" s="248"/>
    </row>
    <row r="6381" spans="1:1">
      <c r="A6381" s="248"/>
    </row>
    <row r="6382" spans="1:1">
      <c r="A6382" s="248"/>
    </row>
    <row r="6383" spans="1:1">
      <c r="A6383" s="248"/>
    </row>
    <row r="6384" spans="1:1">
      <c r="A6384" s="248"/>
    </row>
    <row r="6385" spans="1:1">
      <c r="A6385" s="248"/>
    </row>
    <row r="6386" spans="1:1">
      <c r="A6386" s="248"/>
    </row>
    <row r="6387" spans="1:1">
      <c r="A6387" s="248"/>
    </row>
    <row r="6388" spans="1:1">
      <c r="A6388" s="248"/>
    </row>
    <row r="6389" spans="1:1">
      <c r="A6389" s="248"/>
    </row>
    <row r="6390" spans="1:1">
      <c r="A6390" s="248"/>
    </row>
    <row r="6391" spans="1:1">
      <c r="A6391" s="248"/>
    </row>
    <row r="6392" spans="1:1">
      <c r="A6392" s="248"/>
    </row>
    <row r="6393" spans="1:1">
      <c r="A6393" s="248"/>
    </row>
    <row r="6394" spans="1:1">
      <c r="A6394" s="248"/>
    </row>
    <row r="6395" spans="1:1">
      <c r="A6395" s="248"/>
    </row>
    <row r="6396" spans="1:1">
      <c r="A6396" s="248"/>
    </row>
    <row r="6397" spans="1:1">
      <c r="A6397" s="248"/>
    </row>
    <row r="6398" spans="1:1">
      <c r="A6398" s="248"/>
    </row>
    <row r="6399" spans="1:1">
      <c r="A6399" s="248"/>
    </row>
    <row r="6400" spans="1:1">
      <c r="A6400" s="248"/>
    </row>
    <row r="6401" spans="1:1">
      <c r="A6401" s="248"/>
    </row>
    <row r="6402" spans="1:1">
      <c r="A6402" s="248"/>
    </row>
    <row r="6403" spans="1:1">
      <c r="A6403" s="248"/>
    </row>
    <row r="6404" spans="1:1">
      <c r="A6404" s="248"/>
    </row>
    <row r="6405" spans="1:1">
      <c r="A6405" s="248"/>
    </row>
    <row r="6406" spans="1:1">
      <c r="A6406" s="248"/>
    </row>
    <row r="6407" spans="1:1">
      <c r="A6407" s="248"/>
    </row>
    <row r="6408" spans="1:1">
      <c r="A6408" s="248"/>
    </row>
    <row r="6409" spans="1:1">
      <c r="A6409" s="248"/>
    </row>
    <row r="6410" spans="1:1">
      <c r="A6410" s="248"/>
    </row>
    <row r="6411" spans="1:1">
      <c r="A6411" s="248"/>
    </row>
    <row r="6412" spans="1:1">
      <c r="A6412" s="248"/>
    </row>
    <row r="6413" spans="1:1">
      <c r="A6413" s="248"/>
    </row>
    <row r="6414" spans="1:1">
      <c r="A6414" s="248"/>
    </row>
    <row r="6415" spans="1:1">
      <c r="A6415" s="248"/>
    </row>
    <row r="6416" spans="1:1">
      <c r="A6416" s="248"/>
    </row>
    <row r="6417" spans="1:1">
      <c r="A6417" s="248"/>
    </row>
    <row r="6418" spans="1:1">
      <c r="A6418" s="248"/>
    </row>
    <row r="6419" spans="1:1">
      <c r="A6419" s="248"/>
    </row>
    <row r="6420" spans="1:1">
      <c r="A6420" s="248"/>
    </row>
    <row r="6421" spans="1:1">
      <c r="A6421" s="248"/>
    </row>
    <row r="6422" spans="1:1">
      <c r="A6422" s="248"/>
    </row>
    <row r="6423" spans="1:1">
      <c r="A6423" s="248"/>
    </row>
    <row r="6424" spans="1:1">
      <c r="A6424" s="248"/>
    </row>
    <row r="6425" spans="1:1">
      <c r="A6425" s="248"/>
    </row>
    <row r="6426" spans="1:1">
      <c r="A6426" s="248"/>
    </row>
    <row r="6427" spans="1:1">
      <c r="A6427" s="248"/>
    </row>
    <row r="6428" spans="1:1">
      <c r="A6428" s="248"/>
    </row>
    <row r="6429" spans="1:1">
      <c r="A6429" s="248"/>
    </row>
    <row r="6430" spans="1:1">
      <c r="A6430" s="248"/>
    </row>
    <row r="6431" spans="1:1">
      <c r="A6431" s="248"/>
    </row>
    <row r="6432" spans="1:1">
      <c r="A6432" s="248"/>
    </row>
    <row r="6433" spans="1:1">
      <c r="A6433" s="248"/>
    </row>
    <row r="6434" spans="1:1">
      <c r="A6434" s="248"/>
    </row>
    <row r="6435" spans="1:1">
      <c r="A6435" s="248"/>
    </row>
    <row r="6436" spans="1:1">
      <c r="A6436" s="248"/>
    </row>
    <row r="6437" spans="1:1">
      <c r="A6437" s="248"/>
    </row>
    <row r="6438" spans="1:1">
      <c r="A6438" s="248"/>
    </row>
    <row r="6439" spans="1:1">
      <c r="A6439" s="248"/>
    </row>
    <row r="6440" spans="1:1">
      <c r="A6440" s="248"/>
    </row>
    <row r="6441" spans="1:1">
      <c r="A6441" s="248"/>
    </row>
    <row r="6442" spans="1:1">
      <c r="A6442" s="248"/>
    </row>
    <row r="6443" spans="1:1">
      <c r="A6443" s="248"/>
    </row>
    <row r="6444" spans="1:1">
      <c r="A6444" s="248"/>
    </row>
    <row r="6445" spans="1:1">
      <c r="A6445" s="248"/>
    </row>
    <row r="6446" spans="1:1">
      <c r="A6446" s="248"/>
    </row>
    <row r="6447" spans="1:1">
      <c r="A6447" s="248"/>
    </row>
    <row r="6448" spans="1:1">
      <c r="A6448" s="248"/>
    </row>
    <row r="6449" spans="1:1">
      <c r="A6449" s="248"/>
    </row>
    <row r="6450" spans="1:1">
      <c r="A6450" s="248"/>
    </row>
    <row r="6451" spans="1:1">
      <c r="A6451" s="248"/>
    </row>
    <row r="6452" spans="1:1">
      <c r="A6452" s="248"/>
    </row>
    <row r="6453" spans="1:1">
      <c r="A6453" s="248"/>
    </row>
    <row r="6454" spans="1:1">
      <c r="A6454" s="248"/>
    </row>
    <row r="6455" spans="1:1">
      <c r="A6455" s="248"/>
    </row>
    <row r="6456" spans="1:1">
      <c r="A6456" s="248"/>
    </row>
    <row r="6457" spans="1:1">
      <c r="A6457" s="248"/>
    </row>
    <row r="6458" spans="1:1">
      <c r="A6458" s="248"/>
    </row>
    <row r="6459" spans="1:1">
      <c r="A6459" s="248"/>
    </row>
    <row r="6460" spans="1:1">
      <c r="A6460" s="248"/>
    </row>
    <row r="6461" spans="1:1">
      <c r="A6461" s="248"/>
    </row>
    <row r="6462" spans="1:1">
      <c r="A6462" s="248"/>
    </row>
    <row r="6463" spans="1:1">
      <c r="A6463" s="248"/>
    </row>
    <row r="6464" spans="1:1">
      <c r="A6464" s="248"/>
    </row>
    <row r="6465" spans="1:1">
      <c r="A6465" s="248"/>
    </row>
    <row r="6466" spans="1:1">
      <c r="A6466" s="248"/>
    </row>
    <row r="6467" spans="1:1">
      <c r="A6467" s="248"/>
    </row>
    <row r="6468" spans="1:1">
      <c r="A6468" s="248"/>
    </row>
    <row r="6469" spans="1:1">
      <c r="A6469" s="248"/>
    </row>
    <row r="6470" spans="1:1">
      <c r="A6470" s="248"/>
    </row>
    <row r="6471" spans="1:1">
      <c r="A6471" s="248"/>
    </row>
    <row r="6472" spans="1:1">
      <c r="A6472" s="248"/>
    </row>
    <row r="6473" spans="1:1">
      <c r="A6473" s="248"/>
    </row>
    <row r="6474" spans="1:1">
      <c r="A6474" s="248"/>
    </row>
    <row r="6475" spans="1:1">
      <c r="A6475" s="248"/>
    </row>
    <row r="6476" spans="1:1">
      <c r="A6476" s="248"/>
    </row>
    <row r="6477" spans="1:1">
      <c r="A6477" s="248"/>
    </row>
    <row r="6478" spans="1:1">
      <c r="A6478" s="248"/>
    </row>
    <row r="6479" spans="1:1">
      <c r="A6479" s="248"/>
    </row>
    <row r="6480" spans="1:1">
      <c r="A6480" s="248"/>
    </row>
    <row r="6481" spans="1:1">
      <c r="A6481" s="248"/>
    </row>
    <row r="6482" spans="1:1">
      <c r="A6482" s="248"/>
    </row>
    <row r="6483" spans="1:1">
      <c r="A6483" s="248"/>
    </row>
    <row r="6484" spans="1:1">
      <c r="A6484" s="248"/>
    </row>
    <row r="6485" spans="1:1">
      <c r="A6485" s="248"/>
    </row>
    <row r="6486" spans="1:1">
      <c r="A6486" s="248"/>
    </row>
    <row r="6487" spans="1:1">
      <c r="A6487" s="248"/>
    </row>
    <row r="6488" spans="1:1">
      <c r="A6488" s="248"/>
    </row>
    <row r="6489" spans="1:1">
      <c r="A6489" s="248"/>
    </row>
    <row r="6490" spans="1:1">
      <c r="A6490" s="248"/>
    </row>
    <row r="6491" spans="1:1">
      <c r="A6491" s="248"/>
    </row>
    <row r="6492" spans="1:1">
      <c r="A6492" s="248"/>
    </row>
    <row r="6493" spans="1:1">
      <c r="A6493" s="248"/>
    </row>
    <row r="6494" spans="1:1">
      <c r="A6494" s="248"/>
    </row>
    <row r="6495" spans="1:1">
      <c r="A6495" s="248"/>
    </row>
    <row r="6496" spans="1:1">
      <c r="A6496" s="248"/>
    </row>
    <row r="6497" spans="1:1">
      <c r="A6497" s="248"/>
    </row>
    <row r="6498" spans="1:1">
      <c r="A6498" s="248"/>
    </row>
    <row r="6499" spans="1:1">
      <c r="A6499" s="248"/>
    </row>
    <row r="6500" spans="1:1">
      <c r="A6500" s="248"/>
    </row>
    <row r="6501" spans="1:1">
      <c r="A6501" s="248"/>
    </row>
    <row r="6502" spans="1:1">
      <c r="A6502" s="248"/>
    </row>
    <row r="6503" spans="1:1">
      <c r="A6503" s="248"/>
    </row>
    <row r="6504" spans="1:1">
      <c r="A6504" s="248"/>
    </row>
    <row r="6505" spans="1:1">
      <c r="A6505" s="248"/>
    </row>
    <row r="6506" spans="1:1">
      <c r="A6506" s="248"/>
    </row>
    <row r="6507" spans="1:1">
      <c r="A6507" s="248"/>
    </row>
    <row r="6508" spans="1:1">
      <c r="A6508" s="248"/>
    </row>
    <row r="6509" spans="1:1">
      <c r="A6509" s="248"/>
    </row>
    <row r="6510" spans="1:1">
      <c r="A6510" s="248"/>
    </row>
    <row r="6511" spans="1:1">
      <c r="A6511" s="248"/>
    </row>
    <row r="6512" spans="1:1">
      <c r="A6512" s="248"/>
    </row>
    <row r="6513" spans="1:1">
      <c r="A6513" s="248"/>
    </row>
    <row r="6514" spans="1:1">
      <c r="A6514" s="248"/>
    </row>
    <row r="6515" spans="1:1">
      <c r="A6515" s="248"/>
    </row>
    <row r="6516" spans="1:1">
      <c r="A6516" s="248"/>
    </row>
    <row r="6517" spans="1:1">
      <c r="A6517" s="248"/>
    </row>
    <row r="6518" spans="1:1">
      <c r="A6518" s="248"/>
    </row>
    <row r="6519" spans="1:1">
      <c r="A6519" s="248"/>
    </row>
    <row r="6520" spans="1:1">
      <c r="A6520" s="248"/>
    </row>
    <row r="6521" spans="1:1">
      <c r="A6521" s="248"/>
    </row>
    <row r="6522" spans="1:1">
      <c r="A6522" s="248"/>
    </row>
    <row r="6523" spans="1:1">
      <c r="A6523" s="248"/>
    </row>
    <row r="6524" spans="1:1">
      <c r="A6524" s="248"/>
    </row>
    <row r="6525" spans="1:1">
      <c r="A6525" s="248"/>
    </row>
    <row r="6526" spans="1:1">
      <c r="A6526" s="248"/>
    </row>
    <row r="6527" spans="1:1">
      <c r="A6527" s="248"/>
    </row>
    <row r="6528" spans="1:1">
      <c r="A6528" s="248"/>
    </row>
    <row r="6529" spans="1:1">
      <c r="A6529" s="248"/>
    </row>
    <row r="6530" spans="1:1">
      <c r="A6530" s="248"/>
    </row>
    <row r="6531" spans="1:1">
      <c r="A6531" s="248"/>
    </row>
    <row r="6532" spans="1:1">
      <c r="A6532" s="248"/>
    </row>
    <row r="6533" spans="1:1">
      <c r="A6533" s="248"/>
    </row>
    <row r="6534" spans="1:1">
      <c r="A6534" s="248"/>
    </row>
    <row r="6535" spans="1:1">
      <c r="A6535" s="248"/>
    </row>
    <row r="6536" spans="1:1">
      <c r="A6536" s="248"/>
    </row>
    <row r="6537" spans="1:1">
      <c r="A6537" s="248"/>
    </row>
    <row r="6538" spans="1:1">
      <c r="A6538" s="248"/>
    </row>
    <row r="6539" spans="1:1">
      <c r="A6539" s="248"/>
    </row>
    <row r="6540" spans="1:1">
      <c r="A6540" s="248"/>
    </row>
    <row r="6541" spans="1:1">
      <c r="A6541" s="248"/>
    </row>
    <row r="6542" spans="1:1">
      <c r="A6542" s="248"/>
    </row>
    <row r="6543" spans="1:1">
      <c r="A6543" s="248"/>
    </row>
    <row r="6544" spans="1:1">
      <c r="A6544" s="248"/>
    </row>
    <row r="6545" spans="1:1">
      <c r="A6545" s="248"/>
    </row>
    <row r="6546" spans="1:1">
      <c r="A6546" s="248"/>
    </row>
    <row r="6547" spans="1:1">
      <c r="A6547" s="248"/>
    </row>
    <row r="6548" spans="1:1">
      <c r="A6548" s="248"/>
    </row>
    <row r="6549" spans="1:1">
      <c r="A6549" s="248"/>
    </row>
    <row r="6550" spans="1:1">
      <c r="A6550" s="248"/>
    </row>
    <row r="6551" spans="1:1">
      <c r="A6551" s="248"/>
    </row>
    <row r="6552" spans="1:1">
      <c r="A6552" s="248"/>
    </row>
    <row r="6553" spans="1:1">
      <c r="A6553" s="248"/>
    </row>
    <row r="6554" spans="1:1">
      <c r="A6554" s="248"/>
    </row>
    <row r="6555" spans="1:1">
      <c r="A6555" s="248"/>
    </row>
    <row r="6556" spans="1:1">
      <c r="A6556" s="248"/>
    </row>
    <row r="6557" spans="1:1">
      <c r="A6557" s="248"/>
    </row>
    <row r="6558" spans="1:1">
      <c r="A6558" s="248"/>
    </row>
    <row r="6559" spans="1:1">
      <c r="A6559" s="248"/>
    </row>
    <row r="6560" spans="1:1">
      <c r="A6560" s="248"/>
    </row>
    <row r="6561" spans="1:1">
      <c r="A6561" s="248"/>
    </row>
    <row r="6562" spans="1:1">
      <c r="A6562" s="248"/>
    </row>
    <row r="6563" spans="1:1">
      <c r="A6563" s="248"/>
    </row>
    <row r="6564" spans="1:1">
      <c r="A6564" s="248"/>
    </row>
    <row r="6565" spans="1:1">
      <c r="A6565" s="248"/>
    </row>
    <row r="6566" spans="1:1">
      <c r="A6566" s="248"/>
    </row>
    <row r="6567" spans="1:1">
      <c r="A6567" s="248"/>
    </row>
    <row r="6568" spans="1:1">
      <c r="A6568" s="248"/>
    </row>
    <row r="6569" spans="1:1">
      <c r="A6569" s="248"/>
    </row>
    <row r="6570" spans="1:1">
      <c r="A6570" s="248"/>
    </row>
    <row r="6571" spans="1:1">
      <c r="A6571" s="248"/>
    </row>
    <row r="6572" spans="1:1">
      <c r="A6572" s="248"/>
    </row>
    <row r="6573" spans="1:1">
      <c r="A6573" s="248"/>
    </row>
    <row r="6574" spans="1:1">
      <c r="A6574" s="248"/>
    </row>
    <row r="6575" spans="1:1">
      <c r="A6575" s="248"/>
    </row>
    <row r="6576" spans="1:1">
      <c r="A6576" s="248"/>
    </row>
    <row r="6577" spans="1:1">
      <c r="A6577" s="248"/>
    </row>
    <row r="6578" spans="1:1">
      <c r="A6578" s="248"/>
    </row>
    <row r="6579" spans="1:1">
      <c r="A6579" s="248"/>
    </row>
    <row r="6580" spans="1:1">
      <c r="A6580" s="248"/>
    </row>
    <row r="6581" spans="1:1">
      <c r="A6581" s="248"/>
    </row>
    <row r="6582" spans="1:1">
      <c r="A6582" s="248"/>
    </row>
    <row r="6583" spans="1:1">
      <c r="A6583" s="248"/>
    </row>
    <row r="6584" spans="1:1">
      <c r="A6584" s="248"/>
    </row>
    <row r="6585" spans="1:1">
      <c r="A6585" s="248"/>
    </row>
    <row r="6586" spans="1:1">
      <c r="A6586" s="248"/>
    </row>
    <row r="6587" spans="1:1">
      <c r="A6587" s="248"/>
    </row>
    <row r="6588" spans="1:1">
      <c r="A6588" s="248"/>
    </row>
    <row r="6589" spans="1:1">
      <c r="A6589" s="248"/>
    </row>
    <row r="6590" spans="1:1">
      <c r="A6590" s="248"/>
    </row>
    <row r="6591" spans="1:1">
      <c r="A6591" s="248"/>
    </row>
    <row r="6592" spans="1:1">
      <c r="A6592" s="248"/>
    </row>
    <row r="6593" spans="1:1">
      <c r="A6593" s="248"/>
    </row>
    <row r="6594" spans="1:1">
      <c r="A6594" s="248"/>
    </row>
    <row r="6595" spans="1:1">
      <c r="A6595" s="248"/>
    </row>
    <row r="6596" spans="1:1">
      <c r="A6596" s="248"/>
    </row>
    <row r="6597" spans="1:1">
      <c r="A6597" s="248"/>
    </row>
    <row r="6598" spans="1:1">
      <c r="A6598" s="248"/>
    </row>
    <row r="6599" spans="1:1">
      <c r="A6599" s="248"/>
    </row>
    <row r="6600" spans="1:1">
      <c r="A6600" s="248"/>
    </row>
    <row r="6601" spans="1:1">
      <c r="A6601" s="248"/>
    </row>
    <row r="6602" spans="1:1">
      <c r="A6602" s="248"/>
    </row>
    <row r="6603" spans="1:1">
      <c r="A6603" s="248"/>
    </row>
    <row r="6604" spans="1:1">
      <c r="A6604" s="248"/>
    </row>
    <row r="6605" spans="1:1">
      <c r="A6605" s="248"/>
    </row>
    <row r="6606" spans="1:1">
      <c r="A6606" s="248"/>
    </row>
    <row r="6607" spans="1:1">
      <c r="A6607" s="248"/>
    </row>
    <row r="6608" spans="1:1">
      <c r="A6608" s="248"/>
    </row>
    <row r="6609" spans="1:1">
      <c r="A6609" s="248"/>
    </row>
    <row r="6610" spans="1:1">
      <c r="A6610" s="248"/>
    </row>
    <row r="6611" spans="1:1">
      <c r="A6611" s="248"/>
    </row>
    <row r="6612" spans="1:1">
      <c r="A6612" s="248"/>
    </row>
    <row r="6613" spans="1:1">
      <c r="A6613" s="248"/>
    </row>
    <row r="6614" spans="1:1">
      <c r="A6614" s="248"/>
    </row>
    <row r="6615" spans="1:1">
      <c r="A6615" s="248"/>
    </row>
    <row r="6616" spans="1:1">
      <c r="A6616" s="248"/>
    </row>
    <row r="6617" spans="1:1">
      <c r="A6617" s="248"/>
    </row>
    <row r="6618" spans="1:1">
      <c r="A6618" s="248"/>
    </row>
    <row r="6619" spans="1:1">
      <c r="A6619" s="248"/>
    </row>
    <row r="6620" spans="1:1">
      <c r="A6620" s="248"/>
    </row>
    <row r="6621" spans="1:1">
      <c r="A6621" s="248"/>
    </row>
    <row r="6622" spans="1:1">
      <c r="A6622" s="248"/>
    </row>
    <row r="6623" spans="1:1">
      <c r="A6623" s="248"/>
    </row>
    <row r="6624" spans="1:1">
      <c r="A6624" s="248"/>
    </row>
    <row r="6625" spans="1:1">
      <c r="A6625" s="248"/>
    </row>
    <row r="6626" spans="1:1">
      <c r="A6626" s="248"/>
    </row>
    <row r="6627" spans="1:1">
      <c r="A6627" s="248"/>
    </row>
    <row r="6628" spans="1:1">
      <c r="A6628" s="248"/>
    </row>
    <row r="6629" spans="1:1">
      <c r="A6629" s="248"/>
    </row>
    <row r="6630" spans="1:1">
      <c r="A6630" s="248"/>
    </row>
    <row r="6631" spans="1:1">
      <c r="A6631" s="248"/>
    </row>
    <row r="6632" spans="1:1">
      <c r="A6632" s="248"/>
    </row>
    <row r="6633" spans="1:1">
      <c r="A6633" s="248"/>
    </row>
    <row r="6634" spans="1:1">
      <c r="A6634" s="248"/>
    </row>
    <row r="6635" spans="1:1">
      <c r="A6635" s="248"/>
    </row>
    <row r="6636" spans="1:1">
      <c r="A6636" s="248"/>
    </row>
    <row r="6637" spans="1:1">
      <c r="A6637" s="248"/>
    </row>
    <row r="6638" spans="1:1">
      <c r="A6638" s="248"/>
    </row>
    <row r="6639" spans="1:1">
      <c r="A6639" s="248"/>
    </row>
    <row r="6640" spans="1:1">
      <c r="A6640" s="248"/>
    </row>
    <row r="6641" spans="1:1">
      <c r="A6641" s="248"/>
    </row>
    <row r="6642" spans="1:1">
      <c r="A6642" s="248"/>
    </row>
    <row r="6643" spans="1:1">
      <c r="A6643" s="248"/>
    </row>
    <row r="6644" spans="1:1">
      <c r="A6644" s="248"/>
    </row>
    <row r="6645" spans="1:1">
      <c r="A6645" s="248"/>
    </row>
    <row r="6646" spans="1:1">
      <c r="A6646" s="248"/>
    </row>
    <row r="6647" spans="1:1">
      <c r="A6647" s="248"/>
    </row>
    <row r="6648" spans="1:1">
      <c r="A6648" s="248"/>
    </row>
    <row r="6649" spans="1:1">
      <c r="A6649" s="248"/>
    </row>
    <row r="6650" spans="1:1">
      <c r="A6650" s="248"/>
    </row>
    <row r="6651" spans="1:1">
      <c r="A6651" s="248"/>
    </row>
    <row r="6652" spans="1:1">
      <c r="A6652" s="248"/>
    </row>
    <row r="6653" spans="1:1">
      <c r="A6653" s="248"/>
    </row>
    <row r="6654" spans="1:1">
      <c r="A6654" s="248"/>
    </row>
    <row r="6655" spans="1:1">
      <c r="A6655" s="248"/>
    </row>
    <row r="6656" spans="1:1">
      <c r="A6656" s="248"/>
    </row>
    <row r="6657" spans="1:1">
      <c r="A6657" s="248"/>
    </row>
    <row r="6658" spans="1:1">
      <c r="A6658" s="248"/>
    </row>
    <row r="6659" spans="1:1">
      <c r="A6659" s="248"/>
    </row>
    <row r="6660" spans="1:1">
      <c r="A6660" s="248"/>
    </row>
    <row r="6661" spans="1:1">
      <c r="A6661" s="248"/>
    </row>
    <row r="6662" spans="1:1">
      <c r="A6662" s="248"/>
    </row>
    <row r="6663" spans="1:1">
      <c r="A6663" s="248"/>
    </row>
    <row r="6664" spans="1:1">
      <c r="A6664" s="248"/>
    </row>
    <row r="6665" spans="1:1">
      <c r="A6665" s="248"/>
    </row>
    <row r="6666" spans="1:1">
      <c r="A6666" s="248"/>
    </row>
    <row r="6667" spans="1:1">
      <c r="A6667" s="248"/>
    </row>
    <row r="6668" spans="1:1">
      <c r="A6668" s="248"/>
    </row>
    <row r="6669" spans="1:1">
      <c r="A6669" s="248"/>
    </row>
    <row r="6670" spans="1:1">
      <c r="A6670" s="248"/>
    </row>
    <row r="6671" spans="1:1">
      <c r="A6671" s="248"/>
    </row>
    <row r="6672" spans="1:1">
      <c r="A6672" s="248"/>
    </row>
    <row r="6673" spans="1:1">
      <c r="A6673" s="248"/>
    </row>
    <row r="6674" spans="1:1">
      <c r="A6674" s="248"/>
    </row>
    <row r="6675" spans="1:1">
      <c r="A6675" s="248"/>
    </row>
    <row r="6676" spans="1:1">
      <c r="A6676" s="248"/>
    </row>
    <row r="6677" spans="1:1">
      <c r="A6677" s="248"/>
    </row>
    <row r="6678" spans="1:1">
      <c r="A6678" s="248"/>
    </row>
    <row r="6679" spans="1:1">
      <c r="A6679" s="248"/>
    </row>
    <row r="6680" spans="1:1">
      <c r="A6680" s="248"/>
    </row>
    <row r="6681" spans="1:1">
      <c r="A6681" s="248"/>
    </row>
    <row r="6682" spans="1:1">
      <c r="A6682" s="248"/>
    </row>
    <row r="6683" spans="1:1">
      <c r="A6683" s="248"/>
    </row>
    <row r="6684" spans="1:1">
      <c r="A6684" s="248"/>
    </row>
    <row r="6685" spans="1:1">
      <c r="A6685" s="248"/>
    </row>
    <row r="6686" spans="1:1">
      <c r="A6686" s="248"/>
    </row>
    <row r="6687" spans="1:1">
      <c r="A6687" s="248"/>
    </row>
    <row r="6688" spans="1:1">
      <c r="A6688" s="248"/>
    </row>
    <row r="6689" spans="1:1">
      <c r="A6689" s="248"/>
    </row>
    <row r="6690" spans="1:1">
      <c r="A6690" s="248"/>
    </row>
    <row r="6691" spans="1:1">
      <c r="A6691" s="248"/>
    </row>
    <row r="6692" spans="1:1">
      <c r="A6692" s="248"/>
    </row>
    <row r="6693" spans="1:1">
      <c r="A6693" s="248"/>
    </row>
    <row r="6694" spans="1:1">
      <c r="A6694" s="248"/>
    </row>
    <row r="6695" spans="1:1">
      <c r="A6695" s="248"/>
    </row>
    <row r="6696" spans="1:1">
      <c r="A6696" s="248"/>
    </row>
    <row r="6697" spans="1:1">
      <c r="A6697" s="248"/>
    </row>
    <row r="6698" spans="1:1">
      <c r="A6698" s="248"/>
    </row>
    <row r="6699" spans="1:1">
      <c r="A6699" s="248"/>
    </row>
    <row r="6700" spans="1:1">
      <c r="A6700" s="248"/>
    </row>
    <row r="6701" spans="1:1">
      <c r="A6701" s="248"/>
    </row>
    <row r="6702" spans="1:1">
      <c r="A6702" s="248"/>
    </row>
    <row r="6703" spans="1:1">
      <c r="A6703" s="248"/>
    </row>
    <row r="6704" spans="1:1">
      <c r="A6704" s="248"/>
    </row>
    <row r="6705" spans="1:1">
      <c r="A6705" s="248"/>
    </row>
    <row r="6706" spans="1:1">
      <c r="A6706" s="248"/>
    </row>
    <row r="6707" spans="1:1">
      <c r="A6707" s="248"/>
    </row>
    <row r="6708" spans="1:1">
      <c r="A6708" s="248"/>
    </row>
    <row r="6709" spans="1:1">
      <c r="A6709" s="248"/>
    </row>
    <row r="6710" spans="1:1">
      <c r="A6710" s="248"/>
    </row>
    <row r="6711" spans="1:1">
      <c r="A6711" s="248"/>
    </row>
    <row r="6712" spans="1:1">
      <c r="A6712" s="248"/>
    </row>
    <row r="6713" spans="1:1">
      <c r="A6713" s="248"/>
    </row>
    <row r="6714" spans="1:1">
      <c r="A6714" s="248"/>
    </row>
    <row r="6715" spans="1:1">
      <c r="A6715" s="248"/>
    </row>
    <row r="6716" spans="1:1">
      <c r="A6716" s="248"/>
    </row>
    <row r="6717" spans="1:1">
      <c r="A6717" s="248"/>
    </row>
    <row r="6718" spans="1:1">
      <c r="A6718" s="248"/>
    </row>
    <row r="6719" spans="1:1">
      <c r="A6719" s="248"/>
    </row>
    <row r="6720" spans="1:1">
      <c r="A6720" s="248"/>
    </row>
    <row r="6721" spans="1:1">
      <c r="A6721" s="248"/>
    </row>
    <row r="6722" spans="1:1">
      <c r="A6722" s="248"/>
    </row>
    <row r="6723" spans="1:1">
      <c r="A6723" s="248"/>
    </row>
    <row r="6724" spans="1:1">
      <c r="A6724" s="248"/>
    </row>
    <row r="6725" spans="1:1">
      <c r="A6725" s="248"/>
    </row>
    <row r="6726" spans="1:1">
      <c r="A6726" s="248"/>
    </row>
    <row r="6727" spans="1:1">
      <c r="A6727" s="248"/>
    </row>
    <row r="6728" spans="1:1">
      <c r="A6728" s="248"/>
    </row>
    <row r="6729" spans="1:1">
      <c r="A6729" s="248"/>
    </row>
    <row r="6730" spans="1:1">
      <c r="A6730" s="248"/>
    </row>
    <row r="6731" spans="1:1">
      <c r="A6731" s="248"/>
    </row>
    <row r="6732" spans="1:1">
      <c r="A6732" s="248"/>
    </row>
    <row r="6733" spans="1:1">
      <c r="A6733" s="248"/>
    </row>
    <row r="6734" spans="1:1">
      <c r="A6734" s="248"/>
    </row>
    <row r="6735" spans="1:1">
      <c r="A6735" s="248"/>
    </row>
    <row r="6736" spans="1:1">
      <c r="A6736" s="248"/>
    </row>
    <row r="6737" spans="1:1">
      <c r="A6737" s="248"/>
    </row>
    <row r="6738" spans="1:1">
      <c r="A6738" s="248"/>
    </row>
    <row r="6739" spans="1:1">
      <c r="A6739" s="248"/>
    </row>
    <row r="6740" spans="1:1">
      <c r="A6740" s="248"/>
    </row>
    <row r="6741" spans="1:1">
      <c r="A6741" s="248"/>
    </row>
    <row r="6742" spans="1:1">
      <c r="A6742" s="248"/>
    </row>
    <row r="6743" spans="1:1">
      <c r="A6743" s="248"/>
    </row>
    <row r="6744" spans="1:1">
      <c r="A6744" s="248"/>
    </row>
    <row r="6745" spans="1:1">
      <c r="A6745" s="248"/>
    </row>
    <row r="6746" spans="1:1">
      <c r="A6746" s="248"/>
    </row>
    <row r="6747" spans="1:1">
      <c r="A6747" s="248"/>
    </row>
    <row r="6748" spans="1:1">
      <c r="A6748" s="248"/>
    </row>
    <row r="6749" spans="1:1">
      <c r="A6749" s="248"/>
    </row>
    <row r="6750" spans="1:1">
      <c r="A6750" s="248"/>
    </row>
    <row r="6751" spans="1:1">
      <c r="A6751" s="248"/>
    </row>
    <row r="6752" spans="1:1">
      <c r="A6752" s="248"/>
    </row>
    <row r="6753" spans="1:1">
      <c r="A6753" s="248"/>
    </row>
    <row r="6754" spans="1:1">
      <c r="A6754" s="248"/>
    </row>
    <row r="6755" spans="1:1">
      <c r="A6755" s="248"/>
    </row>
    <row r="6756" spans="1:1">
      <c r="A6756" s="248"/>
    </row>
    <row r="6757" spans="1:1">
      <c r="A6757" s="248"/>
    </row>
    <row r="6758" spans="1:1">
      <c r="A6758" s="248"/>
    </row>
    <row r="6759" spans="1:1">
      <c r="A6759" s="248"/>
    </row>
    <row r="6760" spans="1:1">
      <c r="A6760" s="248"/>
    </row>
    <row r="6761" spans="1:1">
      <c r="A6761" s="248"/>
    </row>
    <row r="6762" spans="1:1">
      <c r="A6762" s="248"/>
    </row>
    <row r="6763" spans="1:1">
      <c r="A6763" s="248"/>
    </row>
    <row r="6764" spans="1:1">
      <c r="A6764" s="248"/>
    </row>
    <row r="6765" spans="1:1">
      <c r="A6765" s="248"/>
    </row>
    <row r="6766" spans="1:1">
      <c r="A6766" s="248"/>
    </row>
    <row r="6767" spans="1:1">
      <c r="A6767" s="248"/>
    </row>
    <row r="6768" spans="1:1">
      <c r="A6768" s="248"/>
    </row>
    <row r="6769" spans="1:1">
      <c r="A6769" s="248"/>
    </row>
    <row r="6770" spans="1:1">
      <c r="A6770" s="248"/>
    </row>
    <row r="6771" spans="1:1">
      <c r="A6771" s="248"/>
    </row>
    <row r="6772" spans="1:1">
      <c r="A6772" s="248"/>
    </row>
    <row r="6773" spans="1:1">
      <c r="A6773" s="248"/>
    </row>
    <row r="6774" spans="1:1">
      <c r="A6774" s="248"/>
    </row>
    <row r="6775" spans="1:1">
      <c r="A6775" s="248"/>
    </row>
    <row r="6776" spans="1:1">
      <c r="A6776" s="248"/>
    </row>
    <row r="6777" spans="1:1">
      <c r="A6777" s="248"/>
    </row>
    <row r="6778" spans="1:1">
      <c r="A6778" s="248"/>
    </row>
    <row r="6779" spans="1:1">
      <c r="A6779" s="248"/>
    </row>
    <row r="6780" spans="1:1">
      <c r="A6780" s="248"/>
    </row>
    <row r="6781" spans="1:1">
      <c r="A6781" s="248"/>
    </row>
    <row r="6782" spans="1:1">
      <c r="A6782" s="248"/>
    </row>
    <row r="6783" spans="1:1">
      <c r="A6783" s="248"/>
    </row>
    <row r="6784" spans="1:1">
      <c r="A6784" s="248"/>
    </row>
    <row r="6785" spans="1:1">
      <c r="A6785" s="248"/>
    </row>
    <row r="6786" spans="1:1">
      <c r="A6786" s="248"/>
    </row>
    <row r="6787" spans="1:1">
      <c r="A6787" s="248"/>
    </row>
    <row r="6788" spans="1:1">
      <c r="A6788" s="248"/>
    </row>
    <row r="6789" spans="1:1">
      <c r="A6789" s="248"/>
    </row>
    <row r="6790" spans="1:1">
      <c r="A6790" s="248"/>
    </row>
    <row r="6791" spans="1:1">
      <c r="A6791" s="248"/>
    </row>
    <row r="6792" spans="1:1">
      <c r="A6792" s="248"/>
    </row>
    <row r="6793" spans="1:1">
      <c r="A6793" s="248"/>
    </row>
    <row r="6794" spans="1:1">
      <c r="A6794" s="248"/>
    </row>
    <row r="6795" spans="1:1">
      <c r="A6795" s="248"/>
    </row>
    <row r="6796" spans="1:1">
      <c r="A6796" s="248"/>
    </row>
    <row r="6797" spans="1:1">
      <c r="A6797" s="248"/>
    </row>
    <row r="6798" spans="1:1">
      <c r="A6798" s="248"/>
    </row>
    <row r="6799" spans="1:1">
      <c r="A6799" s="248"/>
    </row>
    <row r="6800" spans="1:1">
      <c r="A6800" s="248"/>
    </row>
    <row r="6801" spans="1:1">
      <c r="A6801" s="248"/>
    </row>
    <row r="6802" spans="1:1">
      <c r="A6802" s="248"/>
    </row>
    <row r="6803" spans="1:1">
      <c r="A6803" s="248"/>
    </row>
    <row r="6804" spans="1:1">
      <c r="A6804" s="248"/>
    </row>
    <row r="6805" spans="1:1">
      <c r="A6805" s="248"/>
    </row>
    <row r="6806" spans="1:1">
      <c r="A6806" s="248"/>
    </row>
    <row r="6807" spans="1:1">
      <c r="A6807" s="248"/>
    </row>
    <row r="6808" spans="1:1">
      <c r="A6808" s="248"/>
    </row>
    <row r="6809" spans="1:1">
      <c r="A6809" s="248"/>
    </row>
    <row r="6810" spans="1:1">
      <c r="A6810" s="248"/>
    </row>
    <row r="6811" spans="1:1">
      <c r="A6811" s="248"/>
    </row>
    <row r="6812" spans="1:1">
      <c r="A6812" s="248"/>
    </row>
    <row r="6813" spans="1:1">
      <c r="A6813" s="248"/>
    </row>
    <row r="6814" spans="1:1">
      <c r="A6814" s="248"/>
    </row>
    <row r="6815" spans="1:1">
      <c r="A6815" s="248"/>
    </row>
    <row r="6816" spans="1:1">
      <c r="A6816" s="248"/>
    </row>
    <row r="6817" spans="1:1">
      <c r="A6817" s="248"/>
    </row>
    <row r="6818" spans="1:1">
      <c r="A6818" s="248"/>
    </row>
    <row r="6819" spans="1:1">
      <c r="A6819" s="248"/>
    </row>
    <row r="6820" spans="1:1">
      <c r="A6820" s="248"/>
    </row>
    <row r="6821" spans="1:1">
      <c r="A6821" s="248"/>
    </row>
    <row r="6822" spans="1:1">
      <c r="A6822" s="248"/>
    </row>
    <row r="6823" spans="1:1">
      <c r="A6823" s="248"/>
    </row>
    <row r="6824" spans="1:1">
      <c r="A6824" s="248"/>
    </row>
    <row r="6825" spans="1:1">
      <c r="A6825" s="248"/>
    </row>
    <row r="6826" spans="1:1">
      <c r="A6826" s="248"/>
    </row>
    <row r="6827" spans="1:1">
      <c r="A6827" s="248"/>
    </row>
    <row r="6828" spans="1:1">
      <c r="A6828" s="248"/>
    </row>
    <row r="6829" spans="1:1">
      <c r="A6829" s="248"/>
    </row>
    <row r="6830" spans="1:1">
      <c r="A6830" s="248"/>
    </row>
    <row r="6831" spans="1:1">
      <c r="A6831" s="248"/>
    </row>
    <row r="6832" spans="1:1">
      <c r="A6832" s="248"/>
    </row>
    <row r="6833" spans="1:1">
      <c r="A6833" s="248"/>
    </row>
    <row r="6834" spans="1:1">
      <c r="A6834" s="248"/>
    </row>
    <row r="6835" spans="1:1">
      <c r="A6835" s="248"/>
    </row>
    <row r="6836" spans="1:1">
      <c r="A6836" s="248"/>
    </row>
    <row r="6837" spans="1:1">
      <c r="A6837" s="248"/>
    </row>
    <row r="6838" spans="1:1">
      <c r="A6838" s="248"/>
    </row>
    <row r="6839" spans="1:1">
      <c r="A6839" s="248"/>
    </row>
    <row r="6840" spans="1:1">
      <c r="A6840" s="248"/>
    </row>
    <row r="6841" spans="1:1">
      <c r="A6841" s="248"/>
    </row>
    <row r="6842" spans="1:1">
      <c r="A6842" s="248"/>
    </row>
    <row r="6843" spans="1:1">
      <c r="A6843" s="248"/>
    </row>
    <row r="6844" spans="1:1">
      <c r="A6844" s="248"/>
    </row>
    <row r="6845" spans="1:1">
      <c r="A6845" s="248"/>
    </row>
    <row r="6846" spans="1:1">
      <c r="A6846" s="248"/>
    </row>
    <row r="6847" spans="1:1">
      <c r="A6847" s="248"/>
    </row>
    <row r="6848" spans="1:1">
      <c r="A6848" s="248"/>
    </row>
    <row r="6849" spans="1:1">
      <c r="A6849" s="248"/>
    </row>
    <row r="6850" spans="1:1">
      <c r="A6850" s="248"/>
    </row>
    <row r="6851" spans="1:1">
      <c r="A6851" s="248"/>
    </row>
    <row r="6852" spans="1:1">
      <c r="A6852" s="248"/>
    </row>
    <row r="6853" spans="1:1">
      <c r="A6853" s="248"/>
    </row>
    <row r="6854" spans="1:1">
      <c r="A6854" s="248"/>
    </row>
    <row r="6855" spans="1:1">
      <c r="A6855" s="248"/>
    </row>
    <row r="6856" spans="1:1">
      <c r="A6856" s="248"/>
    </row>
    <row r="6857" spans="1:1">
      <c r="A6857" s="248"/>
    </row>
    <row r="6858" spans="1:1">
      <c r="A6858" s="248"/>
    </row>
    <row r="6859" spans="1:1">
      <c r="A6859" s="248"/>
    </row>
    <row r="6860" spans="1:1">
      <c r="A6860" s="248"/>
    </row>
    <row r="6861" spans="1:1">
      <c r="A6861" s="248"/>
    </row>
    <row r="6862" spans="1:1">
      <c r="A6862" s="248"/>
    </row>
    <row r="6863" spans="1:1">
      <c r="A6863" s="248"/>
    </row>
    <row r="6864" spans="1:1">
      <c r="A6864" s="248"/>
    </row>
    <row r="6865" spans="1:1">
      <c r="A6865" s="248"/>
    </row>
    <row r="6866" spans="1:1">
      <c r="A6866" s="248"/>
    </row>
    <row r="6867" spans="1:1">
      <c r="A6867" s="248"/>
    </row>
    <row r="6868" spans="1:1">
      <c r="A6868" s="248"/>
    </row>
    <row r="6869" spans="1:1">
      <c r="A6869" s="248"/>
    </row>
    <row r="6870" spans="1:1">
      <c r="A6870" s="248"/>
    </row>
    <row r="6871" spans="1:1">
      <c r="A6871" s="248"/>
    </row>
    <row r="6872" spans="1:1">
      <c r="A6872" s="248"/>
    </row>
    <row r="6873" spans="1:1">
      <c r="A6873" s="248"/>
    </row>
    <row r="6874" spans="1:1">
      <c r="A6874" s="248"/>
    </row>
    <row r="6875" spans="1:1">
      <c r="A6875" s="248"/>
    </row>
    <row r="6876" spans="1:1">
      <c r="A6876" s="248"/>
    </row>
    <row r="6877" spans="1:1">
      <c r="A6877" s="248"/>
    </row>
    <row r="6878" spans="1:1">
      <c r="A6878" s="248"/>
    </row>
    <row r="6879" spans="1:1">
      <c r="A6879" s="248"/>
    </row>
    <row r="6880" spans="1:1">
      <c r="A6880" s="248"/>
    </row>
    <row r="6881" spans="1:1">
      <c r="A6881" s="248"/>
    </row>
    <row r="6882" spans="1:1">
      <c r="A6882" s="248"/>
    </row>
    <row r="6883" spans="1:1">
      <c r="A6883" s="248"/>
    </row>
    <row r="6884" spans="1:1">
      <c r="A6884" s="248"/>
    </row>
    <row r="6885" spans="1:1">
      <c r="A6885" s="248"/>
    </row>
    <row r="6886" spans="1:1">
      <c r="A6886" s="248"/>
    </row>
    <row r="6887" spans="1:1">
      <c r="A6887" s="248"/>
    </row>
    <row r="6888" spans="1:1">
      <c r="A6888" s="248"/>
    </row>
    <row r="6889" spans="1:1">
      <c r="A6889" s="248"/>
    </row>
    <row r="6890" spans="1:1">
      <c r="A6890" s="248"/>
    </row>
    <row r="6891" spans="1:1">
      <c r="A6891" s="248"/>
    </row>
    <row r="6892" spans="1:1">
      <c r="A6892" s="248"/>
    </row>
    <row r="6893" spans="1:1">
      <c r="A6893" s="248"/>
    </row>
    <row r="6894" spans="1:1">
      <c r="A6894" s="248"/>
    </row>
    <row r="6895" spans="1:1">
      <c r="A6895" s="248"/>
    </row>
    <row r="6896" spans="1:1">
      <c r="A6896" s="248"/>
    </row>
    <row r="6897" spans="1:1">
      <c r="A6897" s="248"/>
    </row>
    <row r="6898" spans="1:1">
      <c r="A6898" s="248"/>
    </row>
    <row r="6899" spans="1:1">
      <c r="A6899" s="248"/>
    </row>
    <row r="6900" spans="1:1">
      <c r="A6900" s="248"/>
    </row>
    <row r="6901" spans="1:1">
      <c r="A6901" s="248"/>
    </row>
    <row r="6902" spans="1:1">
      <c r="A6902" s="248"/>
    </row>
    <row r="6903" spans="1:1">
      <c r="A6903" s="248"/>
    </row>
    <row r="6904" spans="1:1">
      <c r="A6904" s="248"/>
    </row>
    <row r="6905" spans="1:1">
      <c r="A6905" s="248"/>
    </row>
    <row r="6906" spans="1:1">
      <c r="A6906" s="248"/>
    </row>
    <row r="6907" spans="1:1">
      <c r="A6907" s="248"/>
    </row>
    <row r="6908" spans="1:1">
      <c r="A6908" s="248"/>
    </row>
    <row r="6909" spans="1:1">
      <c r="A6909" s="248"/>
    </row>
    <row r="6910" spans="1:1">
      <c r="A6910" s="248"/>
    </row>
    <row r="6911" spans="1:1">
      <c r="A6911" s="248"/>
    </row>
    <row r="6912" spans="1:1">
      <c r="A6912" s="248"/>
    </row>
    <row r="6913" spans="1:1">
      <c r="A6913" s="248"/>
    </row>
    <row r="6914" spans="1:1">
      <c r="A6914" s="248"/>
    </row>
    <row r="6915" spans="1:1">
      <c r="A6915" s="248"/>
    </row>
    <row r="6916" spans="1:1">
      <c r="A6916" s="248"/>
    </row>
    <row r="6917" spans="1:1">
      <c r="A6917" s="248"/>
    </row>
    <row r="6918" spans="1:1">
      <c r="A6918" s="248"/>
    </row>
    <row r="6919" spans="1:1">
      <c r="A6919" s="248"/>
    </row>
    <row r="6920" spans="1:1">
      <c r="A6920" s="248"/>
    </row>
    <row r="6921" spans="1:1">
      <c r="A6921" s="248"/>
    </row>
    <row r="6922" spans="1:1">
      <c r="A6922" s="248"/>
    </row>
    <row r="6923" spans="1:1">
      <c r="A6923" s="248"/>
    </row>
    <row r="6924" spans="1:1">
      <c r="A6924" s="248"/>
    </row>
    <row r="6925" spans="1:1">
      <c r="A6925" s="248"/>
    </row>
    <row r="6926" spans="1:1">
      <c r="A6926" s="248"/>
    </row>
    <row r="6927" spans="1:1">
      <c r="A6927" s="248"/>
    </row>
    <row r="6928" spans="1:1">
      <c r="A6928" s="248"/>
    </row>
    <row r="6929" spans="1:1">
      <c r="A6929" s="248"/>
    </row>
    <row r="6930" spans="1:1">
      <c r="A6930" s="248"/>
    </row>
    <row r="6931" spans="1:1">
      <c r="A6931" s="248"/>
    </row>
    <row r="6932" spans="1:1">
      <c r="A6932" s="248"/>
    </row>
    <row r="6933" spans="1:1">
      <c r="A6933" s="248"/>
    </row>
    <row r="6934" spans="1:1">
      <c r="A6934" s="248"/>
    </row>
    <row r="6935" spans="1:1">
      <c r="A6935" s="248"/>
    </row>
    <row r="6936" spans="1:1">
      <c r="A6936" s="248"/>
    </row>
    <row r="6937" spans="1:1">
      <c r="A6937" s="248"/>
    </row>
    <row r="6938" spans="1:1">
      <c r="A6938" s="248"/>
    </row>
    <row r="6939" spans="1:1">
      <c r="A6939" s="248"/>
    </row>
    <row r="6940" spans="1:1">
      <c r="A6940" s="248"/>
    </row>
    <row r="6941" spans="1:1">
      <c r="A6941" s="248"/>
    </row>
    <row r="6942" spans="1:1">
      <c r="A6942" s="248"/>
    </row>
    <row r="6943" spans="1:1">
      <c r="A6943" s="248"/>
    </row>
    <row r="6944" spans="1:1">
      <c r="A6944" s="248"/>
    </row>
    <row r="6945" spans="1:1">
      <c r="A6945" s="248"/>
    </row>
    <row r="6946" spans="1:1">
      <c r="A6946" s="248"/>
    </row>
    <row r="6947" spans="1:1">
      <c r="A6947" s="248"/>
    </row>
    <row r="6948" spans="1:1">
      <c r="A6948" s="248"/>
    </row>
    <row r="6949" spans="1:1">
      <c r="A6949" s="248"/>
    </row>
    <row r="6950" spans="1:1">
      <c r="A6950" s="248"/>
    </row>
    <row r="6951" spans="1:1">
      <c r="A6951" s="248"/>
    </row>
    <row r="6952" spans="1:1">
      <c r="A6952" s="248"/>
    </row>
    <row r="6953" spans="1:1">
      <c r="A6953" s="248"/>
    </row>
    <row r="6954" spans="1:1">
      <c r="A6954" s="248"/>
    </row>
    <row r="6955" spans="1:1">
      <c r="A6955" s="248"/>
    </row>
    <row r="6956" spans="1:1">
      <c r="A6956" s="248"/>
    </row>
    <row r="6957" spans="1:1">
      <c r="A6957" s="248"/>
    </row>
    <row r="6958" spans="1:1">
      <c r="A6958" s="248"/>
    </row>
    <row r="6959" spans="1:1">
      <c r="A6959" s="248"/>
    </row>
    <row r="6960" spans="1:1">
      <c r="A6960" s="248"/>
    </row>
    <row r="6961" spans="1:1">
      <c r="A6961" s="248"/>
    </row>
    <row r="6962" spans="1:1">
      <c r="A6962" s="248"/>
    </row>
    <row r="6963" spans="1:1">
      <c r="A6963" s="248"/>
    </row>
    <row r="6964" spans="1:1">
      <c r="A6964" s="248"/>
    </row>
    <row r="6965" spans="1:1">
      <c r="A6965" s="248"/>
    </row>
    <row r="6966" spans="1:1">
      <c r="A6966" s="248"/>
    </row>
    <row r="6967" spans="1:1">
      <c r="A6967" s="248"/>
    </row>
    <row r="6968" spans="1:1">
      <c r="A6968" s="248"/>
    </row>
    <row r="6969" spans="1:1">
      <c r="A6969" s="248"/>
    </row>
    <row r="6970" spans="1:1">
      <c r="A6970" s="248"/>
    </row>
    <row r="6971" spans="1:1">
      <c r="A6971" s="248"/>
    </row>
    <row r="6972" spans="1:1">
      <c r="A6972" s="248"/>
    </row>
    <row r="6973" spans="1:1">
      <c r="A6973" s="248"/>
    </row>
    <row r="6974" spans="1:1">
      <c r="A6974" s="248"/>
    </row>
    <row r="6975" spans="1:1">
      <c r="A6975" s="248"/>
    </row>
    <row r="6976" spans="1:1">
      <c r="A6976" s="248"/>
    </row>
    <row r="6977" spans="1:1">
      <c r="A6977" s="248"/>
    </row>
    <row r="6978" spans="1:1">
      <c r="A6978" s="248"/>
    </row>
    <row r="6979" spans="1:1">
      <c r="A6979" s="248"/>
    </row>
    <row r="6980" spans="1:1">
      <c r="A6980" s="248"/>
    </row>
    <row r="6981" spans="1:1">
      <c r="A6981" s="248"/>
    </row>
    <row r="6982" spans="1:1">
      <c r="A6982" s="248"/>
    </row>
    <row r="6983" spans="1:1">
      <c r="A6983" s="248"/>
    </row>
    <row r="6984" spans="1:1">
      <c r="A6984" s="248"/>
    </row>
    <row r="6985" spans="1:1">
      <c r="A6985" s="248"/>
    </row>
    <row r="6986" spans="1:1">
      <c r="A6986" s="248"/>
    </row>
    <row r="6987" spans="1:1">
      <c r="A6987" s="248"/>
    </row>
    <row r="6988" spans="1:1">
      <c r="A6988" s="248"/>
    </row>
    <row r="6989" spans="1:1">
      <c r="A6989" s="248"/>
    </row>
    <row r="6990" spans="1:1">
      <c r="A6990" s="248"/>
    </row>
    <row r="6991" spans="1:1">
      <c r="A6991" s="248"/>
    </row>
    <row r="6992" spans="1:1">
      <c r="A6992" s="248"/>
    </row>
    <row r="6993" spans="1:1">
      <c r="A6993" s="248"/>
    </row>
    <row r="6994" spans="1:1">
      <c r="A6994" s="248"/>
    </row>
    <row r="6995" spans="1:1">
      <c r="A6995" s="248"/>
    </row>
    <row r="6996" spans="1:1">
      <c r="A6996" s="248"/>
    </row>
    <row r="6997" spans="1:1">
      <c r="A6997" s="248"/>
    </row>
    <row r="6998" spans="1:1">
      <c r="A6998" s="248"/>
    </row>
    <row r="6999" spans="1:1">
      <c r="A6999" s="248"/>
    </row>
    <row r="7000" spans="1:1">
      <c r="A7000" s="248"/>
    </row>
    <row r="7001" spans="1:1">
      <c r="A7001" s="248"/>
    </row>
    <row r="7002" spans="1:1">
      <c r="A7002" s="248"/>
    </row>
    <row r="7003" spans="1:1">
      <c r="A7003" s="248"/>
    </row>
    <row r="7004" spans="1:1">
      <c r="A7004" s="248"/>
    </row>
    <row r="7005" spans="1:1">
      <c r="A7005" s="248"/>
    </row>
    <row r="7006" spans="1:1">
      <c r="A7006" s="248"/>
    </row>
    <row r="7007" spans="1:1">
      <c r="A7007" s="248"/>
    </row>
    <row r="7008" spans="1:1">
      <c r="A7008" s="248"/>
    </row>
    <row r="7009" spans="1:1">
      <c r="A7009" s="248"/>
    </row>
    <row r="7010" spans="1:1">
      <c r="A7010" s="248"/>
    </row>
    <row r="7011" spans="1:1">
      <c r="A7011" s="248"/>
    </row>
    <row r="7012" spans="1:1">
      <c r="A7012" s="248"/>
    </row>
    <row r="7013" spans="1:1">
      <c r="A7013" s="248"/>
    </row>
    <row r="7014" spans="1:1">
      <c r="A7014" s="248"/>
    </row>
    <row r="7015" spans="1:1">
      <c r="A7015" s="248"/>
    </row>
    <row r="7016" spans="1:1">
      <c r="A7016" s="248"/>
    </row>
    <row r="7017" spans="1:1">
      <c r="A7017" s="248"/>
    </row>
    <row r="7018" spans="1:1">
      <c r="A7018" s="248"/>
    </row>
    <row r="7019" spans="1:1">
      <c r="A7019" s="248"/>
    </row>
    <row r="7020" spans="1:1">
      <c r="A7020" s="248"/>
    </row>
    <row r="7021" spans="1:1">
      <c r="A7021" s="248"/>
    </row>
    <row r="7022" spans="1:1">
      <c r="A7022" s="248"/>
    </row>
    <row r="7023" spans="1:1">
      <c r="A7023" s="248"/>
    </row>
    <row r="7024" spans="1:1">
      <c r="A7024" s="248"/>
    </row>
    <row r="7025" spans="1:1">
      <c r="A7025" s="248"/>
    </row>
    <row r="7026" spans="1:1">
      <c r="A7026" s="248"/>
    </row>
    <row r="7027" spans="1:1">
      <c r="A7027" s="248"/>
    </row>
    <row r="7028" spans="1:1">
      <c r="A7028" s="248"/>
    </row>
    <row r="7029" spans="1:1">
      <c r="A7029" s="248"/>
    </row>
    <row r="7030" spans="1:1">
      <c r="A7030" s="248"/>
    </row>
    <row r="7031" spans="1:1">
      <c r="A7031" s="248"/>
    </row>
    <row r="7032" spans="1:1">
      <c r="A7032" s="248"/>
    </row>
    <row r="7033" spans="1:1">
      <c r="A7033" s="248"/>
    </row>
    <row r="7034" spans="1:1">
      <c r="A7034" s="248"/>
    </row>
    <row r="7035" spans="1:1">
      <c r="A7035" s="248"/>
    </row>
    <row r="7036" spans="1:1">
      <c r="A7036" s="248"/>
    </row>
    <row r="7037" spans="1:1">
      <c r="A7037" s="248"/>
    </row>
    <row r="7038" spans="1:1">
      <c r="A7038" s="248"/>
    </row>
    <row r="7039" spans="1:1">
      <c r="A7039" s="248"/>
    </row>
    <row r="7040" spans="1:1">
      <c r="A7040" s="248"/>
    </row>
    <row r="7041" spans="1:1">
      <c r="A7041" s="248"/>
    </row>
    <row r="7042" spans="1:1">
      <c r="A7042" s="248"/>
    </row>
    <row r="7043" spans="1:1">
      <c r="A7043" s="248"/>
    </row>
    <row r="7044" spans="1:1">
      <c r="A7044" s="248"/>
    </row>
    <row r="7045" spans="1:1">
      <c r="A7045" s="248"/>
    </row>
    <row r="7046" spans="1:1">
      <c r="A7046" s="248"/>
    </row>
    <row r="7047" spans="1:1">
      <c r="A7047" s="248"/>
    </row>
    <row r="7048" spans="1:1">
      <c r="A7048" s="248"/>
    </row>
    <row r="7049" spans="1:1">
      <c r="A7049" s="248"/>
    </row>
    <row r="7050" spans="1:1">
      <c r="A7050" s="248"/>
    </row>
    <row r="7051" spans="1:1">
      <c r="A7051" s="248"/>
    </row>
    <row r="7052" spans="1:1">
      <c r="A7052" s="248"/>
    </row>
    <row r="7053" spans="1:1">
      <c r="A7053" s="248"/>
    </row>
    <row r="7054" spans="1:1">
      <c r="A7054" s="248"/>
    </row>
    <row r="7055" spans="1:1">
      <c r="A7055" s="248"/>
    </row>
    <row r="7056" spans="1:1">
      <c r="A7056" s="248"/>
    </row>
    <row r="7057" spans="1:1">
      <c r="A7057" s="248"/>
    </row>
    <row r="7058" spans="1:1">
      <c r="A7058" s="248"/>
    </row>
    <row r="7059" spans="1:1">
      <c r="A7059" s="248"/>
    </row>
    <row r="7060" spans="1:1">
      <c r="A7060" s="248"/>
    </row>
    <row r="7061" spans="1:1">
      <c r="A7061" s="248"/>
    </row>
    <row r="7062" spans="1:1">
      <c r="A7062" s="248"/>
    </row>
    <row r="7063" spans="1:1">
      <c r="A7063" s="248"/>
    </row>
    <row r="7064" spans="1:1">
      <c r="A7064" s="248"/>
    </row>
    <row r="7065" spans="1:1">
      <c r="A7065" s="248"/>
    </row>
    <row r="7066" spans="1:1">
      <c r="A7066" s="248"/>
    </row>
    <row r="7067" spans="1:1">
      <c r="A7067" s="248"/>
    </row>
    <row r="7068" spans="1:1">
      <c r="A7068" s="248"/>
    </row>
    <row r="7069" spans="1:1">
      <c r="A7069" s="248"/>
    </row>
    <row r="7070" spans="1:1">
      <c r="A7070" s="248"/>
    </row>
    <row r="7071" spans="1:1">
      <c r="A7071" s="248"/>
    </row>
    <row r="7072" spans="1:1">
      <c r="A7072" s="248"/>
    </row>
    <row r="7073" spans="1:1">
      <c r="A7073" s="248"/>
    </row>
    <row r="7074" spans="1:1">
      <c r="A7074" s="248"/>
    </row>
    <row r="7075" spans="1:1">
      <c r="A7075" s="248"/>
    </row>
    <row r="7076" spans="1:1">
      <c r="A7076" s="248"/>
    </row>
    <row r="7077" spans="1:1">
      <c r="A7077" s="248"/>
    </row>
    <row r="7078" spans="1:1">
      <c r="A7078" s="248"/>
    </row>
    <row r="7079" spans="1:1">
      <c r="A7079" s="248"/>
    </row>
    <row r="7080" spans="1:1">
      <c r="A7080" s="248"/>
    </row>
    <row r="7081" spans="1:1">
      <c r="A7081" s="248"/>
    </row>
    <row r="7082" spans="1:1">
      <c r="A7082" s="248"/>
    </row>
    <row r="7083" spans="1:1">
      <c r="A7083" s="248"/>
    </row>
    <row r="7084" spans="1:1">
      <c r="A7084" s="248"/>
    </row>
    <row r="7085" spans="1:1">
      <c r="A7085" s="248"/>
    </row>
    <row r="7086" spans="1:1">
      <c r="A7086" s="248"/>
    </row>
    <row r="7087" spans="1:1">
      <c r="A7087" s="248"/>
    </row>
    <row r="7088" spans="1:1">
      <c r="A7088" s="248"/>
    </row>
    <row r="7089" spans="1:1">
      <c r="A7089" s="248"/>
    </row>
    <row r="7090" spans="1:1">
      <c r="A7090" s="248"/>
    </row>
    <row r="7091" spans="1:1">
      <c r="A7091" s="248"/>
    </row>
    <row r="7092" spans="1:1">
      <c r="A7092" s="248"/>
    </row>
    <row r="7093" spans="1:1">
      <c r="A7093" s="248"/>
    </row>
    <row r="7094" spans="1:1">
      <c r="A7094" s="248"/>
    </row>
    <row r="7095" spans="1:1">
      <c r="A7095" s="248"/>
    </row>
    <row r="7096" spans="1:1">
      <c r="A7096" s="248"/>
    </row>
    <row r="7097" spans="1:1">
      <c r="A7097" s="248"/>
    </row>
    <row r="7098" spans="1:1">
      <c r="A7098" s="248"/>
    </row>
    <row r="7099" spans="1:1">
      <c r="A7099" s="248"/>
    </row>
    <row r="7100" spans="1:1">
      <c r="A7100" s="248"/>
    </row>
    <row r="7101" spans="1:1">
      <c r="A7101" s="248"/>
    </row>
    <row r="7102" spans="1:1">
      <c r="A7102" s="248"/>
    </row>
    <row r="7103" spans="1:1">
      <c r="A7103" s="248"/>
    </row>
    <row r="7104" spans="1:1">
      <c r="A7104" s="248"/>
    </row>
    <row r="7105" spans="1:1">
      <c r="A7105" s="248"/>
    </row>
    <row r="7106" spans="1:1">
      <c r="A7106" s="248"/>
    </row>
    <row r="7107" spans="1:1">
      <c r="A7107" s="248"/>
    </row>
    <row r="7108" spans="1:1">
      <c r="A7108" s="248"/>
    </row>
    <row r="7109" spans="1:1">
      <c r="A7109" s="248"/>
    </row>
    <row r="7110" spans="1:1">
      <c r="A7110" s="248"/>
    </row>
    <row r="7111" spans="1:1">
      <c r="A7111" s="248"/>
    </row>
    <row r="7112" spans="1:1">
      <c r="A7112" s="248"/>
    </row>
    <row r="7113" spans="1:1">
      <c r="A7113" s="248"/>
    </row>
    <row r="7114" spans="1:1">
      <c r="A7114" s="248"/>
    </row>
    <row r="7115" spans="1:1">
      <c r="A7115" s="248"/>
    </row>
    <row r="7116" spans="1:1">
      <c r="A7116" s="248"/>
    </row>
    <row r="7117" spans="1:1">
      <c r="A7117" s="248"/>
    </row>
    <row r="7118" spans="1:1">
      <c r="A7118" s="248"/>
    </row>
    <row r="7119" spans="1:1">
      <c r="A7119" s="248"/>
    </row>
    <row r="7120" spans="1:1">
      <c r="A7120" s="248"/>
    </row>
    <row r="7121" spans="1:1">
      <c r="A7121" s="248"/>
    </row>
    <row r="7122" spans="1:1">
      <c r="A7122" s="248"/>
    </row>
    <row r="7123" spans="1:1">
      <c r="A7123" s="248"/>
    </row>
    <row r="7124" spans="1:1">
      <c r="A7124" s="248"/>
    </row>
    <row r="7125" spans="1:1">
      <c r="A7125" s="248"/>
    </row>
    <row r="7126" spans="1:1">
      <c r="A7126" s="248"/>
    </row>
    <row r="7127" spans="1:1">
      <c r="A7127" s="248"/>
    </row>
    <row r="7128" spans="1:1">
      <c r="A7128" s="248"/>
    </row>
    <row r="7129" spans="1:1">
      <c r="A7129" s="248"/>
    </row>
    <row r="7130" spans="1:1">
      <c r="A7130" s="248"/>
    </row>
    <row r="7131" spans="1:1">
      <c r="A7131" s="248"/>
    </row>
    <row r="7132" spans="1:1">
      <c r="A7132" s="248"/>
    </row>
    <row r="7133" spans="1:1">
      <c r="A7133" s="248"/>
    </row>
    <row r="7134" spans="1:1">
      <c r="A7134" s="248"/>
    </row>
    <row r="7135" spans="1:1">
      <c r="A7135" s="248"/>
    </row>
    <row r="7136" spans="1:1">
      <c r="A7136" s="248"/>
    </row>
    <row r="7137" spans="1:1">
      <c r="A7137" s="248"/>
    </row>
    <row r="7138" spans="1:1">
      <c r="A7138" s="248"/>
    </row>
    <row r="7139" spans="1:1">
      <c r="A7139" s="248"/>
    </row>
    <row r="7140" spans="1:1">
      <c r="A7140" s="248"/>
    </row>
    <row r="7141" spans="1:1">
      <c r="A7141" s="248"/>
    </row>
    <row r="7142" spans="1:1">
      <c r="A7142" s="248"/>
    </row>
    <row r="7143" spans="1:1">
      <c r="A7143" s="248"/>
    </row>
    <row r="7144" spans="1:1">
      <c r="A7144" s="248"/>
    </row>
    <row r="7145" spans="1:1">
      <c r="A7145" s="248"/>
    </row>
    <row r="7146" spans="1:1">
      <c r="A7146" s="248"/>
    </row>
    <row r="7147" spans="1:1">
      <c r="A7147" s="248"/>
    </row>
    <row r="7148" spans="1:1">
      <c r="A7148" s="248"/>
    </row>
    <row r="7149" spans="1:1">
      <c r="A7149" s="248"/>
    </row>
    <row r="7150" spans="1:1">
      <c r="A7150" s="248"/>
    </row>
    <row r="7151" spans="1:1">
      <c r="A7151" s="248"/>
    </row>
    <row r="7152" spans="1:1">
      <c r="A7152" s="248"/>
    </row>
    <row r="7153" spans="1:1">
      <c r="A7153" s="248"/>
    </row>
    <row r="7154" spans="1:1">
      <c r="A7154" s="248"/>
    </row>
    <row r="7155" spans="1:1">
      <c r="A7155" s="248"/>
    </row>
    <row r="7156" spans="1:1">
      <c r="A7156" s="248"/>
    </row>
    <row r="7157" spans="1:1">
      <c r="A7157" s="248"/>
    </row>
    <row r="7158" spans="1:1">
      <c r="A7158" s="248"/>
    </row>
    <row r="7159" spans="1:1">
      <c r="A7159" s="248"/>
    </row>
    <row r="7160" spans="1:1">
      <c r="A7160" s="248"/>
    </row>
    <row r="7161" spans="1:1">
      <c r="A7161" s="248"/>
    </row>
    <row r="7162" spans="1:1">
      <c r="A7162" s="248"/>
    </row>
    <row r="7163" spans="1:1">
      <c r="A7163" s="248"/>
    </row>
    <row r="7164" spans="1:1">
      <c r="A7164" s="248"/>
    </row>
    <row r="7165" spans="1:1">
      <c r="A7165" s="248"/>
    </row>
    <row r="7166" spans="1:1">
      <c r="A7166" s="248"/>
    </row>
    <row r="7167" spans="1:1">
      <c r="A7167" s="248"/>
    </row>
    <row r="7168" spans="1:1">
      <c r="A7168" s="248"/>
    </row>
    <row r="7169" spans="1:1">
      <c r="A7169" s="248"/>
    </row>
    <row r="7170" spans="1:1">
      <c r="A7170" s="248"/>
    </row>
    <row r="7171" spans="1:1">
      <c r="A7171" s="248"/>
    </row>
    <row r="7172" spans="1:1">
      <c r="A7172" s="248"/>
    </row>
    <row r="7173" spans="1:1">
      <c r="A7173" s="248"/>
    </row>
    <row r="7174" spans="1:1">
      <c r="A7174" s="248"/>
    </row>
    <row r="7175" spans="1:1">
      <c r="A7175" s="248"/>
    </row>
    <row r="7176" spans="1:1">
      <c r="A7176" s="248"/>
    </row>
    <row r="7177" spans="1:1">
      <c r="A7177" s="248"/>
    </row>
    <row r="7178" spans="1:1">
      <c r="A7178" s="248"/>
    </row>
    <row r="7179" spans="1:1">
      <c r="A7179" s="248"/>
    </row>
    <row r="7180" spans="1:1">
      <c r="A7180" s="248"/>
    </row>
    <row r="7181" spans="1:1">
      <c r="A7181" s="248"/>
    </row>
    <row r="7182" spans="1:1">
      <c r="A7182" s="248"/>
    </row>
    <row r="7183" spans="1:1">
      <c r="A7183" s="248"/>
    </row>
    <row r="7184" spans="1:1">
      <c r="A7184" s="248"/>
    </row>
    <row r="7185" spans="1:1">
      <c r="A7185" s="248"/>
    </row>
    <row r="7186" spans="1:1">
      <c r="A7186" s="248"/>
    </row>
    <row r="7187" spans="1:1">
      <c r="A7187" s="248"/>
    </row>
    <row r="7188" spans="1:1">
      <c r="A7188" s="248"/>
    </row>
    <row r="7189" spans="1:1">
      <c r="A7189" s="248"/>
    </row>
    <row r="7190" spans="1:1">
      <c r="A7190" s="248"/>
    </row>
    <row r="7191" spans="1:1">
      <c r="A7191" s="248"/>
    </row>
    <row r="7192" spans="1:1">
      <c r="A7192" s="248"/>
    </row>
    <row r="7193" spans="1:1">
      <c r="A7193" s="248"/>
    </row>
    <row r="7194" spans="1:1">
      <c r="A7194" s="248"/>
    </row>
    <row r="7195" spans="1:1">
      <c r="A7195" s="248"/>
    </row>
    <row r="7196" spans="1:1">
      <c r="A7196" s="248"/>
    </row>
    <row r="7197" spans="1:1">
      <c r="A7197" s="248"/>
    </row>
    <row r="7198" spans="1:1">
      <c r="A7198" s="248"/>
    </row>
    <row r="7199" spans="1:1">
      <c r="A7199" s="248"/>
    </row>
    <row r="7200" spans="1:1">
      <c r="A7200" s="248"/>
    </row>
    <row r="7201" spans="1:1">
      <c r="A7201" s="248"/>
    </row>
    <row r="7202" spans="1:1">
      <c r="A7202" s="248"/>
    </row>
    <row r="7203" spans="1:1">
      <c r="A7203" s="248"/>
    </row>
    <row r="7204" spans="1:1">
      <c r="A7204" s="248"/>
    </row>
    <row r="7205" spans="1:1">
      <c r="A7205" s="248"/>
    </row>
    <row r="7206" spans="1:1">
      <c r="A7206" s="248"/>
    </row>
    <row r="7207" spans="1:1">
      <c r="A7207" s="248"/>
    </row>
    <row r="7208" spans="1:1">
      <c r="A7208" s="248"/>
    </row>
    <row r="7209" spans="1:1">
      <c r="A7209" s="248"/>
    </row>
    <row r="7210" spans="1:1">
      <c r="A7210" s="248"/>
    </row>
    <row r="7211" spans="1:1">
      <c r="A7211" s="248"/>
    </row>
    <row r="7212" spans="1:1">
      <c r="A7212" s="248"/>
    </row>
    <row r="7213" spans="1:1">
      <c r="A7213" s="248"/>
    </row>
    <row r="7214" spans="1:1">
      <c r="A7214" s="248"/>
    </row>
    <row r="7215" spans="1:1">
      <c r="A7215" s="248"/>
    </row>
    <row r="7216" spans="1:1">
      <c r="A7216" s="248"/>
    </row>
    <row r="7217" spans="1:1">
      <c r="A7217" s="248"/>
    </row>
    <row r="7218" spans="1:1">
      <c r="A7218" s="248"/>
    </row>
    <row r="7219" spans="1:1">
      <c r="A7219" s="248"/>
    </row>
    <row r="7220" spans="1:1">
      <c r="A7220" s="248"/>
    </row>
    <row r="7221" spans="1:1">
      <c r="A7221" s="248"/>
    </row>
    <row r="7222" spans="1:1">
      <c r="A7222" s="248"/>
    </row>
    <row r="7223" spans="1:1">
      <c r="A7223" s="248"/>
    </row>
    <row r="7224" spans="1:1">
      <c r="A7224" s="248"/>
    </row>
    <row r="7225" spans="1:1">
      <c r="A7225" s="248"/>
    </row>
    <row r="7226" spans="1:1">
      <c r="A7226" s="248"/>
    </row>
    <row r="7227" spans="1:1">
      <c r="A7227" s="248"/>
    </row>
    <row r="7228" spans="1:1">
      <c r="A7228" s="248"/>
    </row>
    <row r="7229" spans="1:1">
      <c r="A7229" s="248"/>
    </row>
    <row r="7230" spans="1:1">
      <c r="A7230" s="248"/>
    </row>
    <row r="7231" spans="1:1">
      <c r="A7231" s="248"/>
    </row>
    <row r="7232" spans="1:1">
      <c r="A7232" s="248"/>
    </row>
    <row r="7233" spans="1:1">
      <c r="A7233" s="248"/>
    </row>
    <row r="7234" spans="1:1">
      <c r="A7234" s="248"/>
    </row>
    <row r="7235" spans="1:1">
      <c r="A7235" s="248"/>
    </row>
    <row r="7236" spans="1:1">
      <c r="A7236" s="248"/>
    </row>
    <row r="7237" spans="1:1">
      <c r="A7237" s="248"/>
    </row>
    <row r="7238" spans="1:1">
      <c r="A7238" s="248"/>
    </row>
    <row r="7239" spans="1:1">
      <c r="A7239" s="248"/>
    </row>
    <row r="7240" spans="1:1">
      <c r="A7240" s="248"/>
    </row>
    <row r="7241" spans="1:1">
      <c r="A7241" s="248"/>
    </row>
    <row r="7242" spans="1:1">
      <c r="A7242" s="248"/>
    </row>
    <row r="7243" spans="1:1">
      <c r="A7243" s="248"/>
    </row>
    <row r="7244" spans="1:1">
      <c r="A7244" s="248"/>
    </row>
    <row r="7245" spans="1:1">
      <c r="A7245" s="248"/>
    </row>
    <row r="7246" spans="1:1">
      <c r="A7246" s="248"/>
    </row>
    <row r="7247" spans="1:1">
      <c r="A7247" s="248"/>
    </row>
    <row r="7248" spans="1:1">
      <c r="A7248" s="248"/>
    </row>
    <row r="7249" spans="1:1">
      <c r="A7249" s="248"/>
    </row>
    <row r="7250" spans="1:1">
      <c r="A7250" s="248"/>
    </row>
    <row r="7251" spans="1:1">
      <c r="A7251" s="248"/>
    </row>
    <row r="7252" spans="1:1">
      <c r="A7252" s="248"/>
    </row>
    <row r="7253" spans="1:1">
      <c r="A7253" s="248"/>
    </row>
    <row r="7254" spans="1:1">
      <c r="A7254" s="248"/>
    </row>
    <row r="7255" spans="1:1">
      <c r="A7255" s="248"/>
    </row>
    <row r="7256" spans="1:1">
      <c r="A7256" s="248"/>
    </row>
    <row r="7257" spans="1:1">
      <c r="A7257" s="248"/>
    </row>
    <row r="7258" spans="1:1">
      <c r="A7258" s="248"/>
    </row>
    <row r="7259" spans="1:1">
      <c r="A7259" s="248"/>
    </row>
    <row r="7260" spans="1:1">
      <c r="A7260" s="248"/>
    </row>
    <row r="7261" spans="1:1">
      <c r="A7261" s="248"/>
    </row>
    <row r="7262" spans="1:1">
      <c r="A7262" s="248"/>
    </row>
    <row r="7263" spans="1:1">
      <c r="A7263" s="248"/>
    </row>
    <row r="7264" spans="1:1">
      <c r="A7264" s="248"/>
    </row>
    <row r="7265" spans="1:1">
      <c r="A7265" s="248"/>
    </row>
    <row r="7266" spans="1:1">
      <c r="A7266" s="248"/>
    </row>
    <row r="7267" spans="1:1">
      <c r="A7267" s="248"/>
    </row>
    <row r="7268" spans="1:1">
      <c r="A7268" s="248"/>
    </row>
    <row r="7269" spans="1:1">
      <c r="A7269" s="248"/>
    </row>
    <row r="7270" spans="1:1">
      <c r="A7270" s="248"/>
    </row>
    <row r="7271" spans="1:1">
      <c r="A7271" s="248"/>
    </row>
    <row r="7272" spans="1:1">
      <c r="A7272" s="248"/>
    </row>
    <row r="7273" spans="1:1">
      <c r="A7273" s="248"/>
    </row>
    <row r="7274" spans="1:1">
      <c r="A7274" s="248"/>
    </row>
    <row r="7275" spans="1:1">
      <c r="A7275" s="248"/>
    </row>
    <row r="7276" spans="1:1">
      <c r="A7276" s="248"/>
    </row>
    <row r="7277" spans="1:1">
      <c r="A7277" s="248"/>
    </row>
    <row r="7278" spans="1:1">
      <c r="A7278" s="248"/>
    </row>
    <row r="7279" spans="1:1">
      <c r="A7279" s="248"/>
    </row>
    <row r="7280" spans="1:1">
      <c r="A7280" s="248"/>
    </row>
    <row r="7281" spans="1:1">
      <c r="A7281" s="248"/>
    </row>
    <row r="7282" spans="1:1">
      <c r="A7282" s="248"/>
    </row>
    <row r="7283" spans="1:1">
      <c r="A7283" s="248"/>
    </row>
    <row r="7284" spans="1:1">
      <c r="A7284" s="248"/>
    </row>
    <row r="7285" spans="1:1">
      <c r="A7285" s="248"/>
    </row>
    <row r="7286" spans="1:1">
      <c r="A7286" s="248"/>
    </row>
    <row r="7287" spans="1:1">
      <c r="A7287" s="248"/>
    </row>
    <row r="7288" spans="1:1">
      <c r="A7288" s="248"/>
    </row>
    <row r="7289" spans="1:1">
      <c r="A7289" s="248"/>
    </row>
    <row r="7290" spans="1:1">
      <c r="A7290" s="248"/>
    </row>
    <row r="7291" spans="1:1">
      <c r="A7291" s="248"/>
    </row>
    <row r="7292" spans="1:1">
      <c r="A7292" s="248"/>
    </row>
    <row r="7293" spans="1:1">
      <c r="A7293" s="248"/>
    </row>
    <row r="7294" spans="1:1">
      <c r="A7294" s="248"/>
    </row>
    <row r="7295" spans="1:1">
      <c r="A7295" s="248"/>
    </row>
    <row r="7296" spans="1:1">
      <c r="A7296" s="248"/>
    </row>
    <row r="7297" spans="1:1">
      <c r="A7297" s="248"/>
    </row>
    <row r="7298" spans="1:1">
      <c r="A7298" s="248"/>
    </row>
    <row r="7299" spans="1:1">
      <c r="A7299" s="248"/>
    </row>
    <row r="7300" spans="1:1">
      <c r="A7300" s="248"/>
    </row>
    <row r="7301" spans="1:1">
      <c r="A7301" s="248"/>
    </row>
    <row r="7302" spans="1:1">
      <c r="A7302" s="248"/>
    </row>
    <row r="7303" spans="1:1">
      <c r="A7303" s="248"/>
    </row>
    <row r="7304" spans="1:1">
      <c r="A7304" s="248"/>
    </row>
    <row r="7305" spans="1:1">
      <c r="A7305" s="248"/>
    </row>
    <row r="7306" spans="1:1">
      <c r="A7306" s="248"/>
    </row>
    <row r="7307" spans="1:1">
      <c r="A7307" s="248"/>
    </row>
    <row r="7308" spans="1:1">
      <c r="A7308" s="248"/>
    </row>
    <row r="7309" spans="1:1">
      <c r="A7309" s="248"/>
    </row>
    <row r="7310" spans="1:1">
      <c r="A7310" s="248"/>
    </row>
    <row r="7311" spans="1:1">
      <c r="A7311" s="248"/>
    </row>
    <row r="7312" spans="1:1">
      <c r="A7312" s="248"/>
    </row>
    <row r="7313" spans="1:1">
      <c r="A7313" s="248"/>
    </row>
    <row r="7314" spans="1:1">
      <c r="A7314" s="248"/>
    </row>
    <row r="7315" spans="1:1">
      <c r="A7315" s="248"/>
    </row>
    <row r="7316" spans="1:1">
      <c r="A7316" s="248"/>
    </row>
    <row r="7317" spans="1:1">
      <c r="A7317" s="248"/>
    </row>
    <row r="7318" spans="1:1">
      <c r="A7318" s="248"/>
    </row>
    <row r="7319" spans="1:1">
      <c r="A7319" s="248"/>
    </row>
    <row r="7320" spans="1:1">
      <c r="A7320" s="248"/>
    </row>
    <row r="7321" spans="1:1">
      <c r="A7321" s="248"/>
    </row>
    <row r="7322" spans="1:1">
      <c r="A7322" s="248"/>
    </row>
    <row r="7323" spans="1:1">
      <c r="A7323" s="248"/>
    </row>
    <row r="7324" spans="1:1">
      <c r="A7324" s="248"/>
    </row>
    <row r="7325" spans="1:1">
      <c r="A7325" s="248"/>
    </row>
    <row r="7326" spans="1:1">
      <c r="A7326" s="248"/>
    </row>
    <row r="7327" spans="1:1">
      <c r="A7327" s="248"/>
    </row>
    <row r="7328" spans="1:1">
      <c r="A7328" s="248"/>
    </row>
    <row r="7329" spans="1:1">
      <c r="A7329" s="248"/>
    </row>
    <row r="7330" spans="1:1">
      <c r="A7330" s="248"/>
    </row>
    <row r="7331" spans="1:1">
      <c r="A7331" s="248"/>
    </row>
    <row r="7332" spans="1:1">
      <c r="A7332" s="248"/>
    </row>
    <row r="7333" spans="1:1">
      <c r="A7333" s="248"/>
    </row>
    <row r="7334" spans="1:1">
      <c r="A7334" s="248"/>
    </row>
    <row r="7335" spans="1:1">
      <c r="A7335" s="248"/>
    </row>
    <row r="7336" spans="1:1">
      <c r="A7336" s="248"/>
    </row>
    <row r="7337" spans="1:1">
      <c r="A7337" s="248"/>
    </row>
    <row r="7338" spans="1:1">
      <c r="A7338" s="248"/>
    </row>
    <row r="7339" spans="1:1">
      <c r="A7339" s="248"/>
    </row>
    <row r="7340" spans="1:1">
      <c r="A7340" s="248"/>
    </row>
    <row r="7341" spans="1:1">
      <c r="A7341" s="248"/>
    </row>
    <row r="7342" spans="1:1">
      <c r="A7342" s="248"/>
    </row>
    <row r="7343" spans="1:1">
      <c r="A7343" s="248"/>
    </row>
    <row r="7344" spans="1:1">
      <c r="A7344" s="248"/>
    </row>
    <row r="7345" spans="1:1">
      <c r="A7345" s="248"/>
    </row>
    <row r="7346" spans="1:1">
      <c r="A7346" s="248"/>
    </row>
    <row r="7347" spans="1:1">
      <c r="A7347" s="248"/>
    </row>
    <row r="7348" spans="1:1">
      <c r="A7348" s="248"/>
    </row>
    <row r="7349" spans="1:1">
      <c r="A7349" s="248"/>
    </row>
    <row r="7350" spans="1:1">
      <c r="A7350" s="248"/>
    </row>
    <row r="7351" spans="1:1">
      <c r="A7351" s="248"/>
    </row>
    <row r="7352" spans="1:1">
      <c r="A7352" s="248"/>
    </row>
    <row r="7353" spans="1:1">
      <c r="A7353" s="248"/>
    </row>
    <row r="7354" spans="1:1">
      <c r="A7354" s="248"/>
    </row>
    <row r="7355" spans="1:1">
      <c r="A7355" s="248"/>
    </row>
    <row r="7356" spans="1:1">
      <c r="A7356" s="248"/>
    </row>
    <row r="7357" spans="1:1">
      <c r="A7357" s="248"/>
    </row>
    <row r="7358" spans="1:1">
      <c r="A7358" s="248"/>
    </row>
    <row r="7359" spans="1:1">
      <c r="A7359" s="248"/>
    </row>
    <row r="7360" spans="1:1">
      <c r="A7360" s="248"/>
    </row>
    <row r="7361" spans="1:1">
      <c r="A7361" s="248"/>
    </row>
    <row r="7362" spans="1:1">
      <c r="A7362" s="248"/>
    </row>
    <row r="7363" spans="1:1">
      <c r="A7363" s="248"/>
    </row>
    <row r="7364" spans="1:1">
      <c r="A7364" s="248"/>
    </row>
    <row r="7365" spans="1:1">
      <c r="A7365" s="248"/>
    </row>
    <row r="7366" spans="1:1">
      <c r="A7366" s="248"/>
    </row>
    <row r="7367" spans="1:1">
      <c r="A7367" s="248"/>
    </row>
    <row r="7368" spans="1:1">
      <c r="A7368" s="248"/>
    </row>
    <row r="7369" spans="1:1">
      <c r="A7369" s="248"/>
    </row>
    <row r="7370" spans="1:1">
      <c r="A7370" s="248"/>
    </row>
    <row r="7371" spans="1:1">
      <c r="A7371" s="248"/>
    </row>
    <row r="7372" spans="1:1">
      <c r="A7372" s="248"/>
    </row>
    <row r="7373" spans="1:1">
      <c r="A7373" s="248"/>
    </row>
    <row r="7374" spans="1:1">
      <c r="A7374" s="248"/>
    </row>
    <row r="7375" spans="1:1">
      <c r="A7375" s="248"/>
    </row>
    <row r="7376" spans="1:1">
      <c r="A7376" s="248"/>
    </row>
    <row r="7377" spans="1:1">
      <c r="A7377" s="248"/>
    </row>
    <row r="7378" spans="1:1">
      <c r="A7378" s="248"/>
    </row>
    <row r="7379" spans="1:1">
      <c r="A7379" s="248"/>
    </row>
    <row r="7380" spans="1:1">
      <c r="A7380" s="248"/>
    </row>
    <row r="7381" spans="1:1">
      <c r="A7381" s="248"/>
    </row>
    <row r="7382" spans="1:1">
      <c r="A7382" s="248"/>
    </row>
    <row r="7383" spans="1:1">
      <c r="A7383" s="248"/>
    </row>
    <row r="7384" spans="1:1">
      <c r="A7384" s="248"/>
    </row>
    <row r="7385" spans="1:1">
      <c r="A7385" s="248"/>
    </row>
    <row r="7386" spans="1:1">
      <c r="A7386" s="248"/>
    </row>
    <row r="7387" spans="1:1">
      <c r="A7387" s="248"/>
    </row>
    <row r="7388" spans="1:1">
      <c r="A7388" s="248"/>
    </row>
    <row r="7389" spans="1:1">
      <c r="A7389" s="248"/>
    </row>
    <row r="7390" spans="1:1">
      <c r="A7390" s="248"/>
    </row>
    <row r="7391" spans="1:1">
      <c r="A7391" s="248"/>
    </row>
    <row r="7392" spans="1:1">
      <c r="A7392" s="248"/>
    </row>
    <row r="7393" spans="1:1">
      <c r="A7393" s="248"/>
    </row>
    <row r="7394" spans="1:1">
      <c r="A7394" s="248"/>
    </row>
    <row r="7395" spans="1:1">
      <c r="A7395" s="248"/>
    </row>
    <row r="7396" spans="1:1">
      <c r="A7396" s="248"/>
    </row>
    <row r="7397" spans="1:1">
      <c r="A7397" s="248"/>
    </row>
    <row r="7398" spans="1:1">
      <c r="A7398" s="248"/>
    </row>
    <row r="7399" spans="1:1">
      <c r="A7399" s="248"/>
    </row>
    <row r="7400" spans="1:1">
      <c r="A7400" s="248"/>
    </row>
    <row r="7401" spans="1:1">
      <c r="A7401" s="248"/>
    </row>
    <row r="7402" spans="1:1">
      <c r="A7402" s="248"/>
    </row>
    <row r="7403" spans="1:1">
      <c r="A7403" s="248"/>
    </row>
    <row r="7404" spans="1:1">
      <c r="A7404" s="248"/>
    </row>
    <row r="7405" spans="1:1">
      <c r="A7405" s="248"/>
    </row>
    <row r="7406" spans="1:1">
      <c r="A7406" s="248"/>
    </row>
    <row r="7407" spans="1:1">
      <c r="A7407" s="248"/>
    </row>
    <row r="7408" spans="1:1">
      <c r="A7408" s="248"/>
    </row>
    <row r="7409" spans="1:1">
      <c r="A7409" s="248"/>
    </row>
    <row r="7410" spans="1:1">
      <c r="A7410" s="248"/>
    </row>
    <row r="7411" spans="1:1">
      <c r="A7411" s="248"/>
    </row>
    <row r="7412" spans="1:1">
      <c r="A7412" s="248"/>
    </row>
    <row r="7413" spans="1:1">
      <c r="A7413" s="248"/>
    </row>
    <row r="7414" spans="1:1">
      <c r="A7414" s="248"/>
    </row>
    <row r="7415" spans="1:1">
      <c r="A7415" s="248"/>
    </row>
    <row r="7416" spans="1:1">
      <c r="A7416" s="248"/>
    </row>
    <row r="7417" spans="1:1">
      <c r="A7417" s="248"/>
    </row>
    <row r="7418" spans="1:1">
      <c r="A7418" s="248"/>
    </row>
    <row r="7419" spans="1:1">
      <c r="A7419" s="248"/>
    </row>
    <row r="7420" spans="1:1">
      <c r="A7420" s="248"/>
    </row>
    <row r="7421" spans="1:1">
      <c r="A7421" s="248"/>
    </row>
    <row r="7422" spans="1:1">
      <c r="A7422" s="248"/>
    </row>
    <row r="7423" spans="1:1">
      <c r="A7423" s="248"/>
    </row>
    <row r="7424" spans="1:1">
      <c r="A7424" s="248"/>
    </row>
    <row r="7425" spans="1:1">
      <c r="A7425" s="248"/>
    </row>
    <row r="7426" spans="1:1">
      <c r="A7426" s="248"/>
    </row>
    <row r="7427" spans="1:1">
      <c r="A7427" s="248"/>
    </row>
    <row r="7428" spans="1:1">
      <c r="A7428" s="248"/>
    </row>
    <row r="7429" spans="1:1">
      <c r="A7429" s="248"/>
    </row>
    <row r="7430" spans="1:1">
      <c r="A7430" s="248"/>
    </row>
    <row r="7431" spans="1:1">
      <c r="A7431" s="248"/>
    </row>
    <row r="7432" spans="1:1">
      <c r="A7432" s="248"/>
    </row>
    <row r="7433" spans="1:1">
      <c r="A7433" s="248"/>
    </row>
    <row r="7434" spans="1:1">
      <c r="A7434" s="248"/>
    </row>
    <row r="7435" spans="1:1">
      <c r="A7435" s="248"/>
    </row>
    <row r="7436" spans="1:1">
      <c r="A7436" s="248"/>
    </row>
    <row r="7437" spans="1:1">
      <c r="A7437" s="248"/>
    </row>
    <row r="7438" spans="1:1">
      <c r="A7438" s="248"/>
    </row>
    <row r="7439" spans="1:1">
      <c r="A7439" s="248"/>
    </row>
    <row r="7440" spans="1:1">
      <c r="A7440" s="248"/>
    </row>
    <row r="7441" spans="1:1">
      <c r="A7441" s="248"/>
    </row>
    <row r="7442" spans="1:1">
      <c r="A7442" s="248"/>
    </row>
    <row r="7443" spans="1:1">
      <c r="A7443" s="248"/>
    </row>
    <row r="7444" spans="1:1">
      <c r="A7444" s="248"/>
    </row>
    <row r="7445" spans="1:1">
      <c r="A7445" s="248"/>
    </row>
    <row r="7446" spans="1:1">
      <c r="A7446" s="248"/>
    </row>
    <row r="7447" spans="1:1">
      <c r="A7447" s="248"/>
    </row>
    <row r="7448" spans="1:1">
      <c r="A7448" s="248"/>
    </row>
    <row r="7449" spans="1:1">
      <c r="A7449" s="248"/>
    </row>
    <row r="7450" spans="1:1">
      <c r="A7450" s="248"/>
    </row>
    <row r="7451" spans="1:1">
      <c r="A7451" s="248"/>
    </row>
    <row r="7452" spans="1:1">
      <c r="A7452" s="248"/>
    </row>
    <row r="7453" spans="1:1">
      <c r="A7453" s="248"/>
    </row>
    <row r="7454" spans="1:1">
      <c r="A7454" s="248"/>
    </row>
    <row r="7455" spans="1:1">
      <c r="A7455" s="248"/>
    </row>
    <row r="7456" spans="1:1">
      <c r="A7456" s="248"/>
    </row>
    <row r="7457" spans="1:1">
      <c r="A7457" s="248"/>
    </row>
    <row r="7458" spans="1:1">
      <c r="A7458" s="248"/>
    </row>
    <row r="7459" spans="1:1">
      <c r="A7459" s="248"/>
    </row>
    <row r="7460" spans="1:1">
      <c r="A7460" s="248"/>
    </row>
    <row r="7461" spans="1:1">
      <c r="A7461" s="248"/>
    </row>
    <row r="7462" spans="1:1">
      <c r="A7462" s="248"/>
    </row>
    <row r="7463" spans="1:1">
      <c r="A7463" s="248"/>
    </row>
    <row r="7464" spans="1:1">
      <c r="A7464" s="248"/>
    </row>
    <row r="7465" spans="1:1">
      <c r="A7465" s="248"/>
    </row>
    <row r="7466" spans="1:1">
      <c r="A7466" s="248"/>
    </row>
    <row r="7467" spans="1:1">
      <c r="A7467" s="248"/>
    </row>
    <row r="7468" spans="1:1">
      <c r="A7468" s="248"/>
    </row>
    <row r="7469" spans="1:1">
      <c r="A7469" s="248"/>
    </row>
    <row r="7470" spans="1:1">
      <c r="A7470" s="248"/>
    </row>
    <row r="7471" spans="1:1">
      <c r="A7471" s="248"/>
    </row>
    <row r="7472" spans="1:1">
      <c r="A7472" s="248"/>
    </row>
    <row r="7473" spans="1:1">
      <c r="A7473" s="248"/>
    </row>
    <row r="7474" spans="1:1">
      <c r="A7474" s="248"/>
    </row>
    <row r="7475" spans="1:1">
      <c r="A7475" s="248"/>
    </row>
    <row r="7476" spans="1:1">
      <c r="A7476" s="248"/>
    </row>
    <row r="7477" spans="1:1">
      <c r="A7477" s="248"/>
    </row>
    <row r="7478" spans="1:1">
      <c r="A7478" s="248"/>
    </row>
    <row r="7479" spans="1:1">
      <c r="A7479" s="248"/>
    </row>
    <row r="7480" spans="1:1">
      <c r="A7480" s="248"/>
    </row>
    <row r="7481" spans="1:1">
      <c r="A7481" s="248"/>
    </row>
    <row r="7482" spans="1:1">
      <c r="A7482" s="248"/>
    </row>
    <row r="7483" spans="1:1">
      <c r="A7483" s="248"/>
    </row>
    <row r="7484" spans="1:1">
      <c r="A7484" s="248"/>
    </row>
    <row r="7485" spans="1:1">
      <c r="A7485" s="248"/>
    </row>
    <row r="7486" spans="1:1">
      <c r="A7486" s="248"/>
    </row>
    <row r="7487" spans="1:1">
      <c r="A7487" s="248"/>
    </row>
    <row r="7488" spans="1:1">
      <c r="A7488" s="248"/>
    </row>
    <row r="7489" spans="1:1">
      <c r="A7489" s="248"/>
    </row>
    <row r="7490" spans="1:1">
      <c r="A7490" s="248"/>
    </row>
    <row r="7491" spans="1:1">
      <c r="A7491" s="248"/>
    </row>
    <row r="7492" spans="1:1">
      <c r="A7492" s="248"/>
    </row>
    <row r="7493" spans="1:1">
      <c r="A7493" s="248"/>
    </row>
    <row r="7494" spans="1:1">
      <c r="A7494" s="248"/>
    </row>
    <row r="7495" spans="1:1">
      <c r="A7495" s="248"/>
    </row>
    <row r="7496" spans="1:1">
      <c r="A7496" s="248"/>
    </row>
    <row r="7497" spans="1:1">
      <c r="A7497" s="248"/>
    </row>
    <row r="7498" spans="1:1">
      <c r="A7498" s="248"/>
    </row>
    <row r="7499" spans="1:1">
      <c r="A7499" s="248"/>
    </row>
    <row r="7500" spans="1:1">
      <c r="A7500" s="248"/>
    </row>
    <row r="7501" spans="1:1">
      <c r="A7501" s="248"/>
    </row>
    <row r="7502" spans="1:1">
      <c r="A7502" s="248"/>
    </row>
    <row r="7503" spans="1:1">
      <c r="A7503" s="248"/>
    </row>
    <row r="7504" spans="1:1">
      <c r="A7504" s="248"/>
    </row>
    <row r="7505" spans="1:1">
      <c r="A7505" s="248"/>
    </row>
    <row r="7506" spans="1:1">
      <c r="A7506" s="248"/>
    </row>
    <row r="7507" spans="1:1">
      <c r="A7507" s="248"/>
    </row>
    <row r="7508" spans="1:1">
      <c r="A7508" s="248"/>
    </row>
    <row r="7509" spans="1:1">
      <c r="A7509" s="248"/>
    </row>
    <row r="7510" spans="1:1">
      <c r="A7510" s="248"/>
    </row>
    <row r="7511" spans="1:1">
      <c r="A7511" s="248"/>
    </row>
    <row r="7512" spans="1:1">
      <c r="A7512" s="248"/>
    </row>
    <row r="7513" spans="1:1">
      <c r="A7513" s="248"/>
    </row>
    <row r="7514" spans="1:1">
      <c r="A7514" s="248"/>
    </row>
    <row r="7515" spans="1:1">
      <c r="A7515" s="248"/>
    </row>
    <row r="7516" spans="1:1">
      <c r="A7516" s="248"/>
    </row>
    <row r="7517" spans="1:1">
      <c r="A7517" s="248"/>
    </row>
    <row r="7518" spans="1:1">
      <c r="A7518" s="248"/>
    </row>
    <row r="7519" spans="1:1">
      <c r="A7519" s="248"/>
    </row>
    <row r="7520" spans="1:1">
      <c r="A7520" s="248"/>
    </row>
    <row r="7521" spans="1:1">
      <c r="A7521" s="248"/>
    </row>
    <row r="7522" spans="1:1">
      <c r="A7522" s="248"/>
    </row>
    <row r="7523" spans="1:1">
      <c r="A7523" s="248"/>
    </row>
    <row r="7524" spans="1:1">
      <c r="A7524" s="248"/>
    </row>
    <row r="7525" spans="1:1">
      <c r="A7525" s="248"/>
    </row>
    <row r="7526" spans="1:1">
      <c r="A7526" s="248"/>
    </row>
    <row r="7527" spans="1:1">
      <c r="A7527" s="248"/>
    </row>
    <row r="7528" spans="1:1">
      <c r="A7528" s="248"/>
    </row>
    <row r="7529" spans="1:1">
      <c r="A7529" s="248"/>
    </row>
    <row r="7530" spans="1:1">
      <c r="A7530" s="248"/>
    </row>
    <row r="7531" spans="1:1">
      <c r="A7531" s="248"/>
    </row>
    <row r="7532" spans="1:1">
      <c r="A7532" s="248"/>
    </row>
    <row r="7533" spans="1:1">
      <c r="A7533" s="248"/>
    </row>
    <row r="7534" spans="1:1">
      <c r="A7534" s="248"/>
    </row>
    <row r="7535" spans="1:1">
      <c r="A7535" s="248"/>
    </row>
    <row r="7536" spans="1:1">
      <c r="A7536" s="248"/>
    </row>
    <row r="7537" spans="1:1">
      <c r="A7537" s="248"/>
    </row>
    <row r="7538" spans="1:1">
      <c r="A7538" s="248"/>
    </row>
    <row r="7539" spans="1:1">
      <c r="A7539" s="248"/>
    </row>
    <row r="7540" spans="1:1">
      <c r="A7540" s="248"/>
    </row>
    <row r="7541" spans="1:1">
      <c r="A7541" s="248"/>
    </row>
    <row r="7542" spans="1:1">
      <c r="A7542" s="248"/>
    </row>
    <row r="7543" spans="1:1">
      <c r="A7543" s="248"/>
    </row>
    <row r="7544" spans="1:1">
      <c r="A7544" s="248"/>
    </row>
    <row r="7545" spans="1:1">
      <c r="A7545" s="248"/>
    </row>
    <row r="7546" spans="1:1">
      <c r="A7546" s="248"/>
    </row>
    <row r="7547" spans="1:1">
      <c r="A7547" s="248"/>
    </row>
    <row r="7548" spans="1:1">
      <c r="A7548" s="248"/>
    </row>
    <row r="7549" spans="1:1">
      <c r="A7549" s="248"/>
    </row>
    <row r="7550" spans="1:1">
      <c r="A7550" s="248"/>
    </row>
    <row r="7551" spans="1:1">
      <c r="A7551" s="248"/>
    </row>
    <row r="7552" spans="1:1">
      <c r="A7552" s="248"/>
    </row>
    <row r="7553" spans="1:1">
      <c r="A7553" s="248"/>
    </row>
    <row r="7554" spans="1:1">
      <c r="A7554" s="248"/>
    </row>
    <row r="7555" spans="1:1">
      <c r="A7555" s="248"/>
    </row>
    <row r="7556" spans="1:1">
      <c r="A7556" s="248"/>
    </row>
    <row r="7557" spans="1:1">
      <c r="A7557" s="248"/>
    </row>
    <row r="7558" spans="1:1">
      <c r="A7558" s="248"/>
    </row>
    <row r="7559" spans="1:1">
      <c r="A7559" s="248"/>
    </row>
    <row r="7560" spans="1:1">
      <c r="A7560" s="248"/>
    </row>
    <row r="7561" spans="1:1">
      <c r="A7561" s="248"/>
    </row>
    <row r="7562" spans="1:1">
      <c r="A7562" s="248"/>
    </row>
    <row r="7563" spans="1:1">
      <c r="A7563" s="248"/>
    </row>
    <row r="7564" spans="1:1">
      <c r="A7564" s="248"/>
    </row>
    <row r="7565" spans="1:1">
      <c r="A7565" s="248"/>
    </row>
    <row r="7566" spans="1:1">
      <c r="A7566" s="248"/>
    </row>
    <row r="7567" spans="1:1">
      <c r="A7567" s="248"/>
    </row>
    <row r="7568" spans="1:1">
      <c r="A7568" s="248"/>
    </row>
    <row r="7569" spans="1:1">
      <c r="A7569" s="248"/>
    </row>
    <row r="7570" spans="1:1">
      <c r="A7570" s="248"/>
    </row>
    <row r="7571" spans="1:1">
      <c r="A7571" s="248"/>
    </row>
    <row r="7572" spans="1:1">
      <c r="A7572" s="248"/>
    </row>
    <row r="7573" spans="1:1">
      <c r="A7573" s="248"/>
    </row>
    <row r="7574" spans="1:1">
      <c r="A7574" s="248"/>
    </row>
    <row r="7575" spans="1:1">
      <c r="A7575" s="248"/>
    </row>
    <row r="7576" spans="1:1">
      <c r="A7576" s="248"/>
    </row>
    <row r="7577" spans="1:1">
      <c r="A7577" s="248"/>
    </row>
    <row r="7578" spans="1:1">
      <c r="A7578" s="248"/>
    </row>
    <row r="7579" spans="1:1">
      <c r="A7579" s="248"/>
    </row>
    <row r="7580" spans="1:1">
      <c r="A7580" s="248"/>
    </row>
    <row r="7581" spans="1:1">
      <c r="A7581" s="248"/>
    </row>
    <row r="7582" spans="1:1">
      <c r="A7582" s="248"/>
    </row>
    <row r="7583" spans="1:1">
      <c r="A7583" s="248"/>
    </row>
    <row r="7584" spans="1:1">
      <c r="A7584" s="248"/>
    </row>
    <row r="7585" spans="1:1">
      <c r="A7585" s="248"/>
    </row>
    <row r="7586" spans="1:1">
      <c r="A7586" s="248"/>
    </row>
    <row r="7587" spans="1:1">
      <c r="A7587" s="248"/>
    </row>
    <row r="7588" spans="1:1">
      <c r="A7588" s="248"/>
    </row>
    <row r="7589" spans="1:1">
      <c r="A7589" s="248"/>
    </row>
    <row r="7590" spans="1:1">
      <c r="A7590" s="248"/>
    </row>
    <row r="7591" spans="1:1">
      <c r="A7591" s="248"/>
    </row>
    <row r="7592" spans="1:1">
      <c r="A7592" s="248"/>
    </row>
    <row r="7593" spans="1:1">
      <c r="A7593" s="248"/>
    </row>
    <row r="7594" spans="1:1">
      <c r="A7594" s="248"/>
    </row>
    <row r="7595" spans="1:1">
      <c r="A7595" s="248"/>
    </row>
    <row r="7596" spans="1:1">
      <c r="A7596" s="248"/>
    </row>
    <row r="7597" spans="1:1">
      <c r="A7597" s="248"/>
    </row>
    <row r="7598" spans="1:1">
      <c r="A7598" s="248"/>
    </row>
    <row r="7599" spans="1:1">
      <c r="A7599" s="248"/>
    </row>
    <row r="7600" spans="1:1">
      <c r="A7600" s="248"/>
    </row>
    <row r="7601" spans="1:1">
      <c r="A7601" s="248"/>
    </row>
    <row r="7602" spans="1:1">
      <c r="A7602" s="248"/>
    </row>
    <row r="7603" spans="1:1">
      <c r="A7603" s="248"/>
    </row>
    <row r="7604" spans="1:1">
      <c r="A7604" s="248"/>
    </row>
    <row r="7605" spans="1:1">
      <c r="A7605" s="248"/>
    </row>
    <row r="7606" spans="1:1">
      <c r="A7606" s="248"/>
    </row>
    <row r="7607" spans="1:1">
      <c r="A7607" s="248"/>
    </row>
    <row r="7608" spans="1:1">
      <c r="A7608" s="248"/>
    </row>
    <row r="7609" spans="1:1">
      <c r="A7609" s="248"/>
    </row>
    <row r="7610" spans="1:1">
      <c r="A7610" s="248"/>
    </row>
    <row r="7611" spans="1:1">
      <c r="A7611" s="248"/>
    </row>
    <row r="7612" spans="1:1">
      <c r="A7612" s="248"/>
    </row>
    <row r="7613" spans="1:1">
      <c r="A7613" s="248"/>
    </row>
    <row r="7614" spans="1:1">
      <c r="A7614" s="248"/>
    </row>
    <row r="7615" spans="1:1">
      <c r="A7615" s="248"/>
    </row>
    <row r="7616" spans="1:1">
      <c r="A7616" s="248"/>
    </row>
    <row r="7617" spans="1:1">
      <c r="A7617" s="248"/>
    </row>
    <row r="7618" spans="1:1">
      <c r="A7618" s="248"/>
    </row>
    <row r="7619" spans="1:1">
      <c r="A7619" s="248"/>
    </row>
    <row r="7620" spans="1:1">
      <c r="A7620" s="248"/>
    </row>
    <row r="7621" spans="1:1">
      <c r="A7621" s="248"/>
    </row>
    <row r="7622" spans="1:1">
      <c r="A7622" s="248"/>
    </row>
    <row r="7623" spans="1:1">
      <c r="A7623" s="248"/>
    </row>
    <row r="7624" spans="1:1">
      <c r="A7624" s="248"/>
    </row>
    <row r="7625" spans="1:1">
      <c r="A7625" s="248"/>
    </row>
    <row r="7626" spans="1:1">
      <c r="A7626" s="248"/>
    </row>
    <row r="7627" spans="1:1">
      <c r="A7627" s="248"/>
    </row>
    <row r="7628" spans="1:1">
      <c r="A7628" s="248"/>
    </row>
    <row r="7629" spans="1:1">
      <c r="A7629" s="248"/>
    </row>
    <row r="7630" spans="1:1">
      <c r="A7630" s="248"/>
    </row>
    <row r="7631" spans="1:1">
      <c r="A7631" s="248"/>
    </row>
    <row r="7632" spans="1:1">
      <c r="A7632" s="248"/>
    </row>
    <row r="7633" spans="1:1">
      <c r="A7633" s="248"/>
    </row>
    <row r="7634" spans="1:1">
      <c r="A7634" s="248"/>
    </row>
    <row r="7635" spans="1:1">
      <c r="A7635" s="248"/>
    </row>
    <row r="7636" spans="1:1">
      <c r="A7636" s="248"/>
    </row>
    <row r="7637" spans="1:1">
      <c r="A7637" s="248"/>
    </row>
    <row r="7638" spans="1:1">
      <c r="A7638" s="248"/>
    </row>
    <row r="7639" spans="1:1">
      <c r="A7639" s="248"/>
    </row>
    <row r="7640" spans="1:1">
      <c r="A7640" s="248"/>
    </row>
    <row r="7641" spans="1:1">
      <c r="A7641" s="248"/>
    </row>
    <row r="7642" spans="1:1">
      <c r="A7642" s="248"/>
    </row>
    <row r="7643" spans="1:1">
      <c r="A7643" s="248"/>
    </row>
    <row r="7644" spans="1:1">
      <c r="A7644" s="248"/>
    </row>
    <row r="7645" spans="1:1">
      <c r="A7645" s="248"/>
    </row>
    <row r="7646" spans="1:1">
      <c r="A7646" s="248"/>
    </row>
    <row r="7647" spans="1:1">
      <c r="A7647" s="248"/>
    </row>
    <row r="7648" spans="1:1">
      <c r="A7648" s="248"/>
    </row>
    <row r="7649" spans="1:1">
      <c r="A7649" s="248"/>
    </row>
    <row r="7650" spans="1:1">
      <c r="A7650" s="248"/>
    </row>
    <row r="7651" spans="1:1">
      <c r="A7651" s="248"/>
    </row>
    <row r="7652" spans="1:1">
      <c r="A7652" s="248"/>
    </row>
    <row r="7653" spans="1:1">
      <c r="A7653" s="248"/>
    </row>
    <row r="7654" spans="1:1">
      <c r="A7654" s="248"/>
    </row>
    <row r="7655" spans="1:1">
      <c r="A7655" s="248"/>
    </row>
    <row r="7656" spans="1:1">
      <c r="A7656" s="248"/>
    </row>
    <row r="7657" spans="1:1">
      <c r="A7657" s="248"/>
    </row>
    <row r="7658" spans="1:1">
      <c r="A7658" s="248"/>
    </row>
    <row r="7659" spans="1:1">
      <c r="A7659" s="248"/>
    </row>
    <row r="7660" spans="1:1">
      <c r="A7660" s="248"/>
    </row>
    <row r="7661" spans="1:1">
      <c r="A7661" s="248"/>
    </row>
    <row r="7662" spans="1:1">
      <c r="A7662" s="248"/>
    </row>
    <row r="7663" spans="1:1">
      <c r="A7663" s="248"/>
    </row>
    <row r="7664" spans="1:1">
      <c r="A7664" s="248"/>
    </row>
    <row r="7665" spans="1:1">
      <c r="A7665" s="248"/>
    </row>
    <row r="7666" spans="1:1">
      <c r="A7666" s="248"/>
    </row>
    <row r="7667" spans="1:1">
      <c r="A7667" s="248"/>
    </row>
    <row r="7668" spans="1:1">
      <c r="A7668" s="248"/>
    </row>
    <row r="7669" spans="1:1">
      <c r="A7669" s="248"/>
    </row>
    <row r="7670" spans="1:1">
      <c r="A7670" s="248"/>
    </row>
    <row r="7671" spans="1:1">
      <c r="A7671" s="248"/>
    </row>
    <row r="7672" spans="1:1">
      <c r="A7672" s="248"/>
    </row>
    <row r="7673" spans="1:1">
      <c r="A7673" s="248"/>
    </row>
    <row r="7674" spans="1:1">
      <c r="A7674" s="248"/>
    </row>
    <row r="7675" spans="1:1">
      <c r="A7675" s="248"/>
    </row>
    <row r="7676" spans="1:1">
      <c r="A7676" s="248"/>
    </row>
    <row r="7677" spans="1:1">
      <c r="A7677" s="248"/>
    </row>
    <row r="7678" spans="1:1">
      <c r="A7678" s="248"/>
    </row>
    <row r="7679" spans="1:1">
      <c r="A7679" s="248"/>
    </row>
    <row r="7680" spans="1:1">
      <c r="A7680" s="248"/>
    </row>
    <row r="7681" spans="1:1">
      <c r="A7681" s="248"/>
    </row>
    <row r="7682" spans="1:1">
      <c r="A7682" s="248"/>
    </row>
    <row r="7683" spans="1:1">
      <c r="A7683" s="248"/>
    </row>
    <row r="7684" spans="1:1">
      <c r="A7684" s="248"/>
    </row>
    <row r="7685" spans="1:1">
      <c r="A7685" s="248"/>
    </row>
    <row r="7686" spans="1:1">
      <c r="A7686" s="248"/>
    </row>
    <row r="7687" spans="1:1">
      <c r="A7687" s="248"/>
    </row>
    <row r="7688" spans="1:1">
      <c r="A7688" s="248"/>
    </row>
    <row r="7689" spans="1:1">
      <c r="A7689" s="248"/>
    </row>
    <row r="7690" spans="1:1">
      <c r="A7690" s="248"/>
    </row>
    <row r="7691" spans="1:1">
      <c r="A7691" s="248"/>
    </row>
    <row r="7692" spans="1:1">
      <c r="A7692" s="248"/>
    </row>
    <row r="7693" spans="1:1">
      <c r="A7693" s="248"/>
    </row>
    <row r="7694" spans="1:1">
      <c r="A7694" s="248"/>
    </row>
    <row r="7695" spans="1:1">
      <c r="A7695" s="248"/>
    </row>
    <row r="7696" spans="1:1">
      <c r="A7696" s="248"/>
    </row>
    <row r="7697" spans="1:1">
      <c r="A7697" s="248"/>
    </row>
    <row r="7698" spans="1:1">
      <c r="A7698" s="248"/>
    </row>
    <row r="7699" spans="1:1">
      <c r="A7699" s="248"/>
    </row>
    <row r="7700" spans="1:1">
      <c r="A7700" s="248"/>
    </row>
    <row r="7701" spans="1:1">
      <c r="A7701" s="248"/>
    </row>
    <row r="7702" spans="1:1">
      <c r="A7702" s="248"/>
    </row>
    <row r="7703" spans="1:1">
      <c r="A7703" s="248"/>
    </row>
    <row r="7704" spans="1:1">
      <c r="A7704" s="248"/>
    </row>
    <row r="7705" spans="1:1">
      <c r="A7705" s="248"/>
    </row>
    <row r="7706" spans="1:1">
      <c r="A7706" s="248"/>
    </row>
    <row r="7707" spans="1:1">
      <c r="A7707" s="248"/>
    </row>
    <row r="7708" spans="1:1">
      <c r="A7708" s="248"/>
    </row>
    <row r="7709" spans="1:1">
      <c r="A7709" s="248"/>
    </row>
    <row r="7710" spans="1:1">
      <c r="A7710" s="248"/>
    </row>
    <row r="7711" spans="1:1">
      <c r="A7711" s="248"/>
    </row>
    <row r="7712" spans="1:1">
      <c r="A7712" s="248"/>
    </row>
    <row r="7713" spans="1:1">
      <c r="A7713" s="248"/>
    </row>
    <row r="7714" spans="1:1">
      <c r="A7714" s="248"/>
    </row>
    <row r="7715" spans="1:1">
      <c r="A7715" s="248"/>
    </row>
    <row r="7716" spans="1:1">
      <c r="A7716" s="248"/>
    </row>
    <row r="7717" spans="1:1">
      <c r="A7717" s="248"/>
    </row>
    <row r="7718" spans="1:1">
      <c r="A7718" s="248"/>
    </row>
    <row r="7719" spans="1:1">
      <c r="A7719" s="248"/>
    </row>
    <row r="7720" spans="1:1">
      <c r="A7720" s="248"/>
    </row>
    <row r="7721" spans="1:1">
      <c r="A7721" s="248"/>
    </row>
    <row r="7722" spans="1:1">
      <c r="A7722" s="248"/>
    </row>
    <row r="7723" spans="1:1">
      <c r="A7723" s="248"/>
    </row>
    <row r="7724" spans="1:1">
      <c r="A7724" s="248"/>
    </row>
    <row r="7725" spans="1:1">
      <c r="A7725" s="248"/>
    </row>
    <row r="7726" spans="1:1">
      <c r="A7726" s="248"/>
    </row>
    <row r="7727" spans="1:1">
      <c r="A7727" s="248"/>
    </row>
    <row r="7728" spans="1:1">
      <c r="A7728" s="248"/>
    </row>
    <row r="7729" spans="1:1">
      <c r="A7729" s="248"/>
    </row>
    <row r="7730" spans="1:1">
      <c r="A7730" s="248"/>
    </row>
    <row r="7731" spans="1:1">
      <c r="A7731" s="248"/>
    </row>
    <row r="7732" spans="1:1">
      <c r="A7732" s="248"/>
    </row>
    <row r="7733" spans="1:1">
      <c r="A7733" s="248"/>
    </row>
    <row r="7734" spans="1:1">
      <c r="A7734" s="248"/>
    </row>
    <row r="7735" spans="1:1">
      <c r="A7735" s="248"/>
    </row>
    <row r="7736" spans="1:1">
      <c r="A7736" s="248"/>
    </row>
    <row r="7737" spans="1:1">
      <c r="A7737" s="248"/>
    </row>
    <row r="7738" spans="1:1">
      <c r="A7738" s="248"/>
    </row>
    <row r="7739" spans="1:1">
      <c r="A7739" s="248"/>
    </row>
    <row r="7740" spans="1:1">
      <c r="A7740" s="248"/>
    </row>
    <row r="7741" spans="1:1">
      <c r="A7741" s="248"/>
    </row>
    <row r="7742" spans="1:1">
      <c r="A7742" s="248"/>
    </row>
    <row r="7743" spans="1:1">
      <c r="A7743" s="248"/>
    </row>
    <row r="7744" spans="1:1">
      <c r="A7744" s="248"/>
    </row>
    <row r="7745" spans="1:1">
      <c r="A7745" s="248"/>
    </row>
    <row r="7746" spans="1:1">
      <c r="A7746" s="248"/>
    </row>
    <row r="7747" spans="1:1">
      <c r="A7747" s="248"/>
    </row>
    <row r="7748" spans="1:1">
      <c r="A7748" s="248"/>
    </row>
    <row r="7749" spans="1:1">
      <c r="A7749" s="248"/>
    </row>
    <row r="7750" spans="1:1">
      <c r="A7750" s="248"/>
    </row>
    <row r="7751" spans="1:1">
      <c r="A7751" s="248"/>
    </row>
    <row r="7752" spans="1:1">
      <c r="A7752" s="248"/>
    </row>
    <row r="7753" spans="1:1">
      <c r="A7753" s="248"/>
    </row>
    <row r="7754" spans="1:1">
      <c r="A7754" s="248"/>
    </row>
    <row r="7755" spans="1:1">
      <c r="A7755" s="248"/>
    </row>
    <row r="7756" spans="1:1">
      <c r="A7756" s="248"/>
    </row>
    <row r="7757" spans="1:1">
      <c r="A7757" s="248"/>
    </row>
    <row r="7758" spans="1:1">
      <c r="A7758" s="248"/>
    </row>
    <row r="7759" spans="1:1">
      <c r="A7759" s="248"/>
    </row>
    <row r="7760" spans="1:1">
      <c r="A7760" s="248"/>
    </row>
    <row r="7761" spans="1:1">
      <c r="A7761" s="248"/>
    </row>
    <row r="7762" spans="1:1">
      <c r="A7762" s="248"/>
    </row>
    <row r="7763" spans="1:1">
      <c r="A7763" s="248"/>
    </row>
    <row r="7764" spans="1:1">
      <c r="A7764" s="248"/>
    </row>
    <row r="7765" spans="1:1">
      <c r="A7765" s="248"/>
    </row>
    <row r="7766" spans="1:1">
      <c r="A7766" s="248"/>
    </row>
    <row r="7767" spans="1:1">
      <c r="A7767" s="248"/>
    </row>
    <row r="7768" spans="1:1">
      <c r="A7768" s="248"/>
    </row>
    <row r="7769" spans="1:1">
      <c r="A7769" s="248"/>
    </row>
    <row r="7770" spans="1:1">
      <c r="A7770" s="248"/>
    </row>
    <row r="7771" spans="1:1">
      <c r="A7771" s="248"/>
    </row>
    <row r="7772" spans="1:1">
      <c r="A7772" s="248"/>
    </row>
    <row r="7773" spans="1:1">
      <c r="A7773" s="248"/>
    </row>
    <row r="7774" spans="1:1">
      <c r="A7774" s="248"/>
    </row>
    <row r="7775" spans="1:1">
      <c r="A7775" s="248"/>
    </row>
    <row r="7776" spans="1:1">
      <c r="A7776" s="248"/>
    </row>
    <row r="7777" spans="1:1">
      <c r="A7777" s="248"/>
    </row>
    <row r="7778" spans="1:1">
      <c r="A7778" s="248"/>
    </row>
    <row r="7779" spans="1:1">
      <c r="A7779" s="248"/>
    </row>
    <row r="7780" spans="1:1">
      <c r="A7780" s="248"/>
    </row>
    <row r="7781" spans="1:1">
      <c r="A7781" s="248"/>
    </row>
    <row r="7782" spans="1:1">
      <c r="A7782" s="248"/>
    </row>
    <row r="7783" spans="1:1">
      <c r="A7783" s="248"/>
    </row>
    <row r="7784" spans="1:1">
      <c r="A7784" s="248"/>
    </row>
    <row r="7785" spans="1:1">
      <c r="A7785" s="248"/>
    </row>
    <row r="7786" spans="1:1">
      <c r="A7786" s="248"/>
    </row>
    <row r="7787" spans="1:1">
      <c r="A7787" s="248"/>
    </row>
    <row r="7788" spans="1:1">
      <c r="A7788" s="248"/>
    </row>
    <row r="7789" spans="1:1">
      <c r="A7789" s="248"/>
    </row>
    <row r="7790" spans="1:1">
      <c r="A7790" s="248"/>
    </row>
    <row r="7791" spans="1:1">
      <c r="A7791" s="248"/>
    </row>
    <row r="7792" spans="1:1">
      <c r="A7792" s="248"/>
    </row>
    <row r="7793" spans="1:1">
      <c r="A7793" s="248"/>
    </row>
    <row r="7794" spans="1:1">
      <c r="A7794" s="248"/>
    </row>
    <row r="7795" spans="1:1">
      <c r="A7795" s="248"/>
    </row>
    <row r="7796" spans="1:1">
      <c r="A7796" s="248"/>
    </row>
    <row r="7797" spans="1:1">
      <c r="A7797" s="248"/>
    </row>
    <row r="7798" spans="1:1">
      <c r="A7798" s="248"/>
    </row>
    <row r="7799" spans="1:1">
      <c r="A7799" s="248"/>
    </row>
    <row r="7800" spans="1:1">
      <c r="A7800" s="248"/>
    </row>
    <row r="7801" spans="1:1">
      <c r="A7801" s="248"/>
    </row>
    <row r="7802" spans="1:1">
      <c r="A7802" s="248"/>
    </row>
    <row r="7803" spans="1:1">
      <c r="A7803" s="248"/>
    </row>
    <row r="7804" spans="1:1">
      <c r="A7804" s="248"/>
    </row>
    <row r="7805" spans="1:1">
      <c r="A7805" s="248"/>
    </row>
    <row r="7806" spans="1:1">
      <c r="A7806" s="248"/>
    </row>
    <row r="7807" spans="1:1">
      <c r="A7807" s="248"/>
    </row>
    <row r="7808" spans="1:1">
      <c r="A7808" s="248"/>
    </row>
    <row r="7809" spans="1:1">
      <c r="A7809" s="248"/>
    </row>
    <row r="7810" spans="1:1">
      <c r="A7810" s="248"/>
    </row>
    <row r="7811" spans="1:1">
      <c r="A7811" s="248"/>
    </row>
    <row r="7812" spans="1:1">
      <c r="A7812" s="248"/>
    </row>
    <row r="7813" spans="1:1">
      <c r="A7813" s="248"/>
    </row>
    <row r="7814" spans="1:1">
      <c r="A7814" s="248"/>
    </row>
    <row r="7815" spans="1:1">
      <c r="A7815" s="248"/>
    </row>
    <row r="7816" spans="1:1">
      <c r="A7816" s="248"/>
    </row>
    <row r="7817" spans="1:1">
      <c r="A7817" s="248"/>
    </row>
    <row r="7818" spans="1:1">
      <c r="A7818" s="248"/>
    </row>
    <row r="7819" spans="1:1">
      <c r="A7819" s="248"/>
    </row>
    <row r="7820" spans="1:1">
      <c r="A7820" s="248"/>
    </row>
    <row r="7821" spans="1:1">
      <c r="A7821" s="248"/>
    </row>
    <row r="7822" spans="1:1">
      <c r="A7822" s="248"/>
    </row>
    <row r="7823" spans="1:1">
      <c r="A7823" s="248"/>
    </row>
    <row r="7824" spans="1:1">
      <c r="A7824" s="248"/>
    </row>
    <row r="7825" spans="1:1">
      <c r="A7825" s="248"/>
    </row>
    <row r="7826" spans="1:1">
      <c r="A7826" s="248"/>
    </row>
    <row r="7827" spans="1:1">
      <c r="A7827" s="248"/>
    </row>
    <row r="7828" spans="1:1">
      <c r="A7828" s="248"/>
    </row>
    <row r="7829" spans="1:1">
      <c r="A7829" s="248"/>
    </row>
    <row r="7830" spans="1:1">
      <c r="A7830" s="248"/>
    </row>
    <row r="7831" spans="1:1">
      <c r="A7831" s="248"/>
    </row>
    <row r="7832" spans="1:1">
      <c r="A7832" s="248"/>
    </row>
    <row r="7833" spans="1:1">
      <c r="A7833" s="248"/>
    </row>
    <row r="7834" spans="1:1">
      <c r="A7834" s="248"/>
    </row>
    <row r="7835" spans="1:1">
      <c r="A7835" s="248"/>
    </row>
    <row r="7836" spans="1:1">
      <c r="A7836" s="248"/>
    </row>
    <row r="7837" spans="1:1">
      <c r="A7837" s="248"/>
    </row>
    <row r="7838" spans="1:1">
      <c r="A7838" s="248"/>
    </row>
    <row r="7839" spans="1:1">
      <c r="A7839" s="248"/>
    </row>
    <row r="7840" spans="1:1">
      <c r="A7840" s="248"/>
    </row>
    <row r="7841" spans="1:1">
      <c r="A7841" s="248"/>
    </row>
    <row r="7842" spans="1:1">
      <c r="A7842" s="248"/>
    </row>
    <row r="7843" spans="1:1">
      <c r="A7843" s="248"/>
    </row>
    <row r="7844" spans="1:1">
      <c r="A7844" s="248"/>
    </row>
    <row r="7845" spans="1:1">
      <c r="A7845" s="248"/>
    </row>
    <row r="7846" spans="1:1">
      <c r="A7846" s="248"/>
    </row>
    <row r="7847" spans="1:1">
      <c r="A7847" s="248"/>
    </row>
    <row r="7848" spans="1:1">
      <c r="A7848" s="248"/>
    </row>
    <row r="7849" spans="1:1">
      <c r="A7849" s="248"/>
    </row>
    <row r="7850" spans="1:1">
      <c r="A7850" s="248"/>
    </row>
    <row r="7851" spans="1:1">
      <c r="A7851" s="248"/>
    </row>
    <row r="7852" spans="1:1">
      <c r="A7852" s="248"/>
    </row>
    <row r="7853" spans="1:1">
      <c r="A7853" s="248"/>
    </row>
    <row r="7854" spans="1:1">
      <c r="A7854" s="248"/>
    </row>
    <row r="7855" spans="1:1">
      <c r="A7855" s="248"/>
    </row>
    <row r="7856" spans="1:1">
      <c r="A7856" s="248"/>
    </row>
    <row r="7857" spans="1:1">
      <c r="A7857" s="248"/>
    </row>
    <row r="7858" spans="1:1">
      <c r="A7858" s="248"/>
    </row>
    <row r="7859" spans="1:1">
      <c r="A7859" s="248"/>
    </row>
    <row r="7860" spans="1:1">
      <c r="A7860" s="248"/>
    </row>
    <row r="7861" spans="1:1">
      <c r="A7861" s="248"/>
    </row>
    <row r="7862" spans="1:1">
      <c r="A7862" s="248"/>
    </row>
    <row r="7863" spans="1:1">
      <c r="A7863" s="248"/>
    </row>
    <row r="7864" spans="1:1">
      <c r="A7864" s="248"/>
    </row>
    <row r="7865" spans="1:1">
      <c r="A7865" s="248"/>
    </row>
    <row r="7866" spans="1:1">
      <c r="A7866" s="248"/>
    </row>
    <row r="7867" spans="1:1">
      <c r="A7867" s="248"/>
    </row>
    <row r="7868" spans="1:1">
      <c r="A7868" s="248"/>
    </row>
    <row r="7869" spans="1:1">
      <c r="A7869" s="248"/>
    </row>
    <row r="7870" spans="1:1">
      <c r="A7870" s="248"/>
    </row>
    <row r="7871" spans="1:1">
      <c r="A7871" s="248"/>
    </row>
    <row r="7872" spans="1:1">
      <c r="A7872" s="248"/>
    </row>
    <row r="7873" spans="1:1">
      <c r="A7873" s="248"/>
    </row>
    <row r="7874" spans="1:1">
      <c r="A7874" s="248"/>
    </row>
    <row r="7875" spans="1:1">
      <c r="A7875" s="248"/>
    </row>
    <row r="7876" spans="1:1">
      <c r="A7876" s="248"/>
    </row>
    <row r="7877" spans="1:1">
      <c r="A7877" s="248"/>
    </row>
    <row r="7878" spans="1:1">
      <c r="A7878" s="248"/>
    </row>
    <row r="7879" spans="1:1">
      <c r="A7879" s="248"/>
    </row>
    <row r="7880" spans="1:1">
      <c r="A7880" s="248"/>
    </row>
    <row r="7881" spans="1:1">
      <c r="A7881" s="248"/>
    </row>
    <row r="7882" spans="1:1">
      <c r="A7882" s="248"/>
    </row>
    <row r="7883" spans="1:1">
      <c r="A7883" s="248"/>
    </row>
    <row r="7884" spans="1:1">
      <c r="A7884" s="248"/>
    </row>
    <row r="7885" spans="1:1">
      <c r="A7885" s="248"/>
    </row>
    <row r="7886" spans="1:1">
      <c r="A7886" s="248"/>
    </row>
    <row r="7887" spans="1:1">
      <c r="A7887" s="248"/>
    </row>
    <row r="7888" spans="1:1">
      <c r="A7888" s="248"/>
    </row>
    <row r="7889" spans="1:1">
      <c r="A7889" s="248"/>
    </row>
    <row r="7890" spans="1:1">
      <c r="A7890" s="248"/>
    </row>
    <row r="7891" spans="1:1">
      <c r="A7891" s="248"/>
    </row>
    <row r="7892" spans="1:1">
      <c r="A7892" s="248"/>
    </row>
    <row r="7893" spans="1:1">
      <c r="A7893" s="248"/>
    </row>
    <row r="7894" spans="1:1">
      <c r="A7894" s="248"/>
    </row>
    <row r="7895" spans="1:1">
      <c r="A7895" s="248"/>
    </row>
    <row r="7896" spans="1:1">
      <c r="A7896" s="248"/>
    </row>
    <row r="7897" spans="1:1">
      <c r="A7897" s="248"/>
    </row>
    <row r="7898" spans="1:1">
      <c r="A7898" s="248"/>
    </row>
    <row r="7899" spans="1:1">
      <c r="A7899" s="248"/>
    </row>
    <row r="7900" spans="1:1">
      <c r="A7900" s="248"/>
    </row>
    <row r="7901" spans="1:1">
      <c r="A7901" s="248"/>
    </row>
    <row r="7902" spans="1:1">
      <c r="A7902" s="248"/>
    </row>
    <row r="7903" spans="1:1">
      <c r="A7903" s="248"/>
    </row>
    <row r="7904" spans="1:1">
      <c r="A7904" s="248"/>
    </row>
    <row r="7905" spans="1:1">
      <c r="A7905" s="248"/>
    </row>
    <row r="7906" spans="1:1">
      <c r="A7906" s="248"/>
    </row>
    <row r="7907" spans="1:1">
      <c r="A7907" s="248"/>
    </row>
    <row r="7908" spans="1:1">
      <c r="A7908" s="248"/>
    </row>
    <row r="7909" spans="1:1">
      <c r="A7909" s="248"/>
    </row>
    <row r="7910" spans="1:1">
      <c r="A7910" s="248"/>
    </row>
    <row r="7911" spans="1:1">
      <c r="A7911" s="248"/>
    </row>
    <row r="7912" spans="1:1">
      <c r="A7912" s="248"/>
    </row>
    <row r="7913" spans="1:1">
      <c r="A7913" s="248"/>
    </row>
    <row r="7914" spans="1:1">
      <c r="A7914" s="248"/>
    </row>
    <row r="7915" spans="1:1">
      <c r="A7915" s="248"/>
    </row>
    <row r="7916" spans="1:1">
      <c r="A7916" s="248"/>
    </row>
    <row r="7917" spans="1:1">
      <c r="A7917" s="248"/>
    </row>
    <row r="7918" spans="1:1">
      <c r="A7918" s="248"/>
    </row>
    <row r="7919" spans="1:1">
      <c r="A7919" s="248"/>
    </row>
    <row r="7920" spans="1:1">
      <c r="A7920" s="248"/>
    </row>
    <row r="7921" spans="1:1">
      <c r="A7921" s="248"/>
    </row>
    <row r="7922" spans="1:1">
      <c r="A7922" s="248"/>
    </row>
    <row r="7923" spans="1:1">
      <c r="A7923" s="248"/>
    </row>
    <row r="7924" spans="1:1">
      <c r="A7924" s="248"/>
    </row>
    <row r="7925" spans="1:1">
      <c r="A7925" s="248"/>
    </row>
    <row r="7926" spans="1:1">
      <c r="A7926" s="248"/>
    </row>
    <row r="7927" spans="1:1">
      <c r="A7927" s="248"/>
    </row>
    <row r="7928" spans="1:1">
      <c r="A7928" s="248"/>
    </row>
    <row r="7929" spans="1:1">
      <c r="A7929" s="248"/>
    </row>
    <row r="7930" spans="1:1">
      <c r="A7930" s="248"/>
    </row>
    <row r="7931" spans="1:1">
      <c r="A7931" s="248"/>
    </row>
    <row r="7932" spans="1:1">
      <c r="A7932" s="248"/>
    </row>
    <row r="7933" spans="1:1">
      <c r="A7933" s="248"/>
    </row>
    <row r="7934" spans="1:1">
      <c r="A7934" s="248"/>
    </row>
    <row r="7935" spans="1:1">
      <c r="A7935" s="248"/>
    </row>
    <row r="7936" spans="1:1">
      <c r="A7936" s="248"/>
    </row>
    <row r="7937" spans="1:1">
      <c r="A7937" s="248"/>
    </row>
    <row r="7938" spans="1:1">
      <c r="A7938" s="248"/>
    </row>
    <row r="7939" spans="1:1">
      <c r="A7939" s="248"/>
    </row>
    <row r="7940" spans="1:1">
      <c r="A7940" s="248"/>
    </row>
    <row r="7941" spans="1:1">
      <c r="A7941" s="248"/>
    </row>
    <row r="7942" spans="1:1">
      <c r="A7942" s="248"/>
    </row>
    <row r="7943" spans="1:1">
      <c r="A7943" s="248"/>
    </row>
    <row r="7944" spans="1:1">
      <c r="A7944" s="248"/>
    </row>
    <row r="7945" spans="1:1">
      <c r="A7945" s="248"/>
    </row>
    <row r="7946" spans="1:1">
      <c r="A7946" s="248"/>
    </row>
    <row r="7947" spans="1:1">
      <c r="A7947" s="248"/>
    </row>
    <row r="7948" spans="1:1">
      <c r="A7948" s="248"/>
    </row>
    <row r="7949" spans="1:1">
      <c r="A7949" s="248"/>
    </row>
    <row r="7950" spans="1:1">
      <c r="A7950" s="248"/>
    </row>
    <row r="7951" spans="1:1">
      <c r="A7951" s="248"/>
    </row>
    <row r="7952" spans="1:1">
      <c r="A7952" s="248"/>
    </row>
    <row r="7953" spans="1:1">
      <c r="A7953" s="248"/>
    </row>
    <row r="7954" spans="1:1">
      <c r="A7954" s="248"/>
    </row>
    <row r="7955" spans="1:1">
      <c r="A7955" s="248"/>
    </row>
    <row r="7956" spans="1:1">
      <c r="A7956" s="248"/>
    </row>
    <row r="7957" spans="1:1">
      <c r="A7957" s="248"/>
    </row>
    <row r="7958" spans="1:1">
      <c r="A7958" s="248"/>
    </row>
    <row r="7959" spans="1:1">
      <c r="A7959" s="248"/>
    </row>
    <row r="7960" spans="1:1">
      <c r="A7960" s="248"/>
    </row>
    <row r="7961" spans="1:1">
      <c r="A7961" s="248"/>
    </row>
    <row r="7962" spans="1:1">
      <c r="A7962" s="248"/>
    </row>
    <row r="7963" spans="1:1">
      <c r="A7963" s="248"/>
    </row>
    <row r="7964" spans="1:1">
      <c r="A7964" s="248"/>
    </row>
    <row r="7965" spans="1:1">
      <c r="A7965" s="248"/>
    </row>
    <row r="7966" spans="1:1">
      <c r="A7966" s="248"/>
    </row>
    <row r="7967" spans="1:1">
      <c r="A7967" s="248"/>
    </row>
    <row r="7968" spans="1:1">
      <c r="A7968" s="248"/>
    </row>
    <row r="7969" spans="1:1">
      <c r="A7969" s="248"/>
    </row>
    <row r="7970" spans="1:1">
      <c r="A7970" s="248"/>
    </row>
    <row r="7971" spans="1:1">
      <c r="A7971" s="248"/>
    </row>
    <row r="7972" spans="1:1">
      <c r="A7972" s="248"/>
    </row>
    <row r="7973" spans="1:1">
      <c r="A7973" s="248"/>
    </row>
    <row r="7974" spans="1:1">
      <c r="A7974" s="248"/>
    </row>
    <row r="7975" spans="1:1">
      <c r="A7975" s="248"/>
    </row>
    <row r="7976" spans="1:1">
      <c r="A7976" s="248"/>
    </row>
    <row r="7977" spans="1:1">
      <c r="A7977" s="248"/>
    </row>
    <row r="7978" spans="1:1">
      <c r="A7978" s="248"/>
    </row>
    <row r="7979" spans="1:1">
      <c r="A7979" s="248"/>
    </row>
    <row r="7980" spans="1:1">
      <c r="A7980" s="248"/>
    </row>
    <row r="7981" spans="1:1">
      <c r="A7981" s="248"/>
    </row>
    <row r="7982" spans="1:1">
      <c r="A7982" s="248"/>
    </row>
    <row r="7983" spans="1:1">
      <c r="A7983" s="248"/>
    </row>
    <row r="7984" spans="1:1">
      <c r="A7984" s="248"/>
    </row>
    <row r="7985" spans="1:1">
      <c r="A7985" s="248"/>
    </row>
    <row r="7986" spans="1:1">
      <c r="A7986" s="248"/>
    </row>
    <row r="7987" spans="1:1">
      <c r="A7987" s="248"/>
    </row>
    <row r="7988" spans="1:1">
      <c r="A7988" s="248"/>
    </row>
    <row r="7989" spans="1:1">
      <c r="A7989" s="248"/>
    </row>
    <row r="7990" spans="1:1">
      <c r="A7990" s="248"/>
    </row>
    <row r="7991" spans="1:1">
      <c r="A7991" s="248"/>
    </row>
    <row r="7992" spans="1:1">
      <c r="A7992" s="248"/>
    </row>
    <row r="7993" spans="1:1">
      <c r="A7993" s="248"/>
    </row>
    <row r="7994" spans="1:1">
      <c r="A7994" s="248"/>
    </row>
    <row r="7995" spans="1:1">
      <c r="A7995" s="248"/>
    </row>
    <row r="7996" spans="1:1">
      <c r="A7996" s="248"/>
    </row>
    <row r="7997" spans="1:1">
      <c r="A7997" s="248"/>
    </row>
    <row r="7998" spans="1:1">
      <c r="A7998" s="248"/>
    </row>
    <row r="7999" spans="1:1">
      <c r="A7999" s="248"/>
    </row>
    <row r="8000" spans="1:1">
      <c r="A8000" s="248"/>
    </row>
    <row r="8001" spans="1:1">
      <c r="A8001" s="248"/>
    </row>
    <row r="8002" spans="1:1">
      <c r="A8002" s="248"/>
    </row>
    <row r="8003" spans="1:1">
      <c r="A8003" s="248"/>
    </row>
    <row r="8004" spans="1:1">
      <c r="A8004" s="248"/>
    </row>
    <row r="8005" spans="1:1">
      <c r="A8005" s="248"/>
    </row>
    <row r="8006" spans="1:1">
      <c r="A8006" s="248"/>
    </row>
    <row r="8007" spans="1:1">
      <c r="A8007" s="248"/>
    </row>
    <row r="8008" spans="1:1">
      <c r="A8008" s="248"/>
    </row>
    <row r="8009" spans="1:1">
      <c r="A8009" s="248"/>
    </row>
    <row r="8010" spans="1:1">
      <c r="A8010" s="248"/>
    </row>
    <row r="8011" spans="1:1">
      <c r="A8011" s="248"/>
    </row>
    <row r="8012" spans="1:1">
      <c r="A8012" s="248"/>
    </row>
    <row r="8013" spans="1:1">
      <c r="A8013" s="248"/>
    </row>
    <row r="8014" spans="1:1">
      <c r="A8014" s="248"/>
    </row>
    <row r="8015" spans="1:1">
      <c r="A8015" s="248"/>
    </row>
    <row r="8016" spans="1:1">
      <c r="A8016" s="248"/>
    </row>
    <row r="8017" spans="1:1">
      <c r="A8017" s="248"/>
    </row>
    <row r="8018" spans="1:1">
      <c r="A8018" s="248"/>
    </row>
    <row r="8019" spans="1:1">
      <c r="A8019" s="248"/>
    </row>
    <row r="8020" spans="1:1">
      <c r="A8020" s="248"/>
    </row>
    <row r="8021" spans="1:1">
      <c r="A8021" s="248"/>
    </row>
    <row r="8022" spans="1:1">
      <c r="A8022" s="248"/>
    </row>
    <row r="8023" spans="1:1">
      <c r="A8023" s="248"/>
    </row>
    <row r="8024" spans="1:1">
      <c r="A8024" s="248"/>
    </row>
    <row r="8025" spans="1:1">
      <c r="A8025" s="248"/>
    </row>
    <row r="8026" spans="1:1">
      <c r="A8026" s="248"/>
    </row>
    <row r="8027" spans="1:1">
      <c r="A8027" s="248"/>
    </row>
    <row r="8028" spans="1:1">
      <c r="A8028" s="248"/>
    </row>
    <row r="8029" spans="1:1">
      <c r="A8029" s="248"/>
    </row>
    <row r="8030" spans="1:1">
      <c r="A8030" s="248"/>
    </row>
    <row r="8031" spans="1:1">
      <c r="A8031" s="248"/>
    </row>
    <row r="8032" spans="1:1">
      <c r="A8032" s="248"/>
    </row>
    <row r="8033" spans="1:1">
      <c r="A8033" s="248"/>
    </row>
    <row r="8034" spans="1:1">
      <c r="A8034" s="248"/>
    </row>
    <row r="8035" spans="1:1">
      <c r="A8035" s="248"/>
    </row>
    <row r="8036" spans="1:1">
      <c r="A8036" s="248"/>
    </row>
    <row r="8037" spans="1:1">
      <c r="A8037" s="248"/>
    </row>
    <row r="8038" spans="1:1">
      <c r="A8038" s="248"/>
    </row>
    <row r="8039" spans="1:1">
      <c r="A8039" s="248"/>
    </row>
    <row r="8040" spans="1:1">
      <c r="A8040" s="248"/>
    </row>
    <row r="8041" spans="1:1">
      <c r="A8041" s="248"/>
    </row>
    <row r="8042" spans="1:1">
      <c r="A8042" s="248"/>
    </row>
    <row r="8043" spans="1:1">
      <c r="A8043" s="248"/>
    </row>
    <row r="8044" spans="1:1">
      <c r="A8044" s="248"/>
    </row>
    <row r="8045" spans="1:1">
      <c r="A8045" s="248"/>
    </row>
    <row r="8046" spans="1:1">
      <c r="A8046" s="248"/>
    </row>
    <row r="8047" spans="1:1">
      <c r="A8047" s="248"/>
    </row>
    <row r="8048" spans="1:1">
      <c r="A8048" s="248"/>
    </row>
    <row r="8049" spans="1:5">
      <c r="A8049" s="248"/>
    </row>
    <row r="8050" spans="1:5">
      <c r="A8050" s="248"/>
    </row>
    <row r="8051" spans="1:5">
      <c r="A8051" s="248"/>
    </row>
    <row r="8052" spans="1:5">
      <c r="A8052" s="248"/>
    </row>
    <row r="8053" spans="1:5">
      <c r="A8053" s="248"/>
    </row>
    <row r="8054" spans="1:5">
      <c r="A8054" s="248"/>
    </row>
    <row r="8055" spans="1:5">
      <c r="A8055" s="248"/>
    </row>
    <row r="8056" spans="1:5">
      <c r="A8056" s="248"/>
    </row>
    <row r="8057" spans="1:5">
      <c r="A8057" s="248"/>
    </row>
    <row r="8058" spans="1:5">
      <c r="A8058" s="248"/>
    </row>
    <row r="8059" spans="1:5">
      <c r="A8059" s="248"/>
    </row>
    <row r="8060" spans="1:5">
      <c r="A8060" s="248"/>
    </row>
    <row r="8061" spans="1:5">
      <c r="A8061" s="248"/>
    </row>
    <row r="8062" spans="1:5">
      <c r="A8062" s="248"/>
    </row>
    <row r="8063" spans="1:5">
      <c r="A8063" s="248"/>
      <c r="E8063" s="246" t="e">
        <f>AVERAGE(B5499:B8063)</f>
        <v>#DIV/0!</v>
      </c>
    </row>
    <row r="8064" spans="1:5">
      <c r="A8064" s="248"/>
    </row>
    <row r="8065" spans="1:5">
      <c r="A8065" s="248"/>
    </row>
    <row r="8066" spans="1:5">
      <c r="A8066" s="248"/>
    </row>
    <row r="8067" spans="1:5">
      <c r="A8067" s="248"/>
      <c r="E8067" s="246" t="e">
        <f>(B8063/E8063-1)*100</f>
        <v>#DIV/0!</v>
      </c>
    </row>
    <row r="8068" spans="1:5">
      <c r="A8068" s="248"/>
    </row>
    <row r="8069" spans="1:5">
      <c r="A8069" s="248"/>
    </row>
    <row r="8070" spans="1:5">
      <c r="A8070" s="248"/>
    </row>
    <row r="8071" spans="1:5">
      <c r="A8071" s="248"/>
    </row>
    <row r="8072" spans="1:5">
      <c r="A8072" s="248"/>
    </row>
    <row r="8073" spans="1:5">
      <c r="A8073" s="248"/>
    </row>
    <row r="8074" spans="1:5">
      <c r="A8074" s="248"/>
    </row>
    <row r="8075" spans="1:5">
      <c r="A8075" s="248"/>
    </row>
    <row r="8076" spans="1:5">
      <c r="A8076" s="248"/>
    </row>
    <row r="8077" spans="1:5">
      <c r="A8077" s="248"/>
    </row>
    <row r="8078" spans="1:5">
      <c r="A8078" s="248"/>
    </row>
    <row r="8079" spans="1:5">
      <c r="A8079" s="248"/>
    </row>
    <row r="8080" spans="1:5">
      <c r="A8080" s="248"/>
    </row>
    <row r="8081" spans="1:1">
      <c r="A8081" s="248"/>
    </row>
    <row r="8082" spans="1:1">
      <c r="A8082" s="248"/>
    </row>
    <row r="8083" spans="1:1">
      <c r="A8083" s="248"/>
    </row>
    <row r="8084" spans="1:1">
      <c r="A8084" s="248"/>
    </row>
    <row r="8085" spans="1:1">
      <c r="A8085" s="248"/>
    </row>
    <row r="8086" spans="1:1">
      <c r="A8086" s="248"/>
    </row>
    <row r="8087" spans="1:1">
      <c r="A8087" s="248"/>
    </row>
    <row r="8088" spans="1:1">
      <c r="A8088" s="248"/>
    </row>
    <row r="8089" spans="1:1">
      <c r="A8089" s="248"/>
    </row>
    <row r="8090" spans="1:1">
      <c r="A8090" s="248"/>
    </row>
    <row r="8091" spans="1:1">
      <c r="A8091" s="248"/>
    </row>
    <row r="8092" spans="1:1">
      <c r="A8092" s="248"/>
    </row>
    <row r="8093" spans="1:1">
      <c r="A8093" s="248"/>
    </row>
    <row r="8094" spans="1:1">
      <c r="A8094" s="248"/>
    </row>
    <row r="8095" spans="1:1">
      <c r="A8095" s="248"/>
    </row>
    <row r="8096" spans="1:1">
      <c r="A8096" s="248"/>
    </row>
    <row r="8097" spans="1:1">
      <c r="A8097" s="248"/>
    </row>
    <row r="8098" spans="1:1">
      <c r="A8098" s="248"/>
    </row>
    <row r="8099" spans="1:1">
      <c r="A8099" s="248"/>
    </row>
    <row r="8100" spans="1:1">
      <c r="A8100" s="248"/>
    </row>
    <row r="8101" spans="1:1">
      <c r="A8101" s="248"/>
    </row>
    <row r="8102" spans="1:1">
      <c r="A8102" s="248"/>
    </row>
    <row r="8103" spans="1:1">
      <c r="A8103" s="248"/>
    </row>
    <row r="8104" spans="1:1">
      <c r="A8104" s="248"/>
    </row>
    <row r="8105" spans="1:1">
      <c r="A8105" s="248"/>
    </row>
    <row r="8106" spans="1:1">
      <c r="A8106" s="248"/>
    </row>
    <row r="8107" spans="1:1">
      <c r="A8107" s="248"/>
    </row>
    <row r="8108" spans="1:1">
      <c r="A8108" s="248"/>
    </row>
    <row r="8109" spans="1:1">
      <c r="A8109" s="248"/>
    </row>
    <row r="8110" spans="1:1">
      <c r="A8110" s="248"/>
    </row>
    <row r="8111" spans="1:1">
      <c r="A8111" s="248"/>
    </row>
    <row r="8112" spans="1:1">
      <c r="A8112" s="248"/>
    </row>
    <row r="8113" spans="1:1">
      <c r="A8113" s="248"/>
    </row>
    <row r="8114" spans="1:1">
      <c r="A8114" s="248"/>
    </row>
    <row r="8115" spans="1:1">
      <c r="A8115" s="248"/>
    </row>
    <row r="8116" spans="1:1">
      <c r="A8116" s="248"/>
    </row>
    <row r="8117" spans="1:1">
      <c r="A8117" s="248"/>
    </row>
    <row r="8118" spans="1:1">
      <c r="A8118" s="248"/>
    </row>
    <row r="8119" spans="1:1">
      <c r="A8119" s="248"/>
    </row>
    <row r="8120" spans="1:1">
      <c r="A8120" s="248"/>
    </row>
    <row r="8121" spans="1:1">
      <c r="A8121" s="248"/>
    </row>
    <row r="8122" spans="1:1">
      <c r="A8122" s="248"/>
    </row>
    <row r="8123" spans="1:1">
      <c r="A8123" s="248"/>
    </row>
    <row r="8124" spans="1:1">
      <c r="A8124" s="248"/>
    </row>
    <row r="8125" spans="1:1">
      <c r="A8125" s="248"/>
    </row>
    <row r="8126" spans="1:1">
      <c r="A8126" s="248"/>
    </row>
    <row r="8127" spans="1:1">
      <c r="A8127" s="248"/>
    </row>
    <row r="8128" spans="1:1">
      <c r="A8128" s="248"/>
    </row>
    <row r="8129" spans="1:1">
      <c r="A8129" s="248"/>
    </row>
    <row r="8130" spans="1:1">
      <c r="A8130" s="248"/>
    </row>
    <row r="8131" spans="1:1">
      <c r="A8131" s="248"/>
    </row>
    <row r="8132" spans="1:1">
      <c r="A8132" s="248"/>
    </row>
    <row r="8133" spans="1:1">
      <c r="A8133" s="248"/>
    </row>
    <row r="8134" spans="1:1">
      <c r="A8134" s="248"/>
    </row>
    <row r="8135" spans="1:1">
      <c r="A8135" s="248"/>
    </row>
    <row r="8136" spans="1:1">
      <c r="A8136" s="248"/>
    </row>
    <row r="8137" spans="1:1">
      <c r="A8137" s="248"/>
    </row>
    <row r="8138" spans="1:1">
      <c r="A8138" s="248"/>
    </row>
    <row r="8139" spans="1:1">
      <c r="A8139" s="248"/>
    </row>
    <row r="8140" spans="1:1">
      <c r="A8140" s="248"/>
    </row>
    <row r="8141" spans="1:1">
      <c r="A8141" s="248"/>
    </row>
    <row r="8142" spans="1:1">
      <c r="A8142" s="248"/>
    </row>
    <row r="8143" spans="1:1">
      <c r="A8143" s="248"/>
    </row>
    <row r="8144" spans="1:1">
      <c r="A8144" s="248"/>
    </row>
    <row r="8145" spans="1:1">
      <c r="A8145" s="248"/>
    </row>
    <row r="8146" spans="1:1">
      <c r="A8146" s="248"/>
    </row>
    <row r="8147" spans="1:1">
      <c r="A8147" s="248"/>
    </row>
    <row r="8148" spans="1:1">
      <c r="A8148" s="248"/>
    </row>
    <row r="8149" spans="1:1">
      <c r="A8149" s="248"/>
    </row>
    <row r="8150" spans="1:1">
      <c r="A8150" s="248"/>
    </row>
    <row r="8151" spans="1:1">
      <c r="A8151" s="248"/>
    </row>
    <row r="8152" spans="1:1">
      <c r="A8152" s="248"/>
    </row>
    <row r="8153" spans="1:1">
      <c r="A8153" s="248"/>
    </row>
    <row r="8154" spans="1:1">
      <c r="A8154" s="248"/>
    </row>
    <row r="8155" spans="1:1">
      <c r="A8155" s="248"/>
    </row>
    <row r="8156" spans="1:1">
      <c r="A8156" s="248"/>
    </row>
    <row r="8157" spans="1:1">
      <c r="A8157" s="248"/>
    </row>
    <row r="8158" spans="1:1">
      <c r="A8158" s="248"/>
    </row>
    <row r="8159" spans="1:1">
      <c r="A8159" s="248"/>
    </row>
    <row r="8160" spans="1:1">
      <c r="A8160" s="248"/>
    </row>
    <row r="8161" spans="1:1">
      <c r="A8161" s="248"/>
    </row>
    <row r="8162" spans="1:1">
      <c r="A8162" s="248"/>
    </row>
    <row r="8163" spans="1:1">
      <c r="A8163" s="248"/>
    </row>
    <row r="8164" spans="1:1">
      <c r="A8164" s="248"/>
    </row>
    <row r="8165" spans="1:1">
      <c r="A8165" s="248"/>
    </row>
    <row r="8166" spans="1:1">
      <c r="A8166" s="248"/>
    </row>
    <row r="8167" spans="1:1">
      <c r="A8167" s="248"/>
    </row>
    <row r="8168" spans="1:1">
      <c r="A8168" s="248"/>
    </row>
    <row r="8169" spans="1:1">
      <c r="A8169" s="248"/>
    </row>
    <row r="8170" spans="1:1">
      <c r="A8170" s="248"/>
    </row>
    <row r="8171" spans="1:1">
      <c r="A8171" s="248"/>
    </row>
    <row r="8172" spans="1:1">
      <c r="A8172" s="248"/>
    </row>
    <row r="8173" spans="1:1">
      <c r="A8173" s="248"/>
    </row>
    <row r="8174" spans="1:1">
      <c r="A8174" s="248"/>
    </row>
    <row r="8175" spans="1:1">
      <c r="A8175" s="248"/>
    </row>
    <row r="8176" spans="1:1">
      <c r="A8176" s="248"/>
    </row>
    <row r="8177" spans="1:1">
      <c r="A8177" s="248"/>
    </row>
    <row r="8178" spans="1:1">
      <c r="A8178" s="248"/>
    </row>
    <row r="8179" spans="1:1">
      <c r="A8179" s="248"/>
    </row>
    <row r="8180" spans="1:1">
      <c r="A8180" s="248"/>
    </row>
    <row r="8181" spans="1:1">
      <c r="A8181" s="248"/>
    </row>
    <row r="8182" spans="1:1">
      <c r="A8182" s="248"/>
    </row>
    <row r="8183" spans="1:1">
      <c r="A8183" s="248"/>
    </row>
    <row r="8184" spans="1:1">
      <c r="A8184" s="248"/>
    </row>
    <row r="8185" spans="1:1">
      <c r="A8185" s="248"/>
    </row>
    <row r="8186" spans="1:1">
      <c r="A8186" s="248"/>
    </row>
    <row r="8187" spans="1:1">
      <c r="A8187" s="248"/>
    </row>
    <row r="8188" spans="1:1">
      <c r="A8188" s="248"/>
    </row>
    <row r="8189" spans="1:1">
      <c r="A8189" s="248"/>
    </row>
    <row r="8190" spans="1:1">
      <c r="A8190" s="248"/>
    </row>
    <row r="8191" spans="1:1">
      <c r="A8191" s="248"/>
    </row>
    <row r="8192" spans="1:1">
      <c r="A8192" s="248"/>
    </row>
    <row r="8193" spans="1:1">
      <c r="A8193" s="248"/>
    </row>
    <row r="8194" spans="1:1">
      <c r="A8194" s="248"/>
    </row>
    <row r="8195" spans="1:1">
      <c r="A8195" s="248"/>
    </row>
    <row r="8196" spans="1:1">
      <c r="A8196" s="248"/>
    </row>
    <row r="8197" spans="1:1">
      <c r="A8197" s="248"/>
    </row>
    <row r="8198" spans="1:1">
      <c r="A8198" s="248"/>
    </row>
    <row r="8199" spans="1:1">
      <c r="A8199" s="248"/>
    </row>
    <row r="8200" spans="1:1">
      <c r="A8200" s="248"/>
    </row>
    <row r="8201" spans="1:1">
      <c r="A8201" s="248"/>
    </row>
    <row r="8202" spans="1:1">
      <c r="A8202" s="248"/>
    </row>
    <row r="8203" spans="1:1">
      <c r="A8203" s="248"/>
    </row>
    <row r="8204" spans="1:1">
      <c r="A8204" s="248"/>
    </row>
    <row r="8205" spans="1:1">
      <c r="A8205" s="248"/>
    </row>
    <row r="8206" spans="1:1">
      <c r="A8206" s="248"/>
    </row>
    <row r="8207" spans="1:1">
      <c r="A8207" s="248"/>
    </row>
    <row r="8208" spans="1:1">
      <c r="A8208" s="248"/>
    </row>
    <row r="8209" spans="1:1">
      <c r="A8209" s="248"/>
    </row>
    <row r="8210" spans="1:1">
      <c r="A8210" s="248"/>
    </row>
    <row r="8211" spans="1:1">
      <c r="A8211" s="248"/>
    </row>
    <row r="8212" spans="1:1">
      <c r="A8212" s="248"/>
    </row>
    <row r="8213" spans="1:1">
      <c r="A8213" s="248"/>
    </row>
    <row r="8214" spans="1:1">
      <c r="A8214" s="248"/>
    </row>
    <row r="8215" spans="1:1">
      <c r="A8215" s="248"/>
    </row>
    <row r="8216" spans="1:1">
      <c r="A8216" s="248"/>
    </row>
    <row r="8217" spans="1:1">
      <c r="A8217" s="248"/>
    </row>
    <row r="8218" spans="1:1">
      <c r="A8218" s="248"/>
    </row>
    <row r="8219" spans="1:1">
      <c r="A8219" s="248"/>
    </row>
    <row r="8220" spans="1:1">
      <c r="A8220" s="248"/>
    </row>
    <row r="8221" spans="1:1">
      <c r="A8221" s="248"/>
    </row>
    <row r="8222" spans="1:1">
      <c r="A8222" s="248"/>
    </row>
    <row r="8223" spans="1:1">
      <c r="A8223" s="248"/>
    </row>
    <row r="8224" spans="1:1">
      <c r="A8224" s="248"/>
    </row>
    <row r="8225" spans="1:1">
      <c r="A8225" s="248"/>
    </row>
    <row r="8226" spans="1:1">
      <c r="A8226" s="248"/>
    </row>
    <row r="8227" spans="1:1">
      <c r="A8227" s="248"/>
    </row>
    <row r="8228" spans="1:1">
      <c r="A8228" s="248"/>
    </row>
    <row r="8229" spans="1:1">
      <c r="A8229" s="248"/>
    </row>
    <row r="8230" spans="1:1">
      <c r="A8230" s="248"/>
    </row>
    <row r="8231" spans="1:1">
      <c r="A8231" s="248"/>
    </row>
    <row r="8232" spans="1:1">
      <c r="A8232" s="248"/>
    </row>
    <row r="8233" spans="1:1">
      <c r="A8233" s="248"/>
    </row>
    <row r="8234" spans="1:1">
      <c r="A8234" s="248"/>
    </row>
    <row r="8235" spans="1:1">
      <c r="A8235" s="248"/>
    </row>
    <row r="8236" spans="1:1">
      <c r="A8236" s="248"/>
    </row>
    <row r="8237" spans="1:1">
      <c r="A8237" s="248"/>
    </row>
    <row r="8238" spans="1:1">
      <c r="A8238" s="248"/>
    </row>
    <row r="8239" spans="1:1">
      <c r="A8239" s="248"/>
    </row>
    <row r="8240" spans="1:1">
      <c r="A8240" s="248"/>
    </row>
    <row r="8241" spans="1:1">
      <c r="A8241" s="248"/>
    </row>
    <row r="8242" spans="1:1">
      <c r="A8242" s="248"/>
    </row>
    <row r="8243" spans="1:1">
      <c r="A8243" s="248"/>
    </row>
    <row r="8244" spans="1:1">
      <c r="A8244" s="248"/>
    </row>
    <row r="8245" spans="1:1">
      <c r="A8245" s="248"/>
    </row>
    <row r="8246" spans="1:1">
      <c r="A8246" s="248"/>
    </row>
    <row r="8247" spans="1:1">
      <c r="A8247" s="248"/>
    </row>
    <row r="8248" spans="1:1">
      <c r="A8248" s="248"/>
    </row>
    <row r="8249" spans="1:1">
      <c r="A8249" s="248"/>
    </row>
    <row r="8250" spans="1:1">
      <c r="A8250" s="248"/>
    </row>
    <row r="8251" spans="1:1">
      <c r="A8251" s="248"/>
    </row>
    <row r="8252" spans="1:1">
      <c r="A8252" s="248"/>
    </row>
    <row r="8253" spans="1:1">
      <c r="A8253" s="248"/>
    </row>
    <row r="8254" spans="1:1">
      <c r="A8254" s="248"/>
    </row>
    <row r="8255" spans="1:1">
      <c r="A8255" s="248"/>
    </row>
    <row r="8256" spans="1:1">
      <c r="A8256" s="248"/>
    </row>
    <row r="8257" spans="1:1">
      <c r="A8257" s="248"/>
    </row>
    <row r="8258" spans="1:1">
      <c r="A8258" s="248"/>
    </row>
    <row r="8259" spans="1:1">
      <c r="A8259" s="248"/>
    </row>
    <row r="8260" spans="1:1">
      <c r="A8260" s="248"/>
    </row>
    <row r="8261" spans="1:1">
      <c r="A8261" s="248"/>
    </row>
    <row r="8262" spans="1:1">
      <c r="A8262" s="248"/>
    </row>
    <row r="8263" spans="1:1">
      <c r="A8263" s="248"/>
    </row>
    <row r="8264" spans="1:1">
      <c r="A8264" s="248"/>
    </row>
    <row r="8265" spans="1:1">
      <c r="A8265" s="248"/>
    </row>
    <row r="8266" spans="1:1">
      <c r="A8266" s="248"/>
    </row>
    <row r="8267" spans="1:1">
      <c r="A8267" s="248"/>
    </row>
    <row r="8268" spans="1:1">
      <c r="A8268" s="248"/>
    </row>
    <row r="8269" spans="1:1">
      <c r="A8269" s="248"/>
    </row>
    <row r="8270" spans="1:1">
      <c r="A8270" s="248"/>
    </row>
    <row r="8271" spans="1:1">
      <c r="A8271" s="248"/>
    </row>
    <row r="8272" spans="1:1">
      <c r="A8272" s="248"/>
    </row>
    <row r="8273" spans="1:1">
      <c r="A8273" s="248"/>
    </row>
    <row r="8274" spans="1:1">
      <c r="A8274" s="248"/>
    </row>
    <row r="8275" spans="1:1">
      <c r="A8275" s="248"/>
    </row>
    <row r="8276" spans="1:1">
      <c r="A8276" s="248"/>
    </row>
    <row r="8277" spans="1:1">
      <c r="A8277" s="248"/>
    </row>
    <row r="8278" spans="1:1">
      <c r="A8278" s="248"/>
    </row>
    <row r="8279" spans="1:1">
      <c r="A8279" s="248"/>
    </row>
    <row r="8280" spans="1:1">
      <c r="A8280" s="248"/>
    </row>
    <row r="8281" spans="1:1">
      <c r="A8281" s="248"/>
    </row>
    <row r="8282" spans="1:1">
      <c r="A8282" s="248"/>
    </row>
    <row r="8283" spans="1:1">
      <c r="A8283" s="248"/>
    </row>
    <row r="8284" spans="1:1">
      <c r="A8284" s="248"/>
    </row>
    <row r="8285" spans="1:1">
      <c r="A8285" s="248"/>
    </row>
    <row r="8286" spans="1:1">
      <c r="A8286" s="248"/>
    </row>
    <row r="8287" spans="1:1">
      <c r="A8287" s="248"/>
    </row>
    <row r="8288" spans="1:1">
      <c r="A8288" s="248"/>
    </row>
    <row r="8289" spans="1:1">
      <c r="A8289" s="248"/>
    </row>
    <row r="8290" spans="1:1">
      <c r="A8290" s="248"/>
    </row>
    <row r="8291" spans="1:1">
      <c r="A8291" s="248"/>
    </row>
    <row r="8292" spans="1:1">
      <c r="A8292" s="248"/>
    </row>
    <row r="8293" spans="1:1">
      <c r="A8293" s="248"/>
    </row>
    <row r="8294" spans="1:1">
      <c r="A8294" s="248"/>
    </row>
    <row r="8295" spans="1:1">
      <c r="A8295" s="248"/>
    </row>
    <row r="8296" spans="1:1">
      <c r="A8296" s="248"/>
    </row>
    <row r="8297" spans="1:1">
      <c r="A8297" s="248"/>
    </row>
    <row r="8298" spans="1:1">
      <c r="A8298" s="248"/>
    </row>
    <row r="8299" spans="1:1">
      <c r="A8299" s="248"/>
    </row>
    <row r="8300" spans="1:1">
      <c r="A8300" s="248"/>
    </row>
    <row r="8301" spans="1:1">
      <c r="A8301" s="248"/>
    </row>
    <row r="8302" spans="1:1">
      <c r="A8302" s="248"/>
    </row>
    <row r="8303" spans="1:1">
      <c r="A8303" s="248"/>
    </row>
    <row r="8304" spans="1:1">
      <c r="A8304" s="248"/>
    </row>
    <row r="8305" spans="1:1">
      <c r="A8305" s="248"/>
    </row>
    <row r="8306" spans="1:1">
      <c r="A8306" s="248"/>
    </row>
    <row r="8307" spans="1:1">
      <c r="A8307" s="248"/>
    </row>
    <row r="8308" spans="1:1">
      <c r="A8308" s="248"/>
    </row>
    <row r="8309" spans="1:1">
      <c r="A8309" s="248"/>
    </row>
    <row r="8310" spans="1:1">
      <c r="A8310" s="248"/>
    </row>
    <row r="8311" spans="1:1">
      <c r="A8311" s="248"/>
    </row>
    <row r="8312" spans="1:1">
      <c r="A8312" s="248"/>
    </row>
    <row r="8313" spans="1:1">
      <c r="A8313" s="248"/>
    </row>
    <row r="8314" spans="1:1">
      <c r="A8314" s="248"/>
    </row>
    <row r="8315" spans="1:1">
      <c r="A8315" s="248"/>
    </row>
    <row r="8316" spans="1:1">
      <c r="A8316" s="248"/>
    </row>
    <row r="8317" spans="1:1">
      <c r="A8317" s="248"/>
    </row>
    <row r="8318" spans="1:1">
      <c r="A8318" s="248"/>
    </row>
    <row r="8319" spans="1:1">
      <c r="A8319" s="248"/>
    </row>
    <row r="8320" spans="1:1">
      <c r="A8320" s="248"/>
    </row>
    <row r="8321" spans="1:1">
      <c r="A8321" s="248"/>
    </row>
    <row r="8322" spans="1:1">
      <c r="A8322" s="248"/>
    </row>
    <row r="8323" spans="1:1">
      <c r="A8323" s="248"/>
    </row>
    <row r="8324" spans="1:1">
      <c r="A8324" s="248"/>
    </row>
    <row r="8325" spans="1:1">
      <c r="A8325" s="248"/>
    </row>
    <row r="8326" spans="1:1">
      <c r="A8326" s="248"/>
    </row>
    <row r="8327" spans="1:1">
      <c r="A8327" s="248"/>
    </row>
    <row r="8328" spans="1:1">
      <c r="A8328" s="248"/>
    </row>
    <row r="8329" spans="1:1">
      <c r="A8329" s="248"/>
    </row>
    <row r="8330" spans="1:1">
      <c r="A8330" s="248"/>
    </row>
    <row r="8331" spans="1:1">
      <c r="A8331" s="248"/>
    </row>
    <row r="8332" spans="1:1">
      <c r="A8332" s="248"/>
    </row>
    <row r="8333" spans="1:1">
      <c r="A8333" s="248"/>
    </row>
    <row r="8334" spans="1:1">
      <c r="A8334" s="248"/>
    </row>
    <row r="8335" spans="1:1">
      <c r="A8335" s="248"/>
    </row>
    <row r="8336" spans="1:1">
      <c r="A8336" s="248"/>
    </row>
    <row r="8337" spans="1:1">
      <c r="A8337" s="248"/>
    </row>
    <row r="8338" spans="1:1">
      <c r="A8338" s="248"/>
    </row>
    <row r="8339" spans="1:1">
      <c r="A8339" s="248"/>
    </row>
    <row r="8340" spans="1:1">
      <c r="A8340" s="248"/>
    </row>
    <row r="8341" spans="1:1">
      <c r="A8341" s="248"/>
    </row>
    <row r="8342" spans="1:1">
      <c r="A8342" s="248"/>
    </row>
    <row r="8343" spans="1:1">
      <c r="A8343" s="248"/>
    </row>
    <row r="8344" spans="1:1">
      <c r="A8344" s="248"/>
    </row>
    <row r="8345" spans="1:1">
      <c r="A8345" s="248"/>
    </row>
    <row r="8346" spans="1:1">
      <c r="A8346" s="248"/>
    </row>
    <row r="8347" spans="1:1">
      <c r="A8347" s="248"/>
    </row>
    <row r="8348" spans="1:1">
      <c r="A8348" s="248"/>
    </row>
    <row r="8349" spans="1:1">
      <c r="A8349" s="248"/>
    </row>
    <row r="8350" spans="1:1">
      <c r="A8350" s="248"/>
    </row>
    <row r="8351" spans="1:1">
      <c r="A8351" s="248"/>
    </row>
    <row r="8352" spans="1:1">
      <c r="A8352" s="248"/>
    </row>
    <row r="8353" spans="1:1">
      <c r="A8353" s="248"/>
    </row>
    <row r="8354" spans="1:1">
      <c r="A8354" s="248"/>
    </row>
    <row r="8355" spans="1:1">
      <c r="A8355" s="248"/>
    </row>
    <row r="8356" spans="1:1">
      <c r="A8356" s="248"/>
    </row>
    <row r="8357" spans="1:1">
      <c r="A8357" s="248"/>
    </row>
    <row r="8358" spans="1:1">
      <c r="A8358" s="248"/>
    </row>
    <row r="8359" spans="1:1">
      <c r="A8359" s="248"/>
    </row>
    <row r="8360" spans="1:1">
      <c r="A8360" s="248"/>
    </row>
    <row r="8361" spans="1:1">
      <c r="A8361" s="248"/>
    </row>
    <row r="8362" spans="1:1">
      <c r="A8362" s="248"/>
    </row>
    <row r="8363" spans="1:1">
      <c r="A8363" s="248"/>
    </row>
    <row r="8364" spans="1:1">
      <c r="A8364" s="248"/>
    </row>
    <row r="8365" spans="1:1">
      <c r="A8365" s="248"/>
    </row>
    <row r="8366" spans="1:1">
      <c r="A8366" s="248"/>
    </row>
    <row r="8367" spans="1:1">
      <c r="A8367" s="248"/>
    </row>
    <row r="8368" spans="1:1">
      <c r="A8368" s="248"/>
    </row>
    <row r="8369" spans="1:1">
      <c r="A8369" s="248"/>
    </row>
    <row r="8370" spans="1:1">
      <c r="A8370" s="248"/>
    </row>
    <row r="8371" spans="1:1">
      <c r="A8371" s="248"/>
    </row>
    <row r="8372" spans="1:1">
      <c r="A8372" s="248"/>
    </row>
    <row r="8373" spans="1:1">
      <c r="A8373" s="248"/>
    </row>
    <row r="8374" spans="1:1">
      <c r="A8374" s="248"/>
    </row>
    <row r="8375" spans="1:1">
      <c r="A8375" s="248"/>
    </row>
    <row r="8376" spans="1:1">
      <c r="A8376" s="248"/>
    </row>
    <row r="8377" spans="1:1">
      <c r="A8377" s="248"/>
    </row>
    <row r="8378" spans="1:1">
      <c r="A8378" s="248"/>
    </row>
    <row r="8379" spans="1:1">
      <c r="A8379" s="248"/>
    </row>
    <row r="8380" spans="1:1">
      <c r="A8380" s="248"/>
    </row>
    <row r="8381" spans="1:1">
      <c r="A8381" s="248"/>
    </row>
    <row r="8382" spans="1:1">
      <c r="A8382" s="248"/>
    </row>
    <row r="8383" spans="1:1">
      <c r="A8383" s="248"/>
    </row>
    <row r="8384" spans="1:1">
      <c r="A8384" s="248"/>
    </row>
    <row r="8385" spans="1:1">
      <c r="A8385" s="248"/>
    </row>
    <row r="8386" spans="1:1">
      <c r="A8386" s="248"/>
    </row>
    <row r="8387" spans="1:1">
      <c r="A8387" s="248"/>
    </row>
    <row r="8388" spans="1:1">
      <c r="A8388" s="248"/>
    </row>
    <row r="8389" spans="1:1">
      <c r="A8389" s="248"/>
    </row>
    <row r="8390" spans="1:1">
      <c r="A8390" s="248"/>
    </row>
    <row r="8391" spans="1:1">
      <c r="A8391" s="248"/>
    </row>
    <row r="8392" spans="1:1">
      <c r="A8392" s="248"/>
    </row>
    <row r="8393" spans="1:1">
      <c r="A8393" s="248"/>
    </row>
    <row r="8394" spans="1:1">
      <c r="A8394" s="248"/>
    </row>
    <row r="8395" spans="1:1">
      <c r="A8395" s="248"/>
    </row>
    <row r="8396" spans="1:1">
      <c r="A8396" s="248"/>
    </row>
    <row r="8397" spans="1:1">
      <c r="A8397" s="248"/>
    </row>
    <row r="8398" spans="1:1">
      <c r="A8398" s="248"/>
    </row>
    <row r="8399" spans="1:1">
      <c r="A8399" s="248"/>
    </row>
    <row r="8400" spans="1:1">
      <c r="A8400" s="248"/>
    </row>
    <row r="8401" spans="1:1">
      <c r="A8401" s="248"/>
    </row>
    <row r="8402" spans="1:1">
      <c r="A8402" s="248"/>
    </row>
    <row r="8403" spans="1:1">
      <c r="A8403" s="248"/>
    </row>
    <row r="8404" spans="1:1">
      <c r="A8404" s="248"/>
    </row>
    <row r="8405" spans="1:1">
      <c r="A8405" s="248"/>
    </row>
    <row r="8406" spans="1:1">
      <c r="A8406" s="248"/>
    </row>
    <row r="8407" spans="1:1">
      <c r="A8407" s="248"/>
    </row>
    <row r="8408" spans="1:1">
      <c r="A8408" s="248"/>
    </row>
    <row r="8409" spans="1:1">
      <c r="A8409" s="248"/>
    </row>
    <row r="8410" spans="1:1">
      <c r="A8410" s="248"/>
    </row>
    <row r="8411" spans="1:1">
      <c r="A8411" s="248"/>
    </row>
    <row r="8412" spans="1:1">
      <c r="A8412" s="248"/>
    </row>
    <row r="8413" spans="1:1">
      <c r="A8413" s="248"/>
    </row>
    <row r="8414" spans="1:1">
      <c r="A8414" s="248"/>
    </row>
    <row r="8415" spans="1:1">
      <c r="A8415" s="248"/>
    </row>
    <row r="8416" spans="1:1">
      <c r="A8416" s="248"/>
    </row>
    <row r="8417" spans="1:1">
      <c r="A8417" s="248"/>
    </row>
    <row r="8418" spans="1:1">
      <c r="A8418" s="248"/>
    </row>
    <row r="8419" spans="1:1">
      <c r="A8419" s="248"/>
    </row>
    <row r="8420" spans="1:1">
      <c r="A8420" s="248"/>
    </row>
    <row r="8421" spans="1:1">
      <c r="A8421" s="248"/>
    </row>
    <row r="8422" spans="1:1">
      <c r="A8422" s="248"/>
    </row>
    <row r="8423" spans="1:1">
      <c r="A8423" s="248"/>
    </row>
    <row r="8424" spans="1:1">
      <c r="A8424" s="248"/>
    </row>
    <row r="8425" spans="1:1">
      <c r="A8425" s="248"/>
    </row>
    <row r="8426" spans="1:1">
      <c r="A8426" s="248"/>
    </row>
    <row r="8427" spans="1:1">
      <c r="A8427" s="248"/>
    </row>
    <row r="8428" spans="1:1">
      <c r="A8428" s="248"/>
    </row>
    <row r="8429" spans="1:1">
      <c r="A8429" s="248"/>
    </row>
    <row r="8430" spans="1:1">
      <c r="A8430" s="248"/>
    </row>
    <row r="8431" spans="1:1">
      <c r="A8431" s="248"/>
    </row>
    <row r="8432" spans="1:1">
      <c r="A8432" s="248"/>
    </row>
    <row r="8433" spans="1:1">
      <c r="A8433" s="248"/>
    </row>
    <row r="8434" spans="1:1">
      <c r="A8434" s="248"/>
    </row>
    <row r="8435" spans="1:1">
      <c r="A8435" s="248"/>
    </row>
    <row r="8436" spans="1:1">
      <c r="A8436" s="248"/>
    </row>
    <row r="8437" spans="1:1">
      <c r="A8437" s="248"/>
    </row>
    <row r="8438" spans="1:1">
      <c r="A8438" s="248"/>
    </row>
    <row r="8439" spans="1:1">
      <c r="A8439" s="248"/>
    </row>
    <row r="8440" spans="1:1">
      <c r="A8440" s="248"/>
    </row>
    <row r="8441" spans="1:1">
      <c r="A8441" s="248"/>
    </row>
    <row r="8442" spans="1:1">
      <c r="A8442" s="248"/>
    </row>
    <row r="8443" spans="1:1">
      <c r="A8443" s="248"/>
    </row>
    <row r="8444" spans="1:1">
      <c r="A8444" s="248"/>
    </row>
    <row r="8445" spans="1:1">
      <c r="A8445" s="248"/>
    </row>
    <row r="8446" spans="1:1">
      <c r="A8446" s="248"/>
    </row>
    <row r="8447" spans="1:1">
      <c r="A8447" s="248"/>
    </row>
    <row r="8448" spans="1:1">
      <c r="A8448" s="248"/>
    </row>
    <row r="8449" spans="1:1">
      <c r="A8449" s="248"/>
    </row>
    <row r="8450" spans="1:1">
      <c r="A8450" s="248"/>
    </row>
    <row r="8451" spans="1:1">
      <c r="A8451" s="248"/>
    </row>
    <row r="8452" spans="1:1">
      <c r="A8452" s="248"/>
    </row>
    <row r="8453" spans="1:1">
      <c r="A8453" s="248"/>
    </row>
    <row r="8454" spans="1:1">
      <c r="A8454" s="248"/>
    </row>
    <row r="8455" spans="1:1">
      <c r="A8455" s="248"/>
    </row>
    <row r="8456" spans="1:1">
      <c r="A8456" s="248"/>
    </row>
    <row r="8457" spans="1:1">
      <c r="A8457" s="248"/>
    </row>
    <row r="8458" spans="1:1">
      <c r="A8458" s="248"/>
    </row>
    <row r="8459" spans="1:1">
      <c r="A8459" s="248"/>
    </row>
    <row r="8460" spans="1:1">
      <c r="A8460" s="248"/>
    </row>
    <row r="8461" spans="1:1">
      <c r="A8461" s="248"/>
    </row>
    <row r="8462" spans="1:1">
      <c r="A8462" s="248"/>
    </row>
    <row r="8463" spans="1:1">
      <c r="A8463" s="248"/>
    </row>
    <row r="8464" spans="1:1">
      <c r="A8464" s="248"/>
    </row>
    <row r="8465" spans="1:1">
      <c r="A8465" s="248"/>
    </row>
    <row r="8466" spans="1:1">
      <c r="A8466" s="248"/>
    </row>
    <row r="8467" spans="1:1">
      <c r="A8467" s="248"/>
    </row>
    <row r="8468" spans="1:1">
      <c r="A8468" s="248"/>
    </row>
    <row r="8469" spans="1:1">
      <c r="A8469" s="248"/>
    </row>
    <row r="8470" spans="1:1">
      <c r="A8470" s="248"/>
    </row>
    <row r="8471" spans="1:1">
      <c r="A8471" s="248"/>
    </row>
    <row r="8472" spans="1:1">
      <c r="A8472" s="248"/>
    </row>
    <row r="8473" spans="1:1">
      <c r="A8473" s="248"/>
    </row>
    <row r="8474" spans="1:1">
      <c r="A8474" s="248"/>
    </row>
    <row r="8475" spans="1:1">
      <c r="A8475" s="248"/>
    </row>
    <row r="8476" spans="1:1">
      <c r="A8476" s="248"/>
    </row>
    <row r="8477" spans="1:1">
      <c r="A8477" s="248"/>
    </row>
    <row r="8478" spans="1:1">
      <c r="A8478" s="248"/>
    </row>
    <row r="8479" spans="1:1">
      <c r="A8479" s="248"/>
    </row>
    <row r="8480" spans="1:1">
      <c r="A8480" s="248"/>
    </row>
    <row r="8481" spans="1:1">
      <c r="A8481" s="248"/>
    </row>
    <row r="8482" spans="1:1">
      <c r="A8482" s="248"/>
    </row>
    <row r="8483" spans="1:1">
      <c r="A8483" s="248"/>
    </row>
    <row r="8484" spans="1:1">
      <c r="A8484" s="248"/>
    </row>
    <row r="8485" spans="1:1">
      <c r="A8485" s="248"/>
    </row>
    <row r="8486" spans="1:1">
      <c r="A8486" s="248"/>
    </row>
    <row r="8487" spans="1:1">
      <c r="A8487" s="248"/>
    </row>
    <row r="8488" spans="1:1">
      <c r="A8488" s="248"/>
    </row>
    <row r="8489" spans="1:1">
      <c r="A8489" s="248"/>
    </row>
    <row r="8490" spans="1:1">
      <c r="A8490" s="248"/>
    </row>
    <row r="8491" spans="1:1">
      <c r="A8491" s="248"/>
    </row>
    <row r="8492" spans="1:1">
      <c r="A8492" s="248"/>
    </row>
    <row r="8493" spans="1:1">
      <c r="A8493" s="248"/>
    </row>
    <row r="8494" spans="1:1">
      <c r="A8494" s="248"/>
    </row>
    <row r="8495" spans="1:1">
      <c r="A8495" s="248"/>
    </row>
    <row r="8496" spans="1:1">
      <c r="A8496" s="248"/>
    </row>
    <row r="8497" spans="1:1">
      <c r="A8497" s="248"/>
    </row>
    <row r="8498" spans="1:1">
      <c r="A8498" s="248"/>
    </row>
    <row r="8499" spans="1:1">
      <c r="A8499" s="248"/>
    </row>
    <row r="8500" spans="1:1">
      <c r="A8500" s="248"/>
    </row>
    <row r="8501" spans="1:1">
      <c r="A8501" s="248"/>
    </row>
    <row r="8502" spans="1:1">
      <c r="A8502" s="248"/>
    </row>
    <row r="8503" spans="1:1">
      <c r="A8503" s="248"/>
    </row>
    <row r="8504" spans="1:1">
      <c r="A8504" s="248"/>
    </row>
    <row r="8505" spans="1:1">
      <c r="A8505" s="248"/>
    </row>
    <row r="8506" spans="1:1">
      <c r="A8506" s="248"/>
    </row>
    <row r="8507" spans="1:1">
      <c r="A8507" s="248"/>
    </row>
    <row r="8508" spans="1:1">
      <c r="A8508" s="248"/>
    </row>
    <row r="8509" spans="1:1">
      <c r="A8509" s="248"/>
    </row>
    <row r="8510" spans="1:1">
      <c r="A8510" s="248"/>
    </row>
    <row r="8511" spans="1:1">
      <c r="A8511" s="248"/>
    </row>
    <row r="8512" spans="1:1">
      <c r="A8512" s="248"/>
    </row>
    <row r="8513" spans="1:1">
      <c r="A8513" s="248"/>
    </row>
    <row r="8514" spans="1:1">
      <c r="A8514" s="248"/>
    </row>
    <row r="8515" spans="1:1">
      <c r="A8515" s="248"/>
    </row>
    <row r="8516" spans="1:1">
      <c r="A8516" s="248"/>
    </row>
    <row r="8517" spans="1:1">
      <c r="A8517" s="248"/>
    </row>
    <row r="8518" spans="1:1">
      <c r="A8518" s="248"/>
    </row>
    <row r="8519" spans="1:1">
      <c r="A8519" s="248"/>
    </row>
    <row r="8520" spans="1:1">
      <c r="A8520" s="248"/>
    </row>
    <row r="8521" spans="1:1">
      <c r="A8521" s="248"/>
    </row>
    <row r="8522" spans="1:1">
      <c r="A8522" s="248"/>
    </row>
    <row r="8523" spans="1:1">
      <c r="A8523" s="248"/>
    </row>
    <row r="8524" spans="1:1">
      <c r="A8524" s="248"/>
    </row>
    <row r="8525" spans="1:1">
      <c r="A8525" s="248"/>
    </row>
    <row r="8526" spans="1:1">
      <c r="A8526" s="248"/>
    </row>
    <row r="8527" spans="1:1">
      <c r="A8527" s="248"/>
    </row>
    <row r="8528" spans="1:1">
      <c r="A8528" s="248"/>
    </row>
    <row r="8529" spans="1:1">
      <c r="A8529" s="248"/>
    </row>
    <row r="8530" spans="1:1">
      <c r="A8530" s="248"/>
    </row>
    <row r="8531" spans="1:1">
      <c r="A8531" s="248"/>
    </row>
    <row r="8532" spans="1:1">
      <c r="A8532" s="248"/>
    </row>
    <row r="8533" spans="1:1">
      <c r="A8533" s="248"/>
    </row>
    <row r="8534" spans="1:1">
      <c r="A8534" s="248"/>
    </row>
    <row r="8535" spans="1:1">
      <c r="A8535" s="248"/>
    </row>
    <row r="8536" spans="1:1">
      <c r="A8536" s="248"/>
    </row>
    <row r="8537" spans="1:1">
      <c r="A8537" s="248"/>
    </row>
    <row r="8538" spans="1:1">
      <c r="A8538" s="248"/>
    </row>
    <row r="8539" spans="1:1">
      <c r="A8539" s="248"/>
    </row>
    <row r="8540" spans="1:1">
      <c r="A8540" s="248"/>
    </row>
    <row r="8541" spans="1:1">
      <c r="A8541" s="248"/>
    </row>
    <row r="8542" spans="1:1">
      <c r="A8542" s="248"/>
    </row>
    <row r="8543" spans="1:1">
      <c r="A8543" s="248"/>
    </row>
    <row r="8544" spans="1:1">
      <c r="A8544" s="248"/>
    </row>
    <row r="8545" spans="1:1">
      <c r="A8545" s="248"/>
    </row>
    <row r="8546" spans="1:1">
      <c r="A8546" s="248"/>
    </row>
    <row r="8547" spans="1:1">
      <c r="A8547" s="248"/>
    </row>
    <row r="8548" spans="1:1">
      <c r="A8548" s="248"/>
    </row>
    <row r="8549" spans="1:1">
      <c r="A8549" s="248"/>
    </row>
    <row r="8550" spans="1:1">
      <c r="A8550" s="248"/>
    </row>
    <row r="8551" spans="1:1">
      <c r="A8551" s="248"/>
    </row>
    <row r="8552" spans="1:1">
      <c r="A8552" s="248"/>
    </row>
    <row r="8553" spans="1:1">
      <c r="A8553" s="248"/>
    </row>
    <row r="8554" spans="1:1">
      <c r="A8554" s="248"/>
    </row>
    <row r="8555" spans="1:1">
      <c r="A8555" s="248"/>
    </row>
    <row r="8556" spans="1:1">
      <c r="A8556" s="248"/>
    </row>
    <row r="8557" spans="1:1">
      <c r="A8557" s="248"/>
    </row>
    <row r="8558" spans="1:1">
      <c r="A8558" s="248"/>
    </row>
    <row r="8559" spans="1:1">
      <c r="A8559" s="248"/>
    </row>
    <row r="8560" spans="1:1">
      <c r="A8560" s="248"/>
    </row>
    <row r="8561" spans="1:1">
      <c r="A8561" s="248"/>
    </row>
    <row r="8562" spans="1:1">
      <c r="A8562" s="248"/>
    </row>
    <row r="8563" spans="1:1">
      <c r="A8563" s="248"/>
    </row>
    <row r="8564" spans="1:1">
      <c r="A8564" s="248"/>
    </row>
    <row r="8565" spans="1:1">
      <c r="A8565" s="248"/>
    </row>
    <row r="8566" spans="1:1">
      <c r="A8566" s="248"/>
    </row>
    <row r="8567" spans="1:1">
      <c r="A8567" s="248"/>
    </row>
    <row r="8568" spans="1:1">
      <c r="A8568" s="248"/>
    </row>
    <row r="8569" spans="1:1">
      <c r="A8569" s="248"/>
    </row>
    <row r="8570" spans="1:1">
      <c r="A8570" s="248"/>
    </row>
    <row r="8571" spans="1:1">
      <c r="A8571" s="248"/>
    </row>
    <row r="8572" spans="1:1">
      <c r="A8572" s="248"/>
    </row>
    <row r="8573" spans="1:1">
      <c r="A8573" s="248"/>
    </row>
    <row r="8574" spans="1:1">
      <c r="A8574" s="248"/>
    </row>
    <row r="8575" spans="1:1">
      <c r="A8575" s="248"/>
    </row>
    <row r="8576" spans="1:1">
      <c r="A8576" s="248"/>
    </row>
    <row r="8577" spans="1:1">
      <c r="A8577" s="248"/>
    </row>
    <row r="8578" spans="1:1">
      <c r="A8578" s="248"/>
    </row>
    <row r="8579" spans="1:1">
      <c r="A8579" s="248"/>
    </row>
    <row r="8580" spans="1:1">
      <c r="A8580" s="248"/>
    </row>
    <row r="8581" spans="1:1">
      <c r="A8581" s="248"/>
    </row>
    <row r="8582" spans="1:1">
      <c r="A8582" s="248"/>
    </row>
    <row r="8583" spans="1:1">
      <c r="A8583" s="248"/>
    </row>
    <row r="8584" spans="1:1">
      <c r="A8584" s="248"/>
    </row>
    <row r="8585" spans="1:1">
      <c r="A8585" s="248"/>
    </row>
    <row r="8586" spans="1:1">
      <c r="A8586" s="248"/>
    </row>
    <row r="8587" spans="1:1">
      <c r="A8587" s="248"/>
    </row>
    <row r="8588" spans="1:1">
      <c r="A8588" s="248"/>
    </row>
    <row r="8589" spans="1:1">
      <c r="A8589" s="248"/>
    </row>
    <row r="8590" spans="1:1">
      <c r="A8590" s="248"/>
    </row>
    <row r="8591" spans="1:1">
      <c r="A8591" s="248"/>
    </row>
    <row r="8592" spans="1:1">
      <c r="A8592" s="248"/>
    </row>
    <row r="8593" spans="1:1">
      <c r="A8593" s="248"/>
    </row>
    <row r="8594" spans="1:1">
      <c r="A8594" s="248"/>
    </row>
    <row r="8595" spans="1:1">
      <c r="A8595" s="248"/>
    </row>
    <row r="8596" spans="1:1">
      <c r="A8596" s="248"/>
    </row>
    <row r="8597" spans="1:1">
      <c r="A8597" s="248"/>
    </row>
    <row r="8598" spans="1:1">
      <c r="A8598" s="248"/>
    </row>
    <row r="8599" spans="1:1">
      <c r="A8599" s="248"/>
    </row>
    <row r="8600" spans="1:1">
      <c r="A8600" s="248"/>
    </row>
    <row r="8601" spans="1:1">
      <c r="A8601" s="248"/>
    </row>
    <row r="8602" spans="1:1">
      <c r="A8602" s="248"/>
    </row>
    <row r="8603" spans="1:1">
      <c r="A8603" s="248"/>
    </row>
    <row r="8604" spans="1:1">
      <c r="A8604" s="248"/>
    </row>
    <row r="8605" spans="1:1">
      <c r="A8605" s="248"/>
    </row>
    <row r="8606" spans="1:1">
      <c r="A8606" s="248"/>
    </row>
    <row r="8607" spans="1:1">
      <c r="A8607" s="248"/>
    </row>
    <row r="8608" spans="1:1">
      <c r="A8608" s="248"/>
    </row>
    <row r="8609" spans="1:1">
      <c r="A8609" s="248"/>
    </row>
    <row r="8610" spans="1:1">
      <c r="A8610" s="248"/>
    </row>
    <row r="8611" spans="1:1">
      <c r="A8611" s="248"/>
    </row>
    <row r="8612" spans="1:1">
      <c r="A8612" s="248"/>
    </row>
    <row r="8613" spans="1:1">
      <c r="A8613" s="248"/>
    </row>
    <row r="8614" spans="1:1">
      <c r="A8614" s="248"/>
    </row>
    <row r="8615" spans="1:1">
      <c r="A8615" s="248"/>
    </row>
    <row r="8616" spans="1:1">
      <c r="A8616" s="248"/>
    </row>
    <row r="8617" spans="1:1">
      <c r="A8617" s="248"/>
    </row>
    <row r="8618" spans="1:1">
      <c r="A8618" s="248"/>
    </row>
    <row r="8619" spans="1:1">
      <c r="A8619" s="248"/>
    </row>
    <row r="8620" spans="1:1">
      <c r="A8620" s="248"/>
    </row>
    <row r="8621" spans="1:1">
      <c r="A8621" s="248"/>
    </row>
    <row r="8622" spans="1:1">
      <c r="A8622" s="248"/>
    </row>
    <row r="8623" spans="1:1">
      <c r="A8623" s="248"/>
    </row>
    <row r="8624" spans="1:1">
      <c r="A8624" s="248"/>
    </row>
    <row r="8625" spans="1:1">
      <c r="A8625" s="248"/>
    </row>
    <row r="8626" spans="1:1">
      <c r="A8626" s="248"/>
    </row>
    <row r="8627" spans="1:1">
      <c r="A8627" s="248"/>
    </row>
    <row r="8628" spans="1:1">
      <c r="A8628" s="248"/>
    </row>
    <row r="8629" spans="1:1">
      <c r="A8629" s="248"/>
    </row>
    <row r="8630" spans="1:1">
      <c r="A8630" s="248"/>
    </row>
    <row r="8631" spans="1:1">
      <c r="A8631" s="248"/>
    </row>
    <row r="8632" spans="1:1">
      <c r="A8632" s="248"/>
    </row>
    <row r="8633" spans="1:1">
      <c r="A8633" s="248"/>
    </row>
    <row r="8634" spans="1:1">
      <c r="A8634" s="248"/>
    </row>
    <row r="8635" spans="1:1">
      <c r="A8635" s="248"/>
    </row>
    <row r="8636" spans="1:1">
      <c r="A8636" s="248"/>
    </row>
    <row r="8637" spans="1:1">
      <c r="A8637" s="248"/>
    </row>
    <row r="8638" spans="1:1">
      <c r="A8638" s="248"/>
    </row>
    <row r="8639" spans="1:1">
      <c r="A8639" s="248"/>
    </row>
    <row r="8640" spans="1:1">
      <c r="A8640" s="248"/>
    </row>
    <row r="8641" spans="1:1">
      <c r="A8641" s="248"/>
    </row>
    <row r="8642" spans="1:1">
      <c r="A8642" s="248"/>
    </row>
    <row r="8643" spans="1:1">
      <c r="A8643" s="248"/>
    </row>
    <row r="8644" spans="1:1">
      <c r="A8644" s="248"/>
    </row>
    <row r="8645" spans="1:1">
      <c r="A8645" s="248"/>
    </row>
    <row r="8646" spans="1:1">
      <c r="A8646" s="248"/>
    </row>
    <row r="8647" spans="1:1">
      <c r="A8647" s="248"/>
    </row>
    <row r="8648" spans="1:1">
      <c r="A8648" s="248"/>
    </row>
    <row r="8649" spans="1:1">
      <c r="A8649" s="248"/>
    </row>
    <row r="8650" spans="1:1">
      <c r="A8650" s="248"/>
    </row>
    <row r="8651" spans="1:1">
      <c r="A8651" s="248"/>
    </row>
    <row r="8652" spans="1:1">
      <c r="A8652" s="248"/>
    </row>
    <row r="8653" spans="1:1">
      <c r="A8653" s="248"/>
    </row>
    <row r="8654" spans="1:1">
      <c r="A8654" s="248"/>
    </row>
    <row r="8655" spans="1:1">
      <c r="A8655" s="248"/>
    </row>
    <row r="8656" spans="1:1">
      <c r="A8656" s="248"/>
    </row>
    <row r="8657" spans="1:1">
      <c r="A8657" s="248"/>
    </row>
    <row r="8658" spans="1:1">
      <c r="A8658" s="248"/>
    </row>
    <row r="8659" spans="1:1">
      <c r="A8659" s="248"/>
    </row>
    <row r="8660" spans="1:1">
      <c r="A8660" s="248"/>
    </row>
    <row r="8661" spans="1:1">
      <c r="A8661" s="248"/>
    </row>
    <row r="8662" spans="1:1">
      <c r="A8662" s="248"/>
    </row>
    <row r="8663" spans="1:1">
      <c r="A8663" s="248"/>
    </row>
    <row r="8664" spans="1:1">
      <c r="A8664" s="248"/>
    </row>
    <row r="8665" spans="1:1">
      <c r="A8665" s="248"/>
    </row>
    <row r="8666" spans="1:1">
      <c r="A8666" s="248"/>
    </row>
    <row r="8667" spans="1:1">
      <c r="A8667" s="248"/>
    </row>
    <row r="8668" spans="1:1">
      <c r="A8668" s="248"/>
    </row>
    <row r="8669" spans="1:1">
      <c r="A8669" s="248"/>
    </row>
    <row r="8670" spans="1:1">
      <c r="A8670" s="248"/>
    </row>
    <row r="8671" spans="1:1">
      <c r="A8671" s="248"/>
    </row>
    <row r="8672" spans="1:1">
      <c r="A8672" s="248"/>
    </row>
    <row r="8673" spans="1:1">
      <c r="A8673" s="248"/>
    </row>
    <row r="8674" spans="1:1">
      <c r="A8674" s="248"/>
    </row>
    <row r="8675" spans="1:1">
      <c r="A8675" s="248"/>
    </row>
    <row r="8676" spans="1:1">
      <c r="A8676" s="248"/>
    </row>
    <row r="8677" spans="1:1">
      <c r="A8677" s="248"/>
    </row>
    <row r="8678" spans="1:1">
      <c r="A8678" s="248"/>
    </row>
    <row r="8679" spans="1:1">
      <c r="A8679" s="248"/>
    </row>
    <row r="8680" spans="1:1">
      <c r="A8680" s="248"/>
    </row>
    <row r="8681" spans="1:1">
      <c r="A8681" s="248"/>
    </row>
    <row r="8682" spans="1:1">
      <c r="A8682" s="248"/>
    </row>
    <row r="8683" spans="1:1">
      <c r="A8683" s="248"/>
    </row>
    <row r="8684" spans="1:1">
      <c r="A8684" s="248"/>
    </row>
    <row r="8685" spans="1:1">
      <c r="A8685" s="248"/>
    </row>
    <row r="8686" spans="1:1">
      <c r="A8686" s="248"/>
    </row>
    <row r="8687" spans="1:1">
      <c r="A8687" s="248"/>
    </row>
    <row r="8688" spans="1:1">
      <c r="A8688" s="248"/>
    </row>
    <row r="8689" spans="1:1">
      <c r="A8689" s="248"/>
    </row>
    <row r="8690" spans="1:1">
      <c r="A8690" s="248"/>
    </row>
    <row r="8691" spans="1:1">
      <c r="A8691" s="248"/>
    </row>
    <row r="8692" spans="1:1">
      <c r="A8692" s="248"/>
    </row>
    <row r="8693" spans="1:1">
      <c r="A8693" s="248"/>
    </row>
    <row r="8694" spans="1:1">
      <c r="A8694" s="248"/>
    </row>
    <row r="8695" spans="1:1">
      <c r="A8695" s="248"/>
    </row>
    <row r="8696" spans="1:1">
      <c r="A8696" s="248"/>
    </row>
    <row r="8697" spans="1:1">
      <c r="A8697" s="248"/>
    </row>
    <row r="8698" spans="1:1">
      <c r="A8698" s="248"/>
    </row>
    <row r="8699" spans="1:1">
      <c r="A8699" s="248"/>
    </row>
    <row r="8700" spans="1:1">
      <c r="A8700" s="248"/>
    </row>
    <row r="8701" spans="1:1">
      <c r="A8701" s="248"/>
    </row>
    <row r="8702" spans="1:1">
      <c r="A8702" s="248"/>
    </row>
    <row r="8703" spans="1:1">
      <c r="A8703" s="248"/>
    </row>
    <row r="8704" spans="1:1">
      <c r="A8704" s="248"/>
    </row>
    <row r="8705" spans="1:1">
      <c r="A8705" s="248"/>
    </row>
    <row r="8706" spans="1:1">
      <c r="A8706" s="248"/>
    </row>
    <row r="8707" spans="1:1">
      <c r="A8707" s="248"/>
    </row>
    <row r="8708" spans="1:1">
      <c r="A8708" s="248"/>
    </row>
    <row r="8709" spans="1:1">
      <c r="A8709" s="248"/>
    </row>
    <row r="8710" spans="1:1">
      <c r="A8710" s="248"/>
    </row>
    <row r="8711" spans="1:1">
      <c r="A8711" s="248"/>
    </row>
    <row r="8712" spans="1:1">
      <c r="A8712" s="248"/>
    </row>
    <row r="8713" spans="1:1">
      <c r="A8713" s="248"/>
    </row>
    <row r="8714" spans="1:1">
      <c r="A8714" s="248"/>
    </row>
    <row r="8715" spans="1:1">
      <c r="A8715" s="248"/>
    </row>
    <row r="8716" spans="1:1">
      <c r="A8716" s="248"/>
    </row>
    <row r="8717" spans="1:1">
      <c r="A8717" s="248"/>
    </row>
    <row r="8718" spans="1:1">
      <c r="A8718" s="248"/>
    </row>
    <row r="8719" spans="1:1">
      <c r="A8719" s="248"/>
    </row>
    <row r="8720" spans="1:1">
      <c r="A8720" s="248"/>
    </row>
    <row r="8721" spans="1:1">
      <c r="A8721" s="248"/>
    </row>
    <row r="8722" spans="1:1">
      <c r="A8722" s="248"/>
    </row>
    <row r="8723" spans="1:1">
      <c r="A8723" s="248"/>
    </row>
    <row r="8724" spans="1:1">
      <c r="A8724" s="248"/>
    </row>
    <row r="8725" spans="1:1">
      <c r="A8725" s="248"/>
    </row>
    <row r="8726" spans="1:1">
      <c r="A8726" s="248"/>
    </row>
    <row r="8727" spans="1:1">
      <c r="A8727" s="248"/>
    </row>
    <row r="8728" spans="1:1">
      <c r="A8728" s="248"/>
    </row>
    <row r="8729" spans="1:1">
      <c r="A8729" s="248"/>
    </row>
    <row r="8730" spans="1:1">
      <c r="A8730" s="248"/>
    </row>
    <row r="8731" spans="1:1">
      <c r="A8731" s="248"/>
    </row>
    <row r="8732" spans="1:1">
      <c r="A8732" s="248"/>
    </row>
    <row r="8733" spans="1:1">
      <c r="A8733" s="248"/>
    </row>
    <row r="8734" spans="1:1">
      <c r="A8734" s="248"/>
    </row>
    <row r="8735" spans="1:1">
      <c r="A8735" s="248"/>
    </row>
    <row r="8736" spans="1:1">
      <c r="A8736" s="248"/>
    </row>
    <row r="8737" spans="1:1">
      <c r="A8737" s="248"/>
    </row>
    <row r="8738" spans="1:1">
      <c r="A8738" s="248"/>
    </row>
    <row r="8739" spans="1:1">
      <c r="A8739" s="248"/>
    </row>
    <row r="8740" spans="1:1">
      <c r="A8740" s="248"/>
    </row>
    <row r="8741" spans="1:1">
      <c r="A8741" s="248"/>
    </row>
    <row r="8742" spans="1:1">
      <c r="A8742" s="248"/>
    </row>
    <row r="8743" spans="1:1">
      <c r="A8743" s="248"/>
    </row>
    <row r="8744" spans="1:1">
      <c r="A8744" s="248"/>
    </row>
    <row r="8745" spans="1:1">
      <c r="A8745" s="248"/>
    </row>
    <row r="8746" spans="1:1">
      <c r="A8746" s="248"/>
    </row>
    <row r="8747" spans="1:1">
      <c r="A8747" s="248"/>
    </row>
    <row r="8748" spans="1:1">
      <c r="A8748" s="248"/>
    </row>
    <row r="8749" spans="1:1">
      <c r="A8749" s="248"/>
    </row>
    <row r="8750" spans="1:1">
      <c r="A8750" s="248"/>
    </row>
    <row r="8751" spans="1:1">
      <c r="A8751" s="248"/>
    </row>
    <row r="8752" spans="1:1">
      <c r="A8752" s="248"/>
    </row>
    <row r="8753" spans="1:1">
      <c r="A8753" s="248"/>
    </row>
    <row r="8754" spans="1:1">
      <c r="A8754" s="248"/>
    </row>
    <row r="8755" spans="1:1">
      <c r="A8755" s="248"/>
    </row>
    <row r="8756" spans="1:1">
      <c r="A8756" s="248"/>
    </row>
    <row r="8757" spans="1:1">
      <c r="A8757" s="248"/>
    </row>
    <row r="8758" spans="1:1">
      <c r="A8758" s="248"/>
    </row>
    <row r="8759" spans="1:1">
      <c r="A8759" s="248"/>
    </row>
    <row r="8760" spans="1:1">
      <c r="A8760" s="248"/>
    </row>
    <row r="8761" spans="1:1">
      <c r="A8761" s="248"/>
    </row>
    <row r="8762" spans="1:1">
      <c r="A8762" s="248"/>
    </row>
    <row r="8763" spans="1:1">
      <c r="A8763" s="248"/>
    </row>
    <row r="8764" spans="1:1">
      <c r="A8764" s="248"/>
    </row>
    <row r="8765" spans="1:1">
      <c r="A8765" s="248"/>
    </row>
    <row r="8766" spans="1:1">
      <c r="A8766" s="248"/>
    </row>
    <row r="8767" spans="1:1">
      <c r="A8767" s="248"/>
    </row>
    <row r="8768" spans="1:1">
      <c r="A8768" s="248"/>
    </row>
    <row r="8769" spans="1:1">
      <c r="A8769" s="248"/>
    </row>
    <row r="8770" spans="1:1">
      <c r="A8770" s="248"/>
    </row>
    <row r="8771" spans="1:1">
      <c r="A8771" s="248"/>
    </row>
    <row r="8772" spans="1:1">
      <c r="A8772" s="248"/>
    </row>
    <row r="8773" spans="1:1">
      <c r="A8773" s="248"/>
    </row>
    <row r="8774" spans="1:1">
      <c r="A8774" s="248"/>
    </row>
    <row r="8775" spans="1:1">
      <c r="A8775" s="248"/>
    </row>
    <row r="8776" spans="1:1">
      <c r="A8776" s="248"/>
    </row>
    <row r="8777" spans="1:1">
      <c r="A8777" s="248"/>
    </row>
    <row r="8778" spans="1:1">
      <c r="A8778" s="248"/>
    </row>
    <row r="8779" spans="1:1">
      <c r="A8779" s="248"/>
    </row>
    <row r="8780" spans="1:1">
      <c r="A8780" s="248"/>
    </row>
    <row r="8781" spans="1:1">
      <c r="A8781" s="248"/>
    </row>
    <row r="8782" spans="1:1">
      <c r="A8782" s="248"/>
    </row>
    <row r="8783" spans="1:1">
      <c r="A8783" s="248"/>
    </row>
    <row r="8784" spans="1:1">
      <c r="A8784" s="248"/>
    </row>
    <row r="8785" spans="1:1">
      <c r="A8785" s="248"/>
    </row>
    <row r="8786" spans="1:1">
      <c r="A8786" s="248"/>
    </row>
    <row r="8787" spans="1:1">
      <c r="A8787" s="248"/>
    </row>
    <row r="8788" spans="1:1">
      <c r="A8788" s="248"/>
    </row>
    <row r="8789" spans="1:1">
      <c r="A8789" s="248"/>
    </row>
    <row r="8790" spans="1:1">
      <c r="A8790" s="248"/>
    </row>
    <row r="8791" spans="1:1">
      <c r="A8791" s="248"/>
    </row>
    <row r="8792" spans="1:1">
      <c r="A8792" s="248"/>
    </row>
    <row r="8793" spans="1:1">
      <c r="A8793" s="248"/>
    </row>
    <row r="8794" spans="1:1">
      <c r="A8794" s="248"/>
    </row>
    <row r="8795" spans="1:1">
      <c r="A8795" s="248"/>
    </row>
    <row r="8796" spans="1:1">
      <c r="A8796" s="248"/>
    </row>
    <row r="8797" spans="1:1">
      <c r="A8797" s="248"/>
    </row>
    <row r="8798" spans="1:1">
      <c r="A8798" s="248"/>
    </row>
    <row r="8799" spans="1:1">
      <c r="A8799" s="248"/>
    </row>
    <row r="8800" spans="1:1">
      <c r="A8800" s="248"/>
    </row>
    <row r="8801" spans="1:1">
      <c r="A8801" s="248"/>
    </row>
    <row r="8802" spans="1:1">
      <c r="A8802" s="248"/>
    </row>
    <row r="8803" spans="1:1">
      <c r="A8803" s="248"/>
    </row>
    <row r="8804" spans="1:1">
      <c r="A8804" s="248"/>
    </row>
    <row r="8805" spans="1:1">
      <c r="A8805" s="248"/>
    </row>
    <row r="8806" spans="1:1">
      <c r="A8806" s="248"/>
    </row>
    <row r="8807" spans="1:1">
      <c r="A8807" s="248"/>
    </row>
    <row r="8808" spans="1:1">
      <c r="A8808" s="248"/>
    </row>
    <row r="8809" spans="1:1">
      <c r="A8809" s="248"/>
    </row>
    <row r="8810" spans="1:1">
      <c r="A8810" s="248"/>
    </row>
    <row r="8811" spans="1:1">
      <c r="A8811" s="248"/>
    </row>
    <row r="8812" spans="1:1">
      <c r="A8812" s="248"/>
    </row>
    <row r="8813" spans="1:1">
      <c r="A8813" s="248"/>
    </row>
    <row r="8814" spans="1:1">
      <c r="A8814" s="248"/>
    </row>
    <row r="8815" spans="1:1">
      <c r="A8815" s="248"/>
    </row>
    <row r="8816" spans="1:1">
      <c r="A8816" s="248"/>
    </row>
    <row r="8817" spans="1:1">
      <c r="A8817" s="248"/>
    </row>
    <row r="8818" spans="1:1">
      <c r="A8818" s="248"/>
    </row>
    <row r="8819" spans="1:1">
      <c r="A8819" s="248"/>
    </row>
    <row r="8820" spans="1:1">
      <c r="A8820" s="248"/>
    </row>
    <row r="8821" spans="1:1">
      <c r="A8821" s="248"/>
    </row>
    <row r="8822" spans="1:1">
      <c r="A8822" s="248"/>
    </row>
    <row r="8823" spans="1:1">
      <c r="A8823" s="248"/>
    </row>
    <row r="8824" spans="1:1">
      <c r="A8824" s="248"/>
    </row>
    <row r="8825" spans="1:1">
      <c r="A8825" s="248"/>
    </row>
    <row r="8826" spans="1:1">
      <c r="A8826" s="248"/>
    </row>
    <row r="8827" spans="1:1">
      <c r="A8827" s="248"/>
    </row>
    <row r="8828" spans="1:1">
      <c r="A8828" s="248"/>
    </row>
    <row r="8829" spans="1:1">
      <c r="A8829" s="248"/>
    </row>
    <row r="8830" spans="1:1">
      <c r="A8830" s="248"/>
    </row>
    <row r="8831" spans="1:1">
      <c r="A8831" s="248"/>
    </row>
    <row r="8832" spans="1:1">
      <c r="A8832" s="248"/>
    </row>
    <row r="8833" spans="1:1">
      <c r="A8833" s="248"/>
    </row>
    <row r="8834" spans="1:1">
      <c r="A8834" s="248"/>
    </row>
    <row r="8835" spans="1:1">
      <c r="A8835" s="248"/>
    </row>
    <row r="8836" spans="1:1">
      <c r="A8836" s="248"/>
    </row>
    <row r="8837" spans="1:1">
      <c r="A8837" s="248"/>
    </row>
    <row r="8838" spans="1:1">
      <c r="A8838" s="248"/>
    </row>
    <row r="8839" spans="1:1">
      <c r="A8839" s="248"/>
    </row>
    <row r="8840" spans="1:1">
      <c r="A8840" s="248"/>
    </row>
    <row r="8841" spans="1:1">
      <c r="A8841" s="248"/>
    </row>
    <row r="8842" spans="1:1">
      <c r="A8842" s="248"/>
    </row>
    <row r="8843" spans="1:1">
      <c r="A8843" s="248"/>
    </row>
    <row r="8844" spans="1:1">
      <c r="A8844" s="248"/>
    </row>
    <row r="8845" spans="1:1">
      <c r="A8845" s="248"/>
    </row>
    <row r="8846" spans="1:1">
      <c r="A8846" s="248"/>
    </row>
    <row r="8847" spans="1:1">
      <c r="A8847" s="248"/>
    </row>
    <row r="8848" spans="1:1">
      <c r="A8848" s="248"/>
    </row>
    <row r="8849" spans="1:1">
      <c r="A8849" s="248"/>
    </row>
    <row r="8850" spans="1:1">
      <c r="A8850" s="248"/>
    </row>
    <row r="8851" spans="1:1">
      <c r="A8851" s="248"/>
    </row>
    <row r="8852" spans="1:1">
      <c r="A8852" s="248"/>
    </row>
    <row r="8853" spans="1:1">
      <c r="A8853" s="248"/>
    </row>
    <row r="8854" spans="1:1">
      <c r="A8854" s="248"/>
    </row>
    <row r="8855" spans="1:1">
      <c r="A8855" s="248"/>
    </row>
    <row r="8856" spans="1:1">
      <c r="A8856" s="248"/>
    </row>
    <row r="8857" spans="1:1">
      <c r="A8857" s="248"/>
    </row>
    <row r="8858" spans="1:1">
      <c r="A8858" s="248"/>
    </row>
    <row r="8859" spans="1:1">
      <c r="A8859" s="248"/>
    </row>
    <row r="8860" spans="1:1">
      <c r="A8860" s="248"/>
    </row>
    <row r="8861" spans="1:1">
      <c r="A8861" s="248"/>
    </row>
    <row r="8862" spans="1:1">
      <c r="A8862" s="248"/>
    </row>
    <row r="8863" spans="1:1">
      <c r="A8863" s="248"/>
    </row>
    <row r="8864" spans="1:1">
      <c r="A8864" s="248"/>
    </row>
    <row r="8865" spans="1:1">
      <c r="A8865" s="248"/>
    </row>
    <row r="8866" spans="1:1">
      <c r="A8866" s="248"/>
    </row>
    <row r="8867" spans="1:1">
      <c r="A8867" s="248"/>
    </row>
    <row r="8868" spans="1:1">
      <c r="A8868" s="248"/>
    </row>
    <row r="8869" spans="1:1">
      <c r="A8869" s="248"/>
    </row>
    <row r="8870" spans="1:1">
      <c r="A8870" s="248"/>
    </row>
    <row r="8871" spans="1:1">
      <c r="A8871" s="248"/>
    </row>
    <row r="8872" spans="1:1">
      <c r="A8872" s="248"/>
    </row>
    <row r="8873" spans="1:1">
      <c r="A8873" s="248"/>
    </row>
    <row r="8874" spans="1:1">
      <c r="A8874" s="248"/>
    </row>
    <row r="8875" spans="1:1">
      <c r="A8875" s="248"/>
    </row>
    <row r="8876" spans="1:1">
      <c r="A8876" s="248"/>
    </row>
    <row r="8877" spans="1:1">
      <c r="A8877" s="248"/>
    </row>
    <row r="8878" spans="1:1">
      <c r="A8878" s="248"/>
    </row>
    <row r="8879" spans="1:1">
      <c r="A8879" s="248"/>
    </row>
    <row r="8880" spans="1:1">
      <c r="A8880" s="248"/>
    </row>
    <row r="8881" spans="1:7">
      <c r="A8881" s="248"/>
    </row>
    <row r="8882" spans="1:7">
      <c r="A8882" s="248"/>
      <c r="F8882" s="318"/>
      <c r="G8882" s="318"/>
    </row>
    <row r="8883" spans="1:7">
      <c r="A8883" s="248"/>
    </row>
    <row r="8884" spans="1:7">
      <c r="A8884" s="248"/>
    </row>
    <row r="8885" spans="1:7">
      <c r="A8885" s="248"/>
    </row>
    <row r="8886" spans="1:7">
      <c r="A8886" s="248"/>
    </row>
    <row r="8887" spans="1:7">
      <c r="A8887" s="248"/>
    </row>
    <row r="8888" spans="1:7">
      <c r="A8888" s="248"/>
    </row>
    <row r="8889" spans="1:7">
      <c r="A8889" s="248"/>
    </row>
    <row r="8890" spans="1:7">
      <c r="A8890" s="248"/>
    </row>
    <row r="8891" spans="1:7">
      <c r="A8891" s="248"/>
    </row>
    <row r="8892" spans="1:7">
      <c r="A8892" s="248"/>
    </row>
    <row r="8893" spans="1:7">
      <c r="A8893" s="248"/>
    </row>
    <row r="8894" spans="1:7">
      <c r="A8894" s="248"/>
    </row>
    <row r="8895" spans="1:7">
      <c r="A8895" s="248"/>
    </row>
    <row r="8896" spans="1:7">
      <c r="A8896" s="248"/>
    </row>
    <row r="8897" spans="1:1">
      <c r="A8897" s="248"/>
    </row>
    <row r="8898" spans="1:1">
      <c r="A8898" s="248"/>
    </row>
    <row r="8899" spans="1:1">
      <c r="A8899" s="248"/>
    </row>
    <row r="8900" spans="1:1">
      <c r="A8900" s="248"/>
    </row>
    <row r="8901" spans="1:1">
      <c r="A8901" s="248"/>
    </row>
    <row r="8902" spans="1:1">
      <c r="A8902" s="248"/>
    </row>
    <row r="8903" spans="1:1">
      <c r="A8903" s="248"/>
    </row>
    <row r="8904" spans="1:1">
      <c r="A8904" s="248"/>
    </row>
    <row r="8905" spans="1:1">
      <c r="A8905" s="248"/>
    </row>
    <row r="8906" spans="1:1">
      <c r="A8906" s="248"/>
    </row>
    <row r="8907" spans="1:1">
      <c r="A8907" s="248"/>
    </row>
    <row r="8908" spans="1:1">
      <c r="A8908" s="248"/>
    </row>
    <row r="8909" spans="1:1">
      <c r="A8909" s="248"/>
    </row>
    <row r="8910" spans="1:1">
      <c r="A8910" s="248"/>
    </row>
    <row r="8911" spans="1:1">
      <c r="A8911" s="248"/>
    </row>
    <row r="8912" spans="1:1">
      <c r="A8912" s="248"/>
    </row>
    <row r="8913" spans="1:1">
      <c r="A8913" s="248"/>
    </row>
    <row r="8914" spans="1:1">
      <c r="A8914" s="248"/>
    </row>
    <row r="8915" spans="1:1">
      <c r="A8915" s="248"/>
    </row>
    <row r="8916" spans="1:1">
      <c r="A8916" s="248"/>
    </row>
    <row r="8917" spans="1:1">
      <c r="A8917" s="248"/>
    </row>
    <row r="8918" spans="1:1">
      <c r="A8918" s="248"/>
    </row>
    <row r="8919" spans="1:1">
      <c r="A8919" s="248"/>
    </row>
    <row r="8920" spans="1:1">
      <c r="A8920" s="248"/>
    </row>
    <row r="8921" spans="1:1">
      <c r="A8921" s="248"/>
    </row>
    <row r="8922" spans="1:1">
      <c r="A8922" s="248"/>
    </row>
    <row r="8923" spans="1:1">
      <c r="A8923" s="248"/>
    </row>
    <row r="8924" spans="1:1">
      <c r="A8924" s="248"/>
    </row>
    <row r="8925" spans="1:1">
      <c r="A8925" s="248"/>
    </row>
    <row r="8926" spans="1:1">
      <c r="A8926" s="248"/>
    </row>
    <row r="8927" spans="1:1">
      <c r="A8927" s="248"/>
    </row>
    <row r="8928" spans="1:1">
      <c r="A8928" s="248"/>
    </row>
    <row r="8929" spans="1:1">
      <c r="A8929" s="248"/>
    </row>
    <row r="8930" spans="1:1">
      <c r="A8930" s="248"/>
    </row>
    <row r="8931" spans="1:1">
      <c r="A8931" s="248"/>
    </row>
    <row r="8932" spans="1:1">
      <c r="A8932" s="248"/>
    </row>
    <row r="8933" spans="1:1">
      <c r="A8933" s="248"/>
    </row>
    <row r="8934" spans="1:1">
      <c r="A8934" s="248"/>
    </row>
    <row r="8935" spans="1:1">
      <c r="A8935" s="248"/>
    </row>
    <row r="8936" spans="1:1">
      <c r="A8936" s="248"/>
    </row>
    <row r="8937" spans="1:1">
      <c r="A8937" s="248"/>
    </row>
    <row r="8938" spans="1:1">
      <c r="A8938" s="248"/>
    </row>
    <row r="8939" spans="1:1">
      <c r="A8939" s="248"/>
    </row>
    <row r="8940" spans="1:1">
      <c r="A8940" s="248"/>
    </row>
    <row r="8941" spans="1:1">
      <c r="A8941" s="248"/>
    </row>
    <row r="8942" spans="1:1">
      <c r="A8942" s="248"/>
    </row>
    <row r="8943" spans="1:1">
      <c r="A8943" s="248"/>
    </row>
    <row r="8944" spans="1:1">
      <c r="A8944" s="248"/>
    </row>
    <row r="8945" spans="1:1">
      <c r="A8945" s="248"/>
    </row>
    <row r="8946" spans="1:1">
      <c r="A8946" s="248"/>
    </row>
    <row r="8947" spans="1:1">
      <c r="A8947" s="248"/>
    </row>
    <row r="8948" spans="1:1">
      <c r="A8948" s="248"/>
    </row>
    <row r="8949" spans="1:1">
      <c r="A8949" s="248"/>
    </row>
    <row r="8950" spans="1:1">
      <c r="A8950" s="248"/>
    </row>
    <row r="8951" spans="1:1">
      <c r="A8951" s="248"/>
    </row>
    <row r="8952" spans="1:1">
      <c r="A8952" s="248"/>
    </row>
    <row r="8953" spans="1:1">
      <c r="A8953" s="248"/>
    </row>
    <row r="8954" spans="1:1">
      <c r="A8954" s="248"/>
    </row>
    <row r="8955" spans="1:1">
      <c r="A8955" s="248"/>
    </row>
    <row r="8956" spans="1:1">
      <c r="A8956" s="248"/>
    </row>
    <row r="8957" spans="1:1">
      <c r="A8957" s="248"/>
    </row>
    <row r="8958" spans="1:1">
      <c r="A8958" s="248"/>
    </row>
    <row r="8959" spans="1:1">
      <c r="A8959" s="248"/>
    </row>
    <row r="8960" spans="1:1">
      <c r="A8960" s="248"/>
    </row>
    <row r="8961" spans="1:1">
      <c r="A8961" s="248"/>
    </row>
    <row r="8962" spans="1:1">
      <c r="A8962" s="248"/>
    </row>
    <row r="8963" spans="1:1">
      <c r="A8963" s="248"/>
    </row>
    <row r="8964" spans="1:1">
      <c r="A8964" s="248"/>
    </row>
    <row r="8965" spans="1:1">
      <c r="A8965" s="248"/>
    </row>
    <row r="8966" spans="1:1">
      <c r="A8966" s="248"/>
    </row>
    <row r="8967" spans="1:1">
      <c r="A8967" s="248"/>
    </row>
    <row r="8968" spans="1:1">
      <c r="A8968" s="248"/>
    </row>
    <row r="8969" spans="1:1">
      <c r="A8969" s="248"/>
    </row>
    <row r="8970" spans="1:1">
      <c r="A8970" s="248"/>
    </row>
    <row r="8971" spans="1:1">
      <c r="A8971" s="248"/>
    </row>
    <row r="8972" spans="1:1">
      <c r="A8972" s="248"/>
    </row>
    <row r="8973" spans="1:1">
      <c r="A8973" s="248"/>
    </row>
    <row r="8974" spans="1:1">
      <c r="A8974" s="248"/>
    </row>
    <row r="8975" spans="1:1">
      <c r="A8975" s="248"/>
    </row>
    <row r="8976" spans="1:1">
      <c r="A8976" s="248"/>
    </row>
    <row r="8977" spans="1:1">
      <c r="A8977" s="248"/>
    </row>
    <row r="8978" spans="1:1">
      <c r="A8978" s="248"/>
    </row>
    <row r="8979" spans="1:1">
      <c r="A8979" s="248"/>
    </row>
    <row r="8980" spans="1:1">
      <c r="A8980" s="248"/>
    </row>
    <row r="8981" spans="1:1">
      <c r="A8981" s="248"/>
    </row>
    <row r="8982" spans="1:1">
      <c r="A8982" s="248"/>
    </row>
    <row r="8983" spans="1:1">
      <c r="A8983" s="248"/>
    </row>
    <row r="8984" spans="1:1">
      <c r="A8984" s="248"/>
    </row>
    <row r="8985" spans="1:1">
      <c r="A8985" s="248"/>
    </row>
    <row r="8986" spans="1:1">
      <c r="A8986" s="248"/>
    </row>
    <row r="8987" spans="1:1">
      <c r="A8987" s="248"/>
    </row>
    <row r="8988" spans="1:1">
      <c r="A8988" s="248"/>
    </row>
    <row r="8989" spans="1:1">
      <c r="A8989" s="248"/>
    </row>
    <row r="8990" spans="1:1">
      <c r="A8990" s="248"/>
    </row>
    <row r="8991" spans="1:1">
      <c r="A8991" s="248"/>
    </row>
    <row r="8992" spans="1:1">
      <c r="A8992" s="248"/>
    </row>
    <row r="8993" spans="1:1">
      <c r="A8993" s="248"/>
    </row>
    <row r="8994" spans="1:1">
      <c r="A8994" s="248"/>
    </row>
    <row r="8995" spans="1:1">
      <c r="A8995" s="248"/>
    </row>
    <row r="8996" spans="1:1">
      <c r="A8996" s="248"/>
    </row>
    <row r="8997" spans="1:1">
      <c r="A8997" s="248"/>
    </row>
    <row r="8998" spans="1:1">
      <c r="A8998" s="248"/>
    </row>
    <row r="8999" spans="1:1">
      <c r="A8999" s="248"/>
    </row>
    <row r="9000" spans="1:1">
      <c r="A9000" s="248"/>
    </row>
    <row r="9001" spans="1:1">
      <c r="A9001" s="248"/>
    </row>
    <row r="9002" spans="1:1">
      <c r="A9002" s="248"/>
    </row>
    <row r="9003" spans="1:1">
      <c r="A9003" s="248"/>
    </row>
    <row r="9004" spans="1:1">
      <c r="A9004" s="248"/>
    </row>
    <row r="9005" spans="1:1">
      <c r="A9005" s="248"/>
    </row>
    <row r="9006" spans="1:1">
      <c r="A9006" s="248"/>
    </row>
    <row r="9007" spans="1:1">
      <c r="A9007" s="248"/>
    </row>
    <row r="9008" spans="1:1">
      <c r="A9008" s="248"/>
    </row>
    <row r="9009" spans="1:1">
      <c r="A9009" s="248"/>
    </row>
    <row r="9010" spans="1:1">
      <c r="A9010" s="248"/>
    </row>
    <row r="9011" spans="1:1">
      <c r="A9011" s="248"/>
    </row>
    <row r="9012" spans="1:1">
      <c r="A9012" s="248"/>
    </row>
    <row r="9013" spans="1:1">
      <c r="A9013" s="248"/>
    </row>
    <row r="9014" spans="1:1">
      <c r="A9014" s="248"/>
    </row>
    <row r="9015" spans="1:1">
      <c r="A9015" s="248"/>
    </row>
    <row r="9016" spans="1:1">
      <c r="A9016" s="248"/>
    </row>
    <row r="9017" spans="1:1">
      <c r="A9017" s="248"/>
    </row>
    <row r="9018" spans="1:1">
      <c r="A9018" s="248"/>
    </row>
    <row r="9019" spans="1:1">
      <c r="A9019" s="248"/>
    </row>
    <row r="9020" spans="1:1">
      <c r="A9020" s="248"/>
    </row>
    <row r="9021" spans="1:1">
      <c r="A9021" s="248"/>
    </row>
    <row r="9022" spans="1:1">
      <c r="A9022" s="248"/>
    </row>
    <row r="9023" spans="1:1">
      <c r="A9023" s="248"/>
    </row>
    <row r="9024" spans="1:1">
      <c r="A9024" s="248"/>
    </row>
    <row r="9025" spans="1:1">
      <c r="A9025" s="248"/>
    </row>
    <row r="9026" spans="1:1">
      <c r="A9026" s="248"/>
    </row>
    <row r="9027" spans="1:1">
      <c r="A9027" s="248"/>
    </row>
    <row r="9028" spans="1:1">
      <c r="A9028" s="248"/>
    </row>
    <row r="9029" spans="1:1">
      <c r="A9029" s="248"/>
    </row>
    <row r="9030" spans="1:1">
      <c r="A9030" s="248"/>
    </row>
    <row r="9031" spans="1:1">
      <c r="A9031" s="248"/>
    </row>
    <row r="9032" spans="1:1">
      <c r="A9032" s="248"/>
    </row>
    <row r="9033" spans="1:1">
      <c r="A9033" s="248"/>
    </row>
    <row r="9034" spans="1:1">
      <c r="A9034" s="248"/>
    </row>
    <row r="9035" spans="1:1">
      <c r="A9035" s="248"/>
    </row>
    <row r="9036" spans="1:1">
      <c r="A9036" s="248"/>
    </row>
    <row r="9037" spans="1:1">
      <c r="A9037" s="248"/>
    </row>
    <row r="9038" spans="1:1">
      <c r="A9038" s="248"/>
    </row>
    <row r="9039" spans="1:1">
      <c r="A9039" s="248"/>
    </row>
    <row r="9040" spans="1:1">
      <c r="A9040" s="248"/>
    </row>
    <row r="9041" spans="1:1">
      <c r="A9041" s="248"/>
    </row>
    <row r="9042" spans="1:1">
      <c r="A9042" s="248"/>
    </row>
    <row r="9043" spans="1:1">
      <c r="A9043" s="248"/>
    </row>
    <row r="9044" spans="1:1">
      <c r="A9044" s="248"/>
    </row>
    <row r="9045" spans="1:1">
      <c r="A9045" s="248"/>
    </row>
    <row r="9046" spans="1:1">
      <c r="A9046" s="248"/>
    </row>
    <row r="9047" spans="1:1">
      <c r="A9047" s="248"/>
    </row>
    <row r="9048" spans="1:1">
      <c r="A9048" s="248"/>
    </row>
    <row r="9049" spans="1:1">
      <c r="A9049" s="248"/>
    </row>
    <row r="9050" spans="1:1">
      <c r="A9050" s="248"/>
    </row>
    <row r="9051" spans="1:1">
      <c r="A9051" s="248"/>
    </row>
    <row r="9052" spans="1:1">
      <c r="A9052" s="248"/>
    </row>
    <row r="9053" spans="1:1">
      <c r="A9053" s="248"/>
    </row>
    <row r="9054" spans="1:1">
      <c r="A9054" s="248"/>
    </row>
    <row r="9055" spans="1:1">
      <c r="A9055" s="248"/>
    </row>
    <row r="9056" spans="1:1">
      <c r="A9056" s="248"/>
    </row>
    <row r="9057" spans="1:1">
      <c r="A9057" s="248"/>
    </row>
    <row r="9058" spans="1:1">
      <c r="A9058" s="248"/>
    </row>
    <row r="9059" spans="1:1">
      <c r="A9059" s="248"/>
    </row>
    <row r="9060" spans="1:1">
      <c r="A9060" s="248"/>
    </row>
    <row r="9061" spans="1:1">
      <c r="A9061" s="248"/>
    </row>
    <row r="9062" spans="1:1">
      <c r="A9062" s="248"/>
    </row>
    <row r="9063" spans="1:1">
      <c r="A9063" s="248"/>
    </row>
    <row r="9064" spans="1:1">
      <c r="A9064" s="248"/>
    </row>
    <row r="9065" spans="1:1">
      <c r="A9065" s="248"/>
    </row>
    <row r="9066" spans="1:1">
      <c r="A9066" s="248"/>
    </row>
    <row r="9067" spans="1:1">
      <c r="A9067" s="248"/>
    </row>
    <row r="9068" spans="1:1">
      <c r="A9068" s="248"/>
    </row>
    <row r="9069" spans="1:1">
      <c r="A9069" s="248"/>
    </row>
    <row r="9070" spans="1:1">
      <c r="A9070" s="248"/>
    </row>
    <row r="9071" spans="1:1">
      <c r="A9071" s="248"/>
    </row>
    <row r="9072" spans="1:1">
      <c r="A9072" s="248"/>
    </row>
    <row r="9073" spans="1:1">
      <c r="A9073" s="248"/>
    </row>
    <row r="9074" spans="1:1">
      <c r="A9074" s="248"/>
    </row>
    <row r="9075" spans="1:1">
      <c r="A9075" s="248"/>
    </row>
    <row r="9076" spans="1:1">
      <c r="A9076" s="248"/>
    </row>
    <row r="9077" spans="1:1">
      <c r="A9077" s="248"/>
    </row>
    <row r="9078" spans="1:1">
      <c r="A9078" s="248"/>
    </row>
    <row r="9079" spans="1:1">
      <c r="A9079" s="248"/>
    </row>
    <row r="9080" spans="1:1">
      <c r="A9080" s="248"/>
    </row>
    <row r="9081" spans="1:1">
      <c r="A9081" s="248"/>
    </row>
    <row r="9082" spans="1:1">
      <c r="A9082" s="248"/>
    </row>
    <row r="9083" spans="1:1">
      <c r="A9083" s="248"/>
    </row>
    <row r="9084" spans="1:1">
      <c r="A9084" s="248"/>
    </row>
    <row r="9085" spans="1:1">
      <c r="A9085" s="248"/>
    </row>
    <row r="9086" spans="1:1">
      <c r="A9086" s="248"/>
    </row>
    <row r="9087" spans="1:1">
      <c r="A9087" s="248"/>
    </row>
    <row r="9088" spans="1:1">
      <c r="A9088" s="248"/>
    </row>
    <row r="9089" spans="1:1">
      <c r="A9089" s="248"/>
    </row>
    <row r="9090" spans="1:1">
      <c r="A9090" s="248"/>
    </row>
    <row r="9091" spans="1:1">
      <c r="A9091" s="248"/>
    </row>
    <row r="9092" spans="1:1">
      <c r="A9092" s="248"/>
    </row>
    <row r="9093" spans="1:1">
      <c r="A9093" s="248"/>
    </row>
    <row r="9094" spans="1:1">
      <c r="A9094" s="248"/>
    </row>
    <row r="9095" spans="1:1">
      <c r="A9095" s="248"/>
    </row>
    <row r="9096" spans="1:1">
      <c r="A9096" s="248"/>
    </row>
    <row r="9097" spans="1:1">
      <c r="A9097" s="248"/>
    </row>
    <row r="9098" spans="1:1">
      <c r="A9098" s="248"/>
    </row>
    <row r="9099" spans="1:1">
      <c r="A9099" s="248"/>
    </row>
    <row r="9100" spans="1:1">
      <c r="A9100" s="248"/>
    </row>
    <row r="9101" spans="1:1">
      <c r="A9101" s="248"/>
    </row>
    <row r="9102" spans="1:1">
      <c r="A9102" s="248"/>
    </row>
    <row r="9103" spans="1:1">
      <c r="A9103" s="248"/>
    </row>
    <row r="9104" spans="1:1">
      <c r="A9104" s="248"/>
    </row>
    <row r="9105" spans="1:1">
      <c r="A9105" s="248"/>
    </row>
    <row r="9106" spans="1:1">
      <c r="A9106" s="248"/>
    </row>
    <row r="9107" spans="1:1">
      <c r="A9107" s="248"/>
    </row>
    <row r="9108" spans="1:1">
      <c r="A9108" s="248"/>
    </row>
    <row r="9109" spans="1:1">
      <c r="A9109" s="248"/>
    </row>
    <row r="9110" spans="1:1">
      <c r="A9110" s="248"/>
    </row>
    <row r="9111" spans="1:1">
      <c r="A9111" s="248"/>
    </row>
    <row r="9112" spans="1:1">
      <c r="A9112" s="248"/>
    </row>
    <row r="9113" spans="1:1">
      <c r="A9113" s="248"/>
    </row>
    <row r="9114" spans="1:1">
      <c r="A9114" s="248"/>
    </row>
    <row r="9115" spans="1:1">
      <c r="A9115" s="248"/>
    </row>
    <row r="9116" spans="1:1">
      <c r="A9116" s="248"/>
    </row>
    <row r="9117" spans="1:1">
      <c r="A9117" s="248"/>
    </row>
    <row r="9118" spans="1:1">
      <c r="A9118" s="248"/>
    </row>
    <row r="9119" spans="1:1">
      <c r="A9119" s="248"/>
    </row>
    <row r="9120" spans="1:1">
      <c r="A9120" s="248"/>
    </row>
    <row r="9121" spans="1:1">
      <c r="A9121" s="248"/>
    </row>
    <row r="9122" spans="1:1">
      <c r="A9122" s="248"/>
    </row>
    <row r="9123" spans="1:1">
      <c r="A9123" s="248"/>
    </row>
    <row r="9124" spans="1:1">
      <c r="A9124" s="248"/>
    </row>
    <row r="9125" spans="1:1">
      <c r="A9125" s="248"/>
    </row>
    <row r="9126" spans="1:1">
      <c r="A9126" s="248"/>
    </row>
    <row r="9127" spans="1:1">
      <c r="A9127" s="248"/>
    </row>
    <row r="9128" spans="1:1">
      <c r="A9128" s="248"/>
    </row>
    <row r="9129" spans="1:1">
      <c r="A9129" s="248"/>
    </row>
    <row r="9130" spans="1:1">
      <c r="A9130" s="248"/>
    </row>
    <row r="9131" spans="1:1">
      <c r="A9131" s="248"/>
    </row>
    <row r="9132" spans="1:1">
      <c r="A9132" s="248"/>
    </row>
    <row r="9133" spans="1:1">
      <c r="A9133" s="248"/>
    </row>
    <row r="9134" spans="1:1">
      <c r="A9134" s="248"/>
    </row>
    <row r="9135" spans="1:1">
      <c r="A9135" s="248"/>
    </row>
    <row r="9136" spans="1:1">
      <c r="A9136" s="248"/>
    </row>
    <row r="9137" spans="1:1">
      <c r="A9137" s="248"/>
    </row>
    <row r="9138" spans="1:1">
      <c r="A9138" s="248"/>
    </row>
    <row r="9139" spans="1:1">
      <c r="A9139" s="248"/>
    </row>
    <row r="9140" spans="1:1">
      <c r="A9140" s="248"/>
    </row>
    <row r="9141" spans="1:1">
      <c r="A9141" s="248"/>
    </row>
    <row r="9142" spans="1:1">
      <c r="A9142" s="248"/>
    </row>
    <row r="9143" spans="1:1">
      <c r="A9143" s="248"/>
    </row>
    <row r="9144" spans="1:1">
      <c r="A9144" s="248"/>
    </row>
    <row r="9145" spans="1:1">
      <c r="A9145" s="248"/>
    </row>
    <row r="9146" spans="1:1">
      <c r="A9146" s="248"/>
    </row>
    <row r="9147" spans="1:1">
      <c r="A9147" s="248"/>
    </row>
    <row r="9148" spans="1:1">
      <c r="A9148" s="248"/>
    </row>
    <row r="9149" spans="1:1">
      <c r="A9149" s="248"/>
    </row>
    <row r="9150" spans="1:1">
      <c r="A9150" s="248"/>
    </row>
    <row r="9151" spans="1:1">
      <c r="A9151" s="248"/>
    </row>
    <row r="9152" spans="1:1">
      <c r="A9152" s="248"/>
    </row>
    <row r="9153" spans="1:1">
      <c r="A9153" s="248"/>
    </row>
    <row r="9154" spans="1:1">
      <c r="A9154" s="248"/>
    </row>
    <row r="9155" spans="1:1">
      <c r="A9155" s="248"/>
    </row>
    <row r="9156" spans="1:1">
      <c r="A9156" s="248"/>
    </row>
    <row r="9157" spans="1:1">
      <c r="A9157" s="248"/>
    </row>
    <row r="9158" spans="1:1">
      <c r="A9158" s="248"/>
    </row>
    <row r="9159" spans="1:1">
      <c r="A9159" s="248"/>
    </row>
    <row r="9160" spans="1:1">
      <c r="A9160" s="248"/>
    </row>
    <row r="9161" spans="1:1">
      <c r="A9161" s="248"/>
    </row>
    <row r="9162" spans="1:1">
      <c r="A9162" s="248"/>
    </row>
    <row r="9163" spans="1:1">
      <c r="A9163" s="248"/>
    </row>
    <row r="9164" spans="1:1">
      <c r="A9164" s="248"/>
    </row>
    <row r="9165" spans="1:1">
      <c r="A9165" s="248"/>
    </row>
    <row r="9166" spans="1:1">
      <c r="A9166" s="248"/>
    </row>
    <row r="9167" spans="1:1">
      <c r="A9167" s="248"/>
    </row>
    <row r="9168" spans="1:1">
      <c r="A9168" s="248"/>
    </row>
    <row r="9169" spans="1:1">
      <c r="A9169" s="248"/>
    </row>
    <row r="9170" spans="1:1">
      <c r="A9170" s="248"/>
    </row>
    <row r="9171" spans="1:1">
      <c r="A9171" s="248"/>
    </row>
    <row r="9172" spans="1:1">
      <c r="A9172" s="248"/>
    </row>
    <row r="9173" spans="1:1">
      <c r="A9173" s="248"/>
    </row>
    <row r="9174" spans="1:1">
      <c r="A9174" s="248"/>
    </row>
    <row r="9175" spans="1:1">
      <c r="A9175" s="248"/>
    </row>
    <row r="9176" spans="1:1">
      <c r="A9176" s="248"/>
    </row>
    <row r="9177" spans="1:1">
      <c r="A9177" s="248"/>
    </row>
    <row r="9178" spans="1:1">
      <c r="A9178" s="248"/>
    </row>
    <row r="9179" spans="1:1">
      <c r="A9179" s="248"/>
    </row>
    <row r="9180" spans="1:1">
      <c r="A9180" s="248"/>
    </row>
    <row r="9181" spans="1:1">
      <c r="A9181" s="248"/>
    </row>
    <row r="9182" spans="1:1">
      <c r="A9182" s="248"/>
    </row>
    <row r="9183" spans="1:1">
      <c r="A9183" s="248"/>
    </row>
    <row r="9184" spans="1:1">
      <c r="A9184" s="248"/>
    </row>
    <row r="9185" spans="1:1">
      <c r="A9185" s="248"/>
    </row>
    <row r="9186" spans="1:1">
      <c r="A9186" s="248"/>
    </row>
    <row r="9187" spans="1:1">
      <c r="A9187" s="248"/>
    </row>
    <row r="9188" spans="1:1">
      <c r="A9188" s="248"/>
    </row>
    <row r="9189" spans="1:1">
      <c r="A9189" s="248"/>
    </row>
    <row r="9190" spans="1:1">
      <c r="A9190" s="248"/>
    </row>
    <row r="9191" spans="1:1">
      <c r="A9191" s="248"/>
    </row>
    <row r="9192" spans="1:1">
      <c r="A9192" s="248"/>
    </row>
    <row r="9193" spans="1:1">
      <c r="A9193" s="248"/>
    </row>
    <row r="9194" spans="1:1">
      <c r="A9194" s="248"/>
    </row>
    <row r="9195" spans="1:1">
      <c r="A9195" s="248"/>
    </row>
    <row r="9196" spans="1:1">
      <c r="A9196" s="248"/>
    </row>
    <row r="9197" spans="1:1">
      <c r="A9197" s="248"/>
    </row>
    <row r="9198" spans="1:1">
      <c r="A9198" s="248"/>
    </row>
    <row r="9199" spans="1:1">
      <c r="A9199" s="248"/>
    </row>
    <row r="9200" spans="1:1">
      <c r="A9200" s="248"/>
    </row>
    <row r="9201" spans="1:1">
      <c r="A9201" s="248"/>
    </row>
    <row r="9202" spans="1:1">
      <c r="A9202" s="248"/>
    </row>
    <row r="9203" spans="1:1">
      <c r="A9203" s="248"/>
    </row>
    <row r="9204" spans="1:1">
      <c r="A9204" s="248"/>
    </row>
    <row r="9205" spans="1:1">
      <c r="A9205" s="248"/>
    </row>
    <row r="9206" spans="1:1">
      <c r="A9206" s="248"/>
    </row>
    <row r="9207" spans="1:1">
      <c r="A9207" s="248"/>
    </row>
    <row r="9208" spans="1:1">
      <c r="A9208" s="248"/>
    </row>
    <row r="9209" spans="1:1">
      <c r="A9209" s="248"/>
    </row>
    <row r="9210" spans="1:1">
      <c r="A9210" s="248"/>
    </row>
    <row r="9211" spans="1:1">
      <c r="A9211" s="248"/>
    </row>
    <row r="9212" spans="1:1">
      <c r="A9212" s="248"/>
    </row>
    <row r="9213" spans="1:1">
      <c r="A9213" s="248"/>
    </row>
    <row r="9214" spans="1:1">
      <c r="A9214" s="248"/>
    </row>
    <row r="9215" spans="1:1">
      <c r="A9215" s="248"/>
    </row>
    <row r="9216" spans="1:1">
      <c r="A9216" s="248"/>
    </row>
    <row r="9217" spans="1:1">
      <c r="A9217" s="248"/>
    </row>
    <row r="9218" spans="1:1">
      <c r="A9218" s="248"/>
    </row>
    <row r="9219" spans="1:1">
      <c r="A9219" s="248"/>
    </row>
    <row r="9220" spans="1:1">
      <c r="A9220" s="248"/>
    </row>
    <row r="9221" spans="1:1">
      <c r="A9221" s="248"/>
    </row>
    <row r="9222" spans="1:1">
      <c r="A9222" s="248"/>
    </row>
    <row r="9223" spans="1:1">
      <c r="A9223" s="248"/>
    </row>
    <row r="9224" spans="1:1">
      <c r="A9224" s="248"/>
    </row>
    <row r="9225" spans="1:1">
      <c r="A9225" s="248"/>
    </row>
    <row r="9226" spans="1:1">
      <c r="A9226" s="248"/>
    </row>
    <row r="9227" spans="1:1">
      <c r="A9227" s="248"/>
    </row>
    <row r="9228" spans="1:1">
      <c r="A9228" s="248"/>
    </row>
    <row r="9229" spans="1:1">
      <c r="A9229" s="248"/>
    </row>
    <row r="9230" spans="1:1">
      <c r="A9230" s="248"/>
    </row>
    <row r="9231" spans="1:1">
      <c r="A9231" s="248"/>
    </row>
    <row r="9232" spans="1:1">
      <c r="A9232" s="248"/>
    </row>
    <row r="9233" spans="1:1">
      <c r="A9233" s="248"/>
    </row>
    <row r="9234" spans="1:1">
      <c r="A9234" s="248"/>
    </row>
    <row r="9235" spans="1:1">
      <c r="A9235" s="248"/>
    </row>
    <row r="9236" spans="1:1">
      <c r="A9236" s="248"/>
    </row>
    <row r="9237" spans="1:1">
      <c r="A9237" s="248"/>
    </row>
    <row r="9238" spans="1:1">
      <c r="A9238" s="248"/>
    </row>
    <row r="9239" spans="1:1">
      <c r="A9239" s="248"/>
    </row>
    <row r="9240" spans="1:1">
      <c r="A9240" s="248"/>
    </row>
    <row r="9241" spans="1:1">
      <c r="A9241" s="248"/>
    </row>
    <row r="9242" spans="1:1">
      <c r="A9242" s="248"/>
    </row>
    <row r="9243" spans="1:1">
      <c r="A9243" s="248"/>
    </row>
    <row r="9244" spans="1:1">
      <c r="A9244" s="248"/>
    </row>
    <row r="9245" spans="1:1">
      <c r="A9245" s="248"/>
    </row>
    <row r="9246" spans="1:1">
      <c r="A9246" s="248"/>
    </row>
    <row r="9247" spans="1:1">
      <c r="A9247" s="248"/>
    </row>
    <row r="9248" spans="1:1">
      <c r="A9248" s="248"/>
    </row>
    <row r="9249" spans="1:1">
      <c r="A9249" s="248"/>
    </row>
    <row r="9250" spans="1:1">
      <c r="A9250" s="248"/>
    </row>
    <row r="9251" spans="1:1">
      <c r="A9251" s="248"/>
    </row>
    <row r="9252" spans="1:1">
      <c r="A9252" s="248"/>
    </row>
    <row r="9253" spans="1:1">
      <c r="A9253" s="248"/>
    </row>
    <row r="9254" spans="1:1">
      <c r="A9254" s="248"/>
    </row>
    <row r="9255" spans="1:1">
      <c r="A9255" s="248"/>
    </row>
    <row r="9256" spans="1:1">
      <c r="A9256" s="248"/>
    </row>
    <row r="9257" spans="1:1">
      <c r="A9257" s="248"/>
    </row>
    <row r="9258" spans="1:1">
      <c r="A9258" s="248"/>
    </row>
    <row r="9259" spans="1:1">
      <c r="A9259" s="248"/>
    </row>
    <row r="9260" spans="1:1">
      <c r="A9260" s="248"/>
    </row>
    <row r="9261" spans="1:1">
      <c r="A9261" s="248"/>
    </row>
    <row r="9262" spans="1:1">
      <c r="A9262" s="248"/>
    </row>
    <row r="9263" spans="1:1">
      <c r="A9263" s="248"/>
    </row>
    <row r="9264" spans="1:1">
      <c r="A9264" s="248"/>
    </row>
    <row r="9265" spans="1:1">
      <c r="A9265" s="248"/>
    </row>
    <row r="9266" spans="1:1">
      <c r="A9266" s="248"/>
    </row>
    <row r="9267" spans="1:1">
      <c r="A9267" s="248"/>
    </row>
    <row r="9268" spans="1:1">
      <c r="A9268" s="248"/>
    </row>
    <row r="9269" spans="1:1">
      <c r="A9269" s="248"/>
    </row>
    <row r="9270" spans="1:1">
      <c r="A9270" s="248"/>
    </row>
    <row r="9271" spans="1:1">
      <c r="A9271" s="248"/>
    </row>
    <row r="9272" spans="1:1">
      <c r="A9272" s="248"/>
    </row>
    <row r="9273" spans="1:1">
      <c r="A9273" s="248"/>
    </row>
    <row r="9274" spans="1:1">
      <c r="A9274" s="248"/>
    </row>
    <row r="9275" spans="1:1">
      <c r="A9275" s="248"/>
    </row>
    <row r="9276" spans="1:1">
      <c r="A9276" s="248"/>
    </row>
    <row r="9277" spans="1:1">
      <c r="A9277" s="248"/>
    </row>
    <row r="9278" spans="1:1">
      <c r="A9278" s="248"/>
    </row>
    <row r="9279" spans="1:1">
      <c r="A9279" s="248"/>
    </row>
    <row r="9280" spans="1:1">
      <c r="A9280" s="248"/>
    </row>
    <row r="9281" spans="1:1">
      <c r="A9281" s="248"/>
    </row>
    <row r="9282" spans="1:1">
      <c r="A9282" s="248"/>
    </row>
    <row r="9283" spans="1:1">
      <c r="A9283" s="248"/>
    </row>
    <row r="9284" spans="1:1">
      <c r="A9284" s="248"/>
    </row>
    <row r="9285" spans="1:1">
      <c r="A9285" s="248"/>
    </row>
    <row r="9286" spans="1:1">
      <c r="A9286" s="248"/>
    </row>
    <row r="9287" spans="1:1">
      <c r="A9287" s="248"/>
    </row>
    <row r="9288" spans="1:1">
      <c r="A9288" s="248"/>
    </row>
    <row r="9289" spans="1:1">
      <c r="A9289" s="248"/>
    </row>
    <row r="9290" spans="1:1">
      <c r="A9290" s="248"/>
    </row>
    <row r="9291" spans="1:1">
      <c r="A9291" s="248"/>
    </row>
    <row r="9292" spans="1:1">
      <c r="A9292" s="248"/>
    </row>
    <row r="9293" spans="1:1">
      <c r="A9293" s="248"/>
    </row>
    <row r="9294" spans="1:1">
      <c r="A9294" s="248"/>
    </row>
    <row r="9295" spans="1:1">
      <c r="A9295" s="248"/>
    </row>
    <row r="9296" spans="1:1">
      <c r="A9296" s="248"/>
    </row>
    <row r="9297" spans="1:1">
      <c r="A9297" s="248"/>
    </row>
    <row r="9298" spans="1:1">
      <c r="A9298" s="248"/>
    </row>
    <row r="9299" spans="1:1">
      <c r="A9299" s="248"/>
    </row>
    <row r="9300" spans="1:1">
      <c r="A9300" s="248"/>
    </row>
    <row r="9301" spans="1:1">
      <c r="A9301" s="248"/>
    </row>
    <row r="9302" spans="1:1">
      <c r="A9302" s="248"/>
    </row>
    <row r="9303" spans="1:1">
      <c r="A9303" s="248"/>
    </row>
    <row r="9304" spans="1:1">
      <c r="A9304" s="248"/>
    </row>
    <row r="9305" spans="1:1">
      <c r="A9305" s="248"/>
    </row>
    <row r="9306" spans="1:1">
      <c r="A9306" s="248"/>
    </row>
    <row r="9307" spans="1:1">
      <c r="A9307" s="248"/>
    </row>
    <row r="9308" spans="1:1">
      <c r="A9308" s="248"/>
    </row>
    <row r="9309" spans="1:1">
      <c r="A9309" s="248"/>
    </row>
    <row r="9310" spans="1:1">
      <c r="A9310" s="248"/>
    </row>
    <row r="9311" spans="1:1">
      <c r="A9311" s="248"/>
    </row>
    <row r="9312" spans="1:1">
      <c r="A9312" s="248"/>
    </row>
    <row r="9313" spans="1:1">
      <c r="A9313" s="248"/>
    </row>
    <row r="9314" spans="1:1">
      <c r="A9314" s="248"/>
    </row>
    <row r="9315" spans="1:1">
      <c r="A9315" s="248"/>
    </row>
    <row r="9316" spans="1:1">
      <c r="A9316" s="248"/>
    </row>
    <row r="9317" spans="1:1">
      <c r="A9317" s="248"/>
    </row>
    <row r="9318" spans="1:1">
      <c r="A9318" s="248"/>
    </row>
    <row r="9319" spans="1:1">
      <c r="A9319" s="248"/>
    </row>
    <row r="9320" spans="1:1">
      <c r="A9320" s="248"/>
    </row>
    <row r="9321" spans="1:1">
      <c r="A9321" s="248"/>
    </row>
    <row r="9322" spans="1:1">
      <c r="A9322" s="248"/>
    </row>
    <row r="9323" spans="1:1">
      <c r="A9323" s="248"/>
    </row>
    <row r="9324" spans="1:1">
      <c r="A9324" s="248"/>
    </row>
    <row r="9325" spans="1:1">
      <c r="A9325" s="248"/>
    </row>
    <row r="9326" spans="1:1">
      <c r="A9326" s="248"/>
    </row>
    <row r="9327" spans="1:1">
      <c r="A9327" s="248"/>
    </row>
    <row r="9328" spans="1:1">
      <c r="A9328" s="248"/>
    </row>
    <row r="9329" spans="1:1">
      <c r="A9329" s="248"/>
    </row>
    <row r="9330" spans="1:1">
      <c r="A9330" s="248"/>
    </row>
    <row r="9331" spans="1:1">
      <c r="A9331" s="248"/>
    </row>
    <row r="9332" spans="1:1">
      <c r="A9332" s="248"/>
    </row>
    <row r="9333" spans="1:1">
      <c r="A9333" s="248"/>
    </row>
    <row r="9334" spans="1:1">
      <c r="A9334" s="248"/>
    </row>
    <row r="9335" spans="1:1">
      <c r="A9335" s="248"/>
    </row>
    <row r="9336" spans="1:1">
      <c r="A9336" s="248"/>
    </row>
    <row r="9337" spans="1:1">
      <c r="A9337" s="248"/>
    </row>
    <row r="9338" spans="1:1">
      <c r="A9338" s="248"/>
    </row>
    <row r="9339" spans="1:1">
      <c r="A9339" s="248"/>
    </row>
    <row r="9340" spans="1:1">
      <c r="A9340" s="248"/>
    </row>
    <row r="9341" spans="1:1">
      <c r="A9341" s="248"/>
    </row>
    <row r="9342" spans="1:1">
      <c r="A9342" s="248"/>
    </row>
    <row r="9343" spans="1:1">
      <c r="A9343" s="248"/>
    </row>
    <row r="9344" spans="1:1">
      <c r="A9344" s="248"/>
    </row>
    <row r="9345" spans="1:1">
      <c r="A9345" s="248"/>
    </row>
    <row r="9346" spans="1:1">
      <c r="A9346" s="248"/>
    </row>
    <row r="9347" spans="1:1">
      <c r="A9347" s="248"/>
    </row>
    <row r="9348" spans="1:1">
      <c r="A9348" s="248"/>
    </row>
    <row r="9349" spans="1:1">
      <c r="A9349" s="248"/>
    </row>
    <row r="9350" spans="1:1">
      <c r="A9350" s="248"/>
    </row>
    <row r="9351" spans="1:1">
      <c r="A9351" s="248"/>
    </row>
    <row r="9352" spans="1:1">
      <c r="A9352" s="248"/>
    </row>
    <row r="9353" spans="1:1">
      <c r="A9353" s="248"/>
    </row>
    <row r="9354" spans="1:1">
      <c r="A9354" s="248"/>
    </row>
    <row r="9355" spans="1:1">
      <c r="A9355" s="248"/>
    </row>
    <row r="9356" spans="1:1">
      <c r="A9356" s="248"/>
    </row>
    <row r="9357" spans="1:1">
      <c r="A9357" s="248"/>
    </row>
    <row r="9358" spans="1:1">
      <c r="A9358" s="248"/>
    </row>
    <row r="9359" spans="1:1">
      <c r="A9359" s="248"/>
    </row>
    <row r="9360" spans="1:1">
      <c r="A9360" s="248"/>
    </row>
    <row r="9361" spans="1:1">
      <c r="A9361" s="248"/>
    </row>
    <row r="9362" spans="1:1">
      <c r="A9362" s="248"/>
    </row>
    <row r="9363" spans="1:1">
      <c r="A9363" s="248"/>
    </row>
    <row r="9364" spans="1:1">
      <c r="A9364" s="248"/>
    </row>
    <row r="9365" spans="1:1">
      <c r="A9365" s="248"/>
    </row>
    <row r="9366" spans="1:1">
      <c r="A9366" s="248"/>
    </row>
    <row r="9367" spans="1:1">
      <c r="A9367" s="248"/>
    </row>
    <row r="9368" spans="1:1">
      <c r="A9368" s="248"/>
    </row>
    <row r="9369" spans="1:1">
      <c r="A9369" s="248"/>
    </row>
    <row r="9370" spans="1:1">
      <c r="A9370" s="248"/>
    </row>
    <row r="9371" spans="1:1">
      <c r="A9371" s="248"/>
    </row>
    <row r="9372" spans="1:1">
      <c r="A9372" s="248"/>
    </row>
    <row r="9373" spans="1:1">
      <c r="A9373" s="248"/>
    </row>
    <row r="9374" spans="1:1">
      <c r="A9374" s="248"/>
    </row>
    <row r="9375" spans="1:1">
      <c r="A9375" s="248"/>
    </row>
    <row r="9376" spans="1:1">
      <c r="A9376" s="248"/>
    </row>
    <row r="9377" spans="1:1">
      <c r="A9377" s="248"/>
    </row>
    <row r="9378" spans="1:1">
      <c r="A9378" s="248"/>
    </row>
    <row r="9379" spans="1:1">
      <c r="A9379" s="248"/>
    </row>
    <row r="9380" spans="1:1">
      <c r="A9380" s="248"/>
    </row>
    <row r="9381" spans="1:1">
      <c r="A9381" s="248"/>
    </row>
    <row r="9382" spans="1:1">
      <c r="A9382" s="248"/>
    </row>
    <row r="9383" spans="1:1">
      <c r="A9383" s="248"/>
    </row>
    <row r="9384" spans="1:1">
      <c r="A9384" s="248"/>
    </row>
    <row r="9385" spans="1:1">
      <c r="A9385" s="248"/>
    </row>
    <row r="9386" spans="1:1">
      <c r="A9386" s="248"/>
    </row>
    <row r="9387" spans="1:1">
      <c r="A9387" s="248"/>
    </row>
    <row r="9388" spans="1:1">
      <c r="A9388" s="248"/>
    </row>
    <row r="9389" spans="1:1">
      <c r="A9389" s="248"/>
    </row>
    <row r="9390" spans="1:1">
      <c r="A9390" s="248"/>
    </row>
    <row r="9391" spans="1:1">
      <c r="A9391" s="248"/>
    </row>
    <row r="9392" spans="1:1">
      <c r="A9392" s="248"/>
    </row>
    <row r="9393" spans="1:1">
      <c r="A9393" s="248"/>
    </row>
    <row r="9394" spans="1:1">
      <c r="A9394" s="248"/>
    </row>
    <row r="9395" spans="1:1">
      <c r="A9395" s="248"/>
    </row>
    <row r="9396" spans="1:1">
      <c r="A9396" s="248"/>
    </row>
    <row r="9397" spans="1:1">
      <c r="A9397" s="248"/>
    </row>
    <row r="9398" spans="1:1">
      <c r="A9398" s="248"/>
    </row>
    <row r="9399" spans="1:1">
      <c r="A9399" s="248"/>
    </row>
    <row r="9400" spans="1:1">
      <c r="A9400" s="248"/>
    </row>
    <row r="9401" spans="1:1">
      <c r="A9401" s="248"/>
    </row>
    <row r="9402" spans="1:1">
      <c r="A9402" s="248"/>
    </row>
    <row r="9403" spans="1:1">
      <c r="A9403" s="248"/>
    </row>
    <row r="9404" spans="1:1">
      <c r="A9404" s="248"/>
    </row>
    <row r="9405" spans="1:1">
      <c r="A9405" s="248"/>
    </row>
    <row r="9406" spans="1:1">
      <c r="A9406" s="248"/>
    </row>
    <row r="9407" spans="1:1">
      <c r="A9407" s="248"/>
    </row>
    <row r="9408" spans="1:1">
      <c r="A9408" s="248"/>
    </row>
    <row r="9409" spans="1:1">
      <c r="A9409" s="248"/>
    </row>
    <row r="9410" spans="1:1">
      <c r="A9410" s="248"/>
    </row>
    <row r="9411" spans="1:1">
      <c r="A9411" s="248"/>
    </row>
    <row r="9412" spans="1:1">
      <c r="A9412" s="248"/>
    </row>
    <row r="9413" spans="1:1">
      <c r="A9413" s="248"/>
    </row>
    <row r="9414" spans="1:1">
      <c r="A9414" s="248"/>
    </row>
    <row r="9415" spans="1:1">
      <c r="A9415" s="248"/>
    </row>
    <row r="9416" spans="1:1">
      <c r="A9416" s="248"/>
    </row>
    <row r="9417" spans="1:1">
      <c r="A9417" s="248"/>
    </row>
    <row r="9418" spans="1:1">
      <c r="A9418" s="248"/>
    </row>
    <row r="9419" spans="1:1">
      <c r="A9419" s="248"/>
    </row>
    <row r="9420" spans="1:1">
      <c r="A9420" s="248"/>
    </row>
    <row r="9421" spans="1:1">
      <c r="A9421" s="248"/>
    </row>
    <row r="9422" spans="1:1">
      <c r="A9422" s="248"/>
    </row>
    <row r="9423" spans="1:1">
      <c r="A9423" s="248"/>
    </row>
    <row r="9424" spans="1:1">
      <c r="A9424" s="248"/>
    </row>
    <row r="9425" spans="1:1">
      <c r="A9425" s="248"/>
    </row>
    <row r="9426" spans="1:1">
      <c r="A9426" s="248"/>
    </row>
    <row r="9427" spans="1:1">
      <c r="A9427" s="248"/>
    </row>
    <row r="9428" spans="1:1">
      <c r="A9428" s="248"/>
    </row>
    <row r="9429" spans="1:1">
      <c r="A9429" s="248"/>
    </row>
    <row r="9430" spans="1:1">
      <c r="A9430" s="248"/>
    </row>
    <row r="9431" spans="1:1">
      <c r="A9431" s="248"/>
    </row>
    <row r="9432" spans="1:1">
      <c r="A9432" s="248"/>
    </row>
    <row r="9433" spans="1:1">
      <c r="A9433" s="248"/>
    </row>
    <row r="9434" spans="1:1">
      <c r="A9434" s="248"/>
    </row>
    <row r="9435" spans="1:1">
      <c r="A9435" s="248"/>
    </row>
    <row r="9436" spans="1:1">
      <c r="A9436" s="248"/>
    </row>
    <row r="9437" spans="1:1">
      <c r="A9437" s="248"/>
    </row>
    <row r="9438" spans="1:1">
      <c r="A9438" s="248"/>
    </row>
    <row r="9439" spans="1:1">
      <c r="A9439" s="248"/>
    </row>
    <row r="9440" spans="1:1">
      <c r="A9440" s="248"/>
    </row>
    <row r="9441" spans="1:1">
      <c r="A9441" s="248"/>
    </row>
    <row r="9442" spans="1:1">
      <c r="A9442" s="248"/>
    </row>
    <row r="9443" spans="1:1">
      <c r="A9443" s="248"/>
    </row>
    <row r="9444" spans="1:1">
      <c r="A9444" s="248"/>
    </row>
    <row r="9445" spans="1:1">
      <c r="A9445" s="248"/>
    </row>
    <row r="9446" spans="1:1">
      <c r="A9446" s="248"/>
    </row>
    <row r="9447" spans="1:1">
      <c r="A9447" s="248"/>
    </row>
    <row r="9448" spans="1:1">
      <c r="A9448" s="248"/>
    </row>
    <row r="9449" spans="1:1">
      <c r="A9449" s="248"/>
    </row>
    <row r="9450" spans="1:1">
      <c r="A9450" s="248"/>
    </row>
    <row r="9451" spans="1:1">
      <c r="A9451" s="248"/>
    </row>
    <row r="9452" spans="1:1">
      <c r="A9452" s="248"/>
    </row>
    <row r="9453" spans="1:1">
      <c r="A9453" s="248"/>
    </row>
    <row r="9454" spans="1:1">
      <c r="A9454" s="248"/>
    </row>
    <row r="9455" spans="1:1">
      <c r="A9455" s="248"/>
    </row>
    <row r="9456" spans="1:1">
      <c r="A9456" s="248"/>
    </row>
    <row r="9457" spans="1:1">
      <c r="A9457" s="248"/>
    </row>
    <row r="9458" spans="1:1">
      <c r="A9458" s="248"/>
    </row>
    <row r="9459" spans="1:1">
      <c r="A9459" s="248"/>
    </row>
    <row r="9460" spans="1:1">
      <c r="A9460" s="248"/>
    </row>
    <row r="9461" spans="1:1">
      <c r="A9461" s="248"/>
    </row>
    <row r="9462" spans="1:1">
      <c r="A9462" s="248"/>
    </row>
    <row r="9463" spans="1:1">
      <c r="A9463" s="248"/>
    </row>
    <row r="9464" spans="1:1">
      <c r="A9464" s="248"/>
    </row>
    <row r="9465" spans="1:1">
      <c r="A9465" s="248"/>
    </row>
    <row r="9466" spans="1:1">
      <c r="A9466" s="248"/>
    </row>
    <row r="9467" spans="1:1">
      <c r="A9467" s="248"/>
    </row>
    <row r="9468" spans="1:1">
      <c r="A9468" s="248"/>
    </row>
    <row r="9469" spans="1:1">
      <c r="A9469" s="248"/>
    </row>
    <row r="9470" spans="1:1">
      <c r="A9470" s="248"/>
    </row>
    <row r="9471" spans="1:1">
      <c r="A9471" s="248"/>
    </row>
    <row r="9472" spans="1:1">
      <c r="A9472" s="248"/>
    </row>
    <row r="9473" spans="1:1">
      <c r="A9473" s="248"/>
    </row>
    <row r="9474" spans="1:1">
      <c r="A9474" s="248"/>
    </row>
    <row r="9475" spans="1:1">
      <c r="A9475" s="248"/>
    </row>
    <row r="9476" spans="1:1">
      <c r="A9476" s="248"/>
    </row>
    <row r="9477" spans="1:1">
      <c r="A9477" s="248"/>
    </row>
    <row r="9478" spans="1:1">
      <c r="A9478" s="248"/>
    </row>
    <row r="9479" spans="1:1">
      <c r="A9479" s="248"/>
    </row>
    <row r="9480" spans="1:1">
      <c r="A9480" s="248"/>
    </row>
    <row r="9481" spans="1:1">
      <c r="A9481" s="248"/>
    </row>
    <row r="9482" spans="1:1">
      <c r="A9482" s="248"/>
    </row>
    <row r="9483" spans="1:1">
      <c r="A9483" s="248"/>
    </row>
    <row r="9484" spans="1:1">
      <c r="A9484" s="248"/>
    </row>
    <row r="9485" spans="1:1">
      <c r="A9485" s="248"/>
    </row>
    <row r="9486" spans="1:1">
      <c r="A9486" s="248"/>
    </row>
    <row r="9487" spans="1:1">
      <c r="A9487" s="248"/>
    </row>
    <row r="9488" spans="1:1">
      <c r="A9488" s="248"/>
    </row>
    <row r="9489" spans="1:1">
      <c r="A9489" s="248"/>
    </row>
    <row r="9490" spans="1:1">
      <c r="A9490" s="248"/>
    </row>
    <row r="9491" spans="1:1">
      <c r="A9491" s="248"/>
    </row>
    <row r="9492" spans="1:1">
      <c r="A9492" s="248"/>
    </row>
    <row r="9493" spans="1:1">
      <c r="A9493" s="248"/>
    </row>
    <row r="9494" spans="1:1">
      <c r="A9494" s="248"/>
    </row>
    <row r="9495" spans="1:1">
      <c r="A9495" s="248"/>
    </row>
    <row r="9496" spans="1:1">
      <c r="A9496" s="248"/>
    </row>
    <row r="9497" spans="1:1">
      <c r="A9497" s="248"/>
    </row>
    <row r="9498" spans="1:1">
      <c r="A9498" s="248"/>
    </row>
    <row r="9499" spans="1:1">
      <c r="A9499" s="248"/>
    </row>
    <row r="9500" spans="1:1">
      <c r="A9500" s="248"/>
    </row>
    <row r="9501" spans="1:1">
      <c r="A9501" s="248"/>
    </row>
    <row r="9502" spans="1:1">
      <c r="A9502" s="248"/>
    </row>
    <row r="9503" spans="1:1">
      <c r="A9503" s="248"/>
    </row>
    <row r="9504" spans="1:1">
      <c r="A9504" s="248"/>
    </row>
    <row r="9505" spans="1:1">
      <c r="A9505" s="248"/>
    </row>
    <row r="9506" spans="1:1">
      <c r="A9506" s="248"/>
    </row>
    <row r="9507" spans="1:1">
      <c r="A9507" s="248"/>
    </row>
    <row r="9508" spans="1:1">
      <c r="A9508" s="248"/>
    </row>
    <row r="9509" spans="1:1">
      <c r="A9509" s="248"/>
    </row>
    <row r="9510" spans="1:1">
      <c r="A9510" s="248"/>
    </row>
    <row r="9511" spans="1:1">
      <c r="A9511" s="248"/>
    </row>
    <row r="9512" spans="1:1">
      <c r="A9512" s="248"/>
    </row>
    <row r="9513" spans="1:1">
      <c r="A9513" s="248"/>
    </row>
    <row r="9514" spans="1:1">
      <c r="A9514" s="248"/>
    </row>
    <row r="9515" spans="1:1">
      <c r="A9515" s="248"/>
    </row>
    <row r="9516" spans="1:1">
      <c r="A9516" s="248"/>
    </row>
    <row r="9517" spans="1:1">
      <c r="A9517" s="248"/>
    </row>
    <row r="9518" spans="1:1">
      <c r="A9518" s="248"/>
    </row>
    <row r="9519" spans="1:1">
      <c r="A9519" s="248"/>
    </row>
    <row r="9520" spans="1:1">
      <c r="A9520" s="248"/>
    </row>
    <row r="9521" spans="1:1">
      <c r="A9521" s="248"/>
    </row>
    <row r="9522" spans="1:1">
      <c r="A9522" s="248"/>
    </row>
    <row r="9523" spans="1:1">
      <c r="A9523" s="248"/>
    </row>
    <row r="9524" spans="1:1">
      <c r="A9524" s="248"/>
    </row>
    <row r="9525" spans="1:1">
      <c r="A9525" s="248"/>
    </row>
    <row r="9526" spans="1:1">
      <c r="A9526" s="248"/>
    </row>
    <row r="9527" spans="1:1">
      <c r="A9527" s="248"/>
    </row>
    <row r="9528" spans="1:1">
      <c r="A9528" s="248"/>
    </row>
    <row r="9529" spans="1:1">
      <c r="A9529" s="248"/>
    </row>
    <row r="9530" spans="1:1">
      <c r="A9530" s="248"/>
    </row>
    <row r="9531" spans="1:1">
      <c r="A9531" s="248"/>
    </row>
    <row r="9532" spans="1:1">
      <c r="A9532" s="248"/>
    </row>
    <row r="9533" spans="1:1">
      <c r="A9533" s="248"/>
    </row>
    <row r="9534" spans="1:1">
      <c r="A9534" s="248"/>
    </row>
    <row r="9535" spans="1:1">
      <c r="A9535" s="248"/>
    </row>
    <row r="9536" spans="1:1">
      <c r="A9536" s="248"/>
    </row>
    <row r="9537" spans="1:1">
      <c r="A9537" s="248"/>
    </row>
    <row r="9538" spans="1:1">
      <c r="A9538" s="248"/>
    </row>
    <row r="9539" spans="1:1">
      <c r="A9539" s="248"/>
    </row>
    <row r="9540" spans="1:1">
      <c r="A9540" s="248"/>
    </row>
    <row r="9541" spans="1:1">
      <c r="A9541" s="248"/>
    </row>
    <row r="9542" spans="1:1">
      <c r="A9542" s="248"/>
    </row>
    <row r="9543" spans="1:1">
      <c r="A9543" s="248"/>
    </row>
    <row r="9544" spans="1:1">
      <c r="A9544" s="248"/>
    </row>
    <row r="9545" spans="1:1">
      <c r="A9545" s="248"/>
    </row>
    <row r="9546" spans="1:1">
      <c r="A9546" s="248"/>
    </row>
    <row r="9547" spans="1:1">
      <c r="A9547" s="248"/>
    </row>
    <row r="9548" spans="1:1">
      <c r="A9548" s="248"/>
    </row>
    <row r="9549" spans="1:1">
      <c r="A9549" s="248"/>
    </row>
    <row r="9550" spans="1:1">
      <c r="A9550" s="248"/>
    </row>
    <row r="9551" spans="1:1">
      <c r="A9551" s="248"/>
    </row>
    <row r="9552" spans="1:1">
      <c r="A9552" s="248"/>
    </row>
    <row r="9553" spans="1:1">
      <c r="A9553" s="248"/>
    </row>
    <row r="9554" spans="1:1">
      <c r="A9554" s="248"/>
    </row>
    <row r="9555" spans="1:1">
      <c r="A9555" s="248"/>
    </row>
    <row r="9556" spans="1:1">
      <c r="A9556" s="248"/>
    </row>
    <row r="9557" spans="1:1">
      <c r="A9557" s="248"/>
    </row>
    <row r="9558" spans="1:1">
      <c r="A9558" s="248"/>
    </row>
    <row r="9559" spans="1:1">
      <c r="A9559" s="248"/>
    </row>
    <row r="9560" spans="1:1">
      <c r="A9560" s="248"/>
    </row>
    <row r="9561" spans="1:1">
      <c r="A9561" s="248"/>
    </row>
    <row r="9562" spans="1:1">
      <c r="A9562" s="248"/>
    </row>
    <row r="9563" spans="1:1">
      <c r="A9563" s="248"/>
    </row>
    <row r="9564" spans="1:1">
      <c r="A9564" s="248"/>
    </row>
    <row r="9565" spans="1:1">
      <c r="A9565" s="248"/>
    </row>
    <row r="9566" spans="1:1">
      <c r="A9566" s="248"/>
    </row>
    <row r="9567" spans="1:1">
      <c r="A9567" s="248"/>
    </row>
    <row r="9568" spans="1:1">
      <c r="A9568" s="248"/>
    </row>
    <row r="9569" spans="1:1">
      <c r="A9569" s="248"/>
    </row>
    <row r="9570" spans="1:1">
      <c r="A9570" s="248"/>
    </row>
    <row r="9571" spans="1:1">
      <c r="A9571" s="248"/>
    </row>
    <row r="9572" spans="1:1">
      <c r="A9572" s="248"/>
    </row>
    <row r="9573" spans="1:1">
      <c r="A9573" s="248"/>
    </row>
    <row r="9574" spans="1:1">
      <c r="A9574" s="248"/>
    </row>
    <row r="9575" spans="1:1">
      <c r="A9575" s="248"/>
    </row>
    <row r="9576" spans="1:1">
      <c r="A9576" s="248"/>
    </row>
    <row r="9577" spans="1:1">
      <c r="A9577" s="248"/>
    </row>
    <row r="9578" spans="1:1">
      <c r="A9578" s="248"/>
    </row>
    <row r="9579" spans="1:1">
      <c r="A9579" s="248"/>
    </row>
    <row r="9580" spans="1:1">
      <c r="A9580" s="248"/>
    </row>
    <row r="9581" spans="1:1">
      <c r="A9581" s="248"/>
    </row>
    <row r="9582" spans="1:1">
      <c r="A9582" s="248"/>
    </row>
    <row r="9583" spans="1:1">
      <c r="A9583" s="248"/>
    </row>
    <row r="9584" spans="1:1">
      <c r="A9584" s="248"/>
    </row>
    <row r="9585" spans="1:1">
      <c r="A9585" s="248"/>
    </row>
    <row r="9586" spans="1:1">
      <c r="A9586" s="248"/>
    </row>
    <row r="9587" spans="1:1">
      <c r="A9587" s="248"/>
    </row>
    <row r="9588" spans="1:1">
      <c r="A9588" s="248"/>
    </row>
    <row r="9589" spans="1:1">
      <c r="A9589" s="248"/>
    </row>
    <row r="9590" spans="1:1">
      <c r="A9590" s="248"/>
    </row>
    <row r="9591" spans="1:1">
      <c r="A9591" s="248"/>
    </row>
    <row r="9592" spans="1:1">
      <c r="A9592" s="248"/>
    </row>
    <row r="9593" spans="1:1">
      <c r="A9593" s="248"/>
    </row>
    <row r="9594" spans="1:1">
      <c r="A9594" s="248"/>
    </row>
    <row r="9595" spans="1:1">
      <c r="A9595" s="248"/>
    </row>
    <row r="9596" spans="1:1">
      <c r="A9596" s="248"/>
    </row>
    <row r="9597" spans="1:1">
      <c r="A9597" s="248"/>
    </row>
    <row r="9598" spans="1:1">
      <c r="A9598" s="248"/>
    </row>
    <row r="9599" spans="1:1">
      <c r="A9599" s="248"/>
    </row>
    <row r="9600" spans="1:1">
      <c r="A9600" s="248"/>
    </row>
    <row r="9601" spans="1:1">
      <c r="A9601" s="248"/>
    </row>
    <row r="9602" spans="1:1">
      <c r="A9602" s="248"/>
    </row>
    <row r="9603" spans="1:1">
      <c r="A9603" s="248"/>
    </row>
    <row r="9604" spans="1:1">
      <c r="A9604" s="248"/>
    </row>
    <row r="9605" spans="1:1">
      <c r="A9605" s="248"/>
    </row>
    <row r="9606" spans="1:1">
      <c r="A9606" s="248"/>
    </row>
    <row r="9607" spans="1:1">
      <c r="A9607" s="248"/>
    </row>
    <row r="9608" spans="1:1">
      <c r="A9608" s="248"/>
    </row>
    <row r="9609" spans="1:1">
      <c r="A9609" s="248"/>
    </row>
    <row r="9610" spans="1:1">
      <c r="A9610" s="248"/>
    </row>
    <row r="9611" spans="1:1">
      <c r="A9611" s="248"/>
    </row>
    <row r="9612" spans="1:1">
      <c r="A9612" s="248"/>
    </row>
    <row r="9613" spans="1:1">
      <c r="A9613" s="248"/>
    </row>
    <row r="9614" spans="1:1">
      <c r="A9614" s="248"/>
    </row>
    <row r="9615" spans="1:1">
      <c r="A9615" s="248"/>
    </row>
    <row r="9616" spans="1:1">
      <c r="A9616" s="248"/>
    </row>
    <row r="9617" spans="1:1">
      <c r="A9617" s="248"/>
    </row>
    <row r="9618" spans="1:1">
      <c r="A9618" s="248"/>
    </row>
    <row r="9619" spans="1:1">
      <c r="A9619" s="248"/>
    </row>
    <row r="9620" spans="1:1">
      <c r="A9620" s="248"/>
    </row>
    <row r="9621" spans="1:1">
      <c r="A9621" s="248"/>
    </row>
    <row r="9622" spans="1:1">
      <c r="A9622" s="248"/>
    </row>
    <row r="9623" spans="1:1">
      <c r="A9623" s="248"/>
    </row>
    <row r="9624" spans="1:1">
      <c r="A9624" s="248"/>
    </row>
    <row r="9625" spans="1:1">
      <c r="A9625" s="248"/>
    </row>
    <row r="9626" spans="1:1">
      <c r="A9626" s="248"/>
    </row>
    <row r="9627" spans="1:1">
      <c r="A9627" s="248"/>
    </row>
    <row r="9628" spans="1:1">
      <c r="A9628" s="248"/>
    </row>
    <row r="9629" spans="1:1">
      <c r="A9629" s="248"/>
    </row>
    <row r="9630" spans="1:1">
      <c r="A9630" s="248"/>
    </row>
    <row r="9631" spans="1:1">
      <c r="A9631" s="248"/>
    </row>
    <row r="9632" spans="1:1">
      <c r="A9632" s="248"/>
    </row>
    <row r="9633" spans="1:1">
      <c r="A9633" s="248"/>
    </row>
    <row r="9634" spans="1:1">
      <c r="A9634" s="248"/>
    </row>
    <row r="9635" spans="1:1">
      <c r="A9635" s="248"/>
    </row>
    <row r="9636" spans="1:1">
      <c r="A9636" s="248"/>
    </row>
    <row r="9637" spans="1:1">
      <c r="A9637" s="248"/>
    </row>
    <row r="9638" spans="1:1">
      <c r="A9638" s="248"/>
    </row>
    <row r="9639" spans="1:1">
      <c r="A9639" s="248"/>
    </row>
    <row r="9640" spans="1:1">
      <c r="A9640" s="248"/>
    </row>
    <row r="9641" spans="1:1">
      <c r="A9641" s="248"/>
    </row>
    <row r="9642" spans="1:1">
      <c r="A9642" s="248"/>
    </row>
    <row r="9643" spans="1:1">
      <c r="A9643" s="248"/>
    </row>
    <row r="9644" spans="1:1">
      <c r="A9644" s="248"/>
    </row>
    <row r="9645" spans="1:1">
      <c r="A9645" s="248"/>
    </row>
    <row r="9646" spans="1:1">
      <c r="A9646" s="248"/>
    </row>
    <row r="9647" spans="1:1">
      <c r="A9647" s="248"/>
    </row>
    <row r="9648" spans="1:1">
      <c r="A9648" s="248"/>
    </row>
    <row r="9649" spans="1:1">
      <c r="A9649" s="248"/>
    </row>
    <row r="9650" spans="1:1">
      <c r="A9650" s="248"/>
    </row>
    <row r="9651" spans="1:1">
      <c r="A9651" s="248"/>
    </row>
    <row r="9652" spans="1:1">
      <c r="A9652" s="248"/>
    </row>
    <row r="9653" spans="1:1">
      <c r="A9653" s="248"/>
    </row>
    <row r="9654" spans="1:1">
      <c r="A9654" s="248"/>
    </row>
    <row r="9655" spans="1:1">
      <c r="A9655" s="248"/>
    </row>
    <row r="9656" spans="1:1">
      <c r="A9656" s="248"/>
    </row>
    <row r="9657" spans="1:1">
      <c r="A9657" s="248"/>
    </row>
    <row r="9658" spans="1:1">
      <c r="A9658" s="248"/>
    </row>
    <row r="9659" spans="1:1">
      <c r="A9659" s="248"/>
    </row>
    <row r="9660" spans="1:1">
      <c r="A9660" s="248"/>
    </row>
    <row r="9661" spans="1:1">
      <c r="A9661" s="248"/>
    </row>
    <row r="9662" spans="1:1">
      <c r="A9662" s="248"/>
    </row>
    <row r="9663" spans="1:1">
      <c r="A9663" s="248"/>
    </row>
    <row r="9664" spans="1:1">
      <c r="A9664" s="248"/>
    </row>
    <row r="9665" spans="1:1">
      <c r="A9665" s="248"/>
    </row>
    <row r="9666" spans="1:1">
      <c r="A9666" s="248"/>
    </row>
    <row r="9667" spans="1:1">
      <c r="A9667" s="248"/>
    </row>
    <row r="9668" spans="1:1">
      <c r="A9668" s="248"/>
    </row>
    <row r="9669" spans="1:1">
      <c r="A9669" s="248"/>
    </row>
    <row r="9670" spans="1:1">
      <c r="A9670" s="248"/>
    </row>
    <row r="9671" spans="1:1">
      <c r="A9671" s="248"/>
    </row>
    <row r="9672" spans="1:1">
      <c r="A9672" s="248"/>
    </row>
    <row r="9673" spans="1:1">
      <c r="A9673" s="248"/>
    </row>
    <row r="9674" spans="1:1">
      <c r="A9674" s="248"/>
    </row>
    <row r="9675" spans="1:1">
      <c r="A9675" s="248"/>
    </row>
    <row r="9676" spans="1:1">
      <c r="A9676" s="248"/>
    </row>
    <row r="9677" spans="1:1">
      <c r="A9677" s="248"/>
    </row>
    <row r="9678" spans="1:1">
      <c r="A9678" s="248"/>
    </row>
    <row r="9679" spans="1:1">
      <c r="A9679" s="248"/>
    </row>
    <row r="9680" spans="1:1">
      <c r="A9680" s="248"/>
    </row>
    <row r="9681" spans="1:1">
      <c r="A9681" s="248"/>
    </row>
    <row r="9682" spans="1:1">
      <c r="A9682" s="248"/>
    </row>
    <row r="9683" spans="1:1">
      <c r="A9683" s="248"/>
    </row>
    <row r="9684" spans="1:1">
      <c r="A9684" s="248"/>
    </row>
    <row r="9685" spans="1:1">
      <c r="A9685" s="248"/>
    </row>
    <row r="9686" spans="1:1">
      <c r="A9686" s="248"/>
    </row>
    <row r="9687" spans="1:1">
      <c r="A9687" s="248"/>
    </row>
    <row r="9688" spans="1:1">
      <c r="A9688" s="248"/>
    </row>
    <row r="9689" spans="1:1">
      <c r="A9689" s="248"/>
    </row>
    <row r="9690" spans="1:1">
      <c r="A9690" s="248"/>
    </row>
    <row r="9691" spans="1:1">
      <c r="A9691" s="248"/>
    </row>
    <row r="9692" spans="1:1">
      <c r="A9692" s="248"/>
    </row>
    <row r="9693" spans="1:1">
      <c r="A9693" s="248"/>
    </row>
    <row r="9694" spans="1:1">
      <c r="A9694" s="248"/>
    </row>
    <row r="9695" spans="1:1">
      <c r="A9695" s="248"/>
    </row>
    <row r="9696" spans="1:1">
      <c r="A9696" s="248"/>
    </row>
    <row r="9697" spans="1:1">
      <c r="A9697" s="248"/>
    </row>
    <row r="9698" spans="1:1">
      <c r="A9698" s="248"/>
    </row>
    <row r="9699" spans="1:1">
      <c r="A9699" s="248"/>
    </row>
    <row r="9700" spans="1:1">
      <c r="A9700" s="248"/>
    </row>
    <row r="9701" spans="1:1">
      <c r="A9701" s="248"/>
    </row>
    <row r="9702" spans="1:1">
      <c r="A9702" s="248"/>
    </row>
    <row r="9703" spans="1:1">
      <c r="A9703" s="248"/>
    </row>
    <row r="9704" spans="1:1">
      <c r="A9704" s="248"/>
    </row>
    <row r="9705" spans="1:1">
      <c r="A9705" s="248"/>
    </row>
    <row r="9706" spans="1:1">
      <c r="A9706" s="248"/>
    </row>
    <row r="9707" spans="1:1">
      <c r="A9707" s="248"/>
    </row>
    <row r="9708" spans="1:1">
      <c r="A9708" s="248"/>
    </row>
    <row r="9709" spans="1:1">
      <c r="A9709" s="248"/>
    </row>
    <row r="9710" spans="1:1">
      <c r="A9710" s="248"/>
    </row>
    <row r="9711" spans="1:1">
      <c r="A9711" s="248"/>
    </row>
    <row r="9712" spans="1:1">
      <c r="A9712" s="248"/>
    </row>
    <row r="9713" spans="1:1">
      <c r="A9713" s="248"/>
    </row>
    <row r="9714" spans="1:1">
      <c r="A9714" s="248"/>
    </row>
    <row r="9715" spans="1:1">
      <c r="A9715" s="248"/>
    </row>
    <row r="9716" spans="1:1">
      <c r="A9716" s="248"/>
    </row>
    <row r="9717" spans="1:1">
      <c r="A9717" s="248"/>
    </row>
    <row r="9718" spans="1:1">
      <c r="A9718" s="248"/>
    </row>
    <row r="9719" spans="1:1">
      <c r="A9719" s="248"/>
    </row>
    <row r="9720" spans="1:1">
      <c r="A9720" s="248"/>
    </row>
    <row r="9721" spans="1:1">
      <c r="A9721" s="248"/>
    </row>
    <row r="9722" spans="1:1">
      <c r="A9722" s="248"/>
    </row>
    <row r="9723" spans="1:1">
      <c r="A9723" s="248"/>
    </row>
    <row r="9724" spans="1:1">
      <c r="A9724" s="248"/>
    </row>
    <row r="9725" spans="1:1">
      <c r="A9725" s="248"/>
    </row>
    <row r="9726" spans="1:1">
      <c r="A9726" s="248"/>
    </row>
    <row r="9727" spans="1:1">
      <c r="A9727" s="248"/>
    </row>
    <row r="9728" spans="1:1">
      <c r="A9728" s="248"/>
    </row>
    <row r="9729" spans="1:1">
      <c r="A9729" s="248"/>
    </row>
    <row r="9730" spans="1:1">
      <c r="A9730" s="248"/>
    </row>
    <row r="9731" spans="1:1">
      <c r="A9731" s="248"/>
    </row>
    <row r="9732" spans="1:1">
      <c r="A9732" s="248"/>
    </row>
    <row r="9733" spans="1:1">
      <c r="A9733" s="248"/>
    </row>
    <row r="9734" spans="1:1">
      <c r="A9734" s="248"/>
    </row>
    <row r="9735" spans="1:1">
      <c r="A9735" s="248"/>
    </row>
    <row r="9736" spans="1:1">
      <c r="A9736" s="248"/>
    </row>
    <row r="9737" spans="1:1">
      <c r="A9737" s="248"/>
    </row>
    <row r="9738" spans="1:1">
      <c r="A9738" s="248"/>
    </row>
    <row r="9739" spans="1:1">
      <c r="A9739" s="248"/>
    </row>
    <row r="9740" spans="1:1">
      <c r="A9740" s="248"/>
    </row>
    <row r="9741" spans="1:1">
      <c r="A9741" s="248"/>
    </row>
    <row r="9742" spans="1:1">
      <c r="A9742" s="248"/>
    </row>
    <row r="9743" spans="1:1">
      <c r="A9743" s="248"/>
    </row>
    <row r="9744" spans="1:1">
      <c r="A9744" s="248"/>
    </row>
    <row r="9745" spans="1:1">
      <c r="A9745" s="248"/>
    </row>
    <row r="9746" spans="1:1">
      <c r="A9746" s="248"/>
    </row>
    <row r="9747" spans="1:1">
      <c r="A9747" s="248"/>
    </row>
    <row r="9748" spans="1:1">
      <c r="A9748" s="248"/>
    </row>
    <row r="9749" spans="1:1">
      <c r="A9749" s="248"/>
    </row>
    <row r="9750" spans="1:1">
      <c r="A9750" s="248"/>
    </row>
    <row r="9751" spans="1:1">
      <c r="A9751" s="248"/>
    </row>
    <row r="9752" spans="1:1">
      <c r="A9752" s="248"/>
    </row>
    <row r="9753" spans="1:1">
      <c r="A9753" s="248"/>
    </row>
    <row r="9754" spans="1:1">
      <c r="A9754" s="248"/>
    </row>
    <row r="9755" spans="1:1">
      <c r="A9755" s="248"/>
    </row>
    <row r="9756" spans="1:1">
      <c r="A9756" s="248"/>
    </row>
    <row r="9757" spans="1:1">
      <c r="A9757" s="248"/>
    </row>
    <row r="9758" spans="1:1">
      <c r="A9758" s="248"/>
    </row>
    <row r="9759" spans="1:1">
      <c r="A9759" s="248"/>
    </row>
    <row r="9760" spans="1:1">
      <c r="A9760" s="248"/>
    </row>
    <row r="9761" spans="1:1">
      <c r="A9761" s="248"/>
    </row>
    <row r="9762" spans="1:1">
      <c r="A9762" s="248"/>
    </row>
    <row r="9763" spans="1:1">
      <c r="A9763" s="248"/>
    </row>
    <row r="9764" spans="1:1">
      <c r="A9764" s="248"/>
    </row>
    <row r="9765" spans="1:1">
      <c r="A9765" s="248"/>
    </row>
    <row r="9766" spans="1:1">
      <c r="A9766" s="248"/>
    </row>
    <row r="9767" spans="1:1">
      <c r="A9767" s="248"/>
    </row>
    <row r="9768" spans="1:1">
      <c r="A9768" s="248"/>
    </row>
    <row r="9769" spans="1:1">
      <c r="A9769" s="248"/>
    </row>
    <row r="9770" spans="1:1">
      <c r="A9770" s="248"/>
    </row>
    <row r="9771" spans="1:1">
      <c r="A9771" s="248"/>
    </row>
    <row r="9772" spans="1:1">
      <c r="A9772" s="248"/>
    </row>
    <row r="9773" spans="1:1">
      <c r="A9773" s="248"/>
    </row>
    <row r="9774" spans="1:1">
      <c r="A9774" s="248"/>
    </row>
    <row r="9775" spans="1:1">
      <c r="A9775" s="248"/>
    </row>
    <row r="9776" spans="1:1">
      <c r="A9776" s="248"/>
    </row>
    <row r="9777" spans="1:1">
      <c r="A9777" s="248"/>
    </row>
    <row r="9778" spans="1:1">
      <c r="A9778" s="248"/>
    </row>
    <row r="9779" spans="1:1">
      <c r="A9779" s="248"/>
    </row>
    <row r="9780" spans="1:1">
      <c r="A9780" s="248"/>
    </row>
    <row r="9781" spans="1:1">
      <c r="A9781" s="248"/>
    </row>
    <row r="9782" spans="1:1">
      <c r="A9782" s="248"/>
    </row>
    <row r="9783" spans="1:1">
      <c r="A9783" s="248"/>
    </row>
    <row r="9784" spans="1:1">
      <c r="A9784" s="248"/>
    </row>
    <row r="9785" spans="1:1">
      <c r="A9785" s="248"/>
    </row>
    <row r="9786" spans="1:1">
      <c r="A9786" s="248"/>
    </row>
    <row r="9787" spans="1:1">
      <c r="A9787" s="248"/>
    </row>
    <row r="9788" spans="1:1">
      <c r="A9788" s="248"/>
    </row>
    <row r="9789" spans="1:1">
      <c r="A9789" s="248"/>
    </row>
    <row r="9790" spans="1:1">
      <c r="A9790" s="248"/>
    </row>
    <row r="9791" spans="1:1">
      <c r="A9791" s="248"/>
    </row>
    <row r="9792" spans="1:1">
      <c r="A9792" s="248"/>
    </row>
    <row r="9793" spans="1:1">
      <c r="A9793" s="248"/>
    </row>
    <row r="9794" spans="1:1">
      <c r="A9794" s="248"/>
    </row>
    <row r="9795" spans="1:1">
      <c r="A9795" s="248"/>
    </row>
    <row r="9796" spans="1:1">
      <c r="A9796" s="248"/>
    </row>
    <row r="9797" spans="1:1">
      <c r="A9797" s="248"/>
    </row>
    <row r="9798" spans="1:1">
      <c r="A9798" s="248"/>
    </row>
    <row r="9799" spans="1:1">
      <c r="A9799" s="248"/>
    </row>
    <row r="9800" spans="1:1">
      <c r="A9800" s="248"/>
    </row>
    <row r="9801" spans="1:1">
      <c r="A9801" s="248"/>
    </row>
    <row r="9802" spans="1:1">
      <c r="A9802" s="248"/>
    </row>
    <row r="9803" spans="1:1">
      <c r="A9803" s="248"/>
    </row>
    <row r="9804" spans="1:1">
      <c r="A9804" s="248"/>
    </row>
    <row r="9805" spans="1:1">
      <c r="A9805" s="248"/>
    </row>
    <row r="9806" spans="1:1">
      <c r="A9806" s="248"/>
    </row>
    <row r="9807" spans="1:1">
      <c r="A9807" s="248"/>
    </row>
    <row r="9808" spans="1:1">
      <c r="A9808" s="248"/>
    </row>
    <row r="9809" spans="1:1">
      <c r="A9809" s="248"/>
    </row>
    <row r="9810" spans="1:1">
      <c r="A9810" s="248"/>
    </row>
    <row r="9811" spans="1:1">
      <c r="A9811" s="248"/>
    </row>
    <row r="9812" spans="1:1">
      <c r="A9812" s="248"/>
    </row>
    <row r="9813" spans="1:1">
      <c r="A9813" s="248"/>
    </row>
    <row r="9814" spans="1:1">
      <c r="A9814" s="248"/>
    </row>
    <row r="9815" spans="1:1">
      <c r="A9815" s="248"/>
    </row>
    <row r="9816" spans="1:1">
      <c r="A9816" s="248"/>
    </row>
    <row r="9817" spans="1:1">
      <c r="A9817" s="248"/>
    </row>
    <row r="9818" spans="1:1">
      <c r="A9818" s="248"/>
    </row>
    <row r="9819" spans="1:1">
      <c r="A9819" s="248"/>
    </row>
    <row r="9820" spans="1:1">
      <c r="A9820" s="248"/>
    </row>
    <row r="9821" spans="1:1">
      <c r="A9821" s="248"/>
    </row>
    <row r="9822" spans="1:1">
      <c r="A9822" s="248"/>
    </row>
    <row r="9823" spans="1:1">
      <c r="A9823" s="248"/>
    </row>
    <row r="9824" spans="1:1">
      <c r="A9824" s="248"/>
    </row>
    <row r="9825" spans="1:1">
      <c r="A9825" s="248"/>
    </row>
    <row r="9826" spans="1:1">
      <c r="A9826" s="248"/>
    </row>
    <row r="9827" spans="1:1">
      <c r="A9827" s="248"/>
    </row>
    <row r="9828" spans="1:1">
      <c r="A9828" s="248"/>
    </row>
    <row r="9829" spans="1:1">
      <c r="A9829" s="248"/>
    </row>
    <row r="9830" spans="1:1">
      <c r="A9830" s="248"/>
    </row>
    <row r="9831" spans="1:1">
      <c r="A9831" s="248"/>
    </row>
    <row r="9832" spans="1:1">
      <c r="A9832" s="248"/>
    </row>
    <row r="9833" spans="1:1">
      <c r="A9833" s="248"/>
    </row>
    <row r="9834" spans="1:1">
      <c r="A9834" s="248"/>
    </row>
    <row r="9835" spans="1:1">
      <c r="A9835" s="248"/>
    </row>
    <row r="9836" spans="1:1">
      <c r="A9836" s="248"/>
    </row>
    <row r="9837" spans="1:1">
      <c r="A9837" s="248"/>
    </row>
    <row r="9838" spans="1:1">
      <c r="A9838" s="248"/>
    </row>
    <row r="9839" spans="1:1">
      <c r="A9839" s="248"/>
    </row>
    <row r="9840" spans="1:1">
      <c r="A9840" s="248"/>
    </row>
    <row r="9841" spans="1:1">
      <c r="A9841" s="248"/>
    </row>
    <row r="9842" spans="1:1">
      <c r="A9842" s="248"/>
    </row>
    <row r="9843" spans="1:1">
      <c r="A9843" s="248"/>
    </row>
    <row r="9844" spans="1:1">
      <c r="A9844" s="248"/>
    </row>
    <row r="9845" spans="1:1">
      <c r="A9845" s="248"/>
    </row>
    <row r="9846" spans="1:1">
      <c r="A9846" s="248"/>
    </row>
    <row r="9847" spans="1:1">
      <c r="A9847" s="248"/>
    </row>
    <row r="9848" spans="1:1">
      <c r="A9848" s="248"/>
    </row>
    <row r="9849" spans="1:1">
      <c r="A9849" s="248"/>
    </row>
    <row r="9850" spans="1:1">
      <c r="A9850" s="248"/>
    </row>
    <row r="9851" spans="1:1">
      <c r="A9851" s="248"/>
    </row>
    <row r="9852" spans="1:1">
      <c r="A9852" s="248"/>
    </row>
    <row r="9853" spans="1:1">
      <c r="A9853" s="248"/>
    </row>
    <row r="9854" spans="1:1">
      <c r="A9854" s="248"/>
    </row>
    <row r="9855" spans="1:1">
      <c r="A9855" s="248"/>
    </row>
    <row r="9856" spans="1:1">
      <c r="A9856" s="248"/>
    </row>
    <row r="9857" spans="1:1">
      <c r="A9857" s="248"/>
    </row>
    <row r="9858" spans="1:1">
      <c r="A9858" s="248"/>
    </row>
    <row r="9859" spans="1:1">
      <c r="A9859" s="248"/>
    </row>
    <row r="9860" spans="1:1">
      <c r="A9860" s="248"/>
    </row>
    <row r="9861" spans="1:1">
      <c r="A9861" s="248"/>
    </row>
    <row r="9862" spans="1:1">
      <c r="A9862" s="248"/>
    </row>
    <row r="9863" spans="1:1">
      <c r="A9863" s="248"/>
    </row>
    <row r="9864" spans="1:1">
      <c r="A9864" s="248"/>
    </row>
    <row r="9865" spans="1:1">
      <c r="A9865" s="248"/>
    </row>
    <row r="9866" spans="1:1">
      <c r="A9866" s="248"/>
    </row>
    <row r="9867" spans="1:1">
      <c r="A9867" s="248"/>
    </row>
    <row r="9868" spans="1:1">
      <c r="A9868" s="248"/>
    </row>
    <row r="9869" spans="1:1">
      <c r="A9869" s="248"/>
    </row>
    <row r="9870" spans="1:1">
      <c r="A9870" s="248"/>
    </row>
    <row r="9871" spans="1:1">
      <c r="A9871" s="248"/>
    </row>
    <row r="9872" spans="1:1">
      <c r="A9872" s="248"/>
    </row>
    <row r="9873" spans="1:1">
      <c r="A9873" s="248"/>
    </row>
    <row r="9874" spans="1:1">
      <c r="A9874" s="248"/>
    </row>
    <row r="9875" spans="1:1">
      <c r="A9875" s="248"/>
    </row>
    <row r="9876" spans="1:1">
      <c r="A9876" s="248"/>
    </row>
    <row r="9877" spans="1:1">
      <c r="A9877" s="248"/>
    </row>
    <row r="9878" spans="1:1">
      <c r="A9878" s="248"/>
    </row>
    <row r="9879" spans="1:1">
      <c r="A9879" s="248"/>
    </row>
    <row r="9880" spans="1:1">
      <c r="A9880" s="248"/>
    </row>
    <row r="9881" spans="1:1">
      <c r="A9881" s="248"/>
    </row>
    <row r="9882" spans="1:1">
      <c r="A9882" s="248"/>
    </row>
    <row r="9883" spans="1:1">
      <c r="A9883" s="248"/>
    </row>
    <row r="9884" spans="1:1">
      <c r="A9884" s="248"/>
    </row>
    <row r="9885" spans="1:1">
      <c r="A9885" s="248"/>
    </row>
    <row r="9886" spans="1:1">
      <c r="A9886" s="248"/>
    </row>
    <row r="9887" spans="1:1">
      <c r="A9887" s="248"/>
    </row>
    <row r="9888" spans="1:1">
      <c r="A9888" s="248"/>
    </row>
    <row r="9889" spans="1:1">
      <c r="A9889" s="248"/>
    </row>
    <row r="9890" spans="1:1">
      <c r="A9890" s="248"/>
    </row>
    <row r="9891" spans="1:1">
      <c r="A9891" s="248"/>
    </row>
    <row r="9892" spans="1:1">
      <c r="A9892" s="248"/>
    </row>
    <row r="9893" spans="1:1">
      <c r="A9893" s="248"/>
    </row>
    <row r="9894" spans="1:1">
      <c r="A9894" s="248"/>
    </row>
    <row r="9895" spans="1:1">
      <c r="A9895" s="248"/>
    </row>
    <row r="9896" spans="1:1">
      <c r="A9896" s="248"/>
    </row>
    <row r="9897" spans="1:1">
      <c r="A9897" s="248"/>
    </row>
    <row r="9898" spans="1:1">
      <c r="A9898" s="248"/>
    </row>
    <row r="9899" spans="1:1">
      <c r="A9899" s="248"/>
    </row>
    <row r="9900" spans="1:1">
      <c r="A9900" s="248"/>
    </row>
    <row r="9901" spans="1:1">
      <c r="A9901" s="248"/>
    </row>
    <row r="9902" spans="1:1">
      <c r="A9902" s="248"/>
    </row>
    <row r="9903" spans="1:1">
      <c r="A9903" s="248"/>
    </row>
    <row r="9904" spans="1:1">
      <c r="A9904" s="248"/>
    </row>
    <row r="9905" spans="1:1">
      <c r="A9905" s="248"/>
    </row>
    <row r="9906" spans="1:1">
      <c r="A9906" s="248"/>
    </row>
    <row r="9907" spans="1:1">
      <c r="A9907" s="248"/>
    </row>
    <row r="9908" spans="1:1">
      <c r="A9908" s="248"/>
    </row>
    <row r="9909" spans="1:1">
      <c r="A9909" s="248"/>
    </row>
    <row r="9910" spans="1:1">
      <c r="A9910" s="248"/>
    </row>
    <row r="9911" spans="1:1">
      <c r="A9911" s="248"/>
    </row>
    <row r="9912" spans="1:1">
      <c r="A9912" s="248"/>
    </row>
    <row r="9913" spans="1:1">
      <c r="A9913" s="248"/>
    </row>
    <row r="9914" spans="1:1">
      <c r="A9914" s="248"/>
    </row>
    <row r="9915" spans="1:1">
      <c r="A9915" s="248"/>
    </row>
    <row r="9916" spans="1:1">
      <c r="A9916" s="248"/>
    </row>
    <row r="9917" spans="1:1">
      <c r="A9917" s="248"/>
    </row>
    <row r="9918" spans="1:1">
      <c r="A9918" s="248"/>
    </row>
    <row r="9919" spans="1:1">
      <c r="A9919" s="248"/>
    </row>
    <row r="9920" spans="1:1">
      <c r="A9920" s="248"/>
    </row>
    <row r="9921" spans="1:1">
      <c r="A9921" s="248"/>
    </row>
    <row r="9922" spans="1:1">
      <c r="A9922" s="248"/>
    </row>
    <row r="9923" spans="1:1">
      <c r="A9923" s="248"/>
    </row>
    <row r="9924" spans="1:1">
      <c r="A9924" s="248"/>
    </row>
    <row r="9925" spans="1:1">
      <c r="A9925" s="248"/>
    </row>
    <row r="9926" spans="1:1">
      <c r="A9926" s="248"/>
    </row>
    <row r="9927" spans="1:1">
      <c r="A9927" s="248"/>
    </row>
    <row r="9928" spans="1:1">
      <c r="A9928" s="248"/>
    </row>
    <row r="9929" spans="1:1">
      <c r="A9929" s="248"/>
    </row>
    <row r="9930" spans="1:1">
      <c r="A9930" s="248"/>
    </row>
    <row r="9931" spans="1:1">
      <c r="A9931" s="248"/>
    </row>
    <row r="9932" spans="1:1">
      <c r="A9932" s="248"/>
    </row>
    <row r="9933" spans="1:1">
      <c r="A9933" s="248"/>
    </row>
    <row r="9934" spans="1:1">
      <c r="A9934" s="248"/>
    </row>
    <row r="9935" spans="1:1">
      <c r="A9935" s="248"/>
    </row>
    <row r="9936" spans="1:1">
      <c r="A9936" s="248"/>
    </row>
    <row r="9937" spans="1:6">
      <c r="A9937" s="248"/>
    </row>
    <row r="9938" spans="1:6">
      <c r="A9938" s="248"/>
    </row>
    <row r="9939" spans="1:6">
      <c r="A9939" s="248"/>
    </row>
    <row r="9940" spans="1:6">
      <c r="A9940" s="248"/>
    </row>
    <row r="9941" spans="1:6">
      <c r="A9941" s="248"/>
    </row>
    <row r="9942" spans="1:6">
      <c r="A9942" s="248"/>
    </row>
    <row r="9943" spans="1:6">
      <c r="A9943" s="248"/>
    </row>
    <row r="9944" spans="1:6">
      <c r="A9944" s="248"/>
    </row>
    <row r="9945" spans="1:6">
      <c r="A9945" s="248"/>
    </row>
    <row r="9946" spans="1:6">
      <c r="A9946" s="317"/>
      <c r="B9946" s="316"/>
      <c r="F9946" s="246" t="e">
        <f>(B9946/#REF!-1)*100</f>
        <v>#REF!</v>
      </c>
    </row>
    <row r="9947" spans="1:6">
      <c r="A9947" s="248"/>
    </row>
    <row r="9948" spans="1:6">
      <c r="A9948" s="248"/>
    </row>
    <row r="9949" spans="1:6">
      <c r="A9949" s="248"/>
    </row>
    <row r="9950" spans="1:6">
      <c r="A9950" s="248"/>
    </row>
    <row r="9951" spans="1:6">
      <c r="A9951" s="248"/>
    </row>
    <row r="9952" spans="1:6">
      <c r="A9952" s="248"/>
    </row>
    <row r="9953" spans="1:1">
      <c r="A9953" s="248"/>
    </row>
    <row r="9954" spans="1:1">
      <c r="A9954" s="248"/>
    </row>
    <row r="9955" spans="1:1">
      <c r="A9955" s="248"/>
    </row>
    <row r="9956" spans="1:1">
      <c r="A9956" s="248"/>
    </row>
    <row r="9957" spans="1:1">
      <c r="A9957" s="248"/>
    </row>
    <row r="9958" spans="1:1">
      <c r="A9958" s="248"/>
    </row>
    <row r="9959" spans="1:1">
      <c r="A9959" s="248"/>
    </row>
    <row r="9960" spans="1:1">
      <c r="A9960" s="248"/>
    </row>
    <row r="9961" spans="1:1">
      <c r="A9961" s="248"/>
    </row>
    <row r="9962" spans="1:1">
      <c r="A9962" s="248"/>
    </row>
    <row r="9963" spans="1:1">
      <c r="A9963" s="248"/>
    </row>
    <row r="9964" spans="1:1">
      <c r="A9964" s="248"/>
    </row>
    <row r="9965" spans="1:1">
      <c r="A9965" s="248"/>
    </row>
    <row r="9966" spans="1:1">
      <c r="A9966" s="248"/>
    </row>
    <row r="9967" spans="1:1">
      <c r="A9967" s="248"/>
    </row>
    <row r="9968" spans="1:1">
      <c r="A9968" s="248"/>
    </row>
    <row r="9969" spans="1:1">
      <c r="A9969" s="248"/>
    </row>
    <row r="9970" spans="1:1">
      <c r="A9970" s="248"/>
    </row>
    <row r="9971" spans="1:1">
      <c r="A9971" s="248"/>
    </row>
    <row r="9972" spans="1:1">
      <c r="A9972" s="248"/>
    </row>
    <row r="9973" spans="1:1">
      <c r="A9973" s="248"/>
    </row>
    <row r="9974" spans="1:1">
      <c r="A9974" s="248"/>
    </row>
    <row r="9975" spans="1:1">
      <c r="A9975" s="248"/>
    </row>
    <row r="9976" spans="1:1">
      <c r="A9976" s="248"/>
    </row>
    <row r="9977" spans="1:1">
      <c r="A9977" s="248"/>
    </row>
    <row r="9978" spans="1:1">
      <c r="A9978" s="248"/>
    </row>
    <row r="9979" spans="1:1">
      <c r="A9979" s="248"/>
    </row>
    <row r="9980" spans="1:1">
      <c r="A9980" s="248"/>
    </row>
    <row r="9981" spans="1:1">
      <c r="A9981" s="248"/>
    </row>
    <row r="9982" spans="1:1">
      <c r="A9982" s="248"/>
    </row>
    <row r="9983" spans="1:1">
      <c r="A9983" s="248"/>
    </row>
    <row r="9984" spans="1:1">
      <c r="A9984" s="248"/>
    </row>
    <row r="9985" spans="1:1">
      <c r="A9985" s="248"/>
    </row>
    <row r="9986" spans="1:1">
      <c r="A9986" s="248"/>
    </row>
    <row r="9987" spans="1:1">
      <c r="A9987" s="248"/>
    </row>
    <row r="9988" spans="1:1">
      <c r="A9988" s="248"/>
    </row>
    <row r="9989" spans="1:1">
      <c r="A9989" s="248"/>
    </row>
    <row r="9990" spans="1:1">
      <c r="A9990" s="248"/>
    </row>
    <row r="9991" spans="1:1">
      <c r="A9991" s="248"/>
    </row>
    <row r="9992" spans="1:1">
      <c r="A9992" s="248"/>
    </row>
    <row r="9993" spans="1:1">
      <c r="A9993" s="248"/>
    </row>
    <row r="9994" spans="1:1">
      <c r="A9994" s="248"/>
    </row>
    <row r="9995" spans="1:1">
      <c r="A9995" s="248"/>
    </row>
    <row r="9996" spans="1:1">
      <c r="A9996" s="248"/>
    </row>
    <row r="9997" spans="1:1">
      <c r="A9997" s="248"/>
    </row>
    <row r="9998" spans="1:1">
      <c r="A9998" s="248"/>
    </row>
    <row r="9999" spans="1:1">
      <c r="A9999" s="248"/>
    </row>
    <row r="10000" spans="1:1">
      <c r="A10000" s="248"/>
    </row>
    <row r="10001" spans="1:7">
      <c r="A10001" s="248"/>
    </row>
    <row r="10002" spans="1:7">
      <c r="A10002" s="248"/>
    </row>
    <row r="10003" spans="1:7">
      <c r="A10003" s="248"/>
    </row>
    <row r="10004" spans="1:7">
      <c r="A10004" s="248"/>
      <c r="F10004" s="156"/>
      <c r="G10004" s="156"/>
    </row>
    <row r="10005" spans="1:7">
      <c r="A10005" s="248"/>
      <c r="F10005" s="156"/>
      <c r="G10005" s="156"/>
    </row>
    <row r="10006" spans="1:7">
      <c r="A10006" s="248"/>
      <c r="F10006" s="156"/>
      <c r="G10006" s="156"/>
    </row>
    <row r="10007" spans="1:7">
      <c r="A10007" s="248"/>
    </row>
    <row r="10008" spans="1:7">
      <c r="A10008" s="248"/>
    </row>
    <row r="10009" spans="1:7">
      <c r="A10009" s="248"/>
    </row>
    <row r="10010" spans="1:7">
      <c r="A10010" s="248"/>
    </row>
    <row r="10011" spans="1:7">
      <c r="A10011" s="248"/>
    </row>
    <row r="10012" spans="1:7">
      <c r="A10012" s="248"/>
    </row>
    <row r="10013" spans="1:7">
      <c r="A10013" s="248"/>
    </row>
    <row r="10014" spans="1:7">
      <c r="A10014" s="248"/>
    </row>
    <row r="10015" spans="1:7">
      <c r="A10015" s="248"/>
    </row>
    <row r="10016" spans="1:7">
      <c r="A10016" s="248"/>
    </row>
    <row r="10017" spans="1:1">
      <c r="A10017" s="248"/>
    </row>
    <row r="10018" spans="1:1">
      <c r="A10018" s="248"/>
    </row>
    <row r="10019" spans="1:1">
      <c r="A10019" s="248"/>
    </row>
    <row r="10020" spans="1:1">
      <c r="A10020" s="248"/>
    </row>
    <row r="10021" spans="1:1">
      <c r="A10021" s="248"/>
    </row>
    <row r="10022" spans="1:1">
      <c r="A10022" s="248"/>
    </row>
    <row r="10023" spans="1:1">
      <c r="A10023" s="248"/>
    </row>
    <row r="10024" spans="1:1">
      <c r="A10024" s="248"/>
    </row>
    <row r="10025" spans="1:1">
      <c r="A10025" s="248"/>
    </row>
    <row r="10026" spans="1:1">
      <c r="A10026" s="248"/>
    </row>
    <row r="10027" spans="1:1">
      <c r="A10027" s="248"/>
    </row>
    <row r="10028" spans="1:1">
      <c r="A10028" s="248"/>
    </row>
    <row r="10029" spans="1:1">
      <c r="A10029" s="248"/>
    </row>
    <row r="10030" spans="1:1">
      <c r="A10030" s="248"/>
    </row>
    <row r="10031" spans="1:1">
      <c r="A10031" s="248"/>
    </row>
    <row r="10032" spans="1:1">
      <c r="A10032" s="248"/>
    </row>
    <row r="10033" spans="1:1">
      <c r="A10033" s="248"/>
    </row>
    <row r="10034" spans="1:1">
      <c r="A10034" s="248"/>
    </row>
    <row r="10035" spans="1:1">
      <c r="A10035" s="248"/>
    </row>
    <row r="10036" spans="1:1">
      <c r="A10036" s="248"/>
    </row>
    <row r="10037" spans="1:1">
      <c r="A10037" s="248"/>
    </row>
    <row r="10038" spans="1:1">
      <c r="A10038" s="248"/>
    </row>
    <row r="10039" spans="1:1">
      <c r="A10039" s="248"/>
    </row>
    <row r="10040" spans="1:1">
      <c r="A10040" s="248"/>
    </row>
    <row r="10041" spans="1:1">
      <c r="A10041" s="248"/>
    </row>
    <row r="10042" spans="1:1">
      <c r="A10042" s="248"/>
    </row>
    <row r="10043" spans="1:1">
      <c r="A10043" s="248"/>
    </row>
    <row r="10044" spans="1:1">
      <c r="A10044" s="248"/>
    </row>
    <row r="10045" spans="1:1">
      <c r="A10045" s="248"/>
    </row>
    <row r="10046" spans="1:1">
      <c r="A10046" s="248"/>
    </row>
    <row r="10047" spans="1:1">
      <c r="A10047" s="248"/>
    </row>
    <row r="10048" spans="1:1">
      <c r="A10048" s="248"/>
    </row>
    <row r="10049" spans="1:1">
      <c r="A10049" s="248"/>
    </row>
    <row r="10050" spans="1:1">
      <c r="A10050" s="248"/>
    </row>
    <row r="10051" spans="1:1">
      <c r="A10051" s="248"/>
    </row>
    <row r="10052" spans="1:1">
      <c r="A10052" s="248"/>
    </row>
    <row r="10053" spans="1:1">
      <c r="A10053" s="248"/>
    </row>
    <row r="10054" spans="1:1">
      <c r="A10054" s="248"/>
    </row>
    <row r="10055" spans="1:1">
      <c r="A10055" s="248"/>
    </row>
    <row r="10056" spans="1:1">
      <c r="A10056" s="248"/>
    </row>
    <row r="10057" spans="1:1">
      <c r="A10057" s="248"/>
    </row>
    <row r="10058" spans="1:1">
      <c r="A10058" s="248"/>
    </row>
    <row r="10059" spans="1:1">
      <c r="A10059" s="248"/>
    </row>
    <row r="10060" spans="1:1">
      <c r="A10060" s="248"/>
    </row>
    <row r="10061" spans="1:1">
      <c r="A10061" s="248"/>
    </row>
    <row r="10062" spans="1:1">
      <c r="A10062" s="248"/>
    </row>
    <row r="10063" spans="1:1">
      <c r="A10063" s="248"/>
    </row>
    <row r="10064" spans="1:1">
      <c r="A10064" s="248"/>
    </row>
    <row r="10065" spans="1:1">
      <c r="A10065" s="248"/>
    </row>
    <row r="10066" spans="1:1">
      <c r="A10066" s="248"/>
    </row>
    <row r="10067" spans="1:1">
      <c r="A10067" s="248"/>
    </row>
    <row r="10068" spans="1:1">
      <c r="A10068" s="248"/>
    </row>
    <row r="10069" spans="1:1">
      <c r="A10069" s="248"/>
    </row>
    <row r="10070" spans="1:1">
      <c r="A10070" s="248"/>
    </row>
    <row r="10071" spans="1:1">
      <c r="A10071" s="248"/>
    </row>
    <row r="10072" spans="1:1">
      <c r="A10072" s="248"/>
    </row>
    <row r="10073" spans="1:1">
      <c r="A10073" s="248"/>
    </row>
    <row r="10074" spans="1:1">
      <c r="A10074" s="248"/>
    </row>
    <row r="10075" spans="1:1">
      <c r="A10075" s="248"/>
    </row>
    <row r="10076" spans="1:1">
      <c r="A10076" s="248"/>
    </row>
    <row r="10077" spans="1:1">
      <c r="A10077" s="248"/>
    </row>
    <row r="10078" spans="1:1">
      <c r="A10078" s="248"/>
    </row>
    <row r="10079" spans="1:1">
      <c r="A10079" s="248"/>
    </row>
    <row r="10080" spans="1:1">
      <c r="A10080" s="248"/>
    </row>
    <row r="10081" spans="1:1">
      <c r="A10081" s="248"/>
    </row>
    <row r="10082" spans="1:1">
      <c r="A10082" s="248"/>
    </row>
    <row r="10083" spans="1:1">
      <c r="A10083" s="248"/>
    </row>
    <row r="10084" spans="1:1">
      <c r="A10084" s="248"/>
    </row>
    <row r="10085" spans="1:1">
      <c r="A10085" s="248"/>
    </row>
    <row r="10086" spans="1:1">
      <c r="A10086" s="248"/>
    </row>
    <row r="10087" spans="1:1">
      <c r="A10087" s="248"/>
    </row>
    <row r="10088" spans="1:1">
      <c r="A10088" s="248"/>
    </row>
    <row r="10089" spans="1:1">
      <c r="A10089" s="248"/>
    </row>
    <row r="10090" spans="1:1">
      <c r="A10090" s="248"/>
    </row>
    <row r="10091" spans="1:1">
      <c r="A10091" s="248"/>
    </row>
    <row r="10092" spans="1:1">
      <c r="A10092" s="248"/>
    </row>
    <row r="10093" spans="1:1">
      <c r="A10093" s="248"/>
    </row>
    <row r="10094" spans="1:1">
      <c r="A10094" s="248"/>
    </row>
    <row r="10095" spans="1:1">
      <c r="A10095" s="248"/>
    </row>
    <row r="10096" spans="1:1">
      <c r="A10096" s="248"/>
    </row>
    <row r="10097" spans="1:1">
      <c r="A10097" s="248"/>
    </row>
    <row r="10098" spans="1:1">
      <c r="A10098" s="248"/>
    </row>
    <row r="10099" spans="1:1">
      <c r="A10099" s="248"/>
    </row>
    <row r="10100" spans="1:1">
      <c r="A10100" s="248"/>
    </row>
    <row r="10101" spans="1:1">
      <c r="A10101" s="248"/>
    </row>
    <row r="10102" spans="1:1">
      <c r="A10102" s="248"/>
    </row>
    <row r="10103" spans="1:1">
      <c r="A10103" s="248"/>
    </row>
    <row r="10104" spans="1:1">
      <c r="A10104" s="248"/>
    </row>
    <row r="10105" spans="1:1">
      <c r="A10105" s="248"/>
    </row>
    <row r="10106" spans="1:1">
      <c r="A10106" s="248"/>
    </row>
    <row r="10107" spans="1:1">
      <c r="A10107" s="248"/>
    </row>
    <row r="10108" spans="1:1">
      <c r="A10108" s="248"/>
    </row>
    <row r="10109" spans="1:1">
      <c r="A10109" s="248"/>
    </row>
    <row r="10110" spans="1:1">
      <c r="A10110" s="248"/>
    </row>
    <row r="10111" spans="1:1">
      <c r="A10111" s="248"/>
    </row>
    <row r="10112" spans="1:1">
      <c r="A10112" s="248"/>
    </row>
    <row r="10113" spans="1:1">
      <c r="A10113" s="248"/>
    </row>
    <row r="10114" spans="1:1">
      <c r="A10114" s="248"/>
    </row>
    <row r="10115" spans="1:1">
      <c r="A10115" s="248"/>
    </row>
    <row r="10116" spans="1:1">
      <c r="A10116" s="248"/>
    </row>
    <row r="10117" spans="1:1">
      <c r="A10117" s="248"/>
    </row>
    <row r="10118" spans="1:1">
      <c r="A10118" s="248"/>
    </row>
    <row r="10119" spans="1:1">
      <c r="A10119" s="248"/>
    </row>
    <row r="10120" spans="1:1">
      <c r="A10120" s="248"/>
    </row>
    <row r="10121" spans="1:1">
      <c r="A10121" s="248"/>
    </row>
    <row r="10122" spans="1:1">
      <c r="A10122" s="248"/>
    </row>
    <row r="10123" spans="1:1">
      <c r="A10123" s="248"/>
    </row>
    <row r="10124" spans="1:1">
      <c r="A10124" s="248"/>
    </row>
    <row r="10125" spans="1:1">
      <c r="A10125" s="248"/>
    </row>
    <row r="10126" spans="1:1">
      <c r="A10126" s="248"/>
    </row>
    <row r="10127" spans="1:1">
      <c r="A10127" s="248"/>
    </row>
    <row r="10128" spans="1:1">
      <c r="A10128" s="248"/>
    </row>
    <row r="10129" spans="1:1">
      <c r="A10129" s="248"/>
    </row>
    <row r="10130" spans="1:1">
      <c r="A10130" s="248"/>
    </row>
    <row r="10131" spans="1:1">
      <c r="A10131" s="248"/>
    </row>
    <row r="10132" spans="1:1">
      <c r="A10132" s="248"/>
    </row>
    <row r="10133" spans="1:1">
      <c r="A10133" s="248"/>
    </row>
    <row r="10134" spans="1:1">
      <c r="A10134" s="248"/>
    </row>
    <row r="10135" spans="1:1">
      <c r="A10135" s="248"/>
    </row>
    <row r="10136" spans="1:1">
      <c r="A10136" s="248"/>
    </row>
    <row r="10137" spans="1:1">
      <c r="A10137" s="248"/>
    </row>
    <row r="10138" spans="1:1">
      <c r="A10138" s="248"/>
    </row>
    <row r="10139" spans="1:1">
      <c r="A10139" s="248"/>
    </row>
    <row r="10140" spans="1:1">
      <c r="A10140" s="248"/>
    </row>
    <row r="10141" spans="1:1">
      <c r="A10141" s="248"/>
    </row>
    <row r="10142" spans="1:1">
      <c r="A10142" s="248"/>
    </row>
    <row r="10143" spans="1:1">
      <c r="A10143" s="248"/>
    </row>
    <row r="10144" spans="1:1">
      <c r="A10144" s="248"/>
    </row>
    <row r="10145" spans="1:5">
      <c r="A10145" s="248"/>
    </row>
    <row r="10146" spans="1:5">
      <c r="A10146" s="248"/>
    </row>
    <row r="10147" spans="1:5">
      <c r="A10147" s="248"/>
    </row>
    <row r="10148" spans="1:5">
      <c r="A10148" s="248"/>
    </row>
    <row r="10149" spans="1:5">
      <c r="A10149" s="248"/>
    </row>
    <row r="10150" spans="1:5">
      <c r="A10150" s="248"/>
    </row>
    <row r="10151" spans="1:5">
      <c r="A10151" s="248"/>
      <c r="E10151" s="246" t="e">
        <f>(B10151/B9946-1)*100</f>
        <v>#DIV/0!</v>
      </c>
    </row>
    <row r="10152" spans="1:5">
      <c r="A10152" s="248"/>
    </row>
    <row r="10153" spans="1:5">
      <c r="A10153" s="248"/>
    </row>
    <row r="10154" spans="1:5">
      <c r="A10154" s="248"/>
    </row>
    <row r="10155" spans="1:5">
      <c r="A10155" s="248"/>
    </row>
    <row r="10156" spans="1:5">
      <c r="A10156" s="248"/>
    </row>
    <row r="10157" spans="1:5">
      <c r="A10157" s="248"/>
    </row>
    <row r="10158" spans="1:5">
      <c r="A10158" s="248"/>
    </row>
    <row r="10159" spans="1:5">
      <c r="A10159" s="248"/>
    </row>
    <row r="10160" spans="1:5">
      <c r="A10160" s="248"/>
    </row>
    <row r="10161" spans="1:1">
      <c r="A10161" s="248"/>
    </row>
    <row r="10162" spans="1:1">
      <c r="A10162" s="248"/>
    </row>
    <row r="10163" spans="1:1">
      <c r="A10163" s="248"/>
    </row>
    <row r="10164" spans="1:1">
      <c r="A10164" s="248"/>
    </row>
    <row r="10165" spans="1:1">
      <c r="A10165" s="248"/>
    </row>
    <row r="10166" spans="1:1">
      <c r="A10166" s="248"/>
    </row>
    <row r="10167" spans="1:1">
      <c r="A10167" s="248"/>
    </row>
    <row r="10168" spans="1:1">
      <c r="A10168" s="248"/>
    </row>
    <row r="10169" spans="1:1">
      <c r="A10169" s="248"/>
    </row>
    <row r="10170" spans="1:1">
      <c r="A10170" s="248"/>
    </row>
    <row r="10171" spans="1:1">
      <c r="A10171" s="248"/>
    </row>
    <row r="10172" spans="1:1">
      <c r="A10172" s="248"/>
    </row>
    <row r="10173" spans="1:1">
      <c r="A10173" s="248"/>
    </row>
    <row r="10174" spans="1:1">
      <c r="A10174" s="248"/>
    </row>
    <row r="10175" spans="1:1">
      <c r="A10175" s="248"/>
    </row>
    <row r="10176" spans="1:1">
      <c r="A10176" s="248"/>
    </row>
    <row r="10177" spans="1:5">
      <c r="A10177" s="248"/>
    </row>
    <row r="10178" spans="1:5">
      <c r="A10178" s="248"/>
    </row>
    <row r="10179" spans="1:5">
      <c r="A10179" s="248"/>
    </row>
    <row r="10180" spans="1:5">
      <c r="A10180" s="248"/>
      <c r="D10180" s="246" t="e">
        <f>(B10177/D11253-1)*100</f>
        <v>#DIV/0!</v>
      </c>
    </row>
    <row r="10181" spans="1:5">
      <c r="A10181" s="248"/>
    </row>
    <row r="10182" spans="1:5">
      <c r="A10182" s="248"/>
    </row>
    <row r="10183" spans="1:5">
      <c r="A10183" s="248"/>
    </row>
    <row r="10184" spans="1:5">
      <c r="A10184" s="248"/>
      <c r="E10184" s="246" t="e">
        <f>(B10180/#REF!-1)*100</f>
        <v>#REF!</v>
      </c>
    </row>
    <row r="10185" spans="1:5">
      <c r="A10185" s="248"/>
    </row>
    <row r="10186" spans="1:5">
      <c r="A10186" s="248"/>
    </row>
    <row r="10187" spans="1:5">
      <c r="A10187" s="248"/>
    </row>
    <row r="10188" spans="1:5">
      <c r="A10188" s="248"/>
    </row>
    <row r="10189" spans="1:5">
      <c r="A10189" s="248"/>
    </row>
    <row r="10190" spans="1:5">
      <c r="A10190" s="248"/>
    </row>
    <row r="10191" spans="1:5">
      <c r="A10191" s="248"/>
    </row>
    <row r="10192" spans="1:5">
      <c r="A10192" s="248"/>
    </row>
    <row r="10193" spans="1:1">
      <c r="A10193" s="248"/>
    </row>
    <row r="10194" spans="1:1">
      <c r="A10194" s="248"/>
    </row>
    <row r="10195" spans="1:1">
      <c r="A10195" s="248"/>
    </row>
    <row r="10196" spans="1:1">
      <c r="A10196" s="248"/>
    </row>
    <row r="10197" spans="1:1">
      <c r="A10197" s="248"/>
    </row>
    <row r="10198" spans="1:1">
      <c r="A10198" s="248"/>
    </row>
    <row r="10199" spans="1:1">
      <c r="A10199" s="248"/>
    </row>
    <row r="10200" spans="1:1">
      <c r="A10200" s="248"/>
    </row>
    <row r="10201" spans="1:1">
      <c r="A10201" s="248"/>
    </row>
    <row r="10202" spans="1:1">
      <c r="A10202" s="248"/>
    </row>
    <row r="10203" spans="1:1">
      <c r="A10203" s="248"/>
    </row>
    <row r="10204" spans="1:1">
      <c r="A10204" s="248"/>
    </row>
    <row r="10205" spans="1:1">
      <c r="A10205" s="248"/>
    </row>
    <row r="10206" spans="1:1">
      <c r="A10206" s="248"/>
    </row>
    <row r="10207" spans="1:1">
      <c r="A10207" s="248"/>
    </row>
    <row r="10208" spans="1:1">
      <c r="A10208" s="248"/>
    </row>
    <row r="10209" spans="1:1">
      <c r="A10209" s="248"/>
    </row>
    <row r="10210" spans="1:1">
      <c r="A10210" s="248"/>
    </row>
    <row r="10211" spans="1:1">
      <c r="A10211" s="248"/>
    </row>
    <row r="10212" spans="1:1">
      <c r="A10212" s="248"/>
    </row>
    <row r="10213" spans="1:1">
      <c r="A10213" s="248"/>
    </row>
    <row r="10214" spans="1:1">
      <c r="A10214" s="248"/>
    </row>
    <row r="10215" spans="1:1">
      <c r="A10215" s="248"/>
    </row>
    <row r="10216" spans="1:1">
      <c r="A10216" s="248"/>
    </row>
    <row r="10217" spans="1:1">
      <c r="A10217" s="248"/>
    </row>
    <row r="10218" spans="1:1">
      <c r="A10218" s="248"/>
    </row>
    <row r="10219" spans="1:1">
      <c r="A10219" s="248"/>
    </row>
    <row r="10220" spans="1:1">
      <c r="A10220" s="248"/>
    </row>
    <row r="10221" spans="1:1">
      <c r="A10221" s="248"/>
    </row>
    <row r="10222" spans="1:1">
      <c r="A10222" s="248"/>
    </row>
    <row r="10223" spans="1:1">
      <c r="A10223" s="248"/>
    </row>
    <row r="10224" spans="1:1">
      <c r="A10224" s="248"/>
    </row>
    <row r="10225" spans="1:1">
      <c r="A10225" s="248"/>
    </row>
    <row r="10226" spans="1:1">
      <c r="A10226" s="248"/>
    </row>
    <row r="10227" spans="1:1">
      <c r="A10227" s="248"/>
    </row>
    <row r="10228" spans="1:1">
      <c r="A10228" s="248"/>
    </row>
    <row r="10229" spans="1:1">
      <c r="A10229" s="248"/>
    </row>
    <row r="10230" spans="1:1">
      <c r="A10230" s="248"/>
    </row>
    <row r="10231" spans="1:1">
      <c r="A10231" s="248"/>
    </row>
    <row r="10232" spans="1:1">
      <c r="A10232" s="248"/>
    </row>
    <row r="10233" spans="1:1">
      <c r="A10233" s="248"/>
    </row>
    <row r="10234" spans="1:1">
      <c r="A10234" s="248"/>
    </row>
    <row r="10235" spans="1:1">
      <c r="A10235" s="248"/>
    </row>
    <row r="10236" spans="1:1">
      <c r="A10236" s="248"/>
    </row>
    <row r="10237" spans="1:1">
      <c r="A10237" s="248"/>
    </row>
    <row r="10238" spans="1:1">
      <c r="A10238" s="248"/>
    </row>
    <row r="10239" spans="1:1">
      <c r="A10239" s="248"/>
    </row>
    <row r="10240" spans="1:1">
      <c r="A10240" s="248"/>
    </row>
    <row r="10241" spans="1:1">
      <c r="A10241" s="248"/>
    </row>
    <row r="10242" spans="1:1">
      <c r="A10242" s="248"/>
    </row>
    <row r="10243" spans="1:1">
      <c r="A10243" s="248"/>
    </row>
    <row r="10244" spans="1:1">
      <c r="A10244" s="248"/>
    </row>
    <row r="10245" spans="1:1">
      <c r="A10245" s="248"/>
    </row>
    <row r="10246" spans="1:1">
      <c r="A10246" s="248"/>
    </row>
    <row r="10247" spans="1:1">
      <c r="A10247" s="248"/>
    </row>
    <row r="10248" spans="1:1">
      <c r="A10248" s="248"/>
    </row>
    <row r="10249" spans="1:1">
      <c r="A10249" s="248"/>
    </row>
    <row r="10250" spans="1:1">
      <c r="A10250" s="248"/>
    </row>
    <row r="10251" spans="1:1">
      <c r="A10251" s="248"/>
    </row>
    <row r="10252" spans="1:1">
      <c r="A10252" s="248"/>
    </row>
    <row r="10253" spans="1:1">
      <c r="A10253" s="248"/>
    </row>
    <row r="10254" spans="1:1">
      <c r="A10254" s="248"/>
    </row>
    <row r="10255" spans="1:1">
      <c r="A10255" s="248"/>
    </row>
    <row r="10256" spans="1:1">
      <c r="A10256" s="248"/>
    </row>
    <row r="10257" spans="1:1">
      <c r="A10257" s="248"/>
    </row>
    <row r="10258" spans="1:1">
      <c r="A10258" s="248"/>
    </row>
    <row r="10259" spans="1:1">
      <c r="A10259" s="248"/>
    </row>
    <row r="10260" spans="1:1">
      <c r="A10260" s="248"/>
    </row>
    <row r="10261" spans="1:1">
      <c r="A10261" s="248"/>
    </row>
    <row r="10262" spans="1:1">
      <c r="A10262" s="248"/>
    </row>
    <row r="10263" spans="1:1">
      <c r="A10263" s="248"/>
    </row>
    <row r="10264" spans="1:1">
      <c r="A10264" s="248"/>
    </row>
    <row r="10265" spans="1:1">
      <c r="A10265" s="248"/>
    </row>
    <row r="10266" spans="1:1">
      <c r="A10266" s="248"/>
    </row>
    <row r="10267" spans="1:1">
      <c r="A10267" s="248"/>
    </row>
    <row r="10268" spans="1:1">
      <c r="A10268" s="248"/>
    </row>
    <row r="10269" spans="1:1">
      <c r="A10269" s="248"/>
    </row>
    <row r="10270" spans="1:1">
      <c r="A10270" s="248"/>
    </row>
    <row r="10271" spans="1:1">
      <c r="A10271" s="248"/>
    </row>
    <row r="10272" spans="1:1">
      <c r="A10272" s="248"/>
    </row>
    <row r="10273" spans="1:1">
      <c r="A10273" s="248"/>
    </row>
    <row r="10274" spans="1:1">
      <c r="A10274" s="248"/>
    </row>
    <row r="10275" spans="1:1">
      <c r="A10275" s="248"/>
    </row>
    <row r="10276" spans="1:1">
      <c r="A10276" s="248"/>
    </row>
    <row r="10277" spans="1:1">
      <c r="A10277" s="248"/>
    </row>
    <row r="10278" spans="1:1">
      <c r="A10278" s="248"/>
    </row>
    <row r="10279" spans="1:1">
      <c r="A10279" s="248"/>
    </row>
    <row r="10280" spans="1:1">
      <c r="A10280" s="248"/>
    </row>
    <row r="10281" spans="1:1">
      <c r="A10281" s="248"/>
    </row>
    <row r="10282" spans="1:1">
      <c r="A10282" s="248"/>
    </row>
    <row r="10283" spans="1:1">
      <c r="A10283" s="248"/>
    </row>
    <row r="10284" spans="1:1">
      <c r="A10284" s="248"/>
    </row>
    <row r="10285" spans="1:1">
      <c r="A10285" s="248"/>
    </row>
    <row r="10286" spans="1:1">
      <c r="A10286" s="248"/>
    </row>
    <row r="10287" spans="1:1">
      <c r="A10287" s="248"/>
    </row>
    <row r="10288" spans="1:1">
      <c r="A10288" s="248"/>
    </row>
    <row r="10289" spans="1:1">
      <c r="A10289" s="248"/>
    </row>
    <row r="10290" spans="1:1">
      <c r="A10290" s="248"/>
    </row>
    <row r="10291" spans="1:1">
      <c r="A10291" s="248"/>
    </row>
    <row r="10292" spans="1:1">
      <c r="A10292" s="248"/>
    </row>
    <row r="10293" spans="1:1">
      <c r="A10293" s="248"/>
    </row>
    <row r="10294" spans="1:1">
      <c r="A10294" s="248"/>
    </row>
    <row r="10295" spans="1:1">
      <c r="A10295" s="248"/>
    </row>
    <row r="10296" spans="1:1">
      <c r="A10296" s="248"/>
    </row>
    <row r="10297" spans="1:1">
      <c r="A10297" s="248"/>
    </row>
    <row r="10298" spans="1:1">
      <c r="A10298" s="248"/>
    </row>
    <row r="10299" spans="1:1">
      <c r="A10299" s="248"/>
    </row>
    <row r="10300" spans="1:1">
      <c r="A10300" s="248"/>
    </row>
    <row r="10301" spans="1:1">
      <c r="A10301" s="248"/>
    </row>
    <row r="10302" spans="1:1">
      <c r="A10302" s="248"/>
    </row>
    <row r="10303" spans="1:1">
      <c r="A10303" s="248"/>
    </row>
    <row r="10304" spans="1:1">
      <c r="A10304" s="248"/>
    </row>
    <row r="10305" spans="1:1">
      <c r="A10305" s="248"/>
    </row>
    <row r="10306" spans="1:1">
      <c r="A10306" s="248"/>
    </row>
    <row r="10307" spans="1:1">
      <c r="A10307" s="248"/>
    </row>
    <row r="10308" spans="1:1">
      <c r="A10308" s="248"/>
    </row>
    <row r="10309" spans="1:1">
      <c r="A10309" s="248"/>
    </row>
    <row r="10310" spans="1:1">
      <c r="A10310" s="248"/>
    </row>
    <row r="10311" spans="1:1">
      <c r="A10311" s="248"/>
    </row>
    <row r="10312" spans="1:1">
      <c r="A10312" s="248"/>
    </row>
    <row r="10313" spans="1:1">
      <c r="A10313" s="248"/>
    </row>
    <row r="10314" spans="1:1">
      <c r="A10314" s="248"/>
    </row>
    <row r="10315" spans="1:1">
      <c r="A10315" s="248"/>
    </row>
    <row r="10316" spans="1:1">
      <c r="A10316" s="248"/>
    </row>
    <row r="10317" spans="1:1">
      <c r="A10317" s="248"/>
    </row>
    <row r="10318" spans="1:1">
      <c r="A10318" s="248"/>
    </row>
    <row r="10319" spans="1:1">
      <c r="A10319" s="248"/>
    </row>
    <row r="10320" spans="1:1">
      <c r="A10320" s="248"/>
    </row>
    <row r="10321" spans="1:1">
      <c r="A10321" s="248"/>
    </row>
    <row r="10322" spans="1:1">
      <c r="A10322" s="248"/>
    </row>
    <row r="10323" spans="1:1">
      <c r="A10323" s="248"/>
    </row>
    <row r="10324" spans="1:1">
      <c r="A10324" s="248"/>
    </row>
    <row r="10325" spans="1:1">
      <c r="A10325" s="248"/>
    </row>
    <row r="10326" spans="1:1">
      <c r="A10326" s="248"/>
    </row>
    <row r="10327" spans="1:1">
      <c r="A10327" s="248"/>
    </row>
    <row r="10328" spans="1:1">
      <c r="A10328" s="248"/>
    </row>
    <row r="10329" spans="1:1">
      <c r="A10329" s="248"/>
    </row>
    <row r="10330" spans="1:1">
      <c r="A10330" s="248"/>
    </row>
    <row r="10331" spans="1:1">
      <c r="A10331" s="248"/>
    </row>
    <row r="10332" spans="1:1">
      <c r="A10332" s="248"/>
    </row>
    <row r="10333" spans="1:1">
      <c r="A10333" s="248"/>
    </row>
    <row r="10334" spans="1:1">
      <c r="A10334" s="248"/>
    </row>
    <row r="10335" spans="1:1">
      <c r="A10335" s="248"/>
    </row>
    <row r="10336" spans="1:1">
      <c r="A10336" s="248"/>
    </row>
    <row r="10337" spans="1:1">
      <c r="A10337" s="248"/>
    </row>
    <row r="10338" spans="1:1">
      <c r="A10338" s="248"/>
    </row>
    <row r="10339" spans="1:1">
      <c r="A10339" s="248"/>
    </row>
    <row r="10340" spans="1:1">
      <c r="A10340" s="248"/>
    </row>
    <row r="10341" spans="1:1">
      <c r="A10341" s="248"/>
    </row>
    <row r="10342" spans="1:1">
      <c r="A10342" s="248"/>
    </row>
    <row r="10343" spans="1:1">
      <c r="A10343" s="248"/>
    </row>
    <row r="10344" spans="1:1">
      <c r="A10344" s="248"/>
    </row>
    <row r="10345" spans="1:1">
      <c r="A10345" s="248"/>
    </row>
    <row r="10346" spans="1:1">
      <c r="A10346" s="248"/>
    </row>
    <row r="10347" spans="1:1">
      <c r="A10347" s="248"/>
    </row>
    <row r="10348" spans="1:1">
      <c r="A10348" s="248"/>
    </row>
    <row r="10349" spans="1:1">
      <c r="A10349" s="248"/>
    </row>
    <row r="10350" spans="1:1">
      <c r="A10350" s="248"/>
    </row>
    <row r="10351" spans="1:1">
      <c r="A10351" s="248"/>
    </row>
    <row r="10352" spans="1:1">
      <c r="A10352" s="248"/>
    </row>
    <row r="10353" spans="1:1">
      <c r="A10353" s="248"/>
    </row>
    <row r="10354" spans="1:1">
      <c r="A10354" s="248"/>
    </row>
    <row r="10355" spans="1:1">
      <c r="A10355" s="248"/>
    </row>
    <row r="10356" spans="1:1">
      <c r="A10356" s="248"/>
    </row>
    <row r="10357" spans="1:1">
      <c r="A10357" s="248"/>
    </row>
    <row r="10358" spans="1:1">
      <c r="A10358" s="248"/>
    </row>
    <row r="10359" spans="1:1">
      <c r="A10359" s="248"/>
    </row>
    <row r="10360" spans="1:1">
      <c r="A10360" s="248"/>
    </row>
    <row r="10361" spans="1:1">
      <c r="A10361" s="248"/>
    </row>
    <row r="10362" spans="1:1">
      <c r="A10362" s="248"/>
    </row>
    <row r="10363" spans="1:1">
      <c r="A10363" s="248"/>
    </row>
    <row r="10364" spans="1:1">
      <c r="A10364" s="248"/>
    </row>
    <row r="10365" spans="1:1">
      <c r="A10365" s="248"/>
    </row>
    <row r="10366" spans="1:1">
      <c r="A10366" s="248"/>
    </row>
    <row r="10367" spans="1:1">
      <c r="A10367" s="248"/>
    </row>
    <row r="10368" spans="1:1">
      <c r="A10368" s="248"/>
    </row>
    <row r="10369" spans="1:1">
      <c r="A10369" s="248"/>
    </row>
    <row r="10370" spans="1:1">
      <c r="A10370" s="248"/>
    </row>
    <row r="10371" spans="1:1">
      <c r="A10371" s="248"/>
    </row>
    <row r="10372" spans="1:1">
      <c r="A10372" s="248"/>
    </row>
    <row r="10373" spans="1:1">
      <c r="A10373" s="248"/>
    </row>
    <row r="10374" spans="1:1">
      <c r="A10374" s="248"/>
    </row>
    <row r="10375" spans="1:1">
      <c r="A10375" s="248"/>
    </row>
    <row r="10376" spans="1:1">
      <c r="A10376" s="248"/>
    </row>
    <row r="10377" spans="1:1">
      <c r="A10377" s="248"/>
    </row>
    <row r="10378" spans="1:1">
      <c r="A10378" s="248"/>
    </row>
    <row r="10379" spans="1:1">
      <c r="A10379" s="248"/>
    </row>
    <row r="10380" spans="1:1">
      <c r="A10380" s="248"/>
    </row>
    <row r="10381" spans="1:1">
      <c r="A10381" s="248"/>
    </row>
    <row r="10382" spans="1:1">
      <c r="A10382" s="248"/>
    </row>
    <row r="10383" spans="1:1">
      <c r="A10383" s="248"/>
    </row>
    <row r="10384" spans="1:1">
      <c r="A10384" s="248"/>
    </row>
    <row r="10385" spans="1:1">
      <c r="A10385" s="248"/>
    </row>
    <row r="10386" spans="1:1">
      <c r="A10386" s="248"/>
    </row>
    <row r="10387" spans="1:1">
      <c r="A10387" s="248"/>
    </row>
    <row r="10388" spans="1:1">
      <c r="A10388" s="248"/>
    </row>
    <row r="10389" spans="1:1">
      <c r="A10389" s="248"/>
    </row>
    <row r="10390" spans="1:1">
      <c r="A10390" s="248"/>
    </row>
    <row r="10391" spans="1:1">
      <c r="A10391" s="248"/>
    </row>
    <row r="10392" spans="1:1">
      <c r="A10392" s="248"/>
    </row>
    <row r="10393" spans="1:1">
      <c r="A10393" s="248"/>
    </row>
    <row r="10394" spans="1:1">
      <c r="A10394" s="248"/>
    </row>
    <row r="10395" spans="1:1">
      <c r="A10395" s="248"/>
    </row>
    <row r="10396" spans="1:1">
      <c r="A10396" s="248"/>
    </row>
    <row r="10397" spans="1:1">
      <c r="A10397" s="248"/>
    </row>
    <row r="10398" spans="1:1">
      <c r="A10398" s="248"/>
    </row>
    <row r="10399" spans="1:1">
      <c r="A10399" s="248"/>
    </row>
    <row r="10400" spans="1:1">
      <c r="A10400" s="248"/>
    </row>
    <row r="10401" spans="1:1">
      <c r="A10401" s="248"/>
    </row>
    <row r="10402" spans="1:1">
      <c r="A10402" s="248"/>
    </row>
    <row r="10403" spans="1:1">
      <c r="A10403" s="248"/>
    </row>
    <row r="10404" spans="1:1">
      <c r="A10404" s="248"/>
    </row>
    <row r="10405" spans="1:1">
      <c r="A10405" s="248"/>
    </row>
    <row r="10406" spans="1:1">
      <c r="A10406" s="248"/>
    </row>
    <row r="10407" spans="1:1">
      <c r="A10407" s="248"/>
    </row>
    <row r="10408" spans="1:1">
      <c r="A10408" s="248"/>
    </row>
    <row r="10409" spans="1:1">
      <c r="A10409" s="248"/>
    </row>
    <row r="10410" spans="1:1">
      <c r="A10410" s="248"/>
    </row>
    <row r="10411" spans="1:1">
      <c r="A10411" s="248"/>
    </row>
    <row r="10412" spans="1:1">
      <c r="A10412" s="248"/>
    </row>
    <row r="10413" spans="1:1">
      <c r="A10413" s="248"/>
    </row>
    <row r="10414" spans="1:1">
      <c r="A10414" s="248"/>
    </row>
    <row r="10415" spans="1:1">
      <c r="A10415" s="248"/>
    </row>
    <row r="10416" spans="1:1">
      <c r="A10416" s="248"/>
    </row>
    <row r="10417" spans="1:1">
      <c r="A10417" s="248"/>
    </row>
    <row r="10418" spans="1:1">
      <c r="A10418" s="248"/>
    </row>
    <row r="10419" spans="1:1">
      <c r="A10419" s="248"/>
    </row>
    <row r="10420" spans="1:1">
      <c r="A10420" s="248"/>
    </row>
    <row r="10421" spans="1:1">
      <c r="A10421" s="248"/>
    </row>
    <row r="10422" spans="1:1">
      <c r="A10422" s="248"/>
    </row>
    <row r="10423" spans="1:1">
      <c r="A10423" s="248"/>
    </row>
    <row r="10424" spans="1:1">
      <c r="A10424" s="248"/>
    </row>
    <row r="10425" spans="1:1">
      <c r="A10425" s="248"/>
    </row>
    <row r="10426" spans="1:1">
      <c r="A10426" s="248"/>
    </row>
    <row r="10427" spans="1:1">
      <c r="A10427" s="248"/>
    </row>
    <row r="10428" spans="1:1">
      <c r="A10428" s="248"/>
    </row>
    <row r="10429" spans="1:1">
      <c r="A10429" s="248"/>
    </row>
    <row r="10430" spans="1:1">
      <c r="A10430" s="248"/>
    </row>
    <row r="10431" spans="1:1">
      <c r="A10431" s="248"/>
    </row>
    <row r="10432" spans="1:1">
      <c r="A10432" s="248"/>
    </row>
    <row r="10433" spans="1:1">
      <c r="A10433" s="248"/>
    </row>
    <row r="10434" spans="1:1">
      <c r="A10434" s="248"/>
    </row>
    <row r="10435" spans="1:1">
      <c r="A10435" s="248"/>
    </row>
    <row r="10436" spans="1:1">
      <c r="A10436" s="248"/>
    </row>
    <row r="10437" spans="1:1">
      <c r="A10437" s="248"/>
    </row>
    <row r="10438" spans="1:1">
      <c r="A10438" s="248"/>
    </row>
    <row r="10439" spans="1:1">
      <c r="A10439" s="248"/>
    </row>
    <row r="10440" spans="1:1">
      <c r="A10440" s="248"/>
    </row>
    <row r="10441" spans="1:1">
      <c r="A10441" s="248"/>
    </row>
    <row r="10442" spans="1:1">
      <c r="A10442" s="248"/>
    </row>
    <row r="10443" spans="1:1">
      <c r="A10443" s="248"/>
    </row>
    <row r="10444" spans="1:1">
      <c r="A10444" s="248"/>
    </row>
    <row r="10445" spans="1:1">
      <c r="A10445" s="248"/>
    </row>
    <row r="10446" spans="1:1">
      <c r="A10446" s="248"/>
    </row>
    <row r="10447" spans="1:1">
      <c r="A10447" s="248"/>
    </row>
    <row r="10448" spans="1:1">
      <c r="A10448" s="248"/>
    </row>
    <row r="10449" spans="1:1">
      <c r="A10449" s="248"/>
    </row>
    <row r="10450" spans="1:1">
      <c r="A10450" s="248"/>
    </row>
    <row r="10451" spans="1:1">
      <c r="A10451" s="248"/>
    </row>
    <row r="10452" spans="1:1">
      <c r="A10452" s="248"/>
    </row>
    <row r="10453" spans="1:1">
      <c r="A10453" s="248"/>
    </row>
    <row r="10454" spans="1:1">
      <c r="A10454" s="248"/>
    </row>
    <row r="10455" spans="1:1">
      <c r="A10455" s="248"/>
    </row>
    <row r="10456" spans="1:1">
      <c r="A10456" s="248"/>
    </row>
    <row r="10457" spans="1:1">
      <c r="A10457" s="248"/>
    </row>
    <row r="10458" spans="1:1">
      <c r="A10458" s="248"/>
    </row>
    <row r="10459" spans="1:1">
      <c r="A10459" s="248"/>
    </row>
    <row r="10460" spans="1:1">
      <c r="A10460" s="248"/>
    </row>
    <row r="10461" spans="1:1">
      <c r="A10461" s="248"/>
    </row>
    <row r="10462" spans="1:1">
      <c r="A10462" s="248"/>
    </row>
    <row r="10463" spans="1:1">
      <c r="A10463" s="248"/>
    </row>
    <row r="10464" spans="1:1">
      <c r="A10464" s="248"/>
    </row>
    <row r="10465" spans="1:1">
      <c r="A10465" s="248"/>
    </row>
    <row r="10466" spans="1:1">
      <c r="A10466" s="248"/>
    </row>
    <row r="10467" spans="1:1">
      <c r="A10467" s="248"/>
    </row>
    <row r="10468" spans="1:1">
      <c r="A10468" s="248"/>
    </row>
    <row r="10469" spans="1:1">
      <c r="A10469" s="248"/>
    </row>
    <row r="10470" spans="1:1">
      <c r="A10470" s="248"/>
    </row>
    <row r="10471" spans="1:1">
      <c r="A10471" s="248"/>
    </row>
    <row r="10472" spans="1:1">
      <c r="A10472" s="248"/>
    </row>
    <row r="10473" spans="1:1">
      <c r="A10473" s="248"/>
    </row>
    <row r="10474" spans="1:1">
      <c r="A10474" s="248"/>
    </row>
    <row r="10475" spans="1:1">
      <c r="A10475" s="248"/>
    </row>
    <row r="10476" spans="1:1">
      <c r="A10476" s="248"/>
    </row>
    <row r="10477" spans="1:1">
      <c r="A10477" s="248"/>
    </row>
    <row r="10478" spans="1:1">
      <c r="A10478" s="248"/>
    </row>
    <row r="10479" spans="1:1">
      <c r="A10479" s="248"/>
    </row>
    <row r="10480" spans="1:1">
      <c r="A10480" s="248"/>
    </row>
    <row r="10481" spans="1:1">
      <c r="A10481" s="248"/>
    </row>
    <row r="10482" spans="1:1">
      <c r="A10482" s="248"/>
    </row>
    <row r="10483" spans="1:1">
      <c r="A10483" s="248"/>
    </row>
    <row r="10484" spans="1:1">
      <c r="A10484" s="248"/>
    </row>
    <row r="10485" spans="1:1">
      <c r="A10485" s="248"/>
    </row>
    <row r="10486" spans="1:1">
      <c r="A10486" s="248"/>
    </row>
    <row r="10487" spans="1:1">
      <c r="A10487" s="248"/>
    </row>
    <row r="10488" spans="1:1">
      <c r="A10488" s="248"/>
    </row>
    <row r="10489" spans="1:1">
      <c r="A10489" s="248"/>
    </row>
    <row r="10490" spans="1:1">
      <c r="A10490" s="248"/>
    </row>
    <row r="10491" spans="1:1">
      <c r="A10491" s="248"/>
    </row>
    <row r="10492" spans="1:1">
      <c r="A10492" s="248"/>
    </row>
    <row r="10493" spans="1:1">
      <c r="A10493" s="248"/>
    </row>
    <row r="10494" spans="1:1">
      <c r="A10494" s="248"/>
    </row>
    <row r="10495" spans="1:1">
      <c r="A10495" s="248"/>
    </row>
    <row r="10496" spans="1:1">
      <c r="A10496" s="248"/>
    </row>
    <row r="10497" spans="1:1">
      <c r="A10497" s="248"/>
    </row>
    <row r="10498" spans="1:1">
      <c r="A10498" s="248"/>
    </row>
    <row r="10499" spans="1:1">
      <c r="A10499" s="248"/>
    </row>
    <row r="10500" spans="1:1">
      <c r="A10500" s="248"/>
    </row>
    <row r="10501" spans="1:1">
      <c r="A10501" s="248"/>
    </row>
    <row r="10502" spans="1:1">
      <c r="A10502" s="248"/>
    </row>
    <row r="10503" spans="1:1">
      <c r="A10503" s="248"/>
    </row>
    <row r="10504" spans="1:1">
      <c r="A10504" s="248"/>
    </row>
    <row r="10505" spans="1:1">
      <c r="A10505" s="248"/>
    </row>
    <row r="10506" spans="1:1">
      <c r="A10506" s="248"/>
    </row>
    <row r="10507" spans="1:1">
      <c r="A10507" s="248"/>
    </row>
    <row r="10508" spans="1:1">
      <c r="A10508" s="248"/>
    </row>
    <row r="10509" spans="1:1">
      <c r="A10509" s="248"/>
    </row>
    <row r="10510" spans="1:1">
      <c r="A10510" s="248"/>
    </row>
    <row r="10511" spans="1:1">
      <c r="A10511" s="248"/>
    </row>
    <row r="10512" spans="1:1">
      <c r="A10512" s="248"/>
    </row>
    <row r="10513" spans="1:1">
      <c r="A10513" s="248"/>
    </row>
    <row r="10514" spans="1:1">
      <c r="A10514" s="248"/>
    </row>
    <row r="10515" spans="1:1">
      <c r="A10515" s="248"/>
    </row>
    <row r="10516" spans="1:1">
      <c r="A10516" s="248"/>
    </row>
    <row r="10517" spans="1:1">
      <c r="A10517" s="248"/>
    </row>
    <row r="10518" spans="1:1">
      <c r="A10518" s="248"/>
    </row>
    <row r="10519" spans="1:1">
      <c r="A10519" s="248"/>
    </row>
    <row r="10520" spans="1:1">
      <c r="A10520" s="248"/>
    </row>
    <row r="10521" spans="1:1">
      <c r="A10521" s="248"/>
    </row>
    <row r="10522" spans="1:1">
      <c r="A10522" s="248"/>
    </row>
    <row r="10523" spans="1:1">
      <c r="A10523" s="248"/>
    </row>
    <row r="10524" spans="1:1">
      <c r="A10524" s="248"/>
    </row>
    <row r="10525" spans="1:1">
      <c r="A10525" s="248"/>
    </row>
    <row r="10526" spans="1:1">
      <c r="A10526" s="248"/>
    </row>
    <row r="10527" spans="1:1">
      <c r="A10527" s="248"/>
    </row>
    <row r="10528" spans="1:1">
      <c r="A10528" s="248"/>
    </row>
    <row r="10529" spans="1:1">
      <c r="A10529" s="248"/>
    </row>
    <row r="10530" spans="1:1">
      <c r="A10530" s="248"/>
    </row>
    <row r="10531" spans="1:1">
      <c r="A10531" s="248"/>
    </row>
    <row r="10532" spans="1:1">
      <c r="A10532" s="248"/>
    </row>
    <row r="10533" spans="1:1">
      <c r="A10533" s="248"/>
    </row>
    <row r="10534" spans="1:1">
      <c r="A10534" s="248"/>
    </row>
    <row r="10535" spans="1:1">
      <c r="A10535" s="248"/>
    </row>
    <row r="10536" spans="1:1">
      <c r="A10536" s="248"/>
    </row>
    <row r="10537" spans="1:1">
      <c r="A10537" s="248"/>
    </row>
    <row r="10538" spans="1:1">
      <c r="A10538" s="248"/>
    </row>
    <row r="10539" spans="1:1">
      <c r="A10539" s="248"/>
    </row>
    <row r="10540" spans="1:1">
      <c r="A10540" s="248"/>
    </row>
    <row r="10541" spans="1:1">
      <c r="A10541" s="248"/>
    </row>
    <row r="10542" spans="1:1">
      <c r="A10542" s="248"/>
    </row>
    <row r="10543" spans="1:1">
      <c r="A10543" s="248"/>
    </row>
    <row r="10544" spans="1:1">
      <c r="A10544" s="248"/>
    </row>
    <row r="10545" spans="1:1">
      <c r="A10545" s="248"/>
    </row>
    <row r="10546" spans="1:1">
      <c r="A10546" s="248"/>
    </row>
    <row r="10547" spans="1:1">
      <c r="A10547" s="248"/>
    </row>
    <row r="10548" spans="1:1">
      <c r="A10548" s="248"/>
    </row>
    <row r="10549" spans="1:1">
      <c r="A10549" s="248"/>
    </row>
    <row r="10550" spans="1:1">
      <c r="A10550" s="248"/>
    </row>
    <row r="10551" spans="1:1">
      <c r="A10551" s="248"/>
    </row>
    <row r="10552" spans="1:1">
      <c r="A10552" s="248"/>
    </row>
    <row r="10553" spans="1:1">
      <c r="A10553" s="248"/>
    </row>
    <row r="10554" spans="1:1">
      <c r="A10554" s="248"/>
    </row>
    <row r="10555" spans="1:1">
      <c r="A10555" s="248"/>
    </row>
    <row r="10556" spans="1:1">
      <c r="A10556" s="248"/>
    </row>
    <row r="10557" spans="1:1">
      <c r="A10557" s="248"/>
    </row>
    <row r="10558" spans="1:1">
      <c r="A10558" s="248"/>
    </row>
    <row r="10559" spans="1:1">
      <c r="A10559" s="248"/>
    </row>
    <row r="10560" spans="1:1">
      <c r="A10560" s="248"/>
    </row>
    <row r="10561" spans="1:1">
      <c r="A10561" s="248"/>
    </row>
    <row r="10562" spans="1:1">
      <c r="A10562" s="248"/>
    </row>
    <row r="10563" spans="1:1">
      <c r="A10563" s="248"/>
    </row>
    <row r="10564" spans="1:1">
      <c r="A10564" s="248"/>
    </row>
    <row r="10565" spans="1:1">
      <c r="A10565" s="248"/>
    </row>
    <row r="10566" spans="1:1">
      <c r="A10566" s="248"/>
    </row>
    <row r="10567" spans="1:1">
      <c r="A10567" s="248"/>
    </row>
    <row r="10568" spans="1:1">
      <c r="A10568" s="248"/>
    </row>
    <row r="10569" spans="1:1">
      <c r="A10569" s="248"/>
    </row>
    <row r="10570" spans="1:1">
      <c r="A10570" s="248"/>
    </row>
    <row r="10571" spans="1:1">
      <c r="A10571" s="248"/>
    </row>
    <row r="10572" spans="1:1">
      <c r="A10572" s="248"/>
    </row>
    <row r="10573" spans="1:1">
      <c r="A10573" s="248"/>
    </row>
    <row r="10574" spans="1:1">
      <c r="A10574" s="248"/>
    </row>
    <row r="10575" spans="1:1">
      <c r="A10575" s="248"/>
    </row>
    <row r="10576" spans="1:1">
      <c r="A10576" s="248"/>
    </row>
    <row r="10577" spans="1:1">
      <c r="A10577" s="248"/>
    </row>
    <row r="10578" spans="1:1">
      <c r="A10578" s="248"/>
    </row>
    <row r="10579" spans="1:1">
      <c r="A10579" s="248"/>
    </row>
    <row r="10580" spans="1:1">
      <c r="A10580" s="248"/>
    </row>
    <row r="10581" spans="1:1">
      <c r="A10581" s="248"/>
    </row>
    <row r="10582" spans="1:1">
      <c r="A10582" s="248"/>
    </row>
    <row r="10583" spans="1:1">
      <c r="A10583" s="248"/>
    </row>
    <row r="10584" spans="1:1">
      <c r="A10584" s="248"/>
    </row>
    <row r="10585" spans="1:1">
      <c r="A10585" s="248"/>
    </row>
    <row r="10586" spans="1:1">
      <c r="A10586" s="248"/>
    </row>
    <row r="10587" spans="1:1">
      <c r="A10587" s="248"/>
    </row>
    <row r="10588" spans="1:1">
      <c r="A10588" s="248"/>
    </row>
    <row r="10589" spans="1:1">
      <c r="A10589" s="248"/>
    </row>
    <row r="10590" spans="1:1">
      <c r="A10590" s="248"/>
    </row>
    <row r="10591" spans="1:1">
      <c r="A10591" s="248"/>
    </row>
    <row r="10592" spans="1:1">
      <c r="A10592" s="248"/>
    </row>
    <row r="10593" spans="1:1">
      <c r="A10593" s="248"/>
    </row>
    <row r="10594" spans="1:1">
      <c r="A10594" s="248"/>
    </row>
    <row r="10595" spans="1:1">
      <c r="A10595" s="248"/>
    </row>
    <row r="10596" spans="1:1">
      <c r="A10596" s="248"/>
    </row>
    <row r="10597" spans="1:1">
      <c r="A10597" s="248"/>
    </row>
    <row r="10598" spans="1:1">
      <c r="A10598" s="248"/>
    </row>
    <row r="10599" spans="1:1">
      <c r="A10599" s="248"/>
    </row>
    <row r="10600" spans="1:1">
      <c r="A10600" s="248"/>
    </row>
    <row r="10601" spans="1:1">
      <c r="A10601" s="248"/>
    </row>
    <row r="10602" spans="1:1">
      <c r="A10602" s="248"/>
    </row>
    <row r="10603" spans="1:1">
      <c r="A10603" s="248"/>
    </row>
    <row r="10604" spans="1:1">
      <c r="A10604" s="248"/>
    </row>
    <row r="10605" spans="1:1">
      <c r="A10605" s="248"/>
    </row>
    <row r="10606" spans="1:1">
      <c r="A10606" s="248"/>
    </row>
    <row r="10607" spans="1:1">
      <c r="A10607" s="248"/>
    </row>
    <row r="10608" spans="1:1">
      <c r="A10608" s="248"/>
    </row>
    <row r="10609" spans="1:1">
      <c r="A10609" s="248"/>
    </row>
    <row r="10610" spans="1:1">
      <c r="A10610" s="248"/>
    </row>
    <row r="10611" spans="1:1">
      <c r="A10611" s="248"/>
    </row>
    <row r="10612" spans="1:1">
      <c r="A10612" s="248"/>
    </row>
    <row r="10613" spans="1:1">
      <c r="A10613" s="248"/>
    </row>
    <row r="10614" spans="1:1">
      <c r="A10614" s="248"/>
    </row>
    <row r="10615" spans="1:1">
      <c r="A10615" s="248"/>
    </row>
    <row r="10616" spans="1:1">
      <c r="A10616" s="248"/>
    </row>
    <row r="10617" spans="1:1">
      <c r="A10617" s="248"/>
    </row>
    <row r="10618" spans="1:1">
      <c r="A10618" s="248"/>
    </row>
    <row r="10619" spans="1:1">
      <c r="A10619" s="248"/>
    </row>
    <row r="10620" spans="1:1">
      <c r="A10620" s="248"/>
    </row>
    <row r="10621" spans="1:1">
      <c r="A10621" s="248"/>
    </row>
    <row r="10622" spans="1:1">
      <c r="A10622" s="248"/>
    </row>
    <row r="10623" spans="1:1">
      <c r="A10623" s="248"/>
    </row>
    <row r="10624" spans="1:1">
      <c r="A10624" s="248"/>
    </row>
    <row r="10625" spans="1:1">
      <c r="A10625" s="248"/>
    </row>
    <row r="10626" spans="1:1">
      <c r="A10626" s="248"/>
    </row>
    <row r="10627" spans="1:1">
      <c r="A10627" s="248"/>
    </row>
    <row r="10628" spans="1:1">
      <c r="A10628" s="248"/>
    </row>
    <row r="10629" spans="1:1">
      <c r="A10629" s="248"/>
    </row>
    <row r="10630" spans="1:1">
      <c r="A10630" s="248"/>
    </row>
    <row r="10631" spans="1:1">
      <c r="A10631" s="248"/>
    </row>
    <row r="10632" spans="1:1">
      <c r="A10632" s="248"/>
    </row>
    <row r="10633" spans="1:1">
      <c r="A10633" s="248"/>
    </row>
    <row r="10634" spans="1:1">
      <c r="A10634" s="248"/>
    </row>
    <row r="10635" spans="1:1">
      <c r="A10635" s="248"/>
    </row>
    <row r="10636" spans="1:1">
      <c r="A10636" s="248"/>
    </row>
    <row r="10637" spans="1:1">
      <c r="A10637" s="248"/>
    </row>
    <row r="10638" spans="1:1">
      <c r="A10638" s="248"/>
    </row>
    <row r="10639" spans="1:1">
      <c r="A10639" s="248"/>
    </row>
    <row r="10640" spans="1:1">
      <c r="A10640" s="248"/>
    </row>
    <row r="10641" spans="1:1">
      <c r="A10641" s="248"/>
    </row>
    <row r="10642" spans="1:1">
      <c r="A10642" s="248"/>
    </row>
    <row r="10643" spans="1:1">
      <c r="A10643" s="248"/>
    </row>
    <row r="10644" spans="1:1">
      <c r="A10644" s="248"/>
    </row>
    <row r="10645" spans="1:1">
      <c r="A10645" s="248"/>
    </row>
    <row r="10646" spans="1:1">
      <c r="A10646" s="248"/>
    </row>
    <row r="10647" spans="1:1">
      <c r="A10647" s="248"/>
    </row>
    <row r="10648" spans="1:1">
      <c r="A10648" s="248"/>
    </row>
    <row r="10649" spans="1:1">
      <c r="A10649" s="248"/>
    </row>
    <row r="10650" spans="1:1">
      <c r="A10650" s="248"/>
    </row>
    <row r="10651" spans="1:1">
      <c r="A10651" s="248"/>
    </row>
    <row r="10652" spans="1:1">
      <c r="A10652" s="248"/>
    </row>
    <row r="10653" spans="1:1">
      <c r="A10653" s="248"/>
    </row>
    <row r="10654" spans="1:1">
      <c r="A10654" s="248"/>
    </row>
    <row r="10655" spans="1:1">
      <c r="A10655" s="248"/>
    </row>
    <row r="10656" spans="1:1">
      <c r="A10656" s="248"/>
    </row>
    <row r="10657" spans="1:1">
      <c r="A10657" s="248"/>
    </row>
    <row r="10658" spans="1:1">
      <c r="A10658" s="248"/>
    </row>
    <row r="10659" spans="1:1">
      <c r="A10659" s="248"/>
    </row>
    <row r="10660" spans="1:1">
      <c r="A10660" s="248"/>
    </row>
    <row r="10661" spans="1:1">
      <c r="A10661" s="248"/>
    </row>
    <row r="10662" spans="1:1">
      <c r="A10662" s="248"/>
    </row>
    <row r="10663" spans="1:1">
      <c r="A10663" s="248"/>
    </row>
    <row r="10664" spans="1:1">
      <c r="A10664" s="248"/>
    </row>
    <row r="10665" spans="1:1">
      <c r="A10665" s="248"/>
    </row>
    <row r="10666" spans="1:1">
      <c r="A10666" s="248"/>
    </row>
    <row r="10667" spans="1:1">
      <c r="A10667" s="248"/>
    </row>
    <row r="10668" spans="1:1">
      <c r="A10668" s="248"/>
    </row>
    <row r="10669" spans="1:1">
      <c r="A10669" s="248"/>
    </row>
    <row r="10670" spans="1:1">
      <c r="A10670" s="248"/>
    </row>
    <row r="10671" spans="1:1">
      <c r="A10671" s="248"/>
    </row>
    <row r="10672" spans="1:1">
      <c r="A10672" s="248"/>
    </row>
    <row r="10673" spans="1:1">
      <c r="A10673" s="248"/>
    </row>
    <row r="10674" spans="1:1">
      <c r="A10674" s="248"/>
    </row>
    <row r="10675" spans="1:1">
      <c r="A10675" s="248"/>
    </row>
    <row r="10676" spans="1:1">
      <c r="A10676" s="248"/>
    </row>
    <row r="10677" spans="1:1">
      <c r="A10677" s="248"/>
    </row>
    <row r="10678" spans="1:1">
      <c r="A10678" s="248"/>
    </row>
    <row r="10679" spans="1:1">
      <c r="A10679" s="248"/>
    </row>
    <row r="10680" spans="1:1">
      <c r="A10680" s="248"/>
    </row>
    <row r="10681" spans="1:1">
      <c r="A10681" s="248"/>
    </row>
    <row r="10682" spans="1:1">
      <c r="A10682" s="248"/>
    </row>
    <row r="10683" spans="1:1">
      <c r="A10683" s="248"/>
    </row>
    <row r="10684" spans="1:1">
      <c r="A10684" s="248"/>
    </row>
    <row r="10685" spans="1:1">
      <c r="A10685" s="248"/>
    </row>
    <row r="10686" spans="1:1">
      <c r="A10686" s="248"/>
    </row>
    <row r="10687" spans="1:1">
      <c r="A10687" s="248"/>
    </row>
    <row r="10688" spans="1:1">
      <c r="A10688" s="248"/>
    </row>
    <row r="10689" spans="1:1">
      <c r="A10689" s="248"/>
    </row>
    <row r="10690" spans="1:1">
      <c r="A10690" s="248"/>
    </row>
    <row r="10691" spans="1:1">
      <c r="A10691" s="248"/>
    </row>
    <row r="10692" spans="1:1">
      <c r="A10692" s="248"/>
    </row>
    <row r="10693" spans="1:1">
      <c r="A10693" s="248"/>
    </row>
    <row r="10694" spans="1:1">
      <c r="A10694" s="248"/>
    </row>
    <row r="10695" spans="1:1">
      <c r="A10695" s="248"/>
    </row>
    <row r="10696" spans="1:1">
      <c r="A10696" s="248"/>
    </row>
    <row r="10697" spans="1:1">
      <c r="A10697" s="248"/>
    </row>
    <row r="10698" spans="1:1">
      <c r="A10698" s="248"/>
    </row>
    <row r="10699" spans="1:1">
      <c r="A10699" s="248"/>
    </row>
    <row r="10700" spans="1:1">
      <c r="A10700" s="248"/>
    </row>
    <row r="10701" spans="1:1">
      <c r="A10701" s="248"/>
    </row>
    <row r="10702" spans="1:1">
      <c r="A10702" s="248"/>
    </row>
    <row r="10703" spans="1:1">
      <c r="A10703" s="248"/>
    </row>
    <row r="10704" spans="1:1">
      <c r="A10704" s="248"/>
    </row>
    <row r="10705" spans="1:1">
      <c r="A10705" s="248"/>
    </row>
    <row r="10706" spans="1:1">
      <c r="A10706" s="248"/>
    </row>
    <row r="10707" spans="1:1">
      <c r="A10707" s="248"/>
    </row>
    <row r="10708" spans="1:1">
      <c r="A10708" s="248"/>
    </row>
    <row r="10709" spans="1:1">
      <c r="A10709" s="248"/>
    </row>
    <row r="10710" spans="1:1">
      <c r="A10710" s="248"/>
    </row>
    <row r="10711" spans="1:1">
      <c r="A10711" s="248"/>
    </row>
    <row r="10712" spans="1:1">
      <c r="A10712" s="248"/>
    </row>
    <row r="10713" spans="1:1">
      <c r="A10713" s="248"/>
    </row>
    <row r="10714" spans="1:1">
      <c r="A10714" s="248"/>
    </row>
    <row r="10715" spans="1:1">
      <c r="A10715" s="248"/>
    </row>
    <row r="10716" spans="1:1">
      <c r="A10716" s="248"/>
    </row>
    <row r="10717" spans="1:1">
      <c r="A10717" s="248"/>
    </row>
    <row r="10718" spans="1:1">
      <c r="A10718" s="248"/>
    </row>
    <row r="10719" spans="1:1">
      <c r="A10719" s="248"/>
    </row>
    <row r="10720" spans="1:1">
      <c r="A10720" s="248"/>
    </row>
    <row r="10721" spans="1:1">
      <c r="A10721" s="248"/>
    </row>
    <row r="10722" spans="1:1">
      <c r="A10722" s="248"/>
    </row>
    <row r="10723" spans="1:1">
      <c r="A10723" s="248"/>
    </row>
    <row r="10724" spans="1:1">
      <c r="A10724" s="248"/>
    </row>
    <row r="10725" spans="1:1">
      <c r="A10725" s="248"/>
    </row>
    <row r="10726" spans="1:1">
      <c r="A10726" s="248"/>
    </row>
    <row r="10727" spans="1:1">
      <c r="A10727" s="248"/>
    </row>
    <row r="10728" spans="1:1">
      <c r="A10728" s="248"/>
    </row>
    <row r="10729" spans="1:1">
      <c r="A10729" s="248"/>
    </row>
    <row r="10730" spans="1:1">
      <c r="A10730" s="248"/>
    </row>
    <row r="10731" spans="1:1">
      <c r="A10731" s="248"/>
    </row>
    <row r="10732" spans="1:1">
      <c r="A10732" s="248"/>
    </row>
    <row r="10733" spans="1:1">
      <c r="A10733" s="248"/>
    </row>
    <row r="10734" spans="1:1">
      <c r="A10734" s="248"/>
    </row>
    <row r="10735" spans="1:1">
      <c r="A10735" s="248"/>
    </row>
    <row r="10736" spans="1:1">
      <c r="A10736" s="248"/>
    </row>
    <row r="10737" spans="1:1">
      <c r="A10737" s="248"/>
    </row>
    <row r="10738" spans="1:1">
      <c r="A10738" s="248"/>
    </row>
    <row r="10739" spans="1:1">
      <c r="A10739" s="248"/>
    </row>
    <row r="10740" spans="1:1">
      <c r="A10740" s="248"/>
    </row>
    <row r="10741" spans="1:1">
      <c r="A10741" s="248"/>
    </row>
    <row r="10742" spans="1:1">
      <c r="A10742" s="248"/>
    </row>
    <row r="10743" spans="1:1">
      <c r="A10743" s="248"/>
    </row>
    <row r="10744" spans="1:1">
      <c r="A10744" s="248"/>
    </row>
    <row r="10745" spans="1:1">
      <c r="A10745" s="248"/>
    </row>
    <row r="10746" spans="1:1">
      <c r="A10746" s="248"/>
    </row>
    <row r="10747" spans="1:1">
      <c r="A10747" s="248"/>
    </row>
    <row r="10748" spans="1:1">
      <c r="A10748" s="248"/>
    </row>
    <row r="10749" spans="1:1">
      <c r="A10749" s="248"/>
    </row>
    <row r="10750" spans="1:1">
      <c r="A10750" s="248"/>
    </row>
    <row r="10751" spans="1:1">
      <c r="A10751" s="248"/>
    </row>
    <row r="10752" spans="1:1">
      <c r="A10752" s="248"/>
    </row>
    <row r="10753" spans="1:1">
      <c r="A10753" s="248"/>
    </row>
    <row r="10754" spans="1:1">
      <c r="A10754" s="248"/>
    </row>
    <row r="10755" spans="1:1">
      <c r="A10755" s="248"/>
    </row>
    <row r="10756" spans="1:1">
      <c r="A10756" s="248"/>
    </row>
    <row r="10757" spans="1:1">
      <c r="A10757" s="248"/>
    </row>
    <row r="10758" spans="1:1">
      <c r="A10758" s="248"/>
    </row>
    <row r="10759" spans="1:1">
      <c r="A10759" s="248"/>
    </row>
    <row r="10760" spans="1:1">
      <c r="A10760" s="248"/>
    </row>
    <row r="10761" spans="1:1">
      <c r="A10761" s="248"/>
    </row>
    <row r="10762" spans="1:1">
      <c r="A10762" s="248"/>
    </row>
    <row r="10763" spans="1:1">
      <c r="A10763" s="248"/>
    </row>
    <row r="10764" spans="1:1">
      <c r="A10764" s="248"/>
    </row>
    <row r="10765" spans="1:1">
      <c r="A10765" s="248"/>
    </row>
    <row r="10766" spans="1:1">
      <c r="A10766" s="248"/>
    </row>
    <row r="10767" spans="1:1">
      <c r="A10767" s="248"/>
    </row>
    <row r="10768" spans="1:1">
      <c r="A10768" s="248"/>
    </row>
    <row r="10769" spans="1:1">
      <c r="A10769" s="248"/>
    </row>
    <row r="10770" spans="1:1">
      <c r="A10770" s="248"/>
    </row>
    <row r="10771" spans="1:1">
      <c r="A10771" s="248"/>
    </row>
    <row r="10772" spans="1:1">
      <c r="A10772" s="248"/>
    </row>
    <row r="10773" spans="1:1">
      <c r="A10773" s="248"/>
    </row>
    <row r="10774" spans="1:1">
      <c r="A10774" s="248"/>
    </row>
    <row r="10775" spans="1:1">
      <c r="A10775" s="248"/>
    </row>
    <row r="10776" spans="1:1">
      <c r="A10776" s="248"/>
    </row>
    <row r="10777" spans="1:1">
      <c r="A10777" s="248"/>
    </row>
    <row r="10778" spans="1:1">
      <c r="A10778" s="248"/>
    </row>
    <row r="10779" spans="1:1">
      <c r="A10779" s="248"/>
    </row>
    <row r="10780" spans="1:1">
      <c r="A10780" s="248"/>
    </row>
    <row r="10781" spans="1:1">
      <c r="A10781" s="248"/>
    </row>
    <row r="10782" spans="1:1">
      <c r="A10782" s="248"/>
    </row>
    <row r="10783" spans="1:1">
      <c r="A10783" s="248"/>
    </row>
    <row r="10784" spans="1:1">
      <c r="A10784" s="248"/>
    </row>
    <row r="10785" spans="1:1">
      <c r="A10785" s="248"/>
    </row>
    <row r="10786" spans="1:1">
      <c r="A10786" s="248"/>
    </row>
    <row r="10787" spans="1:1">
      <c r="A10787" s="248"/>
    </row>
    <row r="10788" spans="1:1">
      <c r="A10788" s="248"/>
    </row>
    <row r="10789" spans="1:1">
      <c r="A10789" s="248"/>
    </row>
    <row r="10790" spans="1:1">
      <c r="A10790" s="248"/>
    </row>
    <row r="10791" spans="1:1">
      <c r="A10791" s="248"/>
    </row>
    <row r="10792" spans="1:1">
      <c r="A10792" s="248"/>
    </row>
    <row r="10793" spans="1:1">
      <c r="A10793" s="248"/>
    </row>
    <row r="10794" spans="1:1">
      <c r="A10794" s="248"/>
    </row>
    <row r="10795" spans="1:1">
      <c r="A10795" s="248"/>
    </row>
    <row r="10796" spans="1:1">
      <c r="A10796" s="248"/>
    </row>
    <row r="10797" spans="1:1">
      <c r="A10797" s="248"/>
    </row>
    <row r="10798" spans="1:1">
      <c r="A10798" s="248"/>
    </row>
    <row r="10799" spans="1:1">
      <c r="A10799" s="248"/>
    </row>
    <row r="10800" spans="1:1">
      <c r="A10800" s="248"/>
    </row>
    <row r="10801" spans="1:1">
      <c r="A10801" s="248"/>
    </row>
    <row r="10802" spans="1:1">
      <c r="A10802" s="248"/>
    </row>
    <row r="10803" spans="1:1">
      <c r="A10803" s="248"/>
    </row>
    <row r="10804" spans="1:1">
      <c r="A10804" s="248"/>
    </row>
    <row r="10805" spans="1:1">
      <c r="A10805" s="248"/>
    </row>
    <row r="10806" spans="1:1">
      <c r="A10806" s="248"/>
    </row>
    <row r="10807" spans="1:1">
      <c r="A10807" s="248"/>
    </row>
    <row r="10808" spans="1:1">
      <c r="A10808" s="248"/>
    </row>
    <row r="10809" spans="1:1">
      <c r="A10809" s="248"/>
    </row>
    <row r="10810" spans="1:1">
      <c r="A10810" s="248"/>
    </row>
    <row r="10811" spans="1:1">
      <c r="A10811" s="248"/>
    </row>
    <row r="10812" spans="1:1">
      <c r="A10812" s="248"/>
    </row>
    <row r="10813" spans="1:1">
      <c r="A10813" s="248"/>
    </row>
    <row r="10814" spans="1:1">
      <c r="A10814" s="248"/>
    </row>
    <row r="10815" spans="1:1">
      <c r="A10815" s="248"/>
    </row>
    <row r="10816" spans="1:1">
      <c r="A10816" s="248"/>
    </row>
    <row r="10817" spans="1:1">
      <c r="A10817" s="248"/>
    </row>
    <row r="10818" spans="1:1">
      <c r="A10818" s="248"/>
    </row>
    <row r="10819" spans="1:1">
      <c r="A10819" s="248"/>
    </row>
    <row r="10820" spans="1:1">
      <c r="A10820" s="248"/>
    </row>
    <row r="10821" spans="1:1">
      <c r="A10821" s="248"/>
    </row>
    <row r="10822" spans="1:1">
      <c r="A10822" s="248"/>
    </row>
    <row r="10823" spans="1:1">
      <c r="A10823" s="248"/>
    </row>
    <row r="10824" spans="1:1">
      <c r="A10824" s="248"/>
    </row>
    <row r="10825" spans="1:1">
      <c r="A10825" s="248"/>
    </row>
    <row r="10826" spans="1:1">
      <c r="A10826" s="248"/>
    </row>
    <row r="10827" spans="1:1">
      <c r="A10827" s="248"/>
    </row>
    <row r="10828" spans="1:1">
      <c r="A10828" s="248"/>
    </row>
    <row r="10829" spans="1:1">
      <c r="A10829" s="248"/>
    </row>
    <row r="10830" spans="1:1">
      <c r="A10830" s="248"/>
    </row>
    <row r="10831" spans="1:1">
      <c r="A10831" s="248"/>
    </row>
    <row r="10832" spans="1:1">
      <c r="A10832" s="248"/>
    </row>
    <row r="10833" spans="1:1">
      <c r="A10833" s="248"/>
    </row>
    <row r="10834" spans="1:1">
      <c r="A10834" s="248"/>
    </row>
    <row r="10835" spans="1:1">
      <c r="A10835" s="248"/>
    </row>
    <row r="10836" spans="1:1">
      <c r="A10836" s="248"/>
    </row>
    <row r="10837" spans="1:1">
      <c r="A10837" s="248"/>
    </row>
    <row r="10838" spans="1:1">
      <c r="A10838" s="248"/>
    </row>
    <row r="10839" spans="1:1">
      <c r="A10839" s="248"/>
    </row>
    <row r="10840" spans="1:1">
      <c r="A10840" s="248"/>
    </row>
    <row r="10841" spans="1:1">
      <c r="A10841" s="248"/>
    </row>
    <row r="10842" spans="1:1">
      <c r="A10842" s="248"/>
    </row>
    <row r="10843" spans="1:1">
      <c r="A10843" s="248"/>
    </row>
    <row r="10844" spans="1:1">
      <c r="A10844" s="248"/>
    </row>
    <row r="10845" spans="1:1">
      <c r="A10845" s="248"/>
    </row>
    <row r="10846" spans="1:1">
      <c r="A10846" s="248"/>
    </row>
    <row r="10847" spans="1:1">
      <c r="A10847" s="248"/>
    </row>
    <row r="10848" spans="1:1">
      <c r="A10848" s="248"/>
    </row>
    <row r="10849" spans="1:1">
      <c r="A10849" s="248"/>
    </row>
    <row r="10850" spans="1:1">
      <c r="A10850" s="248"/>
    </row>
    <row r="10851" spans="1:1">
      <c r="A10851" s="248"/>
    </row>
    <row r="10852" spans="1:1">
      <c r="A10852" s="248"/>
    </row>
    <row r="10853" spans="1:1">
      <c r="A10853" s="248"/>
    </row>
    <row r="10854" spans="1:1">
      <c r="A10854" s="248"/>
    </row>
    <row r="10855" spans="1:1">
      <c r="A10855" s="248"/>
    </row>
    <row r="10856" spans="1:1">
      <c r="A10856" s="248"/>
    </row>
    <row r="10857" spans="1:1">
      <c r="A10857" s="248"/>
    </row>
    <row r="10858" spans="1:1">
      <c r="A10858" s="248"/>
    </row>
    <row r="10859" spans="1:1">
      <c r="A10859" s="248"/>
    </row>
    <row r="10860" spans="1:1">
      <c r="A10860" s="248"/>
    </row>
    <row r="10861" spans="1:1">
      <c r="A10861" s="248"/>
    </row>
    <row r="10862" spans="1:1">
      <c r="A10862" s="248"/>
    </row>
    <row r="10863" spans="1:1">
      <c r="A10863" s="248"/>
    </row>
    <row r="10864" spans="1:1">
      <c r="A10864" s="248"/>
    </row>
    <row r="10865" spans="1:1">
      <c r="A10865" s="248"/>
    </row>
    <row r="10866" spans="1:1">
      <c r="A10866" s="248"/>
    </row>
    <row r="10867" spans="1:1">
      <c r="A10867" s="248"/>
    </row>
    <row r="10868" spans="1:1">
      <c r="A10868" s="248"/>
    </row>
    <row r="10869" spans="1:1">
      <c r="A10869" s="248"/>
    </row>
    <row r="10870" spans="1:1">
      <c r="A10870" s="248"/>
    </row>
    <row r="10871" spans="1:1">
      <c r="A10871" s="248"/>
    </row>
    <row r="10872" spans="1:1">
      <c r="A10872" s="248"/>
    </row>
    <row r="10873" spans="1:1">
      <c r="A10873" s="248"/>
    </row>
    <row r="10874" spans="1:1">
      <c r="A10874" s="248"/>
    </row>
    <row r="10875" spans="1:1">
      <c r="A10875" s="248"/>
    </row>
    <row r="10876" spans="1:1">
      <c r="A10876" s="248"/>
    </row>
    <row r="10877" spans="1:1">
      <c r="A10877" s="248"/>
    </row>
    <row r="10878" spans="1:1">
      <c r="A10878" s="248"/>
    </row>
    <row r="10879" spans="1:1">
      <c r="A10879" s="248"/>
    </row>
    <row r="10880" spans="1:1">
      <c r="A10880" s="248"/>
    </row>
    <row r="10881" spans="1:1">
      <c r="A10881" s="248"/>
    </row>
    <row r="10882" spans="1:1">
      <c r="A10882" s="248"/>
    </row>
    <row r="10883" spans="1:1">
      <c r="A10883" s="248"/>
    </row>
    <row r="10884" spans="1:1">
      <c r="A10884" s="248"/>
    </row>
    <row r="10885" spans="1:1">
      <c r="A10885" s="248"/>
    </row>
    <row r="10886" spans="1:1">
      <c r="A10886" s="248"/>
    </row>
    <row r="10887" spans="1:1">
      <c r="A10887" s="248"/>
    </row>
    <row r="10888" spans="1:1">
      <c r="A10888" s="248"/>
    </row>
    <row r="10889" spans="1:1">
      <c r="A10889" s="248"/>
    </row>
    <row r="10890" spans="1:1">
      <c r="A10890" s="248"/>
    </row>
    <row r="10891" spans="1:1">
      <c r="A10891" s="248"/>
    </row>
    <row r="10892" spans="1:1">
      <c r="A10892" s="248"/>
    </row>
    <row r="10893" spans="1:1">
      <c r="A10893" s="248"/>
    </row>
    <row r="10894" spans="1:1">
      <c r="A10894" s="248"/>
    </row>
    <row r="10895" spans="1:1">
      <c r="A10895" s="248"/>
    </row>
    <row r="10896" spans="1:1">
      <c r="A10896" s="248"/>
    </row>
    <row r="10897" spans="1:1">
      <c r="A10897" s="248"/>
    </row>
    <row r="10898" spans="1:1">
      <c r="A10898" s="248"/>
    </row>
    <row r="10899" spans="1:1">
      <c r="A10899" s="248"/>
    </row>
    <row r="10900" spans="1:1">
      <c r="A10900" s="248"/>
    </row>
    <row r="10901" spans="1:1">
      <c r="A10901" s="248"/>
    </row>
    <row r="10902" spans="1:1">
      <c r="A10902" s="248"/>
    </row>
    <row r="10903" spans="1:1">
      <c r="A10903" s="248"/>
    </row>
    <row r="10904" spans="1:1">
      <c r="A10904" s="248"/>
    </row>
    <row r="10905" spans="1:1">
      <c r="A10905" s="248"/>
    </row>
    <row r="10906" spans="1:1">
      <c r="A10906" s="248"/>
    </row>
    <row r="10907" spans="1:1">
      <c r="A10907" s="248"/>
    </row>
    <row r="10908" spans="1:1">
      <c r="A10908" s="248"/>
    </row>
    <row r="10909" spans="1:1">
      <c r="A10909" s="248"/>
    </row>
    <row r="10910" spans="1:1">
      <c r="A10910" s="248"/>
    </row>
    <row r="10911" spans="1:1">
      <c r="A10911" s="248"/>
    </row>
    <row r="10912" spans="1:1">
      <c r="A10912" s="248"/>
    </row>
    <row r="10913" spans="1:1">
      <c r="A10913" s="248"/>
    </row>
    <row r="10914" spans="1:1">
      <c r="A10914" s="248"/>
    </row>
    <row r="10915" spans="1:1">
      <c r="A10915" s="248"/>
    </row>
    <row r="10916" spans="1:1">
      <c r="A10916" s="248"/>
    </row>
    <row r="10917" spans="1:1">
      <c r="A10917" s="248"/>
    </row>
    <row r="10918" spans="1:1">
      <c r="A10918" s="248"/>
    </row>
    <row r="10919" spans="1:1">
      <c r="A10919" s="248"/>
    </row>
    <row r="10920" spans="1:1">
      <c r="A10920" s="248"/>
    </row>
    <row r="10921" spans="1:1">
      <c r="A10921" s="248"/>
    </row>
    <row r="10922" spans="1:1">
      <c r="A10922" s="248"/>
    </row>
    <row r="10923" spans="1:1">
      <c r="A10923" s="248"/>
    </row>
    <row r="10924" spans="1:1">
      <c r="A10924" s="248"/>
    </row>
    <row r="10925" spans="1:1">
      <c r="A10925" s="248"/>
    </row>
    <row r="10926" spans="1:1">
      <c r="A10926" s="248"/>
    </row>
    <row r="10927" spans="1:1">
      <c r="A10927" s="248"/>
    </row>
    <row r="10928" spans="1:1">
      <c r="A10928" s="248"/>
    </row>
    <row r="10929" spans="1:1">
      <c r="A10929" s="248"/>
    </row>
    <row r="10930" spans="1:1">
      <c r="A10930" s="248"/>
    </row>
    <row r="10931" spans="1:1">
      <c r="A10931" s="248"/>
    </row>
    <row r="10932" spans="1:1">
      <c r="A10932" s="248"/>
    </row>
    <row r="10933" spans="1:1">
      <c r="A10933" s="248"/>
    </row>
    <row r="10934" spans="1:1">
      <c r="A10934" s="248"/>
    </row>
    <row r="10935" spans="1:1">
      <c r="A10935" s="248"/>
    </row>
    <row r="10936" spans="1:1">
      <c r="A10936" s="248"/>
    </row>
    <row r="10937" spans="1:1">
      <c r="A10937" s="248"/>
    </row>
    <row r="10938" spans="1:1">
      <c r="A10938" s="248"/>
    </row>
    <row r="10939" spans="1:1">
      <c r="A10939" s="248"/>
    </row>
    <row r="10940" spans="1:1">
      <c r="A10940" s="248"/>
    </row>
    <row r="10941" spans="1:1">
      <c r="A10941" s="248"/>
    </row>
    <row r="10942" spans="1:1">
      <c r="A10942" s="248"/>
    </row>
    <row r="10943" spans="1:1">
      <c r="A10943" s="248"/>
    </row>
    <row r="10944" spans="1:1">
      <c r="A10944" s="248"/>
    </row>
    <row r="10945" spans="1:1">
      <c r="A10945" s="248"/>
    </row>
    <row r="10946" spans="1:1">
      <c r="A10946" s="248"/>
    </row>
    <row r="10947" spans="1:1">
      <c r="A10947" s="248"/>
    </row>
    <row r="10948" spans="1:1">
      <c r="A10948" s="248"/>
    </row>
    <row r="10949" spans="1:1">
      <c r="A10949" s="248"/>
    </row>
    <row r="10950" spans="1:1">
      <c r="A10950" s="248"/>
    </row>
    <row r="10951" spans="1:1">
      <c r="A10951" s="248"/>
    </row>
    <row r="10952" spans="1:1">
      <c r="A10952" s="248"/>
    </row>
    <row r="10953" spans="1:1">
      <c r="A10953" s="248"/>
    </row>
    <row r="10954" spans="1:1">
      <c r="A10954" s="248"/>
    </row>
    <row r="10955" spans="1:1">
      <c r="A10955" s="248"/>
    </row>
    <row r="10956" spans="1:1">
      <c r="A10956" s="248"/>
    </row>
    <row r="10957" spans="1:1">
      <c r="A10957" s="248"/>
    </row>
    <row r="10958" spans="1:1">
      <c r="A10958" s="248"/>
    </row>
    <row r="10959" spans="1:1">
      <c r="A10959" s="248"/>
    </row>
    <row r="10960" spans="1:1">
      <c r="A10960" s="248"/>
    </row>
    <row r="10961" spans="1:1">
      <c r="A10961" s="248"/>
    </row>
    <row r="10962" spans="1:1">
      <c r="A10962" s="248"/>
    </row>
    <row r="10963" spans="1:1">
      <c r="A10963" s="248"/>
    </row>
    <row r="10964" spans="1:1">
      <c r="A10964" s="248"/>
    </row>
    <row r="10965" spans="1:1">
      <c r="A10965" s="248"/>
    </row>
    <row r="10966" spans="1:1">
      <c r="A10966" s="248"/>
    </row>
    <row r="10967" spans="1:1">
      <c r="A10967" s="248"/>
    </row>
    <row r="10968" spans="1:1">
      <c r="A10968" s="248"/>
    </row>
    <row r="10969" spans="1:1">
      <c r="A10969" s="248"/>
    </row>
    <row r="10970" spans="1:1">
      <c r="A10970" s="248"/>
    </row>
    <row r="10971" spans="1:1">
      <c r="A10971" s="248"/>
    </row>
    <row r="10972" spans="1:1">
      <c r="A10972" s="248"/>
    </row>
    <row r="10973" spans="1:1">
      <c r="A10973" s="248"/>
    </row>
    <row r="10974" spans="1:1">
      <c r="A10974" s="248"/>
    </row>
    <row r="10975" spans="1:1">
      <c r="A10975" s="248"/>
    </row>
    <row r="10976" spans="1:1">
      <c r="A10976" s="248"/>
    </row>
    <row r="10977" spans="1:1">
      <c r="A10977" s="248"/>
    </row>
    <row r="10978" spans="1:1">
      <c r="A10978" s="248"/>
    </row>
    <row r="10979" spans="1:1">
      <c r="A10979" s="248"/>
    </row>
    <row r="10980" spans="1:1">
      <c r="A10980" s="248"/>
    </row>
    <row r="10981" spans="1:1">
      <c r="A10981" s="248"/>
    </row>
    <row r="10982" spans="1:1">
      <c r="A10982" s="248"/>
    </row>
    <row r="10983" spans="1:1">
      <c r="A10983" s="248"/>
    </row>
    <row r="10984" spans="1:1">
      <c r="A10984" s="248"/>
    </row>
    <row r="10985" spans="1:1">
      <c r="A10985" s="248"/>
    </row>
    <row r="10986" spans="1:1">
      <c r="A10986" s="248"/>
    </row>
    <row r="10987" spans="1:1">
      <c r="A10987" s="248"/>
    </row>
    <row r="10988" spans="1:1">
      <c r="A10988" s="248"/>
    </row>
    <row r="10989" spans="1:1">
      <c r="A10989" s="248"/>
    </row>
    <row r="10990" spans="1:1">
      <c r="A10990" s="248"/>
    </row>
    <row r="10991" spans="1:1">
      <c r="A10991" s="248"/>
    </row>
    <row r="10992" spans="1:1">
      <c r="A10992" s="248"/>
    </row>
    <row r="10993" spans="1:1">
      <c r="A10993" s="248"/>
    </row>
    <row r="10994" spans="1:1">
      <c r="A10994" s="248"/>
    </row>
    <row r="10995" spans="1:1">
      <c r="A10995" s="248"/>
    </row>
    <row r="10996" spans="1:1">
      <c r="A10996" s="248"/>
    </row>
    <row r="10997" spans="1:1">
      <c r="A10997" s="248"/>
    </row>
    <row r="10998" spans="1:1">
      <c r="A10998" s="248"/>
    </row>
    <row r="10999" spans="1:1">
      <c r="A10999" s="248"/>
    </row>
    <row r="11000" spans="1:1">
      <c r="A11000" s="248"/>
    </row>
    <row r="11001" spans="1:1">
      <c r="A11001" s="248"/>
    </row>
    <row r="11002" spans="1:1">
      <c r="A11002" s="248"/>
    </row>
    <row r="11003" spans="1:1">
      <c r="A11003" s="248"/>
    </row>
    <row r="11004" spans="1:1">
      <c r="A11004" s="248"/>
    </row>
    <row r="11005" spans="1:1">
      <c r="A11005" s="248"/>
    </row>
    <row r="11006" spans="1:1">
      <c r="A11006" s="248"/>
    </row>
    <row r="11007" spans="1:1">
      <c r="A11007" s="248"/>
    </row>
    <row r="11008" spans="1:1">
      <c r="A11008" s="248"/>
    </row>
    <row r="11009" spans="1:1">
      <c r="A11009" s="248"/>
    </row>
    <row r="11010" spans="1:1">
      <c r="A11010" s="248"/>
    </row>
    <row r="11011" spans="1:1">
      <c r="A11011" s="248"/>
    </row>
    <row r="11012" spans="1:1">
      <c r="A11012" s="248"/>
    </row>
    <row r="11013" spans="1:1">
      <c r="A11013" s="248"/>
    </row>
    <row r="11014" spans="1:1">
      <c r="A11014" s="248"/>
    </row>
    <row r="11015" spans="1:1">
      <c r="A11015" s="248"/>
    </row>
    <row r="11016" spans="1:1">
      <c r="A11016" s="248"/>
    </row>
    <row r="11017" spans="1:1">
      <c r="A11017" s="248"/>
    </row>
    <row r="11018" spans="1:1">
      <c r="A11018" s="248"/>
    </row>
    <row r="11019" spans="1:1">
      <c r="A11019" s="248"/>
    </row>
    <row r="11020" spans="1:1">
      <c r="A11020" s="248"/>
    </row>
    <row r="11021" spans="1:1">
      <c r="A11021" s="248"/>
    </row>
    <row r="11022" spans="1:1">
      <c r="A11022" s="248"/>
    </row>
    <row r="11023" spans="1:1">
      <c r="A11023" s="248"/>
    </row>
    <row r="11024" spans="1:1">
      <c r="A11024" s="248"/>
    </row>
    <row r="11025" spans="1:1">
      <c r="A11025" s="248"/>
    </row>
    <row r="11026" spans="1:1">
      <c r="A11026" s="248"/>
    </row>
    <row r="11027" spans="1:1">
      <c r="A11027" s="248"/>
    </row>
    <row r="11028" spans="1:1">
      <c r="A11028" s="248"/>
    </row>
    <row r="11029" spans="1:1">
      <c r="A11029" s="248"/>
    </row>
    <row r="11030" spans="1:1">
      <c r="A11030" s="248"/>
    </row>
    <row r="11031" spans="1:1">
      <c r="A11031" s="248"/>
    </row>
    <row r="11032" spans="1:1">
      <c r="A11032" s="248"/>
    </row>
    <row r="11033" spans="1:1">
      <c r="A11033" s="248"/>
    </row>
    <row r="11034" spans="1:1">
      <c r="A11034" s="248"/>
    </row>
    <row r="11035" spans="1:1">
      <c r="A11035" s="248"/>
    </row>
    <row r="11036" spans="1:1">
      <c r="A11036" s="248"/>
    </row>
    <row r="11037" spans="1:1">
      <c r="A11037" s="248"/>
    </row>
    <row r="11038" spans="1:1">
      <c r="A11038" s="248"/>
    </row>
    <row r="11039" spans="1:1">
      <c r="A11039" s="248"/>
    </row>
    <row r="11040" spans="1:1">
      <c r="A11040" s="248"/>
    </row>
    <row r="11041" spans="1:1">
      <c r="A11041" s="248"/>
    </row>
    <row r="11042" spans="1:1">
      <c r="A11042" s="248"/>
    </row>
    <row r="11043" spans="1:1">
      <c r="A11043" s="248"/>
    </row>
    <row r="11044" spans="1:1">
      <c r="A11044" s="248"/>
    </row>
    <row r="11045" spans="1:1">
      <c r="A11045" s="248"/>
    </row>
    <row r="11046" spans="1:1">
      <c r="A11046" s="248"/>
    </row>
    <row r="11047" spans="1:1">
      <c r="A11047" s="248"/>
    </row>
    <row r="11048" spans="1:1">
      <c r="A11048" s="248"/>
    </row>
    <row r="11049" spans="1:1">
      <c r="A11049" s="248"/>
    </row>
    <row r="11050" spans="1:1">
      <c r="A11050" s="248"/>
    </row>
    <row r="11051" spans="1:1">
      <c r="A11051" s="248"/>
    </row>
    <row r="11052" spans="1:1">
      <c r="A11052" s="248"/>
    </row>
    <row r="11053" spans="1:1">
      <c r="A11053" s="248"/>
    </row>
    <row r="11054" spans="1:1">
      <c r="A11054" s="248"/>
    </row>
    <row r="11055" spans="1:1">
      <c r="A11055" s="248"/>
    </row>
    <row r="11056" spans="1:1">
      <c r="A11056" s="248"/>
    </row>
    <row r="11057" spans="1:1">
      <c r="A11057" s="248"/>
    </row>
    <row r="11058" spans="1:1">
      <c r="A11058" s="248"/>
    </row>
    <row r="11059" spans="1:1">
      <c r="A11059" s="248"/>
    </row>
    <row r="11060" spans="1:1">
      <c r="A11060" s="248"/>
    </row>
    <row r="11061" spans="1:1">
      <c r="A11061" s="248"/>
    </row>
    <row r="11062" spans="1:1">
      <c r="A11062" s="248"/>
    </row>
    <row r="11063" spans="1:1">
      <c r="A11063" s="248"/>
    </row>
    <row r="11064" spans="1:1">
      <c r="A11064" s="248"/>
    </row>
    <row r="11065" spans="1:1">
      <c r="A11065" s="248"/>
    </row>
    <row r="11066" spans="1:1">
      <c r="A11066" s="248"/>
    </row>
    <row r="11067" spans="1:1">
      <c r="A11067" s="248"/>
    </row>
    <row r="11068" spans="1:1">
      <c r="A11068" s="248"/>
    </row>
    <row r="11069" spans="1:1">
      <c r="A11069" s="248"/>
    </row>
    <row r="11070" spans="1:1">
      <c r="A11070" s="248"/>
    </row>
    <row r="11071" spans="1:1">
      <c r="A11071" s="248"/>
    </row>
    <row r="11072" spans="1:1">
      <c r="A11072" s="248"/>
    </row>
    <row r="11073" spans="1:1">
      <c r="A11073" s="248"/>
    </row>
    <row r="11074" spans="1:1">
      <c r="A11074" s="248"/>
    </row>
    <row r="11075" spans="1:1">
      <c r="A11075" s="248"/>
    </row>
    <row r="11076" spans="1:1">
      <c r="A11076" s="248"/>
    </row>
    <row r="11077" spans="1:1">
      <c r="A11077" s="248"/>
    </row>
    <row r="11078" spans="1:1">
      <c r="A11078" s="248"/>
    </row>
    <row r="11079" spans="1:1">
      <c r="A11079" s="248"/>
    </row>
    <row r="11080" spans="1:1">
      <c r="A11080" s="248"/>
    </row>
    <row r="11081" spans="1:1">
      <c r="A11081" s="248"/>
    </row>
    <row r="11082" spans="1:1">
      <c r="A11082" s="248"/>
    </row>
    <row r="11083" spans="1:1">
      <c r="A11083" s="248"/>
    </row>
    <row r="11084" spans="1:1">
      <c r="A11084" s="248"/>
    </row>
    <row r="11085" spans="1:1">
      <c r="A11085" s="248"/>
    </row>
    <row r="11086" spans="1:1">
      <c r="A11086" s="248"/>
    </row>
    <row r="11087" spans="1:1">
      <c r="A11087" s="248"/>
    </row>
    <row r="11088" spans="1:1">
      <c r="A11088" s="248"/>
    </row>
    <row r="11089" spans="1:1">
      <c r="A11089" s="248"/>
    </row>
    <row r="11090" spans="1:1">
      <c r="A11090" s="248"/>
    </row>
    <row r="11091" spans="1:1">
      <c r="A11091" s="248"/>
    </row>
    <row r="11092" spans="1:1">
      <c r="A11092" s="248"/>
    </row>
    <row r="11093" spans="1:1">
      <c r="A11093" s="248"/>
    </row>
    <row r="11094" spans="1:1">
      <c r="A11094" s="248"/>
    </row>
    <row r="11095" spans="1:1">
      <c r="A11095" s="248"/>
    </row>
    <row r="11096" spans="1:1">
      <c r="A11096" s="248"/>
    </row>
    <row r="11097" spans="1:1">
      <c r="A11097" s="248"/>
    </row>
    <row r="11098" spans="1:1">
      <c r="A11098" s="248"/>
    </row>
    <row r="11099" spans="1:1">
      <c r="A11099" s="248"/>
    </row>
    <row r="11100" spans="1:1">
      <c r="A11100" s="248"/>
    </row>
    <row r="11101" spans="1:1">
      <c r="A11101" s="248"/>
    </row>
    <row r="11102" spans="1:1">
      <c r="A11102" s="248"/>
    </row>
    <row r="11103" spans="1:1">
      <c r="A11103" s="248"/>
    </row>
    <row r="11104" spans="1:1">
      <c r="A11104" s="248"/>
    </row>
    <row r="11105" spans="1:1">
      <c r="A11105" s="248"/>
    </row>
    <row r="11106" spans="1:1">
      <c r="A11106" s="248"/>
    </row>
    <row r="11107" spans="1:1">
      <c r="A11107" s="248"/>
    </row>
    <row r="11108" spans="1:1">
      <c r="A11108" s="248"/>
    </row>
    <row r="11109" spans="1:1">
      <c r="A11109" s="248"/>
    </row>
    <row r="11110" spans="1:1">
      <c r="A11110" s="248"/>
    </row>
    <row r="11111" spans="1:1">
      <c r="A11111" s="248"/>
    </row>
    <row r="11112" spans="1:1">
      <c r="A11112" s="248"/>
    </row>
    <row r="11113" spans="1:1">
      <c r="A11113" s="248"/>
    </row>
    <row r="11114" spans="1:1">
      <c r="A11114" s="248"/>
    </row>
    <row r="11115" spans="1:1">
      <c r="A11115" s="248"/>
    </row>
    <row r="11116" spans="1:1">
      <c r="A11116" s="248"/>
    </row>
    <row r="11117" spans="1:1">
      <c r="A11117" s="248"/>
    </row>
    <row r="11118" spans="1:1">
      <c r="A11118" s="248"/>
    </row>
    <row r="11119" spans="1:1">
      <c r="A11119" s="248"/>
    </row>
    <row r="11120" spans="1:1">
      <c r="A11120" s="248"/>
    </row>
    <row r="11121" spans="1:1">
      <c r="A11121" s="248"/>
    </row>
    <row r="11122" spans="1:1">
      <c r="A11122" s="248"/>
    </row>
    <row r="11123" spans="1:1">
      <c r="A11123" s="248"/>
    </row>
    <row r="11124" spans="1:1">
      <c r="A11124" s="248"/>
    </row>
    <row r="11125" spans="1:1">
      <c r="A11125" s="248"/>
    </row>
    <row r="11126" spans="1:1">
      <c r="A11126" s="248"/>
    </row>
    <row r="11127" spans="1:1">
      <c r="A11127" s="248"/>
    </row>
    <row r="11128" spans="1:1">
      <c r="A11128" s="248"/>
    </row>
    <row r="11129" spans="1:1">
      <c r="A11129" s="248"/>
    </row>
    <row r="11130" spans="1:1">
      <c r="A11130" s="248"/>
    </row>
    <row r="11131" spans="1:1">
      <c r="A11131" s="248"/>
    </row>
    <row r="11132" spans="1:1">
      <c r="A11132" s="248"/>
    </row>
    <row r="11133" spans="1:1">
      <c r="A11133" s="248"/>
    </row>
    <row r="11134" spans="1:1">
      <c r="A11134" s="248"/>
    </row>
    <row r="11135" spans="1:1">
      <c r="A11135" s="248"/>
    </row>
    <row r="11136" spans="1:1">
      <c r="A11136" s="248"/>
    </row>
    <row r="11137" spans="1:1">
      <c r="A11137" s="248"/>
    </row>
    <row r="11138" spans="1:1">
      <c r="A11138" s="248"/>
    </row>
    <row r="11139" spans="1:1">
      <c r="A11139" s="248"/>
    </row>
    <row r="11140" spans="1:1">
      <c r="A11140" s="248"/>
    </row>
    <row r="11141" spans="1:1">
      <c r="A11141" s="248"/>
    </row>
    <row r="11142" spans="1:1">
      <c r="A11142" s="248"/>
    </row>
    <row r="11143" spans="1:1">
      <c r="A11143" s="248"/>
    </row>
    <row r="11144" spans="1:1">
      <c r="A11144" s="248"/>
    </row>
    <row r="11145" spans="1:1">
      <c r="A11145" s="248"/>
    </row>
    <row r="11146" spans="1:1">
      <c r="A11146" s="248"/>
    </row>
    <row r="11147" spans="1:1">
      <c r="A11147" s="248"/>
    </row>
    <row r="11148" spans="1:1">
      <c r="A11148" s="248"/>
    </row>
    <row r="11149" spans="1:1">
      <c r="A11149" s="248"/>
    </row>
    <row r="11150" spans="1:1">
      <c r="A11150" s="248"/>
    </row>
    <row r="11151" spans="1:1">
      <c r="A11151" s="248"/>
    </row>
    <row r="11152" spans="1:1">
      <c r="A11152" s="248"/>
    </row>
    <row r="11153" spans="1:1">
      <c r="A11153" s="248"/>
    </row>
    <row r="11154" spans="1:1">
      <c r="A11154" s="248"/>
    </row>
    <row r="11155" spans="1:1">
      <c r="A11155" s="248"/>
    </row>
    <row r="11156" spans="1:1">
      <c r="A11156" s="248"/>
    </row>
    <row r="11157" spans="1:1">
      <c r="A11157" s="248"/>
    </row>
    <row r="11158" spans="1:1">
      <c r="A11158" s="248"/>
    </row>
    <row r="11159" spans="1:1">
      <c r="A11159" s="248"/>
    </row>
    <row r="11160" spans="1:1">
      <c r="A11160" s="248"/>
    </row>
    <row r="11161" spans="1:1">
      <c r="A11161" s="248"/>
    </row>
    <row r="11162" spans="1:1">
      <c r="A11162" s="248"/>
    </row>
    <row r="11163" spans="1:1">
      <c r="A11163" s="248"/>
    </row>
    <row r="11164" spans="1:1">
      <c r="A11164" s="248"/>
    </row>
    <row r="11165" spans="1:1">
      <c r="A11165" s="248"/>
    </row>
    <row r="11166" spans="1:1">
      <c r="A11166" s="248"/>
    </row>
    <row r="11167" spans="1:1">
      <c r="A11167" s="248"/>
    </row>
    <row r="11168" spans="1:1">
      <c r="A11168" s="248"/>
    </row>
    <row r="11169" spans="1:1">
      <c r="A11169" s="248"/>
    </row>
    <row r="11170" spans="1:1">
      <c r="A11170" s="248"/>
    </row>
    <row r="11171" spans="1:1">
      <c r="A11171" s="248"/>
    </row>
    <row r="11172" spans="1:1">
      <c r="A11172" s="248"/>
    </row>
    <row r="11173" spans="1:1">
      <c r="A11173" s="248"/>
    </row>
    <row r="11174" spans="1:1">
      <c r="A11174" s="248"/>
    </row>
    <row r="11175" spans="1:1">
      <c r="A11175" s="248"/>
    </row>
    <row r="11176" spans="1:1">
      <c r="A11176" s="248"/>
    </row>
    <row r="11177" spans="1:1">
      <c r="A11177" s="248"/>
    </row>
    <row r="11178" spans="1:1">
      <c r="A11178" s="248"/>
    </row>
    <row r="11179" spans="1:1">
      <c r="A11179" s="248"/>
    </row>
    <row r="11180" spans="1:1">
      <c r="A11180" s="248"/>
    </row>
    <row r="11181" spans="1:1">
      <c r="A11181" s="248"/>
    </row>
    <row r="11182" spans="1:1">
      <c r="A11182" s="248"/>
    </row>
    <row r="11183" spans="1:1">
      <c r="A11183" s="248"/>
    </row>
    <row r="11184" spans="1:1">
      <c r="A11184" s="248"/>
    </row>
    <row r="11185" spans="1:1">
      <c r="A11185" s="248"/>
    </row>
    <row r="11186" spans="1:1">
      <c r="A11186" s="248"/>
    </row>
    <row r="11187" spans="1:1">
      <c r="A11187" s="248"/>
    </row>
    <row r="11188" spans="1:1">
      <c r="A11188" s="248"/>
    </row>
    <row r="11189" spans="1:1">
      <c r="A11189" s="248"/>
    </row>
    <row r="11190" spans="1:1">
      <c r="A11190" s="248"/>
    </row>
    <row r="11191" spans="1:1">
      <c r="A11191" s="248"/>
    </row>
    <row r="11192" spans="1:1">
      <c r="A11192" s="248"/>
    </row>
    <row r="11193" spans="1:1">
      <c r="A11193" s="248"/>
    </row>
    <row r="11194" spans="1:1">
      <c r="A11194" s="248"/>
    </row>
    <row r="11195" spans="1:1">
      <c r="A11195" s="248"/>
    </row>
    <row r="11196" spans="1:1">
      <c r="A11196" s="248"/>
    </row>
    <row r="11197" spans="1:1">
      <c r="A11197" s="248"/>
    </row>
    <row r="11198" spans="1:1">
      <c r="A11198" s="248"/>
    </row>
    <row r="11199" spans="1:1">
      <c r="A11199" s="248"/>
    </row>
    <row r="11200" spans="1:1">
      <c r="A11200" s="248"/>
    </row>
    <row r="11201" spans="1:1">
      <c r="A11201" s="248"/>
    </row>
    <row r="11202" spans="1:1">
      <c r="A11202" s="248"/>
    </row>
    <row r="11203" spans="1:1">
      <c r="A11203" s="248"/>
    </row>
    <row r="11204" spans="1:1">
      <c r="A11204" s="248"/>
    </row>
    <row r="11205" spans="1:1">
      <c r="A11205" s="248"/>
    </row>
    <row r="11206" spans="1:1">
      <c r="A11206" s="248"/>
    </row>
    <row r="11207" spans="1:1">
      <c r="A11207" s="248"/>
    </row>
    <row r="11208" spans="1:1">
      <c r="A11208" s="248"/>
    </row>
    <row r="11209" spans="1:1">
      <c r="A11209" s="248"/>
    </row>
    <row r="11210" spans="1:1">
      <c r="A11210" s="248"/>
    </row>
    <row r="11211" spans="1:1">
      <c r="A11211" s="248"/>
    </row>
    <row r="11212" spans="1:1">
      <c r="A11212" s="248"/>
    </row>
    <row r="11213" spans="1:1">
      <c r="A11213" s="248"/>
    </row>
    <row r="11214" spans="1:1">
      <c r="A11214" s="248"/>
    </row>
    <row r="11215" spans="1:1">
      <c r="A11215" s="248"/>
    </row>
    <row r="11216" spans="1:1">
      <c r="A11216" s="248"/>
    </row>
    <row r="11217" spans="1:1">
      <c r="A11217" s="248"/>
    </row>
    <row r="11218" spans="1:1">
      <c r="A11218" s="248"/>
    </row>
    <row r="11219" spans="1:1">
      <c r="A11219" s="248"/>
    </row>
    <row r="11220" spans="1:1">
      <c r="A11220" s="248"/>
    </row>
    <row r="11221" spans="1:1">
      <c r="A11221" s="248"/>
    </row>
    <row r="11222" spans="1:1">
      <c r="A11222" s="248"/>
    </row>
    <row r="11223" spans="1:1">
      <c r="A11223" s="248"/>
    </row>
    <row r="11224" spans="1:1">
      <c r="A11224" s="248"/>
    </row>
    <row r="11225" spans="1:1">
      <c r="A11225" s="248"/>
    </row>
    <row r="11226" spans="1:1">
      <c r="A11226" s="248"/>
    </row>
    <row r="11227" spans="1:1">
      <c r="A11227" s="248"/>
    </row>
    <row r="11228" spans="1:1">
      <c r="A11228" s="248"/>
    </row>
    <row r="11229" spans="1:1">
      <c r="A11229" s="248"/>
    </row>
    <row r="11230" spans="1:1">
      <c r="A11230" s="248"/>
    </row>
    <row r="11231" spans="1:1">
      <c r="A11231" s="248"/>
    </row>
    <row r="11232" spans="1:1">
      <c r="A11232" s="248"/>
    </row>
    <row r="11233" spans="1:1">
      <c r="A11233" s="248"/>
    </row>
    <row r="11234" spans="1:1">
      <c r="A11234" s="248"/>
    </row>
    <row r="11235" spans="1:1">
      <c r="A11235" s="248"/>
    </row>
    <row r="11236" spans="1:1">
      <c r="A11236" s="248"/>
    </row>
    <row r="11237" spans="1:1">
      <c r="A11237" s="248"/>
    </row>
    <row r="11238" spans="1:1">
      <c r="A11238" s="248"/>
    </row>
    <row r="11239" spans="1:1">
      <c r="A11239" s="248"/>
    </row>
    <row r="11240" spans="1:1">
      <c r="A11240" s="248"/>
    </row>
    <row r="11241" spans="1:1">
      <c r="A11241" s="248"/>
    </row>
    <row r="11242" spans="1:1">
      <c r="A11242" s="248"/>
    </row>
    <row r="11243" spans="1:1">
      <c r="A11243" s="248"/>
    </row>
    <row r="11244" spans="1:1">
      <c r="A11244" s="248"/>
    </row>
    <row r="11245" spans="1:1">
      <c r="A11245" s="248"/>
    </row>
    <row r="11246" spans="1:1">
      <c r="A11246" s="248"/>
    </row>
    <row r="11247" spans="1:1">
      <c r="A11247" s="248"/>
    </row>
    <row r="11248" spans="1:1">
      <c r="A11248" s="248"/>
    </row>
    <row r="11249" spans="1:5">
      <c r="A11249" s="248"/>
    </row>
    <row r="11250" spans="1:5">
      <c r="A11250" s="248"/>
    </row>
    <row r="11253" spans="1:5">
      <c r="D11253" s="249"/>
      <c r="E11253" s="249"/>
    </row>
  </sheetData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B679C-FEC3-4A7A-AE62-4894C7A9D63A}">
  <dimension ref="A1:I2619"/>
  <sheetViews>
    <sheetView workbookViewId="0">
      <pane xSplit="1" ySplit="7" topLeftCell="B2585" activePane="bottomRight" state="frozen"/>
      <selection activeCell="F46" sqref="F46"/>
      <selection pane="topRight" activeCell="F46" sqref="F46"/>
      <selection pane="bottomLeft" activeCell="F46" sqref="F46"/>
      <selection pane="bottomRight" activeCell="B2622" sqref="B2622:C2625"/>
    </sheetView>
  </sheetViews>
  <sheetFormatPr baseColWidth="10" defaultColWidth="11.42578125" defaultRowHeight="13.5"/>
  <cols>
    <col min="1" max="1" width="9.85546875" style="246" customWidth="1"/>
    <col min="2" max="2" width="12.85546875" style="246" customWidth="1"/>
    <col min="3" max="3" width="15.28515625" style="246" customWidth="1"/>
    <col min="4" max="4" width="31.7109375" style="246" customWidth="1"/>
    <col min="5" max="5" width="34" style="246" customWidth="1"/>
    <col min="6" max="16384" width="11.42578125" style="246"/>
  </cols>
  <sheetData>
    <row r="1" spans="1:5" ht="16.5">
      <c r="A1" s="168" t="s">
        <v>580</v>
      </c>
    </row>
    <row r="2" spans="1:5" ht="15">
      <c r="A2" s="9"/>
    </row>
    <row r="6" spans="1:5" s="322" customFormat="1">
      <c r="A6" s="322" t="s">
        <v>589</v>
      </c>
    </row>
    <row r="7" spans="1:5" s="322" customFormat="1">
      <c r="B7" s="322" t="s">
        <v>590</v>
      </c>
      <c r="C7" s="322" t="s">
        <v>591</v>
      </c>
      <c r="D7" s="322" t="s">
        <v>592</v>
      </c>
      <c r="E7" s="322" t="s">
        <v>593</v>
      </c>
    </row>
    <row r="8" spans="1:5">
      <c r="A8" s="248">
        <v>42405</v>
      </c>
      <c r="B8" s="246">
        <v>9.5664999999999996</v>
      </c>
      <c r="C8" s="246">
        <v>8.5399999999999991</v>
      </c>
      <c r="D8" s="249">
        <f t="shared" ref="D8:D71" si="0">$H$2618</f>
        <v>10.404979165070843</v>
      </c>
      <c r="E8" s="249">
        <f t="shared" ref="E8:E71" si="1">$I$2618</f>
        <v>9.3045590961317473</v>
      </c>
    </row>
    <row r="9" spans="1:5">
      <c r="A9" s="248">
        <v>42408</v>
      </c>
      <c r="B9" s="246">
        <v>9.5884999999999998</v>
      </c>
      <c r="C9" s="246">
        <v>8.6374999999999993</v>
      </c>
      <c r="D9" s="249">
        <f t="shared" si="0"/>
        <v>10.404979165070843</v>
      </c>
      <c r="E9" s="249">
        <f t="shared" si="1"/>
        <v>9.3045590961317473</v>
      </c>
    </row>
    <row r="10" spans="1:5">
      <c r="A10" s="248">
        <v>42409</v>
      </c>
      <c r="B10" s="246">
        <v>9.6705000000000005</v>
      </c>
      <c r="C10" s="246">
        <v>8.6067</v>
      </c>
      <c r="D10" s="249">
        <f t="shared" si="0"/>
        <v>10.404979165070843</v>
      </c>
      <c r="E10" s="249">
        <f t="shared" si="1"/>
        <v>9.3045590961317473</v>
      </c>
    </row>
    <row r="11" spans="1:5">
      <c r="A11" s="248">
        <v>42410</v>
      </c>
      <c r="B11" s="246">
        <v>9.6195000000000004</v>
      </c>
      <c r="C11" s="246">
        <v>8.5452999999999992</v>
      </c>
      <c r="D11" s="249">
        <f t="shared" si="0"/>
        <v>10.404979165070843</v>
      </c>
      <c r="E11" s="249">
        <f t="shared" si="1"/>
        <v>9.3045590961317473</v>
      </c>
    </row>
    <row r="12" spans="1:5">
      <c r="A12" s="248">
        <v>42411</v>
      </c>
      <c r="B12" s="246">
        <v>9.7085000000000008</v>
      </c>
      <c r="C12" s="246">
        <v>8.5559999999999992</v>
      </c>
      <c r="D12" s="249">
        <f t="shared" si="0"/>
        <v>10.404979165070843</v>
      </c>
      <c r="E12" s="249">
        <f t="shared" si="1"/>
        <v>9.3045590961317473</v>
      </c>
    </row>
    <row r="13" spans="1:5">
      <c r="A13" s="248">
        <v>42412</v>
      </c>
      <c r="B13" s="246">
        <v>9.6773000000000007</v>
      </c>
      <c r="C13" s="246">
        <v>8.5830000000000002</v>
      </c>
      <c r="D13" s="249">
        <f t="shared" si="0"/>
        <v>10.404979165070843</v>
      </c>
      <c r="E13" s="249">
        <f t="shared" si="1"/>
        <v>9.3045590961317473</v>
      </c>
    </row>
    <row r="14" spans="1:5">
      <c r="A14" s="248">
        <v>42415</v>
      </c>
      <c r="B14" s="246">
        <v>9.6312999999999995</v>
      </c>
      <c r="C14" s="246">
        <v>8.6148000000000007</v>
      </c>
      <c r="D14" s="249">
        <f t="shared" si="0"/>
        <v>10.404979165070843</v>
      </c>
      <c r="E14" s="249">
        <f t="shared" si="1"/>
        <v>9.3045590961317473</v>
      </c>
    </row>
    <row r="15" spans="1:5">
      <c r="A15" s="248">
        <v>42416</v>
      </c>
      <c r="B15" s="246">
        <v>9.6049000000000007</v>
      </c>
      <c r="C15" s="246">
        <v>8.6019000000000005</v>
      </c>
      <c r="D15" s="249">
        <f t="shared" si="0"/>
        <v>10.404979165070843</v>
      </c>
      <c r="E15" s="249">
        <f t="shared" si="1"/>
        <v>9.3045590961317473</v>
      </c>
    </row>
    <row r="16" spans="1:5">
      <c r="A16" s="248">
        <v>42417</v>
      </c>
      <c r="B16" s="246">
        <v>9.5954999999999995</v>
      </c>
      <c r="C16" s="246">
        <v>8.6166</v>
      </c>
      <c r="D16" s="249">
        <f t="shared" si="0"/>
        <v>10.404979165070843</v>
      </c>
      <c r="E16" s="249">
        <f t="shared" si="1"/>
        <v>9.3045590961317473</v>
      </c>
    </row>
    <row r="17" spans="1:5">
      <c r="A17" s="248">
        <v>42418</v>
      </c>
      <c r="B17" s="246">
        <v>9.5235000000000003</v>
      </c>
      <c r="C17" s="246">
        <v>8.5921000000000003</v>
      </c>
      <c r="D17" s="249">
        <f t="shared" si="0"/>
        <v>10.404979165070843</v>
      </c>
      <c r="E17" s="249">
        <f t="shared" si="1"/>
        <v>9.3045590961317473</v>
      </c>
    </row>
    <row r="18" spans="1:5">
      <c r="A18" s="248">
        <v>42419</v>
      </c>
      <c r="B18" s="246">
        <v>9.5358000000000001</v>
      </c>
      <c r="C18" s="246">
        <v>8.5938999999999997</v>
      </c>
      <c r="D18" s="249">
        <f t="shared" si="0"/>
        <v>10.404979165070843</v>
      </c>
      <c r="E18" s="249">
        <f t="shared" si="1"/>
        <v>9.3045590961317473</v>
      </c>
    </row>
    <row r="19" spans="1:5">
      <c r="A19" s="248">
        <v>42422</v>
      </c>
      <c r="B19" s="246">
        <v>9.4930000000000003</v>
      </c>
      <c r="C19" s="246">
        <v>8.6096000000000004</v>
      </c>
      <c r="D19" s="249">
        <f t="shared" si="0"/>
        <v>10.404979165070843</v>
      </c>
      <c r="E19" s="249">
        <f t="shared" si="1"/>
        <v>9.3045590961317473</v>
      </c>
    </row>
    <row r="20" spans="1:5">
      <c r="A20" s="248">
        <v>42423</v>
      </c>
      <c r="B20" s="246">
        <v>9.4589999999999996</v>
      </c>
      <c r="C20" s="246">
        <v>8.5975000000000001</v>
      </c>
      <c r="D20" s="249">
        <f t="shared" si="0"/>
        <v>10.404979165070843</v>
      </c>
      <c r="E20" s="249">
        <f t="shared" si="1"/>
        <v>9.3045590961317473</v>
      </c>
    </row>
    <row r="21" spans="1:5">
      <c r="A21" s="248">
        <v>42424</v>
      </c>
      <c r="B21" s="246">
        <v>9.5858000000000008</v>
      </c>
      <c r="C21" s="246">
        <v>8.7294</v>
      </c>
      <c r="D21" s="249">
        <f t="shared" si="0"/>
        <v>10.404979165070843</v>
      </c>
      <c r="E21" s="249">
        <f t="shared" si="1"/>
        <v>9.3045590961317473</v>
      </c>
    </row>
    <row r="22" spans="1:5">
      <c r="A22" s="248">
        <v>42425</v>
      </c>
      <c r="B22" s="246">
        <v>9.5412999999999997</v>
      </c>
      <c r="C22" s="246">
        <v>8.6526999999999994</v>
      </c>
      <c r="D22" s="249">
        <f t="shared" si="0"/>
        <v>10.404979165070843</v>
      </c>
      <c r="E22" s="249">
        <f t="shared" si="1"/>
        <v>9.3045590961317473</v>
      </c>
    </row>
    <row r="23" spans="1:5">
      <c r="A23" s="248">
        <v>42426</v>
      </c>
      <c r="B23" s="246">
        <v>9.5244999999999997</v>
      </c>
      <c r="C23" s="246">
        <v>8.6539000000000001</v>
      </c>
      <c r="D23" s="249">
        <f t="shared" si="0"/>
        <v>10.404979165070843</v>
      </c>
      <c r="E23" s="249">
        <f t="shared" si="1"/>
        <v>9.3045590961317473</v>
      </c>
    </row>
    <row r="24" spans="1:5">
      <c r="A24" s="248">
        <v>42429</v>
      </c>
      <c r="B24" s="246">
        <v>9.5043000000000006</v>
      </c>
      <c r="C24" s="246">
        <v>8.7292000000000005</v>
      </c>
      <c r="D24" s="249">
        <f t="shared" si="0"/>
        <v>10.404979165070843</v>
      </c>
      <c r="E24" s="249">
        <f t="shared" si="1"/>
        <v>9.3045590961317473</v>
      </c>
    </row>
    <row r="25" spans="1:5">
      <c r="A25" s="248">
        <v>42430</v>
      </c>
      <c r="B25" s="246">
        <v>9.407</v>
      </c>
      <c r="C25" s="246">
        <v>8.6524999999999999</v>
      </c>
      <c r="D25" s="249">
        <f t="shared" si="0"/>
        <v>10.404979165070843</v>
      </c>
      <c r="E25" s="249">
        <f t="shared" si="1"/>
        <v>9.3045590961317473</v>
      </c>
    </row>
    <row r="26" spans="1:5">
      <c r="A26" s="248">
        <v>42431</v>
      </c>
      <c r="B26" s="246">
        <v>9.4220000000000006</v>
      </c>
      <c r="C26" s="246">
        <v>8.6791</v>
      </c>
      <c r="D26" s="249">
        <f t="shared" si="0"/>
        <v>10.404979165070843</v>
      </c>
      <c r="E26" s="249">
        <f t="shared" si="1"/>
        <v>9.3045590961317473</v>
      </c>
    </row>
    <row r="27" spans="1:5">
      <c r="A27" s="248">
        <v>42432</v>
      </c>
      <c r="B27" s="246">
        <v>9.4245000000000001</v>
      </c>
      <c r="C27" s="246">
        <v>8.6455000000000002</v>
      </c>
      <c r="D27" s="249">
        <f t="shared" si="0"/>
        <v>10.404979165070843</v>
      </c>
      <c r="E27" s="249">
        <f t="shared" si="1"/>
        <v>9.3045590961317473</v>
      </c>
    </row>
    <row r="28" spans="1:5">
      <c r="A28" s="248">
        <v>42433</v>
      </c>
      <c r="B28" s="246">
        <v>9.3829999999999991</v>
      </c>
      <c r="C28" s="246">
        <v>8.5533000000000001</v>
      </c>
      <c r="D28" s="249">
        <f t="shared" si="0"/>
        <v>10.404979165070843</v>
      </c>
      <c r="E28" s="249">
        <f t="shared" si="1"/>
        <v>9.3045590961317473</v>
      </c>
    </row>
    <row r="29" spans="1:5">
      <c r="A29" s="248">
        <v>42436</v>
      </c>
      <c r="B29" s="246">
        <v>9.3582999999999998</v>
      </c>
      <c r="C29" s="246">
        <v>8.5441000000000003</v>
      </c>
      <c r="D29" s="249">
        <f t="shared" si="0"/>
        <v>10.404979165070843</v>
      </c>
      <c r="E29" s="249">
        <f t="shared" si="1"/>
        <v>9.3045590961317473</v>
      </c>
    </row>
    <row r="30" spans="1:5">
      <c r="A30" s="248">
        <v>42437</v>
      </c>
      <c r="B30" s="246">
        <v>9.4284999999999997</v>
      </c>
      <c r="C30" s="246">
        <v>8.5495999999999999</v>
      </c>
      <c r="D30" s="249">
        <f t="shared" si="0"/>
        <v>10.404979165070843</v>
      </c>
      <c r="E30" s="249">
        <f t="shared" si="1"/>
        <v>9.3045590961317473</v>
      </c>
    </row>
    <row r="31" spans="1:5">
      <c r="A31" s="248">
        <v>42438</v>
      </c>
      <c r="B31" s="246">
        <v>9.3963999999999999</v>
      </c>
      <c r="C31" s="246">
        <v>8.5632000000000001</v>
      </c>
      <c r="D31" s="249">
        <f t="shared" si="0"/>
        <v>10.404979165070843</v>
      </c>
      <c r="E31" s="249">
        <f t="shared" si="1"/>
        <v>9.3045590961317473</v>
      </c>
    </row>
    <row r="32" spans="1:5">
      <c r="A32" s="248">
        <v>42439</v>
      </c>
      <c r="B32" s="246">
        <v>9.2926000000000002</v>
      </c>
      <c r="C32" s="246">
        <v>8.5591000000000008</v>
      </c>
      <c r="D32" s="249">
        <f t="shared" si="0"/>
        <v>10.404979165070843</v>
      </c>
      <c r="E32" s="249">
        <f t="shared" si="1"/>
        <v>9.3045590961317473</v>
      </c>
    </row>
    <row r="33" spans="1:5">
      <c r="A33" s="248">
        <v>42440</v>
      </c>
      <c r="B33" s="246">
        <v>9.4359999999999999</v>
      </c>
      <c r="C33" s="246">
        <v>8.5085999999999995</v>
      </c>
      <c r="D33" s="249">
        <f t="shared" si="0"/>
        <v>10.404979165070843</v>
      </c>
      <c r="E33" s="249">
        <f t="shared" si="1"/>
        <v>9.3045590961317473</v>
      </c>
    </row>
    <row r="34" spans="1:5">
      <c r="A34" s="248">
        <v>42443</v>
      </c>
      <c r="B34" s="246">
        <v>9.4139999999999997</v>
      </c>
      <c r="C34" s="246">
        <v>8.4665999999999997</v>
      </c>
      <c r="D34" s="249">
        <f t="shared" si="0"/>
        <v>10.404979165070843</v>
      </c>
      <c r="E34" s="249">
        <f t="shared" si="1"/>
        <v>9.3045590961317473</v>
      </c>
    </row>
    <row r="35" spans="1:5">
      <c r="A35" s="248">
        <v>42444</v>
      </c>
      <c r="B35" s="246">
        <v>9.48</v>
      </c>
      <c r="C35" s="246">
        <v>8.5335999999999999</v>
      </c>
      <c r="D35" s="249">
        <f t="shared" si="0"/>
        <v>10.404979165070843</v>
      </c>
      <c r="E35" s="249">
        <f t="shared" si="1"/>
        <v>9.3045590961317473</v>
      </c>
    </row>
    <row r="36" spans="1:5">
      <c r="A36" s="248">
        <v>42445</v>
      </c>
      <c r="B36" s="246">
        <v>9.5020000000000007</v>
      </c>
      <c r="C36" s="246">
        <v>8.5882000000000005</v>
      </c>
      <c r="D36" s="249">
        <f t="shared" si="0"/>
        <v>10.404979165070843</v>
      </c>
      <c r="E36" s="249">
        <f t="shared" si="1"/>
        <v>9.3045590961317473</v>
      </c>
    </row>
    <row r="37" spans="1:5">
      <c r="A37" s="248">
        <v>42446</v>
      </c>
      <c r="B37" s="246">
        <v>9.4768000000000008</v>
      </c>
      <c r="C37" s="246">
        <v>8.3783999999999992</v>
      </c>
      <c r="D37" s="249">
        <f t="shared" si="0"/>
        <v>10.404979165070843</v>
      </c>
      <c r="E37" s="249">
        <f t="shared" si="1"/>
        <v>9.3045590961317473</v>
      </c>
    </row>
    <row r="38" spans="1:5">
      <c r="A38" s="248">
        <v>42447</v>
      </c>
      <c r="B38" s="246">
        <v>9.4110999999999994</v>
      </c>
      <c r="C38" s="246">
        <v>8.3438999999999997</v>
      </c>
      <c r="D38" s="249">
        <f t="shared" si="0"/>
        <v>10.404979165070843</v>
      </c>
      <c r="E38" s="249">
        <f t="shared" si="1"/>
        <v>9.3045590961317473</v>
      </c>
    </row>
    <row r="39" spans="1:5">
      <c r="A39" s="248">
        <v>42450</v>
      </c>
      <c r="B39" s="246">
        <v>9.4428000000000001</v>
      </c>
      <c r="C39" s="246">
        <v>8.3780000000000001</v>
      </c>
      <c r="D39" s="249">
        <f t="shared" si="0"/>
        <v>10.404979165070843</v>
      </c>
      <c r="E39" s="249">
        <f t="shared" si="1"/>
        <v>9.3045590961317473</v>
      </c>
    </row>
    <row r="40" spans="1:5">
      <c r="A40" s="248">
        <v>42451</v>
      </c>
      <c r="B40" s="246">
        <v>9.4469999999999992</v>
      </c>
      <c r="C40" s="246">
        <v>8.4258000000000006</v>
      </c>
      <c r="D40" s="249">
        <f t="shared" si="0"/>
        <v>10.404979165070843</v>
      </c>
      <c r="E40" s="249">
        <f t="shared" si="1"/>
        <v>9.3045590961317473</v>
      </c>
    </row>
    <row r="41" spans="1:5">
      <c r="A41" s="248">
        <v>42452</v>
      </c>
      <c r="B41" s="246">
        <v>9.4420000000000002</v>
      </c>
      <c r="C41" s="246">
        <v>8.4364000000000008</v>
      </c>
      <c r="D41" s="249">
        <f t="shared" si="0"/>
        <v>10.404979165070843</v>
      </c>
      <c r="E41" s="249">
        <f t="shared" si="1"/>
        <v>9.3045590961317473</v>
      </c>
    </row>
    <row r="42" spans="1:5">
      <c r="A42" s="248">
        <v>42453</v>
      </c>
      <c r="B42" s="246">
        <v>9.4420000000000002</v>
      </c>
      <c r="C42" s="246">
        <v>8.4364000000000008</v>
      </c>
      <c r="D42" s="249">
        <f t="shared" si="0"/>
        <v>10.404979165070843</v>
      </c>
      <c r="E42" s="249">
        <f t="shared" si="1"/>
        <v>9.3045590961317473</v>
      </c>
    </row>
    <row r="43" spans="1:5">
      <c r="A43" s="248">
        <v>42454</v>
      </c>
      <c r="B43" s="246">
        <v>9.4420000000000002</v>
      </c>
      <c r="C43" s="246">
        <v>8.4364000000000008</v>
      </c>
      <c r="D43" s="249">
        <f t="shared" si="0"/>
        <v>10.404979165070843</v>
      </c>
      <c r="E43" s="249">
        <f t="shared" si="1"/>
        <v>9.3045590961317473</v>
      </c>
    </row>
    <row r="44" spans="1:5">
      <c r="A44" s="248">
        <v>42457</v>
      </c>
      <c r="B44" s="246">
        <v>9.4420000000000002</v>
      </c>
      <c r="C44" s="246">
        <v>8.4364000000000008</v>
      </c>
      <c r="D44" s="249">
        <f t="shared" si="0"/>
        <v>10.404979165070843</v>
      </c>
      <c r="E44" s="249">
        <f t="shared" si="1"/>
        <v>9.3045590961317473</v>
      </c>
    </row>
    <row r="45" spans="1:5">
      <c r="A45" s="248">
        <v>42458</v>
      </c>
      <c r="B45" s="246">
        <v>9.4839000000000002</v>
      </c>
      <c r="C45" s="246">
        <v>8.4723000000000006</v>
      </c>
      <c r="D45" s="249">
        <f t="shared" si="0"/>
        <v>10.404979165070843</v>
      </c>
      <c r="E45" s="249">
        <f t="shared" si="1"/>
        <v>9.3045590961317473</v>
      </c>
    </row>
    <row r="46" spans="1:5">
      <c r="A46" s="248">
        <v>42459</v>
      </c>
      <c r="B46" s="246">
        <v>9.43</v>
      </c>
      <c r="C46" s="246">
        <v>8.3274000000000008</v>
      </c>
      <c r="D46" s="249">
        <f t="shared" si="0"/>
        <v>10.404979165070843</v>
      </c>
      <c r="E46" s="249">
        <f t="shared" si="1"/>
        <v>9.3045590961317473</v>
      </c>
    </row>
    <row r="47" spans="1:5">
      <c r="A47" s="248">
        <v>42460</v>
      </c>
      <c r="B47" s="246">
        <v>9.4145000000000003</v>
      </c>
      <c r="C47" s="246">
        <v>8.2691999999999997</v>
      </c>
      <c r="D47" s="249">
        <f t="shared" si="0"/>
        <v>10.404979165070843</v>
      </c>
      <c r="E47" s="249">
        <f t="shared" si="1"/>
        <v>9.3045590961317473</v>
      </c>
    </row>
    <row r="48" spans="1:5">
      <c r="A48" s="248">
        <v>42461</v>
      </c>
      <c r="B48" s="246">
        <v>9.4400999999999993</v>
      </c>
      <c r="C48" s="246">
        <v>8.2576000000000001</v>
      </c>
      <c r="D48" s="249">
        <f t="shared" si="0"/>
        <v>10.404979165070843</v>
      </c>
      <c r="E48" s="249">
        <f t="shared" si="1"/>
        <v>9.3045590961317473</v>
      </c>
    </row>
    <row r="49" spans="1:5">
      <c r="A49" s="248">
        <v>42464</v>
      </c>
      <c r="B49" s="246">
        <v>9.4359000000000002</v>
      </c>
      <c r="C49" s="246">
        <v>8.2917000000000005</v>
      </c>
      <c r="D49" s="249">
        <f t="shared" si="0"/>
        <v>10.404979165070843</v>
      </c>
      <c r="E49" s="249">
        <f t="shared" si="1"/>
        <v>9.3045590961317473</v>
      </c>
    </row>
    <row r="50" spans="1:5">
      <c r="A50" s="248">
        <v>42465</v>
      </c>
      <c r="B50" s="246">
        <v>9.4994999999999994</v>
      </c>
      <c r="C50" s="246">
        <v>8.3571000000000009</v>
      </c>
      <c r="D50" s="249">
        <f t="shared" si="0"/>
        <v>10.404979165070843</v>
      </c>
      <c r="E50" s="249">
        <f t="shared" si="1"/>
        <v>9.3045590961317473</v>
      </c>
    </row>
    <row r="51" spans="1:5">
      <c r="A51" s="248">
        <v>42466</v>
      </c>
      <c r="B51" s="246">
        <v>9.4760000000000009</v>
      </c>
      <c r="C51" s="246">
        <v>8.3591999999999995</v>
      </c>
      <c r="D51" s="249">
        <f t="shared" si="0"/>
        <v>10.404979165070843</v>
      </c>
      <c r="E51" s="249">
        <f t="shared" si="1"/>
        <v>9.3045590961317473</v>
      </c>
    </row>
    <row r="52" spans="1:5">
      <c r="A52" s="248">
        <v>42467</v>
      </c>
      <c r="B52" s="246">
        <v>9.4545999999999992</v>
      </c>
      <c r="C52" s="246">
        <v>8.3198000000000008</v>
      </c>
      <c r="D52" s="249">
        <f t="shared" si="0"/>
        <v>10.404979165070843</v>
      </c>
      <c r="E52" s="249">
        <f t="shared" si="1"/>
        <v>9.3045590961317473</v>
      </c>
    </row>
    <row r="53" spans="1:5">
      <c r="A53" s="248">
        <v>42468</v>
      </c>
      <c r="B53" s="246">
        <v>9.4183000000000003</v>
      </c>
      <c r="C53" s="246">
        <v>8.2886000000000006</v>
      </c>
      <c r="D53" s="249">
        <f t="shared" si="0"/>
        <v>10.404979165070843</v>
      </c>
      <c r="E53" s="249">
        <f t="shared" si="1"/>
        <v>9.3045590961317473</v>
      </c>
    </row>
    <row r="54" spans="1:5">
      <c r="A54" s="248">
        <v>42471</v>
      </c>
      <c r="B54" s="246">
        <v>9.3809000000000005</v>
      </c>
      <c r="C54" s="246">
        <v>8.2361000000000004</v>
      </c>
      <c r="D54" s="249">
        <f t="shared" si="0"/>
        <v>10.404979165070843</v>
      </c>
      <c r="E54" s="249">
        <f t="shared" si="1"/>
        <v>9.3045590961317473</v>
      </c>
    </row>
    <row r="55" spans="1:5">
      <c r="A55" s="248">
        <v>42472</v>
      </c>
      <c r="B55" s="246">
        <v>9.3514999999999997</v>
      </c>
      <c r="C55" s="246">
        <v>8.2058999999999997</v>
      </c>
      <c r="D55" s="249">
        <f t="shared" si="0"/>
        <v>10.404979165070843</v>
      </c>
      <c r="E55" s="249">
        <f t="shared" si="1"/>
        <v>9.3045590961317473</v>
      </c>
    </row>
    <row r="56" spans="1:5">
      <c r="A56" s="248">
        <v>42473</v>
      </c>
      <c r="B56" s="246">
        <v>9.3112999999999992</v>
      </c>
      <c r="C56" s="246">
        <v>8.2415000000000003</v>
      </c>
      <c r="D56" s="249">
        <f t="shared" si="0"/>
        <v>10.404979165070843</v>
      </c>
      <c r="E56" s="249">
        <f t="shared" si="1"/>
        <v>9.3045590961317473</v>
      </c>
    </row>
    <row r="57" spans="1:5">
      <c r="A57" s="248">
        <v>42474</v>
      </c>
      <c r="B57" s="246">
        <v>9.2639999999999993</v>
      </c>
      <c r="C57" s="246">
        <v>8.2332000000000001</v>
      </c>
      <c r="D57" s="249">
        <f t="shared" si="0"/>
        <v>10.404979165070843</v>
      </c>
      <c r="E57" s="249">
        <f t="shared" si="1"/>
        <v>9.3045590961317473</v>
      </c>
    </row>
    <row r="58" spans="1:5">
      <c r="A58" s="248">
        <v>42475</v>
      </c>
      <c r="B58" s="246">
        <v>9.3043999999999993</v>
      </c>
      <c r="C58" s="246">
        <v>8.2456999999999994</v>
      </c>
      <c r="D58" s="249">
        <f t="shared" si="0"/>
        <v>10.404979165070843</v>
      </c>
      <c r="E58" s="249">
        <f t="shared" si="1"/>
        <v>9.3045590961317473</v>
      </c>
    </row>
    <row r="59" spans="1:5">
      <c r="A59" s="248">
        <v>42478</v>
      </c>
      <c r="B59" s="246">
        <v>9.3324999999999996</v>
      </c>
      <c r="C59" s="246">
        <v>8.2545000000000002</v>
      </c>
      <c r="D59" s="249">
        <f t="shared" si="0"/>
        <v>10.404979165070843</v>
      </c>
      <c r="E59" s="249">
        <f t="shared" si="1"/>
        <v>9.3045590961317473</v>
      </c>
    </row>
    <row r="60" spans="1:5">
      <c r="A60" s="248">
        <v>42479</v>
      </c>
      <c r="B60" s="246">
        <v>9.2577999999999996</v>
      </c>
      <c r="C60" s="246">
        <v>8.1616999999999997</v>
      </c>
      <c r="D60" s="249">
        <f t="shared" si="0"/>
        <v>10.404979165070843</v>
      </c>
      <c r="E60" s="249">
        <f t="shared" si="1"/>
        <v>9.3045590961317473</v>
      </c>
    </row>
    <row r="61" spans="1:5">
      <c r="A61" s="248">
        <v>42480</v>
      </c>
      <c r="B61" s="246">
        <v>9.2335999999999991</v>
      </c>
      <c r="C61" s="246">
        <v>8.1145999999999994</v>
      </c>
      <c r="D61" s="249">
        <f t="shared" si="0"/>
        <v>10.404979165070843</v>
      </c>
      <c r="E61" s="249">
        <f t="shared" si="1"/>
        <v>9.3045590961317473</v>
      </c>
    </row>
    <row r="62" spans="1:5">
      <c r="A62" s="248">
        <v>42481</v>
      </c>
      <c r="B62" s="246">
        <v>9.2014999999999993</v>
      </c>
      <c r="C62" s="246">
        <v>8.1035000000000004</v>
      </c>
      <c r="D62" s="249">
        <f t="shared" si="0"/>
        <v>10.404979165070843</v>
      </c>
      <c r="E62" s="249">
        <f t="shared" si="1"/>
        <v>9.3045590961317473</v>
      </c>
    </row>
    <row r="63" spans="1:5">
      <c r="A63" s="248">
        <v>42482</v>
      </c>
      <c r="B63" s="246">
        <v>9.2443000000000008</v>
      </c>
      <c r="C63" s="246">
        <v>8.2077000000000009</v>
      </c>
      <c r="D63" s="249">
        <f t="shared" si="0"/>
        <v>10.404979165070843</v>
      </c>
      <c r="E63" s="249">
        <f t="shared" si="1"/>
        <v>9.3045590961317473</v>
      </c>
    </row>
    <row r="64" spans="1:5">
      <c r="A64" s="248">
        <v>42485</v>
      </c>
      <c r="B64" s="246">
        <v>9.2735000000000003</v>
      </c>
      <c r="C64" s="246">
        <v>8.2329000000000008</v>
      </c>
      <c r="D64" s="249">
        <f t="shared" si="0"/>
        <v>10.404979165070843</v>
      </c>
      <c r="E64" s="249">
        <f t="shared" si="1"/>
        <v>9.3045590961317473</v>
      </c>
    </row>
    <row r="65" spans="1:5">
      <c r="A65" s="248">
        <v>42486</v>
      </c>
      <c r="B65" s="246">
        <v>9.2278000000000002</v>
      </c>
      <c r="C65" s="246">
        <v>8.1755999999999993</v>
      </c>
      <c r="D65" s="249">
        <f t="shared" si="0"/>
        <v>10.404979165070843</v>
      </c>
      <c r="E65" s="249">
        <f t="shared" si="1"/>
        <v>9.3045590961317473</v>
      </c>
    </row>
    <row r="66" spans="1:5">
      <c r="A66" s="248">
        <v>42487</v>
      </c>
      <c r="B66" s="246">
        <v>9.2012999999999998</v>
      </c>
      <c r="C66" s="246">
        <v>8.1405999999999992</v>
      </c>
      <c r="D66" s="249">
        <f t="shared" si="0"/>
        <v>10.404979165070843</v>
      </c>
      <c r="E66" s="249">
        <f t="shared" si="1"/>
        <v>9.3045590961317473</v>
      </c>
    </row>
    <row r="67" spans="1:5">
      <c r="A67" s="248">
        <v>42488</v>
      </c>
      <c r="B67" s="246">
        <v>9.2460000000000004</v>
      </c>
      <c r="C67" s="246">
        <v>8.1404999999999994</v>
      </c>
      <c r="D67" s="249">
        <f t="shared" si="0"/>
        <v>10.404979165070843</v>
      </c>
      <c r="E67" s="249">
        <f t="shared" si="1"/>
        <v>9.3045590961317473</v>
      </c>
    </row>
    <row r="68" spans="1:5">
      <c r="A68" s="248">
        <v>42489</v>
      </c>
      <c r="B68" s="246">
        <v>9.2149999999999999</v>
      </c>
      <c r="C68" s="246">
        <v>8.0812000000000008</v>
      </c>
      <c r="D68" s="249">
        <f t="shared" si="0"/>
        <v>10.404979165070843</v>
      </c>
      <c r="E68" s="249">
        <f t="shared" si="1"/>
        <v>9.3045590961317473</v>
      </c>
    </row>
    <row r="69" spans="1:5">
      <c r="A69" s="248">
        <v>42492</v>
      </c>
      <c r="B69" s="246">
        <v>9.2330000000000005</v>
      </c>
      <c r="C69" s="246">
        <v>8.0335999999999999</v>
      </c>
      <c r="D69" s="249">
        <f t="shared" si="0"/>
        <v>10.404979165070843</v>
      </c>
      <c r="E69" s="249">
        <f t="shared" si="1"/>
        <v>9.3045590961317473</v>
      </c>
    </row>
    <row r="70" spans="1:5">
      <c r="A70" s="248">
        <v>42493</v>
      </c>
      <c r="B70" s="246">
        <v>9.3089999999999993</v>
      </c>
      <c r="C70" s="246">
        <v>8.0465</v>
      </c>
      <c r="D70" s="249">
        <f t="shared" si="0"/>
        <v>10.404979165070843</v>
      </c>
      <c r="E70" s="249">
        <f t="shared" si="1"/>
        <v>9.3045590961317473</v>
      </c>
    </row>
    <row r="71" spans="1:5">
      <c r="A71" s="248">
        <v>42494</v>
      </c>
      <c r="B71" s="246">
        <v>9.3409999999999993</v>
      </c>
      <c r="C71" s="246">
        <v>8.1190999999999995</v>
      </c>
      <c r="D71" s="249">
        <f t="shared" si="0"/>
        <v>10.404979165070843</v>
      </c>
      <c r="E71" s="249">
        <f t="shared" si="1"/>
        <v>9.3045590961317473</v>
      </c>
    </row>
    <row r="72" spans="1:5">
      <c r="A72" s="248">
        <v>42495</v>
      </c>
      <c r="B72" s="246">
        <v>9.3409999999999993</v>
      </c>
      <c r="C72" s="246">
        <v>8.1190999999999995</v>
      </c>
      <c r="D72" s="249">
        <f t="shared" ref="D72:D135" si="2">$H$2618</f>
        <v>10.404979165070843</v>
      </c>
      <c r="E72" s="249">
        <f t="shared" ref="E72:E135" si="3">$I$2618</f>
        <v>9.3045590961317473</v>
      </c>
    </row>
    <row r="73" spans="1:5">
      <c r="A73" s="248">
        <v>42496</v>
      </c>
      <c r="B73" s="246">
        <v>9.3513000000000002</v>
      </c>
      <c r="C73" s="246">
        <v>8.1835000000000004</v>
      </c>
      <c r="D73" s="249">
        <f t="shared" si="2"/>
        <v>10.404979165070843</v>
      </c>
      <c r="E73" s="249">
        <f t="shared" si="3"/>
        <v>9.3045590961317473</v>
      </c>
    </row>
    <row r="74" spans="1:5">
      <c r="A74" s="248">
        <v>42499</v>
      </c>
      <c r="B74" s="246">
        <v>9.3330000000000002</v>
      </c>
      <c r="C74" s="246">
        <v>8.1904000000000003</v>
      </c>
      <c r="D74" s="249">
        <f t="shared" si="2"/>
        <v>10.404979165070843</v>
      </c>
      <c r="E74" s="249">
        <f t="shared" si="3"/>
        <v>9.3045590961317473</v>
      </c>
    </row>
    <row r="75" spans="1:5">
      <c r="A75" s="248">
        <v>42500</v>
      </c>
      <c r="B75" s="246">
        <v>9.3520000000000003</v>
      </c>
      <c r="C75" s="246">
        <v>8.2215000000000007</v>
      </c>
      <c r="D75" s="249">
        <f t="shared" si="2"/>
        <v>10.404979165070843</v>
      </c>
      <c r="E75" s="249">
        <f t="shared" si="3"/>
        <v>9.3045590961317473</v>
      </c>
    </row>
    <row r="76" spans="1:5">
      <c r="A76" s="248">
        <v>42501</v>
      </c>
      <c r="B76" s="246">
        <v>9.3475000000000001</v>
      </c>
      <c r="C76" s="246">
        <v>8.1930999999999994</v>
      </c>
      <c r="D76" s="249">
        <f t="shared" si="2"/>
        <v>10.404979165070843</v>
      </c>
      <c r="E76" s="249">
        <f t="shared" si="3"/>
        <v>9.3045590961317473</v>
      </c>
    </row>
    <row r="77" spans="1:5">
      <c r="A77" s="248">
        <v>42502</v>
      </c>
      <c r="B77" s="246">
        <v>9.2319999999999993</v>
      </c>
      <c r="C77" s="246">
        <v>8.1060999999999996</v>
      </c>
      <c r="D77" s="249">
        <f t="shared" si="2"/>
        <v>10.404979165070843</v>
      </c>
      <c r="E77" s="249">
        <f t="shared" si="3"/>
        <v>9.3045590961317473</v>
      </c>
    </row>
    <row r="78" spans="1:5">
      <c r="A78" s="248">
        <v>42503</v>
      </c>
      <c r="B78" s="246">
        <v>9.2677999999999994</v>
      </c>
      <c r="C78" s="246">
        <v>8.1669</v>
      </c>
      <c r="D78" s="249">
        <f t="shared" si="2"/>
        <v>10.404979165070843</v>
      </c>
      <c r="E78" s="249">
        <f t="shared" si="3"/>
        <v>9.3045590961317473</v>
      </c>
    </row>
    <row r="79" spans="1:5">
      <c r="A79" s="248">
        <v>42506</v>
      </c>
      <c r="B79" s="246">
        <v>9.2677999999999994</v>
      </c>
      <c r="C79" s="246">
        <v>8.1669</v>
      </c>
      <c r="D79" s="249">
        <f t="shared" si="2"/>
        <v>10.404979165070843</v>
      </c>
      <c r="E79" s="249">
        <f t="shared" si="3"/>
        <v>9.3045590961317473</v>
      </c>
    </row>
    <row r="80" spans="1:5">
      <c r="A80" s="248">
        <v>42507</v>
      </c>
      <c r="B80" s="246">
        <v>9.2677999999999994</v>
      </c>
      <c r="C80" s="246">
        <v>8.1669</v>
      </c>
      <c r="D80" s="249">
        <f t="shared" si="2"/>
        <v>10.404979165070843</v>
      </c>
      <c r="E80" s="249">
        <f t="shared" si="3"/>
        <v>9.3045590961317473</v>
      </c>
    </row>
    <row r="81" spans="1:5">
      <c r="A81" s="248">
        <v>42508</v>
      </c>
      <c r="B81" s="246">
        <v>9.2784999999999993</v>
      </c>
      <c r="C81" s="246">
        <v>8.2263000000000002</v>
      </c>
      <c r="D81" s="249">
        <f t="shared" si="2"/>
        <v>10.404979165070843</v>
      </c>
      <c r="E81" s="249">
        <f t="shared" si="3"/>
        <v>9.3045590961317473</v>
      </c>
    </row>
    <row r="82" spans="1:5">
      <c r="A82" s="248">
        <v>42509</v>
      </c>
      <c r="B82" s="246">
        <v>9.3592999999999993</v>
      </c>
      <c r="C82" s="246">
        <v>8.3588000000000005</v>
      </c>
      <c r="D82" s="249">
        <f t="shared" si="2"/>
        <v>10.404979165070843</v>
      </c>
      <c r="E82" s="249">
        <f t="shared" si="3"/>
        <v>9.3045590961317473</v>
      </c>
    </row>
    <row r="83" spans="1:5">
      <c r="A83" s="248">
        <v>42510</v>
      </c>
      <c r="B83" s="246">
        <v>9.3354999999999997</v>
      </c>
      <c r="C83" s="246">
        <v>8.3211999999999993</v>
      </c>
      <c r="D83" s="249">
        <f t="shared" si="2"/>
        <v>10.404979165070843</v>
      </c>
      <c r="E83" s="249">
        <f t="shared" si="3"/>
        <v>9.3045590961317473</v>
      </c>
    </row>
    <row r="84" spans="1:5">
      <c r="A84" s="248">
        <v>42513</v>
      </c>
      <c r="B84" s="246">
        <v>9.3658000000000001</v>
      </c>
      <c r="C84" s="246">
        <v>8.3511000000000006</v>
      </c>
      <c r="D84" s="249">
        <f t="shared" si="2"/>
        <v>10.404979165070843</v>
      </c>
      <c r="E84" s="249">
        <f t="shared" si="3"/>
        <v>9.3045590961317473</v>
      </c>
    </row>
    <row r="85" spans="1:5">
      <c r="A85" s="248">
        <v>42514</v>
      </c>
      <c r="B85" s="246">
        <v>9.3354999999999997</v>
      </c>
      <c r="C85" s="246">
        <v>8.3591999999999995</v>
      </c>
      <c r="D85" s="249">
        <f t="shared" si="2"/>
        <v>10.404979165070843</v>
      </c>
      <c r="E85" s="249">
        <f t="shared" si="3"/>
        <v>9.3045590961317473</v>
      </c>
    </row>
    <row r="86" spans="1:5">
      <c r="A86" s="248">
        <v>42515</v>
      </c>
      <c r="B86" s="246">
        <v>9.2944999999999993</v>
      </c>
      <c r="C86" s="246">
        <v>8.3389000000000006</v>
      </c>
      <c r="D86" s="249">
        <f t="shared" si="2"/>
        <v>10.404979165070843</v>
      </c>
      <c r="E86" s="249">
        <f t="shared" si="3"/>
        <v>9.3045590961317473</v>
      </c>
    </row>
    <row r="87" spans="1:5">
      <c r="A87" s="248">
        <v>42516</v>
      </c>
      <c r="B87" s="246">
        <v>9.2469999999999999</v>
      </c>
      <c r="C87" s="246">
        <v>8.2798999999999996</v>
      </c>
      <c r="D87" s="249">
        <f t="shared" si="2"/>
        <v>10.404979165070843</v>
      </c>
      <c r="E87" s="249">
        <f t="shared" si="3"/>
        <v>9.3045590961317473</v>
      </c>
    </row>
    <row r="88" spans="1:5">
      <c r="A88" s="248">
        <v>42517</v>
      </c>
      <c r="B88" s="246">
        <v>9.282</v>
      </c>
      <c r="C88" s="246">
        <v>8.3111999999999995</v>
      </c>
      <c r="D88" s="249">
        <f t="shared" si="2"/>
        <v>10.404979165070843</v>
      </c>
      <c r="E88" s="249">
        <f t="shared" si="3"/>
        <v>9.3045590961317473</v>
      </c>
    </row>
    <row r="89" spans="1:5">
      <c r="A89" s="248">
        <v>42520</v>
      </c>
      <c r="B89" s="246">
        <v>9.3025000000000002</v>
      </c>
      <c r="C89" s="246">
        <v>8.3513000000000002</v>
      </c>
      <c r="D89" s="249">
        <f t="shared" si="2"/>
        <v>10.404979165070843</v>
      </c>
      <c r="E89" s="249">
        <f t="shared" si="3"/>
        <v>9.3045590961317473</v>
      </c>
    </row>
    <row r="90" spans="1:5">
      <c r="A90" s="248">
        <v>42521</v>
      </c>
      <c r="B90" s="246">
        <v>9.32</v>
      </c>
      <c r="C90" s="246">
        <v>8.3557000000000006</v>
      </c>
      <c r="D90" s="249">
        <f t="shared" si="2"/>
        <v>10.404979165070843</v>
      </c>
      <c r="E90" s="249">
        <f t="shared" si="3"/>
        <v>9.3045590961317473</v>
      </c>
    </row>
    <row r="91" spans="1:5">
      <c r="A91" s="248">
        <v>42522</v>
      </c>
      <c r="B91" s="246">
        <v>9.3082999999999991</v>
      </c>
      <c r="C91" s="246">
        <v>8.3302999999999994</v>
      </c>
      <c r="D91" s="249">
        <f t="shared" si="2"/>
        <v>10.404979165070843</v>
      </c>
      <c r="E91" s="249">
        <f t="shared" si="3"/>
        <v>9.3045590961317473</v>
      </c>
    </row>
    <row r="92" spans="1:5">
      <c r="A92" s="248">
        <v>42523</v>
      </c>
      <c r="B92" s="246">
        <v>9.3360000000000003</v>
      </c>
      <c r="C92" s="246">
        <v>8.3446999999999996</v>
      </c>
      <c r="D92" s="249">
        <f t="shared" si="2"/>
        <v>10.404979165070843</v>
      </c>
      <c r="E92" s="249">
        <f t="shared" si="3"/>
        <v>9.3045590961317473</v>
      </c>
    </row>
    <row r="93" spans="1:5">
      <c r="A93" s="248">
        <v>42524</v>
      </c>
      <c r="B93" s="246">
        <v>9.2852999999999994</v>
      </c>
      <c r="C93" s="246">
        <v>8.3246000000000002</v>
      </c>
      <c r="D93" s="249">
        <f t="shared" si="2"/>
        <v>10.404979165070843</v>
      </c>
      <c r="E93" s="249">
        <f t="shared" si="3"/>
        <v>9.3045590961317473</v>
      </c>
    </row>
    <row r="94" spans="1:5">
      <c r="A94" s="248">
        <v>42527</v>
      </c>
      <c r="B94" s="246">
        <v>9.2934999999999999</v>
      </c>
      <c r="C94" s="246">
        <v>8.1888000000000005</v>
      </c>
      <c r="D94" s="249">
        <f t="shared" si="2"/>
        <v>10.404979165070843</v>
      </c>
      <c r="E94" s="249">
        <f t="shared" si="3"/>
        <v>9.3045590961317473</v>
      </c>
    </row>
    <row r="95" spans="1:5">
      <c r="A95" s="248">
        <v>42528</v>
      </c>
      <c r="B95" s="246">
        <v>9.2225000000000001</v>
      </c>
      <c r="C95" s="246">
        <v>8.1270000000000007</v>
      </c>
      <c r="D95" s="249">
        <f t="shared" si="2"/>
        <v>10.404979165070843</v>
      </c>
      <c r="E95" s="249">
        <f t="shared" si="3"/>
        <v>9.3045590961317473</v>
      </c>
    </row>
    <row r="96" spans="1:5">
      <c r="A96" s="248">
        <v>42529</v>
      </c>
      <c r="B96" s="246">
        <v>9.2055000000000007</v>
      </c>
      <c r="C96" s="246">
        <v>8.0906000000000002</v>
      </c>
      <c r="D96" s="249">
        <f t="shared" si="2"/>
        <v>10.404979165070843</v>
      </c>
      <c r="E96" s="249">
        <f t="shared" si="3"/>
        <v>9.3045590961317473</v>
      </c>
    </row>
    <row r="97" spans="1:5">
      <c r="A97" s="248">
        <v>42530</v>
      </c>
      <c r="B97" s="246">
        <v>9.2489000000000008</v>
      </c>
      <c r="C97" s="246">
        <v>8.1538000000000004</v>
      </c>
      <c r="D97" s="249">
        <f t="shared" si="2"/>
        <v>10.404979165070843</v>
      </c>
      <c r="E97" s="249">
        <f t="shared" si="3"/>
        <v>9.3045590961317473</v>
      </c>
    </row>
    <row r="98" spans="1:5">
      <c r="A98" s="248">
        <v>42531</v>
      </c>
      <c r="B98" s="246">
        <v>9.2725000000000009</v>
      </c>
      <c r="C98" s="246">
        <v>8.2027999999999999</v>
      </c>
      <c r="D98" s="249">
        <f t="shared" si="2"/>
        <v>10.404979165070843</v>
      </c>
      <c r="E98" s="249">
        <f t="shared" si="3"/>
        <v>9.3045590961317473</v>
      </c>
    </row>
    <row r="99" spans="1:5">
      <c r="A99" s="248">
        <v>42534</v>
      </c>
      <c r="B99" s="246">
        <v>9.3264999999999993</v>
      </c>
      <c r="C99" s="246">
        <v>8.2769999999999992</v>
      </c>
      <c r="D99" s="249">
        <f t="shared" si="2"/>
        <v>10.404979165070843</v>
      </c>
      <c r="E99" s="249">
        <f t="shared" si="3"/>
        <v>9.3045590961317473</v>
      </c>
    </row>
    <row r="100" spans="1:5">
      <c r="A100" s="248">
        <v>42535</v>
      </c>
      <c r="B100" s="246">
        <v>9.3655000000000008</v>
      </c>
      <c r="C100" s="246">
        <v>8.3434000000000008</v>
      </c>
      <c r="D100" s="249">
        <f t="shared" si="2"/>
        <v>10.404979165070843</v>
      </c>
      <c r="E100" s="249">
        <f t="shared" si="3"/>
        <v>9.3045590961317473</v>
      </c>
    </row>
    <row r="101" spans="1:5">
      <c r="A101" s="248">
        <v>42536</v>
      </c>
      <c r="B101" s="246">
        <v>9.3414999999999999</v>
      </c>
      <c r="C101" s="246">
        <v>8.3183000000000007</v>
      </c>
      <c r="D101" s="249">
        <f t="shared" si="2"/>
        <v>10.404979165070843</v>
      </c>
      <c r="E101" s="249">
        <f t="shared" si="3"/>
        <v>9.3045590961317473</v>
      </c>
    </row>
    <row r="102" spans="1:5">
      <c r="A102" s="248">
        <v>42537</v>
      </c>
      <c r="B102" s="246">
        <v>9.3797999999999995</v>
      </c>
      <c r="C102" s="246">
        <v>8.3942999999999994</v>
      </c>
      <c r="D102" s="249">
        <f t="shared" si="2"/>
        <v>10.404979165070843</v>
      </c>
      <c r="E102" s="249">
        <f t="shared" si="3"/>
        <v>9.3045590961317473</v>
      </c>
    </row>
    <row r="103" spans="1:5">
      <c r="A103" s="248">
        <v>42538</v>
      </c>
      <c r="B103" s="246">
        <v>9.4309999999999992</v>
      </c>
      <c r="C103" s="246">
        <v>8.3801000000000005</v>
      </c>
      <c r="D103" s="249">
        <f t="shared" si="2"/>
        <v>10.404979165070843</v>
      </c>
      <c r="E103" s="249">
        <f t="shared" si="3"/>
        <v>9.3045590961317473</v>
      </c>
    </row>
    <row r="104" spans="1:5">
      <c r="A104" s="248">
        <v>42541</v>
      </c>
      <c r="B104" s="246">
        <v>9.3574999999999999</v>
      </c>
      <c r="C104" s="246">
        <v>8.2576000000000001</v>
      </c>
      <c r="D104" s="249">
        <f t="shared" si="2"/>
        <v>10.404979165070843</v>
      </c>
      <c r="E104" s="249">
        <f t="shared" si="3"/>
        <v>9.3045590961317473</v>
      </c>
    </row>
    <row r="105" spans="1:5">
      <c r="A105" s="248">
        <v>42542</v>
      </c>
      <c r="B105" s="246">
        <v>9.3718000000000004</v>
      </c>
      <c r="C105" s="246">
        <v>8.2834000000000003</v>
      </c>
      <c r="D105" s="249">
        <f t="shared" si="2"/>
        <v>10.404979165070843</v>
      </c>
      <c r="E105" s="249">
        <f t="shared" si="3"/>
        <v>9.3045590961317473</v>
      </c>
    </row>
    <row r="106" spans="1:5">
      <c r="A106" s="248">
        <v>42543</v>
      </c>
      <c r="B106" s="246">
        <v>9.3554999999999993</v>
      </c>
      <c r="C106" s="246">
        <v>8.2917000000000005</v>
      </c>
      <c r="D106" s="249">
        <f t="shared" si="2"/>
        <v>10.404979165070843</v>
      </c>
      <c r="E106" s="249">
        <f t="shared" si="3"/>
        <v>9.3045590961317473</v>
      </c>
    </row>
    <row r="107" spans="1:5">
      <c r="A107" s="248">
        <v>42544</v>
      </c>
      <c r="B107" s="246">
        <v>9.2993000000000006</v>
      </c>
      <c r="C107" s="246">
        <v>8.1652000000000005</v>
      </c>
      <c r="D107" s="249">
        <f t="shared" si="2"/>
        <v>10.404979165070843</v>
      </c>
      <c r="E107" s="249">
        <f t="shared" si="3"/>
        <v>9.3045590961317473</v>
      </c>
    </row>
    <row r="108" spans="1:5">
      <c r="A108" s="248">
        <v>42545</v>
      </c>
      <c r="B108" s="246">
        <v>9.42</v>
      </c>
      <c r="C108" s="246">
        <v>8.5126000000000008</v>
      </c>
      <c r="D108" s="249">
        <f t="shared" si="2"/>
        <v>10.404979165070843</v>
      </c>
      <c r="E108" s="249">
        <f t="shared" si="3"/>
        <v>9.3045590961317473</v>
      </c>
    </row>
    <row r="109" spans="1:5">
      <c r="A109" s="248">
        <v>42548</v>
      </c>
      <c r="B109" s="246">
        <v>9.4045000000000005</v>
      </c>
      <c r="C109" s="246">
        <v>8.5510999999999999</v>
      </c>
      <c r="D109" s="249">
        <f t="shared" si="2"/>
        <v>10.404979165070843</v>
      </c>
      <c r="E109" s="249">
        <f t="shared" si="3"/>
        <v>9.3045590961317473</v>
      </c>
    </row>
    <row r="110" spans="1:5">
      <c r="A110" s="248">
        <v>42549</v>
      </c>
      <c r="B110" s="246">
        <v>9.3785000000000007</v>
      </c>
      <c r="C110" s="246">
        <v>8.4696999999999996</v>
      </c>
      <c r="D110" s="249">
        <f t="shared" si="2"/>
        <v>10.404979165070843</v>
      </c>
      <c r="E110" s="249">
        <f t="shared" si="3"/>
        <v>9.3045590961317473</v>
      </c>
    </row>
    <row r="111" spans="1:5">
      <c r="A111" s="248">
        <v>42550</v>
      </c>
      <c r="B111" s="246">
        <v>9.3064999999999998</v>
      </c>
      <c r="C111" s="246">
        <v>8.3917999999999999</v>
      </c>
      <c r="D111" s="249">
        <f t="shared" si="2"/>
        <v>10.404979165070843</v>
      </c>
      <c r="E111" s="249">
        <f t="shared" si="3"/>
        <v>9.3045590961317473</v>
      </c>
    </row>
    <row r="112" spans="1:5">
      <c r="A112" s="248">
        <v>42551</v>
      </c>
      <c r="B112" s="246">
        <v>9.3008000000000006</v>
      </c>
      <c r="C112" s="246">
        <v>8.3775999999999993</v>
      </c>
      <c r="D112" s="249">
        <f t="shared" si="2"/>
        <v>10.404979165070843</v>
      </c>
      <c r="E112" s="249">
        <f t="shared" si="3"/>
        <v>9.3045590961317473</v>
      </c>
    </row>
    <row r="113" spans="1:5">
      <c r="A113" s="248">
        <v>42552</v>
      </c>
      <c r="B113" s="246">
        <v>9.2974999999999994</v>
      </c>
      <c r="C113" s="246">
        <v>8.3498000000000001</v>
      </c>
      <c r="D113" s="249">
        <f t="shared" si="2"/>
        <v>10.404979165070843</v>
      </c>
      <c r="E113" s="249">
        <f t="shared" si="3"/>
        <v>9.3045590961317473</v>
      </c>
    </row>
    <row r="114" spans="1:5">
      <c r="A114" s="248">
        <v>42555</v>
      </c>
      <c r="B114" s="246">
        <v>9.2538</v>
      </c>
      <c r="C114" s="246">
        <v>8.3082999999999991</v>
      </c>
      <c r="D114" s="249">
        <f t="shared" si="2"/>
        <v>10.404979165070843</v>
      </c>
      <c r="E114" s="249">
        <f t="shared" si="3"/>
        <v>9.3045590961317473</v>
      </c>
    </row>
    <row r="115" spans="1:5">
      <c r="A115" s="248">
        <v>42556</v>
      </c>
      <c r="B115" s="246">
        <v>9.3196999999999992</v>
      </c>
      <c r="C115" s="246">
        <v>8.3614999999999995</v>
      </c>
      <c r="D115" s="249">
        <f t="shared" si="2"/>
        <v>10.404979165070843</v>
      </c>
      <c r="E115" s="249">
        <f t="shared" si="3"/>
        <v>9.3045590961317473</v>
      </c>
    </row>
    <row r="116" spans="1:5">
      <c r="A116" s="248">
        <v>42557</v>
      </c>
      <c r="B116" s="246">
        <v>9.3516999999999992</v>
      </c>
      <c r="C116" s="246">
        <v>8.4486000000000008</v>
      </c>
      <c r="D116" s="249">
        <f t="shared" si="2"/>
        <v>10.404979165070843</v>
      </c>
      <c r="E116" s="249">
        <f t="shared" si="3"/>
        <v>9.3045590961317473</v>
      </c>
    </row>
    <row r="117" spans="1:5">
      <c r="A117" s="248">
        <v>42558</v>
      </c>
      <c r="B117" s="246">
        <v>9.3781999999999996</v>
      </c>
      <c r="C117" s="246">
        <v>8.4641000000000002</v>
      </c>
      <c r="D117" s="249">
        <f t="shared" si="2"/>
        <v>10.404979165070843</v>
      </c>
      <c r="E117" s="249">
        <f t="shared" si="3"/>
        <v>9.3045590961317473</v>
      </c>
    </row>
    <row r="118" spans="1:5">
      <c r="A118" s="248">
        <v>42559</v>
      </c>
      <c r="B118" s="246">
        <v>9.3930000000000007</v>
      </c>
      <c r="C118" s="246">
        <v>8.4850999999999992</v>
      </c>
      <c r="D118" s="249">
        <f t="shared" si="2"/>
        <v>10.404979165070843</v>
      </c>
      <c r="E118" s="249">
        <f t="shared" si="3"/>
        <v>9.3045590961317473</v>
      </c>
    </row>
    <row r="119" spans="1:5">
      <c r="A119" s="248">
        <v>42562</v>
      </c>
      <c r="B119" s="246">
        <v>9.4061000000000003</v>
      </c>
      <c r="C119" s="246">
        <v>8.5130999999999997</v>
      </c>
      <c r="D119" s="249">
        <f t="shared" si="2"/>
        <v>10.404979165070843</v>
      </c>
      <c r="E119" s="249">
        <f t="shared" si="3"/>
        <v>9.3045590961317473</v>
      </c>
    </row>
    <row r="120" spans="1:5">
      <c r="A120" s="248">
        <v>42563</v>
      </c>
      <c r="B120" s="246">
        <v>9.3498999999999999</v>
      </c>
      <c r="C120" s="246">
        <v>8.4293999999999993</v>
      </c>
      <c r="D120" s="249">
        <f t="shared" si="2"/>
        <v>10.404979165070843</v>
      </c>
      <c r="E120" s="249">
        <f t="shared" si="3"/>
        <v>9.3045590961317473</v>
      </c>
    </row>
    <row r="121" spans="1:5">
      <c r="A121" s="248">
        <v>42564</v>
      </c>
      <c r="B121" s="246">
        <v>9.3145000000000007</v>
      </c>
      <c r="C121" s="246">
        <v>8.4126999999999992</v>
      </c>
      <c r="D121" s="249">
        <f t="shared" si="2"/>
        <v>10.404979165070843</v>
      </c>
      <c r="E121" s="249">
        <f t="shared" si="3"/>
        <v>9.3045590961317473</v>
      </c>
    </row>
    <row r="122" spans="1:5">
      <c r="A122" s="248">
        <v>42565</v>
      </c>
      <c r="B122" s="246">
        <v>9.3247</v>
      </c>
      <c r="C122" s="246">
        <v>8.3576999999999995</v>
      </c>
      <c r="D122" s="249">
        <f t="shared" si="2"/>
        <v>10.404979165070843</v>
      </c>
      <c r="E122" s="249">
        <f t="shared" si="3"/>
        <v>9.3045590961317473</v>
      </c>
    </row>
    <row r="123" spans="1:5">
      <c r="A123" s="248">
        <v>42566</v>
      </c>
      <c r="B123" s="246">
        <v>9.3183000000000007</v>
      </c>
      <c r="C123" s="246">
        <v>8.3736999999999995</v>
      </c>
      <c r="D123" s="249">
        <f t="shared" si="2"/>
        <v>10.404979165070843</v>
      </c>
      <c r="E123" s="249">
        <f t="shared" si="3"/>
        <v>9.3045590961317473</v>
      </c>
    </row>
    <row r="124" spans="1:5">
      <c r="A124" s="248">
        <v>42569</v>
      </c>
      <c r="B124" s="246">
        <v>9.3627000000000002</v>
      </c>
      <c r="C124" s="246">
        <v>8.4707000000000008</v>
      </c>
      <c r="D124" s="249">
        <f t="shared" si="2"/>
        <v>10.404979165070843</v>
      </c>
      <c r="E124" s="249">
        <f t="shared" si="3"/>
        <v>9.3045590961317473</v>
      </c>
    </row>
    <row r="125" spans="1:5">
      <c r="A125" s="248">
        <v>42570</v>
      </c>
      <c r="B125" s="246">
        <v>9.3489000000000004</v>
      </c>
      <c r="C125" s="246">
        <v>8.4719999999999995</v>
      </c>
      <c r="D125" s="249">
        <f t="shared" si="2"/>
        <v>10.404979165070843</v>
      </c>
      <c r="E125" s="249">
        <f t="shared" si="3"/>
        <v>9.3045590961317473</v>
      </c>
    </row>
    <row r="126" spans="1:5">
      <c r="A126" s="248">
        <v>42571</v>
      </c>
      <c r="B126" s="246">
        <v>9.3552</v>
      </c>
      <c r="C126" s="246">
        <v>8.4946999999999999</v>
      </c>
      <c r="D126" s="249">
        <f t="shared" si="2"/>
        <v>10.404979165070843</v>
      </c>
      <c r="E126" s="249">
        <f t="shared" si="3"/>
        <v>9.3045590961317473</v>
      </c>
    </row>
    <row r="127" spans="1:5">
      <c r="A127" s="248">
        <v>42572</v>
      </c>
      <c r="B127" s="246">
        <v>9.3541000000000007</v>
      </c>
      <c r="C127" s="246">
        <v>8.4921000000000006</v>
      </c>
      <c r="D127" s="249">
        <f t="shared" si="2"/>
        <v>10.404979165070843</v>
      </c>
      <c r="E127" s="249">
        <f t="shared" si="3"/>
        <v>9.3045590961317473</v>
      </c>
    </row>
    <row r="128" spans="1:5">
      <c r="A128" s="248">
        <v>42573</v>
      </c>
      <c r="B128" s="246">
        <v>9.3847000000000005</v>
      </c>
      <c r="C128" s="246">
        <v>8.5206999999999997</v>
      </c>
      <c r="D128" s="249">
        <f t="shared" si="2"/>
        <v>10.404979165070843</v>
      </c>
      <c r="E128" s="249">
        <f t="shared" si="3"/>
        <v>9.3045590961317473</v>
      </c>
    </row>
    <row r="129" spans="1:5">
      <c r="A129" s="248">
        <v>42576</v>
      </c>
      <c r="B129" s="246">
        <v>9.4101999999999997</v>
      </c>
      <c r="C129" s="246">
        <v>8.5686999999999998</v>
      </c>
      <c r="D129" s="249">
        <f t="shared" si="2"/>
        <v>10.404979165070843</v>
      </c>
      <c r="E129" s="249">
        <f t="shared" si="3"/>
        <v>9.3045590961317473</v>
      </c>
    </row>
    <row r="130" spans="1:5">
      <c r="A130" s="248">
        <v>42577</v>
      </c>
      <c r="B130" s="246">
        <v>9.4369999999999994</v>
      </c>
      <c r="C130" s="246">
        <v>8.5814000000000004</v>
      </c>
      <c r="D130" s="249">
        <f t="shared" si="2"/>
        <v>10.404979165070843</v>
      </c>
      <c r="E130" s="249">
        <f t="shared" si="3"/>
        <v>9.3045590961317473</v>
      </c>
    </row>
    <row r="131" spans="1:5">
      <c r="A131" s="248">
        <v>42578</v>
      </c>
      <c r="B131" s="246">
        <v>9.4387000000000008</v>
      </c>
      <c r="C131" s="246">
        <v>8.5876999999999999</v>
      </c>
      <c r="D131" s="249">
        <f t="shared" si="2"/>
        <v>10.404979165070843</v>
      </c>
      <c r="E131" s="249">
        <f t="shared" si="3"/>
        <v>9.3045590961317473</v>
      </c>
    </row>
    <row r="132" spans="1:5">
      <c r="A132" s="248">
        <v>42579</v>
      </c>
      <c r="B132" s="246">
        <v>9.4405000000000001</v>
      </c>
      <c r="C132" s="246">
        <v>8.5126000000000008</v>
      </c>
      <c r="D132" s="249">
        <f t="shared" si="2"/>
        <v>10.404979165070843</v>
      </c>
      <c r="E132" s="249">
        <f t="shared" si="3"/>
        <v>9.3045590961317473</v>
      </c>
    </row>
    <row r="133" spans="1:5">
      <c r="A133" s="248">
        <v>42580</v>
      </c>
      <c r="B133" s="246">
        <v>9.5091999999999999</v>
      </c>
      <c r="C133" s="246">
        <v>8.5568000000000008</v>
      </c>
      <c r="D133" s="249">
        <f t="shared" si="2"/>
        <v>10.404979165070843</v>
      </c>
      <c r="E133" s="249">
        <f t="shared" si="3"/>
        <v>9.3045590961317473</v>
      </c>
    </row>
    <row r="134" spans="1:5">
      <c r="A134" s="248">
        <v>42583</v>
      </c>
      <c r="B134" s="246">
        <v>9.4454999999999991</v>
      </c>
      <c r="C134" s="246">
        <v>8.4606999999999992</v>
      </c>
      <c r="D134" s="249">
        <f t="shared" si="2"/>
        <v>10.404979165070843</v>
      </c>
      <c r="E134" s="249">
        <f t="shared" si="3"/>
        <v>9.3045590961317473</v>
      </c>
    </row>
    <row r="135" spans="1:5">
      <c r="A135" s="248">
        <v>42584</v>
      </c>
      <c r="B135" s="246">
        <v>9.4362999999999992</v>
      </c>
      <c r="C135" s="246">
        <v>8.4305000000000003</v>
      </c>
      <c r="D135" s="249">
        <f t="shared" si="2"/>
        <v>10.404979165070843</v>
      </c>
      <c r="E135" s="249">
        <f t="shared" si="3"/>
        <v>9.3045590961317473</v>
      </c>
    </row>
    <row r="136" spans="1:5">
      <c r="A136" s="248">
        <v>42585</v>
      </c>
      <c r="B136" s="246">
        <v>9.4236000000000004</v>
      </c>
      <c r="C136" s="246">
        <v>8.4138999999999999</v>
      </c>
      <c r="D136" s="249">
        <f t="shared" ref="D136:D199" si="4">$H$2618</f>
        <v>10.404979165070843</v>
      </c>
      <c r="E136" s="249">
        <f t="shared" ref="E136:E199" si="5">$I$2618</f>
        <v>9.3045590961317473</v>
      </c>
    </row>
    <row r="137" spans="1:5">
      <c r="A137" s="248">
        <v>42586</v>
      </c>
      <c r="B137" s="246">
        <v>9.4117999999999995</v>
      </c>
      <c r="C137" s="246">
        <v>8.4517000000000007</v>
      </c>
      <c r="D137" s="249">
        <f t="shared" si="4"/>
        <v>10.404979165070843</v>
      </c>
      <c r="E137" s="249">
        <f t="shared" si="5"/>
        <v>9.3045590961317473</v>
      </c>
    </row>
    <row r="138" spans="1:5">
      <c r="A138" s="248">
        <v>42587</v>
      </c>
      <c r="B138" s="246">
        <v>9.4022000000000006</v>
      </c>
      <c r="C138" s="246">
        <v>8.4278999999999993</v>
      </c>
      <c r="D138" s="249">
        <f t="shared" si="4"/>
        <v>10.404979165070843</v>
      </c>
      <c r="E138" s="249">
        <f t="shared" si="5"/>
        <v>9.3045590961317473</v>
      </c>
    </row>
    <row r="139" spans="1:5">
      <c r="A139" s="248">
        <v>42590</v>
      </c>
      <c r="B139" s="246">
        <v>9.4064999999999994</v>
      </c>
      <c r="C139" s="246">
        <v>8.4842999999999993</v>
      </c>
      <c r="D139" s="249">
        <f t="shared" si="4"/>
        <v>10.404979165070843</v>
      </c>
      <c r="E139" s="249">
        <f t="shared" si="5"/>
        <v>9.3045590961317473</v>
      </c>
    </row>
    <row r="140" spans="1:5">
      <c r="A140" s="248">
        <v>42591</v>
      </c>
      <c r="B140" s="246">
        <v>9.3569999999999993</v>
      </c>
      <c r="C140" s="246">
        <v>8.4465000000000003</v>
      </c>
      <c r="D140" s="249">
        <f t="shared" si="4"/>
        <v>10.404979165070843</v>
      </c>
      <c r="E140" s="249">
        <f t="shared" si="5"/>
        <v>9.3045590961317473</v>
      </c>
    </row>
    <row r="141" spans="1:5">
      <c r="A141" s="248">
        <v>42592</v>
      </c>
      <c r="B141" s="246">
        <v>9.2570999999999994</v>
      </c>
      <c r="C141" s="246">
        <v>8.2771000000000008</v>
      </c>
      <c r="D141" s="249">
        <f t="shared" si="4"/>
        <v>10.404979165070843</v>
      </c>
      <c r="E141" s="249">
        <f t="shared" si="5"/>
        <v>9.3045590961317473</v>
      </c>
    </row>
    <row r="142" spans="1:5">
      <c r="A142" s="248">
        <v>42593</v>
      </c>
      <c r="B142" s="246">
        <v>9.2293000000000003</v>
      </c>
      <c r="C142" s="246">
        <v>8.2751999999999999</v>
      </c>
      <c r="D142" s="249">
        <f t="shared" si="4"/>
        <v>10.404979165070843</v>
      </c>
      <c r="E142" s="249">
        <f t="shared" si="5"/>
        <v>9.3045590961317473</v>
      </c>
    </row>
    <row r="143" spans="1:5">
      <c r="A143" s="248">
        <v>42594</v>
      </c>
      <c r="B143" s="246">
        <v>9.1635000000000009</v>
      </c>
      <c r="C143" s="246">
        <v>8.2125000000000004</v>
      </c>
      <c r="D143" s="249">
        <f t="shared" si="4"/>
        <v>10.404979165070843</v>
      </c>
      <c r="E143" s="249">
        <f t="shared" si="5"/>
        <v>9.3045590961317473</v>
      </c>
    </row>
    <row r="144" spans="1:5">
      <c r="A144" s="248">
        <v>42597</v>
      </c>
      <c r="B144" s="246">
        <v>9.1752000000000002</v>
      </c>
      <c r="C144" s="246">
        <v>8.2067999999999994</v>
      </c>
      <c r="D144" s="249">
        <f t="shared" si="4"/>
        <v>10.404979165070843</v>
      </c>
      <c r="E144" s="249">
        <f t="shared" si="5"/>
        <v>9.3045590961317473</v>
      </c>
    </row>
    <row r="145" spans="1:5">
      <c r="A145" s="248">
        <v>42598</v>
      </c>
      <c r="B145" s="246">
        <v>9.2101000000000006</v>
      </c>
      <c r="C145" s="246">
        <v>8.1540999999999997</v>
      </c>
      <c r="D145" s="249">
        <f t="shared" si="4"/>
        <v>10.404979165070843</v>
      </c>
      <c r="E145" s="249">
        <f t="shared" si="5"/>
        <v>9.3045590961317473</v>
      </c>
    </row>
    <row r="146" spans="1:5">
      <c r="A146" s="248">
        <v>42599</v>
      </c>
      <c r="B146" s="246">
        <v>9.2812000000000001</v>
      </c>
      <c r="C146" s="246">
        <v>8.2309000000000001</v>
      </c>
      <c r="D146" s="249">
        <f t="shared" si="4"/>
        <v>10.404979165070843</v>
      </c>
      <c r="E146" s="249">
        <f t="shared" si="5"/>
        <v>9.3045590961317473</v>
      </c>
    </row>
    <row r="147" spans="1:5">
      <c r="A147" s="248">
        <v>42600</v>
      </c>
      <c r="B147" s="246">
        <v>9.2388999999999992</v>
      </c>
      <c r="C147" s="246">
        <v>8.1608999999999998</v>
      </c>
      <c r="D147" s="249">
        <f t="shared" si="4"/>
        <v>10.404979165070843</v>
      </c>
      <c r="E147" s="249">
        <f t="shared" si="5"/>
        <v>9.3045590961317473</v>
      </c>
    </row>
    <row r="148" spans="1:5">
      <c r="A148" s="248">
        <v>42601</v>
      </c>
      <c r="B148" s="246">
        <v>9.3048000000000002</v>
      </c>
      <c r="C148" s="246">
        <v>8.2154000000000007</v>
      </c>
      <c r="D148" s="249">
        <f t="shared" si="4"/>
        <v>10.404979165070843</v>
      </c>
      <c r="E148" s="249">
        <f t="shared" si="5"/>
        <v>9.3045590961317473</v>
      </c>
    </row>
    <row r="149" spans="1:5">
      <c r="A149" s="248">
        <v>42604</v>
      </c>
      <c r="B149" s="246">
        <v>9.3280999999999992</v>
      </c>
      <c r="C149" s="246">
        <v>8.2506000000000004</v>
      </c>
      <c r="D149" s="249">
        <f t="shared" si="4"/>
        <v>10.404979165070843</v>
      </c>
      <c r="E149" s="249">
        <f t="shared" si="5"/>
        <v>9.3045590961317473</v>
      </c>
    </row>
    <row r="150" spans="1:5">
      <c r="A150" s="248">
        <v>42605</v>
      </c>
      <c r="B150" s="246">
        <v>9.2874999999999996</v>
      </c>
      <c r="C150" s="246">
        <v>8.1907999999999994</v>
      </c>
      <c r="D150" s="249">
        <f t="shared" si="4"/>
        <v>10.404979165070843</v>
      </c>
      <c r="E150" s="249">
        <f t="shared" si="5"/>
        <v>9.3045590961317473</v>
      </c>
    </row>
    <row r="151" spans="1:5">
      <c r="A151" s="248">
        <v>42606</v>
      </c>
      <c r="B151" s="246">
        <v>9.2460000000000004</v>
      </c>
      <c r="C151" s="246">
        <v>8.2055000000000007</v>
      </c>
      <c r="D151" s="249">
        <f t="shared" si="4"/>
        <v>10.404979165070843</v>
      </c>
      <c r="E151" s="249">
        <f t="shared" si="5"/>
        <v>9.3045590961317473</v>
      </c>
    </row>
    <row r="152" spans="1:5">
      <c r="A152" s="248">
        <v>42607</v>
      </c>
      <c r="B152" s="246">
        <v>9.2771000000000008</v>
      </c>
      <c r="C152" s="246">
        <v>8.2171000000000003</v>
      </c>
      <c r="D152" s="249">
        <f t="shared" si="4"/>
        <v>10.404979165070843</v>
      </c>
      <c r="E152" s="249">
        <f t="shared" si="5"/>
        <v>9.3045590961317473</v>
      </c>
    </row>
    <row r="153" spans="1:5">
      <c r="A153" s="248">
        <v>42608</v>
      </c>
      <c r="B153" s="246">
        <v>9.2500999999999998</v>
      </c>
      <c r="C153" s="246">
        <v>8.1931999999999992</v>
      </c>
      <c r="D153" s="249">
        <f t="shared" si="4"/>
        <v>10.404979165070843</v>
      </c>
      <c r="E153" s="249">
        <f t="shared" si="5"/>
        <v>9.3045590961317473</v>
      </c>
    </row>
    <row r="154" spans="1:5">
      <c r="A154" s="248">
        <v>42611</v>
      </c>
      <c r="B154" s="246">
        <v>9.2730999999999995</v>
      </c>
      <c r="C154" s="246">
        <v>8.3018000000000001</v>
      </c>
      <c r="D154" s="249">
        <f t="shared" si="4"/>
        <v>10.404979165070843</v>
      </c>
      <c r="E154" s="249">
        <f t="shared" si="5"/>
        <v>9.3045590961317473</v>
      </c>
    </row>
    <row r="155" spans="1:5">
      <c r="A155" s="248">
        <v>42612</v>
      </c>
      <c r="B155" s="246">
        <v>9.2873000000000001</v>
      </c>
      <c r="C155" s="246">
        <v>8.3160000000000007</v>
      </c>
      <c r="D155" s="249">
        <f t="shared" si="4"/>
        <v>10.404979165070843</v>
      </c>
      <c r="E155" s="249">
        <f t="shared" si="5"/>
        <v>9.3045590961317473</v>
      </c>
    </row>
    <row r="156" spans="1:5">
      <c r="A156" s="248">
        <v>42613</v>
      </c>
      <c r="B156" s="246">
        <v>9.2765000000000004</v>
      </c>
      <c r="C156" s="246">
        <v>8.3331999999999997</v>
      </c>
      <c r="D156" s="249">
        <f t="shared" si="4"/>
        <v>10.404979165070843</v>
      </c>
      <c r="E156" s="249">
        <f t="shared" si="5"/>
        <v>9.3045590961317473</v>
      </c>
    </row>
    <row r="157" spans="1:5">
      <c r="A157" s="248">
        <v>42614</v>
      </c>
      <c r="B157" s="246">
        <v>9.3049999999999997</v>
      </c>
      <c r="C157" s="246">
        <v>8.3483000000000001</v>
      </c>
      <c r="D157" s="249">
        <f t="shared" si="4"/>
        <v>10.404979165070843</v>
      </c>
      <c r="E157" s="249">
        <f t="shared" si="5"/>
        <v>9.3045590961317473</v>
      </c>
    </row>
    <row r="158" spans="1:5">
      <c r="A158" s="248">
        <v>42615</v>
      </c>
      <c r="B158" s="246">
        <v>9.3170000000000002</v>
      </c>
      <c r="C158" s="246">
        <v>8.3239999999999998</v>
      </c>
      <c r="D158" s="249">
        <f t="shared" si="4"/>
        <v>10.404979165070843</v>
      </c>
      <c r="E158" s="249">
        <f t="shared" si="5"/>
        <v>9.3045590961317473</v>
      </c>
    </row>
    <row r="159" spans="1:5">
      <c r="A159" s="248">
        <v>42618</v>
      </c>
      <c r="B159" s="246">
        <v>9.2457999999999991</v>
      </c>
      <c r="C159" s="246">
        <v>8.2876999999999992</v>
      </c>
      <c r="D159" s="249">
        <f t="shared" si="4"/>
        <v>10.404979165070843</v>
      </c>
      <c r="E159" s="249">
        <f t="shared" si="5"/>
        <v>9.3045590961317473</v>
      </c>
    </row>
    <row r="160" spans="1:5">
      <c r="A160" s="248">
        <v>42619</v>
      </c>
      <c r="B160" s="246">
        <v>9.2112999999999996</v>
      </c>
      <c r="C160" s="246">
        <v>8.2545999999999999</v>
      </c>
      <c r="D160" s="249">
        <f t="shared" si="4"/>
        <v>10.404979165070843</v>
      </c>
      <c r="E160" s="249">
        <f t="shared" si="5"/>
        <v>9.3045590961317473</v>
      </c>
    </row>
    <row r="161" spans="1:5">
      <c r="A161" s="248">
        <v>42620</v>
      </c>
      <c r="B161" s="246">
        <v>9.1943000000000001</v>
      </c>
      <c r="C161" s="246">
        <v>8.1821999999999999</v>
      </c>
      <c r="D161" s="249">
        <f t="shared" si="4"/>
        <v>10.404979165070843</v>
      </c>
      <c r="E161" s="249">
        <f t="shared" si="5"/>
        <v>9.3045590961317473</v>
      </c>
    </row>
    <row r="162" spans="1:5">
      <c r="A162" s="248">
        <v>42621</v>
      </c>
      <c r="B162" s="246">
        <v>9.1950000000000003</v>
      </c>
      <c r="C162" s="246">
        <v>8.14</v>
      </c>
      <c r="D162" s="249">
        <f t="shared" si="4"/>
        <v>10.404979165070843</v>
      </c>
      <c r="E162" s="249">
        <f t="shared" si="5"/>
        <v>9.3045590961317473</v>
      </c>
    </row>
    <row r="163" spans="1:5">
      <c r="A163" s="248">
        <v>42622</v>
      </c>
      <c r="B163" s="246">
        <v>9.2469999999999999</v>
      </c>
      <c r="C163" s="246">
        <v>8.2064000000000004</v>
      </c>
      <c r="D163" s="249">
        <f t="shared" si="4"/>
        <v>10.404979165070843</v>
      </c>
      <c r="E163" s="249">
        <f t="shared" si="5"/>
        <v>9.3045590961317473</v>
      </c>
    </row>
    <row r="164" spans="1:5">
      <c r="A164" s="248">
        <v>42625</v>
      </c>
      <c r="B164" s="246">
        <v>9.2713000000000001</v>
      </c>
      <c r="C164" s="246">
        <v>8.2588000000000008</v>
      </c>
      <c r="D164" s="249">
        <f t="shared" si="4"/>
        <v>10.404979165070843</v>
      </c>
      <c r="E164" s="249">
        <f t="shared" si="5"/>
        <v>9.3045590961317473</v>
      </c>
    </row>
    <row r="165" spans="1:5">
      <c r="A165" s="248">
        <v>42626</v>
      </c>
      <c r="B165" s="246">
        <v>9.2315000000000005</v>
      </c>
      <c r="C165" s="246">
        <v>8.2080000000000002</v>
      </c>
      <c r="D165" s="249">
        <f t="shared" si="4"/>
        <v>10.404979165070843</v>
      </c>
      <c r="E165" s="249">
        <f t="shared" si="5"/>
        <v>9.3045590961317473</v>
      </c>
    </row>
    <row r="166" spans="1:5">
      <c r="A166" s="248">
        <v>42627</v>
      </c>
      <c r="B166" s="246">
        <v>9.2748000000000008</v>
      </c>
      <c r="C166" s="246">
        <v>8.2677999999999994</v>
      </c>
      <c r="D166" s="249">
        <f t="shared" si="4"/>
        <v>10.404979165070843</v>
      </c>
      <c r="E166" s="249">
        <f t="shared" si="5"/>
        <v>9.3045590961317473</v>
      </c>
    </row>
    <row r="167" spans="1:5">
      <c r="A167" s="248">
        <v>42628</v>
      </c>
      <c r="B167" s="246">
        <v>9.2647999999999993</v>
      </c>
      <c r="C167" s="246">
        <v>8.2324999999999999</v>
      </c>
      <c r="D167" s="249">
        <f t="shared" si="4"/>
        <v>10.404979165070843</v>
      </c>
      <c r="E167" s="249">
        <f t="shared" si="5"/>
        <v>9.3045590961317473</v>
      </c>
    </row>
    <row r="168" spans="1:5">
      <c r="A168" s="248">
        <v>42629</v>
      </c>
      <c r="B168" s="246">
        <v>9.2624999999999993</v>
      </c>
      <c r="C168" s="246">
        <v>8.2508999999999997</v>
      </c>
      <c r="D168" s="249">
        <f t="shared" si="4"/>
        <v>10.404979165070843</v>
      </c>
      <c r="E168" s="249">
        <f t="shared" si="5"/>
        <v>9.3045590961317473</v>
      </c>
    </row>
    <row r="169" spans="1:5">
      <c r="A169" s="248">
        <v>42632</v>
      </c>
      <c r="B169" s="246">
        <v>9.2505000000000006</v>
      </c>
      <c r="C169" s="246">
        <v>8.2852999999999994</v>
      </c>
      <c r="D169" s="249">
        <f t="shared" si="4"/>
        <v>10.404979165070843</v>
      </c>
      <c r="E169" s="249">
        <f t="shared" si="5"/>
        <v>9.3045590961317473</v>
      </c>
    </row>
    <row r="170" spans="1:5">
      <c r="A170" s="248">
        <v>42633</v>
      </c>
      <c r="B170" s="246">
        <v>9.2647999999999993</v>
      </c>
      <c r="C170" s="246">
        <v>8.2840000000000007</v>
      </c>
      <c r="D170" s="249">
        <f t="shared" si="4"/>
        <v>10.404979165070843</v>
      </c>
      <c r="E170" s="249">
        <f t="shared" si="5"/>
        <v>9.3045590961317473</v>
      </c>
    </row>
    <row r="171" spans="1:5">
      <c r="A171" s="248">
        <v>42634</v>
      </c>
      <c r="B171" s="246">
        <v>9.2317999999999998</v>
      </c>
      <c r="C171" s="246">
        <v>8.2796000000000003</v>
      </c>
      <c r="D171" s="249">
        <f t="shared" si="4"/>
        <v>10.404979165070843</v>
      </c>
      <c r="E171" s="249">
        <f t="shared" si="5"/>
        <v>9.3045590961317473</v>
      </c>
    </row>
    <row r="172" spans="1:5">
      <c r="A172" s="248">
        <v>42635</v>
      </c>
      <c r="B172" s="246">
        <v>9.1073000000000004</v>
      </c>
      <c r="C172" s="246">
        <v>8.1039999999999992</v>
      </c>
      <c r="D172" s="249">
        <f t="shared" si="4"/>
        <v>10.404979165070843</v>
      </c>
      <c r="E172" s="249">
        <f t="shared" si="5"/>
        <v>9.3045590961317473</v>
      </c>
    </row>
    <row r="173" spans="1:5">
      <c r="A173" s="248">
        <v>42636</v>
      </c>
      <c r="B173" s="246">
        <v>9.1028000000000002</v>
      </c>
      <c r="C173" s="246">
        <v>8.1173999999999999</v>
      </c>
      <c r="D173" s="249">
        <f t="shared" si="4"/>
        <v>10.404979165070843</v>
      </c>
      <c r="E173" s="249">
        <f t="shared" si="5"/>
        <v>9.3045590961317473</v>
      </c>
    </row>
    <row r="174" spans="1:5">
      <c r="A174" s="248">
        <v>42639</v>
      </c>
      <c r="B174" s="246">
        <v>9.1318000000000001</v>
      </c>
      <c r="C174" s="246">
        <v>8.1084999999999994</v>
      </c>
      <c r="D174" s="249">
        <f t="shared" si="4"/>
        <v>10.404979165070843</v>
      </c>
      <c r="E174" s="249">
        <f t="shared" si="5"/>
        <v>9.3045590961317473</v>
      </c>
    </row>
    <row r="175" spans="1:5">
      <c r="A175" s="248">
        <v>42640</v>
      </c>
      <c r="B175" s="246">
        <v>9.1107999999999993</v>
      </c>
      <c r="C175" s="246">
        <v>8.1201000000000008</v>
      </c>
      <c r="D175" s="249">
        <f t="shared" si="4"/>
        <v>10.404979165070843</v>
      </c>
      <c r="E175" s="249">
        <f t="shared" si="5"/>
        <v>9.3045590961317473</v>
      </c>
    </row>
    <row r="176" spans="1:5">
      <c r="A176" s="248">
        <v>42641</v>
      </c>
      <c r="B176" s="246">
        <v>9.0888000000000009</v>
      </c>
      <c r="C176" s="246">
        <v>8.0968999999999998</v>
      </c>
      <c r="D176" s="249">
        <f t="shared" si="4"/>
        <v>10.404979165070843</v>
      </c>
      <c r="E176" s="249">
        <f t="shared" si="5"/>
        <v>9.3045590961317473</v>
      </c>
    </row>
    <row r="177" spans="1:5">
      <c r="A177" s="248">
        <v>42642</v>
      </c>
      <c r="B177" s="246">
        <v>9.0403000000000002</v>
      </c>
      <c r="C177" s="246">
        <v>8.0565999999999995</v>
      </c>
      <c r="D177" s="249">
        <f t="shared" si="4"/>
        <v>10.404979165070843</v>
      </c>
      <c r="E177" s="249">
        <f t="shared" si="5"/>
        <v>9.3045590961317473</v>
      </c>
    </row>
    <row r="178" spans="1:5">
      <c r="A178" s="248">
        <v>42643</v>
      </c>
      <c r="B178" s="246">
        <v>8.9864999999999995</v>
      </c>
      <c r="C178" s="246">
        <v>8.0517000000000003</v>
      </c>
      <c r="D178" s="249">
        <f t="shared" si="4"/>
        <v>10.404979165070843</v>
      </c>
      <c r="E178" s="249">
        <f t="shared" si="5"/>
        <v>9.3045590961317473</v>
      </c>
    </row>
    <row r="179" spans="1:5">
      <c r="A179" s="248">
        <v>42646</v>
      </c>
      <c r="B179" s="246">
        <v>8.9625000000000004</v>
      </c>
      <c r="C179" s="246">
        <v>7.9766000000000004</v>
      </c>
      <c r="D179" s="249">
        <f t="shared" si="4"/>
        <v>10.404979165070843</v>
      </c>
      <c r="E179" s="249">
        <f t="shared" si="5"/>
        <v>9.3045590961317473</v>
      </c>
    </row>
    <row r="180" spans="1:5">
      <c r="A180" s="248">
        <v>42647</v>
      </c>
      <c r="B180" s="246">
        <v>8.9175000000000004</v>
      </c>
      <c r="C180" s="246">
        <v>7.9898999999999996</v>
      </c>
      <c r="D180" s="249">
        <f t="shared" si="4"/>
        <v>10.404979165070843</v>
      </c>
      <c r="E180" s="249">
        <f t="shared" si="5"/>
        <v>9.3045590961317473</v>
      </c>
    </row>
    <row r="181" spans="1:5">
      <c r="A181" s="248">
        <v>42648</v>
      </c>
      <c r="B181" s="246">
        <v>8.9871999999999996</v>
      </c>
      <c r="C181" s="246">
        <v>8.0164000000000009</v>
      </c>
      <c r="D181" s="249">
        <f t="shared" si="4"/>
        <v>10.404979165070843</v>
      </c>
      <c r="E181" s="249">
        <f t="shared" si="5"/>
        <v>9.3045590961317473</v>
      </c>
    </row>
    <row r="182" spans="1:5">
      <c r="A182" s="248">
        <v>42649</v>
      </c>
      <c r="B182" s="246">
        <v>8.9938000000000002</v>
      </c>
      <c r="C182" s="246">
        <v>8.0409000000000006</v>
      </c>
      <c r="D182" s="249">
        <f t="shared" si="4"/>
        <v>10.404979165070843</v>
      </c>
      <c r="E182" s="249">
        <f t="shared" si="5"/>
        <v>9.3045590961317473</v>
      </c>
    </row>
    <row r="183" spans="1:5">
      <c r="A183" s="248">
        <v>42650</v>
      </c>
      <c r="B183" s="246">
        <v>9.0009999999999994</v>
      </c>
      <c r="C183" s="246">
        <v>8.0799000000000003</v>
      </c>
      <c r="D183" s="249">
        <f t="shared" si="4"/>
        <v>10.404979165070843</v>
      </c>
      <c r="E183" s="249">
        <f t="shared" si="5"/>
        <v>9.3045590961317473</v>
      </c>
    </row>
    <row r="184" spans="1:5">
      <c r="A184" s="248">
        <v>42653</v>
      </c>
      <c r="B184" s="246">
        <v>9.0448000000000004</v>
      </c>
      <c r="C184" s="246">
        <v>8.1046999999999993</v>
      </c>
      <c r="D184" s="249">
        <f t="shared" si="4"/>
        <v>10.404979165070843</v>
      </c>
      <c r="E184" s="249">
        <f t="shared" si="5"/>
        <v>9.3045590961317473</v>
      </c>
    </row>
    <row r="185" spans="1:5">
      <c r="A185" s="248">
        <v>42654</v>
      </c>
      <c r="B185" s="246">
        <v>9.0395000000000003</v>
      </c>
      <c r="C185" s="246">
        <v>8.1591000000000005</v>
      </c>
      <c r="D185" s="249">
        <f t="shared" si="4"/>
        <v>10.404979165070843</v>
      </c>
      <c r="E185" s="249">
        <f t="shared" si="5"/>
        <v>9.3045590961317473</v>
      </c>
    </row>
    <row r="186" spans="1:5">
      <c r="A186" s="248">
        <v>42655</v>
      </c>
      <c r="B186" s="246">
        <v>9.0289999999999999</v>
      </c>
      <c r="C186" s="246">
        <v>8.1933000000000007</v>
      </c>
      <c r="D186" s="249">
        <f t="shared" si="4"/>
        <v>10.404979165070843</v>
      </c>
      <c r="E186" s="249">
        <f t="shared" si="5"/>
        <v>9.3045590961317473</v>
      </c>
    </row>
    <row r="187" spans="1:5">
      <c r="A187" s="248">
        <v>42656</v>
      </c>
      <c r="B187" s="246">
        <v>9.0768000000000004</v>
      </c>
      <c r="C187" s="246">
        <v>8.2232000000000003</v>
      </c>
      <c r="D187" s="249">
        <f t="shared" si="4"/>
        <v>10.404979165070843</v>
      </c>
      <c r="E187" s="249">
        <f t="shared" si="5"/>
        <v>9.3045590961317473</v>
      </c>
    </row>
    <row r="188" spans="1:5">
      <c r="A188" s="248">
        <v>42657</v>
      </c>
      <c r="B188" s="246">
        <v>9.0248000000000008</v>
      </c>
      <c r="C188" s="246">
        <v>8.2028999999999996</v>
      </c>
      <c r="D188" s="249">
        <f t="shared" si="4"/>
        <v>10.404979165070843</v>
      </c>
      <c r="E188" s="249">
        <f t="shared" si="5"/>
        <v>9.3045590961317473</v>
      </c>
    </row>
    <row r="189" spans="1:5">
      <c r="A189" s="248">
        <v>42660</v>
      </c>
      <c r="B189" s="246">
        <v>9.0314999999999994</v>
      </c>
      <c r="C189" s="246">
        <v>8.2149000000000001</v>
      </c>
      <c r="D189" s="249">
        <f t="shared" si="4"/>
        <v>10.404979165070843</v>
      </c>
      <c r="E189" s="249">
        <f t="shared" si="5"/>
        <v>9.3045590961317473</v>
      </c>
    </row>
    <row r="190" spans="1:5">
      <c r="A190" s="248">
        <v>42661</v>
      </c>
      <c r="B190" s="246">
        <v>8.9565000000000001</v>
      </c>
      <c r="C190" s="246">
        <v>8.1475000000000009</v>
      </c>
      <c r="D190" s="249">
        <f t="shared" si="4"/>
        <v>10.404979165070843</v>
      </c>
      <c r="E190" s="249">
        <f t="shared" si="5"/>
        <v>9.3045590961317473</v>
      </c>
    </row>
    <row r="191" spans="1:5">
      <c r="A191" s="248">
        <v>42662</v>
      </c>
      <c r="B191" s="246">
        <v>8.9585000000000008</v>
      </c>
      <c r="C191" s="246">
        <v>8.1597000000000008</v>
      </c>
      <c r="D191" s="249">
        <f t="shared" si="4"/>
        <v>10.404979165070843</v>
      </c>
      <c r="E191" s="249">
        <f t="shared" si="5"/>
        <v>9.3045590961317473</v>
      </c>
    </row>
    <row r="192" spans="1:5">
      <c r="A192" s="248">
        <v>42663</v>
      </c>
      <c r="B192" s="246">
        <v>8.9625000000000004</v>
      </c>
      <c r="C192" s="246">
        <v>8.1625999999999994</v>
      </c>
      <c r="D192" s="249">
        <f t="shared" si="4"/>
        <v>10.404979165070843</v>
      </c>
      <c r="E192" s="249">
        <f t="shared" si="5"/>
        <v>9.3045590961317473</v>
      </c>
    </row>
    <row r="193" spans="1:5">
      <c r="A193" s="248">
        <v>42664</v>
      </c>
      <c r="B193" s="246">
        <v>8.9537999999999993</v>
      </c>
      <c r="C193" s="246">
        <v>8.2250999999999994</v>
      </c>
      <c r="D193" s="249">
        <f t="shared" si="4"/>
        <v>10.404979165070843</v>
      </c>
      <c r="E193" s="249">
        <f t="shared" si="5"/>
        <v>9.3045590961317473</v>
      </c>
    </row>
    <row r="194" spans="1:5">
      <c r="A194" s="248">
        <v>42667</v>
      </c>
      <c r="B194" s="246">
        <v>8.9855</v>
      </c>
      <c r="C194" s="246">
        <v>8.2504000000000008</v>
      </c>
      <c r="D194" s="249">
        <f t="shared" si="4"/>
        <v>10.404979165070843</v>
      </c>
      <c r="E194" s="249">
        <f t="shared" si="5"/>
        <v>9.3045590961317473</v>
      </c>
    </row>
    <row r="195" spans="1:5">
      <c r="A195" s="248">
        <v>42668</v>
      </c>
      <c r="B195" s="246">
        <v>8.9868000000000006</v>
      </c>
      <c r="C195" s="246">
        <v>8.266</v>
      </c>
      <c r="D195" s="249">
        <f t="shared" si="4"/>
        <v>10.404979165070843</v>
      </c>
      <c r="E195" s="249">
        <f t="shared" si="5"/>
        <v>9.3045590961317473</v>
      </c>
    </row>
    <row r="196" spans="1:5">
      <c r="A196" s="248">
        <v>42669</v>
      </c>
      <c r="B196" s="246">
        <v>9.0425000000000004</v>
      </c>
      <c r="C196" s="246">
        <v>8.2768999999999995</v>
      </c>
      <c r="D196" s="249">
        <f t="shared" si="4"/>
        <v>10.404979165070843</v>
      </c>
      <c r="E196" s="249">
        <f t="shared" si="5"/>
        <v>9.3045590961317473</v>
      </c>
    </row>
    <row r="197" spans="1:5">
      <c r="A197" s="248">
        <v>42670</v>
      </c>
      <c r="B197" s="246">
        <v>8.9857999999999993</v>
      </c>
      <c r="C197" s="246">
        <v>8.2234999999999996</v>
      </c>
      <c r="D197" s="249">
        <f t="shared" si="4"/>
        <v>10.404979165070843</v>
      </c>
      <c r="E197" s="249">
        <f t="shared" si="5"/>
        <v>9.3045590961317473</v>
      </c>
    </row>
    <row r="198" spans="1:5">
      <c r="A198" s="248">
        <v>42671</v>
      </c>
      <c r="B198" s="246">
        <v>9.0444999999999993</v>
      </c>
      <c r="C198" s="246">
        <v>8.2810000000000006</v>
      </c>
      <c r="D198" s="249">
        <f t="shared" si="4"/>
        <v>10.404979165070843</v>
      </c>
      <c r="E198" s="249">
        <f t="shared" si="5"/>
        <v>9.3045590961317473</v>
      </c>
    </row>
    <row r="199" spans="1:5">
      <c r="A199" s="248">
        <v>42674</v>
      </c>
      <c r="B199" s="246">
        <v>9.0344999999999995</v>
      </c>
      <c r="C199" s="246">
        <v>8.2537000000000003</v>
      </c>
      <c r="D199" s="249">
        <f t="shared" si="4"/>
        <v>10.404979165070843</v>
      </c>
      <c r="E199" s="249">
        <f t="shared" si="5"/>
        <v>9.3045590961317473</v>
      </c>
    </row>
    <row r="200" spans="1:5">
      <c r="A200" s="248">
        <v>42675</v>
      </c>
      <c r="B200" s="246">
        <v>9.0213000000000001</v>
      </c>
      <c r="C200" s="246">
        <v>8.1826000000000008</v>
      </c>
      <c r="D200" s="249">
        <f t="shared" ref="D200:D263" si="6">$H$2618</f>
        <v>10.404979165070843</v>
      </c>
      <c r="E200" s="249">
        <f t="shared" ref="E200:E263" si="7">$I$2618</f>
        <v>9.3045590961317473</v>
      </c>
    </row>
    <row r="201" spans="1:5">
      <c r="A201" s="248">
        <v>42676</v>
      </c>
      <c r="B201" s="246">
        <v>9.0734999999999992</v>
      </c>
      <c r="C201" s="246">
        <v>8.1780000000000008</v>
      </c>
      <c r="D201" s="249">
        <f t="shared" si="6"/>
        <v>10.404979165070843</v>
      </c>
      <c r="E201" s="249">
        <f t="shared" si="7"/>
        <v>9.3045590961317473</v>
      </c>
    </row>
    <row r="202" spans="1:5">
      <c r="A202" s="248">
        <v>42677</v>
      </c>
      <c r="B202" s="246">
        <v>9.0574999999999992</v>
      </c>
      <c r="C202" s="246">
        <v>8.1865000000000006</v>
      </c>
      <c r="D202" s="249">
        <f t="shared" si="6"/>
        <v>10.404979165070843</v>
      </c>
      <c r="E202" s="249">
        <f t="shared" si="7"/>
        <v>9.3045590961317473</v>
      </c>
    </row>
    <row r="203" spans="1:5">
      <c r="A203" s="248">
        <v>42678</v>
      </c>
      <c r="B203" s="246">
        <v>9.1097999999999999</v>
      </c>
      <c r="C203" s="246">
        <v>8.2121999999999993</v>
      </c>
      <c r="D203" s="249">
        <f t="shared" si="6"/>
        <v>10.404979165070843</v>
      </c>
      <c r="E203" s="249">
        <f t="shared" si="7"/>
        <v>9.3045590961317473</v>
      </c>
    </row>
    <row r="204" spans="1:5">
      <c r="A204" s="248">
        <v>42681</v>
      </c>
      <c r="B204" s="246">
        <v>9.1035000000000004</v>
      </c>
      <c r="C204" s="246">
        <v>8.2294999999999998</v>
      </c>
      <c r="D204" s="249">
        <f t="shared" si="6"/>
        <v>10.404979165070843</v>
      </c>
      <c r="E204" s="249">
        <f t="shared" si="7"/>
        <v>9.3045590961317473</v>
      </c>
    </row>
    <row r="205" spans="1:5">
      <c r="A205" s="248">
        <v>42682</v>
      </c>
      <c r="B205" s="246">
        <v>9.0753000000000004</v>
      </c>
      <c r="C205" s="246">
        <v>8.2218999999999998</v>
      </c>
      <c r="D205" s="249">
        <f t="shared" si="6"/>
        <v>10.404979165070843</v>
      </c>
      <c r="E205" s="249">
        <f t="shared" si="7"/>
        <v>9.3045590961317473</v>
      </c>
    </row>
    <row r="206" spans="1:5">
      <c r="A206" s="248">
        <v>42683</v>
      </c>
      <c r="B206" s="246">
        <v>9.1193000000000008</v>
      </c>
      <c r="C206" s="246">
        <v>8.2736999999999998</v>
      </c>
      <c r="D206" s="249">
        <f t="shared" si="6"/>
        <v>10.404979165070843</v>
      </c>
      <c r="E206" s="249">
        <f t="shared" si="7"/>
        <v>9.3045590961317473</v>
      </c>
    </row>
    <row r="207" spans="1:5">
      <c r="A207" s="248">
        <v>42684</v>
      </c>
      <c r="B207" s="246">
        <v>9.0732999999999997</v>
      </c>
      <c r="C207" s="246">
        <v>8.3278999999999996</v>
      </c>
      <c r="D207" s="249">
        <f t="shared" si="6"/>
        <v>10.404979165070843</v>
      </c>
      <c r="E207" s="249">
        <f t="shared" si="7"/>
        <v>9.3045590961317473</v>
      </c>
    </row>
    <row r="208" spans="1:5">
      <c r="A208" s="248">
        <v>42685</v>
      </c>
      <c r="B208" s="246">
        <v>9.1148000000000007</v>
      </c>
      <c r="C208" s="246">
        <v>8.3590999999999998</v>
      </c>
      <c r="D208" s="249">
        <f t="shared" si="6"/>
        <v>10.404979165070843</v>
      </c>
      <c r="E208" s="249">
        <f t="shared" si="7"/>
        <v>9.3045590961317473</v>
      </c>
    </row>
    <row r="209" spans="1:5">
      <c r="A209" s="248">
        <v>42688</v>
      </c>
      <c r="B209" s="246">
        <v>9.1349999999999998</v>
      </c>
      <c r="C209" s="246">
        <v>8.4763999999999999</v>
      </c>
      <c r="D209" s="249">
        <f t="shared" si="6"/>
        <v>10.404979165070843</v>
      </c>
      <c r="E209" s="249">
        <f t="shared" si="7"/>
        <v>9.3045590961317473</v>
      </c>
    </row>
    <row r="210" spans="1:5">
      <c r="A210" s="248">
        <v>42689</v>
      </c>
      <c r="B210" s="246">
        <v>9.0847999999999995</v>
      </c>
      <c r="C210" s="246">
        <v>8.4391999999999996</v>
      </c>
      <c r="D210" s="249">
        <f t="shared" si="6"/>
        <v>10.404979165070843</v>
      </c>
      <c r="E210" s="249">
        <f t="shared" si="7"/>
        <v>9.3045590961317473</v>
      </c>
    </row>
    <row r="211" spans="1:5">
      <c r="A211" s="248">
        <v>42690</v>
      </c>
      <c r="B211" s="246">
        <v>9.0719999999999992</v>
      </c>
      <c r="C211" s="246">
        <v>8.4769000000000005</v>
      </c>
      <c r="D211" s="249">
        <f t="shared" si="6"/>
        <v>10.404979165070843</v>
      </c>
      <c r="E211" s="249">
        <f t="shared" si="7"/>
        <v>9.3045590961317473</v>
      </c>
    </row>
    <row r="212" spans="1:5">
      <c r="A212" s="248">
        <v>42691</v>
      </c>
      <c r="B212" s="246">
        <v>9.0877999999999997</v>
      </c>
      <c r="C212" s="246">
        <v>8.4797999999999991</v>
      </c>
      <c r="D212" s="249">
        <f t="shared" si="6"/>
        <v>10.404979165070843</v>
      </c>
      <c r="E212" s="249">
        <f t="shared" si="7"/>
        <v>9.3045590961317473</v>
      </c>
    </row>
    <row r="213" spans="1:5">
      <c r="A213" s="248">
        <v>42692</v>
      </c>
      <c r="B213" s="246">
        <v>9.1037999999999997</v>
      </c>
      <c r="C213" s="246">
        <v>8.5650999999999993</v>
      </c>
      <c r="D213" s="249">
        <f t="shared" si="6"/>
        <v>10.404979165070843</v>
      </c>
      <c r="E213" s="249">
        <f t="shared" si="7"/>
        <v>9.3045590961317473</v>
      </c>
    </row>
    <row r="214" spans="1:5">
      <c r="A214" s="248">
        <v>42695</v>
      </c>
      <c r="B214" s="246">
        <v>9.0843000000000007</v>
      </c>
      <c r="C214" s="246">
        <v>8.5450999999999997</v>
      </c>
      <c r="D214" s="249">
        <f t="shared" si="6"/>
        <v>10.404979165070843</v>
      </c>
      <c r="E214" s="249">
        <f t="shared" si="7"/>
        <v>9.3045590961317473</v>
      </c>
    </row>
    <row r="215" spans="1:5">
      <c r="A215" s="248">
        <v>42696</v>
      </c>
      <c r="B215" s="246">
        <v>9.0563000000000002</v>
      </c>
      <c r="C215" s="246">
        <v>8.5299999999999994</v>
      </c>
      <c r="D215" s="249">
        <f t="shared" si="6"/>
        <v>10.404979165070843</v>
      </c>
      <c r="E215" s="249">
        <f t="shared" si="7"/>
        <v>9.3045590961317473</v>
      </c>
    </row>
    <row r="216" spans="1:5">
      <c r="A216" s="248">
        <v>42697</v>
      </c>
      <c r="B216" s="246">
        <v>9.0679999999999996</v>
      </c>
      <c r="C216" s="246">
        <v>8.5531000000000006</v>
      </c>
      <c r="D216" s="249">
        <f t="shared" si="6"/>
        <v>10.404979165070843</v>
      </c>
      <c r="E216" s="249">
        <f t="shared" si="7"/>
        <v>9.3045590961317473</v>
      </c>
    </row>
    <row r="217" spans="1:5">
      <c r="A217" s="248">
        <v>42698</v>
      </c>
      <c r="B217" s="246">
        <v>9.0858000000000008</v>
      </c>
      <c r="C217" s="246">
        <v>8.6137999999999995</v>
      </c>
      <c r="D217" s="249">
        <f t="shared" si="6"/>
        <v>10.404979165070843</v>
      </c>
      <c r="E217" s="249">
        <f t="shared" si="7"/>
        <v>9.3045590961317473</v>
      </c>
    </row>
    <row r="218" spans="1:5">
      <c r="A218" s="248">
        <v>42699</v>
      </c>
      <c r="B218" s="246">
        <v>9.0690000000000008</v>
      </c>
      <c r="C218" s="246">
        <v>8.5620999999999992</v>
      </c>
      <c r="D218" s="249">
        <f t="shared" si="6"/>
        <v>10.404979165070843</v>
      </c>
      <c r="E218" s="249">
        <f t="shared" si="7"/>
        <v>9.3045590961317473</v>
      </c>
    </row>
    <row r="219" spans="1:5">
      <c r="A219" s="248">
        <v>42702</v>
      </c>
      <c r="B219" s="246">
        <v>9.0847999999999995</v>
      </c>
      <c r="C219" s="246">
        <v>8.5802999999999994</v>
      </c>
      <c r="D219" s="249">
        <f t="shared" si="6"/>
        <v>10.404979165070843</v>
      </c>
      <c r="E219" s="249">
        <f t="shared" si="7"/>
        <v>9.3045590961317473</v>
      </c>
    </row>
    <row r="220" spans="1:5">
      <c r="A220" s="248">
        <v>42703</v>
      </c>
      <c r="B220" s="246">
        <v>9.0764999999999993</v>
      </c>
      <c r="C220" s="246">
        <v>8.5822000000000003</v>
      </c>
      <c r="D220" s="249">
        <f t="shared" si="6"/>
        <v>10.404979165070843</v>
      </c>
      <c r="E220" s="249">
        <f t="shared" si="7"/>
        <v>9.3045590961317473</v>
      </c>
    </row>
    <row r="221" spans="1:5">
      <c r="A221" s="248">
        <v>42704</v>
      </c>
      <c r="B221" s="246">
        <v>9.0190000000000001</v>
      </c>
      <c r="C221" s="246">
        <v>8.4804999999999993</v>
      </c>
      <c r="D221" s="249">
        <f t="shared" si="6"/>
        <v>10.404979165070843</v>
      </c>
      <c r="E221" s="249">
        <f t="shared" si="7"/>
        <v>9.3045590961317473</v>
      </c>
    </row>
    <row r="222" spans="1:5">
      <c r="A222" s="248">
        <v>42705</v>
      </c>
      <c r="B222" s="246">
        <v>8.9627999999999997</v>
      </c>
      <c r="C222" s="246">
        <v>8.4339999999999993</v>
      </c>
      <c r="D222" s="249">
        <f t="shared" si="6"/>
        <v>10.404979165070843</v>
      </c>
      <c r="E222" s="249">
        <f t="shared" si="7"/>
        <v>9.3045590961317473</v>
      </c>
    </row>
    <row r="223" spans="1:5">
      <c r="A223" s="248">
        <v>42706</v>
      </c>
      <c r="B223" s="246">
        <v>8.9860000000000007</v>
      </c>
      <c r="C223" s="246">
        <v>8.4438999999999993</v>
      </c>
      <c r="D223" s="249">
        <f t="shared" si="6"/>
        <v>10.404979165070843</v>
      </c>
      <c r="E223" s="249">
        <f t="shared" si="7"/>
        <v>9.3045590961317473</v>
      </c>
    </row>
    <row r="224" spans="1:5">
      <c r="A224" s="248">
        <v>42709</v>
      </c>
      <c r="B224" s="246">
        <v>8.984</v>
      </c>
      <c r="C224" s="246">
        <v>8.3947000000000003</v>
      </c>
      <c r="D224" s="249">
        <f t="shared" si="6"/>
        <v>10.404979165070843</v>
      </c>
      <c r="E224" s="249">
        <f t="shared" si="7"/>
        <v>9.3045590961317473</v>
      </c>
    </row>
    <row r="225" spans="1:5">
      <c r="A225" s="248">
        <v>42710</v>
      </c>
      <c r="B225" s="246">
        <v>8.9802999999999997</v>
      </c>
      <c r="C225" s="246">
        <v>8.3661999999999992</v>
      </c>
      <c r="D225" s="249">
        <f t="shared" si="6"/>
        <v>10.404979165070843</v>
      </c>
      <c r="E225" s="249">
        <f t="shared" si="7"/>
        <v>9.3045590961317473</v>
      </c>
    </row>
    <row r="226" spans="1:5">
      <c r="A226" s="248">
        <v>42711</v>
      </c>
      <c r="B226" s="246">
        <v>8.9908000000000001</v>
      </c>
      <c r="C226" s="246">
        <v>8.3790999999999993</v>
      </c>
      <c r="D226" s="249">
        <f t="shared" si="6"/>
        <v>10.404979165070843</v>
      </c>
      <c r="E226" s="249">
        <f t="shared" si="7"/>
        <v>9.3045590961317473</v>
      </c>
    </row>
    <row r="227" spans="1:5">
      <c r="A227" s="248">
        <v>42712</v>
      </c>
      <c r="B227" s="246">
        <v>9.0145</v>
      </c>
      <c r="C227" s="246">
        <v>8.3762000000000008</v>
      </c>
      <c r="D227" s="249">
        <f t="shared" si="6"/>
        <v>10.404979165070843</v>
      </c>
      <c r="E227" s="249">
        <f t="shared" si="7"/>
        <v>9.3045590961317473</v>
      </c>
    </row>
    <row r="228" spans="1:5">
      <c r="A228" s="248">
        <v>42713</v>
      </c>
      <c r="B228" s="246">
        <v>8.9804999999999993</v>
      </c>
      <c r="C228" s="246">
        <v>8.5051000000000005</v>
      </c>
      <c r="D228" s="249">
        <f t="shared" si="6"/>
        <v>10.404979165070843</v>
      </c>
      <c r="E228" s="249">
        <f t="shared" si="7"/>
        <v>9.3045590961317473</v>
      </c>
    </row>
    <row r="229" spans="1:5">
      <c r="A229" s="248">
        <v>42716</v>
      </c>
      <c r="B229" s="246">
        <v>8.9497999999999998</v>
      </c>
      <c r="C229" s="246">
        <v>8.4464000000000006</v>
      </c>
      <c r="D229" s="249">
        <f t="shared" si="6"/>
        <v>10.404979165070843</v>
      </c>
      <c r="E229" s="249">
        <f t="shared" si="7"/>
        <v>9.3045590961317473</v>
      </c>
    </row>
    <row r="230" spans="1:5">
      <c r="A230" s="248">
        <v>42717</v>
      </c>
      <c r="B230" s="246">
        <v>8.9495000000000005</v>
      </c>
      <c r="C230" s="246">
        <v>8.4350000000000005</v>
      </c>
      <c r="D230" s="249">
        <f t="shared" si="6"/>
        <v>10.404979165070843</v>
      </c>
      <c r="E230" s="249">
        <f t="shared" si="7"/>
        <v>9.3045590961317473</v>
      </c>
    </row>
    <row r="231" spans="1:5">
      <c r="A231" s="248">
        <v>42718</v>
      </c>
      <c r="B231" s="246">
        <v>9.0222999999999995</v>
      </c>
      <c r="C231" s="246">
        <v>8.4763999999999999</v>
      </c>
      <c r="D231" s="249">
        <f t="shared" si="6"/>
        <v>10.404979165070843</v>
      </c>
      <c r="E231" s="249">
        <f t="shared" si="7"/>
        <v>9.3045590961317473</v>
      </c>
    </row>
    <row r="232" spans="1:5">
      <c r="A232" s="248">
        <v>42719</v>
      </c>
      <c r="B232" s="246">
        <v>8.9992999999999999</v>
      </c>
      <c r="C232" s="246">
        <v>8.6373999999999995</v>
      </c>
      <c r="D232" s="249">
        <f t="shared" si="6"/>
        <v>10.404979165070843</v>
      </c>
      <c r="E232" s="249">
        <f t="shared" si="7"/>
        <v>9.3045590961317473</v>
      </c>
    </row>
    <row r="233" spans="1:5">
      <c r="A233" s="248">
        <v>42720</v>
      </c>
      <c r="B233" s="246">
        <v>9.0623000000000005</v>
      </c>
      <c r="C233" s="246">
        <v>8.6812000000000005</v>
      </c>
      <c r="D233" s="249">
        <f t="shared" si="6"/>
        <v>10.404979165070843</v>
      </c>
      <c r="E233" s="249">
        <f t="shared" si="7"/>
        <v>9.3045590961317473</v>
      </c>
    </row>
    <row r="234" spans="1:5">
      <c r="A234" s="248">
        <v>42723</v>
      </c>
      <c r="B234" s="246">
        <v>9.0485000000000007</v>
      </c>
      <c r="C234" s="246">
        <v>8.6821000000000002</v>
      </c>
      <c r="D234" s="249">
        <f t="shared" si="6"/>
        <v>10.404979165070843</v>
      </c>
      <c r="E234" s="249">
        <f t="shared" si="7"/>
        <v>9.3045590961317473</v>
      </c>
    </row>
    <row r="235" spans="1:5">
      <c r="A235" s="248">
        <v>42724</v>
      </c>
      <c r="B235" s="246">
        <v>9.0343</v>
      </c>
      <c r="C235" s="246">
        <v>8.7170000000000005</v>
      </c>
      <c r="D235" s="249">
        <f t="shared" si="6"/>
        <v>10.404979165070843</v>
      </c>
      <c r="E235" s="249">
        <f t="shared" si="7"/>
        <v>9.3045590961317473</v>
      </c>
    </row>
    <row r="236" spans="1:5">
      <c r="A236" s="248">
        <v>42725</v>
      </c>
      <c r="B236" s="246">
        <v>9.0259999999999998</v>
      </c>
      <c r="C236" s="246">
        <v>8.6614000000000004</v>
      </c>
      <c r="D236" s="249">
        <f t="shared" si="6"/>
        <v>10.404979165070843</v>
      </c>
      <c r="E236" s="249">
        <f t="shared" si="7"/>
        <v>9.3045590961317473</v>
      </c>
    </row>
    <row r="237" spans="1:5">
      <c r="A237" s="248">
        <v>42726</v>
      </c>
      <c r="B237" s="246">
        <v>9.0975000000000001</v>
      </c>
      <c r="C237" s="246">
        <v>8.7106999999999992</v>
      </c>
      <c r="D237" s="249">
        <f t="shared" si="6"/>
        <v>10.404979165070843</v>
      </c>
      <c r="E237" s="249">
        <f t="shared" si="7"/>
        <v>9.3045590961317473</v>
      </c>
    </row>
    <row r="238" spans="1:5">
      <c r="A238" s="248">
        <v>42727</v>
      </c>
      <c r="B238" s="246">
        <v>9.0928000000000004</v>
      </c>
      <c r="C238" s="246">
        <v>8.7045999999999992</v>
      </c>
      <c r="D238" s="249">
        <f t="shared" si="6"/>
        <v>10.404979165070843</v>
      </c>
      <c r="E238" s="249">
        <f t="shared" si="7"/>
        <v>9.3045590961317473</v>
      </c>
    </row>
    <row r="239" spans="1:5">
      <c r="A239" s="248">
        <v>42730</v>
      </c>
      <c r="B239" s="246">
        <v>9.0928000000000004</v>
      </c>
      <c r="C239" s="246">
        <v>8.7045999999999992</v>
      </c>
      <c r="D239" s="249">
        <f t="shared" si="6"/>
        <v>10.404979165070843</v>
      </c>
      <c r="E239" s="249">
        <f t="shared" si="7"/>
        <v>9.3045590961317473</v>
      </c>
    </row>
    <row r="240" spans="1:5">
      <c r="A240" s="248">
        <v>42731</v>
      </c>
      <c r="B240" s="246">
        <v>9.1077999999999992</v>
      </c>
      <c r="C240" s="246">
        <v>8.7197999999999993</v>
      </c>
      <c r="D240" s="249">
        <f t="shared" si="6"/>
        <v>10.404979165070843</v>
      </c>
      <c r="E240" s="249">
        <f t="shared" si="7"/>
        <v>9.3045590961317473</v>
      </c>
    </row>
    <row r="241" spans="1:5">
      <c r="A241" s="248">
        <v>42732</v>
      </c>
      <c r="B241" s="246">
        <v>9.0777000000000001</v>
      </c>
      <c r="C241" s="246">
        <v>8.7277000000000005</v>
      </c>
      <c r="D241" s="249">
        <f t="shared" si="6"/>
        <v>10.404979165070843</v>
      </c>
      <c r="E241" s="249">
        <f t="shared" si="7"/>
        <v>9.3045590961317473</v>
      </c>
    </row>
    <row r="242" spans="1:5">
      <c r="A242" s="248">
        <v>42733</v>
      </c>
      <c r="B242" s="246">
        <v>9.0757999999999992</v>
      </c>
      <c r="C242" s="246">
        <v>8.6824999999999992</v>
      </c>
      <c r="D242" s="249">
        <f t="shared" si="6"/>
        <v>10.404979165070843</v>
      </c>
      <c r="E242" s="249">
        <f t="shared" si="7"/>
        <v>9.3045590961317473</v>
      </c>
    </row>
    <row r="243" spans="1:5">
      <c r="A243" s="248">
        <v>42734</v>
      </c>
      <c r="B243" s="246">
        <v>9.0862999999999996</v>
      </c>
      <c r="C243" s="246">
        <v>8.6199999999999992</v>
      </c>
      <c r="D243" s="249">
        <f t="shared" si="6"/>
        <v>10.404979165070843</v>
      </c>
      <c r="E243" s="249">
        <f t="shared" si="7"/>
        <v>9.3045590961317473</v>
      </c>
    </row>
    <row r="244" spans="1:5">
      <c r="A244" s="248">
        <v>42737</v>
      </c>
      <c r="B244" s="246">
        <v>9.0542999999999996</v>
      </c>
      <c r="C244" s="246">
        <v>8.6519999999999992</v>
      </c>
      <c r="D244" s="249">
        <f t="shared" si="6"/>
        <v>10.404979165070843</v>
      </c>
      <c r="E244" s="249">
        <f t="shared" si="7"/>
        <v>9.3045590961317473</v>
      </c>
    </row>
    <row r="245" spans="1:5">
      <c r="A245" s="248">
        <v>42738</v>
      </c>
      <c r="B245" s="246">
        <v>9.0013000000000005</v>
      </c>
      <c r="C245" s="246">
        <v>8.6676000000000002</v>
      </c>
      <c r="D245" s="249">
        <f t="shared" si="6"/>
        <v>10.404979165070843</v>
      </c>
      <c r="E245" s="249">
        <f t="shared" si="7"/>
        <v>9.3045590961317473</v>
      </c>
    </row>
    <row r="246" spans="1:5">
      <c r="A246" s="248">
        <v>42739</v>
      </c>
      <c r="B246" s="246">
        <v>8.9905000000000008</v>
      </c>
      <c r="C246" s="246">
        <v>8.6141000000000005</v>
      </c>
      <c r="D246" s="249">
        <f t="shared" si="6"/>
        <v>10.404979165070843</v>
      </c>
      <c r="E246" s="249">
        <f t="shared" si="7"/>
        <v>9.3045590961317473</v>
      </c>
    </row>
    <row r="247" spans="1:5">
      <c r="A247" s="248">
        <v>42740</v>
      </c>
      <c r="B247" s="246">
        <v>9.0214999999999996</v>
      </c>
      <c r="C247" s="246">
        <v>8.5911000000000008</v>
      </c>
      <c r="D247" s="249">
        <f t="shared" si="6"/>
        <v>10.404979165070843</v>
      </c>
      <c r="E247" s="249">
        <f t="shared" si="7"/>
        <v>9.3045590961317473</v>
      </c>
    </row>
    <row r="248" spans="1:5">
      <c r="A248" s="248">
        <v>42741</v>
      </c>
      <c r="B248" s="246">
        <v>8.9868000000000006</v>
      </c>
      <c r="C248" s="246">
        <v>8.4869000000000003</v>
      </c>
      <c r="D248" s="249">
        <f t="shared" si="6"/>
        <v>10.404979165070843</v>
      </c>
      <c r="E248" s="249">
        <f t="shared" si="7"/>
        <v>9.3045590961317473</v>
      </c>
    </row>
    <row r="249" spans="1:5">
      <c r="A249" s="248">
        <v>42744</v>
      </c>
      <c r="B249" s="246">
        <v>9.0192999999999994</v>
      </c>
      <c r="C249" s="246">
        <v>8.5767000000000007</v>
      </c>
      <c r="D249" s="249">
        <f t="shared" si="6"/>
        <v>10.404979165070843</v>
      </c>
      <c r="E249" s="249">
        <f t="shared" si="7"/>
        <v>9.3045590961317473</v>
      </c>
    </row>
    <row r="250" spans="1:5">
      <c r="A250" s="248">
        <v>42745</v>
      </c>
      <c r="B250" s="246">
        <v>9.0749999999999993</v>
      </c>
      <c r="C250" s="246">
        <v>8.5881000000000007</v>
      </c>
      <c r="D250" s="249">
        <f t="shared" si="6"/>
        <v>10.404979165070843</v>
      </c>
      <c r="E250" s="249">
        <f t="shared" si="7"/>
        <v>9.3045590961317473</v>
      </c>
    </row>
    <row r="251" spans="1:5">
      <c r="A251" s="248">
        <v>42746</v>
      </c>
      <c r="B251" s="246">
        <v>9.0632999999999999</v>
      </c>
      <c r="C251" s="246">
        <v>8.6292000000000009</v>
      </c>
      <c r="D251" s="249">
        <f t="shared" si="6"/>
        <v>10.404979165070843</v>
      </c>
      <c r="E251" s="249">
        <f t="shared" si="7"/>
        <v>9.3045590961317473</v>
      </c>
    </row>
    <row r="252" spans="1:5">
      <c r="A252" s="248">
        <v>42747</v>
      </c>
      <c r="B252" s="246">
        <v>9.0625</v>
      </c>
      <c r="C252" s="246">
        <v>8.4863</v>
      </c>
      <c r="D252" s="249">
        <f t="shared" si="6"/>
        <v>10.404979165070843</v>
      </c>
      <c r="E252" s="249">
        <f t="shared" si="7"/>
        <v>9.3045590961317473</v>
      </c>
    </row>
    <row r="253" spans="1:5">
      <c r="A253" s="248">
        <v>42748</v>
      </c>
      <c r="B253" s="246">
        <v>9.0579999999999998</v>
      </c>
      <c r="C253" s="246">
        <v>8.4963999999999995</v>
      </c>
      <c r="D253" s="249">
        <f t="shared" si="6"/>
        <v>10.404979165070843</v>
      </c>
      <c r="E253" s="249">
        <f t="shared" si="7"/>
        <v>9.3045590961317473</v>
      </c>
    </row>
    <row r="254" spans="1:5">
      <c r="A254" s="248">
        <v>42751</v>
      </c>
      <c r="B254" s="246">
        <v>9.0557999999999996</v>
      </c>
      <c r="C254" s="246">
        <v>8.548</v>
      </c>
      <c r="D254" s="249">
        <f t="shared" si="6"/>
        <v>10.404979165070843</v>
      </c>
      <c r="E254" s="249">
        <f t="shared" si="7"/>
        <v>9.3045590961317473</v>
      </c>
    </row>
    <row r="255" spans="1:5">
      <c r="A255" s="248">
        <v>42752</v>
      </c>
      <c r="B255" s="246">
        <v>9.0359999999999996</v>
      </c>
      <c r="C255" s="246">
        <v>8.4574999999999996</v>
      </c>
      <c r="D255" s="249">
        <f t="shared" si="6"/>
        <v>10.404979165070843</v>
      </c>
      <c r="E255" s="249">
        <f t="shared" si="7"/>
        <v>9.3045590961317473</v>
      </c>
    </row>
    <row r="256" spans="1:5">
      <c r="A256" s="248">
        <v>42753</v>
      </c>
      <c r="B256" s="246">
        <v>9.0329999999999995</v>
      </c>
      <c r="C256" s="246">
        <v>8.4705999999999992</v>
      </c>
      <c r="D256" s="249">
        <f t="shared" si="6"/>
        <v>10.404979165070843</v>
      </c>
      <c r="E256" s="249">
        <f t="shared" si="7"/>
        <v>9.3045590961317473</v>
      </c>
    </row>
    <row r="257" spans="1:5">
      <c r="A257" s="248">
        <v>42754</v>
      </c>
      <c r="B257" s="246">
        <v>9.0192999999999994</v>
      </c>
      <c r="C257" s="246">
        <v>8.4544999999999995</v>
      </c>
      <c r="D257" s="249">
        <f t="shared" si="6"/>
        <v>10.404979165070843</v>
      </c>
      <c r="E257" s="249">
        <f t="shared" si="7"/>
        <v>9.3045590961317473</v>
      </c>
    </row>
    <row r="258" spans="1:5">
      <c r="A258" s="248">
        <v>42755</v>
      </c>
      <c r="B258" s="246">
        <v>8.9990000000000006</v>
      </c>
      <c r="C258" s="246">
        <v>8.4641000000000002</v>
      </c>
      <c r="D258" s="249">
        <f t="shared" si="6"/>
        <v>10.404979165070843</v>
      </c>
      <c r="E258" s="249">
        <f t="shared" si="7"/>
        <v>9.3045590961317473</v>
      </c>
    </row>
    <row r="259" spans="1:5">
      <c r="A259" s="248">
        <v>42758</v>
      </c>
      <c r="B259" s="246">
        <v>8.9939999999999998</v>
      </c>
      <c r="C259" s="246">
        <v>8.3938000000000006</v>
      </c>
      <c r="D259" s="249">
        <f t="shared" si="6"/>
        <v>10.404979165070843</v>
      </c>
      <c r="E259" s="249">
        <f t="shared" si="7"/>
        <v>9.3045590961317473</v>
      </c>
    </row>
    <row r="260" spans="1:5">
      <c r="A260" s="248">
        <v>42759</v>
      </c>
      <c r="B260" s="246">
        <v>8.9578000000000007</v>
      </c>
      <c r="C260" s="246">
        <v>8.3344000000000005</v>
      </c>
      <c r="D260" s="249">
        <f t="shared" si="6"/>
        <v>10.404979165070843</v>
      </c>
      <c r="E260" s="249">
        <f t="shared" si="7"/>
        <v>9.3045590961317473</v>
      </c>
    </row>
    <row r="261" spans="1:5">
      <c r="A261" s="248">
        <v>42760</v>
      </c>
      <c r="B261" s="246">
        <v>8.9452999999999996</v>
      </c>
      <c r="C261" s="246">
        <v>8.3265999999999991</v>
      </c>
      <c r="D261" s="249">
        <f t="shared" si="6"/>
        <v>10.404979165070843</v>
      </c>
      <c r="E261" s="249">
        <f t="shared" si="7"/>
        <v>9.3045590961317473</v>
      </c>
    </row>
    <row r="262" spans="1:5">
      <c r="A262" s="248">
        <v>42761</v>
      </c>
      <c r="B262" s="246">
        <v>8.9215</v>
      </c>
      <c r="C262" s="246">
        <v>8.3378999999999994</v>
      </c>
      <c r="D262" s="249">
        <f t="shared" si="6"/>
        <v>10.404979165070843</v>
      </c>
      <c r="E262" s="249">
        <f t="shared" si="7"/>
        <v>9.3045590961317473</v>
      </c>
    </row>
    <row r="263" spans="1:5">
      <c r="A263" s="248">
        <v>42762</v>
      </c>
      <c r="B263" s="246">
        <v>8.9190000000000005</v>
      </c>
      <c r="C263" s="246">
        <v>8.3503000000000007</v>
      </c>
      <c r="D263" s="249">
        <f t="shared" si="6"/>
        <v>10.404979165070843</v>
      </c>
      <c r="E263" s="249">
        <f t="shared" si="7"/>
        <v>9.3045590961317473</v>
      </c>
    </row>
    <row r="264" spans="1:5">
      <c r="A264" s="248">
        <v>42765</v>
      </c>
      <c r="B264" s="246">
        <v>8.8757999999999999</v>
      </c>
      <c r="C264" s="246">
        <v>8.3498000000000001</v>
      </c>
      <c r="D264" s="249">
        <f t="shared" ref="D264:D327" si="8">$H$2618</f>
        <v>10.404979165070843</v>
      </c>
      <c r="E264" s="249">
        <f t="shared" ref="E264:E327" si="9">$I$2618</f>
        <v>9.3045590961317473</v>
      </c>
    </row>
    <row r="265" spans="1:5">
      <c r="A265" s="248">
        <v>42766</v>
      </c>
      <c r="B265" s="246">
        <v>8.8879999999999999</v>
      </c>
      <c r="C265" s="246">
        <v>8.2640999999999991</v>
      </c>
      <c r="D265" s="249">
        <f t="shared" si="8"/>
        <v>10.404979165070843</v>
      </c>
      <c r="E265" s="249">
        <f t="shared" si="9"/>
        <v>9.3045590961317473</v>
      </c>
    </row>
    <row r="266" spans="1:5">
      <c r="A266" s="248">
        <v>42767</v>
      </c>
      <c r="B266" s="246">
        <v>8.8829999999999991</v>
      </c>
      <c r="C266" s="246">
        <v>8.2325999999999997</v>
      </c>
      <c r="D266" s="249">
        <f t="shared" si="8"/>
        <v>10.404979165070843</v>
      </c>
      <c r="E266" s="249">
        <f t="shared" si="9"/>
        <v>9.3045590961317473</v>
      </c>
    </row>
    <row r="267" spans="1:5">
      <c r="A267" s="248">
        <v>42768</v>
      </c>
      <c r="B267" s="246">
        <v>8.8574999999999999</v>
      </c>
      <c r="C267" s="246">
        <v>8.1952999999999996</v>
      </c>
      <c r="D267" s="249">
        <f t="shared" si="8"/>
        <v>10.404979165070843</v>
      </c>
      <c r="E267" s="249">
        <f t="shared" si="9"/>
        <v>9.3045590961317473</v>
      </c>
    </row>
    <row r="268" spans="1:5">
      <c r="A268" s="248">
        <v>42769</v>
      </c>
      <c r="B268" s="246">
        <v>8.8567999999999998</v>
      </c>
      <c r="C268" s="246">
        <v>8.2457999999999991</v>
      </c>
      <c r="D268" s="249">
        <f t="shared" si="8"/>
        <v>10.404979165070843</v>
      </c>
      <c r="E268" s="249">
        <f t="shared" si="9"/>
        <v>9.3045590961317473</v>
      </c>
    </row>
    <row r="269" spans="1:5">
      <c r="A269" s="248">
        <v>42772</v>
      </c>
      <c r="B269" s="246">
        <v>8.8460000000000001</v>
      </c>
      <c r="C269" s="246">
        <v>8.2579999999999991</v>
      </c>
      <c r="D269" s="249">
        <f t="shared" si="8"/>
        <v>10.404979165070843</v>
      </c>
      <c r="E269" s="249">
        <f t="shared" si="9"/>
        <v>9.3045590961317473</v>
      </c>
    </row>
    <row r="270" spans="1:5">
      <c r="A270" s="248">
        <v>42773</v>
      </c>
      <c r="B270" s="246">
        <v>8.8838000000000008</v>
      </c>
      <c r="C270" s="246">
        <v>8.3221000000000007</v>
      </c>
      <c r="D270" s="249">
        <f t="shared" si="8"/>
        <v>10.404979165070843</v>
      </c>
      <c r="E270" s="249">
        <f t="shared" si="9"/>
        <v>9.3045590961317473</v>
      </c>
    </row>
    <row r="271" spans="1:5">
      <c r="A271" s="248">
        <v>42774</v>
      </c>
      <c r="B271" s="246">
        <v>8.8834999999999997</v>
      </c>
      <c r="C271" s="246">
        <v>8.3295999999999992</v>
      </c>
      <c r="D271" s="249">
        <f t="shared" si="8"/>
        <v>10.404979165070843</v>
      </c>
      <c r="E271" s="249">
        <f t="shared" si="9"/>
        <v>9.3045590961317473</v>
      </c>
    </row>
    <row r="272" spans="1:5">
      <c r="A272" s="248">
        <v>42775</v>
      </c>
      <c r="B272" s="246">
        <v>8.8859999999999992</v>
      </c>
      <c r="C272" s="246">
        <v>8.3109000000000002</v>
      </c>
      <c r="D272" s="249">
        <f t="shared" si="8"/>
        <v>10.404979165070843</v>
      </c>
      <c r="E272" s="249">
        <f t="shared" si="9"/>
        <v>9.3045590961317473</v>
      </c>
    </row>
    <row r="273" spans="1:5">
      <c r="A273" s="248">
        <v>42776</v>
      </c>
      <c r="B273" s="246">
        <v>8.9064999999999994</v>
      </c>
      <c r="C273" s="246">
        <v>8.3794000000000004</v>
      </c>
      <c r="D273" s="249">
        <f t="shared" si="8"/>
        <v>10.404979165070843</v>
      </c>
      <c r="E273" s="249">
        <f t="shared" si="9"/>
        <v>9.3045590961317473</v>
      </c>
    </row>
    <row r="274" spans="1:5">
      <c r="A274" s="248">
        <v>42779</v>
      </c>
      <c r="B274" s="246">
        <v>8.9017999999999997</v>
      </c>
      <c r="C274" s="246">
        <v>8.375</v>
      </c>
      <c r="D274" s="249">
        <f t="shared" si="8"/>
        <v>10.404979165070843</v>
      </c>
      <c r="E274" s="249">
        <f t="shared" si="9"/>
        <v>9.3045590961317473</v>
      </c>
    </row>
    <row r="275" spans="1:5">
      <c r="A275" s="248">
        <v>42780</v>
      </c>
      <c r="B275" s="246">
        <v>8.8789999999999996</v>
      </c>
      <c r="C275" s="246">
        <v>8.3582999999999998</v>
      </c>
      <c r="D275" s="249">
        <f t="shared" si="8"/>
        <v>10.404979165070843</v>
      </c>
      <c r="E275" s="249">
        <f t="shared" si="9"/>
        <v>9.3045590961317473</v>
      </c>
    </row>
    <row r="276" spans="1:5">
      <c r="A276" s="248">
        <v>42781</v>
      </c>
      <c r="B276" s="246">
        <v>8.8522999999999996</v>
      </c>
      <c r="C276" s="246">
        <v>8.3867999999999991</v>
      </c>
      <c r="D276" s="249">
        <f t="shared" si="8"/>
        <v>10.404979165070843</v>
      </c>
      <c r="E276" s="249">
        <f t="shared" si="9"/>
        <v>9.3045590961317473</v>
      </c>
    </row>
    <row r="277" spans="1:5">
      <c r="A277" s="248">
        <v>42782</v>
      </c>
      <c r="B277" s="246">
        <v>8.8689999999999998</v>
      </c>
      <c r="C277" s="246">
        <v>8.3261000000000003</v>
      </c>
      <c r="D277" s="249">
        <f t="shared" si="8"/>
        <v>10.404979165070843</v>
      </c>
      <c r="E277" s="249">
        <f t="shared" si="9"/>
        <v>9.3045590961317473</v>
      </c>
    </row>
    <row r="278" spans="1:5">
      <c r="A278" s="248">
        <v>42783</v>
      </c>
      <c r="B278" s="246">
        <v>8.8644999999999996</v>
      </c>
      <c r="C278" s="246">
        <v>8.3234999999999992</v>
      </c>
      <c r="D278" s="249">
        <f t="shared" si="8"/>
        <v>10.404979165070843</v>
      </c>
      <c r="E278" s="249">
        <f t="shared" si="9"/>
        <v>9.3045590961317473</v>
      </c>
    </row>
    <row r="279" spans="1:5">
      <c r="A279" s="248">
        <v>42786</v>
      </c>
      <c r="B279" s="246">
        <v>8.8567999999999998</v>
      </c>
      <c r="C279" s="246">
        <v>8.3429000000000002</v>
      </c>
      <c r="D279" s="249">
        <f t="shared" si="8"/>
        <v>10.404979165070843</v>
      </c>
      <c r="E279" s="249">
        <f t="shared" si="9"/>
        <v>9.3045590961317473</v>
      </c>
    </row>
    <row r="280" spans="1:5">
      <c r="A280" s="248">
        <v>42787</v>
      </c>
      <c r="B280" s="246">
        <v>8.8138000000000005</v>
      </c>
      <c r="C280" s="246">
        <v>8.3645999999999994</v>
      </c>
      <c r="D280" s="249">
        <f t="shared" si="8"/>
        <v>10.404979165070843</v>
      </c>
      <c r="E280" s="249">
        <f t="shared" si="9"/>
        <v>9.3045590961317473</v>
      </c>
    </row>
    <row r="281" spans="1:5">
      <c r="A281" s="248">
        <v>42788</v>
      </c>
      <c r="B281" s="246">
        <v>8.8153000000000006</v>
      </c>
      <c r="C281" s="246">
        <v>8.3850999999999996</v>
      </c>
      <c r="D281" s="249">
        <f t="shared" si="8"/>
        <v>10.404979165070843</v>
      </c>
      <c r="E281" s="249">
        <f t="shared" si="9"/>
        <v>9.3045590961317473</v>
      </c>
    </row>
    <row r="282" spans="1:5">
      <c r="A282" s="248">
        <v>42789</v>
      </c>
      <c r="B282" s="246">
        <v>8.8070000000000004</v>
      </c>
      <c r="C282" s="246">
        <v>8.3297000000000008</v>
      </c>
      <c r="D282" s="249">
        <f t="shared" si="8"/>
        <v>10.404979165070843</v>
      </c>
      <c r="E282" s="249">
        <f t="shared" si="9"/>
        <v>9.3045590961317473</v>
      </c>
    </row>
    <row r="283" spans="1:5">
      <c r="A283" s="248">
        <v>42790</v>
      </c>
      <c r="B283" s="246">
        <v>8.8364999999999991</v>
      </c>
      <c r="C283" s="246">
        <v>8.3292000000000002</v>
      </c>
      <c r="D283" s="249">
        <f t="shared" si="8"/>
        <v>10.404979165070843</v>
      </c>
      <c r="E283" s="249">
        <f t="shared" si="9"/>
        <v>9.3045590961317473</v>
      </c>
    </row>
    <row r="284" spans="1:5">
      <c r="A284" s="248">
        <v>42793</v>
      </c>
      <c r="B284" s="246">
        <v>8.8383000000000003</v>
      </c>
      <c r="C284" s="246">
        <v>8.3483000000000001</v>
      </c>
      <c r="D284" s="249">
        <f t="shared" si="8"/>
        <v>10.404979165070843</v>
      </c>
      <c r="E284" s="249">
        <f t="shared" si="9"/>
        <v>9.3045590961317473</v>
      </c>
    </row>
    <row r="285" spans="1:5">
      <c r="A285" s="248">
        <v>42794</v>
      </c>
      <c r="B285" s="246">
        <v>8.8693000000000008</v>
      </c>
      <c r="C285" s="246">
        <v>8.3696000000000002</v>
      </c>
      <c r="D285" s="249">
        <f t="shared" si="8"/>
        <v>10.404979165070843</v>
      </c>
      <c r="E285" s="249">
        <f t="shared" si="9"/>
        <v>9.3045590961317473</v>
      </c>
    </row>
    <row r="286" spans="1:5">
      <c r="A286" s="248">
        <v>42795</v>
      </c>
      <c r="B286" s="246">
        <v>8.8618000000000006</v>
      </c>
      <c r="C286" s="246">
        <v>8.4133999999999993</v>
      </c>
      <c r="D286" s="249">
        <f t="shared" si="8"/>
        <v>10.404979165070843</v>
      </c>
      <c r="E286" s="249">
        <f t="shared" si="9"/>
        <v>9.3045590961317473</v>
      </c>
    </row>
    <row r="287" spans="1:5">
      <c r="A287" s="248">
        <v>42796</v>
      </c>
      <c r="B287" s="246">
        <v>8.8829999999999991</v>
      </c>
      <c r="C287" s="246">
        <v>8.4487000000000005</v>
      </c>
      <c r="D287" s="249">
        <f t="shared" si="8"/>
        <v>10.404979165070843</v>
      </c>
      <c r="E287" s="249">
        <f t="shared" si="9"/>
        <v>9.3045590961317473</v>
      </c>
    </row>
    <row r="288" spans="1:5">
      <c r="A288" s="248">
        <v>42797</v>
      </c>
      <c r="B288" s="246">
        <v>8.9303000000000008</v>
      </c>
      <c r="C288" s="246">
        <v>8.4527000000000001</v>
      </c>
      <c r="D288" s="249">
        <f t="shared" si="8"/>
        <v>10.404979165070843</v>
      </c>
      <c r="E288" s="249">
        <f t="shared" si="9"/>
        <v>9.3045590961317473</v>
      </c>
    </row>
    <row r="289" spans="1:5">
      <c r="A289" s="248">
        <v>42800</v>
      </c>
      <c r="B289" s="246">
        <v>8.9672999999999998</v>
      </c>
      <c r="C289" s="246">
        <v>8.4661000000000008</v>
      </c>
      <c r="D289" s="249">
        <f t="shared" si="8"/>
        <v>10.404979165070843</v>
      </c>
      <c r="E289" s="249">
        <f t="shared" si="9"/>
        <v>9.3045590961317473</v>
      </c>
    </row>
    <row r="290" spans="1:5">
      <c r="A290" s="248">
        <v>42801</v>
      </c>
      <c r="B290" s="246">
        <v>8.9443000000000001</v>
      </c>
      <c r="C290" s="246">
        <v>8.4572000000000003</v>
      </c>
      <c r="D290" s="249">
        <f t="shared" si="8"/>
        <v>10.404979165070843</v>
      </c>
      <c r="E290" s="249">
        <f t="shared" si="9"/>
        <v>9.3045590961317473</v>
      </c>
    </row>
    <row r="291" spans="1:5">
      <c r="A291" s="248">
        <v>42802</v>
      </c>
      <c r="B291" s="246">
        <v>8.9512999999999998</v>
      </c>
      <c r="C291" s="246">
        <v>8.4797999999999991</v>
      </c>
      <c r="D291" s="249">
        <f t="shared" si="8"/>
        <v>10.404979165070843</v>
      </c>
      <c r="E291" s="249">
        <f t="shared" si="9"/>
        <v>9.3045590961317473</v>
      </c>
    </row>
    <row r="292" spans="1:5">
      <c r="A292" s="248">
        <v>42803</v>
      </c>
      <c r="B292" s="246">
        <v>9.0457999999999998</v>
      </c>
      <c r="C292" s="246">
        <v>8.5733999999999995</v>
      </c>
      <c r="D292" s="249">
        <f t="shared" si="8"/>
        <v>10.404979165070843</v>
      </c>
      <c r="E292" s="249">
        <f t="shared" si="9"/>
        <v>9.3045590961317473</v>
      </c>
    </row>
    <row r="293" spans="1:5">
      <c r="A293" s="248">
        <v>42804</v>
      </c>
      <c r="B293" s="246">
        <v>9.1404999999999994</v>
      </c>
      <c r="C293" s="246">
        <v>8.6181999999999999</v>
      </c>
      <c r="D293" s="249">
        <f t="shared" si="8"/>
        <v>10.404979165070843</v>
      </c>
      <c r="E293" s="249">
        <f t="shared" si="9"/>
        <v>9.3045590961317473</v>
      </c>
    </row>
    <row r="294" spans="1:5">
      <c r="A294" s="248">
        <v>42807</v>
      </c>
      <c r="B294" s="246">
        <v>9.1297999999999995</v>
      </c>
      <c r="C294" s="246">
        <v>8.5620999999999992</v>
      </c>
      <c r="D294" s="249">
        <f t="shared" si="8"/>
        <v>10.404979165070843</v>
      </c>
      <c r="E294" s="249">
        <f t="shared" si="9"/>
        <v>9.3045590961317473</v>
      </c>
    </row>
    <row r="295" spans="1:5">
      <c r="A295" s="248">
        <v>42808</v>
      </c>
      <c r="B295" s="246">
        <v>9.1509999999999998</v>
      </c>
      <c r="C295" s="246">
        <v>8.6077999999999992</v>
      </c>
      <c r="D295" s="249">
        <f t="shared" si="8"/>
        <v>10.404979165070843</v>
      </c>
      <c r="E295" s="249">
        <f t="shared" si="9"/>
        <v>9.3045590961317473</v>
      </c>
    </row>
    <row r="296" spans="1:5">
      <c r="A296" s="248">
        <v>42809</v>
      </c>
      <c r="B296" s="246">
        <v>9.1353000000000009</v>
      </c>
      <c r="C296" s="246">
        <v>8.6004000000000005</v>
      </c>
      <c r="D296" s="249">
        <f t="shared" si="8"/>
        <v>10.404979165070843</v>
      </c>
      <c r="E296" s="249">
        <f t="shared" si="9"/>
        <v>9.3045590961317473</v>
      </c>
    </row>
    <row r="297" spans="1:5">
      <c r="A297" s="248">
        <v>42810</v>
      </c>
      <c r="B297" s="246">
        <v>9.1587999999999994</v>
      </c>
      <c r="C297" s="246">
        <v>8.5388999999999999</v>
      </c>
      <c r="D297" s="249">
        <f t="shared" si="8"/>
        <v>10.404979165070843</v>
      </c>
      <c r="E297" s="249">
        <f t="shared" si="9"/>
        <v>9.3045590961317473</v>
      </c>
    </row>
    <row r="298" spans="1:5">
      <c r="A298" s="248">
        <v>42811</v>
      </c>
      <c r="B298" s="246">
        <v>9.1022999999999996</v>
      </c>
      <c r="C298" s="246">
        <v>8.4774999999999991</v>
      </c>
      <c r="D298" s="249">
        <f t="shared" si="8"/>
        <v>10.404979165070843</v>
      </c>
      <c r="E298" s="249">
        <f t="shared" si="9"/>
        <v>9.3045590961317473</v>
      </c>
    </row>
    <row r="299" spans="1:5">
      <c r="A299" s="248">
        <v>42814</v>
      </c>
      <c r="B299" s="246">
        <v>9.1278000000000006</v>
      </c>
      <c r="C299" s="246">
        <v>8.4893999999999998</v>
      </c>
      <c r="D299" s="249">
        <f t="shared" si="8"/>
        <v>10.404979165070843</v>
      </c>
      <c r="E299" s="249">
        <f t="shared" si="9"/>
        <v>9.3045590961317473</v>
      </c>
    </row>
    <row r="300" spans="1:5">
      <c r="A300" s="248">
        <v>42815</v>
      </c>
      <c r="B300" s="246">
        <v>9.1252999999999993</v>
      </c>
      <c r="C300" s="246">
        <v>8.4478000000000009</v>
      </c>
      <c r="D300" s="249">
        <f t="shared" si="8"/>
        <v>10.404979165070843</v>
      </c>
      <c r="E300" s="249">
        <f t="shared" si="9"/>
        <v>9.3045590961317473</v>
      </c>
    </row>
    <row r="301" spans="1:5">
      <c r="A301" s="248">
        <v>42816</v>
      </c>
      <c r="B301" s="246">
        <v>9.1463000000000001</v>
      </c>
      <c r="C301" s="246">
        <v>8.4633000000000003</v>
      </c>
      <c r="D301" s="249">
        <f t="shared" si="8"/>
        <v>10.404979165070843</v>
      </c>
      <c r="E301" s="249">
        <f t="shared" si="9"/>
        <v>9.3045590961317473</v>
      </c>
    </row>
    <row r="302" spans="1:5">
      <c r="A302" s="248">
        <v>42817</v>
      </c>
      <c r="B302" s="246">
        <v>9.1478000000000002</v>
      </c>
      <c r="C302" s="246">
        <v>8.4811999999999994</v>
      </c>
      <c r="D302" s="249">
        <f t="shared" si="8"/>
        <v>10.404979165070843</v>
      </c>
      <c r="E302" s="249">
        <f t="shared" si="9"/>
        <v>9.3045590961317473</v>
      </c>
    </row>
    <row r="303" spans="1:5">
      <c r="A303" s="248">
        <v>42818</v>
      </c>
      <c r="B303" s="246">
        <v>9.1792999999999996</v>
      </c>
      <c r="C303" s="246">
        <v>8.4954000000000001</v>
      </c>
      <c r="D303" s="249">
        <f t="shared" si="8"/>
        <v>10.404979165070843</v>
      </c>
      <c r="E303" s="249">
        <f t="shared" si="9"/>
        <v>9.3045590961317473</v>
      </c>
    </row>
    <row r="304" spans="1:5">
      <c r="A304" s="248">
        <v>42821</v>
      </c>
      <c r="B304" s="246">
        <v>9.2187999999999999</v>
      </c>
      <c r="C304" s="246">
        <v>8.4662000000000006</v>
      </c>
      <c r="D304" s="249">
        <f t="shared" si="8"/>
        <v>10.404979165070843</v>
      </c>
      <c r="E304" s="249">
        <f t="shared" si="9"/>
        <v>9.3045590961317473</v>
      </c>
    </row>
    <row r="305" spans="1:5">
      <c r="A305" s="248">
        <v>42822</v>
      </c>
      <c r="B305" s="246">
        <v>9.2379999999999995</v>
      </c>
      <c r="C305" s="246">
        <v>8.5071999999999992</v>
      </c>
      <c r="D305" s="249">
        <f t="shared" si="8"/>
        <v>10.404979165070843</v>
      </c>
      <c r="E305" s="249">
        <f t="shared" si="9"/>
        <v>9.3045590961317473</v>
      </c>
    </row>
    <row r="306" spans="1:5">
      <c r="A306" s="248">
        <v>42823</v>
      </c>
      <c r="B306" s="246">
        <v>9.1907999999999994</v>
      </c>
      <c r="C306" s="246">
        <v>8.5511999999999997</v>
      </c>
      <c r="D306" s="249">
        <f t="shared" si="8"/>
        <v>10.404979165070843</v>
      </c>
      <c r="E306" s="249">
        <f t="shared" si="9"/>
        <v>9.3045590961317473</v>
      </c>
    </row>
    <row r="307" spans="1:5">
      <c r="A307" s="248">
        <v>42824</v>
      </c>
      <c r="B307" s="246">
        <v>9.1694999999999993</v>
      </c>
      <c r="C307" s="246">
        <v>8.5401000000000007</v>
      </c>
      <c r="D307" s="249">
        <f t="shared" si="8"/>
        <v>10.404979165070843</v>
      </c>
      <c r="E307" s="249">
        <f t="shared" si="9"/>
        <v>9.3045590961317473</v>
      </c>
    </row>
    <row r="308" spans="1:5">
      <c r="A308" s="248">
        <v>42825</v>
      </c>
      <c r="B308" s="246">
        <v>9.1683000000000003</v>
      </c>
      <c r="C308" s="246">
        <v>8.5756999999999994</v>
      </c>
      <c r="D308" s="249">
        <f t="shared" si="8"/>
        <v>10.404979165070843</v>
      </c>
      <c r="E308" s="249">
        <f t="shared" si="9"/>
        <v>9.3045590961317473</v>
      </c>
    </row>
    <row r="309" spans="1:5">
      <c r="A309" s="248">
        <v>42828</v>
      </c>
      <c r="B309" s="246">
        <v>9.1468000000000007</v>
      </c>
      <c r="C309" s="246">
        <v>8.5797000000000008</v>
      </c>
      <c r="D309" s="249">
        <f t="shared" si="8"/>
        <v>10.404979165070843</v>
      </c>
      <c r="E309" s="249">
        <f t="shared" si="9"/>
        <v>9.3045590961317473</v>
      </c>
    </row>
    <row r="310" spans="1:5">
      <c r="A310" s="248">
        <v>42829</v>
      </c>
      <c r="B310" s="246">
        <v>9.1790000000000003</v>
      </c>
      <c r="C310" s="246">
        <v>8.6180000000000003</v>
      </c>
      <c r="D310" s="249">
        <f t="shared" si="8"/>
        <v>10.404979165070843</v>
      </c>
      <c r="E310" s="249">
        <f t="shared" si="9"/>
        <v>9.3045590961317473</v>
      </c>
    </row>
    <row r="311" spans="1:5">
      <c r="A311" s="248">
        <v>42830</v>
      </c>
      <c r="B311" s="246">
        <v>9.1664999999999992</v>
      </c>
      <c r="C311" s="246">
        <v>8.5845000000000002</v>
      </c>
      <c r="D311" s="249">
        <f t="shared" si="8"/>
        <v>10.404979165070843</v>
      </c>
      <c r="E311" s="249">
        <f t="shared" si="9"/>
        <v>9.3045590961317473</v>
      </c>
    </row>
    <row r="312" spans="1:5">
      <c r="A312" s="248">
        <v>42831</v>
      </c>
      <c r="B312" s="246">
        <v>9.1687999999999992</v>
      </c>
      <c r="C312" s="246">
        <v>8.5962999999999994</v>
      </c>
      <c r="D312" s="249">
        <f t="shared" si="8"/>
        <v>10.404979165070843</v>
      </c>
      <c r="E312" s="249">
        <f t="shared" si="9"/>
        <v>9.3045590961317473</v>
      </c>
    </row>
    <row r="313" spans="1:5">
      <c r="A313" s="248">
        <v>42832</v>
      </c>
      <c r="B313" s="246">
        <v>9.1583000000000006</v>
      </c>
      <c r="C313" s="246">
        <v>8.6155000000000008</v>
      </c>
      <c r="D313" s="249">
        <f t="shared" si="8"/>
        <v>10.404979165070843</v>
      </c>
      <c r="E313" s="249">
        <f t="shared" si="9"/>
        <v>9.3045590961317473</v>
      </c>
    </row>
    <row r="314" spans="1:5">
      <c r="A314" s="248">
        <v>42835</v>
      </c>
      <c r="B314" s="246">
        <v>9.1442999999999994</v>
      </c>
      <c r="C314" s="246">
        <v>8.6446000000000005</v>
      </c>
      <c r="D314" s="249">
        <f t="shared" si="8"/>
        <v>10.404979165070843</v>
      </c>
      <c r="E314" s="249">
        <f t="shared" si="9"/>
        <v>9.3045590961317473</v>
      </c>
    </row>
    <row r="315" spans="1:5">
      <c r="A315" s="248">
        <v>42836</v>
      </c>
      <c r="B315" s="246">
        <v>9.1244999999999994</v>
      </c>
      <c r="C315" s="246">
        <v>8.5950000000000006</v>
      </c>
      <c r="D315" s="249">
        <f t="shared" si="8"/>
        <v>10.404979165070843</v>
      </c>
      <c r="E315" s="249">
        <f t="shared" si="9"/>
        <v>9.3045590961317473</v>
      </c>
    </row>
    <row r="316" spans="1:5">
      <c r="A316" s="248">
        <v>42837</v>
      </c>
      <c r="B316" s="246">
        <v>9.1035000000000004</v>
      </c>
      <c r="C316" s="246">
        <v>8.5841999999999992</v>
      </c>
      <c r="D316" s="249">
        <f t="shared" si="8"/>
        <v>10.404979165070843</v>
      </c>
      <c r="E316" s="249">
        <f t="shared" si="9"/>
        <v>9.3045590961317473</v>
      </c>
    </row>
    <row r="317" spans="1:5">
      <c r="A317" s="248">
        <v>42838</v>
      </c>
      <c r="B317" s="246">
        <v>9.1035000000000004</v>
      </c>
      <c r="C317" s="246">
        <v>8.5841999999999992</v>
      </c>
      <c r="D317" s="249">
        <f t="shared" si="8"/>
        <v>10.404979165070843</v>
      </c>
      <c r="E317" s="249">
        <f t="shared" si="9"/>
        <v>9.3045590961317473</v>
      </c>
    </row>
    <row r="318" spans="1:5">
      <c r="A318" s="248">
        <v>42839</v>
      </c>
      <c r="B318" s="246">
        <v>9.1035000000000004</v>
      </c>
      <c r="C318" s="246">
        <v>8.5841999999999992</v>
      </c>
      <c r="D318" s="249">
        <f t="shared" si="8"/>
        <v>10.404979165070843</v>
      </c>
      <c r="E318" s="249">
        <f t="shared" si="9"/>
        <v>9.3045590961317473</v>
      </c>
    </row>
    <row r="319" spans="1:5">
      <c r="A319" s="248">
        <v>42842</v>
      </c>
      <c r="B319" s="246">
        <v>9.1035000000000004</v>
      </c>
      <c r="C319" s="246">
        <v>8.5841999999999992</v>
      </c>
      <c r="D319" s="249">
        <f t="shared" si="8"/>
        <v>10.404979165070843</v>
      </c>
      <c r="E319" s="249">
        <f t="shared" si="9"/>
        <v>9.3045590961317473</v>
      </c>
    </row>
    <row r="320" spans="1:5">
      <c r="A320" s="248">
        <v>42843</v>
      </c>
      <c r="B320" s="246">
        <v>9.1092999999999993</v>
      </c>
      <c r="C320" s="246">
        <v>8.5276999999999994</v>
      </c>
      <c r="D320" s="249">
        <f t="shared" si="8"/>
        <v>10.404979165070843</v>
      </c>
      <c r="E320" s="249">
        <f t="shared" si="9"/>
        <v>9.3045590961317473</v>
      </c>
    </row>
    <row r="321" spans="1:5">
      <c r="A321" s="248">
        <v>42844</v>
      </c>
      <c r="B321" s="246">
        <v>9.1527999999999992</v>
      </c>
      <c r="C321" s="246">
        <v>8.5341000000000005</v>
      </c>
      <c r="D321" s="249">
        <f t="shared" si="8"/>
        <v>10.404979165070843</v>
      </c>
      <c r="E321" s="249">
        <f t="shared" si="9"/>
        <v>9.3045590961317473</v>
      </c>
    </row>
    <row r="322" spans="1:5">
      <c r="A322" s="248">
        <v>42845</v>
      </c>
      <c r="B322" s="246">
        <v>9.2119999999999997</v>
      </c>
      <c r="C322" s="246">
        <v>8.5732999999999997</v>
      </c>
      <c r="D322" s="249">
        <f t="shared" si="8"/>
        <v>10.404979165070843</v>
      </c>
      <c r="E322" s="249">
        <f t="shared" si="9"/>
        <v>9.3045590961317473</v>
      </c>
    </row>
    <row r="323" spans="1:5">
      <c r="A323" s="248">
        <v>42846</v>
      </c>
      <c r="B323" s="246">
        <v>9.2477999999999998</v>
      </c>
      <c r="C323" s="246">
        <v>8.6443999999999992</v>
      </c>
      <c r="D323" s="249">
        <f t="shared" si="8"/>
        <v>10.404979165070843</v>
      </c>
      <c r="E323" s="249">
        <f t="shared" si="9"/>
        <v>9.3045590961317473</v>
      </c>
    </row>
    <row r="324" spans="1:5">
      <c r="A324" s="248">
        <v>42849</v>
      </c>
      <c r="B324" s="246">
        <v>9.2449999999999992</v>
      </c>
      <c r="C324" s="246">
        <v>8.5222999999999995</v>
      </c>
      <c r="D324" s="249">
        <f t="shared" si="8"/>
        <v>10.404979165070843</v>
      </c>
      <c r="E324" s="249">
        <f t="shared" si="9"/>
        <v>9.3045590961317473</v>
      </c>
    </row>
    <row r="325" spans="1:5">
      <c r="A325" s="248">
        <v>42850</v>
      </c>
      <c r="B325" s="246">
        <v>9.3157999999999994</v>
      </c>
      <c r="C325" s="246">
        <v>8.5536999999999992</v>
      </c>
      <c r="D325" s="249">
        <f t="shared" si="8"/>
        <v>10.404979165070843</v>
      </c>
      <c r="E325" s="249">
        <f t="shared" si="9"/>
        <v>9.3045590961317473</v>
      </c>
    </row>
    <row r="326" spans="1:5">
      <c r="A326" s="248">
        <v>42851</v>
      </c>
      <c r="B326" s="246">
        <v>9.3484999999999996</v>
      </c>
      <c r="C326" s="246">
        <v>8.5821000000000005</v>
      </c>
      <c r="D326" s="249">
        <f t="shared" si="8"/>
        <v>10.404979165070843</v>
      </c>
      <c r="E326" s="249">
        <f t="shared" si="9"/>
        <v>9.3045590961317473</v>
      </c>
    </row>
    <row r="327" spans="1:5">
      <c r="A327" s="248">
        <v>42852</v>
      </c>
      <c r="B327" s="246">
        <v>9.3367000000000004</v>
      </c>
      <c r="C327" s="246">
        <v>8.5807000000000002</v>
      </c>
      <c r="D327" s="249">
        <f t="shared" si="8"/>
        <v>10.404979165070843</v>
      </c>
      <c r="E327" s="249">
        <f t="shared" si="9"/>
        <v>9.3045590961317473</v>
      </c>
    </row>
    <row r="328" spans="1:5">
      <c r="A328" s="248">
        <v>42853</v>
      </c>
      <c r="B328" s="246">
        <v>9.3242999999999991</v>
      </c>
      <c r="C328" s="246">
        <v>8.5309000000000008</v>
      </c>
      <c r="D328" s="249">
        <f t="shared" ref="D328:D391" si="10">$H$2618</f>
        <v>10.404979165070843</v>
      </c>
      <c r="E328" s="249">
        <f t="shared" ref="E328:E391" si="11">$I$2618</f>
        <v>9.3045590961317473</v>
      </c>
    </row>
    <row r="329" spans="1:5">
      <c r="A329" s="248">
        <v>42856</v>
      </c>
      <c r="B329" s="246">
        <v>9.3242999999999991</v>
      </c>
      <c r="C329" s="246">
        <v>8.5309000000000008</v>
      </c>
      <c r="D329" s="249">
        <f t="shared" si="10"/>
        <v>10.404979165070843</v>
      </c>
      <c r="E329" s="249">
        <f t="shared" si="11"/>
        <v>9.3045590961317473</v>
      </c>
    </row>
    <row r="330" spans="1:5">
      <c r="A330" s="248">
        <v>42857</v>
      </c>
      <c r="B330" s="246">
        <v>9.3780000000000001</v>
      </c>
      <c r="C330" s="246">
        <v>8.5917999999999992</v>
      </c>
      <c r="D330" s="249">
        <f t="shared" si="10"/>
        <v>10.404979165070843</v>
      </c>
      <c r="E330" s="249">
        <f t="shared" si="11"/>
        <v>9.3045590961317473</v>
      </c>
    </row>
    <row r="331" spans="1:5">
      <c r="A331" s="248">
        <v>42858</v>
      </c>
      <c r="B331" s="246">
        <v>9.3878000000000004</v>
      </c>
      <c r="C331" s="246">
        <v>8.5976999999999997</v>
      </c>
      <c r="D331" s="249">
        <f t="shared" si="10"/>
        <v>10.404979165070843</v>
      </c>
      <c r="E331" s="249">
        <f t="shared" si="11"/>
        <v>9.3045590961317473</v>
      </c>
    </row>
    <row r="332" spans="1:5">
      <c r="A332" s="248">
        <v>42859</v>
      </c>
      <c r="B332" s="246">
        <v>9.4802999999999997</v>
      </c>
      <c r="C332" s="246">
        <v>8.6760000000000002</v>
      </c>
      <c r="D332" s="249">
        <f t="shared" si="10"/>
        <v>10.404979165070843</v>
      </c>
      <c r="E332" s="249">
        <f t="shared" si="11"/>
        <v>9.3045590961317473</v>
      </c>
    </row>
    <row r="333" spans="1:5">
      <c r="A333" s="248">
        <v>42860</v>
      </c>
      <c r="B333" s="246">
        <v>9.5023</v>
      </c>
      <c r="C333" s="246">
        <v>8.6692</v>
      </c>
      <c r="D333" s="249">
        <f t="shared" si="10"/>
        <v>10.404979165070843</v>
      </c>
      <c r="E333" s="249">
        <f t="shared" si="11"/>
        <v>9.3045590961317473</v>
      </c>
    </row>
    <row r="334" spans="1:5">
      <c r="A334" s="248">
        <v>42863</v>
      </c>
      <c r="B334" s="246">
        <v>9.4465000000000003</v>
      </c>
      <c r="C334" s="246">
        <v>8.6364000000000001</v>
      </c>
      <c r="D334" s="249">
        <f t="shared" si="10"/>
        <v>10.404979165070843</v>
      </c>
      <c r="E334" s="249">
        <f t="shared" si="11"/>
        <v>9.3045590961317473</v>
      </c>
    </row>
    <row r="335" spans="1:5">
      <c r="A335" s="248">
        <v>42864</v>
      </c>
      <c r="B335" s="246">
        <v>9.4138000000000002</v>
      </c>
      <c r="C335" s="246">
        <v>8.6460000000000008</v>
      </c>
      <c r="D335" s="249">
        <f t="shared" si="10"/>
        <v>10.404979165070843</v>
      </c>
      <c r="E335" s="249">
        <f t="shared" si="11"/>
        <v>9.3045590961317473</v>
      </c>
    </row>
    <row r="336" spans="1:5">
      <c r="A336" s="248">
        <v>42865</v>
      </c>
      <c r="B336" s="246">
        <v>9.4435000000000002</v>
      </c>
      <c r="C336" s="246">
        <v>8.6781000000000006</v>
      </c>
      <c r="D336" s="249">
        <f t="shared" si="10"/>
        <v>10.404979165070843</v>
      </c>
      <c r="E336" s="249">
        <f t="shared" si="11"/>
        <v>9.3045590961317473</v>
      </c>
    </row>
    <row r="337" spans="1:5">
      <c r="A337" s="248">
        <v>42866</v>
      </c>
      <c r="B337" s="246">
        <v>9.3330000000000002</v>
      </c>
      <c r="C337" s="246">
        <v>8.5938999999999997</v>
      </c>
      <c r="D337" s="249">
        <f t="shared" si="10"/>
        <v>10.404979165070843</v>
      </c>
      <c r="E337" s="249">
        <f t="shared" si="11"/>
        <v>9.3045590961317473</v>
      </c>
    </row>
    <row r="338" spans="1:5">
      <c r="A338" s="248">
        <v>42867</v>
      </c>
      <c r="B338" s="246">
        <v>9.3665000000000003</v>
      </c>
      <c r="C338" s="246">
        <v>8.6120999999999999</v>
      </c>
      <c r="D338" s="249">
        <f t="shared" si="10"/>
        <v>10.404979165070843</v>
      </c>
      <c r="E338" s="249">
        <f t="shared" si="11"/>
        <v>9.3045590961317473</v>
      </c>
    </row>
    <row r="339" spans="1:5">
      <c r="A339" s="248">
        <v>42870</v>
      </c>
      <c r="B339" s="246">
        <v>9.3324999999999996</v>
      </c>
      <c r="C339" s="246">
        <v>8.5056999999999992</v>
      </c>
      <c r="D339" s="249">
        <f t="shared" si="10"/>
        <v>10.404979165070843</v>
      </c>
      <c r="E339" s="249">
        <f t="shared" si="11"/>
        <v>9.3045590961317473</v>
      </c>
    </row>
    <row r="340" spans="1:5">
      <c r="A340" s="248">
        <v>42871</v>
      </c>
      <c r="B340" s="246">
        <v>9.3917999999999999</v>
      </c>
      <c r="C340" s="246">
        <v>8.4923999999999999</v>
      </c>
      <c r="D340" s="249">
        <f t="shared" si="10"/>
        <v>10.404979165070843</v>
      </c>
      <c r="E340" s="249">
        <f t="shared" si="11"/>
        <v>9.3045590961317473</v>
      </c>
    </row>
    <row r="341" spans="1:5">
      <c r="A341" s="248">
        <v>42872</v>
      </c>
      <c r="B341" s="246">
        <v>9.3917999999999999</v>
      </c>
      <c r="C341" s="246">
        <v>8.4923999999999999</v>
      </c>
      <c r="D341" s="249">
        <f t="shared" si="10"/>
        <v>10.404979165070843</v>
      </c>
      <c r="E341" s="249">
        <f t="shared" si="11"/>
        <v>9.3045590961317473</v>
      </c>
    </row>
    <row r="342" spans="1:5">
      <c r="A342" s="248">
        <v>42873</v>
      </c>
      <c r="B342" s="246">
        <v>9.4113000000000007</v>
      </c>
      <c r="C342" s="246">
        <v>8.4565999999999999</v>
      </c>
      <c r="D342" s="249">
        <f t="shared" si="10"/>
        <v>10.404979165070843</v>
      </c>
      <c r="E342" s="249">
        <f t="shared" si="11"/>
        <v>9.3045590961317473</v>
      </c>
    </row>
    <row r="343" spans="1:5">
      <c r="A343" s="248">
        <v>42874</v>
      </c>
      <c r="B343" s="246">
        <v>9.3923000000000005</v>
      </c>
      <c r="C343" s="246">
        <v>8.4016999999999999</v>
      </c>
      <c r="D343" s="249">
        <f t="shared" si="10"/>
        <v>10.404979165070843</v>
      </c>
      <c r="E343" s="249">
        <f t="shared" si="11"/>
        <v>9.3045590961317473</v>
      </c>
    </row>
    <row r="344" spans="1:5">
      <c r="A344" s="248">
        <v>42877</v>
      </c>
      <c r="B344" s="246">
        <v>9.3722999999999992</v>
      </c>
      <c r="C344" s="246">
        <v>8.3361000000000001</v>
      </c>
      <c r="D344" s="249">
        <f t="shared" si="10"/>
        <v>10.404979165070843</v>
      </c>
      <c r="E344" s="249">
        <f t="shared" si="11"/>
        <v>9.3045590961317473</v>
      </c>
    </row>
    <row r="345" spans="1:5">
      <c r="A345" s="248">
        <v>42878</v>
      </c>
      <c r="B345" s="246">
        <v>9.3759999999999994</v>
      </c>
      <c r="C345" s="246">
        <v>8.3602000000000007</v>
      </c>
      <c r="D345" s="249">
        <f t="shared" si="10"/>
        <v>10.404979165070843</v>
      </c>
      <c r="E345" s="249">
        <f t="shared" si="11"/>
        <v>9.3045590961317473</v>
      </c>
    </row>
    <row r="346" spans="1:5">
      <c r="A346" s="248">
        <v>42879</v>
      </c>
      <c r="B346" s="246">
        <v>9.3842999999999996</v>
      </c>
      <c r="C346" s="246">
        <v>8.3841000000000001</v>
      </c>
      <c r="D346" s="249">
        <f t="shared" si="10"/>
        <v>10.404979165070843</v>
      </c>
      <c r="E346" s="249">
        <f t="shared" si="11"/>
        <v>9.3045590961317473</v>
      </c>
    </row>
    <row r="347" spans="1:5">
      <c r="A347" s="248">
        <v>42880</v>
      </c>
      <c r="B347" s="246">
        <v>9.3842999999999996</v>
      </c>
      <c r="C347" s="246">
        <v>8.3841000000000001</v>
      </c>
      <c r="D347" s="249">
        <f t="shared" si="10"/>
        <v>10.404979165070843</v>
      </c>
      <c r="E347" s="249">
        <f t="shared" si="11"/>
        <v>9.3045590961317473</v>
      </c>
    </row>
    <row r="348" spans="1:5">
      <c r="A348" s="248">
        <v>42881</v>
      </c>
      <c r="B348" s="246">
        <v>9.4017999999999997</v>
      </c>
      <c r="C348" s="246">
        <v>8.3975000000000009</v>
      </c>
      <c r="D348" s="249">
        <f t="shared" si="10"/>
        <v>10.404979165070843</v>
      </c>
      <c r="E348" s="249">
        <f t="shared" si="11"/>
        <v>9.3045590961317473</v>
      </c>
    </row>
    <row r="349" spans="1:5">
      <c r="A349" s="248">
        <v>42884</v>
      </c>
      <c r="B349" s="246">
        <v>9.4064999999999994</v>
      </c>
      <c r="C349" s="246">
        <v>8.4077000000000002</v>
      </c>
      <c r="D349" s="249">
        <f t="shared" si="10"/>
        <v>10.404979165070843</v>
      </c>
      <c r="E349" s="249">
        <f t="shared" si="11"/>
        <v>9.3045590961317473</v>
      </c>
    </row>
    <row r="350" spans="1:5">
      <c r="A350" s="248">
        <v>42885</v>
      </c>
      <c r="B350" s="246">
        <v>9.4398</v>
      </c>
      <c r="C350" s="246">
        <v>8.4488000000000003</v>
      </c>
      <c r="D350" s="249">
        <f t="shared" si="10"/>
        <v>10.404979165070843</v>
      </c>
      <c r="E350" s="249">
        <f t="shared" si="11"/>
        <v>9.3045590961317473</v>
      </c>
    </row>
    <row r="351" spans="1:5">
      <c r="A351" s="248">
        <v>42886</v>
      </c>
      <c r="B351" s="246">
        <v>9.4388000000000005</v>
      </c>
      <c r="C351" s="246">
        <v>8.4116999999999997</v>
      </c>
      <c r="D351" s="249">
        <f t="shared" si="10"/>
        <v>10.404979165070843</v>
      </c>
      <c r="E351" s="249">
        <f t="shared" si="11"/>
        <v>9.3045590961317473</v>
      </c>
    </row>
    <row r="352" spans="1:5">
      <c r="A352" s="248">
        <v>42887</v>
      </c>
      <c r="B352" s="246">
        <v>9.4894999999999996</v>
      </c>
      <c r="C352" s="246">
        <v>8.4583999999999993</v>
      </c>
      <c r="D352" s="249">
        <f t="shared" si="10"/>
        <v>10.404979165070843</v>
      </c>
      <c r="E352" s="249">
        <f t="shared" si="11"/>
        <v>9.3045590961317473</v>
      </c>
    </row>
    <row r="353" spans="1:5">
      <c r="A353" s="248">
        <v>42888</v>
      </c>
      <c r="B353" s="246">
        <v>9.4917999999999996</v>
      </c>
      <c r="C353" s="246">
        <v>8.4619999999999997</v>
      </c>
      <c r="D353" s="249">
        <f t="shared" si="10"/>
        <v>10.404979165070843</v>
      </c>
      <c r="E353" s="249">
        <f t="shared" si="11"/>
        <v>9.3045590961317473</v>
      </c>
    </row>
    <row r="354" spans="1:5">
      <c r="A354" s="248">
        <v>42891</v>
      </c>
      <c r="B354" s="246">
        <v>9.4917999999999996</v>
      </c>
      <c r="C354" s="246">
        <v>8.4619999999999997</v>
      </c>
      <c r="D354" s="249">
        <f t="shared" si="10"/>
        <v>10.404979165070843</v>
      </c>
      <c r="E354" s="249">
        <f t="shared" si="11"/>
        <v>9.3045590961317473</v>
      </c>
    </row>
    <row r="355" spans="1:5">
      <c r="A355" s="248">
        <v>42892</v>
      </c>
      <c r="B355" s="246">
        <v>9.5158000000000005</v>
      </c>
      <c r="C355" s="246">
        <v>8.4525000000000006</v>
      </c>
      <c r="D355" s="249">
        <f t="shared" si="10"/>
        <v>10.404979165070843</v>
      </c>
      <c r="E355" s="249">
        <f t="shared" si="11"/>
        <v>9.3045590961317473</v>
      </c>
    </row>
    <row r="356" spans="1:5">
      <c r="A356" s="248">
        <v>42893</v>
      </c>
      <c r="B356" s="246">
        <v>9.5023</v>
      </c>
      <c r="C356" s="246">
        <v>8.4712999999999994</v>
      </c>
      <c r="D356" s="249">
        <f t="shared" si="10"/>
        <v>10.404979165070843</v>
      </c>
      <c r="E356" s="249">
        <f t="shared" si="11"/>
        <v>9.3045590961317473</v>
      </c>
    </row>
    <row r="357" spans="1:5">
      <c r="A357" s="248">
        <v>42894</v>
      </c>
      <c r="B357" s="246">
        <v>9.5233000000000008</v>
      </c>
      <c r="C357" s="246">
        <v>8.4809999999999999</v>
      </c>
      <c r="D357" s="249">
        <f t="shared" si="10"/>
        <v>10.404979165070843</v>
      </c>
      <c r="E357" s="249">
        <f t="shared" si="11"/>
        <v>9.3045590961317473</v>
      </c>
    </row>
    <row r="358" spans="1:5">
      <c r="A358" s="248">
        <v>42895</v>
      </c>
      <c r="B358" s="246">
        <v>9.5218000000000007</v>
      </c>
      <c r="C358" s="246">
        <v>8.5198999999999998</v>
      </c>
      <c r="D358" s="249">
        <f t="shared" si="10"/>
        <v>10.404979165070843</v>
      </c>
      <c r="E358" s="249">
        <f t="shared" si="11"/>
        <v>9.3045590961317473</v>
      </c>
    </row>
    <row r="359" spans="1:5">
      <c r="A359" s="248">
        <v>42898</v>
      </c>
      <c r="B359" s="246">
        <v>9.4984999999999999</v>
      </c>
      <c r="C359" s="246">
        <v>8.4649000000000001</v>
      </c>
      <c r="D359" s="249">
        <f t="shared" si="10"/>
        <v>10.404979165070843</v>
      </c>
      <c r="E359" s="249">
        <f t="shared" si="11"/>
        <v>9.3045590961317473</v>
      </c>
    </row>
    <row r="360" spans="1:5">
      <c r="A360" s="248">
        <v>42899</v>
      </c>
      <c r="B360" s="246">
        <v>9.4540000000000006</v>
      </c>
      <c r="C360" s="246">
        <v>8.4283000000000001</v>
      </c>
      <c r="D360" s="249">
        <f t="shared" si="10"/>
        <v>10.404979165070843</v>
      </c>
      <c r="E360" s="249">
        <f t="shared" si="11"/>
        <v>9.3045590961317473</v>
      </c>
    </row>
    <row r="361" spans="1:5">
      <c r="A361" s="248">
        <v>42900</v>
      </c>
      <c r="B361" s="246">
        <v>9.4139999999999997</v>
      </c>
      <c r="C361" s="246">
        <v>8.4031000000000002</v>
      </c>
      <c r="D361" s="249">
        <f t="shared" si="10"/>
        <v>10.404979165070843</v>
      </c>
      <c r="E361" s="249">
        <f t="shared" si="11"/>
        <v>9.3045590961317473</v>
      </c>
    </row>
    <row r="362" spans="1:5">
      <c r="A362" s="248">
        <v>42901</v>
      </c>
      <c r="B362" s="246">
        <v>9.4718</v>
      </c>
      <c r="C362" s="246">
        <v>8.4826999999999995</v>
      </c>
      <c r="D362" s="249">
        <f t="shared" si="10"/>
        <v>10.404979165070843</v>
      </c>
      <c r="E362" s="249">
        <f t="shared" si="11"/>
        <v>9.3045590961317473</v>
      </c>
    </row>
    <row r="363" spans="1:5">
      <c r="A363" s="248">
        <v>42902</v>
      </c>
      <c r="B363" s="246">
        <v>9.4614999999999991</v>
      </c>
      <c r="C363" s="246">
        <v>8.4726999999999997</v>
      </c>
      <c r="D363" s="249">
        <f t="shared" si="10"/>
        <v>10.404979165070843</v>
      </c>
      <c r="E363" s="249">
        <f t="shared" si="11"/>
        <v>9.3045590961317473</v>
      </c>
    </row>
    <row r="364" spans="1:5">
      <c r="A364" s="248">
        <v>42905</v>
      </c>
      <c r="B364" s="246">
        <v>9.4518000000000004</v>
      </c>
      <c r="C364" s="246">
        <v>8.4398999999999997</v>
      </c>
      <c r="D364" s="249">
        <f t="shared" si="10"/>
        <v>10.404979165070843</v>
      </c>
      <c r="E364" s="249">
        <f t="shared" si="11"/>
        <v>9.3045590961317473</v>
      </c>
    </row>
    <row r="365" spans="1:5">
      <c r="A365" s="248">
        <v>42906</v>
      </c>
      <c r="B365" s="246">
        <v>9.4930000000000003</v>
      </c>
      <c r="C365" s="246">
        <v>8.5092999999999996</v>
      </c>
      <c r="D365" s="249">
        <f t="shared" si="10"/>
        <v>10.404979165070843</v>
      </c>
      <c r="E365" s="249">
        <f t="shared" si="11"/>
        <v>9.3045590961317473</v>
      </c>
    </row>
    <row r="366" spans="1:5">
      <c r="A366" s="248">
        <v>42907</v>
      </c>
      <c r="B366" s="246">
        <v>9.5158000000000005</v>
      </c>
      <c r="C366" s="246">
        <v>8.5366</v>
      </c>
      <c r="D366" s="249">
        <f t="shared" si="10"/>
        <v>10.404979165070843</v>
      </c>
      <c r="E366" s="249">
        <f t="shared" si="11"/>
        <v>9.3045590961317473</v>
      </c>
    </row>
    <row r="367" spans="1:5">
      <c r="A367" s="248">
        <v>42908</v>
      </c>
      <c r="B367" s="246">
        <v>9.4855</v>
      </c>
      <c r="C367" s="246">
        <v>8.4926999999999992</v>
      </c>
      <c r="D367" s="249">
        <f t="shared" si="10"/>
        <v>10.404979165070843</v>
      </c>
      <c r="E367" s="249">
        <f t="shared" si="11"/>
        <v>9.3045590961317473</v>
      </c>
    </row>
    <row r="368" spans="1:5">
      <c r="A368" s="248">
        <v>42909</v>
      </c>
      <c r="B368" s="246">
        <v>9.4612999999999996</v>
      </c>
      <c r="C368" s="246">
        <v>8.468</v>
      </c>
      <c r="D368" s="249">
        <f t="shared" si="10"/>
        <v>10.404979165070843</v>
      </c>
      <c r="E368" s="249">
        <f t="shared" si="11"/>
        <v>9.3045590961317473</v>
      </c>
    </row>
    <row r="369" spans="1:5">
      <c r="A369" s="248">
        <v>42912</v>
      </c>
      <c r="B369" s="246">
        <v>9.4787999999999997</v>
      </c>
      <c r="C369" s="246">
        <v>8.4730000000000008</v>
      </c>
      <c r="D369" s="249">
        <f t="shared" si="10"/>
        <v>10.404979165070843</v>
      </c>
      <c r="E369" s="249">
        <f t="shared" si="11"/>
        <v>9.3045590961317473</v>
      </c>
    </row>
    <row r="370" spans="1:5">
      <c r="A370" s="248">
        <v>42913</v>
      </c>
      <c r="B370" s="246">
        <v>9.52</v>
      </c>
      <c r="C370" s="246">
        <v>8.4412000000000003</v>
      </c>
      <c r="D370" s="249">
        <f t="shared" si="10"/>
        <v>10.404979165070843</v>
      </c>
      <c r="E370" s="249">
        <f t="shared" si="11"/>
        <v>9.3045590961317473</v>
      </c>
    </row>
    <row r="371" spans="1:5">
      <c r="A371" s="248">
        <v>42914</v>
      </c>
      <c r="B371" s="246">
        <v>9.6020000000000003</v>
      </c>
      <c r="C371" s="246">
        <v>8.4413</v>
      </c>
      <c r="D371" s="249">
        <f t="shared" si="10"/>
        <v>10.404979165070843</v>
      </c>
      <c r="E371" s="249">
        <f t="shared" si="11"/>
        <v>9.3045590961317473</v>
      </c>
    </row>
    <row r="372" spans="1:5">
      <c r="A372" s="248">
        <v>42915</v>
      </c>
      <c r="B372" s="246">
        <v>9.57</v>
      </c>
      <c r="C372" s="246">
        <v>8.3851999999999993</v>
      </c>
      <c r="D372" s="249">
        <f t="shared" si="10"/>
        <v>10.404979165070843</v>
      </c>
      <c r="E372" s="249">
        <f t="shared" si="11"/>
        <v>9.3045590961317473</v>
      </c>
    </row>
    <row r="373" spans="1:5">
      <c r="A373" s="248">
        <v>42916</v>
      </c>
      <c r="B373" s="246">
        <v>9.5713000000000008</v>
      </c>
      <c r="C373" s="246">
        <v>8.3870000000000005</v>
      </c>
      <c r="D373" s="249">
        <f t="shared" si="10"/>
        <v>10.404979165070843</v>
      </c>
      <c r="E373" s="249">
        <f t="shared" si="11"/>
        <v>9.3045590961317473</v>
      </c>
    </row>
    <row r="374" spans="1:5">
      <c r="A374" s="248">
        <v>42919</v>
      </c>
      <c r="B374" s="246">
        <v>9.5065000000000008</v>
      </c>
      <c r="C374" s="246">
        <v>8.3618000000000006</v>
      </c>
      <c r="D374" s="249">
        <f t="shared" si="10"/>
        <v>10.404979165070843</v>
      </c>
      <c r="E374" s="249">
        <f t="shared" si="11"/>
        <v>9.3045590961317473</v>
      </c>
    </row>
    <row r="375" spans="1:5">
      <c r="A375" s="248">
        <v>42920</v>
      </c>
      <c r="B375" s="246">
        <v>9.4849999999999994</v>
      </c>
      <c r="C375" s="246">
        <v>8.3545999999999996</v>
      </c>
      <c r="D375" s="249">
        <f t="shared" si="10"/>
        <v>10.404979165070843</v>
      </c>
      <c r="E375" s="249">
        <f t="shared" si="11"/>
        <v>9.3045590961317473</v>
      </c>
    </row>
    <row r="376" spans="1:5">
      <c r="A376" s="248">
        <v>42921</v>
      </c>
      <c r="B376" s="246">
        <v>9.4964999999999993</v>
      </c>
      <c r="C376" s="246">
        <v>8.3825000000000003</v>
      </c>
      <c r="D376" s="249">
        <f t="shared" si="10"/>
        <v>10.404979165070843</v>
      </c>
      <c r="E376" s="249">
        <f t="shared" si="11"/>
        <v>9.3045590961317473</v>
      </c>
    </row>
    <row r="377" spans="1:5">
      <c r="A377" s="248">
        <v>42922</v>
      </c>
      <c r="B377" s="246">
        <v>9.5297999999999998</v>
      </c>
      <c r="C377" s="246">
        <v>8.3704999999999998</v>
      </c>
      <c r="D377" s="249">
        <f t="shared" si="10"/>
        <v>10.404979165070843</v>
      </c>
      <c r="E377" s="249">
        <f t="shared" si="11"/>
        <v>9.3045590961317473</v>
      </c>
    </row>
    <row r="378" spans="1:5">
      <c r="A378" s="248">
        <v>42923</v>
      </c>
      <c r="B378" s="246">
        <v>9.5612999999999992</v>
      </c>
      <c r="C378" s="246">
        <v>8.3782999999999994</v>
      </c>
      <c r="D378" s="249">
        <f t="shared" si="10"/>
        <v>10.404979165070843</v>
      </c>
      <c r="E378" s="249">
        <f t="shared" si="11"/>
        <v>9.3045590961317473</v>
      </c>
    </row>
    <row r="379" spans="1:5">
      <c r="A379" s="248">
        <v>42926</v>
      </c>
      <c r="B379" s="246">
        <v>9.5165000000000006</v>
      </c>
      <c r="C379" s="246">
        <v>8.3573000000000004</v>
      </c>
      <c r="D379" s="249">
        <f t="shared" si="10"/>
        <v>10.404979165070843</v>
      </c>
      <c r="E379" s="249">
        <f t="shared" si="11"/>
        <v>9.3045590961317473</v>
      </c>
    </row>
    <row r="380" spans="1:5">
      <c r="A380" s="248">
        <v>42927</v>
      </c>
      <c r="B380" s="246">
        <v>9.5120000000000005</v>
      </c>
      <c r="C380" s="246">
        <v>8.3401999999999994</v>
      </c>
      <c r="D380" s="249">
        <f t="shared" si="10"/>
        <v>10.404979165070843</v>
      </c>
      <c r="E380" s="249">
        <f t="shared" si="11"/>
        <v>9.3045590961317473</v>
      </c>
    </row>
    <row r="381" spans="1:5">
      <c r="A381" s="248">
        <v>42928</v>
      </c>
      <c r="B381" s="246">
        <v>9.4687999999999999</v>
      </c>
      <c r="C381" s="246">
        <v>8.2704000000000004</v>
      </c>
      <c r="D381" s="249">
        <f t="shared" si="10"/>
        <v>10.404979165070843</v>
      </c>
      <c r="E381" s="249">
        <f t="shared" si="11"/>
        <v>9.3045590961317473</v>
      </c>
    </row>
    <row r="382" spans="1:5">
      <c r="A382" s="248">
        <v>42929</v>
      </c>
      <c r="B382" s="246">
        <v>9.4518000000000004</v>
      </c>
      <c r="C382" s="246">
        <v>8.2787000000000006</v>
      </c>
      <c r="D382" s="249">
        <f t="shared" si="10"/>
        <v>10.404979165070843</v>
      </c>
      <c r="E382" s="249">
        <f t="shared" si="11"/>
        <v>9.3045590961317473</v>
      </c>
    </row>
    <row r="383" spans="1:5">
      <c r="A383" s="248">
        <v>42930</v>
      </c>
      <c r="B383" s="246">
        <v>9.3842999999999996</v>
      </c>
      <c r="C383" s="246">
        <v>8.2210000000000001</v>
      </c>
      <c r="D383" s="249">
        <f t="shared" si="10"/>
        <v>10.404979165070843</v>
      </c>
      <c r="E383" s="249">
        <f t="shared" si="11"/>
        <v>9.3045590961317473</v>
      </c>
    </row>
    <row r="384" spans="1:5">
      <c r="A384" s="248">
        <v>42933</v>
      </c>
      <c r="B384" s="246">
        <v>9.3558000000000003</v>
      </c>
      <c r="C384" s="246">
        <v>8.1623999999999999</v>
      </c>
      <c r="D384" s="249">
        <f t="shared" si="10"/>
        <v>10.404979165070843</v>
      </c>
      <c r="E384" s="249">
        <f t="shared" si="11"/>
        <v>9.3045590961317473</v>
      </c>
    </row>
    <row r="385" spans="1:5">
      <c r="A385" s="248">
        <v>42934</v>
      </c>
      <c r="B385" s="246">
        <v>9.3064999999999998</v>
      </c>
      <c r="C385" s="246">
        <v>8.0541</v>
      </c>
      <c r="D385" s="249">
        <f t="shared" si="10"/>
        <v>10.404979165070843</v>
      </c>
      <c r="E385" s="249">
        <f t="shared" si="11"/>
        <v>9.3045590961317473</v>
      </c>
    </row>
    <row r="386" spans="1:5">
      <c r="A386" s="248">
        <v>42935</v>
      </c>
      <c r="B386" s="246">
        <v>9.3018000000000001</v>
      </c>
      <c r="C386" s="246">
        <v>8.0654000000000003</v>
      </c>
      <c r="D386" s="249">
        <f t="shared" si="10"/>
        <v>10.404979165070843</v>
      </c>
      <c r="E386" s="249">
        <f t="shared" si="11"/>
        <v>9.3045590961317473</v>
      </c>
    </row>
    <row r="387" spans="1:5">
      <c r="A387" s="248">
        <v>42936</v>
      </c>
      <c r="B387" s="246">
        <v>9.3000000000000007</v>
      </c>
      <c r="C387" s="246">
        <v>8.0975000000000001</v>
      </c>
      <c r="D387" s="249">
        <f t="shared" si="10"/>
        <v>10.404979165070843</v>
      </c>
      <c r="E387" s="249">
        <f t="shared" si="11"/>
        <v>9.3045590961317473</v>
      </c>
    </row>
    <row r="388" spans="1:5">
      <c r="A388" s="248">
        <v>42937</v>
      </c>
      <c r="B388" s="246">
        <v>9.3315000000000001</v>
      </c>
      <c r="C388" s="246">
        <v>8.0153999999999996</v>
      </c>
      <c r="D388" s="249">
        <f t="shared" si="10"/>
        <v>10.404979165070843</v>
      </c>
      <c r="E388" s="249">
        <f t="shared" si="11"/>
        <v>9.3045590961317473</v>
      </c>
    </row>
    <row r="389" spans="1:5">
      <c r="A389" s="248">
        <v>42940</v>
      </c>
      <c r="B389" s="246">
        <v>9.3524999999999991</v>
      </c>
      <c r="C389" s="246">
        <v>8.0292999999999992</v>
      </c>
      <c r="D389" s="249">
        <f t="shared" si="10"/>
        <v>10.404979165070843</v>
      </c>
      <c r="E389" s="249">
        <f t="shared" si="11"/>
        <v>9.3045590961317473</v>
      </c>
    </row>
    <row r="390" spans="1:5">
      <c r="A390" s="248">
        <v>42941</v>
      </c>
      <c r="B390" s="246">
        <v>9.3034999999999997</v>
      </c>
      <c r="C390" s="246">
        <v>7.9558</v>
      </c>
      <c r="D390" s="249">
        <f t="shared" si="10"/>
        <v>10.404979165070843</v>
      </c>
      <c r="E390" s="249">
        <f t="shared" si="11"/>
        <v>9.3045590961317473</v>
      </c>
    </row>
    <row r="391" spans="1:5">
      <c r="A391" s="248">
        <v>42942</v>
      </c>
      <c r="B391" s="246">
        <v>9.2893000000000008</v>
      </c>
      <c r="C391" s="246">
        <v>7.9778000000000002</v>
      </c>
      <c r="D391" s="249">
        <f t="shared" si="10"/>
        <v>10.404979165070843</v>
      </c>
      <c r="E391" s="249">
        <f t="shared" si="11"/>
        <v>9.3045590961317473</v>
      </c>
    </row>
    <row r="392" spans="1:5">
      <c r="A392" s="248">
        <v>42943</v>
      </c>
      <c r="B392" s="246">
        <v>9.2978000000000005</v>
      </c>
      <c r="C392" s="246">
        <v>7.9508999999999999</v>
      </c>
      <c r="D392" s="249">
        <f t="shared" ref="D392:D455" si="12">$H$2618</f>
        <v>10.404979165070843</v>
      </c>
      <c r="E392" s="249">
        <f t="shared" ref="E392:E455" si="13">$I$2618</f>
        <v>9.3045590961317473</v>
      </c>
    </row>
    <row r="393" spans="1:5">
      <c r="A393" s="248">
        <v>42944</v>
      </c>
      <c r="B393" s="246">
        <v>9.3194999999999997</v>
      </c>
      <c r="C393" s="246">
        <v>7.9457000000000004</v>
      </c>
      <c r="D393" s="249">
        <f t="shared" si="12"/>
        <v>10.404979165070843</v>
      </c>
      <c r="E393" s="249">
        <f t="shared" si="13"/>
        <v>9.3045590961317473</v>
      </c>
    </row>
    <row r="394" spans="1:5">
      <c r="A394" s="248">
        <v>42947</v>
      </c>
      <c r="B394" s="246">
        <v>9.3049999999999997</v>
      </c>
      <c r="C394" s="246">
        <v>7.9347000000000003</v>
      </c>
      <c r="D394" s="249">
        <f t="shared" si="12"/>
        <v>10.404979165070843</v>
      </c>
      <c r="E394" s="249">
        <f t="shared" si="13"/>
        <v>9.3045590961317473</v>
      </c>
    </row>
    <row r="395" spans="1:5">
      <c r="A395" s="248">
        <v>42948</v>
      </c>
      <c r="B395" s="246">
        <v>9.3343000000000007</v>
      </c>
      <c r="C395" s="246">
        <v>7.9024000000000001</v>
      </c>
      <c r="D395" s="249">
        <f t="shared" si="12"/>
        <v>10.404979165070843</v>
      </c>
      <c r="E395" s="249">
        <f t="shared" si="13"/>
        <v>9.3045590961317473</v>
      </c>
    </row>
    <row r="396" spans="1:5">
      <c r="A396" s="248">
        <v>42949</v>
      </c>
      <c r="B396" s="246">
        <v>9.3505000000000003</v>
      </c>
      <c r="C396" s="246">
        <v>7.9047000000000001</v>
      </c>
      <c r="D396" s="249">
        <f t="shared" si="12"/>
        <v>10.404979165070843</v>
      </c>
      <c r="E396" s="249">
        <f t="shared" si="13"/>
        <v>9.3045590961317473</v>
      </c>
    </row>
    <row r="397" spans="1:5">
      <c r="A397" s="248">
        <v>42950</v>
      </c>
      <c r="B397" s="246">
        <v>9.3767999999999994</v>
      </c>
      <c r="C397" s="246">
        <v>7.9062000000000001</v>
      </c>
      <c r="D397" s="249">
        <f t="shared" si="12"/>
        <v>10.404979165070843</v>
      </c>
      <c r="E397" s="249">
        <f t="shared" si="13"/>
        <v>9.3045590961317473</v>
      </c>
    </row>
    <row r="398" spans="1:5">
      <c r="A398" s="248">
        <v>42951</v>
      </c>
      <c r="B398" s="246">
        <v>9.3618000000000006</v>
      </c>
      <c r="C398" s="246">
        <v>7.8883000000000001</v>
      </c>
      <c r="D398" s="249">
        <f t="shared" si="12"/>
        <v>10.404979165070843</v>
      </c>
      <c r="E398" s="249">
        <f t="shared" si="13"/>
        <v>9.3045590961317473</v>
      </c>
    </row>
    <row r="399" spans="1:5">
      <c r="A399" s="248">
        <v>42954</v>
      </c>
      <c r="B399" s="246">
        <v>9.3800000000000008</v>
      </c>
      <c r="C399" s="246">
        <v>7.9512</v>
      </c>
      <c r="D399" s="249">
        <f t="shared" si="12"/>
        <v>10.404979165070843</v>
      </c>
      <c r="E399" s="249">
        <f t="shared" si="13"/>
        <v>9.3045590961317473</v>
      </c>
    </row>
    <row r="400" spans="1:5">
      <c r="A400" s="248">
        <v>42955</v>
      </c>
      <c r="B400" s="246">
        <v>9.3224999999999998</v>
      </c>
      <c r="C400" s="246">
        <v>7.8910999999999998</v>
      </c>
      <c r="D400" s="249">
        <f t="shared" si="12"/>
        <v>10.404979165070843</v>
      </c>
      <c r="E400" s="249">
        <f t="shared" si="13"/>
        <v>9.3045590961317473</v>
      </c>
    </row>
    <row r="401" spans="1:5">
      <c r="A401" s="248">
        <v>42956</v>
      </c>
      <c r="B401" s="246">
        <v>9.3398000000000003</v>
      </c>
      <c r="C401" s="246">
        <v>7.9615999999999998</v>
      </c>
      <c r="D401" s="249">
        <f t="shared" si="12"/>
        <v>10.404979165070843</v>
      </c>
      <c r="E401" s="249">
        <f t="shared" si="13"/>
        <v>9.3045590961317473</v>
      </c>
    </row>
    <row r="402" spans="1:5">
      <c r="A402" s="248">
        <v>42957</v>
      </c>
      <c r="B402" s="246">
        <v>9.3354999999999997</v>
      </c>
      <c r="C402" s="246">
        <v>7.9573</v>
      </c>
      <c r="D402" s="249">
        <f t="shared" si="12"/>
        <v>10.404979165070843</v>
      </c>
      <c r="E402" s="249">
        <f t="shared" si="13"/>
        <v>9.3045590961317473</v>
      </c>
    </row>
    <row r="403" spans="1:5">
      <c r="A403" s="248">
        <v>42958</v>
      </c>
      <c r="B403" s="246">
        <v>9.3975000000000009</v>
      </c>
      <c r="C403" s="246">
        <v>7.9877000000000002</v>
      </c>
      <c r="D403" s="249">
        <f t="shared" si="12"/>
        <v>10.404979165070843</v>
      </c>
      <c r="E403" s="249">
        <f t="shared" si="13"/>
        <v>9.3045590961317473</v>
      </c>
    </row>
    <row r="404" spans="1:5">
      <c r="A404" s="248">
        <v>42961</v>
      </c>
      <c r="B404" s="246">
        <v>9.3477999999999994</v>
      </c>
      <c r="C404" s="246">
        <v>7.9238999999999997</v>
      </c>
      <c r="D404" s="249">
        <f t="shared" si="12"/>
        <v>10.404979165070843</v>
      </c>
      <c r="E404" s="249">
        <f t="shared" si="13"/>
        <v>9.3045590961317473</v>
      </c>
    </row>
    <row r="405" spans="1:5">
      <c r="A405" s="248">
        <v>42962</v>
      </c>
      <c r="B405" s="246">
        <v>9.3537999999999997</v>
      </c>
      <c r="C405" s="246">
        <v>7.9646999999999997</v>
      </c>
      <c r="D405" s="249">
        <f t="shared" si="12"/>
        <v>10.404979165070843</v>
      </c>
      <c r="E405" s="249">
        <f t="shared" si="13"/>
        <v>9.3045590961317473</v>
      </c>
    </row>
    <row r="406" spans="1:5">
      <c r="A406" s="248">
        <v>42963</v>
      </c>
      <c r="B406" s="246">
        <v>9.3115000000000006</v>
      </c>
      <c r="C406" s="246">
        <v>7.9518000000000004</v>
      </c>
      <c r="D406" s="249">
        <f t="shared" si="12"/>
        <v>10.404979165070843</v>
      </c>
      <c r="E406" s="249">
        <f t="shared" si="13"/>
        <v>9.3045590961317473</v>
      </c>
    </row>
    <row r="407" spans="1:5">
      <c r="A407" s="248">
        <v>42964</v>
      </c>
      <c r="B407" s="246">
        <v>9.3242999999999991</v>
      </c>
      <c r="C407" s="246">
        <v>7.9714999999999998</v>
      </c>
      <c r="D407" s="249">
        <f t="shared" si="12"/>
        <v>10.404979165070843</v>
      </c>
      <c r="E407" s="249">
        <f t="shared" si="13"/>
        <v>9.3045590961317473</v>
      </c>
    </row>
    <row r="408" spans="1:5">
      <c r="A408" s="248">
        <v>42965</v>
      </c>
      <c r="B408" s="246">
        <v>9.3183000000000007</v>
      </c>
      <c r="C408" s="246">
        <v>7.9371999999999998</v>
      </c>
      <c r="D408" s="249">
        <f t="shared" si="12"/>
        <v>10.404979165070843</v>
      </c>
      <c r="E408" s="249">
        <f t="shared" si="13"/>
        <v>9.3045590961317473</v>
      </c>
    </row>
    <row r="409" spans="1:5">
      <c r="A409" s="248">
        <v>42968</v>
      </c>
      <c r="B409" s="246">
        <v>9.2903000000000002</v>
      </c>
      <c r="C409" s="246">
        <v>7.8992000000000004</v>
      </c>
      <c r="D409" s="249">
        <f t="shared" si="12"/>
        <v>10.404979165070843</v>
      </c>
      <c r="E409" s="249">
        <f t="shared" si="13"/>
        <v>9.3045590961317473</v>
      </c>
    </row>
    <row r="410" spans="1:5">
      <c r="A410" s="248">
        <v>42969</v>
      </c>
      <c r="B410" s="246">
        <v>9.3023000000000007</v>
      </c>
      <c r="C410" s="246">
        <v>7.9027000000000003</v>
      </c>
      <c r="D410" s="249">
        <f t="shared" si="12"/>
        <v>10.404979165070843</v>
      </c>
      <c r="E410" s="249">
        <f t="shared" si="13"/>
        <v>9.3045590961317473</v>
      </c>
    </row>
    <row r="411" spans="1:5">
      <c r="A411" s="248">
        <v>42970</v>
      </c>
      <c r="B411" s="246">
        <v>9.3130000000000006</v>
      </c>
      <c r="C411" s="246">
        <v>7.8929999999999998</v>
      </c>
      <c r="D411" s="249">
        <f t="shared" si="12"/>
        <v>10.404979165070843</v>
      </c>
      <c r="E411" s="249">
        <f t="shared" si="13"/>
        <v>9.3045590961317473</v>
      </c>
    </row>
    <row r="412" spans="1:5">
      <c r="A412" s="248">
        <v>42971</v>
      </c>
      <c r="B412" s="246">
        <v>9.2584999999999997</v>
      </c>
      <c r="C412" s="246">
        <v>7.8422000000000001</v>
      </c>
      <c r="D412" s="249">
        <f t="shared" si="12"/>
        <v>10.404979165070843</v>
      </c>
      <c r="E412" s="249">
        <f t="shared" si="13"/>
        <v>9.3045590961317473</v>
      </c>
    </row>
    <row r="413" spans="1:5">
      <c r="A413" s="248">
        <v>42972</v>
      </c>
      <c r="B413" s="246">
        <v>9.2278000000000002</v>
      </c>
      <c r="C413" s="246">
        <v>7.8148999999999997</v>
      </c>
      <c r="D413" s="249">
        <f t="shared" si="12"/>
        <v>10.404979165070843</v>
      </c>
      <c r="E413" s="249">
        <f t="shared" si="13"/>
        <v>9.3045590961317473</v>
      </c>
    </row>
    <row r="414" spans="1:5">
      <c r="A414" s="248">
        <v>42975</v>
      </c>
      <c r="B414" s="246">
        <v>9.2620000000000005</v>
      </c>
      <c r="C414" s="246">
        <v>7.7668999999999997</v>
      </c>
      <c r="D414" s="249">
        <f t="shared" si="12"/>
        <v>10.404979165070843</v>
      </c>
      <c r="E414" s="249">
        <f t="shared" si="13"/>
        <v>9.3045590961317473</v>
      </c>
    </row>
    <row r="415" spans="1:5">
      <c r="A415" s="248">
        <v>42976</v>
      </c>
      <c r="B415" s="246">
        <v>9.2914999999999992</v>
      </c>
      <c r="C415" s="246">
        <v>7.7121000000000004</v>
      </c>
      <c r="D415" s="249">
        <f t="shared" si="12"/>
        <v>10.404979165070843</v>
      </c>
      <c r="E415" s="249">
        <f t="shared" si="13"/>
        <v>9.3045590961317473</v>
      </c>
    </row>
    <row r="416" spans="1:5">
      <c r="A416" s="248">
        <v>42977</v>
      </c>
      <c r="B416" s="246">
        <v>9.2844999999999995</v>
      </c>
      <c r="C416" s="246">
        <v>7.7915999999999999</v>
      </c>
      <c r="D416" s="249">
        <f t="shared" si="12"/>
        <v>10.404979165070843</v>
      </c>
      <c r="E416" s="249">
        <f t="shared" si="13"/>
        <v>9.3045590961317473</v>
      </c>
    </row>
    <row r="417" spans="1:5">
      <c r="A417" s="248">
        <v>42978</v>
      </c>
      <c r="B417" s="246">
        <v>9.2789999999999999</v>
      </c>
      <c r="C417" s="246">
        <v>7.8468999999999998</v>
      </c>
      <c r="D417" s="249">
        <f t="shared" si="12"/>
        <v>10.404979165070843</v>
      </c>
      <c r="E417" s="249">
        <f t="shared" si="13"/>
        <v>9.3045590961317473</v>
      </c>
    </row>
    <row r="418" spans="1:5">
      <c r="A418" s="248">
        <v>42979</v>
      </c>
      <c r="B418" s="246">
        <v>9.2554999999999996</v>
      </c>
      <c r="C418" s="246">
        <v>7.7647000000000004</v>
      </c>
      <c r="D418" s="249">
        <f t="shared" si="12"/>
        <v>10.404979165070843</v>
      </c>
      <c r="E418" s="249">
        <f t="shared" si="13"/>
        <v>9.3045590961317473</v>
      </c>
    </row>
    <row r="419" spans="1:5">
      <c r="A419" s="248">
        <v>42982</v>
      </c>
      <c r="B419" s="246">
        <v>9.2933000000000003</v>
      </c>
      <c r="C419" s="246">
        <v>7.8061999999999996</v>
      </c>
      <c r="D419" s="249">
        <f t="shared" si="12"/>
        <v>10.404979165070843</v>
      </c>
      <c r="E419" s="249">
        <f t="shared" si="13"/>
        <v>9.3045590961317473</v>
      </c>
    </row>
    <row r="420" spans="1:5">
      <c r="A420" s="248">
        <v>42983</v>
      </c>
      <c r="B420" s="246">
        <v>9.2788000000000004</v>
      </c>
      <c r="C420" s="246">
        <v>7.8038999999999996</v>
      </c>
      <c r="D420" s="249">
        <f t="shared" si="12"/>
        <v>10.404979165070843</v>
      </c>
      <c r="E420" s="249">
        <f t="shared" si="13"/>
        <v>9.3045590961317473</v>
      </c>
    </row>
    <row r="421" spans="1:5">
      <c r="A421" s="248">
        <v>42984</v>
      </c>
      <c r="B421" s="246">
        <v>9.2765000000000004</v>
      </c>
      <c r="C421" s="246">
        <v>7.7751000000000001</v>
      </c>
      <c r="D421" s="249">
        <f t="shared" si="12"/>
        <v>10.404979165070843</v>
      </c>
      <c r="E421" s="249">
        <f t="shared" si="13"/>
        <v>9.3045590961317473</v>
      </c>
    </row>
    <row r="422" spans="1:5">
      <c r="A422" s="248">
        <v>42985</v>
      </c>
      <c r="B422" s="246">
        <v>9.2937999999999992</v>
      </c>
      <c r="C422" s="246">
        <v>7.7636000000000003</v>
      </c>
      <c r="D422" s="249">
        <f t="shared" si="12"/>
        <v>10.404979165070843</v>
      </c>
      <c r="E422" s="249">
        <f t="shared" si="13"/>
        <v>9.3045590961317473</v>
      </c>
    </row>
    <row r="423" spans="1:5">
      <c r="A423" s="248">
        <v>42986</v>
      </c>
      <c r="B423" s="246">
        <v>9.3093000000000004</v>
      </c>
      <c r="C423" s="246">
        <v>7.7191999999999998</v>
      </c>
      <c r="D423" s="249">
        <f t="shared" si="12"/>
        <v>10.404979165070843</v>
      </c>
      <c r="E423" s="249">
        <f t="shared" si="13"/>
        <v>9.3045590961317473</v>
      </c>
    </row>
    <row r="424" spans="1:5">
      <c r="A424" s="248">
        <v>42989</v>
      </c>
      <c r="B424" s="246">
        <v>9.3710000000000004</v>
      </c>
      <c r="C424" s="246">
        <v>7.8110999999999997</v>
      </c>
      <c r="D424" s="249">
        <f t="shared" si="12"/>
        <v>10.404979165070843</v>
      </c>
      <c r="E424" s="249">
        <f t="shared" si="13"/>
        <v>9.3045590961317473</v>
      </c>
    </row>
    <row r="425" spans="1:5">
      <c r="A425" s="248">
        <v>42990</v>
      </c>
      <c r="B425" s="246">
        <v>9.3592999999999993</v>
      </c>
      <c r="C425" s="246">
        <v>7.8432000000000004</v>
      </c>
      <c r="D425" s="249">
        <f t="shared" si="12"/>
        <v>10.404979165070843</v>
      </c>
      <c r="E425" s="249">
        <f t="shared" si="13"/>
        <v>9.3045590961317473</v>
      </c>
    </row>
    <row r="426" spans="1:5">
      <c r="A426" s="248">
        <v>42991</v>
      </c>
      <c r="B426" s="246">
        <v>9.3983000000000008</v>
      </c>
      <c r="C426" s="246">
        <v>7.8456000000000001</v>
      </c>
      <c r="D426" s="249">
        <f t="shared" si="12"/>
        <v>10.404979165070843</v>
      </c>
      <c r="E426" s="249">
        <f t="shared" si="13"/>
        <v>9.3045590961317473</v>
      </c>
    </row>
    <row r="427" spans="1:5">
      <c r="A427" s="248">
        <v>42992</v>
      </c>
      <c r="B427" s="246">
        <v>9.3949999999999996</v>
      </c>
      <c r="C427" s="246">
        <v>7.9048999999999996</v>
      </c>
      <c r="D427" s="249">
        <f t="shared" si="12"/>
        <v>10.404979165070843</v>
      </c>
      <c r="E427" s="249">
        <f t="shared" si="13"/>
        <v>9.3045590961317473</v>
      </c>
    </row>
    <row r="428" spans="1:5">
      <c r="A428" s="248">
        <v>42993</v>
      </c>
      <c r="B428" s="246">
        <v>9.3347999999999995</v>
      </c>
      <c r="C428" s="246">
        <v>7.8030999999999997</v>
      </c>
      <c r="D428" s="249">
        <f t="shared" si="12"/>
        <v>10.404979165070843</v>
      </c>
      <c r="E428" s="249">
        <f t="shared" si="13"/>
        <v>9.3045590961317473</v>
      </c>
    </row>
    <row r="429" spans="1:5">
      <c r="A429" s="248">
        <v>42996</v>
      </c>
      <c r="B429" s="246">
        <v>9.3409999999999993</v>
      </c>
      <c r="C429" s="246">
        <v>7.8179999999999996</v>
      </c>
      <c r="D429" s="249">
        <f t="shared" si="12"/>
        <v>10.404979165070843</v>
      </c>
      <c r="E429" s="249">
        <f t="shared" si="13"/>
        <v>9.3045590961317473</v>
      </c>
    </row>
    <row r="430" spans="1:5">
      <c r="A430" s="248">
        <v>42997</v>
      </c>
      <c r="B430" s="246">
        <v>9.3420000000000005</v>
      </c>
      <c r="C430" s="246">
        <v>7.8032000000000004</v>
      </c>
      <c r="D430" s="249">
        <f t="shared" si="12"/>
        <v>10.404979165070843</v>
      </c>
      <c r="E430" s="249">
        <f t="shared" si="13"/>
        <v>9.3045590961317473</v>
      </c>
    </row>
    <row r="431" spans="1:5">
      <c r="A431" s="248">
        <v>42998</v>
      </c>
      <c r="B431" s="246">
        <v>9.3439999999999994</v>
      </c>
      <c r="C431" s="246">
        <v>7.7820999999999998</v>
      </c>
      <c r="D431" s="249">
        <f t="shared" si="12"/>
        <v>10.404979165070843</v>
      </c>
      <c r="E431" s="249">
        <f t="shared" si="13"/>
        <v>9.3045590961317473</v>
      </c>
    </row>
    <row r="432" spans="1:5">
      <c r="A432" s="248">
        <v>42999</v>
      </c>
      <c r="B432" s="246">
        <v>9.3025000000000002</v>
      </c>
      <c r="C432" s="246">
        <v>7.8139000000000003</v>
      </c>
      <c r="D432" s="249">
        <f t="shared" si="12"/>
        <v>10.404979165070843</v>
      </c>
      <c r="E432" s="249">
        <f t="shared" si="13"/>
        <v>9.3045590961317473</v>
      </c>
    </row>
    <row r="433" spans="1:5">
      <c r="A433" s="248">
        <v>43000</v>
      </c>
      <c r="B433" s="246">
        <v>9.3193000000000001</v>
      </c>
      <c r="C433" s="246">
        <v>7.7914000000000003</v>
      </c>
      <c r="D433" s="249">
        <f t="shared" si="12"/>
        <v>10.404979165070843</v>
      </c>
      <c r="E433" s="249">
        <f t="shared" si="13"/>
        <v>9.3045590961317473</v>
      </c>
    </row>
    <row r="434" spans="1:5">
      <c r="A434" s="248">
        <v>43003</v>
      </c>
      <c r="B434" s="246">
        <v>9.2725000000000009</v>
      </c>
      <c r="C434" s="246">
        <v>7.8136999999999999</v>
      </c>
      <c r="D434" s="249">
        <f t="shared" si="12"/>
        <v>10.404979165070843</v>
      </c>
      <c r="E434" s="249">
        <f t="shared" si="13"/>
        <v>9.3045590961317473</v>
      </c>
    </row>
    <row r="435" spans="1:5">
      <c r="A435" s="248">
        <v>43004</v>
      </c>
      <c r="B435" s="246">
        <v>9.2843</v>
      </c>
      <c r="C435" s="246">
        <v>7.8766999999999996</v>
      </c>
      <c r="D435" s="249">
        <f t="shared" si="12"/>
        <v>10.404979165070843</v>
      </c>
      <c r="E435" s="249">
        <f t="shared" si="13"/>
        <v>9.3045590961317473</v>
      </c>
    </row>
    <row r="436" spans="1:5">
      <c r="A436" s="248">
        <v>43005</v>
      </c>
      <c r="B436" s="246">
        <v>9.3354999999999997</v>
      </c>
      <c r="C436" s="246">
        <v>7.9512</v>
      </c>
      <c r="D436" s="249">
        <f t="shared" si="12"/>
        <v>10.404979165070843</v>
      </c>
      <c r="E436" s="249">
        <f t="shared" si="13"/>
        <v>9.3045590961317473</v>
      </c>
    </row>
    <row r="437" spans="1:5">
      <c r="A437" s="248">
        <v>43006</v>
      </c>
      <c r="B437" s="246">
        <v>9.3574999999999999</v>
      </c>
      <c r="C437" s="246">
        <v>7.9448999999999996</v>
      </c>
      <c r="D437" s="249">
        <f t="shared" si="12"/>
        <v>10.404979165070843</v>
      </c>
      <c r="E437" s="249">
        <f t="shared" si="13"/>
        <v>9.3045590961317473</v>
      </c>
    </row>
    <row r="438" spans="1:5">
      <c r="A438" s="248">
        <v>43007</v>
      </c>
      <c r="B438" s="246">
        <v>9.4124999999999996</v>
      </c>
      <c r="C438" s="246">
        <v>7.9725999999999999</v>
      </c>
      <c r="D438" s="249">
        <f t="shared" si="12"/>
        <v>10.404979165070843</v>
      </c>
      <c r="E438" s="249">
        <f t="shared" si="13"/>
        <v>9.3045590961317473</v>
      </c>
    </row>
    <row r="439" spans="1:5">
      <c r="A439" s="248">
        <v>43010</v>
      </c>
      <c r="B439" s="246">
        <v>9.3770000000000007</v>
      </c>
      <c r="C439" s="246">
        <v>7.9844999999999997</v>
      </c>
      <c r="D439" s="249">
        <f t="shared" si="12"/>
        <v>10.404979165070843</v>
      </c>
      <c r="E439" s="249">
        <f t="shared" si="13"/>
        <v>9.3045590961317473</v>
      </c>
    </row>
    <row r="440" spans="1:5">
      <c r="A440" s="248">
        <v>43011</v>
      </c>
      <c r="B440" s="246">
        <v>9.3885000000000005</v>
      </c>
      <c r="C440" s="246">
        <v>7.9882</v>
      </c>
      <c r="D440" s="249">
        <f t="shared" si="12"/>
        <v>10.404979165070843</v>
      </c>
      <c r="E440" s="249">
        <f t="shared" si="13"/>
        <v>9.3045590961317473</v>
      </c>
    </row>
    <row r="441" spans="1:5">
      <c r="A441" s="248">
        <v>43012</v>
      </c>
      <c r="B441" s="246">
        <v>9.3533000000000008</v>
      </c>
      <c r="C441" s="246">
        <v>7.9352999999999998</v>
      </c>
      <c r="D441" s="249">
        <f t="shared" si="12"/>
        <v>10.404979165070843</v>
      </c>
      <c r="E441" s="249">
        <f t="shared" si="13"/>
        <v>9.3045590961317473</v>
      </c>
    </row>
    <row r="442" spans="1:5">
      <c r="A442" s="248">
        <v>43013</v>
      </c>
      <c r="B442" s="246">
        <v>9.35</v>
      </c>
      <c r="C442" s="246">
        <v>7.9629000000000003</v>
      </c>
      <c r="D442" s="249">
        <f t="shared" si="12"/>
        <v>10.404979165070843</v>
      </c>
      <c r="E442" s="249">
        <f t="shared" si="13"/>
        <v>9.3045590961317473</v>
      </c>
    </row>
    <row r="443" spans="1:5">
      <c r="A443" s="248">
        <v>43014</v>
      </c>
      <c r="B443" s="246">
        <v>9.3719999999999999</v>
      </c>
      <c r="C443" s="246">
        <v>8.0054999999999996</v>
      </c>
      <c r="D443" s="249">
        <f t="shared" si="12"/>
        <v>10.404979165070843</v>
      </c>
      <c r="E443" s="249">
        <f t="shared" si="13"/>
        <v>9.3045590961317473</v>
      </c>
    </row>
    <row r="444" spans="1:5">
      <c r="A444" s="248">
        <v>43017</v>
      </c>
      <c r="B444" s="246">
        <v>9.3788</v>
      </c>
      <c r="C444" s="246">
        <v>7.9847000000000001</v>
      </c>
      <c r="D444" s="249">
        <f t="shared" si="12"/>
        <v>10.404979165070843</v>
      </c>
      <c r="E444" s="249">
        <f t="shared" si="13"/>
        <v>9.3045590961317473</v>
      </c>
    </row>
    <row r="445" spans="1:5">
      <c r="A445" s="248">
        <v>43018</v>
      </c>
      <c r="B445" s="246">
        <v>9.3744999999999994</v>
      </c>
      <c r="C445" s="246">
        <v>7.9465000000000003</v>
      </c>
      <c r="D445" s="249">
        <f t="shared" si="12"/>
        <v>10.404979165070843</v>
      </c>
      <c r="E445" s="249">
        <f t="shared" si="13"/>
        <v>9.3045590961317473</v>
      </c>
    </row>
    <row r="446" spans="1:5">
      <c r="A446" s="248">
        <v>43019</v>
      </c>
      <c r="B446" s="246">
        <v>9.3789999999999996</v>
      </c>
      <c r="C446" s="246">
        <v>7.9280999999999997</v>
      </c>
      <c r="D446" s="249">
        <f t="shared" si="12"/>
        <v>10.404979165070843</v>
      </c>
      <c r="E446" s="249">
        <f t="shared" si="13"/>
        <v>9.3045590961317473</v>
      </c>
    </row>
    <row r="447" spans="1:5">
      <c r="A447" s="248">
        <v>43020</v>
      </c>
      <c r="B447" s="246">
        <v>9.3600999999999992</v>
      </c>
      <c r="C447" s="246">
        <v>7.8948</v>
      </c>
      <c r="D447" s="249">
        <f t="shared" si="12"/>
        <v>10.404979165070843</v>
      </c>
      <c r="E447" s="249">
        <f t="shared" si="13"/>
        <v>9.3045590961317473</v>
      </c>
    </row>
    <row r="448" spans="1:5">
      <c r="A448" s="248">
        <v>43021</v>
      </c>
      <c r="B448" s="246">
        <v>9.3390000000000004</v>
      </c>
      <c r="C448" s="246">
        <v>7.9077000000000002</v>
      </c>
      <c r="D448" s="249">
        <f t="shared" si="12"/>
        <v>10.404979165070843</v>
      </c>
      <c r="E448" s="249">
        <f t="shared" si="13"/>
        <v>9.3045590961317473</v>
      </c>
    </row>
    <row r="449" spans="1:5">
      <c r="A449" s="248">
        <v>43024</v>
      </c>
      <c r="B449" s="246">
        <v>9.3132999999999999</v>
      </c>
      <c r="C449" s="246">
        <v>7.8906000000000001</v>
      </c>
      <c r="D449" s="249">
        <f t="shared" si="12"/>
        <v>10.404979165070843</v>
      </c>
      <c r="E449" s="249">
        <f t="shared" si="13"/>
        <v>9.3045590961317473</v>
      </c>
    </row>
    <row r="450" spans="1:5">
      <c r="A450" s="248">
        <v>43025</v>
      </c>
      <c r="B450" s="246">
        <v>9.3260000000000005</v>
      </c>
      <c r="C450" s="246">
        <v>7.9309000000000003</v>
      </c>
      <c r="D450" s="249">
        <f t="shared" si="12"/>
        <v>10.404979165070843</v>
      </c>
      <c r="E450" s="249">
        <f t="shared" si="13"/>
        <v>9.3045590961317473</v>
      </c>
    </row>
    <row r="451" spans="1:5">
      <c r="A451" s="248">
        <v>43026</v>
      </c>
      <c r="B451" s="246">
        <v>9.3574999999999999</v>
      </c>
      <c r="C451" s="246">
        <v>7.9645000000000001</v>
      </c>
      <c r="D451" s="249">
        <f t="shared" si="12"/>
        <v>10.404979165070843</v>
      </c>
      <c r="E451" s="249">
        <f t="shared" si="13"/>
        <v>9.3045590961317473</v>
      </c>
    </row>
    <row r="452" spans="1:5">
      <c r="A452" s="248">
        <v>43027</v>
      </c>
      <c r="B452" s="246">
        <v>9.4190000000000005</v>
      </c>
      <c r="C452" s="246">
        <v>7.9592999999999998</v>
      </c>
      <c r="D452" s="249">
        <f t="shared" si="12"/>
        <v>10.404979165070843</v>
      </c>
      <c r="E452" s="249">
        <f t="shared" si="13"/>
        <v>9.3045590961317473</v>
      </c>
    </row>
    <row r="453" spans="1:5">
      <c r="A453" s="248">
        <v>43028</v>
      </c>
      <c r="B453" s="246">
        <v>9.4145000000000003</v>
      </c>
      <c r="C453" s="246">
        <v>7.9661999999999997</v>
      </c>
      <c r="D453" s="249">
        <f t="shared" si="12"/>
        <v>10.404979165070843</v>
      </c>
      <c r="E453" s="249">
        <f t="shared" si="13"/>
        <v>9.3045590961317473</v>
      </c>
    </row>
    <row r="454" spans="1:5">
      <c r="A454" s="248">
        <v>43031</v>
      </c>
      <c r="B454" s="246">
        <v>9.3882999999999992</v>
      </c>
      <c r="C454" s="246">
        <v>7.9968000000000004</v>
      </c>
      <c r="D454" s="249">
        <f t="shared" si="12"/>
        <v>10.404979165070843</v>
      </c>
      <c r="E454" s="249">
        <f t="shared" si="13"/>
        <v>9.3045590961317473</v>
      </c>
    </row>
    <row r="455" spans="1:5">
      <c r="A455" s="248">
        <v>43032</v>
      </c>
      <c r="B455" s="246">
        <v>9.3882999999999992</v>
      </c>
      <c r="C455" s="246">
        <v>7.9825999999999997</v>
      </c>
      <c r="D455" s="249">
        <f t="shared" si="12"/>
        <v>10.404979165070843</v>
      </c>
      <c r="E455" s="249">
        <f t="shared" si="13"/>
        <v>9.3045590961317473</v>
      </c>
    </row>
    <row r="456" spans="1:5">
      <c r="A456" s="248">
        <v>43033</v>
      </c>
      <c r="B456" s="246">
        <v>9.4382999999999999</v>
      </c>
      <c r="C456" s="246">
        <v>8.0086999999999993</v>
      </c>
      <c r="D456" s="249">
        <f t="shared" ref="D456:D519" si="14">$H$2618</f>
        <v>10.404979165070843</v>
      </c>
      <c r="E456" s="249">
        <f t="shared" ref="E456:E519" si="15">$I$2618</f>
        <v>9.3045590961317473</v>
      </c>
    </row>
    <row r="457" spans="1:5">
      <c r="A457" s="248">
        <v>43034</v>
      </c>
      <c r="B457" s="246">
        <v>9.4864999999999995</v>
      </c>
      <c r="C457" s="246">
        <v>8.0716000000000001</v>
      </c>
      <c r="D457" s="249">
        <f t="shared" si="14"/>
        <v>10.404979165070843</v>
      </c>
      <c r="E457" s="249">
        <f t="shared" si="15"/>
        <v>9.3045590961317473</v>
      </c>
    </row>
    <row r="458" spans="1:5">
      <c r="A458" s="248">
        <v>43035</v>
      </c>
      <c r="B458" s="246">
        <v>9.5348000000000006</v>
      </c>
      <c r="C458" s="246">
        <v>8.2161000000000008</v>
      </c>
      <c r="D458" s="249">
        <f t="shared" si="14"/>
        <v>10.404979165070843</v>
      </c>
      <c r="E458" s="249">
        <f t="shared" si="15"/>
        <v>9.3045590961317473</v>
      </c>
    </row>
    <row r="459" spans="1:5">
      <c r="A459" s="248">
        <v>43038</v>
      </c>
      <c r="B459" s="246">
        <v>9.484</v>
      </c>
      <c r="C459" s="246">
        <v>8.1674000000000007</v>
      </c>
      <c r="D459" s="249">
        <f t="shared" si="14"/>
        <v>10.404979165070843</v>
      </c>
      <c r="E459" s="249">
        <f t="shared" si="15"/>
        <v>9.3045590961317473</v>
      </c>
    </row>
    <row r="460" spans="1:5">
      <c r="A460" s="248">
        <v>43039</v>
      </c>
      <c r="B460" s="246">
        <v>9.5237999999999996</v>
      </c>
      <c r="C460" s="246">
        <v>8.1834000000000007</v>
      </c>
      <c r="D460" s="249">
        <f t="shared" si="14"/>
        <v>10.404979165070843</v>
      </c>
      <c r="E460" s="249">
        <f t="shared" si="15"/>
        <v>9.3045590961317473</v>
      </c>
    </row>
    <row r="461" spans="1:5">
      <c r="A461" s="248">
        <v>43040</v>
      </c>
      <c r="B461" s="246">
        <v>9.4610000000000003</v>
      </c>
      <c r="C461" s="246">
        <v>8.1476000000000006</v>
      </c>
      <c r="D461" s="249">
        <f t="shared" si="14"/>
        <v>10.404979165070843</v>
      </c>
      <c r="E461" s="249">
        <f t="shared" si="15"/>
        <v>9.3045590961317473</v>
      </c>
    </row>
    <row r="462" spans="1:5">
      <c r="A462" s="248">
        <v>43041</v>
      </c>
      <c r="B462" s="246">
        <v>9.4838000000000005</v>
      </c>
      <c r="C462" s="246">
        <v>8.1440999999999999</v>
      </c>
      <c r="D462" s="249">
        <f t="shared" si="14"/>
        <v>10.404979165070843</v>
      </c>
      <c r="E462" s="249">
        <f t="shared" si="15"/>
        <v>9.3045590961317473</v>
      </c>
    </row>
    <row r="463" spans="1:5">
      <c r="A463" s="248">
        <v>43042</v>
      </c>
      <c r="B463" s="246">
        <v>9.4842999999999993</v>
      </c>
      <c r="C463" s="246">
        <v>8.1361000000000008</v>
      </c>
      <c r="D463" s="249">
        <f t="shared" si="14"/>
        <v>10.404979165070843</v>
      </c>
      <c r="E463" s="249">
        <f t="shared" si="15"/>
        <v>9.3045590961317473</v>
      </c>
    </row>
    <row r="464" spans="1:5">
      <c r="A464" s="248">
        <v>43045</v>
      </c>
      <c r="B464" s="246">
        <v>9.4380000000000006</v>
      </c>
      <c r="C464" s="246">
        <v>8.1432000000000002</v>
      </c>
      <c r="D464" s="249">
        <f t="shared" si="14"/>
        <v>10.404979165070843</v>
      </c>
      <c r="E464" s="249">
        <f t="shared" si="15"/>
        <v>9.3045590961317473</v>
      </c>
    </row>
    <row r="465" spans="1:5">
      <c r="A465" s="248">
        <v>43046</v>
      </c>
      <c r="B465" s="246">
        <v>9.4542999999999999</v>
      </c>
      <c r="C465" s="246">
        <v>8.1769999999999996</v>
      </c>
      <c r="D465" s="249">
        <f t="shared" si="14"/>
        <v>10.404979165070843</v>
      </c>
      <c r="E465" s="249">
        <f t="shared" si="15"/>
        <v>9.3045590961317473</v>
      </c>
    </row>
    <row r="466" spans="1:5">
      <c r="A466" s="248">
        <v>43047</v>
      </c>
      <c r="B466" s="246">
        <v>9.4730000000000008</v>
      </c>
      <c r="C466" s="246">
        <v>8.1734000000000009</v>
      </c>
      <c r="D466" s="249">
        <f t="shared" si="14"/>
        <v>10.404979165070843</v>
      </c>
      <c r="E466" s="249">
        <f t="shared" si="15"/>
        <v>9.3045590961317473</v>
      </c>
    </row>
    <row r="467" spans="1:5">
      <c r="A467" s="248">
        <v>43048</v>
      </c>
      <c r="B467" s="246">
        <v>9.4535</v>
      </c>
      <c r="C467" s="246">
        <v>8.1285000000000007</v>
      </c>
      <c r="D467" s="249">
        <f t="shared" si="14"/>
        <v>10.404979165070843</v>
      </c>
      <c r="E467" s="249">
        <f t="shared" si="15"/>
        <v>9.3045590961317473</v>
      </c>
    </row>
    <row r="468" spans="1:5">
      <c r="A468" s="248">
        <v>43049</v>
      </c>
      <c r="B468" s="246">
        <v>9.4559999999999995</v>
      </c>
      <c r="C468" s="246">
        <v>8.1140000000000008</v>
      </c>
      <c r="D468" s="249">
        <f t="shared" si="14"/>
        <v>10.404979165070843</v>
      </c>
      <c r="E468" s="249">
        <f t="shared" si="15"/>
        <v>9.3045590961317473</v>
      </c>
    </row>
    <row r="469" spans="1:5">
      <c r="A469" s="248">
        <v>43052</v>
      </c>
      <c r="B469" s="246">
        <v>9.4913000000000007</v>
      </c>
      <c r="C469" s="246">
        <v>8.1427999999999994</v>
      </c>
      <c r="D469" s="249">
        <f t="shared" si="14"/>
        <v>10.404979165070843</v>
      </c>
      <c r="E469" s="249">
        <f t="shared" si="15"/>
        <v>9.3045590961317473</v>
      </c>
    </row>
    <row r="470" spans="1:5">
      <c r="A470" s="248">
        <v>43053</v>
      </c>
      <c r="B470" s="246">
        <v>9.5922999999999998</v>
      </c>
      <c r="C470" s="246">
        <v>8.1670999999999996</v>
      </c>
      <c r="D470" s="249">
        <f t="shared" si="14"/>
        <v>10.404979165070843</v>
      </c>
      <c r="E470" s="249">
        <f t="shared" si="15"/>
        <v>9.3045590961317473</v>
      </c>
    </row>
    <row r="471" spans="1:5">
      <c r="A471" s="248">
        <v>43054</v>
      </c>
      <c r="B471" s="246">
        <v>9.7509999999999994</v>
      </c>
      <c r="C471" s="246">
        <v>8.2355999999999998</v>
      </c>
      <c r="D471" s="249">
        <f t="shared" si="14"/>
        <v>10.404979165070843</v>
      </c>
      <c r="E471" s="249">
        <f t="shared" si="15"/>
        <v>9.3045590961317473</v>
      </c>
    </row>
    <row r="472" spans="1:5">
      <c r="A472" s="248">
        <v>43055</v>
      </c>
      <c r="B472" s="246">
        <v>9.6553000000000004</v>
      </c>
      <c r="C472" s="246">
        <v>8.2026000000000003</v>
      </c>
      <c r="D472" s="249">
        <f t="shared" si="14"/>
        <v>10.404979165070843</v>
      </c>
      <c r="E472" s="249">
        <f t="shared" si="15"/>
        <v>9.3045590961317473</v>
      </c>
    </row>
    <row r="473" spans="1:5">
      <c r="A473" s="248">
        <v>43056</v>
      </c>
      <c r="B473" s="246">
        <v>9.7163000000000004</v>
      </c>
      <c r="C473" s="246">
        <v>8.2376000000000005</v>
      </c>
      <c r="D473" s="249">
        <f t="shared" si="14"/>
        <v>10.404979165070843</v>
      </c>
      <c r="E473" s="249">
        <f t="shared" si="15"/>
        <v>9.3045590961317473</v>
      </c>
    </row>
    <row r="474" spans="1:5">
      <c r="A474" s="248">
        <v>43059</v>
      </c>
      <c r="B474" s="246">
        <v>9.7297999999999991</v>
      </c>
      <c r="C474" s="246">
        <v>8.2589000000000006</v>
      </c>
      <c r="D474" s="249">
        <f t="shared" si="14"/>
        <v>10.404979165070843</v>
      </c>
      <c r="E474" s="249">
        <f t="shared" si="15"/>
        <v>9.3045590961317473</v>
      </c>
    </row>
    <row r="475" spans="1:5">
      <c r="A475" s="248">
        <v>43060</v>
      </c>
      <c r="B475" s="246">
        <v>9.6890000000000001</v>
      </c>
      <c r="C475" s="246">
        <v>8.2684999999999995</v>
      </c>
      <c r="D475" s="249">
        <f t="shared" si="14"/>
        <v>10.404979165070843</v>
      </c>
      <c r="E475" s="249">
        <f t="shared" si="15"/>
        <v>9.3045590961317473</v>
      </c>
    </row>
    <row r="476" spans="1:5">
      <c r="A476" s="248">
        <v>43061</v>
      </c>
      <c r="B476" s="246">
        <v>9.6722999999999999</v>
      </c>
      <c r="C476" s="246">
        <v>8.2324000000000002</v>
      </c>
      <c r="D476" s="249">
        <f t="shared" si="14"/>
        <v>10.404979165070843</v>
      </c>
      <c r="E476" s="249">
        <f t="shared" si="15"/>
        <v>9.3045590961317473</v>
      </c>
    </row>
    <row r="477" spans="1:5">
      <c r="A477" s="248">
        <v>43062</v>
      </c>
      <c r="B477" s="246">
        <v>9.6393000000000004</v>
      </c>
      <c r="C477" s="246">
        <v>8.1357999999999997</v>
      </c>
      <c r="D477" s="249">
        <f t="shared" si="14"/>
        <v>10.404979165070843</v>
      </c>
      <c r="E477" s="249">
        <f t="shared" si="15"/>
        <v>9.3045590961317473</v>
      </c>
    </row>
    <row r="478" spans="1:5">
      <c r="A478" s="248">
        <v>43063</v>
      </c>
      <c r="B478" s="246">
        <v>9.6608000000000001</v>
      </c>
      <c r="C478" s="246">
        <v>8.1340000000000003</v>
      </c>
      <c r="D478" s="249">
        <f t="shared" si="14"/>
        <v>10.404979165070843</v>
      </c>
      <c r="E478" s="249">
        <f t="shared" si="15"/>
        <v>9.3045590961317473</v>
      </c>
    </row>
    <row r="479" spans="1:5">
      <c r="A479" s="248">
        <v>43066</v>
      </c>
      <c r="B479" s="246">
        <v>9.7532999999999994</v>
      </c>
      <c r="C479" s="246">
        <v>8.1603999999999992</v>
      </c>
      <c r="D479" s="249">
        <f t="shared" si="14"/>
        <v>10.404979165070843</v>
      </c>
      <c r="E479" s="249">
        <f t="shared" si="15"/>
        <v>9.3045590961317473</v>
      </c>
    </row>
    <row r="480" spans="1:5">
      <c r="A480" s="248">
        <v>43067</v>
      </c>
      <c r="B480" s="246">
        <v>9.7449999999999992</v>
      </c>
      <c r="C480" s="246">
        <v>8.1973000000000003</v>
      </c>
      <c r="D480" s="249">
        <f t="shared" si="14"/>
        <v>10.404979165070843</v>
      </c>
      <c r="E480" s="249">
        <f t="shared" si="15"/>
        <v>9.3045590961317473</v>
      </c>
    </row>
    <row r="481" spans="1:5">
      <c r="A481" s="248">
        <v>43068</v>
      </c>
      <c r="B481" s="246">
        <v>9.7409999999999997</v>
      </c>
      <c r="C481" s="246">
        <v>8.2362000000000002</v>
      </c>
      <c r="D481" s="249">
        <f t="shared" si="14"/>
        <v>10.404979165070843</v>
      </c>
      <c r="E481" s="249">
        <f t="shared" si="15"/>
        <v>9.3045590961317473</v>
      </c>
    </row>
    <row r="482" spans="1:5">
      <c r="A482" s="248">
        <v>43069</v>
      </c>
      <c r="B482" s="246">
        <v>9.8398000000000003</v>
      </c>
      <c r="C482" s="246">
        <v>8.3042999999999996</v>
      </c>
      <c r="D482" s="249">
        <f t="shared" si="14"/>
        <v>10.404979165070843</v>
      </c>
      <c r="E482" s="249">
        <f t="shared" si="15"/>
        <v>9.3045590961317473</v>
      </c>
    </row>
    <row r="483" spans="1:5">
      <c r="A483" s="248">
        <v>43070</v>
      </c>
      <c r="B483" s="246">
        <v>9.8752999999999993</v>
      </c>
      <c r="C483" s="246">
        <v>8.3089999999999993</v>
      </c>
      <c r="D483" s="249">
        <f t="shared" si="14"/>
        <v>10.404979165070843</v>
      </c>
      <c r="E483" s="249">
        <f t="shared" si="15"/>
        <v>9.3045590961317473</v>
      </c>
    </row>
    <row r="484" spans="1:5">
      <c r="A484" s="248">
        <v>43073</v>
      </c>
      <c r="B484" s="246">
        <v>9.8667999999999996</v>
      </c>
      <c r="C484" s="246">
        <v>8.3158999999999992</v>
      </c>
      <c r="D484" s="249">
        <f t="shared" si="14"/>
        <v>10.404979165070843</v>
      </c>
      <c r="E484" s="249">
        <f t="shared" si="15"/>
        <v>9.3045590961317473</v>
      </c>
    </row>
    <row r="485" spans="1:5">
      <c r="A485" s="248">
        <v>43074</v>
      </c>
      <c r="B485" s="246">
        <v>9.8228000000000009</v>
      </c>
      <c r="C485" s="246">
        <v>8.2913999999999994</v>
      </c>
      <c r="D485" s="249">
        <f t="shared" si="14"/>
        <v>10.404979165070843</v>
      </c>
      <c r="E485" s="249">
        <f t="shared" si="15"/>
        <v>9.3045590961317473</v>
      </c>
    </row>
    <row r="486" spans="1:5">
      <c r="A486" s="248">
        <v>43075</v>
      </c>
      <c r="B486" s="246">
        <v>9.7575000000000003</v>
      </c>
      <c r="C486" s="246">
        <v>8.2571999999999992</v>
      </c>
      <c r="D486" s="249">
        <f t="shared" si="14"/>
        <v>10.404979165070843</v>
      </c>
      <c r="E486" s="249">
        <f t="shared" si="15"/>
        <v>9.3045590961317473</v>
      </c>
    </row>
    <row r="487" spans="1:5">
      <c r="A487" s="248">
        <v>43076</v>
      </c>
      <c r="B487" s="246">
        <v>9.7502999999999993</v>
      </c>
      <c r="C487" s="246">
        <v>8.2728000000000002</v>
      </c>
      <c r="D487" s="249">
        <f t="shared" si="14"/>
        <v>10.404979165070843</v>
      </c>
      <c r="E487" s="249">
        <f t="shared" si="15"/>
        <v>9.3045590961317473</v>
      </c>
    </row>
    <row r="488" spans="1:5">
      <c r="A488" s="248">
        <v>43077</v>
      </c>
      <c r="B488" s="246">
        <v>9.7665000000000006</v>
      </c>
      <c r="C488" s="246">
        <v>8.3176000000000005</v>
      </c>
      <c r="D488" s="249">
        <f t="shared" si="14"/>
        <v>10.404979165070843</v>
      </c>
      <c r="E488" s="249">
        <f t="shared" si="15"/>
        <v>9.3045590961317473</v>
      </c>
    </row>
    <row r="489" spans="1:5">
      <c r="A489" s="248">
        <v>43080</v>
      </c>
      <c r="B489" s="246">
        <v>9.8825000000000003</v>
      </c>
      <c r="C489" s="246">
        <v>8.3778000000000006</v>
      </c>
      <c r="D489" s="249">
        <f t="shared" si="14"/>
        <v>10.404979165070843</v>
      </c>
      <c r="E489" s="249">
        <f t="shared" si="15"/>
        <v>9.3045590961317473</v>
      </c>
    </row>
    <row r="490" spans="1:5">
      <c r="A490" s="248">
        <v>43081</v>
      </c>
      <c r="B490" s="246">
        <v>9.8245000000000005</v>
      </c>
      <c r="C490" s="246">
        <v>8.3498999999999999</v>
      </c>
      <c r="D490" s="249">
        <f t="shared" si="14"/>
        <v>10.404979165070843</v>
      </c>
      <c r="E490" s="249">
        <f t="shared" si="15"/>
        <v>9.3045590961317473</v>
      </c>
    </row>
    <row r="491" spans="1:5">
      <c r="A491" s="248">
        <v>43082</v>
      </c>
      <c r="B491" s="246">
        <v>9.8253000000000004</v>
      </c>
      <c r="C491" s="246">
        <v>8.3719000000000001</v>
      </c>
      <c r="D491" s="249">
        <f t="shared" si="14"/>
        <v>10.404979165070843</v>
      </c>
      <c r="E491" s="249">
        <f t="shared" si="15"/>
        <v>9.3045590961317473</v>
      </c>
    </row>
    <row r="492" spans="1:5">
      <c r="A492" s="248">
        <v>43083</v>
      </c>
      <c r="B492" s="246">
        <v>9.7782999999999998</v>
      </c>
      <c r="C492" s="246">
        <v>8.2552000000000003</v>
      </c>
      <c r="D492" s="249">
        <f t="shared" si="14"/>
        <v>10.404979165070843</v>
      </c>
      <c r="E492" s="249">
        <f t="shared" si="15"/>
        <v>9.3045590961317473</v>
      </c>
    </row>
    <row r="493" spans="1:5">
      <c r="A493" s="248">
        <v>43084</v>
      </c>
      <c r="B493" s="246">
        <v>9.7827999999999999</v>
      </c>
      <c r="C493" s="246">
        <v>8.2863000000000007</v>
      </c>
      <c r="D493" s="249">
        <f t="shared" si="14"/>
        <v>10.404979165070843</v>
      </c>
      <c r="E493" s="249">
        <f t="shared" si="15"/>
        <v>9.3045590961317473</v>
      </c>
    </row>
    <row r="494" spans="1:5">
      <c r="A494" s="248">
        <v>43087</v>
      </c>
      <c r="B494" s="246">
        <v>9.8573000000000004</v>
      </c>
      <c r="C494" s="246">
        <v>8.3572000000000006</v>
      </c>
      <c r="D494" s="249">
        <f t="shared" si="14"/>
        <v>10.404979165070843</v>
      </c>
      <c r="E494" s="249">
        <f t="shared" si="15"/>
        <v>9.3045590961317473</v>
      </c>
    </row>
    <row r="495" spans="1:5">
      <c r="A495" s="248">
        <v>43088</v>
      </c>
      <c r="B495" s="246">
        <v>9.8874999999999993</v>
      </c>
      <c r="C495" s="246">
        <v>8.3628999999999998</v>
      </c>
      <c r="D495" s="249">
        <f t="shared" si="14"/>
        <v>10.404979165070843</v>
      </c>
      <c r="E495" s="249">
        <f t="shared" si="15"/>
        <v>9.3045590961317473</v>
      </c>
    </row>
    <row r="496" spans="1:5">
      <c r="A496" s="248">
        <v>43089</v>
      </c>
      <c r="B496" s="246">
        <v>9.8682999999999996</v>
      </c>
      <c r="C496" s="246">
        <v>8.3312000000000008</v>
      </c>
      <c r="D496" s="249">
        <f t="shared" si="14"/>
        <v>10.404979165070843</v>
      </c>
      <c r="E496" s="249">
        <f t="shared" si="15"/>
        <v>9.3045590961317473</v>
      </c>
    </row>
    <row r="497" spans="1:5">
      <c r="A497" s="248">
        <v>43090</v>
      </c>
      <c r="B497" s="246">
        <v>9.9738000000000007</v>
      </c>
      <c r="C497" s="246">
        <v>8.4102999999999994</v>
      </c>
      <c r="D497" s="249">
        <f t="shared" si="14"/>
        <v>10.404979165070843</v>
      </c>
      <c r="E497" s="249">
        <f t="shared" si="15"/>
        <v>9.3045590961317473</v>
      </c>
    </row>
    <row r="498" spans="1:5">
      <c r="A498" s="248">
        <v>43091</v>
      </c>
      <c r="B498" s="246">
        <v>9.8963000000000001</v>
      </c>
      <c r="C498" s="246">
        <v>8.3491999999999997</v>
      </c>
      <c r="D498" s="249">
        <f t="shared" si="14"/>
        <v>10.404979165070843</v>
      </c>
      <c r="E498" s="249">
        <f t="shared" si="15"/>
        <v>9.3045590961317473</v>
      </c>
    </row>
    <row r="499" spans="1:5">
      <c r="A499" s="248">
        <v>43094</v>
      </c>
      <c r="B499" s="246">
        <v>9.8963000000000001</v>
      </c>
      <c r="C499" s="246">
        <v>8.3491999999999997</v>
      </c>
      <c r="D499" s="249">
        <f t="shared" si="14"/>
        <v>10.404979165070843</v>
      </c>
      <c r="E499" s="249">
        <f t="shared" si="15"/>
        <v>9.3045590961317473</v>
      </c>
    </row>
    <row r="500" spans="1:5">
      <c r="A500" s="248">
        <v>43095</v>
      </c>
      <c r="B500" s="246">
        <v>9.8963000000000001</v>
      </c>
      <c r="C500" s="246">
        <v>8.3491999999999997</v>
      </c>
      <c r="D500" s="249">
        <f t="shared" si="14"/>
        <v>10.404979165070843</v>
      </c>
      <c r="E500" s="249">
        <f t="shared" si="15"/>
        <v>9.3045590961317473</v>
      </c>
    </row>
    <row r="501" spans="1:5">
      <c r="A501" s="248">
        <v>43096</v>
      </c>
      <c r="B501" s="246">
        <v>9.8605</v>
      </c>
      <c r="C501" s="246">
        <v>8.2896000000000001</v>
      </c>
      <c r="D501" s="249">
        <f t="shared" si="14"/>
        <v>10.404979165070843</v>
      </c>
      <c r="E501" s="249">
        <f t="shared" si="15"/>
        <v>9.3045590961317473</v>
      </c>
    </row>
    <row r="502" spans="1:5">
      <c r="A502" s="248">
        <v>43097</v>
      </c>
      <c r="B502" s="246">
        <v>9.8670000000000009</v>
      </c>
      <c r="C502" s="246">
        <v>8.2680000000000007</v>
      </c>
      <c r="D502" s="249">
        <f t="shared" si="14"/>
        <v>10.404979165070843</v>
      </c>
      <c r="E502" s="249">
        <f t="shared" si="15"/>
        <v>9.3045590961317473</v>
      </c>
    </row>
    <row r="503" spans="1:5">
      <c r="A503" s="248">
        <v>43098</v>
      </c>
      <c r="B503" s="246">
        <v>9.8402999999999992</v>
      </c>
      <c r="C503" s="246">
        <v>8.2050000000000001</v>
      </c>
      <c r="D503" s="249">
        <f t="shared" si="14"/>
        <v>10.404979165070843</v>
      </c>
      <c r="E503" s="249">
        <f t="shared" si="15"/>
        <v>9.3045590961317473</v>
      </c>
    </row>
    <row r="504" spans="1:5">
      <c r="A504" s="248">
        <v>43101</v>
      </c>
      <c r="B504" s="246">
        <v>9.8402999999999992</v>
      </c>
      <c r="C504" s="246">
        <v>8.2050000000000001</v>
      </c>
      <c r="D504" s="249">
        <f t="shared" si="14"/>
        <v>10.404979165070843</v>
      </c>
      <c r="E504" s="249">
        <f t="shared" si="15"/>
        <v>9.3045590961317473</v>
      </c>
    </row>
    <row r="505" spans="1:5">
      <c r="A505" s="248">
        <v>43102</v>
      </c>
      <c r="B505" s="246">
        <v>9.7748000000000008</v>
      </c>
      <c r="C505" s="246">
        <v>8.1018000000000008</v>
      </c>
      <c r="D505" s="249">
        <f t="shared" si="14"/>
        <v>10.404979165070843</v>
      </c>
      <c r="E505" s="249">
        <f t="shared" si="15"/>
        <v>9.3045590961317473</v>
      </c>
    </row>
    <row r="506" spans="1:5">
      <c r="A506" s="248">
        <v>43103</v>
      </c>
      <c r="B506" s="246">
        <v>9.7439999999999998</v>
      </c>
      <c r="C506" s="246">
        <v>8.1044999999999998</v>
      </c>
      <c r="D506" s="249">
        <f t="shared" si="14"/>
        <v>10.404979165070843</v>
      </c>
      <c r="E506" s="249">
        <f t="shared" si="15"/>
        <v>9.3045590961317473</v>
      </c>
    </row>
    <row r="507" spans="1:5">
      <c r="A507" s="248">
        <v>43104</v>
      </c>
      <c r="B507" s="246">
        <v>9.7654999999999994</v>
      </c>
      <c r="C507" s="246">
        <v>8.0940999999999992</v>
      </c>
      <c r="D507" s="249">
        <f t="shared" si="14"/>
        <v>10.404979165070843</v>
      </c>
      <c r="E507" s="249">
        <f t="shared" si="15"/>
        <v>9.3045590961317473</v>
      </c>
    </row>
    <row r="508" spans="1:5">
      <c r="A508" s="248">
        <v>43105</v>
      </c>
      <c r="B508" s="246">
        <v>9.7417999999999996</v>
      </c>
      <c r="C508" s="246">
        <v>8.0877999999999997</v>
      </c>
      <c r="D508" s="249">
        <f t="shared" si="14"/>
        <v>10.404979165070843</v>
      </c>
      <c r="E508" s="249">
        <f t="shared" si="15"/>
        <v>9.3045590961317473</v>
      </c>
    </row>
    <row r="509" spans="1:5">
      <c r="A509" s="248">
        <v>43108</v>
      </c>
      <c r="B509" s="246">
        <v>9.6783000000000001</v>
      </c>
      <c r="C509" s="246">
        <v>8.0833999999999993</v>
      </c>
      <c r="D509" s="249">
        <f t="shared" si="14"/>
        <v>10.404979165070843</v>
      </c>
      <c r="E509" s="249">
        <f t="shared" si="15"/>
        <v>9.3045590961317473</v>
      </c>
    </row>
    <row r="510" spans="1:5">
      <c r="A510" s="248">
        <v>43109</v>
      </c>
      <c r="B510" s="246">
        <v>9.6715</v>
      </c>
      <c r="C510" s="246">
        <v>8.1054999999999993</v>
      </c>
      <c r="D510" s="249">
        <f t="shared" si="14"/>
        <v>10.404979165070843</v>
      </c>
      <c r="E510" s="249">
        <f t="shared" si="15"/>
        <v>9.3045590961317473</v>
      </c>
    </row>
    <row r="511" spans="1:5">
      <c r="A511" s="248">
        <v>43110</v>
      </c>
      <c r="B511" s="246">
        <v>9.6448</v>
      </c>
      <c r="C511" s="246">
        <v>8.0427</v>
      </c>
      <c r="D511" s="249">
        <f t="shared" si="14"/>
        <v>10.404979165070843</v>
      </c>
      <c r="E511" s="249">
        <f t="shared" si="15"/>
        <v>9.3045590961317473</v>
      </c>
    </row>
    <row r="512" spans="1:5">
      <c r="A512" s="248">
        <v>43111</v>
      </c>
      <c r="B512" s="246">
        <v>9.6735000000000007</v>
      </c>
      <c r="C512" s="246">
        <v>8.0497999999999994</v>
      </c>
      <c r="D512" s="249">
        <f t="shared" si="14"/>
        <v>10.404979165070843</v>
      </c>
      <c r="E512" s="249">
        <f t="shared" si="15"/>
        <v>9.3045590961317473</v>
      </c>
    </row>
    <row r="513" spans="1:5">
      <c r="A513" s="248">
        <v>43112</v>
      </c>
      <c r="B513" s="246">
        <v>9.6590000000000007</v>
      </c>
      <c r="C513" s="246">
        <v>7.9583000000000004</v>
      </c>
      <c r="D513" s="249">
        <f t="shared" si="14"/>
        <v>10.404979165070843</v>
      </c>
      <c r="E513" s="249">
        <f t="shared" si="15"/>
        <v>9.3045590961317473</v>
      </c>
    </row>
    <row r="514" spans="1:5">
      <c r="A514" s="248">
        <v>43115</v>
      </c>
      <c r="B514" s="246">
        <v>9.6707999999999998</v>
      </c>
      <c r="C514" s="246">
        <v>7.8772000000000002</v>
      </c>
      <c r="D514" s="249">
        <f t="shared" si="14"/>
        <v>10.404979165070843</v>
      </c>
      <c r="E514" s="249">
        <f t="shared" si="15"/>
        <v>9.3045590961317473</v>
      </c>
    </row>
    <row r="515" spans="1:5">
      <c r="A515" s="248">
        <v>43116</v>
      </c>
      <c r="B515" s="246">
        <v>9.6308000000000007</v>
      </c>
      <c r="C515" s="246">
        <v>7.8746999999999998</v>
      </c>
      <c r="D515" s="249">
        <f t="shared" si="14"/>
        <v>10.404979165070843</v>
      </c>
      <c r="E515" s="249">
        <f t="shared" si="15"/>
        <v>9.3045590961317473</v>
      </c>
    </row>
    <row r="516" spans="1:5">
      <c r="A516" s="248">
        <v>43117</v>
      </c>
      <c r="B516" s="246">
        <v>9.6219999999999999</v>
      </c>
      <c r="C516" s="246">
        <v>7.8849</v>
      </c>
      <c r="D516" s="249">
        <f t="shared" si="14"/>
        <v>10.404979165070843</v>
      </c>
      <c r="E516" s="249">
        <f t="shared" si="15"/>
        <v>9.3045590961317473</v>
      </c>
    </row>
    <row r="517" spans="1:5">
      <c r="A517" s="248">
        <v>43118</v>
      </c>
      <c r="B517" s="246">
        <v>9.6013000000000002</v>
      </c>
      <c r="C517" s="246">
        <v>7.8474000000000004</v>
      </c>
      <c r="D517" s="249">
        <f t="shared" si="14"/>
        <v>10.404979165070843</v>
      </c>
      <c r="E517" s="249">
        <f t="shared" si="15"/>
        <v>9.3045590961317473</v>
      </c>
    </row>
    <row r="518" spans="1:5">
      <c r="A518" s="248">
        <v>43119</v>
      </c>
      <c r="B518" s="246">
        <v>9.6242999999999999</v>
      </c>
      <c r="C518" s="246">
        <v>7.8533999999999997</v>
      </c>
      <c r="D518" s="249">
        <f t="shared" si="14"/>
        <v>10.404979165070843</v>
      </c>
      <c r="E518" s="249">
        <f t="shared" si="15"/>
        <v>9.3045590961317473</v>
      </c>
    </row>
    <row r="519" spans="1:5">
      <c r="A519" s="248">
        <v>43122</v>
      </c>
      <c r="B519" s="246">
        <v>9.6222999999999992</v>
      </c>
      <c r="C519" s="246">
        <v>7.8620000000000001</v>
      </c>
      <c r="D519" s="249">
        <f t="shared" si="14"/>
        <v>10.404979165070843</v>
      </c>
      <c r="E519" s="249">
        <f t="shared" si="15"/>
        <v>9.3045590961317473</v>
      </c>
    </row>
    <row r="520" spans="1:5">
      <c r="A520" s="248">
        <v>43123</v>
      </c>
      <c r="B520" s="246">
        <v>9.6379999999999999</v>
      </c>
      <c r="C520" s="246">
        <v>7.8684000000000003</v>
      </c>
      <c r="D520" s="249">
        <f t="shared" ref="D520:D583" si="16">$H$2618</f>
        <v>10.404979165070843</v>
      </c>
      <c r="E520" s="249">
        <f t="shared" ref="E520:E583" si="17">$I$2618</f>
        <v>9.3045590961317473</v>
      </c>
    </row>
    <row r="521" spans="1:5">
      <c r="A521" s="248">
        <v>43124</v>
      </c>
      <c r="B521" s="246">
        <v>9.6274999999999995</v>
      </c>
      <c r="C521" s="246">
        <v>7.7942999999999998</v>
      </c>
      <c r="D521" s="249">
        <f t="shared" si="16"/>
        <v>10.404979165070843</v>
      </c>
      <c r="E521" s="249">
        <f t="shared" si="17"/>
        <v>9.3045590961317473</v>
      </c>
    </row>
    <row r="522" spans="1:5">
      <c r="A522" s="248">
        <v>43125</v>
      </c>
      <c r="B522" s="246">
        <v>9.5858000000000008</v>
      </c>
      <c r="C522" s="246">
        <v>7.7260999999999997</v>
      </c>
      <c r="D522" s="249">
        <f t="shared" si="16"/>
        <v>10.404979165070843</v>
      </c>
      <c r="E522" s="249">
        <f t="shared" si="17"/>
        <v>9.3045590961317473</v>
      </c>
    </row>
    <row r="523" spans="1:5">
      <c r="A523" s="248">
        <v>43126</v>
      </c>
      <c r="B523" s="246">
        <v>9.5655000000000001</v>
      </c>
      <c r="C523" s="246">
        <v>7.6917999999999997</v>
      </c>
      <c r="D523" s="249">
        <f t="shared" si="16"/>
        <v>10.404979165070843</v>
      </c>
      <c r="E523" s="249">
        <f t="shared" si="17"/>
        <v>9.3045590961317473</v>
      </c>
    </row>
    <row r="524" spans="1:5">
      <c r="A524" s="248">
        <v>43129</v>
      </c>
      <c r="B524" s="246">
        <v>9.5548000000000002</v>
      </c>
      <c r="C524" s="246">
        <v>7.7186000000000003</v>
      </c>
      <c r="D524" s="249">
        <f t="shared" si="16"/>
        <v>10.404979165070843</v>
      </c>
      <c r="E524" s="249">
        <f t="shared" si="17"/>
        <v>9.3045590961317473</v>
      </c>
    </row>
    <row r="525" spans="1:5">
      <c r="A525" s="248">
        <v>43130</v>
      </c>
      <c r="B525" s="246">
        <v>9.5627999999999993</v>
      </c>
      <c r="C525" s="246">
        <v>7.6989000000000001</v>
      </c>
      <c r="D525" s="249">
        <f t="shared" si="16"/>
        <v>10.404979165070843</v>
      </c>
      <c r="E525" s="249">
        <f t="shared" si="17"/>
        <v>9.3045590961317473</v>
      </c>
    </row>
    <row r="526" spans="1:5">
      <c r="A526" s="248">
        <v>43131</v>
      </c>
      <c r="B526" s="246">
        <v>9.5619999999999994</v>
      </c>
      <c r="C526" s="246">
        <v>7.6760000000000002</v>
      </c>
      <c r="D526" s="249">
        <f t="shared" si="16"/>
        <v>10.404979165070843</v>
      </c>
      <c r="E526" s="249">
        <f t="shared" si="17"/>
        <v>9.3045590961317473</v>
      </c>
    </row>
    <row r="527" spans="1:5">
      <c r="A527" s="248">
        <v>43132</v>
      </c>
      <c r="B527" s="246">
        <v>9.5704999999999991</v>
      </c>
      <c r="C527" s="246">
        <v>7.6816000000000004</v>
      </c>
      <c r="D527" s="249">
        <f t="shared" si="16"/>
        <v>10.404979165070843</v>
      </c>
      <c r="E527" s="249">
        <f t="shared" si="17"/>
        <v>9.3045590961317473</v>
      </c>
    </row>
    <row r="528" spans="1:5">
      <c r="A528" s="248">
        <v>43133</v>
      </c>
      <c r="B528" s="246">
        <v>9.5663</v>
      </c>
      <c r="C528" s="246">
        <v>7.6578999999999997</v>
      </c>
      <c r="D528" s="249">
        <f t="shared" si="16"/>
        <v>10.404979165070843</v>
      </c>
      <c r="E528" s="249">
        <f t="shared" si="17"/>
        <v>9.3045590961317473</v>
      </c>
    </row>
    <row r="529" spans="1:5">
      <c r="A529" s="248">
        <v>43136</v>
      </c>
      <c r="B529" s="246">
        <v>9.6107999999999993</v>
      </c>
      <c r="C529" s="246">
        <v>7.7256999999999998</v>
      </c>
      <c r="D529" s="249">
        <f t="shared" si="16"/>
        <v>10.404979165070843</v>
      </c>
      <c r="E529" s="249">
        <f t="shared" si="17"/>
        <v>9.3045590961317473</v>
      </c>
    </row>
    <row r="530" spans="1:5">
      <c r="A530" s="248">
        <v>43137</v>
      </c>
      <c r="B530" s="246">
        <v>9.7004999999999999</v>
      </c>
      <c r="C530" s="246">
        <v>7.8680000000000003</v>
      </c>
      <c r="D530" s="249">
        <f t="shared" si="16"/>
        <v>10.404979165070843</v>
      </c>
      <c r="E530" s="249">
        <f t="shared" si="17"/>
        <v>9.3045590961317473</v>
      </c>
    </row>
    <row r="531" spans="1:5">
      <c r="A531" s="248">
        <v>43138</v>
      </c>
      <c r="B531" s="246">
        <v>9.6617999999999995</v>
      </c>
      <c r="C531" s="246">
        <v>7.8308999999999997</v>
      </c>
      <c r="D531" s="249">
        <f t="shared" si="16"/>
        <v>10.404979165070843</v>
      </c>
      <c r="E531" s="249">
        <f t="shared" si="17"/>
        <v>9.3045590961317473</v>
      </c>
    </row>
    <row r="532" spans="1:5">
      <c r="A532" s="248">
        <v>43139</v>
      </c>
      <c r="B532" s="246">
        <v>9.6859999999999999</v>
      </c>
      <c r="C532" s="246">
        <v>7.9055999999999997</v>
      </c>
      <c r="D532" s="249">
        <f t="shared" si="16"/>
        <v>10.404979165070843</v>
      </c>
      <c r="E532" s="249">
        <f t="shared" si="17"/>
        <v>9.3045590961317473</v>
      </c>
    </row>
    <row r="533" spans="1:5">
      <c r="A533" s="248">
        <v>43140</v>
      </c>
      <c r="B533" s="246">
        <v>9.7982999999999993</v>
      </c>
      <c r="C533" s="246">
        <v>7.9836</v>
      </c>
      <c r="D533" s="249">
        <f t="shared" si="16"/>
        <v>10.404979165070843</v>
      </c>
      <c r="E533" s="249">
        <f t="shared" si="17"/>
        <v>9.3045590961317473</v>
      </c>
    </row>
    <row r="534" spans="1:5">
      <c r="A534" s="248">
        <v>43143</v>
      </c>
      <c r="B534" s="246">
        <v>9.7475000000000005</v>
      </c>
      <c r="C534" s="246">
        <v>7.9486999999999997</v>
      </c>
      <c r="D534" s="249">
        <f t="shared" si="16"/>
        <v>10.404979165070843</v>
      </c>
      <c r="E534" s="249">
        <f t="shared" si="17"/>
        <v>9.3045590961317473</v>
      </c>
    </row>
    <row r="535" spans="1:5">
      <c r="A535" s="248">
        <v>43144</v>
      </c>
      <c r="B535" s="246">
        <v>9.7417999999999996</v>
      </c>
      <c r="C535" s="246">
        <v>7.899</v>
      </c>
      <c r="D535" s="249">
        <f t="shared" si="16"/>
        <v>10.404979165070843</v>
      </c>
      <c r="E535" s="249">
        <f t="shared" si="17"/>
        <v>9.3045590961317473</v>
      </c>
    </row>
    <row r="536" spans="1:5">
      <c r="A536" s="248">
        <v>43145</v>
      </c>
      <c r="B536" s="246">
        <v>9.7148000000000003</v>
      </c>
      <c r="C536" s="246">
        <v>7.8674999999999997</v>
      </c>
      <c r="D536" s="249">
        <f t="shared" si="16"/>
        <v>10.404979165070843</v>
      </c>
      <c r="E536" s="249">
        <f t="shared" si="17"/>
        <v>9.3045590961317473</v>
      </c>
    </row>
    <row r="537" spans="1:5">
      <c r="A537" s="248">
        <v>43146</v>
      </c>
      <c r="B537" s="246">
        <v>9.7349999999999994</v>
      </c>
      <c r="C537" s="246">
        <v>7.7923999999999998</v>
      </c>
      <c r="D537" s="249">
        <f t="shared" si="16"/>
        <v>10.404979165070843</v>
      </c>
      <c r="E537" s="249">
        <f t="shared" si="17"/>
        <v>9.3045590961317473</v>
      </c>
    </row>
    <row r="538" spans="1:5">
      <c r="A538" s="248">
        <v>43147</v>
      </c>
      <c r="B538" s="246">
        <v>9.6809999999999992</v>
      </c>
      <c r="C538" s="246">
        <v>7.7671999999999999</v>
      </c>
      <c r="D538" s="249">
        <f t="shared" si="16"/>
        <v>10.404979165070843</v>
      </c>
      <c r="E538" s="249">
        <f t="shared" si="17"/>
        <v>9.3045590961317473</v>
      </c>
    </row>
    <row r="539" spans="1:5">
      <c r="A539" s="248">
        <v>43150</v>
      </c>
      <c r="B539" s="246">
        <v>9.6575000000000006</v>
      </c>
      <c r="C539" s="246">
        <v>7.782</v>
      </c>
      <c r="D539" s="249">
        <f t="shared" si="16"/>
        <v>10.404979165070843</v>
      </c>
      <c r="E539" s="249">
        <f t="shared" si="17"/>
        <v>9.3045590961317473</v>
      </c>
    </row>
    <row r="540" spans="1:5">
      <c r="A540" s="248">
        <v>43151</v>
      </c>
      <c r="B540" s="246">
        <v>9.6683000000000003</v>
      </c>
      <c r="C540" s="246">
        <v>7.8349000000000002</v>
      </c>
      <c r="D540" s="249">
        <f t="shared" si="16"/>
        <v>10.404979165070843</v>
      </c>
      <c r="E540" s="249">
        <f t="shared" si="17"/>
        <v>9.3045590961317473</v>
      </c>
    </row>
    <row r="541" spans="1:5">
      <c r="A541" s="248">
        <v>43152</v>
      </c>
      <c r="B541" s="246">
        <v>9.6419999999999995</v>
      </c>
      <c r="C541" s="246">
        <v>7.8314000000000004</v>
      </c>
      <c r="D541" s="249">
        <f t="shared" si="16"/>
        <v>10.404979165070843</v>
      </c>
      <c r="E541" s="249">
        <f t="shared" si="17"/>
        <v>9.3045590961317473</v>
      </c>
    </row>
    <row r="542" spans="1:5">
      <c r="A542" s="248">
        <v>43153</v>
      </c>
      <c r="B542" s="246">
        <v>9.6892999999999994</v>
      </c>
      <c r="C542" s="246">
        <v>7.8929</v>
      </c>
      <c r="D542" s="249">
        <f t="shared" si="16"/>
        <v>10.404979165070843</v>
      </c>
      <c r="E542" s="249">
        <f t="shared" si="17"/>
        <v>9.3045590961317473</v>
      </c>
    </row>
    <row r="543" spans="1:5">
      <c r="A543" s="248">
        <v>43154</v>
      </c>
      <c r="B543" s="246">
        <v>9.6769999999999996</v>
      </c>
      <c r="C543" s="246">
        <v>7.8681000000000001</v>
      </c>
      <c r="D543" s="249">
        <f t="shared" si="16"/>
        <v>10.404979165070843</v>
      </c>
      <c r="E543" s="249">
        <f t="shared" si="17"/>
        <v>9.3045590961317473</v>
      </c>
    </row>
    <row r="544" spans="1:5">
      <c r="A544" s="248">
        <v>43157</v>
      </c>
      <c r="B544" s="246">
        <v>9.6303000000000001</v>
      </c>
      <c r="C544" s="246">
        <v>7.8167999999999997</v>
      </c>
      <c r="D544" s="249">
        <f t="shared" si="16"/>
        <v>10.404979165070843</v>
      </c>
      <c r="E544" s="249">
        <f t="shared" si="17"/>
        <v>9.3045590961317473</v>
      </c>
    </row>
    <row r="545" spans="1:5">
      <c r="A545" s="248">
        <v>43158</v>
      </c>
      <c r="B545" s="246">
        <v>9.6289999999999996</v>
      </c>
      <c r="C545" s="246">
        <v>7.8277999999999999</v>
      </c>
      <c r="D545" s="249">
        <f t="shared" si="16"/>
        <v>10.404979165070843</v>
      </c>
      <c r="E545" s="249">
        <f t="shared" si="17"/>
        <v>9.3045590961317473</v>
      </c>
    </row>
    <row r="546" spans="1:5">
      <c r="A546" s="248">
        <v>43159</v>
      </c>
      <c r="B546" s="246">
        <v>9.6152999999999995</v>
      </c>
      <c r="C546" s="246">
        <v>7.8723999999999998</v>
      </c>
      <c r="D546" s="249">
        <f t="shared" si="16"/>
        <v>10.404979165070843</v>
      </c>
      <c r="E546" s="249">
        <f t="shared" si="17"/>
        <v>9.3045590961317473</v>
      </c>
    </row>
    <row r="547" spans="1:5">
      <c r="A547" s="248">
        <v>43160</v>
      </c>
      <c r="B547" s="246">
        <v>9.66</v>
      </c>
      <c r="C547" s="246">
        <v>7.9368999999999996</v>
      </c>
      <c r="D547" s="249">
        <f t="shared" si="16"/>
        <v>10.404979165070843</v>
      </c>
      <c r="E547" s="249">
        <f t="shared" si="17"/>
        <v>9.3045590961317473</v>
      </c>
    </row>
    <row r="548" spans="1:5">
      <c r="A548" s="248">
        <v>43161</v>
      </c>
      <c r="B548" s="246">
        <v>9.6178000000000008</v>
      </c>
      <c r="C548" s="246">
        <v>7.8117000000000001</v>
      </c>
      <c r="D548" s="249">
        <f t="shared" si="16"/>
        <v>10.404979165070843</v>
      </c>
      <c r="E548" s="249">
        <f t="shared" si="17"/>
        <v>9.3045590961317473</v>
      </c>
    </row>
    <row r="549" spans="1:5">
      <c r="A549" s="248">
        <v>43164</v>
      </c>
      <c r="B549" s="246">
        <v>9.6334999999999997</v>
      </c>
      <c r="C549" s="246">
        <v>7.8277000000000001</v>
      </c>
      <c r="D549" s="249">
        <f t="shared" si="16"/>
        <v>10.404979165070843</v>
      </c>
      <c r="E549" s="249">
        <f t="shared" si="17"/>
        <v>9.3045590961317473</v>
      </c>
    </row>
    <row r="550" spans="1:5">
      <c r="A550" s="248">
        <v>43165</v>
      </c>
      <c r="B550" s="246">
        <v>9.6129999999999995</v>
      </c>
      <c r="C550" s="246">
        <v>7.7454999999999998</v>
      </c>
      <c r="D550" s="249">
        <f t="shared" si="16"/>
        <v>10.404979165070843</v>
      </c>
      <c r="E550" s="249">
        <f t="shared" si="17"/>
        <v>9.3045590961317473</v>
      </c>
    </row>
    <row r="551" spans="1:5">
      <c r="A551" s="248">
        <v>43166</v>
      </c>
      <c r="B551" s="246">
        <v>9.6775000000000002</v>
      </c>
      <c r="C551" s="246">
        <v>7.7938000000000001</v>
      </c>
      <c r="D551" s="249">
        <f t="shared" si="16"/>
        <v>10.404979165070843</v>
      </c>
      <c r="E551" s="249">
        <f t="shared" si="17"/>
        <v>9.3045590961317473</v>
      </c>
    </row>
    <row r="552" spans="1:5">
      <c r="A552" s="248">
        <v>43167</v>
      </c>
      <c r="B552" s="246">
        <v>9.7134999999999998</v>
      </c>
      <c r="C552" s="246">
        <v>7.8201999999999998</v>
      </c>
      <c r="D552" s="249">
        <f t="shared" si="16"/>
        <v>10.404979165070843</v>
      </c>
      <c r="E552" s="249">
        <f t="shared" si="17"/>
        <v>9.3045590961317473</v>
      </c>
    </row>
    <row r="553" spans="1:5">
      <c r="A553" s="248">
        <v>43168</v>
      </c>
      <c r="B553" s="246">
        <v>9.5947999999999993</v>
      </c>
      <c r="C553" s="246">
        <v>7.8064</v>
      </c>
      <c r="D553" s="249">
        <f t="shared" si="16"/>
        <v>10.404979165070843</v>
      </c>
      <c r="E553" s="249">
        <f t="shared" si="17"/>
        <v>9.3045590961317473</v>
      </c>
    </row>
    <row r="554" spans="1:5">
      <c r="A554" s="248">
        <v>43171</v>
      </c>
      <c r="B554" s="246">
        <v>9.5645000000000007</v>
      </c>
      <c r="C554" s="246">
        <v>7.7747999999999999</v>
      </c>
      <c r="D554" s="249">
        <f t="shared" si="16"/>
        <v>10.404979165070843</v>
      </c>
      <c r="E554" s="249">
        <f t="shared" si="17"/>
        <v>9.3045590961317473</v>
      </c>
    </row>
    <row r="555" spans="1:5">
      <c r="A555" s="248">
        <v>43172</v>
      </c>
      <c r="B555" s="246">
        <v>9.5808</v>
      </c>
      <c r="C555" s="246">
        <v>7.7401999999999997</v>
      </c>
      <c r="D555" s="249">
        <f t="shared" si="16"/>
        <v>10.404979165070843</v>
      </c>
      <c r="E555" s="249">
        <f t="shared" si="17"/>
        <v>9.3045590961317473</v>
      </c>
    </row>
    <row r="556" spans="1:5">
      <c r="A556" s="248">
        <v>43173</v>
      </c>
      <c r="B556" s="246">
        <v>9.5728000000000009</v>
      </c>
      <c r="C556" s="246">
        <v>7.7393000000000001</v>
      </c>
      <c r="D556" s="249">
        <f t="shared" si="16"/>
        <v>10.404979165070843</v>
      </c>
      <c r="E556" s="249">
        <f t="shared" si="17"/>
        <v>9.3045590961317473</v>
      </c>
    </row>
    <row r="557" spans="1:5">
      <c r="A557" s="248">
        <v>43174</v>
      </c>
      <c r="B557" s="246">
        <v>9.5077999999999996</v>
      </c>
      <c r="C557" s="246">
        <v>7.7042000000000002</v>
      </c>
      <c r="D557" s="249">
        <f t="shared" si="16"/>
        <v>10.404979165070843</v>
      </c>
      <c r="E557" s="249">
        <f t="shared" si="17"/>
        <v>9.3045590961317473</v>
      </c>
    </row>
    <row r="558" spans="1:5">
      <c r="A558" s="248">
        <v>43175</v>
      </c>
      <c r="B558" s="246">
        <v>9.4909999999999997</v>
      </c>
      <c r="C558" s="246">
        <v>7.7156000000000002</v>
      </c>
      <c r="D558" s="249">
        <f t="shared" si="16"/>
        <v>10.404979165070843</v>
      </c>
      <c r="E558" s="249">
        <f t="shared" si="17"/>
        <v>9.3045590961317473</v>
      </c>
    </row>
    <row r="559" spans="1:5">
      <c r="A559" s="248">
        <v>43178</v>
      </c>
      <c r="B559" s="246">
        <v>9.5205000000000002</v>
      </c>
      <c r="C559" s="246">
        <v>7.7346000000000004</v>
      </c>
      <c r="D559" s="249">
        <f t="shared" si="16"/>
        <v>10.404979165070843</v>
      </c>
      <c r="E559" s="249">
        <f t="shared" si="17"/>
        <v>9.3045590961317473</v>
      </c>
    </row>
    <row r="560" spans="1:5">
      <c r="A560" s="248">
        <v>43179</v>
      </c>
      <c r="B560" s="246">
        <v>9.4863</v>
      </c>
      <c r="C560" s="246">
        <v>7.7275</v>
      </c>
      <c r="D560" s="249">
        <f t="shared" si="16"/>
        <v>10.404979165070843</v>
      </c>
      <c r="E560" s="249">
        <f t="shared" si="17"/>
        <v>9.3045590961317473</v>
      </c>
    </row>
    <row r="561" spans="1:5">
      <c r="A561" s="248">
        <v>43180</v>
      </c>
      <c r="B561" s="246">
        <v>9.5028000000000006</v>
      </c>
      <c r="C561" s="246">
        <v>7.7347000000000001</v>
      </c>
      <c r="D561" s="249">
        <f t="shared" si="16"/>
        <v>10.404979165070843</v>
      </c>
      <c r="E561" s="249">
        <f t="shared" si="17"/>
        <v>9.3045590961317473</v>
      </c>
    </row>
    <row r="562" spans="1:5">
      <c r="A562" s="248">
        <v>43181</v>
      </c>
      <c r="B562" s="246">
        <v>9.5307999999999993</v>
      </c>
      <c r="C562" s="246">
        <v>7.7385999999999999</v>
      </c>
      <c r="D562" s="249">
        <f t="shared" si="16"/>
        <v>10.404979165070843</v>
      </c>
      <c r="E562" s="249">
        <f t="shared" si="17"/>
        <v>9.3045590961317473</v>
      </c>
    </row>
    <row r="563" spans="1:5">
      <c r="A563" s="248">
        <v>43182</v>
      </c>
      <c r="B563" s="246">
        <v>9.5715000000000003</v>
      </c>
      <c r="C563" s="246">
        <v>7.7526999999999999</v>
      </c>
      <c r="D563" s="249">
        <f t="shared" si="16"/>
        <v>10.404979165070843</v>
      </c>
      <c r="E563" s="249">
        <f t="shared" si="17"/>
        <v>9.3045590961317473</v>
      </c>
    </row>
    <row r="564" spans="1:5">
      <c r="A564" s="248">
        <v>43185</v>
      </c>
      <c r="B564" s="246">
        <v>9.5612999999999992</v>
      </c>
      <c r="C564" s="246">
        <v>7.7039</v>
      </c>
      <c r="D564" s="249">
        <f t="shared" si="16"/>
        <v>10.404979165070843</v>
      </c>
      <c r="E564" s="249">
        <f t="shared" si="17"/>
        <v>9.3045590961317473</v>
      </c>
    </row>
    <row r="565" spans="1:5">
      <c r="A565" s="248">
        <v>43186</v>
      </c>
      <c r="B565" s="246">
        <v>9.5602999999999998</v>
      </c>
      <c r="C565" s="246">
        <v>7.7248999999999999</v>
      </c>
      <c r="D565" s="249">
        <f t="shared" si="16"/>
        <v>10.404979165070843</v>
      </c>
      <c r="E565" s="249">
        <f t="shared" si="17"/>
        <v>9.3045590961317473</v>
      </c>
    </row>
    <row r="566" spans="1:5">
      <c r="A566" s="248">
        <v>43187</v>
      </c>
      <c r="B566" s="246">
        <v>9.6423000000000005</v>
      </c>
      <c r="C566" s="246">
        <v>7.7773000000000003</v>
      </c>
      <c r="D566" s="249">
        <f t="shared" si="16"/>
        <v>10.404979165070843</v>
      </c>
      <c r="E566" s="249">
        <f t="shared" si="17"/>
        <v>9.3045590961317473</v>
      </c>
    </row>
    <row r="567" spans="1:5">
      <c r="A567" s="248">
        <v>43188</v>
      </c>
      <c r="B567" s="246">
        <v>9.6423000000000005</v>
      </c>
      <c r="C567" s="246">
        <v>7.7773000000000003</v>
      </c>
      <c r="D567" s="249">
        <f t="shared" si="16"/>
        <v>10.404979165070843</v>
      </c>
      <c r="E567" s="249">
        <f t="shared" si="17"/>
        <v>9.3045590961317473</v>
      </c>
    </row>
    <row r="568" spans="1:5">
      <c r="A568" s="248">
        <v>43189</v>
      </c>
      <c r="B568" s="246">
        <v>9.6423000000000005</v>
      </c>
      <c r="C568" s="246">
        <v>7.7773000000000003</v>
      </c>
      <c r="D568" s="249">
        <f t="shared" si="16"/>
        <v>10.404979165070843</v>
      </c>
      <c r="E568" s="249">
        <f t="shared" si="17"/>
        <v>9.3045590961317473</v>
      </c>
    </row>
    <row r="569" spans="1:5">
      <c r="A569" s="248">
        <v>43192</v>
      </c>
      <c r="B569" s="246">
        <v>9.6423000000000005</v>
      </c>
      <c r="C569" s="246">
        <v>7.7773000000000003</v>
      </c>
      <c r="D569" s="249">
        <f t="shared" si="16"/>
        <v>10.404979165070843</v>
      </c>
      <c r="E569" s="249">
        <f t="shared" si="17"/>
        <v>9.3045590961317473</v>
      </c>
    </row>
    <row r="570" spans="1:5">
      <c r="A570" s="248">
        <v>43193</v>
      </c>
      <c r="B570" s="246">
        <v>9.6338000000000008</v>
      </c>
      <c r="C570" s="246">
        <v>7.8273000000000001</v>
      </c>
      <c r="D570" s="249">
        <f t="shared" si="16"/>
        <v>10.404979165070843</v>
      </c>
      <c r="E570" s="249">
        <f t="shared" si="17"/>
        <v>9.3045590961317473</v>
      </c>
    </row>
    <row r="571" spans="1:5">
      <c r="A571" s="248">
        <v>43194</v>
      </c>
      <c r="B571" s="246">
        <v>9.6344999999999992</v>
      </c>
      <c r="C571" s="246">
        <v>7.8482000000000003</v>
      </c>
      <c r="D571" s="249">
        <f t="shared" si="16"/>
        <v>10.404979165070843</v>
      </c>
      <c r="E571" s="249">
        <f t="shared" si="17"/>
        <v>9.3045590961317473</v>
      </c>
    </row>
    <row r="572" spans="1:5">
      <c r="A572" s="248">
        <v>43195</v>
      </c>
      <c r="B572" s="246">
        <v>9.5875000000000004</v>
      </c>
      <c r="C572" s="246">
        <v>7.8201000000000001</v>
      </c>
      <c r="D572" s="249">
        <f t="shared" si="16"/>
        <v>10.404979165070843</v>
      </c>
      <c r="E572" s="249">
        <f t="shared" si="17"/>
        <v>9.3045590961317473</v>
      </c>
    </row>
    <row r="573" spans="1:5">
      <c r="A573" s="248">
        <v>43196</v>
      </c>
      <c r="B573" s="246">
        <v>9.5860000000000003</v>
      </c>
      <c r="C573" s="246">
        <v>7.8354999999999997</v>
      </c>
      <c r="D573" s="249">
        <f t="shared" si="16"/>
        <v>10.404979165070843</v>
      </c>
      <c r="E573" s="249">
        <f t="shared" si="17"/>
        <v>9.3045590961317473</v>
      </c>
    </row>
    <row r="574" spans="1:5">
      <c r="A574" s="248">
        <v>43199</v>
      </c>
      <c r="B574" s="246">
        <v>9.5883000000000003</v>
      </c>
      <c r="C574" s="246">
        <v>7.7927999999999997</v>
      </c>
      <c r="D574" s="249">
        <f t="shared" si="16"/>
        <v>10.404979165070843</v>
      </c>
      <c r="E574" s="249">
        <f t="shared" si="17"/>
        <v>9.3045590961317473</v>
      </c>
    </row>
    <row r="575" spans="1:5">
      <c r="A575" s="248">
        <v>43200</v>
      </c>
      <c r="B575" s="246">
        <v>9.6470000000000002</v>
      </c>
      <c r="C575" s="246">
        <v>7.8044000000000002</v>
      </c>
      <c r="D575" s="249">
        <f t="shared" si="16"/>
        <v>10.404979165070843</v>
      </c>
      <c r="E575" s="249">
        <f t="shared" si="17"/>
        <v>9.3045590961317473</v>
      </c>
    </row>
    <row r="576" spans="1:5">
      <c r="A576" s="248">
        <v>43201</v>
      </c>
      <c r="B576" s="246">
        <v>9.6212999999999997</v>
      </c>
      <c r="C576" s="246">
        <v>7.7690999999999999</v>
      </c>
      <c r="D576" s="249">
        <f t="shared" si="16"/>
        <v>10.404979165070843</v>
      </c>
      <c r="E576" s="249">
        <f t="shared" si="17"/>
        <v>9.3045590961317473</v>
      </c>
    </row>
    <row r="577" spans="1:5">
      <c r="A577" s="248">
        <v>43202</v>
      </c>
      <c r="B577" s="246">
        <v>9.5973000000000006</v>
      </c>
      <c r="C577" s="246">
        <v>7.7881</v>
      </c>
      <c r="D577" s="249">
        <f t="shared" si="16"/>
        <v>10.404979165070843</v>
      </c>
      <c r="E577" s="249">
        <f t="shared" si="17"/>
        <v>9.3045590961317473</v>
      </c>
    </row>
    <row r="578" spans="1:5">
      <c r="A578" s="248">
        <v>43203</v>
      </c>
      <c r="B578" s="246">
        <v>9.5642999999999994</v>
      </c>
      <c r="C578" s="246">
        <v>7.7651000000000003</v>
      </c>
      <c r="D578" s="249">
        <f t="shared" si="16"/>
        <v>10.404979165070843</v>
      </c>
      <c r="E578" s="249">
        <f t="shared" si="17"/>
        <v>9.3045590961317473</v>
      </c>
    </row>
    <row r="579" spans="1:5">
      <c r="A579" s="248">
        <v>43206</v>
      </c>
      <c r="B579" s="246">
        <v>9.5950000000000006</v>
      </c>
      <c r="C579" s="246">
        <v>7.7567000000000004</v>
      </c>
      <c r="D579" s="249">
        <f t="shared" si="16"/>
        <v>10.404979165070843</v>
      </c>
      <c r="E579" s="249">
        <f t="shared" si="17"/>
        <v>9.3045590961317473</v>
      </c>
    </row>
    <row r="580" spans="1:5">
      <c r="A580" s="248">
        <v>43207</v>
      </c>
      <c r="B580" s="246">
        <v>9.5980000000000008</v>
      </c>
      <c r="C580" s="246">
        <v>7.7672999999999996</v>
      </c>
      <c r="D580" s="249">
        <f t="shared" si="16"/>
        <v>10.404979165070843</v>
      </c>
      <c r="E580" s="249">
        <f t="shared" si="17"/>
        <v>9.3045590961317473</v>
      </c>
    </row>
    <row r="581" spans="1:5">
      <c r="A581" s="248">
        <v>43208</v>
      </c>
      <c r="B581" s="246">
        <v>9.6095000000000006</v>
      </c>
      <c r="C581" s="246">
        <v>7.7571000000000003</v>
      </c>
      <c r="D581" s="249">
        <f t="shared" si="16"/>
        <v>10.404979165070843</v>
      </c>
      <c r="E581" s="249">
        <f t="shared" si="17"/>
        <v>9.3045590961317473</v>
      </c>
    </row>
    <row r="582" spans="1:5">
      <c r="A582" s="248">
        <v>43209</v>
      </c>
      <c r="B582" s="246">
        <v>9.5824999999999996</v>
      </c>
      <c r="C582" s="246">
        <v>7.7390999999999996</v>
      </c>
      <c r="D582" s="249">
        <f t="shared" si="16"/>
        <v>10.404979165070843</v>
      </c>
      <c r="E582" s="249">
        <f t="shared" si="17"/>
        <v>9.3045590961317473</v>
      </c>
    </row>
    <row r="583" spans="1:5">
      <c r="A583" s="248">
        <v>43210</v>
      </c>
      <c r="B583" s="246">
        <v>9.6050000000000004</v>
      </c>
      <c r="C583" s="246">
        <v>7.8032000000000004</v>
      </c>
      <c r="D583" s="249">
        <f t="shared" si="16"/>
        <v>10.404979165070843</v>
      </c>
      <c r="E583" s="249">
        <f t="shared" si="17"/>
        <v>9.3045590961317473</v>
      </c>
    </row>
    <row r="584" spans="1:5">
      <c r="A584" s="248">
        <v>43213</v>
      </c>
      <c r="B584" s="246">
        <v>9.6257999999999999</v>
      </c>
      <c r="C584" s="246">
        <v>7.8654999999999999</v>
      </c>
      <c r="D584" s="249">
        <f t="shared" ref="D584:D647" si="18">$H$2618</f>
        <v>10.404979165070843</v>
      </c>
      <c r="E584" s="249">
        <f t="shared" ref="E584:E647" si="19">$I$2618</f>
        <v>9.3045590961317473</v>
      </c>
    </row>
    <row r="585" spans="1:5">
      <c r="A585" s="248">
        <v>43214</v>
      </c>
      <c r="B585" s="246">
        <v>9.6289999999999996</v>
      </c>
      <c r="C585" s="246">
        <v>7.8841999999999999</v>
      </c>
      <c r="D585" s="249">
        <f t="shared" si="18"/>
        <v>10.404979165070843</v>
      </c>
      <c r="E585" s="249">
        <f t="shared" si="19"/>
        <v>9.3045590961317473</v>
      </c>
    </row>
    <row r="586" spans="1:5">
      <c r="A586" s="248">
        <v>43215</v>
      </c>
      <c r="B586" s="246">
        <v>9.7050000000000001</v>
      </c>
      <c r="C586" s="246">
        <v>7.9646999999999997</v>
      </c>
      <c r="D586" s="249">
        <f t="shared" si="18"/>
        <v>10.404979165070843</v>
      </c>
      <c r="E586" s="249">
        <f t="shared" si="19"/>
        <v>9.3045590961317473</v>
      </c>
    </row>
    <row r="587" spans="1:5">
      <c r="A587" s="248">
        <v>43216</v>
      </c>
      <c r="B587" s="246">
        <v>9.6735000000000007</v>
      </c>
      <c r="C587" s="246">
        <v>7.95</v>
      </c>
      <c r="D587" s="249">
        <f t="shared" si="18"/>
        <v>10.404979165070843</v>
      </c>
      <c r="E587" s="249">
        <f t="shared" si="19"/>
        <v>9.3045590961317473</v>
      </c>
    </row>
    <row r="588" spans="1:5">
      <c r="A588" s="248">
        <v>43217</v>
      </c>
      <c r="B588" s="246">
        <v>9.6590000000000007</v>
      </c>
      <c r="C588" s="246">
        <v>8.0024999999999995</v>
      </c>
      <c r="D588" s="249">
        <f t="shared" si="18"/>
        <v>10.404979165070843</v>
      </c>
      <c r="E588" s="249">
        <f t="shared" si="19"/>
        <v>9.3045590961317473</v>
      </c>
    </row>
    <row r="589" spans="1:5">
      <c r="A589" s="248">
        <v>43220</v>
      </c>
      <c r="B589" s="246">
        <v>9.6620000000000008</v>
      </c>
      <c r="C589" s="246">
        <v>7.9989999999999997</v>
      </c>
      <c r="D589" s="249">
        <f t="shared" si="18"/>
        <v>10.404979165070843</v>
      </c>
      <c r="E589" s="249">
        <f t="shared" si="19"/>
        <v>9.3045590961317473</v>
      </c>
    </row>
    <row r="590" spans="1:5">
      <c r="A590" s="248">
        <v>43221</v>
      </c>
      <c r="B590" s="246">
        <v>9.6620000000000008</v>
      </c>
      <c r="C590" s="246">
        <v>7.9989999999999997</v>
      </c>
      <c r="D590" s="249">
        <f t="shared" si="18"/>
        <v>10.404979165070843</v>
      </c>
      <c r="E590" s="249">
        <f t="shared" si="19"/>
        <v>9.3045590961317473</v>
      </c>
    </row>
    <row r="591" spans="1:5">
      <c r="A591" s="248">
        <v>43222</v>
      </c>
      <c r="B591" s="246">
        <v>9.6958000000000002</v>
      </c>
      <c r="C591" s="246">
        <v>8.0751000000000008</v>
      </c>
      <c r="D591" s="249">
        <f t="shared" si="18"/>
        <v>10.404979165070843</v>
      </c>
      <c r="E591" s="249">
        <f t="shared" si="19"/>
        <v>9.3045590961317473</v>
      </c>
    </row>
    <row r="592" spans="1:5">
      <c r="A592" s="248">
        <v>43223</v>
      </c>
      <c r="B592" s="246">
        <v>9.6464999999999996</v>
      </c>
      <c r="C592" s="246">
        <v>8.0441000000000003</v>
      </c>
      <c r="D592" s="249">
        <f t="shared" si="18"/>
        <v>10.404979165070843</v>
      </c>
      <c r="E592" s="249">
        <f t="shared" si="19"/>
        <v>9.3045590961317473</v>
      </c>
    </row>
    <row r="593" spans="1:5">
      <c r="A593" s="248">
        <v>43224</v>
      </c>
      <c r="B593" s="246">
        <v>9.6440000000000001</v>
      </c>
      <c r="C593" s="246">
        <v>8.0574999999999992</v>
      </c>
      <c r="D593" s="249">
        <f t="shared" si="18"/>
        <v>10.404979165070843</v>
      </c>
      <c r="E593" s="249">
        <f t="shared" si="19"/>
        <v>9.3045590961317473</v>
      </c>
    </row>
    <row r="594" spans="1:5">
      <c r="A594" s="248">
        <v>43227</v>
      </c>
      <c r="B594" s="246">
        <v>9.6189999999999998</v>
      </c>
      <c r="C594" s="246">
        <v>8.0817999999999994</v>
      </c>
      <c r="D594" s="249">
        <f t="shared" si="18"/>
        <v>10.404979165070843</v>
      </c>
      <c r="E594" s="249">
        <f t="shared" si="19"/>
        <v>9.3045590961317473</v>
      </c>
    </row>
    <row r="595" spans="1:5">
      <c r="A595" s="248">
        <v>43228</v>
      </c>
      <c r="B595" s="246">
        <v>9.6233000000000004</v>
      </c>
      <c r="C595" s="246">
        <v>8.1072000000000006</v>
      </c>
      <c r="D595" s="249">
        <f t="shared" si="18"/>
        <v>10.404979165070843</v>
      </c>
      <c r="E595" s="249">
        <f t="shared" si="19"/>
        <v>9.3045590961317473</v>
      </c>
    </row>
    <row r="596" spans="1:5">
      <c r="A596" s="248">
        <v>43229</v>
      </c>
      <c r="B596" s="246">
        <v>9.6044999999999998</v>
      </c>
      <c r="C596" s="246">
        <v>8.0853000000000002</v>
      </c>
      <c r="D596" s="249">
        <f t="shared" si="18"/>
        <v>10.404979165070843</v>
      </c>
      <c r="E596" s="249">
        <f t="shared" si="19"/>
        <v>9.3045590961317473</v>
      </c>
    </row>
    <row r="597" spans="1:5">
      <c r="A597" s="248">
        <v>43230</v>
      </c>
      <c r="B597" s="246">
        <v>9.6044999999999998</v>
      </c>
      <c r="C597" s="246">
        <v>8.0853000000000002</v>
      </c>
      <c r="D597" s="249">
        <f t="shared" si="18"/>
        <v>10.404979165070843</v>
      </c>
      <c r="E597" s="249">
        <f t="shared" si="19"/>
        <v>9.3045590961317473</v>
      </c>
    </row>
    <row r="598" spans="1:5">
      <c r="A598" s="248">
        <v>43231</v>
      </c>
      <c r="B598" s="246">
        <v>9.5425000000000004</v>
      </c>
      <c r="C598" s="246">
        <v>7.9961000000000002</v>
      </c>
      <c r="D598" s="249">
        <f t="shared" si="18"/>
        <v>10.404979165070843</v>
      </c>
      <c r="E598" s="249">
        <f t="shared" si="19"/>
        <v>9.3045590961317473</v>
      </c>
    </row>
    <row r="599" spans="1:5">
      <c r="A599" s="248">
        <v>43234</v>
      </c>
      <c r="B599" s="246">
        <v>9.5653000000000006</v>
      </c>
      <c r="C599" s="246">
        <v>7.9790999999999999</v>
      </c>
      <c r="D599" s="249">
        <f t="shared" si="18"/>
        <v>10.404979165070843</v>
      </c>
      <c r="E599" s="249">
        <f t="shared" si="19"/>
        <v>9.3045590961317473</v>
      </c>
    </row>
    <row r="600" spans="1:5">
      <c r="A600" s="248">
        <v>43235</v>
      </c>
      <c r="B600" s="246">
        <v>9.5672999999999995</v>
      </c>
      <c r="C600" s="246">
        <v>8.0511999999999997</v>
      </c>
      <c r="D600" s="249">
        <f t="shared" si="18"/>
        <v>10.404979165070843</v>
      </c>
      <c r="E600" s="249">
        <f t="shared" si="19"/>
        <v>9.3045590961317473</v>
      </c>
    </row>
    <row r="601" spans="1:5">
      <c r="A601" s="248">
        <v>43236</v>
      </c>
      <c r="B601" s="246">
        <v>9.5715000000000003</v>
      </c>
      <c r="C601" s="246">
        <v>8.1225000000000005</v>
      </c>
      <c r="D601" s="249">
        <f t="shared" si="18"/>
        <v>10.404979165070843</v>
      </c>
      <c r="E601" s="249">
        <f t="shared" si="19"/>
        <v>9.3045590961317473</v>
      </c>
    </row>
    <row r="602" spans="1:5">
      <c r="A602" s="248">
        <v>43237</v>
      </c>
      <c r="B602" s="246">
        <v>9.5715000000000003</v>
      </c>
      <c r="C602" s="246">
        <v>8.1225000000000005</v>
      </c>
      <c r="D602" s="249">
        <f t="shared" si="18"/>
        <v>10.404979165070843</v>
      </c>
      <c r="E602" s="249">
        <f t="shared" si="19"/>
        <v>9.3045590961317473</v>
      </c>
    </row>
    <row r="603" spans="1:5">
      <c r="A603" s="248">
        <v>43238</v>
      </c>
      <c r="B603" s="246">
        <v>9.5772999999999993</v>
      </c>
      <c r="C603" s="246">
        <v>8.1294000000000004</v>
      </c>
      <c r="D603" s="249">
        <f t="shared" si="18"/>
        <v>10.404979165070843</v>
      </c>
      <c r="E603" s="249">
        <f t="shared" si="19"/>
        <v>9.3045590961317473</v>
      </c>
    </row>
    <row r="604" spans="1:5">
      <c r="A604" s="248">
        <v>43241</v>
      </c>
      <c r="B604" s="246">
        <v>9.5772999999999993</v>
      </c>
      <c r="C604" s="246">
        <v>8.1294000000000004</v>
      </c>
      <c r="D604" s="249">
        <f t="shared" si="18"/>
        <v>10.404979165070843</v>
      </c>
      <c r="E604" s="249">
        <f t="shared" si="19"/>
        <v>9.3045590961317473</v>
      </c>
    </row>
    <row r="605" spans="1:5">
      <c r="A605" s="248">
        <v>43242</v>
      </c>
      <c r="B605" s="246">
        <v>9.49</v>
      </c>
      <c r="C605" s="246">
        <v>8.0465</v>
      </c>
      <c r="D605" s="249">
        <f t="shared" si="18"/>
        <v>10.404979165070843</v>
      </c>
      <c r="E605" s="249">
        <f t="shared" si="19"/>
        <v>9.3045590961317473</v>
      </c>
    </row>
    <row r="606" spans="1:5">
      <c r="A606" s="248">
        <v>43243</v>
      </c>
      <c r="B606" s="246">
        <v>9.5062999999999995</v>
      </c>
      <c r="C606" s="246">
        <v>8.1195000000000004</v>
      </c>
      <c r="D606" s="249">
        <f t="shared" si="18"/>
        <v>10.404979165070843</v>
      </c>
      <c r="E606" s="249">
        <f t="shared" si="19"/>
        <v>9.3045590961317473</v>
      </c>
    </row>
    <row r="607" spans="1:5">
      <c r="A607" s="248">
        <v>43244</v>
      </c>
      <c r="B607" s="246">
        <v>9.4809999999999999</v>
      </c>
      <c r="C607" s="246">
        <v>8.0840999999999994</v>
      </c>
      <c r="D607" s="249">
        <f t="shared" si="18"/>
        <v>10.404979165070843</v>
      </c>
      <c r="E607" s="249">
        <f t="shared" si="19"/>
        <v>9.3045590961317473</v>
      </c>
    </row>
    <row r="608" spans="1:5">
      <c r="A608" s="248">
        <v>43245</v>
      </c>
      <c r="B608" s="246">
        <v>9.4887999999999995</v>
      </c>
      <c r="C608" s="246">
        <v>8.1274999999999995</v>
      </c>
      <c r="D608" s="249">
        <f t="shared" si="18"/>
        <v>10.404979165070843</v>
      </c>
      <c r="E608" s="249">
        <f t="shared" si="19"/>
        <v>9.3045590961317473</v>
      </c>
    </row>
    <row r="609" spans="1:5">
      <c r="A609" s="248">
        <v>43248</v>
      </c>
      <c r="B609" s="246">
        <v>9.5113000000000003</v>
      </c>
      <c r="C609" s="246">
        <v>8.1684000000000001</v>
      </c>
      <c r="D609" s="249">
        <f t="shared" si="18"/>
        <v>10.404979165070843</v>
      </c>
      <c r="E609" s="249">
        <f t="shared" si="19"/>
        <v>9.3045590961317473</v>
      </c>
    </row>
    <row r="610" spans="1:5">
      <c r="A610" s="248">
        <v>43249</v>
      </c>
      <c r="B610" s="246">
        <v>9.5617999999999999</v>
      </c>
      <c r="C610" s="246">
        <v>8.2728999999999999</v>
      </c>
      <c r="D610" s="249">
        <f t="shared" si="18"/>
        <v>10.404979165070843</v>
      </c>
      <c r="E610" s="249">
        <f t="shared" si="19"/>
        <v>9.3045590961317473</v>
      </c>
    </row>
    <row r="611" spans="1:5">
      <c r="A611" s="248">
        <v>43250</v>
      </c>
      <c r="B611" s="246">
        <v>9.5463000000000005</v>
      </c>
      <c r="C611" s="246">
        <v>8.2068999999999992</v>
      </c>
      <c r="D611" s="249">
        <f t="shared" si="18"/>
        <v>10.404979165070843</v>
      </c>
      <c r="E611" s="249">
        <f t="shared" si="19"/>
        <v>9.3045590961317473</v>
      </c>
    </row>
    <row r="612" spans="1:5">
      <c r="A612" s="248">
        <v>43251</v>
      </c>
      <c r="B612" s="246">
        <v>9.5374999999999996</v>
      </c>
      <c r="C612" s="246">
        <v>8.1524000000000001</v>
      </c>
      <c r="D612" s="249">
        <f t="shared" si="18"/>
        <v>10.404979165070843</v>
      </c>
      <c r="E612" s="249">
        <f t="shared" si="19"/>
        <v>9.3045590961317473</v>
      </c>
    </row>
    <row r="613" spans="1:5">
      <c r="A613" s="248">
        <v>43252</v>
      </c>
      <c r="B613" s="246">
        <v>9.5322999999999993</v>
      </c>
      <c r="C613" s="246">
        <v>8.1689000000000007</v>
      </c>
      <c r="D613" s="249">
        <f t="shared" si="18"/>
        <v>10.404979165070843</v>
      </c>
      <c r="E613" s="249">
        <f t="shared" si="19"/>
        <v>9.3045590961317473</v>
      </c>
    </row>
    <row r="614" spans="1:5">
      <c r="A614" s="248">
        <v>43255</v>
      </c>
      <c r="B614" s="246">
        <v>9.5030000000000001</v>
      </c>
      <c r="C614" s="246">
        <v>8.0966000000000005</v>
      </c>
      <c r="D614" s="249">
        <f t="shared" si="18"/>
        <v>10.404979165070843</v>
      </c>
      <c r="E614" s="249">
        <f t="shared" si="19"/>
        <v>9.3045590961317473</v>
      </c>
    </row>
    <row r="615" spans="1:5">
      <c r="A615" s="248">
        <v>43256</v>
      </c>
      <c r="B615" s="246">
        <v>9.5007999999999999</v>
      </c>
      <c r="C615" s="246">
        <v>8.1377000000000006</v>
      </c>
      <c r="D615" s="249">
        <f t="shared" si="18"/>
        <v>10.404979165070843</v>
      </c>
      <c r="E615" s="249">
        <f t="shared" si="19"/>
        <v>9.3045590961317473</v>
      </c>
    </row>
    <row r="616" spans="1:5">
      <c r="A616" s="248">
        <v>43257</v>
      </c>
      <c r="B616" s="246">
        <v>9.5237999999999996</v>
      </c>
      <c r="C616" s="246">
        <v>8.0950000000000006</v>
      </c>
      <c r="D616" s="249">
        <f t="shared" si="18"/>
        <v>10.404979165070843</v>
      </c>
      <c r="E616" s="249">
        <f t="shared" si="19"/>
        <v>9.3045590961317473</v>
      </c>
    </row>
    <row r="617" spans="1:5">
      <c r="A617" s="248">
        <v>43258</v>
      </c>
      <c r="B617" s="246">
        <v>9.5013000000000005</v>
      </c>
      <c r="C617" s="246">
        <v>8.0274999999999999</v>
      </c>
      <c r="D617" s="249">
        <f t="shared" si="18"/>
        <v>10.404979165070843</v>
      </c>
      <c r="E617" s="249">
        <f t="shared" si="19"/>
        <v>9.3045590961317473</v>
      </c>
    </row>
    <row r="618" spans="1:5">
      <c r="A618" s="248">
        <v>43259</v>
      </c>
      <c r="B618" s="246">
        <v>9.5084999999999997</v>
      </c>
      <c r="C618" s="246">
        <v>8.0896000000000008</v>
      </c>
      <c r="D618" s="249">
        <f t="shared" si="18"/>
        <v>10.404979165070843</v>
      </c>
      <c r="E618" s="249">
        <f t="shared" si="19"/>
        <v>9.3045590961317473</v>
      </c>
    </row>
    <row r="619" spans="1:5">
      <c r="A619" s="248">
        <v>43262</v>
      </c>
      <c r="B619" s="246">
        <v>9.5013000000000005</v>
      </c>
      <c r="C619" s="246">
        <v>8.0587999999999997</v>
      </c>
      <c r="D619" s="249">
        <f t="shared" si="18"/>
        <v>10.404979165070843</v>
      </c>
      <c r="E619" s="249">
        <f t="shared" si="19"/>
        <v>9.3045590961317473</v>
      </c>
    </row>
    <row r="620" spans="1:5">
      <c r="A620" s="248">
        <v>43263</v>
      </c>
      <c r="B620" s="246">
        <v>9.4435000000000002</v>
      </c>
      <c r="C620" s="246">
        <v>8.0111000000000008</v>
      </c>
      <c r="D620" s="249">
        <f t="shared" si="18"/>
        <v>10.404979165070843</v>
      </c>
      <c r="E620" s="249">
        <f t="shared" si="19"/>
        <v>9.3045590961317473</v>
      </c>
    </row>
    <row r="621" spans="1:5">
      <c r="A621" s="248">
        <v>43264</v>
      </c>
      <c r="B621" s="246">
        <v>9.4373000000000005</v>
      </c>
      <c r="C621" s="246">
        <v>8.0221999999999998</v>
      </c>
      <c r="D621" s="249">
        <f t="shared" si="18"/>
        <v>10.404979165070843</v>
      </c>
      <c r="E621" s="249">
        <f t="shared" si="19"/>
        <v>9.3045590961317473</v>
      </c>
    </row>
    <row r="622" spans="1:5">
      <c r="A622" s="248">
        <v>43265</v>
      </c>
      <c r="B622" s="246">
        <v>9.4268000000000001</v>
      </c>
      <c r="C622" s="246">
        <v>8.0365000000000002</v>
      </c>
      <c r="D622" s="249">
        <f t="shared" si="18"/>
        <v>10.404979165070843</v>
      </c>
      <c r="E622" s="249">
        <f t="shared" si="19"/>
        <v>9.3045590961317473</v>
      </c>
    </row>
    <row r="623" spans="1:5">
      <c r="A623" s="248">
        <v>43266</v>
      </c>
      <c r="B623" s="246">
        <v>9.4320000000000004</v>
      </c>
      <c r="C623" s="246">
        <v>8.1338000000000008</v>
      </c>
      <c r="D623" s="249">
        <f t="shared" si="18"/>
        <v>10.404979165070843</v>
      </c>
      <c r="E623" s="249">
        <f t="shared" si="19"/>
        <v>9.3045590961317473</v>
      </c>
    </row>
    <row r="624" spans="1:5">
      <c r="A624" s="248">
        <v>43269</v>
      </c>
      <c r="B624" s="246">
        <v>9.4339999999999993</v>
      </c>
      <c r="C624" s="246">
        <v>8.1236999999999995</v>
      </c>
      <c r="D624" s="249">
        <f t="shared" si="18"/>
        <v>10.404979165070843</v>
      </c>
      <c r="E624" s="249">
        <f t="shared" si="19"/>
        <v>9.3045590961317473</v>
      </c>
    </row>
    <row r="625" spans="1:5">
      <c r="A625" s="248">
        <v>43270</v>
      </c>
      <c r="B625" s="246">
        <v>9.4894999999999996</v>
      </c>
      <c r="C625" s="246">
        <v>8.2273999999999994</v>
      </c>
      <c r="D625" s="249">
        <f t="shared" si="18"/>
        <v>10.404979165070843</v>
      </c>
      <c r="E625" s="249">
        <f t="shared" si="19"/>
        <v>9.3045590961317473</v>
      </c>
    </row>
    <row r="626" spans="1:5">
      <c r="A626" s="248">
        <v>43271</v>
      </c>
      <c r="B626" s="246">
        <v>9.4693000000000005</v>
      </c>
      <c r="C626" s="246">
        <v>8.1786999999999992</v>
      </c>
      <c r="D626" s="249">
        <f t="shared" si="18"/>
        <v>10.404979165070843</v>
      </c>
      <c r="E626" s="249">
        <f t="shared" si="19"/>
        <v>9.3045590961317473</v>
      </c>
    </row>
    <row r="627" spans="1:5">
      <c r="A627" s="248">
        <v>43272</v>
      </c>
      <c r="B627" s="246">
        <v>9.4253</v>
      </c>
      <c r="C627" s="246">
        <v>8.1689000000000007</v>
      </c>
      <c r="D627" s="249">
        <f t="shared" si="18"/>
        <v>10.404979165070843</v>
      </c>
      <c r="E627" s="249">
        <f t="shared" si="19"/>
        <v>9.3045590961317473</v>
      </c>
    </row>
    <row r="628" spans="1:5">
      <c r="A628" s="248">
        <v>43273</v>
      </c>
      <c r="B628" s="246">
        <v>9.4328000000000003</v>
      </c>
      <c r="C628" s="246">
        <v>8.0982000000000003</v>
      </c>
      <c r="D628" s="249">
        <f t="shared" si="18"/>
        <v>10.404979165070843</v>
      </c>
      <c r="E628" s="249">
        <f t="shared" si="19"/>
        <v>9.3045590961317473</v>
      </c>
    </row>
    <row r="629" spans="1:5">
      <c r="A629" s="248">
        <v>43276</v>
      </c>
      <c r="B629" s="246">
        <v>9.4702999999999999</v>
      </c>
      <c r="C629" s="246">
        <v>8.0943000000000005</v>
      </c>
      <c r="D629" s="249">
        <f t="shared" si="18"/>
        <v>10.404979165070843</v>
      </c>
      <c r="E629" s="249">
        <f t="shared" si="19"/>
        <v>9.3045590961317473</v>
      </c>
    </row>
    <row r="630" spans="1:5">
      <c r="A630" s="248">
        <v>43277</v>
      </c>
      <c r="B630" s="246">
        <v>9.4718</v>
      </c>
      <c r="C630" s="246">
        <v>8.1150000000000002</v>
      </c>
      <c r="D630" s="249">
        <f t="shared" si="18"/>
        <v>10.404979165070843</v>
      </c>
      <c r="E630" s="249">
        <f t="shared" si="19"/>
        <v>9.3045590961317473</v>
      </c>
    </row>
    <row r="631" spans="1:5">
      <c r="A631" s="248">
        <v>43278</v>
      </c>
      <c r="B631" s="246">
        <v>9.4785000000000004</v>
      </c>
      <c r="C631" s="246">
        <v>8.1599000000000004</v>
      </c>
      <c r="D631" s="249">
        <f t="shared" si="18"/>
        <v>10.404979165070843</v>
      </c>
      <c r="E631" s="249">
        <f t="shared" si="19"/>
        <v>9.3045590961317473</v>
      </c>
    </row>
    <row r="632" spans="1:5">
      <c r="A632" s="248">
        <v>43279</v>
      </c>
      <c r="B632" s="246">
        <v>9.4740000000000002</v>
      </c>
      <c r="C632" s="246">
        <v>8.1791999999999998</v>
      </c>
      <c r="D632" s="249">
        <f t="shared" si="18"/>
        <v>10.404979165070843</v>
      </c>
      <c r="E632" s="249">
        <f t="shared" si="19"/>
        <v>9.3045590961317473</v>
      </c>
    </row>
    <row r="633" spans="1:5">
      <c r="A633" s="248">
        <v>43280</v>
      </c>
      <c r="B633" s="246">
        <v>9.5114999999999998</v>
      </c>
      <c r="C633" s="246">
        <v>8.1587999999999994</v>
      </c>
      <c r="D633" s="249">
        <f t="shared" si="18"/>
        <v>10.404979165070843</v>
      </c>
      <c r="E633" s="249">
        <f t="shared" si="19"/>
        <v>9.3045590961317473</v>
      </c>
    </row>
    <row r="634" spans="1:5">
      <c r="A634" s="248">
        <v>43283</v>
      </c>
      <c r="B634" s="246">
        <v>9.5015000000000001</v>
      </c>
      <c r="C634" s="246">
        <v>8.1635000000000009</v>
      </c>
      <c r="D634" s="249">
        <f t="shared" si="18"/>
        <v>10.404979165070843</v>
      </c>
      <c r="E634" s="249">
        <f t="shared" si="19"/>
        <v>9.3045590961317473</v>
      </c>
    </row>
    <row r="635" spans="1:5">
      <c r="A635" s="248">
        <v>43284</v>
      </c>
      <c r="B635" s="246">
        <v>9.4655000000000005</v>
      </c>
      <c r="C635" s="246">
        <v>8.1143999999999998</v>
      </c>
      <c r="D635" s="249">
        <f t="shared" si="18"/>
        <v>10.404979165070843</v>
      </c>
      <c r="E635" s="249">
        <f t="shared" si="19"/>
        <v>9.3045590961317473</v>
      </c>
    </row>
    <row r="636" spans="1:5">
      <c r="A636" s="248">
        <v>43285</v>
      </c>
      <c r="B636" s="246">
        <v>9.4433000000000007</v>
      </c>
      <c r="C636" s="246">
        <v>8.1113999999999997</v>
      </c>
      <c r="D636" s="249">
        <f t="shared" si="18"/>
        <v>10.404979165070843</v>
      </c>
      <c r="E636" s="249">
        <f t="shared" si="19"/>
        <v>9.3045590961317473</v>
      </c>
    </row>
    <row r="637" spans="1:5">
      <c r="A637" s="248">
        <v>43286</v>
      </c>
      <c r="B637" s="246">
        <v>9.4410000000000007</v>
      </c>
      <c r="C637" s="246">
        <v>8.0630000000000006</v>
      </c>
      <c r="D637" s="249">
        <f t="shared" si="18"/>
        <v>10.404979165070843</v>
      </c>
      <c r="E637" s="249">
        <f t="shared" si="19"/>
        <v>9.3045590961317473</v>
      </c>
    </row>
    <row r="638" spans="1:5">
      <c r="A638" s="248">
        <v>43287</v>
      </c>
      <c r="B638" s="246">
        <v>9.4425000000000008</v>
      </c>
      <c r="C638" s="246">
        <v>8.0540000000000003</v>
      </c>
      <c r="D638" s="249">
        <f t="shared" si="18"/>
        <v>10.404979165070843</v>
      </c>
      <c r="E638" s="249">
        <f t="shared" si="19"/>
        <v>9.3045590961317473</v>
      </c>
    </row>
    <row r="639" spans="1:5">
      <c r="A639" s="248">
        <v>43290</v>
      </c>
      <c r="B639" s="246">
        <v>9.4217999999999993</v>
      </c>
      <c r="C639" s="246">
        <v>7.992</v>
      </c>
      <c r="D639" s="249">
        <f t="shared" si="18"/>
        <v>10.404979165070843</v>
      </c>
      <c r="E639" s="249">
        <f t="shared" si="19"/>
        <v>9.3045590961317473</v>
      </c>
    </row>
    <row r="640" spans="1:5">
      <c r="A640" s="248">
        <v>43291</v>
      </c>
      <c r="B640" s="246">
        <v>9.4145000000000003</v>
      </c>
      <c r="C640" s="246">
        <v>8.0376999999999992</v>
      </c>
      <c r="D640" s="249">
        <f t="shared" si="18"/>
        <v>10.404979165070843</v>
      </c>
      <c r="E640" s="249">
        <f t="shared" si="19"/>
        <v>9.3045590961317473</v>
      </c>
    </row>
    <row r="641" spans="1:5">
      <c r="A641" s="248">
        <v>43292</v>
      </c>
      <c r="B641" s="246">
        <v>9.4458000000000002</v>
      </c>
      <c r="C641" s="246">
        <v>8.0493000000000006</v>
      </c>
      <c r="D641" s="249">
        <f t="shared" si="18"/>
        <v>10.404979165070843</v>
      </c>
      <c r="E641" s="249">
        <f t="shared" si="19"/>
        <v>9.3045590961317473</v>
      </c>
    </row>
    <row r="642" spans="1:5">
      <c r="A642" s="248">
        <v>43293</v>
      </c>
      <c r="B642" s="246">
        <v>9.4443000000000001</v>
      </c>
      <c r="C642" s="246">
        <v>8.1011000000000006</v>
      </c>
      <c r="D642" s="249">
        <f t="shared" si="18"/>
        <v>10.404979165070843</v>
      </c>
      <c r="E642" s="249">
        <f t="shared" si="19"/>
        <v>9.3045590961317473</v>
      </c>
    </row>
    <row r="643" spans="1:5">
      <c r="A643" s="248">
        <v>43294</v>
      </c>
      <c r="B643" s="246">
        <v>9.4830000000000005</v>
      </c>
      <c r="C643" s="246">
        <v>8.1448</v>
      </c>
      <c r="D643" s="249">
        <f t="shared" si="18"/>
        <v>10.404979165070843</v>
      </c>
      <c r="E643" s="249">
        <f t="shared" si="19"/>
        <v>9.3045590961317473</v>
      </c>
    </row>
    <row r="644" spans="1:5">
      <c r="A644" s="248">
        <v>43297</v>
      </c>
      <c r="B644" s="246">
        <v>9.4789999999999992</v>
      </c>
      <c r="C644" s="246">
        <v>8.0878999999999994</v>
      </c>
      <c r="D644" s="249">
        <f t="shared" si="18"/>
        <v>10.404979165070843</v>
      </c>
      <c r="E644" s="249">
        <f t="shared" si="19"/>
        <v>9.3045590961317473</v>
      </c>
    </row>
    <row r="645" spans="1:5">
      <c r="A645" s="248">
        <v>43298</v>
      </c>
      <c r="B645" s="246">
        <v>9.4875000000000007</v>
      </c>
      <c r="C645" s="246">
        <v>8.1041000000000007</v>
      </c>
      <c r="D645" s="249">
        <f t="shared" si="18"/>
        <v>10.404979165070843</v>
      </c>
      <c r="E645" s="249">
        <f t="shared" si="19"/>
        <v>9.3045590961317473</v>
      </c>
    </row>
    <row r="646" spans="1:5">
      <c r="A646" s="248">
        <v>43299</v>
      </c>
      <c r="B646" s="246">
        <v>9.5023</v>
      </c>
      <c r="C646" s="246">
        <v>8.1838999999999995</v>
      </c>
      <c r="D646" s="249">
        <f t="shared" si="18"/>
        <v>10.404979165070843</v>
      </c>
      <c r="E646" s="249">
        <f t="shared" si="19"/>
        <v>9.3045590961317473</v>
      </c>
    </row>
    <row r="647" spans="1:5">
      <c r="A647" s="248">
        <v>43300</v>
      </c>
      <c r="B647" s="246">
        <v>9.5762999999999998</v>
      </c>
      <c r="C647" s="246">
        <v>8.2639999999999993</v>
      </c>
      <c r="D647" s="249">
        <f t="shared" si="18"/>
        <v>10.404979165070843</v>
      </c>
      <c r="E647" s="249">
        <f t="shared" si="19"/>
        <v>9.3045590961317473</v>
      </c>
    </row>
    <row r="648" spans="1:5">
      <c r="A648" s="248">
        <v>43301</v>
      </c>
      <c r="B648" s="246">
        <v>9.5905000000000005</v>
      </c>
      <c r="C648" s="246">
        <v>8.2180999999999997</v>
      </c>
      <c r="D648" s="249">
        <f t="shared" ref="D648:D711" si="20">$H$2618</f>
        <v>10.404979165070843</v>
      </c>
      <c r="E648" s="249">
        <f t="shared" ref="E648:E711" si="21">$I$2618</f>
        <v>9.3045590961317473</v>
      </c>
    </row>
    <row r="649" spans="1:5">
      <c r="A649" s="248">
        <v>43304</v>
      </c>
      <c r="B649" s="246">
        <v>9.5533000000000001</v>
      </c>
      <c r="C649" s="246">
        <v>8.1540999999999997</v>
      </c>
      <c r="D649" s="249">
        <f t="shared" si="20"/>
        <v>10.404979165070843</v>
      </c>
      <c r="E649" s="249">
        <f t="shared" si="21"/>
        <v>9.3045590961317473</v>
      </c>
    </row>
    <row r="650" spans="1:5">
      <c r="A650" s="248">
        <v>43305</v>
      </c>
      <c r="B650" s="246">
        <v>9.5604999999999993</v>
      </c>
      <c r="C650" s="246">
        <v>8.1671999999999993</v>
      </c>
      <c r="D650" s="249">
        <f t="shared" si="20"/>
        <v>10.404979165070843</v>
      </c>
      <c r="E650" s="249">
        <f t="shared" si="21"/>
        <v>9.3045590961317473</v>
      </c>
    </row>
    <row r="651" spans="1:5">
      <c r="A651" s="248">
        <v>43306</v>
      </c>
      <c r="B651" s="246">
        <v>9.5485000000000007</v>
      </c>
      <c r="C651" s="246">
        <v>8.1681000000000008</v>
      </c>
      <c r="D651" s="249">
        <f t="shared" si="20"/>
        <v>10.404979165070843</v>
      </c>
      <c r="E651" s="249">
        <f t="shared" si="21"/>
        <v>9.3045590961317473</v>
      </c>
    </row>
    <row r="652" spans="1:5">
      <c r="A652" s="248">
        <v>43307</v>
      </c>
      <c r="B652" s="246">
        <v>9.5455000000000005</v>
      </c>
      <c r="C652" s="246">
        <v>8.1473999999999993</v>
      </c>
      <c r="D652" s="249">
        <f t="shared" si="20"/>
        <v>10.404979165070843</v>
      </c>
      <c r="E652" s="249">
        <f t="shared" si="21"/>
        <v>9.3045590961317473</v>
      </c>
    </row>
    <row r="653" spans="1:5">
      <c r="A653" s="248">
        <v>43308</v>
      </c>
      <c r="B653" s="246">
        <v>9.5358000000000001</v>
      </c>
      <c r="C653" s="246">
        <v>8.2027999999999999</v>
      </c>
      <c r="D653" s="249">
        <f t="shared" si="20"/>
        <v>10.404979165070843</v>
      </c>
      <c r="E653" s="249">
        <f t="shared" si="21"/>
        <v>9.3045590961317473</v>
      </c>
    </row>
    <row r="654" spans="1:5">
      <c r="A654" s="248">
        <v>43311</v>
      </c>
      <c r="B654" s="246">
        <v>9.5289999999999999</v>
      </c>
      <c r="C654" s="246">
        <v>8.1555999999999997</v>
      </c>
      <c r="D654" s="249">
        <f t="shared" si="20"/>
        <v>10.404979165070843</v>
      </c>
      <c r="E654" s="249">
        <f t="shared" si="21"/>
        <v>9.3045590961317473</v>
      </c>
    </row>
    <row r="655" spans="1:5">
      <c r="A655" s="248">
        <v>43312</v>
      </c>
      <c r="B655" s="246">
        <v>9.5337999999999994</v>
      </c>
      <c r="C655" s="246">
        <v>8.1235999999999997</v>
      </c>
      <c r="D655" s="249">
        <f t="shared" si="20"/>
        <v>10.404979165070843</v>
      </c>
      <c r="E655" s="249">
        <f t="shared" si="21"/>
        <v>9.3045590961317473</v>
      </c>
    </row>
    <row r="656" spans="1:5">
      <c r="A656" s="248">
        <v>43313</v>
      </c>
      <c r="B656" s="246">
        <v>9.5380000000000003</v>
      </c>
      <c r="C656" s="246">
        <v>8.1548999999999996</v>
      </c>
      <c r="D656" s="249">
        <f t="shared" si="20"/>
        <v>10.404979165070843</v>
      </c>
      <c r="E656" s="249">
        <f t="shared" si="21"/>
        <v>9.3045590961317473</v>
      </c>
    </row>
    <row r="657" spans="1:5">
      <c r="A657" s="248">
        <v>43314</v>
      </c>
      <c r="B657" s="246">
        <v>9.5459999999999994</v>
      </c>
      <c r="C657" s="246">
        <v>8.2172999999999998</v>
      </c>
      <c r="D657" s="249">
        <f t="shared" si="20"/>
        <v>10.404979165070843</v>
      </c>
      <c r="E657" s="249">
        <f t="shared" si="21"/>
        <v>9.3045590961317473</v>
      </c>
    </row>
    <row r="658" spans="1:5">
      <c r="A658" s="248">
        <v>43315</v>
      </c>
      <c r="B658" s="246">
        <v>9.5410000000000004</v>
      </c>
      <c r="C658" s="246">
        <v>8.2334999999999994</v>
      </c>
      <c r="D658" s="249">
        <f t="shared" si="20"/>
        <v>10.404979165070843</v>
      </c>
      <c r="E658" s="249">
        <f t="shared" si="21"/>
        <v>9.3045590961317473</v>
      </c>
    </row>
    <row r="659" spans="1:5">
      <c r="A659" s="248">
        <v>43318</v>
      </c>
      <c r="B659" s="246">
        <v>9.5325000000000006</v>
      </c>
      <c r="C659" s="246">
        <v>8.2583000000000002</v>
      </c>
      <c r="D659" s="249">
        <f t="shared" si="20"/>
        <v>10.404979165070843</v>
      </c>
      <c r="E659" s="249">
        <f t="shared" si="21"/>
        <v>9.3045590961317473</v>
      </c>
    </row>
    <row r="660" spans="1:5">
      <c r="A660" s="248">
        <v>43319</v>
      </c>
      <c r="B660" s="246">
        <v>9.5002999999999993</v>
      </c>
      <c r="C660" s="246">
        <v>8.1884999999999994</v>
      </c>
      <c r="D660" s="249">
        <f t="shared" si="20"/>
        <v>10.404979165070843</v>
      </c>
      <c r="E660" s="249">
        <f t="shared" si="21"/>
        <v>9.3045590961317473</v>
      </c>
    </row>
    <row r="661" spans="1:5">
      <c r="A661" s="248">
        <v>43320</v>
      </c>
      <c r="B661" s="246">
        <v>9.5303000000000004</v>
      </c>
      <c r="C661" s="246">
        <v>8.2235999999999994</v>
      </c>
      <c r="D661" s="249">
        <f t="shared" si="20"/>
        <v>10.404979165070843</v>
      </c>
      <c r="E661" s="249">
        <f t="shared" si="21"/>
        <v>9.3045590961317473</v>
      </c>
    </row>
    <row r="662" spans="1:5">
      <c r="A662" s="248">
        <v>43321</v>
      </c>
      <c r="B662" s="246">
        <v>9.5442999999999998</v>
      </c>
      <c r="C662" s="246">
        <v>8.2327999999999992</v>
      </c>
      <c r="D662" s="249">
        <f t="shared" si="20"/>
        <v>10.404979165070843</v>
      </c>
      <c r="E662" s="249">
        <f t="shared" si="21"/>
        <v>9.3045590961317473</v>
      </c>
    </row>
    <row r="663" spans="1:5">
      <c r="A663" s="248">
        <v>43322</v>
      </c>
      <c r="B663" s="246">
        <v>9.5329999999999995</v>
      </c>
      <c r="C663" s="246">
        <v>8.3214000000000006</v>
      </c>
      <c r="D663" s="249">
        <f t="shared" si="20"/>
        <v>10.404979165070843</v>
      </c>
      <c r="E663" s="249">
        <f t="shared" si="21"/>
        <v>9.3045590961317473</v>
      </c>
    </row>
    <row r="664" spans="1:5">
      <c r="A664" s="248">
        <v>43325</v>
      </c>
      <c r="B664" s="246">
        <v>9.5295000000000005</v>
      </c>
      <c r="C664" s="246">
        <v>8.3569999999999993</v>
      </c>
      <c r="D664" s="249">
        <f t="shared" si="20"/>
        <v>10.404979165070843</v>
      </c>
      <c r="E664" s="249">
        <f t="shared" si="21"/>
        <v>9.3045590961317473</v>
      </c>
    </row>
    <row r="665" spans="1:5">
      <c r="A665" s="248">
        <v>43326</v>
      </c>
      <c r="B665" s="246">
        <v>9.5274999999999999</v>
      </c>
      <c r="C665" s="246">
        <v>8.3530999999999995</v>
      </c>
      <c r="D665" s="249">
        <f t="shared" si="20"/>
        <v>10.404979165070843</v>
      </c>
      <c r="E665" s="249">
        <f t="shared" si="21"/>
        <v>9.3045590961317473</v>
      </c>
    </row>
    <row r="666" spans="1:5">
      <c r="A666" s="248">
        <v>43327</v>
      </c>
      <c r="B666" s="246">
        <v>9.5508000000000006</v>
      </c>
      <c r="C666" s="246">
        <v>8.4364000000000008</v>
      </c>
      <c r="D666" s="249">
        <f t="shared" si="20"/>
        <v>10.404979165070843</v>
      </c>
      <c r="E666" s="249">
        <f t="shared" si="21"/>
        <v>9.3045590961317473</v>
      </c>
    </row>
    <row r="667" spans="1:5">
      <c r="A667" s="248">
        <v>43328</v>
      </c>
      <c r="B667" s="246">
        <v>9.6129999999999995</v>
      </c>
      <c r="C667" s="246">
        <v>8.4547000000000008</v>
      </c>
      <c r="D667" s="249">
        <f t="shared" si="20"/>
        <v>10.404979165070843</v>
      </c>
      <c r="E667" s="249">
        <f t="shared" si="21"/>
        <v>9.3045590961317473</v>
      </c>
    </row>
    <row r="668" spans="1:5">
      <c r="A668" s="248">
        <v>43329</v>
      </c>
      <c r="B668" s="246">
        <v>9.6795000000000009</v>
      </c>
      <c r="C668" s="246">
        <v>8.4975000000000005</v>
      </c>
      <c r="D668" s="249">
        <f t="shared" si="20"/>
        <v>10.404979165070843</v>
      </c>
      <c r="E668" s="249">
        <f t="shared" si="21"/>
        <v>9.3045590961317473</v>
      </c>
    </row>
    <row r="669" spans="1:5">
      <c r="A669" s="248">
        <v>43332</v>
      </c>
      <c r="B669" s="246">
        <v>9.6720000000000006</v>
      </c>
      <c r="C669" s="246">
        <v>8.4694000000000003</v>
      </c>
      <c r="D669" s="249">
        <f t="shared" si="20"/>
        <v>10.404979165070843</v>
      </c>
      <c r="E669" s="249">
        <f t="shared" si="21"/>
        <v>9.3045590961317473</v>
      </c>
    </row>
    <row r="670" spans="1:5">
      <c r="A670" s="248">
        <v>43333</v>
      </c>
      <c r="B670" s="246">
        <v>9.7050000000000001</v>
      </c>
      <c r="C670" s="246">
        <v>8.4376999999999995</v>
      </c>
      <c r="D670" s="249">
        <f t="shared" si="20"/>
        <v>10.404979165070843</v>
      </c>
      <c r="E670" s="249">
        <f t="shared" si="21"/>
        <v>9.3045590961317473</v>
      </c>
    </row>
    <row r="671" spans="1:5">
      <c r="A671" s="248">
        <v>43334</v>
      </c>
      <c r="B671" s="246">
        <v>9.6807999999999996</v>
      </c>
      <c r="C671" s="246">
        <v>8.3339999999999996</v>
      </c>
      <c r="D671" s="249">
        <f t="shared" si="20"/>
        <v>10.404979165070843</v>
      </c>
      <c r="E671" s="249">
        <f t="shared" si="21"/>
        <v>9.3045590961317473</v>
      </c>
    </row>
    <row r="672" spans="1:5">
      <c r="A672" s="248">
        <v>43335</v>
      </c>
      <c r="B672" s="246">
        <v>9.6483000000000008</v>
      </c>
      <c r="C672" s="246">
        <v>8.3325999999999993</v>
      </c>
      <c r="D672" s="249">
        <f t="shared" si="20"/>
        <v>10.404979165070843</v>
      </c>
      <c r="E672" s="249">
        <f t="shared" si="21"/>
        <v>9.3045590961317473</v>
      </c>
    </row>
    <row r="673" spans="1:5">
      <c r="A673" s="248">
        <v>43336</v>
      </c>
      <c r="B673" s="246">
        <v>9.6937999999999995</v>
      </c>
      <c r="C673" s="246">
        <v>8.3653999999999993</v>
      </c>
      <c r="D673" s="249">
        <f t="shared" si="20"/>
        <v>10.404979165070843</v>
      </c>
      <c r="E673" s="249">
        <f t="shared" si="21"/>
        <v>9.3045590961317473</v>
      </c>
    </row>
    <row r="674" spans="1:5">
      <c r="A674" s="248">
        <v>43339</v>
      </c>
      <c r="B674" s="246">
        <v>9.6988000000000003</v>
      </c>
      <c r="C674" s="246">
        <v>8.3373000000000008</v>
      </c>
      <c r="D674" s="249">
        <f t="shared" si="20"/>
        <v>10.404979165070843</v>
      </c>
      <c r="E674" s="249">
        <f t="shared" si="21"/>
        <v>9.3045590961317473</v>
      </c>
    </row>
    <row r="675" spans="1:5">
      <c r="A675" s="248">
        <v>43340</v>
      </c>
      <c r="B675" s="246">
        <v>9.7242999999999995</v>
      </c>
      <c r="C675" s="246">
        <v>8.3042999999999996</v>
      </c>
      <c r="D675" s="249">
        <f t="shared" si="20"/>
        <v>10.404979165070843</v>
      </c>
      <c r="E675" s="249">
        <f t="shared" si="21"/>
        <v>9.3045590961317473</v>
      </c>
    </row>
    <row r="676" spans="1:5">
      <c r="A676" s="248">
        <v>43341</v>
      </c>
      <c r="B676" s="246">
        <v>9.7475000000000005</v>
      </c>
      <c r="C676" s="246">
        <v>8.3597999999999999</v>
      </c>
      <c r="D676" s="249">
        <f t="shared" si="20"/>
        <v>10.404979165070843</v>
      </c>
      <c r="E676" s="249">
        <f t="shared" si="21"/>
        <v>9.3045590961317473</v>
      </c>
    </row>
    <row r="677" spans="1:5">
      <c r="A677" s="248">
        <v>43342</v>
      </c>
      <c r="B677" s="246">
        <v>9.7200000000000006</v>
      </c>
      <c r="C677" s="246">
        <v>8.3133999999999997</v>
      </c>
      <c r="D677" s="249">
        <f t="shared" si="20"/>
        <v>10.404979165070843</v>
      </c>
      <c r="E677" s="249">
        <f t="shared" si="21"/>
        <v>9.3045590961317473</v>
      </c>
    </row>
    <row r="678" spans="1:5">
      <c r="A678" s="248">
        <v>43343</v>
      </c>
      <c r="B678" s="246">
        <v>9.7148000000000003</v>
      </c>
      <c r="C678" s="246">
        <v>8.3382000000000005</v>
      </c>
      <c r="D678" s="249">
        <f t="shared" si="20"/>
        <v>10.404979165070843</v>
      </c>
      <c r="E678" s="249">
        <f t="shared" si="21"/>
        <v>9.3045590961317473</v>
      </c>
    </row>
    <row r="679" spans="1:5">
      <c r="A679" s="248">
        <v>43346</v>
      </c>
      <c r="B679" s="246">
        <v>9.702</v>
      </c>
      <c r="C679" s="246">
        <v>8.3573000000000004</v>
      </c>
      <c r="D679" s="249">
        <f t="shared" si="20"/>
        <v>10.404979165070843</v>
      </c>
      <c r="E679" s="249">
        <f t="shared" si="21"/>
        <v>9.3045590961317473</v>
      </c>
    </row>
    <row r="680" spans="1:5">
      <c r="A680" s="248">
        <v>43347</v>
      </c>
      <c r="B680" s="246">
        <v>9.7170000000000005</v>
      </c>
      <c r="C680" s="246">
        <v>8.4042999999999992</v>
      </c>
      <c r="D680" s="249">
        <f t="shared" si="20"/>
        <v>10.404979165070843</v>
      </c>
      <c r="E680" s="249">
        <f t="shared" si="21"/>
        <v>9.3045590961317473</v>
      </c>
    </row>
    <row r="681" spans="1:5">
      <c r="A681" s="248">
        <v>43348</v>
      </c>
      <c r="B681" s="246">
        <v>9.7484999999999999</v>
      </c>
      <c r="C681" s="246">
        <v>8.4169</v>
      </c>
      <c r="D681" s="249">
        <f t="shared" si="20"/>
        <v>10.404979165070843</v>
      </c>
      <c r="E681" s="249">
        <f t="shared" si="21"/>
        <v>9.3045590961317473</v>
      </c>
    </row>
    <row r="682" spans="1:5">
      <c r="A682" s="248">
        <v>43349</v>
      </c>
      <c r="B682" s="246">
        <v>9.7759999999999998</v>
      </c>
      <c r="C682" s="246">
        <v>8.4030000000000005</v>
      </c>
      <c r="D682" s="249">
        <f t="shared" si="20"/>
        <v>10.404979165070843</v>
      </c>
      <c r="E682" s="249">
        <f t="shared" si="21"/>
        <v>9.3045590961317473</v>
      </c>
    </row>
    <row r="683" spans="1:5">
      <c r="A683" s="248">
        <v>43350</v>
      </c>
      <c r="B683" s="246">
        <v>9.7744999999999997</v>
      </c>
      <c r="C683" s="246">
        <v>8.4154</v>
      </c>
      <c r="D683" s="249">
        <f t="shared" si="20"/>
        <v>10.404979165070843</v>
      </c>
      <c r="E683" s="249">
        <f t="shared" si="21"/>
        <v>9.3045590961317473</v>
      </c>
    </row>
    <row r="684" spans="1:5">
      <c r="A684" s="248">
        <v>43353</v>
      </c>
      <c r="B684" s="246">
        <v>9.7029999999999994</v>
      </c>
      <c r="C684" s="246">
        <v>8.3856000000000002</v>
      </c>
      <c r="D684" s="249">
        <f t="shared" si="20"/>
        <v>10.404979165070843</v>
      </c>
      <c r="E684" s="249">
        <f t="shared" si="21"/>
        <v>9.3045590961317473</v>
      </c>
    </row>
    <row r="685" spans="1:5">
      <c r="A685" s="248">
        <v>43354</v>
      </c>
      <c r="B685" s="246">
        <v>9.6790000000000003</v>
      </c>
      <c r="C685" s="246">
        <v>8.3627000000000002</v>
      </c>
      <c r="D685" s="249">
        <f t="shared" si="20"/>
        <v>10.404979165070843</v>
      </c>
      <c r="E685" s="249">
        <f t="shared" si="21"/>
        <v>9.3045590961317473</v>
      </c>
    </row>
    <row r="686" spans="1:5">
      <c r="A686" s="248">
        <v>43355</v>
      </c>
      <c r="B686" s="246">
        <v>9.6327999999999996</v>
      </c>
      <c r="C686" s="246">
        <v>8.3148999999999997</v>
      </c>
      <c r="D686" s="249">
        <f t="shared" si="20"/>
        <v>10.404979165070843</v>
      </c>
      <c r="E686" s="249">
        <f t="shared" si="21"/>
        <v>9.3045590961317473</v>
      </c>
    </row>
    <row r="687" spans="1:5">
      <c r="A687" s="248">
        <v>43356</v>
      </c>
      <c r="B687" s="246">
        <v>9.5730000000000004</v>
      </c>
      <c r="C687" s="246">
        <v>8.2384000000000004</v>
      </c>
      <c r="D687" s="249">
        <f t="shared" si="20"/>
        <v>10.404979165070843</v>
      </c>
      <c r="E687" s="249">
        <f t="shared" si="21"/>
        <v>9.3045590961317473</v>
      </c>
    </row>
    <row r="688" spans="1:5">
      <c r="A688" s="248">
        <v>43357</v>
      </c>
      <c r="B688" s="246">
        <v>9.6244999999999994</v>
      </c>
      <c r="C688" s="246">
        <v>8.2338000000000005</v>
      </c>
      <c r="D688" s="249">
        <f t="shared" si="20"/>
        <v>10.404979165070843</v>
      </c>
      <c r="E688" s="249">
        <f t="shared" si="21"/>
        <v>9.3045590961317473</v>
      </c>
    </row>
    <row r="689" spans="1:5">
      <c r="A689" s="248">
        <v>43360</v>
      </c>
      <c r="B689" s="246">
        <v>9.5619999999999994</v>
      </c>
      <c r="C689" s="246">
        <v>8.1929999999999996</v>
      </c>
      <c r="D689" s="249">
        <f t="shared" si="20"/>
        <v>10.404979165070843</v>
      </c>
      <c r="E689" s="249">
        <f t="shared" si="21"/>
        <v>9.3045590961317473</v>
      </c>
    </row>
    <row r="690" spans="1:5">
      <c r="A690" s="248">
        <v>43361</v>
      </c>
      <c r="B690" s="246">
        <v>9.5472999999999999</v>
      </c>
      <c r="C690" s="246">
        <v>8.1622000000000003</v>
      </c>
      <c r="D690" s="249">
        <f t="shared" si="20"/>
        <v>10.404979165070843</v>
      </c>
      <c r="E690" s="249">
        <f t="shared" si="21"/>
        <v>9.3045590961317473</v>
      </c>
    </row>
    <row r="691" spans="1:5">
      <c r="A691" s="248">
        <v>43362</v>
      </c>
      <c r="B691" s="246">
        <v>9.5470000000000006</v>
      </c>
      <c r="C691" s="246">
        <v>8.1829000000000001</v>
      </c>
      <c r="D691" s="249">
        <f t="shared" si="20"/>
        <v>10.404979165070843</v>
      </c>
      <c r="E691" s="249">
        <f t="shared" si="21"/>
        <v>9.3045590961317473</v>
      </c>
    </row>
    <row r="692" spans="1:5">
      <c r="A692" s="248">
        <v>43363</v>
      </c>
      <c r="B692" s="246">
        <v>9.5884999999999998</v>
      </c>
      <c r="C692" s="246">
        <v>8.1472999999999995</v>
      </c>
      <c r="D692" s="249">
        <f t="shared" si="20"/>
        <v>10.404979165070843</v>
      </c>
      <c r="E692" s="249">
        <f t="shared" si="21"/>
        <v>9.3045590961317473</v>
      </c>
    </row>
    <row r="693" spans="1:5">
      <c r="A693" s="248">
        <v>43364</v>
      </c>
      <c r="B693" s="246">
        <v>9.5792999999999999</v>
      </c>
      <c r="C693" s="246">
        <v>8.1463999999999999</v>
      </c>
      <c r="D693" s="249">
        <f t="shared" si="20"/>
        <v>10.404979165070843</v>
      </c>
      <c r="E693" s="249">
        <f t="shared" si="21"/>
        <v>9.3045590961317473</v>
      </c>
    </row>
    <row r="694" spans="1:5">
      <c r="A694" s="248">
        <v>43367</v>
      </c>
      <c r="B694" s="246">
        <v>9.5693000000000001</v>
      </c>
      <c r="C694" s="246">
        <v>8.1281999999999996</v>
      </c>
      <c r="D694" s="249">
        <f t="shared" si="20"/>
        <v>10.404979165070843</v>
      </c>
      <c r="E694" s="249">
        <f t="shared" si="21"/>
        <v>9.3045590961317473</v>
      </c>
    </row>
    <row r="695" spans="1:5">
      <c r="A695" s="248">
        <v>43368</v>
      </c>
      <c r="B695" s="246">
        <v>9.5713000000000008</v>
      </c>
      <c r="C695" s="246">
        <v>8.1271000000000004</v>
      </c>
      <c r="D695" s="249">
        <f t="shared" si="20"/>
        <v>10.404979165070843</v>
      </c>
      <c r="E695" s="249">
        <f t="shared" si="21"/>
        <v>9.3045590961317473</v>
      </c>
    </row>
    <row r="696" spans="1:5">
      <c r="A696" s="248">
        <v>43369</v>
      </c>
      <c r="B696" s="246">
        <v>9.5465</v>
      </c>
      <c r="C696" s="246">
        <v>8.1336999999999993</v>
      </c>
      <c r="D696" s="249">
        <f t="shared" si="20"/>
        <v>10.404979165070843</v>
      </c>
      <c r="E696" s="249">
        <f t="shared" si="21"/>
        <v>9.3045590961317473</v>
      </c>
    </row>
    <row r="697" spans="1:5">
      <c r="A697" s="248">
        <v>43370</v>
      </c>
      <c r="B697" s="246">
        <v>9.5015000000000001</v>
      </c>
      <c r="C697" s="246">
        <v>8.1160999999999994</v>
      </c>
      <c r="D697" s="249">
        <f t="shared" si="20"/>
        <v>10.404979165070843</v>
      </c>
      <c r="E697" s="249">
        <f t="shared" si="21"/>
        <v>9.3045590961317473</v>
      </c>
    </row>
    <row r="698" spans="1:5">
      <c r="A698" s="248">
        <v>43371</v>
      </c>
      <c r="B698" s="246">
        <v>9.4664999999999999</v>
      </c>
      <c r="C698" s="246">
        <v>8.1776999999999997</v>
      </c>
      <c r="D698" s="249">
        <f t="shared" si="20"/>
        <v>10.404979165070843</v>
      </c>
      <c r="E698" s="249">
        <f t="shared" si="21"/>
        <v>9.3045590961317473</v>
      </c>
    </row>
    <row r="699" spans="1:5">
      <c r="A699" s="248">
        <v>43374</v>
      </c>
      <c r="B699" s="246">
        <v>9.4465000000000003</v>
      </c>
      <c r="C699" s="246">
        <v>8.1393000000000004</v>
      </c>
      <c r="D699" s="249">
        <f t="shared" si="20"/>
        <v>10.404979165070843</v>
      </c>
      <c r="E699" s="249">
        <f t="shared" si="21"/>
        <v>9.3045590961317473</v>
      </c>
    </row>
    <row r="700" spans="1:5">
      <c r="A700" s="248">
        <v>43375</v>
      </c>
      <c r="B700" s="246">
        <v>9.4392999999999994</v>
      </c>
      <c r="C700" s="246">
        <v>8.1775000000000002</v>
      </c>
      <c r="D700" s="249">
        <f t="shared" si="20"/>
        <v>10.404979165070843</v>
      </c>
      <c r="E700" s="249">
        <f t="shared" si="21"/>
        <v>9.3045590961317473</v>
      </c>
    </row>
    <row r="701" spans="1:5">
      <c r="A701" s="248">
        <v>43376</v>
      </c>
      <c r="B701" s="246">
        <v>9.4443000000000001</v>
      </c>
      <c r="C701" s="246">
        <v>8.1783000000000001</v>
      </c>
      <c r="D701" s="249">
        <f t="shared" si="20"/>
        <v>10.404979165070843</v>
      </c>
      <c r="E701" s="249">
        <f t="shared" si="21"/>
        <v>9.3045590961317473</v>
      </c>
    </row>
    <row r="702" spans="1:5">
      <c r="A702" s="248">
        <v>43377</v>
      </c>
      <c r="B702" s="246">
        <v>9.4642999999999997</v>
      </c>
      <c r="C702" s="246">
        <v>8.2284000000000006</v>
      </c>
      <c r="D702" s="249">
        <f t="shared" si="20"/>
        <v>10.404979165070843</v>
      </c>
      <c r="E702" s="249">
        <f t="shared" si="21"/>
        <v>9.3045590961317473</v>
      </c>
    </row>
    <row r="703" spans="1:5">
      <c r="A703" s="248">
        <v>43378</v>
      </c>
      <c r="B703" s="246">
        <v>9.5132999999999992</v>
      </c>
      <c r="C703" s="246">
        <v>8.2681000000000004</v>
      </c>
      <c r="D703" s="249">
        <f t="shared" si="20"/>
        <v>10.404979165070843</v>
      </c>
      <c r="E703" s="249">
        <f t="shared" si="21"/>
        <v>9.3045590961317473</v>
      </c>
    </row>
    <row r="704" spans="1:5">
      <c r="A704" s="248">
        <v>43381</v>
      </c>
      <c r="B704" s="246">
        <v>9.5083000000000002</v>
      </c>
      <c r="C704" s="246">
        <v>8.2838999999999992</v>
      </c>
      <c r="D704" s="249">
        <f t="shared" si="20"/>
        <v>10.404979165070843</v>
      </c>
      <c r="E704" s="249">
        <f t="shared" si="21"/>
        <v>9.3045590961317473</v>
      </c>
    </row>
    <row r="705" spans="1:5">
      <c r="A705" s="248">
        <v>43382</v>
      </c>
      <c r="B705" s="246">
        <v>9.4915000000000003</v>
      </c>
      <c r="C705" s="246">
        <v>8.3003999999999998</v>
      </c>
      <c r="D705" s="249">
        <f t="shared" si="20"/>
        <v>10.404979165070843</v>
      </c>
      <c r="E705" s="249">
        <f t="shared" si="21"/>
        <v>9.3045590961317473</v>
      </c>
    </row>
    <row r="706" spans="1:5">
      <c r="A706" s="248">
        <v>43383</v>
      </c>
      <c r="B706" s="246">
        <v>9.4467999999999996</v>
      </c>
      <c r="C706" s="246">
        <v>8.2146000000000008</v>
      </c>
      <c r="D706" s="249">
        <f t="shared" si="20"/>
        <v>10.404979165070843</v>
      </c>
      <c r="E706" s="249">
        <f t="shared" si="21"/>
        <v>9.3045590961317473</v>
      </c>
    </row>
    <row r="707" spans="1:5">
      <c r="A707" s="248">
        <v>43384</v>
      </c>
      <c r="B707" s="246">
        <v>9.5062999999999995</v>
      </c>
      <c r="C707" s="246">
        <v>8.2127999999999997</v>
      </c>
      <c r="D707" s="249">
        <f t="shared" si="20"/>
        <v>10.404979165070843</v>
      </c>
      <c r="E707" s="249">
        <f t="shared" si="21"/>
        <v>9.3045590961317473</v>
      </c>
    </row>
    <row r="708" spans="1:5">
      <c r="A708" s="248">
        <v>43385</v>
      </c>
      <c r="B708" s="246">
        <v>9.4674999999999994</v>
      </c>
      <c r="C708" s="246">
        <v>8.18</v>
      </c>
      <c r="D708" s="249">
        <f t="shared" si="20"/>
        <v>10.404979165070843</v>
      </c>
      <c r="E708" s="249">
        <f t="shared" si="21"/>
        <v>9.3045590961317473</v>
      </c>
    </row>
    <row r="709" spans="1:5">
      <c r="A709" s="248">
        <v>43388</v>
      </c>
      <c r="B709" s="246">
        <v>9.4597999999999995</v>
      </c>
      <c r="C709" s="246">
        <v>8.1684000000000001</v>
      </c>
      <c r="D709" s="249">
        <f t="shared" si="20"/>
        <v>10.404979165070843</v>
      </c>
      <c r="E709" s="249">
        <f t="shared" si="21"/>
        <v>9.3045590961317473</v>
      </c>
    </row>
    <row r="710" spans="1:5">
      <c r="A710" s="248">
        <v>43389</v>
      </c>
      <c r="B710" s="246">
        <v>9.4198000000000004</v>
      </c>
      <c r="C710" s="246">
        <v>8.1295999999999999</v>
      </c>
      <c r="D710" s="249">
        <f t="shared" si="20"/>
        <v>10.404979165070843</v>
      </c>
      <c r="E710" s="249">
        <f t="shared" si="21"/>
        <v>9.3045590961317473</v>
      </c>
    </row>
    <row r="711" spans="1:5">
      <c r="A711" s="248">
        <v>43390</v>
      </c>
      <c r="B711" s="246">
        <v>9.4292999999999996</v>
      </c>
      <c r="C711" s="246">
        <v>8.1781000000000006</v>
      </c>
      <c r="D711" s="249">
        <f t="shared" si="20"/>
        <v>10.404979165070843</v>
      </c>
      <c r="E711" s="249">
        <f t="shared" si="21"/>
        <v>9.3045590961317473</v>
      </c>
    </row>
    <row r="712" spans="1:5">
      <c r="A712" s="248">
        <v>43391</v>
      </c>
      <c r="B712" s="246">
        <v>9.4597999999999995</v>
      </c>
      <c r="C712" s="246">
        <v>8.2223000000000006</v>
      </c>
      <c r="D712" s="249">
        <f t="shared" ref="D712:D775" si="22">$H$2618</f>
        <v>10.404979165070843</v>
      </c>
      <c r="E712" s="249">
        <f t="shared" ref="E712:E775" si="23">$I$2618</f>
        <v>9.3045590961317473</v>
      </c>
    </row>
    <row r="713" spans="1:5">
      <c r="A713" s="248">
        <v>43392</v>
      </c>
      <c r="B713" s="246">
        <v>9.4518000000000004</v>
      </c>
      <c r="C713" s="246">
        <v>8.2405000000000008</v>
      </c>
      <c r="D713" s="249">
        <f t="shared" si="22"/>
        <v>10.404979165070843</v>
      </c>
      <c r="E713" s="249">
        <f t="shared" si="23"/>
        <v>9.3045590961317473</v>
      </c>
    </row>
    <row r="714" spans="1:5">
      <c r="A714" s="248">
        <v>43395</v>
      </c>
      <c r="B714" s="246">
        <v>9.4687999999999999</v>
      </c>
      <c r="C714" s="246">
        <v>8.2379999999999995</v>
      </c>
      <c r="D714" s="249">
        <f t="shared" si="22"/>
        <v>10.404979165070843</v>
      </c>
      <c r="E714" s="249">
        <f t="shared" si="23"/>
        <v>9.3045590961317473</v>
      </c>
    </row>
    <row r="715" spans="1:5">
      <c r="A715" s="248">
        <v>43396</v>
      </c>
      <c r="B715" s="246">
        <v>9.5053000000000001</v>
      </c>
      <c r="C715" s="246">
        <v>8.2812999999999999</v>
      </c>
      <c r="D715" s="249">
        <f t="shared" si="22"/>
        <v>10.404979165070843</v>
      </c>
      <c r="E715" s="249">
        <f t="shared" si="23"/>
        <v>9.3045590961317473</v>
      </c>
    </row>
    <row r="716" spans="1:5">
      <c r="A716" s="248">
        <v>43397</v>
      </c>
      <c r="B716" s="246">
        <v>9.4868000000000006</v>
      </c>
      <c r="C716" s="246">
        <v>8.3298000000000005</v>
      </c>
      <c r="D716" s="249">
        <f t="shared" si="22"/>
        <v>10.404979165070843</v>
      </c>
      <c r="E716" s="249">
        <f t="shared" si="23"/>
        <v>9.3045590961317473</v>
      </c>
    </row>
    <row r="717" spans="1:5">
      <c r="A717" s="248">
        <v>43398</v>
      </c>
      <c r="B717" s="246">
        <v>9.4898000000000007</v>
      </c>
      <c r="C717" s="246">
        <v>8.3126999999999995</v>
      </c>
      <c r="D717" s="249">
        <f t="shared" si="22"/>
        <v>10.404979165070843</v>
      </c>
      <c r="E717" s="249">
        <f t="shared" si="23"/>
        <v>9.3045590961317473</v>
      </c>
    </row>
    <row r="718" spans="1:5">
      <c r="A718" s="248">
        <v>43399</v>
      </c>
      <c r="B718" s="246">
        <v>9.516</v>
      </c>
      <c r="C718" s="246">
        <v>8.3878000000000004</v>
      </c>
      <c r="D718" s="249">
        <f t="shared" si="22"/>
        <v>10.404979165070843</v>
      </c>
      <c r="E718" s="249">
        <f t="shared" si="23"/>
        <v>9.3045590961317473</v>
      </c>
    </row>
    <row r="719" spans="1:5">
      <c r="A719" s="248">
        <v>43402</v>
      </c>
      <c r="B719" s="246">
        <v>9.5129999999999999</v>
      </c>
      <c r="C719" s="246">
        <v>8.3587000000000007</v>
      </c>
      <c r="D719" s="249">
        <f t="shared" si="22"/>
        <v>10.404979165070843</v>
      </c>
      <c r="E719" s="249">
        <f t="shared" si="23"/>
        <v>9.3045590961317473</v>
      </c>
    </row>
    <row r="720" spans="1:5">
      <c r="A720" s="248">
        <v>43403</v>
      </c>
      <c r="B720" s="246">
        <v>9.5434999999999999</v>
      </c>
      <c r="C720" s="246">
        <v>8.3920999999999992</v>
      </c>
      <c r="D720" s="249">
        <f t="shared" si="22"/>
        <v>10.404979165070843</v>
      </c>
      <c r="E720" s="249">
        <f t="shared" si="23"/>
        <v>9.3045590961317473</v>
      </c>
    </row>
    <row r="721" spans="1:5">
      <c r="A721" s="248">
        <v>43404</v>
      </c>
      <c r="B721" s="246">
        <v>9.5527999999999995</v>
      </c>
      <c r="C721" s="246">
        <v>8.4404000000000003</v>
      </c>
      <c r="D721" s="249">
        <f t="shared" si="22"/>
        <v>10.404979165070843</v>
      </c>
      <c r="E721" s="249">
        <f t="shared" si="23"/>
        <v>9.3045590961317473</v>
      </c>
    </row>
    <row r="722" spans="1:5">
      <c r="A722" s="248">
        <v>43405</v>
      </c>
      <c r="B722" s="246">
        <v>9.5150000000000006</v>
      </c>
      <c r="C722" s="246">
        <v>8.3515999999999995</v>
      </c>
      <c r="D722" s="249">
        <f t="shared" si="22"/>
        <v>10.404979165070843</v>
      </c>
      <c r="E722" s="249">
        <f t="shared" si="23"/>
        <v>9.3045590961317473</v>
      </c>
    </row>
    <row r="723" spans="1:5">
      <c r="A723" s="248">
        <v>43406</v>
      </c>
      <c r="B723" s="246">
        <v>9.5143000000000004</v>
      </c>
      <c r="C723" s="246">
        <v>8.3335000000000008</v>
      </c>
      <c r="D723" s="249">
        <f t="shared" si="22"/>
        <v>10.404979165070843</v>
      </c>
      <c r="E723" s="249">
        <f t="shared" si="23"/>
        <v>9.3045590961317473</v>
      </c>
    </row>
    <row r="724" spans="1:5">
      <c r="A724" s="248">
        <v>43409</v>
      </c>
      <c r="B724" s="246">
        <v>9.5239999999999991</v>
      </c>
      <c r="C724" s="246">
        <v>8.3764000000000003</v>
      </c>
      <c r="D724" s="249">
        <f t="shared" si="22"/>
        <v>10.404979165070843</v>
      </c>
      <c r="E724" s="249">
        <f t="shared" si="23"/>
        <v>9.3045590961317473</v>
      </c>
    </row>
    <row r="725" spans="1:5">
      <c r="A725" s="248">
        <v>43410</v>
      </c>
      <c r="B725" s="246">
        <v>9.5448000000000004</v>
      </c>
      <c r="C725" s="246">
        <v>8.3521000000000001</v>
      </c>
      <c r="D725" s="249">
        <f t="shared" si="22"/>
        <v>10.404979165070843</v>
      </c>
      <c r="E725" s="249">
        <f t="shared" si="23"/>
        <v>9.3045590961317473</v>
      </c>
    </row>
    <row r="726" spans="1:5">
      <c r="A726" s="248">
        <v>43411</v>
      </c>
      <c r="B726" s="246">
        <v>9.5327999999999999</v>
      </c>
      <c r="C726" s="246">
        <v>8.2988</v>
      </c>
      <c r="D726" s="249">
        <f t="shared" si="22"/>
        <v>10.404979165070843</v>
      </c>
      <c r="E726" s="249">
        <f t="shared" si="23"/>
        <v>9.3045590961317473</v>
      </c>
    </row>
    <row r="727" spans="1:5">
      <c r="A727" s="248">
        <v>43412</v>
      </c>
      <c r="B727" s="246">
        <v>9.5077999999999996</v>
      </c>
      <c r="C727" s="246">
        <v>8.3226999999999993</v>
      </c>
      <c r="D727" s="249">
        <f t="shared" si="22"/>
        <v>10.404979165070843</v>
      </c>
      <c r="E727" s="249">
        <f t="shared" si="23"/>
        <v>9.3045590961317473</v>
      </c>
    </row>
    <row r="728" spans="1:5">
      <c r="A728" s="248">
        <v>43413</v>
      </c>
      <c r="B728" s="246">
        <v>9.5418000000000003</v>
      </c>
      <c r="C728" s="246">
        <v>8.4098000000000006</v>
      </c>
      <c r="D728" s="249">
        <f t="shared" si="22"/>
        <v>10.404979165070843</v>
      </c>
      <c r="E728" s="249">
        <f t="shared" si="23"/>
        <v>9.3045590961317473</v>
      </c>
    </row>
    <row r="729" spans="1:5">
      <c r="A729" s="248">
        <v>43416</v>
      </c>
      <c r="B729" s="246">
        <v>9.5378000000000007</v>
      </c>
      <c r="C729" s="246">
        <v>8.4667999999999992</v>
      </c>
      <c r="D729" s="249">
        <f t="shared" si="22"/>
        <v>10.404979165070843</v>
      </c>
      <c r="E729" s="249">
        <f t="shared" si="23"/>
        <v>9.3045590961317473</v>
      </c>
    </row>
    <row r="730" spans="1:5">
      <c r="A730" s="248">
        <v>43417</v>
      </c>
      <c r="B730" s="246">
        <v>9.5563000000000002</v>
      </c>
      <c r="C730" s="246">
        <v>8.4862000000000002</v>
      </c>
      <c r="D730" s="249">
        <f t="shared" si="22"/>
        <v>10.404979165070843</v>
      </c>
      <c r="E730" s="249">
        <f t="shared" si="23"/>
        <v>9.3045590961317473</v>
      </c>
    </row>
    <row r="731" spans="1:5">
      <c r="A731" s="248">
        <v>43418</v>
      </c>
      <c r="B731" s="246">
        <v>9.5990000000000002</v>
      </c>
      <c r="C731" s="246">
        <v>8.4977</v>
      </c>
      <c r="D731" s="249">
        <f t="shared" si="22"/>
        <v>10.404979165070843</v>
      </c>
      <c r="E731" s="249">
        <f t="shared" si="23"/>
        <v>9.3045590961317473</v>
      </c>
    </row>
    <row r="732" spans="1:5">
      <c r="A732" s="248">
        <v>43419</v>
      </c>
      <c r="B732" s="246">
        <v>9.6028000000000002</v>
      </c>
      <c r="C732" s="246">
        <v>8.4943000000000008</v>
      </c>
      <c r="D732" s="249">
        <f t="shared" si="22"/>
        <v>10.404979165070843</v>
      </c>
      <c r="E732" s="249">
        <f t="shared" si="23"/>
        <v>9.3045590961317473</v>
      </c>
    </row>
    <row r="733" spans="1:5">
      <c r="A733" s="248">
        <v>43420</v>
      </c>
      <c r="B733" s="246">
        <v>9.6118000000000006</v>
      </c>
      <c r="C733" s="246">
        <v>8.4715000000000007</v>
      </c>
      <c r="D733" s="249">
        <f t="shared" si="22"/>
        <v>10.404979165070843</v>
      </c>
      <c r="E733" s="249">
        <f t="shared" si="23"/>
        <v>9.3045590961317473</v>
      </c>
    </row>
    <row r="734" spans="1:5">
      <c r="A734" s="248">
        <v>43423</v>
      </c>
      <c r="B734" s="246">
        <v>9.6493000000000002</v>
      </c>
      <c r="C734" s="246">
        <v>8.4443000000000001</v>
      </c>
      <c r="D734" s="249">
        <f t="shared" si="22"/>
        <v>10.404979165070843</v>
      </c>
      <c r="E734" s="249">
        <f t="shared" si="23"/>
        <v>9.3045590961317473</v>
      </c>
    </row>
    <row r="735" spans="1:5">
      <c r="A735" s="248">
        <v>43424</v>
      </c>
      <c r="B735" s="246">
        <v>9.7134999999999998</v>
      </c>
      <c r="C735" s="246">
        <v>8.5048999999999992</v>
      </c>
      <c r="D735" s="249">
        <f t="shared" si="22"/>
        <v>10.404979165070843</v>
      </c>
      <c r="E735" s="249">
        <f t="shared" si="23"/>
        <v>9.3045590961317473</v>
      </c>
    </row>
    <row r="736" spans="1:5">
      <c r="A736" s="248">
        <v>43425</v>
      </c>
      <c r="B736" s="246">
        <v>9.7289999999999992</v>
      </c>
      <c r="C736" s="246">
        <v>8.5274999999999999</v>
      </c>
      <c r="D736" s="249">
        <f t="shared" si="22"/>
        <v>10.404979165070843</v>
      </c>
      <c r="E736" s="249">
        <f t="shared" si="23"/>
        <v>9.3045590961317473</v>
      </c>
    </row>
    <row r="737" spans="1:5">
      <c r="A737" s="248">
        <v>43426</v>
      </c>
      <c r="B737" s="246">
        <v>9.7398000000000007</v>
      </c>
      <c r="C737" s="246">
        <v>8.5413999999999994</v>
      </c>
      <c r="D737" s="249">
        <f t="shared" si="22"/>
        <v>10.404979165070843</v>
      </c>
      <c r="E737" s="249">
        <f t="shared" si="23"/>
        <v>9.3045590961317473</v>
      </c>
    </row>
    <row r="738" spans="1:5">
      <c r="A738" s="248">
        <v>43427</v>
      </c>
      <c r="B738" s="246">
        <v>9.7364999999999995</v>
      </c>
      <c r="C738" s="246">
        <v>8.5769000000000002</v>
      </c>
      <c r="D738" s="249">
        <f t="shared" si="22"/>
        <v>10.404979165070843</v>
      </c>
      <c r="E738" s="249">
        <f t="shared" si="23"/>
        <v>9.3045590961317473</v>
      </c>
    </row>
    <row r="739" spans="1:5">
      <c r="A739" s="248">
        <v>43430</v>
      </c>
      <c r="B739" s="246">
        <v>9.7289999999999992</v>
      </c>
      <c r="C739" s="246">
        <v>8.5619999999999994</v>
      </c>
      <c r="D739" s="249">
        <f t="shared" si="22"/>
        <v>10.404979165070843</v>
      </c>
      <c r="E739" s="249">
        <f t="shared" si="23"/>
        <v>9.3045590961317473</v>
      </c>
    </row>
    <row r="740" spans="1:5">
      <c r="A740" s="248">
        <v>43431</v>
      </c>
      <c r="B740" s="246">
        <v>9.7324999999999999</v>
      </c>
      <c r="C740" s="246">
        <v>8.5914999999999999</v>
      </c>
      <c r="D740" s="249">
        <f t="shared" si="22"/>
        <v>10.404979165070843</v>
      </c>
      <c r="E740" s="249">
        <f t="shared" si="23"/>
        <v>9.3045590961317473</v>
      </c>
    </row>
    <row r="741" spans="1:5">
      <c r="A741" s="248">
        <v>43432</v>
      </c>
      <c r="B741" s="246">
        <v>9.7085000000000008</v>
      </c>
      <c r="C741" s="246">
        <v>8.6037999999999997</v>
      </c>
      <c r="D741" s="249">
        <f t="shared" si="22"/>
        <v>10.404979165070843</v>
      </c>
      <c r="E741" s="249">
        <f t="shared" si="23"/>
        <v>9.3045590961317473</v>
      </c>
    </row>
    <row r="742" spans="1:5">
      <c r="A742" s="248">
        <v>43433</v>
      </c>
      <c r="B742" s="246">
        <v>9.7317999999999998</v>
      </c>
      <c r="C742" s="246">
        <v>8.5464000000000002</v>
      </c>
      <c r="D742" s="249">
        <f t="shared" si="22"/>
        <v>10.404979165070843</v>
      </c>
      <c r="E742" s="249">
        <f t="shared" si="23"/>
        <v>9.3045590961317473</v>
      </c>
    </row>
    <row r="743" spans="1:5">
      <c r="A743" s="248">
        <v>43434</v>
      </c>
      <c r="B743" s="246">
        <v>9.74</v>
      </c>
      <c r="C743" s="246">
        <v>8.5747</v>
      </c>
      <c r="D743" s="249">
        <f t="shared" si="22"/>
        <v>10.404979165070843</v>
      </c>
      <c r="E743" s="249">
        <f t="shared" si="23"/>
        <v>9.3045590961317473</v>
      </c>
    </row>
    <row r="744" spans="1:5">
      <c r="A744" s="248">
        <v>43437</v>
      </c>
      <c r="B744" s="246">
        <v>9.6892999999999994</v>
      </c>
      <c r="C744" s="246">
        <v>8.5503999999999998</v>
      </c>
      <c r="D744" s="249">
        <f t="shared" si="22"/>
        <v>10.404979165070843</v>
      </c>
      <c r="E744" s="249">
        <f t="shared" si="23"/>
        <v>9.3045590961317473</v>
      </c>
    </row>
    <row r="745" spans="1:5">
      <c r="A745" s="248">
        <v>43438</v>
      </c>
      <c r="B745" s="246">
        <v>9.6472999999999995</v>
      </c>
      <c r="C745" s="246">
        <v>8.4558999999999997</v>
      </c>
      <c r="D745" s="249">
        <f t="shared" si="22"/>
        <v>10.404979165070843</v>
      </c>
      <c r="E745" s="249">
        <f t="shared" si="23"/>
        <v>9.3045590961317473</v>
      </c>
    </row>
    <row r="746" spans="1:5">
      <c r="A746" s="248">
        <v>43439</v>
      </c>
      <c r="B746" s="246">
        <v>9.6479999999999997</v>
      </c>
      <c r="C746" s="246">
        <v>8.4974000000000007</v>
      </c>
      <c r="D746" s="249">
        <f t="shared" si="22"/>
        <v>10.404979165070843</v>
      </c>
      <c r="E746" s="249">
        <f t="shared" si="23"/>
        <v>9.3045590961317473</v>
      </c>
    </row>
    <row r="747" spans="1:5">
      <c r="A747" s="248">
        <v>43440</v>
      </c>
      <c r="B747" s="246">
        <v>9.7027999999999999</v>
      </c>
      <c r="C747" s="246">
        <v>8.548</v>
      </c>
      <c r="D747" s="249">
        <f t="shared" si="22"/>
        <v>10.404979165070843</v>
      </c>
      <c r="E747" s="249">
        <f t="shared" si="23"/>
        <v>9.3045590961317473</v>
      </c>
    </row>
    <row r="748" spans="1:5">
      <c r="A748" s="248">
        <v>43441</v>
      </c>
      <c r="B748" s="246">
        <v>9.6969999999999992</v>
      </c>
      <c r="C748" s="246">
        <v>8.5277999999999992</v>
      </c>
      <c r="D748" s="249">
        <f t="shared" si="22"/>
        <v>10.404979165070843</v>
      </c>
      <c r="E748" s="249">
        <f t="shared" si="23"/>
        <v>9.3045590961317473</v>
      </c>
    </row>
    <row r="749" spans="1:5">
      <c r="A749" s="248">
        <v>43444</v>
      </c>
      <c r="B749" s="246">
        <v>9.6884999999999994</v>
      </c>
      <c r="C749" s="246">
        <v>8.4801000000000002</v>
      </c>
      <c r="D749" s="249">
        <f t="shared" si="22"/>
        <v>10.404979165070843</v>
      </c>
      <c r="E749" s="249">
        <f t="shared" si="23"/>
        <v>9.3045590961317473</v>
      </c>
    </row>
    <row r="750" spans="1:5">
      <c r="A750" s="248">
        <v>43445</v>
      </c>
      <c r="B750" s="246">
        <v>9.7037999999999993</v>
      </c>
      <c r="C750" s="246">
        <v>8.5277999999999992</v>
      </c>
      <c r="D750" s="249">
        <f t="shared" si="22"/>
        <v>10.404979165070843</v>
      </c>
      <c r="E750" s="249">
        <f t="shared" si="23"/>
        <v>9.3045590961317473</v>
      </c>
    </row>
    <row r="751" spans="1:5">
      <c r="A751" s="248">
        <v>43446</v>
      </c>
      <c r="B751" s="246">
        <v>9.7264999999999997</v>
      </c>
      <c r="C751" s="246">
        <v>8.5725999999999996</v>
      </c>
      <c r="D751" s="249">
        <f t="shared" si="22"/>
        <v>10.404979165070843</v>
      </c>
      <c r="E751" s="249">
        <f t="shared" si="23"/>
        <v>9.3045590961317473</v>
      </c>
    </row>
    <row r="752" spans="1:5">
      <c r="A752" s="248">
        <v>43447</v>
      </c>
      <c r="B752" s="246">
        <v>9.7387999999999995</v>
      </c>
      <c r="C752" s="246">
        <v>8.5646000000000004</v>
      </c>
      <c r="D752" s="249">
        <f t="shared" si="22"/>
        <v>10.404979165070843</v>
      </c>
      <c r="E752" s="249">
        <f t="shared" si="23"/>
        <v>9.3045590961317473</v>
      </c>
    </row>
    <row r="753" spans="1:5">
      <c r="A753" s="248">
        <v>43448</v>
      </c>
      <c r="B753" s="246">
        <v>9.7234999999999996</v>
      </c>
      <c r="C753" s="246">
        <v>8.6163000000000007</v>
      </c>
      <c r="D753" s="249">
        <f t="shared" si="22"/>
        <v>10.404979165070843</v>
      </c>
      <c r="E753" s="249">
        <f t="shared" si="23"/>
        <v>9.3045590961317473</v>
      </c>
    </row>
    <row r="754" spans="1:5">
      <c r="A754" s="248">
        <v>43451</v>
      </c>
      <c r="B754" s="246">
        <v>9.7837999999999994</v>
      </c>
      <c r="C754" s="246">
        <v>8.6268999999999991</v>
      </c>
      <c r="D754" s="249">
        <f t="shared" si="22"/>
        <v>10.404979165070843</v>
      </c>
      <c r="E754" s="249">
        <f t="shared" si="23"/>
        <v>9.3045590961317473</v>
      </c>
    </row>
    <row r="755" spans="1:5">
      <c r="A755" s="248">
        <v>43452</v>
      </c>
      <c r="B755" s="246">
        <v>9.8834999999999997</v>
      </c>
      <c r="C755" s="246">
        <v>8.6873000000000005</v>
      </c>
      <c r="D755" s="249">
        <f t="shared" si="22"/>
        <v>10.404979165070843</v>
      </c>
      <c r="E755" s="249">
        <f t="shared" si="23"/>
        <v>9.3045590961317473</v>
      </c>
    </row>
    <row r="756" spans="1:5">
      <c r="A756" s="248">
        <v>43453</v>
      </c>
      <c r="B756" s="246">
        <v>9.9375</v>
      </c>
      <c r="C756" s="246">
        <v>8.7133000000000003</v>
      </c>
      <c r="D756" s="249">
        <f t="shared" si="22"/>
        <v>10.404979165070843</v>
      </c>
      <c r="E756" s="249">
        <f t="shared" si="23"/>
        <v>9.3045590961317473</v>
      </c>
    </row>
    <row r="757" spans="1:5">
      <c r="A757" s="248">
        <v>43454</v>
      </c>
      <c r="B757" s="246">
        <v>9.8970000000000002</v>
      </c>
      <c r="C757" s="246">
        <v>8.6428999999999991</v>
      </c>
      <c r="D757" s="249">
        <f t="shared" si="22"/>
        <v>10.404979165070843</v>
      </c>
      <c r="E757" s="249">
        <f t="shared" si="23"/>
        <v>9.3045590961317473</v>
      </c>
    </row>
    <row r="758" spans="1:5">
      <c r="A758" s="248">
        <v>43455</v>
      </c>
      <c r="B758" s="246">
        <v>9.9428000000000001</v>
      </c>
      <c r="C758" s="246">
        <v>8.7111000000000001</v>
      </c>
      <c r="D758" s="249">
        <f t="shared" si="22"/>
        <v>10.404979165070843</v>
      </c>
      <c r="E758" s="249">
        <f t="shared" si="23"/>
        <v>9.3045590961317473</v>
      </c>
    </row>
    <row r="759" spans="1:5">
      <c r="A759" s="248">
        <v>43458</v>
      </c>
      <c r="B759" s="246">
        <v>9.9428000000000001</v>
      </c>
      <c r="C759" s="246">
        <v>8.7111000000000001</v>
      </c>
      <c r="D759" s="249">
        <f t="shared" si="22"/>
        <v>10.404979165070843</v>
      </c>
      <c r="E759" s="249">
        <f t="shared" si="23"/>
        <v>9.3045590961317473</v>
      </c>
    </row>
    <row r="760" spans="1:5">
      <c r="A760" s="248">
        <v>43459</v>
      </c>
      <c r="B760" s="246">
        <v>9.9428000000000001</v>
      </c>
      <c r="C760" s="246">
        <v>8.7111000000000001</v>
      </c>
      <c r="D760" s="249">
        <f t="shared" si="22"/>
        <v>10.404979165070843</v>
      </c>
      <c r="E760" s="249">
        <f t="shared" si="23"/>
        <v>9.3045590961317473</v>
      </c>
    </row>
    <row r="761" spans="1:5">
      <c r="A761" s="248">
        <v>43460</v>
      </c>
      <c r="B761" s="246">
        <v>9.9428000000000001</v>
      </c>
      <c r="C761" s="246">
        <v>8.7111000000000001</v>
      </c>
      <c r="D761" s="249">
        <f t="shared" si="22"/>
        <v>10.404979165070843</v>
      </c>
      <c r="E761" s="249">
        <f t="shared" si="23"/>
        <v>9.3045590961317473</v>
      </c>
    </row>
    <row r="762" spans="1:5">
      <c r="A762" s="248">
        <v>43461</v>
      </c>
      <c r="B762" s="246">
        <v>9.9697999999999993</v>
      </c>
      <c r="C762" s="246">
        <v>8.7630999999999997</v>
      </c>
      <c r="D762" s="249">
        <f t="shared" si="22"/>
        <v>10.404979165070843</v>
      </c>
      <c r="E762" s="249">
        <f t="shared" si="23"/>
        <v>9.3045590961317473</v>
      </c>
    </row>
    <row r="763" spans="1:5">
      <c r="A763" s="248">
        <v>43462</v>
      </c>
      <c r="B763" s="246">
        <v>9.9738000000000007</v>
      </c>
      <c r="C763" s="246">
        <v>8.7077000000000009</v>
      </c>
      <c r="D763" s="249">
        <f t="shared" si="22"/>
        <v>10.404979165070843</v>
      </c>
      <c r="E763" s="249">
        <f t="shared" si="23"/>
        <v>9.3045590961317473</v>
      </c>
    </row>
    <row r="764" spans="1:5">
      <c r="A764" s="248">
        <v>43465</v>
      </c>
      <c r="B764" s="246">
        <v>9.9482999999999997</v>
      </c>
      <c r="C764" s="246">
        <v>8.6884999999999994</v>
      </c>
      <c r="D764" s="249">
        <f t="shared" si="22"/>
        <v>10.404979165070843</v>
      </c>
      <c r="E764" s="249">
        <f t="shared" si="23"/>
        <v>9.3045590961317473</v>
      </c>
    </row>
    <row r="765" spans="1:5">
      <c r="A765" s="248">
        <v>43466</v>
      </c>
      <c r="B765" s="246">
        <v>9.9482999999999997</v>
      </c>
      <c r="C765" s="246">
        <v>8.6884999999999994</v>
      </c>
      <c r="D765" s="249">
        <f t="shared" si="22"/>
        <v>10.404979165070843</v>
      </c>
      <c r="E765" s="249">
        <f t="shared" si="23"/>
        <v>9.3045590961317473</v>
      </c>
    </row>
    <row r="766" spans="1:5">
      <c r="A766" s="248">
        <v>43467</v>
      </c>
      <c r="B766" s="246">
        <v>9.9108000000000001</v>
      </c>
      <c r="C766" s="246">
        <v>8.6959999999999997</v>
      </c>
      <c r="D766" s="249">
        <f t="shared" si="22"/>
        <v>10.404979165070843</v>
      </c>
      <c r="E766" s="249">
        <f t="shared" si="23"/>
        <v>9.3045590961317473</v>
      </c>
    </row>
    <row r="767" spans="1:5">
      <c r="A767" s="248">
        <v>43468</v>
      </c>
      <c r="B767" s="246">
        <v>9.9113000000000007</v>
      </c>
      <c r="C767" s="246">
        <v>8.734</v>
      </c>
      <c r="D767" s="249">
        <f t="shared" si="22"/>
        <v>10.404979165070843</v>
      </c>
      <c r="E767" s="249">
        <f t="shared" si="23"/>
        <v>9.3045590961317473</v>
      </c>
    </row>
    <row r="768" spans="1:5">
      <c r="A768" s="248">
        <v>43469</v>
      </c>
      <c r="B768" s="246">
        <v>9.8648000000000007</v>
      </c>
      <c r="C768" s="246">
        <v>8.6510999999999996</v>
      </c>
      <c r="D768" s="249">
        <f t="shared" si="22"/>
        <v>10.404979165070843</v>
      </c>
      <c r="E768" s="249">
        <f t="shared" si="23"/>
        <v>9.3045590961317473</v>
      </c>
    </row>
    <row r="769" spans="1:5">
      <c r="A769" s="248">
        <v>43472</v>
      </c>
      <c r="B769" s="246">
        <v>9.8018000000000001</v>
      </c>
      <c r="C769" s="246">
        <v>8.5642999999999994</v>
      </c>
      <c r="D769" s="249">
        <f t="shared" si="22"/>
        <v>10.404979165070843</v>
      </c>
      <c r="E769" s="249">
        <f t="shared" si="23"/>
        <v>9.3045590961317473</v>
      </c>
    </row>
    <row r="770" spans="1:5">
      <c r="A770" s="248">
        <v>43473</v>
      </c>
      <c r="B770" s="246">
        <v>9.7750000000000004</v>
      </c>
      <c r="C770" s="246">
        <v>8.5446000000000009</v>
      </c>
      <c r="D770" s="249">
        <f t="shared" si="22"/>
        <v>10.404979165070843</v>
      </c>
      <c r="E770" s="249">
        <f t="shared" si="23"/>
        <v>9.3045590961317473</v>
      </c>
    </row>
    <row r="771" spans="1:5">
      <c r="A771" s="248">
        <v>43474</v>
      </c>
      <c r="B771" s="246">
        <v>9.7667999999999999</v>
      </c>
      <c r="C771" s="246">
        <v>8.5261999999999993</v>
      </c>
      <c r="D771" s="249">
        <f t="shared" si="22"/>
        <v>10.404979165070843</v>
      </c>
      <c r="E771" s="249">
        <f t="shared" si="23"/>
        <v>9.3045590961317473</v>
      </c>
    </row>
    <row r="772" spans="1:5">
      <c r="A772" s="248">
        <v>43475</v>
      </c>
      <c r="B772" s="246">
        <v>9.7492999999999999</v>
      </c>
      <c r="C772" s="246">
        <v>8.4519000000000002</v>
      </c>
      <c r="D772" s="249">
        <f t="shared" si="22"/>
        <v>10.404979165070843</v>
      </c>
      <c r="E772" s="249">
        <f t="shared" si="23"/>
        <v>9.3045590961317473</v>
      </c>
    </row>
    <row r="773" spans="1:5">
      <c r="A773" s="248">
        <v>43476</v>
      </c>
      <c r="B773" s="246">
        <v>9.7577999999999996</v>
      </c>
      <c r="C773" s="246">
        <v>8.4608000000000008</v>
      </c>
      <c r="D773" s="249">
        <f t="shared" si="22"/>
        <v>10.404979165070843</v>
      </c>
      <c r="E773" s="249">
        <f t="shared" si="23"/>
        <v>9.3045590961317473</v>
      </c>
    </row>
    <row r="774" spans="1:5">
      <c r="A774" s="248">
        <v>43479</v>
      </c>
      <c r="B774" s="246">
        <v>9.7867999999999995</v>
      </c>
      <c r="C774" s="246">
        <v>8.5348000000000006</v>
      </c>
      <c r="D774" s="249">
        <f t="shared" si="22"/>
        <v>10.404979165070843</v>
      </c>
      <c r="E774" s="249">
        <f t="shared" si="23"/>
        <v>9.3045590961317473</v>
      </c>
    </row>
    <row r="775" spans="1:5">
      <c r="A775" s="248">
        <v>43480</v>
      </c>
      <c r="B775" s="246">
        <v>9.7614999999999998</v>
      </c>
      <c r="C775" s="246">
        <v>8.5447000000000006</v>
      </c>
      <c r="D775" s="249">
        <f t="shared" si="22"/>
        <v>10.404979165070843</v>
      </c>
      <c r="E775" s="249">
        <f t="shared" si="23"/>
        <v>9.3045590961317473</v>
      </c>
    </row>
    <row r="776" spans="1:5">
      <c r="A776" s="248">
        <v>43481</v>
      </c>
      <c r="B776" s="246">
        <v>9.7357999999999993</v>
      </c>
      <c r="C776" s="246">
        <v>8.5484000000000009</v>
      </c>
      <c r="D776" s="249">
        <f t="shared" ref="D776:D839" si="24">$H$2618</f>
        <v>10.404979165070843</v>
      </c>
      <c r="E776" s="249">
        <f t="shared" ref="E776:E839" si="25">$I$2618</f>
        <v>9.3045590961317473</v>
      </c>
    </row>
    <row r="777" spans="1:5">
      <c r="A777" s="248">
        <v>43482</v>
      </c>
      <c r="B777" s="246">
        <v>9.7579999999999991</v>
      </c>
      <c r="C777" s="246">
        <v>8.5626999999999995</v>
      </c>
      <c r="D777" s="249">
        <f t="shared" si="24"/>
        <v>10.404979165070843</v>
      </c>
      <c r="E777" s="249">
        <f t="shared" si="25"/>
        <v>9.3045590961317473</v>
      </c>
    </row>
    <row r="778" spans="1:5">
      <c r="A778" s="248">
        <v>43483</v>
      </c>
      <c r="B778" s="246">
        <v>9.7218</v>
      </c>
      <c r="C778" s="246">
        <v>8.5264000000000006</v>
      </c>
      <c r="D778" s="249">
        <f t="shared" si="24"/>
        <v>10.404979165070843</v>
      </c>
      <c r="E778" s="249">
        <f t="shared" si="25"/>
        <v>9.3045590961317473</v>
      </c>
    </row>
    <row r="779" spans="1:5">
      <c r="A779" s="248">
        <v>43486</v>
      </c>
      <c r="B779" s="246">
        <v>9.7438000000000002</v>
      </c>
      <c r="C779" s="246">
        <v>8.5757999999999992</v>
      </c>
      <c r="D779" s="249">
        <f t="shared" si="24"/>
        <v>10.404979165070843</v>
      </c>
      <c r="E779" s="249">
        <f t="shared" si="25"/>
        <v>9.3045590961317473</v>
      </c>
    </row>
    <row r="780" spans="1:5">
      <c r="A780" s="248">
        <v>43487</v>
      </c>
      <c r="B780" s="246">
        <v>9.7628000000000004</v>
      </c>
      <c r="C780" s="246">
        <v>8.5985999999999994</v>
      </c>
      <c r="D780" s="249">
        <f t="shared" si="24"/>
        <v>10.404979165070843</v>
      </c>
      <c r="E780" s="249">
        <f t="shared" si="25"/>
        <v>9.3045590961317473</v>
      </c>
    </row>
    <row r="781" spans="1:5">
      <c r="A781" s="248">
        <v>43488</v>
      </c>
      <c r="B781" s="246">
        <v>9.7562999999999995</v>
      </c>
      <c r="C781" s="246">
        <v>8.5830000000000002</v>
      </c>
      <c r="D781" s="249">
        <f t="shared" si="24"/>
        <v>10.404979165070843</v>
      </c>
      <c r="E781" s="249">
        <f t="shared" si="25"/>
        <v>9.3045590961317473</v>
      </c>
    </row>
    <row r="782" spans="1:5">
      <c r="A782" s="248">
        <v>43489</v>
      </c>
      <c r="B782" s="246">
        <v>9.7278000000000002</v>
      </c>
      <c r="C782" s="246">
        <v>8.5776000000000003</v>
      </c>
      <c r="D782" s="249">
        <f t="shared" si="24"/>
        <v>10.404979165070843</v>
      </c>
      <c r="E782" s="249">
        <f t="shared" si="25"/>
        <v>9.3045590961317473</v>
      </c>
    </row>
    <row r="783" spans="1:5">
      <c r="A783" s="248">
        <v>43490</v>
      </c>
      <c r="B783" s="246">
        <v>9.7044999999999995</v>
      </c>
      <c r="C783" s="246">
        <v>8.5532000000000004</v>
      </c>
      <c r="D783" s="249">
        <f t="shared" si="24"/>
        <v>10.404979165070843</v>
      </c>
      <c r="E783" s="249">
        <f t="shared" si="25"/>
        <v>9.3045590961317473</v>
      </c>
    </row>
    <row r="784" spans="1:5">
      <c r="A784" s="248">
        <v>43493</v>
      </c>
      <c r="B784" s="246">
        <v>9.7319999999999993</v>
      </c>
      <c r="C784" s="246">
        <v>8.5234000000000005</v>
      </c>
      <c r="D784" s="249">
        <f t="shared" si="24"/>
        <v>10.404979165070843</v>
      </c>
      <c r="E784" s="249">
        <f t="shared" si="25"/>
        <v>9.3045590961317473</v>
      </c>
    </row>
    <row r="785" spans="1:5">
      <c r="A785" s="248">
        <v>43494</v>
      </c>
      <c r="B785" s="246">
        <v>9.7035</v>
      </c>
      <c r="C785" s="246">
        <v>8.4954000000000001</v>
      </c>
      <c r="D785" s="249">
        <f t="shared" si="24"/>
        <v>10.404979165070843</v>
      </c>
      <c r="E785" s="249">
        <f t="shared" si="25"/>
        <v>9.3045590961317473</v>
      </c>
    </row>
    <row r="786" spans="1:5">
      <c r="A786" s="248">
        <v>43495</v>
      </c>
      <c r="B786" s="246">
        <v>9.6937999999999995</v>
      </c>
      <c r="C786" s="246">
        <v>8.4817999999999998</v>
      </c>
      <c r="D786" s="249">
        <f t="shared" si="24"/>
        <v>10.404979165070843</v>
      </c>
      <c r="E786" s="249">
        <f t="shared" si="25"/>
        <v>9.3045590961317473</v>
      </c>
    </row>
    <row r="787" spans="1:5">
      <c r="A787" s="248">
        <v>43496</v>
      </c>
      <c r="B787" s="246">
        <v>9.6623000000000001</v>
      </c>
      <c r="C787" s="246">
        <v>8.4108000000000001</v>
      </c>
      <c r="D787" s="249">
        <f t="shared" si="24"/>
        <v>10.404979165070843</v>
      </c>
      <c r="E787" s="249">
        <f t="shared" si="25"/>
        <v>9.3045590961317473</v>
      </c>
    </row>
    <row r="788" spans="1:5">
      <c r="A788" s="248">
        <v>43497</v>
      </c>
      <c r="B788" s="246">
        <v>9.6684999999999999</v>
      </c>
      <c r="C788" s="246">
        <v>8.4285999999999994</v>
      </c>
      <c r="D788" s="249">
        <f t="shared" si="24"/>
        <v>10.404979165070843</v>
      </c>
      <c r="E788" s="249">
        <f t="shared" si="25"/>
        <v>9.3045590961317473</v>
      </c>
    </row>
    <row r="789" spans="1:5">
      <c r="A789" s="248">
        <v>43500</v>
      </c>
      <c r="B789" s="246">
        <v>9.7029999999999994</v>
      </c>
      <c r="C789" s="246">
        <v>8.4779</v>
      </c>
      <c r="D789" s="249">
        <f t="shared" si="24"/>
        <v>10.404979165070843</v>
      </c>
      <c r="E789" s="249">
        <f t="shared" si="25"/>
        <v>9.3045590961317473</v>
      </c>
    </row>
    <row r="790" spans="1:5">
      <c r="A790" s="248">
        <v>43501</v>
      </c>
      <c r="B790" s="246">
        <v>9.6783000000000001</v>
      </c>
      <c r="C790" s="246">
        <v>8.4725999999999999</v>
      </c>
      <c r="D790" s="249">
        <f t="shared" si="24"/>
        <v>10.404979165070843</v>
      </c>
      <c r="E790" s="249">
        <f t="shared" si="25"/>
        <v>9.3045590961317473</v>
      </c>
    </row>
    <row r="791" spans="1:5">
      <c r="A791" s="248">
        <v>43502</v>
      </c>
      <c r="B791" s="246">
        <v>9.6918000000000006</v>
      </c>
      <c r="C791" s="246">
        <v>8.5061</v>
      </c>
      <c r="D791" s="249">
        <f t="shared" si="24"/>
        <v>10.404979165070843</v>
      </c>
      <c r="E791" s="249">
        <f t="shared" si="25"/>
        <v>9.3045590961317473</v>
      </c>
    </row>
    <row r="792" spans="1:5">
      <c r="A792" s="248">
        <v>43503</v>
      </c>
      <c r="B792" s="246">
        <v>9.7253000000000007</v>
      </c>
      <c r="C792" s="246">
        <v>8.5723000000000003</v>
      </c>
      <c r="D792" s="249">
        <f t="shared" si="24"/>
        <v>10.404979165070843</v>
      </c>
      <c r="E792" s="249">
        <f t="shared" si="25"/>
        <v>9.3045590961317473</v>
      </c>
    </row>
    <row r="793" spans="1:5">
      <c r="A793" s="248">
        <v>43504</v>
      </c>
      <c r="B793" s="246">
        <v>9.7692999999999994</v>
      </c>
      <c r="C793" s="246">
        <v>8.6103000000000005</v>
      </c>
      <c r="D793" s="249">
        <f t="shared" si="24"/>
        <v>10.404979165070843</v>
      </c>
      <c r="E793" s="249">
        <f t="shared" si="25"/>
        <v>9.3045590961317473</v>
      </c>
    </row>
    <row r="794" spans="1:5">
      <c r="A794" s="248">
        <v>43507</v>
      </c>
      <c r="B794" s="246">
        <v>9.8190000000000008</v>
      </c>
      <c r="C794" s="246">
        <v>8.6824999999999992</v>
      </c>
      <c r="D794" s="249">
        <f t="shared" si="24"/>
        <v>10.404979165070843</v>
      </c>
      <c r="E794" s="249">
        <f t="shared" si="25"/>
        <v>9.3045590961317473</v>
      </c>
    </row>
    <row r="795" spans="1:5">
      <c r="A795" s="248">
        <v>43508</v>
      </c>
      <c r="B795" s="246">
        <v>9.7949999999999999</v>
      </c>
      <c r="C795" s="246">
        <v>8.6712000000000007</v>
      </c>
      <c r="D795" s="249">
        <f t="shared" si="24"/>
        <v>10.404979165070843</v>
      </c>
      <c r="E795" s="249">
        <f t="shared" si="25"/>
        <v>9.3045590961317473</v>
      </c>
    </row>
    <row r="796" spans="1:5">
      <c r="A796" s="248">
        <v>43509</v>
      </c>
      <c r="B796" s="246">
        <v>9.7609999999999992</v>
      </c>
      <c r="C796" s="246">
        <v>8.6341999999999999</v>
      </c>
      <c r="D796" s="249">
        <f t="shared" si="24"/>
        <v>10.404979165070843</v>
      </c>
      <c r="E796" s="249">
        <f t="shared" si="25"/>
        <v>9.3045590961317473</v>
      </c>
    </row>
    <row r="797" spans="1:5">
      <c r="A797" s="248">
        <v>43510</v>
      </c>
      <c r="B797" s="246">
        <v>9.7584999999999997</v>
      </c>
      <c r="C797" s="246">
        <v>8.6603999999999992</v>
      </c>
      <c r="D797" s="249">
        <f t="shared" si="24"/>
        <v>10.404979165070843</v>
      </c>
      <c r="E797" s="249">
        <f t="shared" si="25"/>
        <v>9.3045590961317473</v>
      </c>
    </row>
    <row r="798" spans="1:5">
      <c r="A798" s="248">
        <v>43511</v>
      </c>
      <c r="B798" s="246">
        <v>9.7690000000000001</v>
      </c>
      <c r="C798" s="246">
        <v>8.6758000000000006</v>
      </c>
      <c r="D798" s="249">
        <f t="shared" si="24"/>
        <v>10.404979165070843</v>
      </c>
      <c r="E798" s="249">
        <f t="shared" si="25"/>
        <v>9.3045590961317473</v>
      </c>
    </row>
    <row r="799" spans="1:5">
      <c r="A799" s="248">
        <v>43514</v>
      </c>
      <c r="B799" s="246">
        <v>9.7507999999999999</v>
      </c>
      <c r="C799" s="246">
        <v>8.6076999999999995</v>
      </c>
      <c r="D799" s="249">
        <f t="shared" si="24"/>
        <v>10.404979165070843</v>
      </c>
      <c r="E799" s="249">
        <f t="shared" si="25"/>
        <v>9.3045590961317473</v>
      </c>
    </row>
    <row r="800" spans="1:5">
      <c r="A800" s="248">
        <v>43515</v>
      </c>
      <c r="B800" s="246">
        <v>9.7460000000000004</v>
      </c>
      <c r="C800" s="246">
        <v>8.6294000000000004</v>
      </c>
      <c r="D800" s="249">
        <f t="shared" si="24"/>
        <v>10.404979165070843</v>
      </c>
      <c r="E800" s="249">
        <f t="shared" si="25"/>
        <v>9.3045590961317473</v>
      </c>
    </row>
    <row r="801" spans="1:5">
      <c r="A801" s="248">
        <v>43516</v>
      </c>
      <c r="B801" s="246">
        <v>9.7334999999999994</v>
      </c>
      <c r="C801" s="246">
        <v>8.5817999999999994</v>
      </c>
      <c r="D801" s="249">
        <f t="shared" si="24"/>
        <v>10.404979165070843</v>
      </c>
      <c r="E801" s="249">
        <f t="shared" si="25"/>
        <v>9.3045590961317473</v>
      </c>
    </row>
    <row r="802" spans="1:5">
      <c r="A802" s="248">
        <v>43517</v>
      </c>
      <c r="B802" s="246">
        <v>9.7807999999999993</v>
      </c>
      <c r="C802" s="246">
        <v>8.6143999999999998</v>
      </c>
      <c r="D802" s="249">
        <f t="shared" si="24"/>
        <v>10.404979165070843</v>
      </c>
      <c r="E802" s="249">
        <f t="shared" si="25"/>
        <v>9.3045590961317473</v>
      </c>
    </row>
    <row r="803" spans="1:5">
      <c r="A803" s="248">
        <v>43518</v>
      </c>
      <c r="B803" s="246">
        <v>9.7643000000000004</v>
      </c>
      <c r="C803" s="246">
        <v>8.6219000000000001</v>
      </c>
      <c r="D803" s="249">
        <f t="shared" si="24"/>
        <v>10.404979165070843</v>
      </c>
      <c r="E803" s="249">
        <f t="shared" si="25"/>
        <v>9.3045590961317473</v>
      </c>
    </row>
    <row r="804" spans="1:5">
      <c r="A804" s="248">
        <v>43521</v>
      </c>
      <c r="B804" s="246">
        <v>9.7620000000000005</v>
      </c>
      <c r="C804" s="246">
        <v>8.5970999999999993</v>
      </c>
      <c r="D804" s="249">
        <f t="shared" si="24"/>
        <v>10.404979165070843</v>
      </c>
      <c r="E804" s="249">
        <f t="shared" si="25"/>
        <v>9.3045590961317473</v>
      </c>
    </row>
    <row r="805" spans="1:5">
      <c r="A805" s="248">
        <v>43522</v>
      </c>
      <c r="B805" s="246">
        <v>9.7725000000000009</v>
      </c>
      <c r="C805" s="246">
        <v>8.6018000000000008</v>
      </c>
      <c r="D805" s="249">
        <f t="shared" si="24"/>
        <v>10.404979165070843</v>
      </c>
      <c r="E805" s="249">
        <f t="shared" si="25"/>
        <v>9.3045590961317473</v>
      </c>
    </row>
    <row r="806" spans="1:5">
      <c r="A806" s="248">
        <v>43523</v>
      </c>
      <c r="B806" s="246">
        <v>9.7123000000000008</v>
      </c>
      <c r="C806" s="246">
        <v>8.5299999999999994</v>
      </c>
      <c r="D806" s="249">
        <f t="shared" si="24"/>
        <v>10.404979165070843</v>
      </c>
      <c r="E806" s="249">
        <f t="shared" si="25"/>
        <v>9.3045590961317473</v>
      </c>
    </row>
    <row r="807" spans="1:5">
      <c r="A807" s="248">
        <v>43524</v>
      </c>
      <c r="B807" s="246">
        <v>9.7268000000000008</v>
      </c>
      <c r="C807" s="246">
        <v>8.5203000000000007</v>
      </c>
      <c r="D807" s="249">
        <f t="shared" si="24"/>
        <v>10.404979165070843</v>
      </c>
      <c r="E807" s="249">
        <f t="shared" si="25"/>
        <v>9.3045590961317473</v>
      </c>
    </row>
    <row r="808" spans="1:5">
      <c r="A808" s="248">
        <v>43525</v>
      </c>
      <c r="B808" s="246">
        <v>9.7268000000000008</v>
      </c>
      <c r="C808" s="246">
        <v>8.5449999999999999</v>
      </c>
      <c r="D808" s="249">
        <f t="shared" si="24"/>
        <v>10.404979165070843</v>
      </c>
      <c r="E808" s="249">
        <f t="shared" si="25"/>
        <v>9.3045590961317473</v>
      </c>
    </row>
    <row r="809" spans="1:5">
      <c r="A809" s="248">
        <v>43528</v>
      </c>
      <c r="B809" s="246">
        <v>9.7632999999999992</v>
      </c>
      <c r="C809" s="246">
        <v>8.6119000000000003</v>
      </c>
      <c r="D809" s="249">
        <f t="shared" si="24"/>
        <v>10.404979165070843</v>
      </c>
      <c r="E809" s="249">
        <f t="shared" si="25"/>
        <v>9.3045590961317473</v>
      </c>
    </row>
    <row r="810" spans="1:5">
      <c r="A810" s="248">
        <v>43529</v>
      </c>
      <c r="B810" s="246">
        <v>9.8023000000000007</v>
      </c>
      <c r="C810" s="246">
        <v>8.6524000000000001</v>
      </c>
      <c r="D810" s="249">
        <f t="shared" si="24"/>
        <v>10.404979165070843</v>
      </c>
      <c r="E810" s="249">
        <f t="shared" si="25"/>
        <v>9.3045590961317473</v>
      </c>
    </row>
    <row r="811" spans="1:5">
      <c r="A811" s="248">
        <v>43530</v>
      </c>
      <c r="B811" s="246">
        <v>9.8040000000000003</v>
      </c>
      <c r="C811" s="246">
        <v>8.6722999999999999</v>
      </c>
      <c r="D811" s="249">
        <f t="shared" si="24"/>
        <v>10.404979165070843</v>
      </c>
      <c r="E811" s="249">
        <f t="shared" si="25"/>
        <v>9.3045590961317473</v>
      </c>
    </row>
    <row r="812" spans="1:5">
      <c r="A812" s="248">
        <v>43531</v>
      </c>
      <c r="B812" s="246">
        <v>9.7859999999999996</v>
      </c>
      <c r="C812" s="246">
        <v>8.6824999999999992</v>
      </c>
      <c r="D812" s="249">
        <f t="shared" si="24"/>
        <v>10.404979165070843</v>
      </c>
      <c r="E812" s="249">
        <f t="shared" si="25"/>
        <v>9.3045590961317473</v>
      </c>
    </row>
    <row r="813" spans="1:5">
      <c r="A813" s="248">
        <v>43532</v>
      </c>
      <c r="B813" s="246">
        <v>9.8733000000000004</v>
      </c>
      <c r="C813" s="246">
        <v>8.7981999999999996</v>
      </c>
      <c r="D813" s="249">
        <f t="shared" si="24"/>
        <v>10.404979165070843</v>
      </c>
      <c r="E813" s="249">
        <f t="shared" si="25"/>
        <v>9.3045590961317473</v>
      </c>
    </row>
    <row r="814" spans="1:5">
      <c r="A814" s="248">
        <v>43535</v>
      </c>
      <c r="B814" s="246">
        <v>9.77</v>
      </c>
      <c r="C814" s="246">
        <v>8.6890999999999998</v>
      </c>
      <c r="D814" s="249">
        <f t="shared" si="24"/>
        <v>10.404979165070843</v>
      </c>
      <c r="E814" s="249">
        <f t="shared" si="25"/>
        <v>9.3045590961317473</v>
      </c>
    </row>
    <row r="815" spans="1:5">
      <c r="A815" s="248">
        <v>43536</v>
      </c>
      <c r="B815" s="246">
        <v>9.7364999999999995</v>
      </c>
      <c r="C815" s="246">
        <v>8.6355000000000004</v>
      </c>
      <c r="D815" s="249">
        <f t="shared" si="24"/>
        <v>10.404979165070843</v>
      </c>
      <c r="E815" s="249">
        <f t="shared" si="25"/>
        <v>9.3045590961317473</v>
      </c>
    </row>
    <row r="816" spans="1:5">
      <c r="A816" s="248">
        <v>43537</v>
      </c>
      <c r="B816" s="246">
        <v>9.7245000000000008</v>
      </c>
      <c r="C816" s="246">
        <v>8.6035000000000004</v>
      </c>
      <c r="D816" s="249">
        <f t="shared" si="24"/>
        <v>10.404979165070843</v>
      </c>
      <c r="E816" s="249">
        <f t="shared" si="25"/>
        <v>9.3045590961317473</v>
      </c>
    </row>
    <row r="817" spans="1:5">
      <c r="A817" s="248">
        <v>43538</v>
      </c>
      <c r="B817" s="246">
        <v>9.7155000000000005</v>
      </c>
      <c r="C817" s="246">
        <v>8.6015999999999995</v>
      </c>
      <c r="D817" s="249">
        <f t="shared" si="24"/>
        <v>10.404979165070843</v>
      </c>
      <c r="E817" s="249">
        <f t="shared" si="25"/>
        <v>9.3045590961317473</v>
      </c>
    </row>
    <row r="818" spans="1:5">
      <c r="A818" s="248">
        <v>43539</v>
      </c>
      <c r="B818" s="246">
        <v>9.6880000000000006</v>
      </c>
      <c r="C818" s="246">
        <v>8.5673999999999992</v>
      </c>
      <c r="D818" s="249">
        <f t="shared" si="24"/>
        <v>10.404979165070843</v>
      </c>
      <c r="E818" s="249">
        <f t="shared" si="25"/>
        <v>9.3045590961317473</v>
      </c>
    </row>
    <row r="819" spans="1:5">
      <c r="A819" s="248">
        <v>43542</v>
      </c>
      <c r="B819" s="246">
        <v>9.6720000000000006</v>
      </c>
      <c r="C819" s="246">
        <v>8.5222999999999995</v>
      </c>
      <c r="D819" s="249">
        <f t="shared" si="24"/>
        <v>10.404979165070843</v>
      </c>
      <c r="E819" s="249">
        <f t="shared" si="25"/>
        <v>9.3045590961317473</v>
      </c>
    </row>
    <row r="820" spans="1:5">
      <c r="A820" s="248">
        <v>43543</v>
      </c>
      <c r="B820" s="246">
        <v>9.6745000000000001</v>
      </c>
      <c r="C820" s="246">
        <v>8.5177999999999994</v>
      </c>
      <c r="D820" s="249">
        <f t="shared" si="24"/>
        <v>10.404979165070843</v>
      </c>
      <c r="E820" s="249">
        <f t="shared" si="25"/>
        <v>9.3045590961317473</v>
      </c>
    </row>
    <row r="821" spans="1:5">
      <c r="A821" s="248">
        <v>43544</v>
      </c>
      <c r="B821" s="246">
        <v>9.6914999999999996</v>
      </c>
      <c r="C821" s="246">
        <v>8.5358000000000001</v>
      </c>
      <c r="D821" s="249">
        <f t="shared" si="24"/>
        <v>10.404979165070843</v>
      </c>
      <c r="E821" s="249">
        <f t="shared" si="25"/>
        <v>9.3045590961317473</v>
      </c>
    </row>
    <row r="822" spans="1:5">
      <c r="A822" s="248">
        <v>43545</v>
      </c>
      <c r="B822" s="246">
        <v>9.6178000000000008</v>
      </c>
      <c r="C822" s="246">
        <v>8.4463000000000008</v>
      </c>
      <c r="D822" s="249">
        <f t="shared" si="24"/>
        <v>10.404979165070843</v>
      </c>
      <c r="E822" s="249">
        <f t="shared" si="25"/>
        <v>9.3045590961317473</v>
      </c>
    </row>
    <row r="823" spans="1:5">
      <c r="A823" s="248">
        <v>43546</v>
      </c>
      <c r="B823" s="246">
        <v>9.6423000000000005</v>
      </c>
      <c r="C823" s="246">
        <v>8.5314999999999994</v>
      </c>
      <c r="D823" s="249">
        <f t="shared" si="24"/>
        <v>10.404979165070843</v>
      </c>
      <c r="E823" s="249">
        <f t="shared" si="25"/>
        <v>9.3045590961317473</v>
      </c>
    </row>
    <row r="824" spans="1:5">
      <c r="A824" s="248">
        <v>43549</v>
      </c>
      <c r="B824" s="246">
        <v>9.6590000000000007</v>
      </c>
      <c r="C824" s="246">
        <v>8.5289000000000001</v>
      </c>
      <c r="D824" s="249">
        <f t="shared" si="24"/>
        <v>10.404979165070843</v>
      </c>
      <c r="E824" s="249">
        <f t="shared" si="25"/>
        <v>9.3045590961317473</v>
      </c>
    </row>
    <row r="825" spans="1:5">
      <c r="A825" s="248">
        <v>43550</v>
      </c>
      <c r="B825" s="246">
        <v>9.6397999999999993</v>
      </c>
      <c r="C825" s="246">
        <v>8.5375999999999994</v>
      </c>
      <c r="D825" s="249">
        <f t="shared" si="24"/>
        <v>10.404979165070843</v>
      </c>
      <c r="E825" s="249">
        <f t="shared" si="25"/>
        <v>9.3045590961317473</v>
      </c>
    </row>
    <row r="826" spans="1:5">
      <c r="A826" s="248">
        <v>43551</v>
      </c>
      <c r="B826" s="246">
        <v>9.6950000000000003</v>
      </c>
      <c r="C826" s="246">
        <v>8.6094000000000008</v>
      </c>
      <c r="D826" s="249">
        <f t="shared" si="24"/>
        <v>10.404979165070843</v>
      </c>
      <c r="E826" s="249">
        <f t="shared" si="25"/>
        <v>9.3045590961317473</v>
      </c>
    </row>
    <row r="827" spans="1:5">
      <c r="A827" s="248">
        <v>43552</v>
      </c>
      <c r="B827" s="246">
        <v>9.7379999999999995</v>
      </c>
      <c r="C827" s="246">
        <v>8.6806999999999999</v>
      </c>
      <c r="D827" s="249">
        <f t="shared" si="24"/>
        <v>10.404979165070843</v>
      </c>
      <c r="E827" s="249">
        <f t="shared" si="25"/>
        <v>9.3045590961317473</v>
      </c>
    </row>
    <row r="828" spans="1:5">
      <c r="A828" s="248">
        <v>43553</v>
      </c>
      <c r="B828" s="246">
        <v>9.6590000000000007</v>
      </c>
      <c r="C828" s="246">
        <v>8.5972000000000008</v>
      </c>
      <c r="D828" s="249">
        <f t="shared" si="24"/>
        <v>10.404979165070843</v>
      </c>
      <c r="E828" s="249">
        <f t="shared" si="25"/>
        <v>9.3045590961317473</v>
      </c>
    </row>
    <row r="829" spans="1:5">
      <c r="A829" s="248">
        <v>43556</v>
      </c>
      <c r="B829" s="246">
        <v>9.6379999999999999</v>
      </c>
      <c r="C829" s="246">
        <v>8.5777999999999999</v>
      </c>
      <c r="D829" s="249">
        <f t="shared" si="24"/>
        <v>10.404979165070843</v>
      </c>
      <c r="E829" s="249">
        <f t="shared" si="25"/>
        <v>9.3045590961317473</v>
      </c>
    </row>
    <row r="830" spans="1:5">
      <c r="A830" s="248">
        <v>43557</v>
      </c>
      <c r="B830" s="246">
        <v>9.6445000000000007</v>
      </c>
      <c r="C830" s="246">
        <v>8.6112000000000002</v>
      </c>
      <c r="D830" s="249">
        <f t="shared" si="24"/>
        <v>10.404979165070843</v>
      </c>
      <c r="E830" s="249">
        <f t="shared" si="25"/>
        <v>9.3045590961317473</v>
      </c>
    </row>
    <row r="831" spans="1:5">
      <c r="A831" s="248">
        <v>43558</v>
      </c>
      <c r="B831" s="246">
        <v>9.6218000000000004</v>
      </c>
      <c r="C831" s="246">
        <v>8.5579999999999998</v>
      </c>
      <c r="D831" s="249">
        <f t="shared" si="24"/>
        <v>10.404979165070843</v>
      </c>
      <c r="E831" s="249">
        <f t="shared" si="25"/>
        <v>9.3045590961317473</v>
      </c>
    </row>
    <row r="832" spans="1:5">
      <c r="A832" s="248">
        <v>43559</v>
      </c>
      <c r="B832" s="246">
        <v>9.6308000000000007</v>
      </c>
      <c r="C832" s="246">
        <v>8.5844000000000005</v>
      </c>
      <c r="D832" s="249">
        <f t="shared" si="24"/>
        <v>10.404979165070843</v>
      </c>
      <c r="E832" s="249">
        <f t="shared" si="25"/>
        <v>9.3045590961317473</v>
      </c>
    </row>
    <row r="833" spans="1:5">
      <c r="A833" s="248">
        <v>43560</v>
      </c>
      <c r="B833" s="246">
        <v>9.6609999999999996</v>
      </c>
      <c r="C833" s="246">
        <v>8.6006</v>
      </c>
      <c r="D833" s="249">
        <f t="shared" si="24"/>
        <v>10.404979165070843</v>
      </c>
      <c r="E833" s="249">
        <f t="shared" si="25"/>
        <v>9.3045590961317473</v>
      </c>
    </row>
    <row r="834" spans="1:5">
      <c r="A834" s="248">
        <v>43563</v>
      </c>
      <c r="B834" s="246">
        <v>9.6304999999999996</v>
      </c>
      <c r="C834" s="246">
        <v>8.5634999999999994</v>
      </c>
      <c r="D834" s="249">
        <f t="shared" si="24"/>
        <v>10.404979165070843</v>
      </c>
      <c r="E834" s="249">
        <f t="shared" si="25"/>
        <v>9.3045590961317473</v>
      </c>
    </row>
    <row r="835" spans="1:5">
      <c r="A835" s="248">
        <v>43564</v>
      </c>
      <c r="B835" s="246">
        <v>9.6189999999999998</v>
      </c>
      <c r="C835" s="246">
        <v>8.5297999999999998</v>
      </c>
      <c r="D835" s="249">
        <f t="shared" si="24"/>
        <v>10.404979165070843</v>
      </c>
      <c r="E835" s="249">
        <f t="shared" si="25"/>
        <v>9.3045590961317473</v>
      </c>
    </row>
    <row r="836" spans="1:5">
      <c r="A836" s="248">
        <v>43565</v>
      </c>
      <c r="B836" s="246">
        <v>9.5894999999999992</v>
      </c>
      <c r="C836" s="246">
        <v>8.5021000000000004</v>
      </c>
      <c r="D836" s="249">
        <f t="shared" si="24"/>
        <v>10.404979165070843</v>
      </c>
      <c r="E836" s="249">
        <f t="shared" si="25"/>
        <v>9.3045590961317473</v>
      </c>
    </row>
    <row r="837" spans="1:5">
      <c r="A837" s="248">
        <v>43566</v>
      </c>
      <c r="B837" s="246">
        <v>9.5884999999999998</v>
      </c>
      <c r="C837" s="246">
        <v>8.5124999999999993</v>
      </c>
      <c r="D837" s="249">
        <f t="shared" si="24"/>
        <v>10.404979165070843</v>
      </c>
      <c r="E837" s="249">
        <f t="shared" si="25"/>
        <v>9.3045590961317473</v>
      </c>
    </row>
    <row r="838" spans="1:5">
      <c r="A838" s="248">
        <v>43567</v>
      </c>
      <c r="B838" s="246">
        <v>9.6020000000000003</v>
      </c>
      <c r="C838" s="246">
        <v>8.4816000000000003</v>
      </c>
      <c r="D838" s="249">
        <f t="shared" si="24"/>
        <v>10.404979165070843</v>
      </c>
      <c r="E838" s="249">
        <f t="shared" si="25"/>
        <v>9.3045590961317473</v>
      </c>
    </row>
    <row r="839" spans="1:5">
      <c r="A839" s="248">
        <v>43570</v>
      </c>
      <c r="B839" s="246">
        <v>9.6018000000000008</v>
      </c>
      <c r="C839" s="246">
        <v>8.4873999999999992</v>
      </c>
      <c r="D839" s="249">
        <f t="shared" si="24"/>
        <v>10.404979165070843</v>
      </c>
      <c r="E839" s="249">
        <f t="shared" si="25"/>
        <v>9.3045590961317473</v>
      </c>
    </row>
    <row r="840" spans="1:5">
      <c r="A840" s="248">
        <v>43571</v>
      </c>
      <c r="B840" s="246">
        <v>9.5869</v>
      </c>
      <c r="C840" s="246">
        <v>8.4802</v>
      </c>
      <c r="D840" s="249">
        <f t="shared" ref="D840:D903" si="26">$H$2618</f>
        <v>10.404979165070843</v>
      </c>
      <c r="E840" s="249">
        <f t="shared" ref="E840:E903" si="27">$I$2618</f>
        <v>9.3045590961317473</v>
      </c>
    </row>
    <row r="841" spans="1:5">
      <c r="A841" s="248">
        <v>43572</v>
      </c>
      <c r="B841" s="246">
        <v>9.5777999999999999</v>
      </c>
      <c r="C841" s="246">
        <v>8.4751999999999992</v>
      </c>
      <c r="D841" s="249">
        <f t="shared" si="26"/>
        <v>10.404979165070843</v>
      </c>
      <c r="E841" s="249">
        <f t="shared" si="27"/>
        <v>9.3045590961317473</v>
      </c>
    </row>
    <row r="842" spans="1:5">
      <c r="A842" s="248">
        <v>43573</v>
      </c>
      <c r="B842" s="246">
        <v>9.5777999999999999</v>
      </c>
      <c r="C842" s="246">
        <v>8.4751999999999992</v>
      </c>
      <c r="D842" s="249">
        <f t="shared" si="26"/>
        <v>10.404979165070843</v>
      </c>
      <c r="E842" s="249">
        <f t="shared" si="27"/>
        <v>9.3045590961317473</v>
      </c>
    </row>
    <row r="843" spans="1:5">
      <c r="A843" s="248">
        <v>43574</v>
      </c>
      <c r="B843" s="246">
        <v>9.5777999999999999</v>
      </c>
      <c r="C843" s="246">
        <v>8.4751999999999992</v>
      </c>
      <c r="D843" s="249">
        <f t="shared" si="26"/>
        <v>10.404979165070843</v>
      </c>
      <c r="E843" s="249">
        <f t="shared" si="27"/>
        <v>9.3045590961317473</v>
      </c>
    </row>
    <row r="844" spans="1:5">
      <c r="A844" s="248">
        <v>43577</v>
      </c>
      <c r="B844" s="246">
        <v>9.5777999999999999</v>
      </c>
      <c r="C844" s="246">
        <v>8.4751999999999992</v>
      </c>
      <c r="D844" s="249">
        <f t="shared" si="26"/>
        <v>10.404979165070843</v>
      </c>
      <c r="E844" s="249">
        <f t="shared" si="27"/>
        <v>9.3045590961317473</v>
      </c>
    </row>
    <row r="845" spans="1:5">
      <c r="A845" s="248">
        <v>43578</v>
      </c>
      <c r="B845" s="246">
        <v>9.5845000000000002</v>
      </c>
      <c r="C845" s="246">
        <v>8.5233000000000008</v>
      </c>
      <c r="D845" s="249">
        <f t="shared" si="26"/>
        <v>10.404979165070843</v>
      </c>
      <c r="E845" s="249">
        <f t="shared" si="27"/>
        <v>9.3045590961317473</v>
      </c>
    </row>
    <row r="846" spans="1:5">
      <c r="A846" s="248">
        <v>43579</v>
      </c>
      <c r="B846" s="246">
        <v>9.6069999999999993</v>
      </c>
      <c r="C846" s="246">
        <v>8.5708000000000002</v>
      </c>
      <c r="D846" s="249">
        <f t="shared" si="26"/>
        <v>10.404979165070843</v>
      </c>
      <c r="E846" s="249">
        <f t="shared" si="27"/>
        <v>9.3045590961317473</v>
      </c>
    </row>
    <row r="847" spans="1:5">
      <c r="A847" s="248">
        <v>43580</v>
      </c>
      <c r="B847" s="246">
        <v>9.6638000000000002</v>
      </c>
      <c r="C847" s="246">
        <v>8.6881000000000004</v>
      </c>
      <c r="D847" s="249">
        <f t="shared" si="26"/>
        <v>10.404979165070843</v>
      </c>
      <c r="E847" s="249">
        <f t="shared" si="27"/>
        <v>9.3045590961317473</v>
      </c>
    </row>
    <row r="848" spans="1:5">
      <c r="A848" s="248">
        <v>43581</v>
      </c>
      <c r="B848" s="246">
        <v>9.6653000000000002</v>
      </c>
      <c r="C848" s="246">
        <v>8.6816999999999993</v>
      </c>
      <c r="D848" s="249">
        <f t="shared" si="26"/>
        <v>10.404979165070843</v>
      </c>
      <c r="E848" s="249">
        <f t="shared" si="27"/>
        <v>9.3045590961317473</v>
      </c>
    </row>
    <row r="849" spans="1:5">
      <c r="A849" s="248">
        <v>43584</v>
      </c>
      <c r="B849" s="246">
        <v>9.6882999999999999</v>
      </c>
      <c r="C849" s="246">
        <v>8.6890999999999998</v>
      </c>
      <c r="D849" s="249">
        <f t="shared" si="26"/>
        <v>10.404979165070843</v>
      </c>
      <c r="E849" s="249">
        <f t="shared" si="27"/>
        <v>9.3045590961317473</v>
      </c>
    </row>
    <row r="850" spans="1:5">
      <c r="A850" s="248">
        <v>43585</v>
      </c>
      <c r="B850" s="246">
        <v>9.6677999999999997</v>
      </c>
      <c r="C850" s="246">
        <v>8.6181000000000001</v>
      </c>
      <c r="D850" s="249">
        <f t="shared" si="26"/>
        <v>10.404979165070843</v>
      </c>
      <c r="E850" s="249">
        <f t="shared" si="27"/>
        <v>9.3045590961317473</v>
      </c>
    </row>
    <row r="851" spans="1:5">
      <c r="A851" s="248">
        <v>43586</v>
      </c>
      <c r="B851" s="246">
        <v>9.6677999999999997</v>
      </c>
      <c r="C851" s="246">
        <v>8.6181000000000001</v>
      </c>
      <c r="D851" s="249">
        <f t="shared" si="26"/>
        <v>10.404979165070843</v>
      </c>
      <c r="E851" s="249">
        <f t="shared" si="27"/>
        <v>9.3045590961317473</v>
      </c>
    </row>
    <row r="852" spans="1:5">
      <c r="A852" s="248">
        <v>43587</v>
      </c>
      <c r="B852" s="246">
        <v>9.7449999999999992</v>
      </c>
      <c r="C852" s="246">
        <v>8.6915999999999993</v>
      </c>
      <c r="D852" s="249">
        <f t="shared" si="26"/>
        <v>10.404979165070843</v>
      </c>
      <c r="E852" s="249">
        <f t="shared" si="27"/>
        <v>9.3045590961317473</v>
      </c>
    </row>
    <row r="853" spans="1:5">
      <c r="A853" s="248">
        <v>43588</v>
      </c>
      <c r="B853" s="246">
        <v>9.7782999999999998</v>
      </c>
      <c r="C853" s="246">
        <v>8.7658000000000005</v>
      </c>
      <c r="D853" s="249">
        <f t="shared" si="26"/>
        <v>10.404979165070843</v>
      </c>
      <c r="E853" s="249">
        <f t="shared" si="27"/>
        <v>9.3045590961317473</v>
      </c>
    </row>
    <row r="854" spans="1:5">
      <c r="A854" s="248">
        <v>43591</v>
      </c>
      <c r="B854" s="246">
        <v>9.7904999999999998</v>
      </c>
      <c r="C854" s="246">
        <v>8.7423000000000002</v>
      </c>
      <c r="D854" s="249">
        <f t="shared" si="26"/>
        <v>10.404979165070843</v>
      </c>
      <c r="E854" s="249">
        <f t="shared" si="27"/>
        <v>9.3045590961317473</v>
      </c>
    </row>
    <row r="855" spans="1:5">
      <c r="A855" s="248">
        <v>43592</v>
      </c>
      <c r="B855" s="246">
        <v>9.7605000000000004</v>
      </c>
      <c r="C855" s="246">
        <v>8.7263999999999999</v>
      </c>
      <c r="D855" s="249">
        <f t="shared" si="26"/>
        <v>10.404979165070843</v>
      </c>
      <c r="E855" s="249">
        <f t="shared" si="27"/>
        <v>9.3045590961317473</v>
      </c>
    </row>
    <row r="856" spans="1:5">
      <c r="A856" s="248">
        <v>43593</v>
      </c>
      <c r="B856" s="246">
        <v>9.8285</v>
      </c>
      <c r="C856" s="246">
        <v>8.7738999999999994</v>
      </c>
      <c r="D856" s="249">
        <f t="shared" si="26"/>
        <v>10.404979165070843</v>
      </c>
      <c r="E856" s="249">
        <f t="shared" si="27"/>
        <v>9.3045590961317473</v>
      </c>
    </row>
    <row r="857" spans="1:5">
      <c r="A857" s="248">
        <v>43594</v>
      </c>
      <c r="B857" s="246">
        <v>9.8068000000000008</v>
      </c>
      <c r="C857" s="246">
        <v>8.7614999999999998</v>
      </c>
      <c r="D857" s="249">
        <f t="shared" si="26"/>
        <v>10.404979165070843</v>
      </c>
      <c r="E857" s="249">
        <f t="shared" si="27"/>
        <v>9.3045590961317473</v>
      </c>
    </row>
    <row r="858" spans="1:5">
      <c r="A858" s="248">
        <v>43595</v>
      </c>
      <c r="B858" s="246">
        <v>9.8193000000000001</v>
      </c>
      <c r="C858" s="246">
        <v>8.7438000000000002</v>
      </c>
      <c r="D858" s="249">
        <f t="shared" si="26"/>
        <v>10.404979165070843</v>
      </c>
      <c r="E858" s="249">
        <f t="shared" si="27"/>
        <v>9.3045590961317473</v>
      </c>
    </row>
    <row r="859" spans="1:5">
      <c r="A859" s="248">
        <v>43598</v>
      </c>
      <c r="B859" s="246">
        <v>9.8148</v>
      </c>
      <c r="C859" s="246">
        <v>8.7280999999999995</v>
      </c>
      <c r="D859" s="249">
        <f t="shared" si="26"/>
        <v>10.404979165070843</v>
      </c>
      <c r="E859" s="249">
        <f t="shared" si="27"/>
        <v>9.3045590961317473</v>
      </c>
    </row>
    <row r="860" spans="1:5">
      <c r="A860" s="248">
        <v>43599</v>
      </c>
      <c r="B860" s="246">
        <v>9.7989999999999995</v>
      </c>
      <c r="C860" s="246">
        <v>8.7287999999999997</v>
      </c>
      <c r="D860" s="249">
        <f t="shared" si="26"/>
        <v>10.404979165070843</v>
      </c>
      <c r="E860" s="249">
        <f t="shared" si="27"/>
        <v>9.3045590961317473</v>
      </c>
    </row>
    <row r="861" spans="1:5">
      <c r="A861" s="248">
        <v>43600</v>
      </c>
      <c r="B861" s="246">
        <v>9.8003</v>
      </c>
      <c r="C861" s="246">
        <v>8.7636000000000003</v>
      </c>
      <c r="D861" s="249">
        <f t="shared" si="26"/>
        <v>10.404979165070843</v>
      </c>
      <c r="E861" s="249">
        <f t="shared" si="27"/>
        <v>9.3045590961317473</v>
      </c>
    </row>
    <row r="862" spans="1:5">
      <c r="A862" s="248">
        <v>43601</v>
      </c>
      <c r="B862" s="246">
        <v>9.7513000000000005</v>
      </c>
      <c r="C862" s="246">
        <v>8.7042000000000002</v>
      </c>
      <c r="D862" s="249">
        <f t="shared" si="26"/>
        <v>10.404979165070843</v>
      </c>
      <c r="E862" s="249">
        <f t="shared" si="27"/>
        <v>9.3045590961317473</v>
      </c>
    </row>
    <row r="863" spans="1:5">
      <c r="A863" s="248">
        <v>43602</v>
      </c>
      <c r="B863" s="246">
        <v>9.7513000000000005</v>
      </c>
      <c r="C863" s="246">
        <v>8.7042000000000002</v>
      </c>
      <c r="D863" s="249">
        <f t="shared" si="26"/>
        <v>10.404979165070843</v>
      </c>
      <c r="E863" s="249">
        <f t="shared" si="27"/>
        <v>9.3045590961317473</v>
      </c>
    </row>
    <row r="864" spans="1:5">
      <c r="A864" s="248">
        <v>43605</v>
      </c>
      <c r="B864" s="246">
        <v>9.7978000000000005</v>
      </c>
      <c r="C864" s="246">
        <v>8.7738999999999994</v>
      </c>
      <c r="D864" s="249">
        <f t="shared" si="26"/>
        <v>10.404979165070843</v>
      </c>
      <c r="E864" s="249">
        <f t="shared" si="27"/>
        <v>9.3045590961317473</v>
      </c>
    </row>
    <row r="865" spans="1:5">
      <c r="A865" s="248">
        <v>43606</v>
      </c>
      <c r="B865" s="246">
        <v>9.7912999999999997</v>
      </c>
      <c r="C865" s="246">
        <v>8.7728000000000002</v>
      </c>
      <c r="D865" s="249">
        <f t="shared" si="26"/>
        <v>10.404979165070843</v>
      </c>
      <c r="E865" s="249">
        <f t="shared" si="27"/>
        <v>9.3045590961317473</v>
      </c>
    </row>
    <row r="866" spans="1:5">
      <c r="A866" s="248">
        <v>43607</v>
      </c>
      <c r="B866" s="246">
        <v>9.7598000000000003</v>
      </c>
      <c r="C866" s="246">
        <v>8.7367000000000008</v>
      </c>
      <c r="D866" s="249">
        <f t="shared" si="26"/>
        <v>10.404979165070843</v>
      </c>
      <c r="E866" s="249">
        <f t="shared" si="27"/>
        <v>9.3045590961317473</v>
      </c>
    </row>
    <row r="867" spans="1:5">
      <c r="A867" s="248">
        <v>43608</v>
      </c>
      <c r="B867" s="246">
        <v>9.7543000000000006</v>
      </c>
      <c r="C867" s="246">
        <v>8.7568999999999999</v>
      </c>
      <c r="D867" s="249">
        <f t="shared" si="26"/>
        <v>10.404979165070843</v>
      </c>
      <c r="E867" s="249">
        <f t="shared" si="27"/>
        <v>9.3045590961317473</v>
      </c>
    </row>
    <row r="868" spans="1:5">
      <c r="A868" s="248">
        <v>43609</v>
      </c>
      <c r="B868" s="246">
        <v>9.7558000000000007</v>
      </c>
      <c r="C868" s="246">
        <v>8.7207000000000008</v>
      </c>
      <c r="D868" s="249">
        <f t="shared" si="26"/>
        <v>10.404979165070843</v>
      </c>
      <c r="E868" s="249">
        <f t="shared" si="27"/>
        <v>9.3045590961317473</v>
      </c>
    </row>
    <row r="869" spans="1:5">
      <c r="A869" s="248">
        <v>43612</v>
      </c>
      <c r="B869" s="246">
        <v>9.7523</v>
      </c>
      <c r="C869" s="246">
        <v>8.7089999999999996</v>
      </c>
      <c r="D869" s="249">
        <f t="shared" si="26"/>
        <v>10.404979165070843</v>
      </c>
      <c r="E869" s="249">
        <f t="shared" si="27"/>
        <v>9.3045590961317473</v>
      </c>
    </row>
    <row r="870" spans="1:5">
      <c r="A870" s="248">
        <v>43613</v>
      </c>
      <c r="B870" s="246">
        <v>9.7164999999999999</v>
      </c>
      <c r="C870" s="246">
        <v>8.6815999999999995</v>
      </c>
      <c r="D870" s="249">
        <f t="shared" si="26"/>
        <v>10.404979165070843</v>
      </c>
      <c r="E870" s="249">
        <f t="shared" si="27"/>
        <v>9.3045590961317473</v>
      </c>
    </row>
    <row r="871" spans="1:5">
      <c r="A871" s="248">
        <v>43614</v>
      </c>
      <c r="B871" s="246">
        <v>9.7729999999999997</v>
      </c>
      <c r="C871" s="246">
        <v>8.7603000000000009</v>
      </c>
      <c r="D871" s="249">
        <f t="shared" si="26"/>
        <v>10.404979165070843</v>
      </c>
      <c r="E871" s="249">
        <f t="shared" si="27"/>
        <v>9.3045590961317473</v>
      </c>
    </row>
    <row r="872" spans="1:5">
      <c r="A872" s="248">
        <v>43615</v>
      </c>
      <c r="B872" s="246">
        <v>9.7729999999999997</v>
      </c>
      <c r="C872" s="246">
        <v>8.7603000000000009</v>
      </c>
      <c r="D872" s="249">
        <f t="shared" si="26"/>
        <v>10.404979165070843</v>
      </c>
      <c r="E872" s="249">
        <f t="shared" si="27"/>
        <v>9.3045590961317473</v>
      </c>
    </row>
    <row r="873" spans="1:5">
      <c r="A873" s="248">
        <v>43616</v>
      </c>
      <c r="B873" s="246">
        <v>9.7914999999999992</v>
      </c>
      <c r="C873" s="246">
        <v>8.7807999999999993</v>
      </c>
      <c r="D873" s="249">
        <f t="shared" si="26"/>
        <v>10.404979165070843</v>
      </c>
      <c r="E873" s="249">
        <f t="shared" si="27"/>
        <v>9.3045590961317473</v>
      </c>
    </row>
    <row r="874" spans="1:5">
      <c r="A874" s="248">
        <v>43619</v>
      </c>
      <c r="B874" s="246">
        <v>9.7777999999999992</v>
      </c>
      <c r="C874" s="246">
        <v>8.7418999999999993</v>
      </c>
      <c r="D874" s="249">
        <f t="shared" si="26"/>
        <v>10.404979165070843</v>
      </c>
      <c r="E874" s="249">
        <f t="shared" si="27"/>
        <v>9.3045590961317473</v>
      </c>
    </row>
    <row r="875" spans="1:5">
      <c r="A875" s="248">
        <v>43620</v>
      </c>
      <c r="B875" s="246">
        <v>9.7859999999999996</v>
      </c>
      <c r="C875" s="246">
        <v>8.7033000000000005</v>
      </c>
      <c r="D875" s="249">
        <f t="shared" si="26"/>
        <v>10.404979165070843</v>
      </c>
      <c r="E875" s="249">
        <f t="shared" si="27"/>
        <v>9.3045590961317473</v>
      </c>
    </row>
    <row r="876" spans="1:5">
      <c r="A876" s="248">
        <v>43621</v>
      </c>
      <c r="B876" s="246">
        <v>9.7737999999999996</v>
      </c>
      <c r="C876" s="246">
        <v>8.6823999999999995</v>
      </c>
      <c r="D876" s="249">
        <f t="shared" si="26"/>
        <v>10.404979165070843</v>
      </c>
      <c r="E876" s="249">
        <f t="shared" si="27"/>
        <v>9.3045590961317473</v>
      </c>
    </row>
    <row r="877" spans="1:5">
      <c r="A877" s="248">
        <v>43622</v>
      </c>
      <c r="B877" s="246">
        <v>9.8082999999999991</v>
      </c>
      <c r="C877" s="246">
        <v>8.7060999999999993</v>
      </c>
      <c r="D877" s="249">
        <f t="shared" si="26"/>
        <v>10.404979165070843</v>
      </c>
      <c r="E877" s="249">
        <f t="shared" si="27"/>
        <v>9.3045590961317473</v>
      </c>
    </row>
    <row r="878" spans="1:5">
      <c r="A878" s="248">
        <v>43623</v>
      </c>
      <c r="B878" s="246">
        <v>9.7963000000000005</v>
      </c>
      <c r="C878" s="246">
        <v>8.6900999999999993</v>
      </c>
      <c r="D878" s="249">
        <f t="shared" si="26"/>
        <v>10.404979165070843</v>
      </c>
      <c r="E878" s="249">
        <f t="shared" si="27"/>
        <v>9.3045590961317473</v>
      </c>
    </row>
    <row r="879" spans="1:5">
      <c r="A879" s="248">
        <v>43626</v>
      </c>
      <c r="B879" s="246">
        <v>9.7963000000000005</v>
      </c>
      <c r="C879" s="246">
        <v>8.6900999999999993</v>
      </c>
      <c r="D879" s="249">
        <f t="shared" si="26"/>
        <v>10.404979165070843</v>
      </c>
      <c r="E879" s="249">
        <f t="shared" si="27"/>
        <v>9.3045590961317473</v>
      </c>
    </row>
    <row r="880" spans="1:5">
      <c r="A880" s="248">
        <v>43627</v>
      </c>
      <c r="B880" s="246">
        <v>9.77</v>
      </c>
      <c r="C880" s="246">
        <v>8.6306999999999992</v>
      </c>
      <c r="D880" s="249">
        <f t="shared" si="26"/>
        <v>10.404979165070843</v>
      </c>
      <c r="E880" s="249">
        <f t="shared" si="27"/>
        <v>9.3045590961317473</v>
      </c>
    </row>
    <row r="881" spans="1:5">
      <c r="A881" s="248">
        <v>43628</v>
      </c>
      <c r="B881" s="246">
        <v>9.782</v>
      </c>
      <c r="C881" s="246">
        <v>8.6390999999999991</v>
      </c>
      <c r="D881" s="249">
        <f t="shared" si="26"/>
        <v>10.404979165070843</v>
      </c>
      <c r="E881" s="249">
        <f t="shared" si="27"/>
        <v>9.3045590961317473</v>
      </c>
    </row>
    <row r="882" spans="1:5">
      <c r="A882" s="248">
        <v>43629</v>
      </c>
      <c r="B882" s="246">
        <v>9.7720000000000002</v>
      </c>
      <c r="C882" s="246">
        <v>8.6562000000000001</v>
      </c>
      <c r="D882" s="249">
        <f t="shared" si="26"/>
        <v>10.404979165070843</v>
      </c>
      <c r="E882" s="249">
        <f t="shared" si="27"/>
        <v>9.3045590961317473</v>
      </c>
    </row>
    <row r="883" spans="1:5">
      <c r="A883" s="248">
        <v>43630</v>
      </c>
      <c r="B883" s="246">
        <v>9.7728000000000002</v>
      </c>
      <c r="C883" s="246">
        <v>8.6753999999999998</v>
      </c>
      <c r="D883" s="249">
        <f t="shared" si="26"/>
        <v>10.404979165070843</v>
      </c>
      <c r="E883" s="249">
        <f t="shared" si="27"/>
        <v>9.3045590961317473</v>
      </c>
    </row>
    <row r="884" spans="1:5">
      <c r="A884" s="248">
        <v>43633</v>
      </c>
      <c r="B884" s="246">
        <v>9.7937999999999992</v>
      </c>
      <c r="C884" s="246">
        <v>8.718</v>
      </c>
      <c r="D884" s="249">
        <f t="shared" si="26"/>
        <v>10.404979165070843</v>
      </c>
      <c r="E884" s="249">
        <f t="shared" si="27"/>
        <v>9.3045590961317473</v>
      </c>
    </row>
    <row r="885" spans="1:5">
      <c r="A885" s="248">
        <v>43634</v>
      </c>
      <c r="B885" s="246">
        <v>9.7795000000000005</v>
      </c>
      <c r="C885" s="246">
        <v>8.7417999999999996</v>
      </c>
      <c r="D885" s="249">
        <f t="shared" si="26"/>
        <v>10.404979165070843</v>
      </c>
      <c r="E885" s="249">
        <f t="shared" si="27"/>
        <v>9.3045590961317473</v>
      </c>
    </row>
    <row r="886" spans="1:5">
      <c r="A886" s="248">
        <v>43635</v>
      </c>
      <c r="B886" s="246">
        <v>9.7814999999999994</v>
      </c>
      <c r="C886" s="246">
        <v>8.7279999999999998</v>
      </c>
      <c r="D886" s="249">
        <f t="shared" si="26"/>
        <v>10.404979165070843</v>
      </c>
      <c r="E886" s="249">
        <f t="shared" si="27"/>
        <v>9.3045590961317473</v>
      </c>
    </row>
    <row r="887" spans="1:5">
      <c r="A887" s="248">
        <v>43636</v>
      </c>
      <c r="B887" s="246">
        <v>9.6677999999999997</v>
      </c>
      <c r="C887" s="246">
        <v>8.5503</v>
      </c>
      <c r="D887" s="249">
        <f t="shared" si="26"/>
        <v>10.404979165070843</v>
      </c>
      <c r="E887" s="249">
        <f t="shared" si="27"/>
        <v>9.3045590961317473</v>
      </c>
    </row>
    <row r="888" spans="1:5">
      <c r="A888" s="248">
        <v>43637</v>
      </c>
      <c r="B888" s="246">
        <v>9.6859999999999999</v>
      </c>
      <c r="C888" s="246">
        <v>8.5595999999999997</v>
      </c>
      <c r="D888" s="249">
        <f t="shared" si="26"/>
        <v>10.404979165070843</v>
      </c>
      <c r="E888" s="249">
        <f t="shared" si="27"/>
        <v>9.3045590961317473</v>
      </c>
    </row>
    <row r="889" spans="1:5">
      <c r="A889" s="248">
        <v>43640</v>
      </c>
      <c r="B889" s="246">
        <v>9.6643000000000008</v>
      </c>
      <c r="C889" s="246">
        <v>8.4818999999999996</v>
      </c>
      <c r="D889" s="249">
        <f t="shared" si="26"/>
        <v>10.404979165070843</v>
      </c>
      <c r="E889" s="249">
        <f t="shared" si="27"/>
        <v>9.3045590961317473</v>
      </c>
    </row>
    <row r="890" spans="1:5">
      <c r="A890" s="248">
        <v>43641</v>
      </c>
      <c r="B890" s="246">
        <v>9.6854999999999993</v>
      </c>
      <c r="C890" s="246">
        <v>8.5050000000000008</v>
      </c>
      <c r="D890" s="249">
        <f t="shared" si="26"/>
        <v>10.404979165070843</v>
      </c>
      <c r="E890" s="249">
        <f t="shared" si="27"/>
        <v>9.3045590961317473</v>
      </c>
    </row>
    <row r="891" spans="1:5">
      <c r="A891" s="248">
        <v>43642</v>
      </c>
      <c r="B891" s="246">
        <v>9.6732999999999993</v>
      </c>
      <c r="C891" s="246">
        <v>8.5137</v>
      </c>
      <c r="D891" s="249">
        <f t="shared" si="26"/>
        <v>10.404979165070843</v>
      </c>
      <c r="E891" s="249">
        <f t="shared" si="27"/>
        <v>9.3045590961317473</v>
      </c>
    </row>
    <row r="892" spans="1:5">
      <c r="A892" s="248">
        <v>43643</v>
      </c>
      <c r="B892" s="246">
        <v>9.6843000000000004</v>
      </c>
      <c r="C892" s="246">
        <v>8.5174000000000003</v>
      </c>
      <c r="D892" s="249">
        <f t="shared" si="26"/>
        <v>10.404979165070843</v>
      </c>
      <c r="E892" s="249">
        <f t="shared" si="27"/>
        <v>9.3045590961317473</v>
      </c>
    </row>
    <row r="893" spans="1:5">
      <c r="A893" s="248">
        <v>43644</v>
      </c>
      <c r="B893" s="246">
        <v>9.6937999999999995</v>
      </c>
      <c r="C893" s="246">
        <v>8.5183</v>
      </c>
      <c r="D893" s="249">
        <f t="shared" si="26"/>
        <v>10.404979165070843</v>
      </c>
      <c r="E893" s="249">
        <f t="shared" si="27"/>
        <v>9.3045590961317473</v>
      </c>
    </row>
    <row r="894" spans="1:5">
      <c r="A894" s="248">
        <v>43647</v>
      </c>
      <c r="B894" s="246">
        <v>9.6847999999999992</v>
      </c>
      <c r="C894" s="246">
        <v>8.5335999999999999</v>
      </c>
      <c r="D894" s="249">
        <f t="shared" si="26"/>
        <v>10.404979165070843</v>
      </c>
      <c r="E894" s="249">
        <f t="shared" si="27"/>
        <v>9.3045590961317473</v>
      </c>
    </row>
    <row r="895" spans="1:5">
      <c r="A895" s="248">
        <v>43648</v>
      </c>
      <c r="B895" s="246">
        <v>9.6715</v>
      </c>
      <c r="C895" s="246">
        <v>8.5580999999999996</v>
      </c>
      <c r="D895" s="249">
        <f t="shared" si="26"/>
        <v>10.404979165070843</v>
      </c>
      <c r="E895" s="249">
        <f t="shared" si="27"/>
        <v>9.3045590961317473</v>
      </c>
    </row>
    <row r="896" spans="1:5">
      <c r="A896" s="248">
        <v>43649</v>
      </c>
      <c r="B896" s="246">
        <v>9.6593</v>
      </c>
      <c r="C896" s="246">
        <v>8.5533999999999999</v>
      </c>
      <c r="D896" s="249">
        <f t="shared" si="26"/>
        <v>10.404979165070843</v>
      </c>
      <c r="E896" s="249">
        <f t="shared" si="27"/>
        <v>9.3045590961317473</v>
      </c>
    </row>
    <row r="897" spans="1:5">
      <c r="A897" s="248">
        <v>43650</v>
      </c>
      <c r="B897" s="246">
        <v>9.6297999999999995</v>
      </c>
      <c r="C897" s="246">
        <v>8.5310000000000006</v>
      </c>
      <c r="D897" s="249">
        <f t="shared" si="26"/>
        <v>10.404979165070843</v>
      </c>
      <c r="E897" s="249">
        <f t="shared" si="27"/>
        <v>9.3045590961317473</v>
      </c>
    </row>
    <row r="898" spans="1:5">
      <c r="A898" s="248">
        <v>43651</v>
      </c>
      <c r="B898" s="246">
        <v>9.6325000000000003</v>
      </c>
      <c r="C898" s="246">
        <v>8.5546000000000006</v>
      </c>
      <c r="D898" s="249">
        <f t="shared" si="26"/>
        <v>10.404979165070843</v>
      </c>
      <c r="E898" s="249">
        <f t="shared" si="27"/>
        <v>9.3045590961317473</v>
      </c>
    </row>
    <row r="899" spans="1:5">
      <c r="A899" s="248">
        <v>43654</v>
      </c>
      <c r="B899" s="246">
        <v>9.6839999999999993</v>
      </c>
      <c r="C899" s="246">
        <v>8.6349</v>
      </c>
      <c r="D899" s="249">
        <f t="shared" si="26"/>
        <v>10.404979165070843</v>
      </c>
      <c r="E899" s="249">
        <f t="shared" si="27"/>
        <v>9.3045590961317473</v>
      </c>
    </row>
    <row r="900" spans="1:5">
      <c r="A900" s="248">
        <v>43655</v>
      </c>
      <c r="B900" s="246">
        <v>9.6982999999999997</v>
      </c>
      <c r="C900" s="246">
        <v>8.6553000000000004</v>
      </c>
      <c r="D900" s="249">
        <f t="shared" si="26"/>
        <v>10.404979165070843</v>
      </c>
      <c r="E900" s="249">
        <f t="shared" si="27"/>
        <v>9.3045590961317473</v>
      </c>
    </row>
    <row r="901" spans="1:5">
      <c r="A901" s="248">
        <v>43656</v>
      </c>
      <c r="B901" s="246">
        <v>9.6929999999999996</v>
      </c>
      <c r="C901" s="246">
        <v>8.6389999999999993</v>
      </c>
      <c r="D901" s="249">
        <f t="shared" si="26"/>
        <v>10.404979165070843</v>
      </c>
      <c r="E901" s="249">
        <f t="shared" si="27"/>
        <v>9.3045590961317473</v>
      </c>
    </row>
    <row r="902" spans="1:5">
      <c r="A902" s="248">
        <v>43657</v>
      </c>
      <c r="B902" s="246">
        <v>9.6323000000000008</v>
      </c>
      <c r="C902" s="246">
        <v>8.5355000000000008</v>
      </c>
      <c r="D902" s="249">
        <f t="shared" si="26"/>
        <v>10.404979165070843</v>
      </c>
      <c r="E902" s="249">
        <f t="shared" si="27"/>
        <v>9.3045590961317473</v>
      </c>
    </row>
    <row r="903" spans="1:5">
      <c r="A903" s="248">
        <v>43658</v>
      </c>
      <c r="B903" s="246">
        <v>9.6207999999999991</v>
      </c>
      <c r="C903" s="246">
        <v>8.5495000000000001</v>
      </c>
      <c r="D903" s="249">
        <f t="shared" si="26"/>
        <v>10.404979165070843</v>
      </c>
      <c r="E903" s="249">
        <f t="shared" si="27"/>
        <v>9.3045590961317473</v>
      </c>
    </row>
    <row r="904" spans="1:5">
      <c r="A904" s="248">
        <v>43661</v>
      </c>
      <c r="B904" s="246">
        <v>9.6222999999999992</v>
      </c>
      <c r="C904" s="246">
        <v>8.5387000000000004</v>
      </c>
      <c r="D904" s="249">
        <f t="shared" ref="D904:D967" si="28">$H$2618</f>
        <v>10.404979165070843</v>
      </c>
      <c r="E904" s="249">
        <f t="shared" ref="E904:E967" si="29">$I$2618</f>
        <v>9.3045590961317473</v>
      </c>
    </row>
    <row r="905" spans="1:5">
      <c r="A905" s="248">
        <v>43662</v>
      </c>
      <c r="B905" s="246">
        <v>9.5932999999999993</v>
      </c>
      <c r="C905" s="246">
        <v>8.5479000000000003</v>
      </c>
      <c r="D905" s="249">
        <f t="shared" si="28"/>
        <v>10.404979165070843</v>
      </c>
      <c r="E905" s="249">
        <f t="shared" si="29"/>
        <v>9.3045590961317473</v>
      </c>
    </row>
    <row r="906" spans="1:5">
      <c r="A906" s="248">
        <v>43663</v>
      </c>
      <c r="B906" s="246">
        <v>9.6219999999999999</v>
      </c>
      <c r="C906" s="246">
        <v>8.5795999999999992</v>
      </c>
      <c r="D906" s="249">
        <f t="shared" si="28"/>
        <v>10.404979165070843</v>
      </c>
      <c r="E906" s="249">
        <f t="shared" si="29"/>
        <v>9.3045590961317473</v>
      </c>
    </row>
    <row r="907" spans="1:5">
      <c r="A907" s="248">
        <v>43664</v>
      </c>
      <c r="B907" s="246">
        <v>9.6438000000000006</v>
      </c>
      <c r="C907" s="246">
        <v>8.5983000000000001</v>
      </c>
      <c r="D907" s="249">
        <f t="shared" si="28"/>
        <v>10.404979165070843</v>
      </c>
      <c r="E907" s="249">
        <f t="shared" si="29"/>
        <v>9.3045590961317473</v>
      </c>
    </row>
    <row r="908" spans="1:5">
      <c r="A908" s="248">
        <v>43665</v>
      </c>
      <c r="B908" s="246">
        <v>9.6137999999999995</v>
      </c>
      <c r="C908" s="246">
        <v>8.5639000000000003</v>
      </c>
      <c r="D908" s="249">
        <f t="shared" si="28"/>
        <v>10.404979165070843</v>
      </c>
      <c r="E908" s="249">
        <f t="shared" si="29"/>
        <v>9.3045590961317473</v>
      </c>
    </row>
    <row r="909" spans="1:5">
      <c r="A909" s="248">
        <v>43668</v>
      </c>
      <c r="B909" s="246">
        <v>9.6274999999999995</v>
      </c>
      <c r="C909" s="246">
        <v>8.5845000000000002</v>
      </c>
      <c r="D909" s="249">
        <f t="shared" si="28"/>
        <v>10.404979165070843</v>
      </c>
      <c r="E909" s="249">
        <f t="shared" si="29"/>
        <v>9.3045590961317473</v>
      </c>
    </row>
    <row r="910" spans="1:5">
      <c r="A910" s="248">
        <v>43669</v>
      </c>
      <c r="B910" s="246">
        <v>9.6809999999999992</v>
      </c>
      <c r="C910" s="246">
        <v>8.6646000000000001</v>
      </c>
      <c r="D910" s="249">
        <f t="shared" si="28"/>
        <v>10.404979165070843</v>
      </c>
      <c r="E910" s="249">
        <f t="shared" si="29"/>
        <v>9.3045590961317473</v>
      </c>
    </row>
    <row r="911" spans="1:5">
      <c r="A911" s="248">
        <v>43670</v>
      </c>
      <c r="B911" s="246">
        <v>9.6355000000000004</v>
      </c>
      <c r="C911" s="246">
        <v>8.6494999999999997</v>
      </c>
      <c r="D911" s="249">
        <f t="shared" si="28"/>
        <v>10.404979165070843</v>
      </c>
      <c r="E911" s="249">
        <f t="shared" si="29"/>
        <v>9.3045590961317473</v>
      </c>
    </row>
    <row r="912" spans="1:5">
      <c r="A912" s="248">
        <v>43671</v>
      </c>
      <c r="B912" s="246">
        <v>9.6058000000000003</v>
      </c>
      <c r="C912" s="246">
        <v>8.6422000000000008</v>
      </c>
      <c r="D912" s="249">
        <f t="shared" si="28"/>
        <v>10.404979165070843</v>
      </c>
      <c r="E912" s="249">
        <f t="shared" si="29"/>
        <v>9.3045590961317473</v>
      </c>
    </row>
    <row r="913" spans="1:5">
      <c r="A913" s="248">
        <v>43672</v>
      </c>
      <c r="B913" s="246">
        <v>9.6913</v>
      </c>
      <c r="C913" s="246">
        <v>8.7011000000000003</v>
      </c>
      <c r="D913" s="249">
        <f t="shared" si="28"/>
        <v>10.404979165070843</v>
      </c>
      <c r="E913" s="249">
        <f t="shared" si="29"/>
        <v>9.3045590961317473</v>
      </c>
    </row>
    <row r="914" spans="1:5">
      <c r="A914" s="248">
        <v>43675</v>
      </c>
      <c r="B914" s="246">
        <v>9.6935000000000002</v>
      </c>
      <c r="C914" s="246">
        <v>8.718</v>
      </c>
      <c r="D914" s="249">
        <f t="shared" si="28"/>
        <v>10.404979165070843</v>
      </c>
      <c r="E914" s="249">
        <f t="shared" si="29"/>
        <v>9.3045590961317473</v>
      </c>
    </row>
    <row r="915" spans="1:5">
      <c r="A915" s="248">
        <v>43676</v>
      </c>
      <c r="B915" s="246">
        <v>9.7368000000000006</v>
      </c>
      <c r="C915" s="246">
        <v>8.7294</v>
      </c>
      <c r="D915" s="249">
        <f t="shared" si="28"/>
        <v>10.404979165070843</v>
      </c>
      <c r="E915" s="249">
        <f t="shared" si="29"/>
        <v>9.3045590961317473</v>
      </c>
    </row>
    <row r="916" spans="1:5">
      <c r="A916" s="248">
        <v>43677</v>
      </c>
      <c r="B916" s="246">
        <v>9.7777999999999992</v>
      </c>
      <c r="C916" s="246">
        <v>8.7684999999999995</v>
      </c>
      <c r="D916" s="249">
        <f t="shared" si="28"/>
        <v>10.404979165070843</v>
      </c>
      <c r="E916" s="249">
        <f t="shared" si="29"/>
        <v>9.3045590961317473</v>
      </c>
    </row>
    <row r="917" spans="1:5">
      <c r="A917" s="248">
        <v>43678</v>
      </c>
      <c r="B917" s="246">
        <v>9.8119999999999994</v>
      </c>
      <c r="C917" s="246">
        <v>8.8901000000000003</v>
      </c>
      <c r="D917" s="249">
        <f t="shared" si="28"/>
        <v>10.404979165070843</v>
      </c>
      <c r="E917" s="249">
        <f t="shared" si="29"/>
        <v>9.3045590961317473</v>
      </c>
    </row>
    <row r="918" spans="1:5">
      <c r="A918" s="248">
        <v>43679</v>
      </c>
      <c r="B918" s="246">
        <v>9.9105000000000008</v>
      </c>
      <c r="C918" s="246">
        <v>8.9236000000000004</v>
      </c>
      <c r="D918" s="249">
        <f t="shared" si="28"/>
        <v>10.404979165070843</v>
      </c>
      <c r="E918" s="249">
        <f t="shared" si="29"/>
        <v>9.3045590961317473</v>
      </c>
    </row>
    <row r="919" spans="1:5">
      <c r="A919" s="248">
        <v>43682</v>
      </c>
      <c r="B919" s="246">
        <v>9.9719999999999995</v>
      </c>
      <c r="C919" s="246">
        <v>8.9178999999999995</v>
      </c>
      <c r="D919" s="249">
        <f t="shared" si="28"/>
        <v>10.404979165070843</v>
      </c>
      <c r="E919" s="249">
        <f t="shared" si="29"/>
        <v>9.3045590961317473</v>
      </c>
    </row>
    <row r="920" spans="1:5">
      <c r="A920" s="248">
        <v>43683</v>
      </c>
      <c r="B920" s="246">
        <v>9.9544999999999995</v>
      </c>
      <c r="C920" s="246">
        <v>8.8983000000000008</v>
      </c>
      <c r="D920" s="249">
        <f t="shared" si="28"/>
        <v>10.404979165070843</v>
      </c>
      <c r="E920" s="249">
        <f t="shared" si="29"/>
        <v>9.3045590961317473</v>
      </c>
    </row>
    <row r="921" spans="1:5">
      <c r="A921" s="248">
        <v>43684</v>
      </c>
      <c r="B921" s="246">
        <v>9.9960000000000004</v>
      </c>
      <c r="C921" s="246">
        <v>8.9234000000000009</v>
      </c>
      <c r="D921" s="249">
        <f t="shared" si="28"/>
        <v>10.404979165070843</v>
      </c>
      <c r="E921" s="249">
        <f t="shared" si="29"/>
        <v>9.3045590961317473</v>
      </c>
    </row>
    <row r="922" spans="1:5">
      <c r="A922" s="248">
        <v>43685</v>
      </c>
      <c r="B922" s="246">
        <v>10.018000000000001</v>
      </c>
      <c r="C922" s="246">
        <v>8.9502000000000006</v>
      </c>
      <c r="D922" s="249">
        <f t="shared" si="28"/>
        <v>10.404979165070843</v>
      </c>
      <c r="E922" s="249">
        <f t="shared" si="29"/>
        <v>9.3045590961317473</v>
      </c>
    </row>
    <row r="923" spans="1:5">
      <c r="A923" s="248">
        <v>43686</v>
      </c>
      <c r="B923" s="246">
        <v>9.9588000000000001</v>
      </c>
      <c r="C923" s="246">
        <v>8.8933999999999997</v>
      </c>
      <c r="D923" s="249">
        <f t="shared" si="28"/>
        <v>10.404979165070843</v>
      </c>
      <c r="E923" s="249">
        <f t="shared" si="29"/>
        <v>9.3045590961317473</v>
      </c>
    </row>
    <row r="924" spans="1:5">
      <c r="A924" s="248">
        <v>43689</v>
      </c>
      <c r="B924" s="246">
        <v>10.000299999999999</v>
      </c>
      <c r="C924" s="246">
        <v>8.9336000000000002</v>
      </c>
      <c r="D924" s="249">
        <f t="shared" si="28"/>
        <v>10.404979165070843</v>
      </c>
      <c r="E924" s="249">
        <f t="shared" si="29"/>
        <v>9.3045590961317473</v>
      </c>
    </row>
    <row r="925" spans="1:5">
      <c r="A925" s="248">
        <v>43690</v>
      </c>
      <c r="B925" s="246">
        <v>10.0078</v>
      </c>
      <c r="C925" s="246">
        <v>8.9179999999999993</v>
      </c>
      <c r="D925" s="249">
        <f t="shared" si="28"/>
        <v>10.404979165070843</v>
      </c>
      <c r="E925" s="249">
        <f t="shared" si="29"/>
        <v>9.3045590961317473</v>
      </c>
    </row>
    <row r="926" spans="1:5">
      <c r="A926" s="248">
        <v>43691</v>
      </c>
      <c r="B926" s="246">
        <v>10.003500000000001</v>
      </c>
      <c r="C926" s="246">
        <v>8.9413</v>
      </c>
      <c r="D926" s="249">
        <f t="shared" si="28"/>
        <v>10.404979165070843</v>
      </c>
      <c r="E926" s="249">
        <f t="shared" si="29"/>
        <v>9.3045590961317473</v>
      </c>
    </row>
    <row r="927" spans="1:5">
      <c r="A927" s="248">
        <v>43692</v>
      </c>
      <c r="B927" s="246">
        <v>10.0145</v>
      </c>
      <c r="C927" s="246">
        <v>8.9816000000000003</v>
      </c>
      <c r="D927" s="249">
        <f t="shared" si="28"/>
        <v>10.404979165070843</v>
      </c>
      <c r="E927" s="249">
        <f t="shared" si="29"/>
        <v>9.3045590961317473</v>
      </c>
    </row>
    <row r="928" spans="1:5">
      <c r="A928" s="248">
        <v>43693</v>
      </c>
      <c r="B928" s="246">
        <v>9.9652999999999992</v>
      </c>
      <c r="C928" s="246">
        <v>8.9971999999999994</v>
      </c>
      <c r="D928" s="249">
        <f t="shared" si="28"/>
        <v>10.404979165070843</v>
      </c>
      <c r="E928" s="249">
        <f t="shared" si="29"/>
        <v>9.3045590961317473</v>
      </c>
    </row>
    <row r="929" spans="1:5">
      <c r="A929" s="248">
        <v>43696</v>
      </c>
      <c r="B929" s="246">
        <v>9.9657999999999998</v>
      </c>
      <c r="C929" s="246">
        <v>8.9757999999999996</v>
      </c>
      <c r="D929" s="249">
        <f t="shared" si="28"/>
        <v>10.404979165070843</v>
      </c>
      <c r="E929" s="249">
        <f t="shared" si="29"/>
        <v>9.3045590961317473</v>
      </c>
    </row>
    <row r="930" spans="1:5">
      <c r="A930" s="248">
        <v>43697</v>
      </c>
      <c r="B930" s="246">
        <v>9.9638000000000009</v>
      </c>
      <c r="C930" s="246">
        <v>8.9957999999999991</v>
      </c>
      <c r="D930" s="249">
        <f t="shared" si="28"/>
        <v>10.404979165070843</v>
      </c>
      <c r="E930" s="249">
        <f t="shared" si="29"/>
        <v>9.3045590961317473</v>
      </c>
    </row>
    <row r="931" spans="1:5">
      <c r="A931" s="248">
        <v>43698</v>
      </c>
      <c r="B931" s="246">
        <v>9.9262999999999995</v>
      </c>
      <c r="C931" s="246">
        <v>8.9393999999999991</v>
      </c>
      <c r="D931" s="249">
        <f t="shared" si="28"/>
        <v>10.404979165070843</v>
      </c>
      <c r="E931" s="249">
        <f t="shared" si="29"/>
        <v>9.3045590961317473</v>
      </c>
    </row>
    <row r="932" spans="1:5">
      <c r="A932" s="248">
        <v>43699</v>
      </c>
      <c r="B932" s="246">
        <v>9.9390000000000001</v>
      </c>
      <c r="C932" s="246">
        <v>8.9678000000000004</v>
      </c>
      <c r="D932" s="249">
        <f t="shared" si="28"/>
        <v>10.404979165070843</v>
      </c>
      <c r="E932" s="249">
        <f t="shared" si="29"/>
        <v>9.3045590961317473</v>
      </c>
    </row>
    <row r="933" spans="1:5">
      <c r="A933" s="248">
        <v>43700</v>
      </c>
      <c r="B933" s="246">
        <v>9.9593000000000007</v>
      </c>
      <c r="C933" s="246">
        <v>9.0007000000000001</v>
      </c>
      <c r="D933" s="249">
        <f t="shared" si="28"/>
        <v>10.404979165070843</v>
      </c>
      <c r="E933" s="249">
        <f t="shared" si="29"/>
        <v>9.3045590961317473</v>
      </c>
    </row>
    <row r="934" spans="1:5">
      <c r="A934" s="248">
        <v>43703</v>
      </c>
      <c r="B934" s="246">
        <v>9.9872999999999994</v>
      </c>
      <c r="C934" s="246">
        <v>8.9846000000000004</v>
      </c>
      <c r="D934" s="249">
        <f t="shared" si="28"/>
        <v>10.404979165070843</v>
      </c>
      <c r="E934" s="249">
        <f t="shared" si="29"/>
        <v>9.3045590961317473</v>
      </c>
    </row>
    <row r="935" spans="1:5">
      <c r="A935" s="248">
        <v>43704</v>
      </c>
      <c r="B935" s="246">
        <v>9.9920000000000009</v>
      </c>
      <c r="C935" s="246">
        <v>8.9985999999999997</v>
      </c>
      <c r="D935" s="249">
        <f t="shared" si="28"/>
        <v>10.404979165070843</v>
      </c>
      <c r="E935" s="249">
        <f t="shared" si="29"/>
        <v>9.3045590961317473</v>
      </c>
    </row>
    <row r="936" spans="1:5">
      <c r="A936" s="248">
        <v>43705</v>
      </c>
      <c r="B936" s="246">
        <v>10.010999999999999</v>
      </c>
      <c r="C936" s="246">
        <v>9.0327999999999999</v>
      </c>
      <c r="D936" s="249">
        <f t="shared" si="28"/>
        <v>10.404979165070843</v>
      </c>
      <c r="E936" s="249">
        <f t="shared" si="29"/>
        <v>9.3045590961317473</v>
      </c>
    </row>
    <row r="937" spans="1:5">
      <c r="A937" s="248">
        <v>43706</v>
      </c>
      <c r="B937" s="246">
        <v>10.0365</v>
      </c>
      <c r="C937" s="246">
        <v>9.0648</v>
      </c>
      <c r="D937" s="249">
        <f t="shared" si="28"/>
        <v>10.404979165070843</v>
      </c>
      <c r="E937" s="249">
        <f t="shared" si="29"/>
        <v>9.3045590961317473</v>
      </c>
    </row>
    <row r="938" spans="1:5">
      <c r="A938" s="248">
        <v>43707</v>
      </c>
      <c r="B938" s="246">
        <v>10.038</v>
      </c>
      <c r="C938" s="246">
        <v>9.0957000000000008</v>
      </c>
      <c r="D938" s="249">
        <f t="shared" si="28"/>
        <v>10.404979165070843</v>
      </c>
      <c r="E938" s="249">
        <f t="shared" si="29"/>
        <v>9.3045590961317473</v>
      </c>
    </row>
    <row r="939" spans="1:5">
      <c r="A939" s="248">
        <v>43710</v>
      </c>
      <c r="B939" s="246">
        <v>9.9787999999999997</v>
      </c>
      <c r="C939" s="246">
        <v>9.0981000000000005</v>
      </c>
      <c r="D939" s="249">
        <f t="shared" si="28"/>
        <v>10.404979165070843</v>
      </c>
      <c r="E939" s="249">
        <f t="shared" si="29"/>
        <v>9.3045590961317473</v>
      </c>
    </row>
    <row r="940" spans="1:5">
      <c r="A940" s="248">
        <v>43711</v>
      </c>
      <c r="B940" s="246">
        <v>10.019</v>
      </c>
      <c r="C940" s="246">
        <v>9.1606000000000005</v>
      </c>
      <c r="D940" s="249">
        <f t="shared" si="28"/>
        <v>10.404979165070843</v>
      </c>
      <c r="E940" s="249">
        <f t="shared" si="29"/>
        <v>9.3045590961317473</v>
      </c>
    </row>
    <row r="941" spans="1:5">
      <c r="A941" s="248">
        <v>43712</v>
      </c>
      <c r="B941" s="246">
        <v>9.9838000000000005</v>
      </c>
      <c r="C941" s="246">
        <v>9.0614000000000008</v>
      </c>
      <c r="D941" s="249">
        <f t="shared" si="28"/>
        <v>10.404979165070843</v>
      </c>
      <c r="E941" s="249">
        <f t="shared" si="29"/>
        <v>9.3045590961317473</v>
      </c>
    </row>
    <row r="942" spans="1:5">
      <c r="A942" s="248">
        <v>43713</v>
      </c>
      <c r="B942" s="246">
        <v>9.9331999999999994</v>
      </c>
      <c r="C942" s="246">
        <v>8.9827999999999992</v>
      </c>
      <c r="D942" s="249">
        <f t="shared" si="28"/>
        <v>10.404979165070843</v>
      </c>
      <c r="E942" s="249">
        <f t="shared" si="29"/>
        <v>9.3045590961317473</v>
      </c>
    </row>
    <row r="943" spans="1:5">
      <c r="A943" s="248">
        <v>43714</v>
      </c>
      <c r="B943" s="246">
        <v>9.923</v>
      </c>
      <c r="C943" s="246">
        <v>8.9987999999999992</v>
      </c>
      <c r="D943" s="249">
        <f t="shared" si="28"/>
        <v>10.404979165070843</v>
      </c>
      <c r="E943" s="249">
        <f t="shared" si="29"/>
        <v>9.3045590961317473</v>
      </c>
    </row>
    <row r="944" spans="1:5">
      <c r="A944" s="248">
        <v>43717</v>
      </c>
      <c r="B944" s="246">
        <v>9.8663000000000007</v>
      </c>
      <c r="C944" s="246">
        <v>8.9425000000000008</v>
      </c>
      <c r="D944" s="249">
        <f t="shared" si="28"/>
        <v>10.404979165070843</v>
      </c>
      <c r="E944" s="249">
        <f t="shared" si="29"/>
        <v>9.3045590961317473</v>
      </c>
    </row>
    <row r="945" spans="1:5">
      <c r="A945" s="248">
        <v>43718</v>
      </c>
      <c r="B945" s="246">
        <v>9.9124999999999996</v>
      </c>
      <c r="C945" s="246">
        <v>8.9786999999999999</v>
      </c>
      <c r="D945" s="249">
        <f t="shared" si="28"/>
        <v>10.404979165070843</v>
      </c>
      <c r="E945" s="249">
        <f t="shared" si="29"/>
        <v>9.3045590961317473</v>
      </c>
    </row>
    <row r="946" spans="1:5">
      <c r="A946" s="248">
        <v>43719</v>
      </c>
      <c r="B946" s="246">
        <v>9.8744999999999994</v>
      </c>
      <c r="C946" s="246">
        <v>8.9743999999999993</v>
      </c>
      <c r="D946" s="249">
        <f t="shared" si="28"/>
        <v>10.404979165070843</v>
      </c>
      <c r="E946" s="249">
        <f t="shared" si="29"/>
        <v>9.3045590961317473</v>
      </c>
    </row>
    <row r="947" spans="1:5">
      <c r="A947" s="248">
        <v>43720</v>
      </c>
      <c r="B947" s="246">
        <v>9.8543000000000003</v>
      </c>
      <c r="C947" s="246">
        <v>8.9886999999999997</v>
      </c>
      <c r="D947" s="249">
        <f t="shared" si="28"/>
        <v>10.404979165070843</v>
      </c>
      <c r="E947" s="249">
        <f t="shared" si="29"/>
        <v>9.3045590961317473</v>
      </c>
    </row>
    <row r="948" spans="1:5">
      <c r="A948" s="248">
        <v>43721</v>
      </c>
      <c r="B948" s="246">
        <v>9.9213000000000005</v>
      </c>
      <c r="C948" s="246">
        <v>8.9413</v>
      </c>
      <c r="D948" s="249">
        <f t="shared" si="28"/>
        <v>10.404979165070843</v>
      </c>
      <c r="E948" s="249">
        <f t="shared" si="29"/>
        <v>9.3045590961317473</v>
      </c>
    </row>
    <row r="949" spans="1:5">
      <c r="A949" s="248">
        <v>43724</v>
      </c>
      <c r="B949" s="246">
        <v>9.9042999999999992</v>
      </c>
      <c r="C949" s="246">
        <v>8.9786000000000001</v>
      </c>
      <c r="D949" s="249">
        <f t="shared" si="28"/>
        <v>10.404979165070843</v>
      </c>
      <c r="E949" s="249">
        <f t="shared" si="29"/>
        <v>9.3045590961317473</v>
      </c>
    </row>
    <row r="950" spans="1:5">
      <c r="A950" s="248">
        <v>43725</v>
      </c>
      <c r="B950" s="246">
        <v>9.8714999999999993</v>
      </c>
      <c r="C950" s="246">
        <v>8.9528999999999996</v>
      </c>
      <c r="D950" s="249">
        <f t="shared" si="28"/>
        <v>10.404979165070843</v>
      </c>
      <c r="E950" s="249">
        <f t="shared" si="29"/>
        <v>9.3045590961317473</v>
      </c>
    </row>
    <row r="951" spans="1:5">
      <c r="A951" s="248">
        <v>43726</v>
      </c>
      <c r="B951" s="246">
        <v>9.8904999999999994</v>
      </c>
      <c r="C951" s="246">
        <v>8.9481999999999999</v>
      </c>
      <c r="D951" s="249">
        <f t="shared" si="28"/>
        <v>10.404979165070843</v>
      </c>
      <c r="E951" s="249">
        <f t="shared" si="29"/>
        <v>9.3045590961317473</v>
      </c>
    </row>
    <row r="952" spans="1:5">
      <c r="A952" s="248">
        <v>43727</v>
      </c>
      <c r="B952" s="246">
        <v>9.8904999999999994</v>
      </c>
      <c r="C952" s="246">
        <v>8.9368999999999996</v>
      </c>
      <c r="D952" s="249">
        <f t="shared" si="28"/>
        <v>10.404979165070843</v>
      </c>
      <c r="E952" s="249">
        <f t="shared" si="29"/>
        <v>9.3045590961317473</v>
      </c>
    </row>
    <row r="953" spans="1:5">
      <c r="A953" s="248">
        <v>43728</v>
      </c>
      <c r="B953" s="246">
        <v>9.9422999999999995</v>
      </c>
      <c r="C953" s="246">
        <v>9.0138999999999996</v>
      </c>
      <c r="D953" s="249">
        <f t="shared" si="28"/>
        <v>10.404979165070843</v>
      </c>
      <c r="E953" s="249">
        <f t="shared" si="29"/>
        <v>9.3045590961317473</v>
      </c>
    </row>
    <row r="954" spans="1:5">
      <c r="A954" s="248">
        <v>43731</v>
      </c>
      <c r="B954" s="246">
        <v>9.9723000000000006</v>
      </c>
      <c r="C954" s="246">
        <v>9.0780999999999992</v>
      </c>
      <c r="D954" s="249">
        <f t="shared" si="28"/>
        <v>10.404979165070843</v>
      </c>
      <c r="E954" s="249">
        <f t="shared" si="29"/>
        <v>9.3045590961317473</v>
      </c>
    </row>
    <row r="955" spans="1:5">
      <c r="A955" s="248">
        <v>43732</v>
      </c>
      <c r="B955" s="246">
        <v>9.9224999999999994</v>
      </c>
      <c r="C955" s="246">
        <v>9.0180000000000007</v>
      </c>
      <c r="D955" s="249">
        <f t="shared" si="28"/>
        <v>10.404979165070843</v>
      </c>
      <c r="E955" s="249">
        <f t="shared" si="29"/>
        <v>9.3045590961317473</v>
      </c>
    </row>
    <row r="956" spans="1:5">
      <c r="A956" s="248">
        <v>43733</v>
      </c>
      <c r="B956" s="246">
        <v>9.9309999999999992</v>
      </c>
      <c r="C956" s="246">
        <v>9.0429999999999993</v>
      </c>
      <c r="D956" s="249">
        <f t="shared" si="28"/>
        <v>10.404979165070843</v>
      </c>
      <c r="E956" s="249">
        <f t="shared" si="29"/>
        <v>9.3045590961317473</v>
      </c>
    </row>
    <row r="957" spans="1:5">
      <c r="A957" s="248">
        <v>43734</v>
      </c>
      <c r="B957" s="246">
        <v>9.9235000000000007</v>
      </c>
      <c r="C957" s="246">
        <v>9.0724999999999998</v>
      </c>
      <c r="D957" s="249">
        <f t="shared" si="28"/>
        <v>10.404979165070843</v>
      </c>
      <c r="E957" s="249">
        <f t="shared" si="29"/>
        <v>9.3045590961317473</v>
      </c>
    </row>
    <row r="958" spans="1:5">
      <c r="A958" s="248">
        <v>43735</v>
      </c>
      <c r="B958" s="246">
        <v>9.9154999999999998</v>
      </c>
      <c r="C958" s="246">
        <v>9.0677000000000003</v>
      </c>
      <c r="D958" s="249">
        <f t="shared" si="28"/>
        <v>10.404979165070843</v>
      </c>
      <c r="E958" s="249">
        <f t="shared" si="29"/>
        <v>9.3045590961317473</v>
      </c>
    </row>
    <row r="959" spans="1:5">
      <c r="A959" s="248">
        <v>43738</v>
      </c>
      <c r="B959" s="246">
        <v>9.8953000000000007</v>
      </c>
      <c r="C959" s="246">
        <v>9.0874000000000006</v>
      </c>
      <c r="D959" s="249">
        <f t="shared" si="28"/>
        <v>10.404979165070843</v>
      </c>
      <c r="E959" s="249">
        <f t="shared" si="29"/>
        <v>9.3045590961317473</v>
      </c>
    </row>
    <row r="960" spans="1:5">
      <c r="A960" s="248">
        <v>43739</v>
      </c>
      <c r="B960" s="246">
        <v>9.9463000000000008</v>
      </c>
      <c r="C960" s="246">
        <v>9.1266999999999996</v>
      </c>
      <c r="D960" s="249">
        <f t="shared" si="28"/>
        <v>10.404979165070843</v>
      </c>
      <c r="E960" s="249">
        <f t="shared" si="29"/>
        <v>9.3045590961317473</v>
      </c>
    </row>
    <row r="961" spans="1:5">
      <c r="A961" s="248">
        <v>43740</v>
      </c>
      <c r="B961" s="246">
        <v>9.9930000000000003</v>
      </c>
      <c r="C961" s="246">
        <v>9.1469000000000005</v>
      </c>
      <c r="D961" s="249">
        <f t="shared" si="28"/>
        <v>10.404979165070843</v>
      </c>
      <c r="E961" s="249">
        <f t="shared" si="29"/>
        <v>9.3045590961317473</v>
      </c>
    </row>
    <row r="962" spans="1:5">
      <c r="A962" s="248">
        <v>43741</v>
      </c>
      <c r="B962" s="246">
        <v>10.016500000000001</v>
      </c>
      <c r="C962" s="246">
        <v>9.1466999999999992</v>
      </c>
      <c r="D962" s="249">
        <f t="shared" si="28"/>
        <v>10.404979165070843</v>
      </c>
      <c r="E962" s="249">
        <f t="shared" si="29"/>
        <v>9.3045590961317473</v>
      </c>
    </row>
    <row r="963" spans="1:5">
      <c r="A963" s="248">
        <v>43742</v>
      </c>
      <c r="B963" s="246">
        <v>9.9915000000000003</v>
      </c>
      <c r="C963" s="246">
        <v>9.1006</v>
      </c>
      <c r="D963" s="249">
        <f t="shared" si="28"/>
        <v>10.404979165070843</v>
      </c>
      <c r="E963" s="249">
        <f t="shared" si="29"/>
        <v>9.3045590961317473</v>
      </c>
    </row>
    <row r="964" spans="1:5">
      <c r="A964" s="248">
        <v>43745</v>
      </c>
      <c r="B964" s="246">
        <v>10.0388</v>
      </c>
      <c r="C964" s="246">
        <v>9.1319999999999997</v>
      </c>
      <c r="D964" s="249">
        <f t="shared" si="28"/>
        <v>10.404979165070843</v>
      </c>
      <c r="E964" s="249">
        <f t="shared" si="29"/>
        <v>9.3045590961317473</v>
      </c>
    </row>
    <row r="965" spans="1:5">
      <c r="A965" s="248">
        <v>43746</v>
      </c>
      <c r="B965" s="246">
        <v>10.045</v>
      </c>
      <c r="C965" s="246">
        <v>9.1434999999999995</v>
      </c>
      <c r="D965" s="249">
        <f t="shared" si="28"/>
        <v>10.404979165070843</v>
      </c>
      <c r="E965" s="249">
        <f t="shared" si="29"/>
        <v>9.3045590961317473</v>
      </c>
    </row>
    <row r="966" spans="1:5">
      <c r="A966" s="248">
        <v>43747</v>
      </c>
      <c r="B966" s="246">
        <v>10.0528</v>
      </c>
      <c r="C966" s="246">
        <v>9.1547000000000001</v>
      </c>
      <c r="D966" s="249">
        <f t="shared" si="28"/>
        <v>10.404979165070843</v>
      </c>
      <c r="E966" s="249">
        <f t="shared" si="29"/>
        <v>9.3045590961317473</v>
      </c>
    </row>
    <row r="967" spans="1:5">
      <c r="A967" s="248">
        <v>43748</v>
      </c>
      <c r="B967" s="246">
        <v>10.0535</v>
      </c>
      <c r="C967" s="246">
        <v>9.1146999999999991</v>
      </c>
      <c r="D967" s="249">
        <f t="shared" si="28"/>
        <v>10.404979165070843</v>
      </c>
      <c r="E967" s="249">
        <f t="shared" si="29"/>
        <v>9.3045590961317473</v>
      </c>
    </row>
    <row r="968" spans="1:5">
      <c r="A968" s="248">
        <v>43749</v>
      </c>
      <c r="B968" s="246">
        <v>10.0375</v>
      </c>
      <c r="C968" s="246">
        <v>9.0894999999999992</v>
      </c>
      <c r="D968" s="249">
        <f t="shared" ref="D968:D1031" si="30">$H$2618</f>
        <v>10.404979165070843</v>
      </c>
      <c r="E968" s="249">
        <f t="shared" ref="E968:E1031" si="31">$I$2618</f>
        <v>9.3045590961317473</v>
      </c>
    </row>
    <row r="969" spans="1:5">
      <c r="A969" s="248">
        <v>43752</v>
      </c>
      <c r="B969" s="246">
        <v>10.0463</v>
      </c>
      <c r="C969" s="246">
        <v>9.1073000000000004</v>
      </c>
      <c r="D969" s="249">
        <f t="shared" si="30"/>
        <v>10.404979165070843</v>
      </c>
      <c r="E969" s="249">
        <f t="shared" si="31"/>
        <v>9.3045590961317473</v>
      </c>
    </row>
    <row r="970" spans="1:5">
      <c r="A970" s="248">
        <v>43753</v>
      </c>
      <c r="B970" s="246">
        <v>10.065300000000001</v>
      </c>
      <c r="C970" s="246">
        <v>9.1445000000000007</v>
      </c>
      <c r="D970" s="249">
        <f t="shared" si="30"/>
        <v>10.404979165070843</v>
      </c>
      <c r="E970" s="249">
        <f t="shared" si="31"/>
        <v>9.3045590961317473</v>
      </c>
    </row>
    <row r="971" spans="1:5">
      <c r="A971" s="248">
        <v>43754</v>
      </c>
      <c r="B971" s="246">
        <v>10.1465</v>
      </c>
      <c r="C971" s="246">
        <v>9.2032000000000007</v>
      </c>
      <c r="D971" s="249">
        <f t="shared" si="30"/>
        <v>10.404979165070843</v>
      </c>
      <c r="E971" s="249">
        <f t="shared" si="31"/>
        <v>9.3045590961317473</v>
      </c>
    </row>
    <row r="972" spans="1:5">
      <c r="A972" s="248">
        <v>43755</v>
      </c>
      <c r="B972" s="246">
        <v>10.192500000000001</v>
      </c>
      <c r="C972" s="246">
        <v>9.1716999999999995</v>
      </c>
      <c r="D972" s="249">
        <f t="shared" si="30"/>
        <v>10.404979165070843</v>
      </c>
      <c r="E972" s="249">
        <f t="shared" si="31"/>
        <v>9.3045590961317473</v>
      </c>
    </row>
    <row r="973" spans="1:5">
      <c r="A973" s="248">
        <v>43756</v>
      </c>
      <c r="B973" s="246">
        <v>10.219799999999999</v>
      </c>
      <c r="C973" s="246">
        <v>9.1707000000000001</v>
      </c>
      <c r="D973" s="249">
        <f t="shared" si="30"/>
        <v>10.404979165070843</v>
      </c>
      <c r="E973" s="249">
        <f t="shared" si="31"/>
        <v>9.3045590961317473</v>
      </c>
    </row>
    <row r="974" spans="1:5">
      <c r="A974" s="248">
        <v>43759</v>
      </c>
      <c r="B974" s="246">
        <v>10.1638</v>
      </c>
      <c r="C974" s="246">
        <v>9.0968</v>
      </c>
      <c r="D974" s="249">
        <f t="shared" si="30"/>
        <v>10.404979165070843</v>
      </c>
      <c r="E974" s="249">
        <f t="shared" si="31"/>
        <v>9.3045590961317473</v>
      </c>
    </row>
    <row r="975" spans="1:5">
      <c r="A975" s="248">
        <v>43760</v>
      </c>
      <c r="B975" s="246">
        <v>10.183299999999999</v>
      </c>
      <c r="C975" s="246">
        <v>9.1494</v>
      </c>
      <c r="D975" s="249">
        <f t="shared" si="30"/>
        <v>10.404979165070843</v>
      </c>
      <c r="E975" s="249">
        <f t="shared" si="31"/>
        <v>9.3045590961317473</v>
      </c>
    </row>
    <row r="976" spans="1:5">
      <c r="A976" s="248">
        <v>43761</v>
      </c>
      <c r="B976" s="246">
        <v>10.1775</v>
      </c>
      <c r="C976" s="246">
        <v>9.15</v>
      </c>
      <c r="D976" s="249">
        <f t="shared" si="30"/>
        <v>10.404979165070843</v>
      </c>
      <c r="E976" s="249">
        <f t="shared" si="31"/>
        <v>9.3045590961317473</v>
      </c>
    </row>
    <row r="977" spans="1:5">
      <c r="A977" s="248">
        <v>43762</v>
      </c>
      <c r="B977" s="246">
        <v>10.136799999999999</v>
      </c>
      <c r="C977" s="246">
        <v>9.1092999999999993</v>
      </c>
      <c r="D977" s="249">
        <f t="shared" si="30"/>
        <v>10.404979165070843</v>
      </c>
      <c r="E977" s="249">
        <f t="shared" si="31"/>
        <v>9.3045590961317473</v>
      </c>
    </row>
    <row r="978" spans="1:5">
      <c r="A978" s="248">
        <v>43763</v>
      </c>
      <c r="B978" s="246">
        <v>10.186500000000001</v>
      </c>
      <c r="C978" s="246">
        <v>9.1712000000000007</v>
      </c>
      <c r="D978" s="249">
        <f t="shared" si="30"/>
        <v>10.404979165070843</v>
      </c>
      <c r="E978" s="249">
        <f t="shared" si="31"/>
        <v>9.3045590961317473</v>
      </c>
    </row>
    <row r="979" spans="1:5">
      <c r="A979" s="248">
        <v>43766</v>
      </c>
      <c r="B979" s="246">
        <v>10.2105</v>
      </c>
      <c r="C979" s="246">
        <v>9.2094000000000005</v>
      </c>
      <c r="D979" s="249">
        <f t="shared" si="30"/>
        <v>10.404979165070843</v>
      </c>
      <c r="E979" s="249">
        <f t="shared" si="31"/>
        <v>9.3045590961317473</v>
      </c>
    </row>
    <row r="980" spans="1:5">
      <c r="A980" s="248">
        <v>43767</v>
      </c>
      <c r="B980" s="246">
        <v>10.274800000000001</v>
      </c>
      <c r="C980" s="246">
        <v>9.2606999999999999</v>
      </c>
      <c r="D980" s="249">
        <f t="shared" si="30"/>
        <v>10.404979165070843</v>
      </c>
      <c r="E980" s="249">
        <f t="shared" si="31"/>
        <v>9.3045590961317473</v>
      </c>
    </row>
    <row r="981" spans="1:5">
      <c r="A981" s="248">
        <v>43768</v>
      </c>
      <c r="B981" s="246">
        <v>10.248799999999999</v>
      </c>
      <c r="C981" s="246">
        <v>9.2281999999999993</v>
      </c>
      <c r="D981" s="249">
        <f t="shared" si="30"/>
        <v>10.404979165070843</v>
      </c>
      <c r="E981" s="249">
        <f t="shared" si="31"/>
        <v>9.3045590961317473</v>
      </c>
    </row>
    <row r="982" spans="1:5">
      <c r="A982" s="248">
        <v>43769</v>
      </c>
      <c r="B982" s="246">
        <v>10.252000000000001</v>
      </c>
      <c r="C982" s="246">
        <v>9.1913</v>
      </c>
      <c r="D982" s="249">
        <f t="shared" si="30"/>
        <v>10.404979165070843</v>
      </c>
      <c r="E982" s="249">
        <f t="shared" si="31"/>
        <v>9.3045590961317473</v>
      </c>
    </row>
    <row r="983" spans="1:5">
      <c r="A983" s="248">
        <v>43770</v>
      </c>
      <c r="B983" s="246">
        <v>10.1638</v>
      </c>
      <c r="C983" s="246">
        <v>9.1244999999999994</v>
      </c>
      <c r="D983" s="249">
        <f t="shared" si="30"/>
        <v>10.404979165070843</v>
      </c>
      <c r="E983" s="249">
        <f t="shared" si="31"/>
        <v>9.3045590961317473</v>
      </c>
    </row>
    <row r="984" spans="1:5">
      <c r="A984" s="248">
        <v>43773</v>
      </c>
      <c r="B984" s="246">
        <v>10.1668</v>
      </c>
      <c r="C984" s="246">
        <v>9.1117000000000008</v>
      </c>
      <c r="D984" s="249">
        <f t="shared" si="30"/>
        <v>10.404979165070843</v>
      </c>
      <c r="E984" s="249">
        <f t="shared" si="31"/>
        <v>9.3045590961317473</v>
      </c>
    </row>
    <row r="985" spans="1:5">
      <c r="A985" s="248">
        <v>43774</v>
      </c>
      <c r="B985" s="246">
        <v>10.1525</v>
      </c>
      <c r="C985" s="246">
        <v>9.1389999999999993</v>
      </c>
      <c r="D985" s="249">
        <f t="shared" si="30"/>
        <v>10.404979165070843</v>
      </c>
      <c r="E985" s="249">
        <f t="shared" si="31"/>
        <v>9.3045590961317473</v>
      </c>
    </row>
    <row r="986" spans="1:5">
      <c r="A986" s="248">
        <v>43775</v>
      </c>
      <c r="B986" s="246">
        <v>10.125999999999999</v>
      </c>
      <c r="C986" s="246">
        <v>9.1306999999999992</v>
      </c>
      <c r="D986" s="249">
        <f t="shared" si="30"/>
        <v>10.404979165070843</v>
      </c>
      <c r="E986" s="249">
        <f t="shared" si="31"/>
        <v>9.3045590961317473</v>
      </c>
    </row>
    <row r="987" spans="1:5">
      <c r="A987" s="248">
        <v>43776</v>
      </c>
      <c r="B987" s="246">
        <v>10.0715</v>
      </c>
      <c r="C987" s="246">
        <v>9.0922999999999998</v>
      </c>
      <c r="D987" s="249">
        <f t="shared" si="30"/>
        <v>10.404979165070843</v>
      </c>
      <c r="E987" s="249">
        <f t="shared" si="31"/>
        <v>9.3045590961317473</v>
      </c>
    </row>
    <row r="988" spans="1:5">
      <c r="A988" s="248">
        <v>43777</v>
      </c>
      <c r="B988" s="246">
        <v>10.0893</v>
      </c>
      <c r="C988" s="246">
        <v>9.1438000000000006</v>
      </c>
      <c r="D988" s="249">
        <f t="shared" si="30"/>
        <v>10.404979165070843</v>
      </c>
      <c r="E988" s="249">
        <f t="shared" si="31"/>
        <v>9.3045590961317473</v>
      </c>
    </row>
    <row r="989" spans="1:5">
      <c r="A989" s="248">
        <v>43780</v>
      </c>
      <c r="B989" s="246">
        <v>10.090999999999999</v>
      </c>
      <c r="C989" s="246">
        <v>9.1395999999999997</v>
      </c>
      <c r="D989" s="249">
        <f t="shared" si="30"/>
        <v>10.404979165070843</v>
      </c>
      <c r="E989" s="249">
        <f t="shared" si="31"/>
        <v>9.3045590961317473</v>
      </c>
    </row>
    <row r="990" spans="1:5">
      <c r="A990" s="248">
        <v>43781</v>
      </c>
      <c r="B990" s="246">
        <v>10.079800000000001</v>
      </c>
      <c r="C990" s="246">
        <v>9.1509999999999998</v>
      </c>
      <c r="D990" s="249">
        <f t="shared" si="30"/>
        <v>10.404979165070843</v>
      </c>
      <c r="E990" s="249">
        <f t="shared" si="31"/>
        <v>9.3045590961317473</v>
      </c>
    </row>
    <row r="991" spans="1:5">
      <c r="A991" s="248">
        <v>43782</v>
      </c>
      <c r="B991" s="246">
        <v>10.138999999999999</v>
      </c>
      <c r="C991" s="246">
        <v>9.2121999999999993</v>
      </c>
      <c r="D991" s="249">
        <f t="shared" si="30"/>
        <v>10.404979165070843</v>
      </c>
      <c r="E991" s="249">
        <f t="shared" si="31"/>
        <v>9.3045590961317473</v>
      </c>
    </row>
    <row r="992" spans="1:5">
      <c r="A992" s="248">
        <v>43783</v>
      </c>
      <c r="B992" s="246">
        <v>10.1198</v>
      </c>
      <c r="C992" s="246">
        <v>9.2022999999999993</v>
      </c>
      <c r="D992" s="249">
        <f t="shared" si="30"/>
        <v>10.404979165070843</v>
      </c>
      <c r="E992" s="249">
        <f t="shared" si="31"/>
        <v>9.3045590961317473</v>
      </c>
    </row>
    <row r="993" spans="1:5">
      <c r="A993" s="248">
        <v>43784</v>
      </c>
      <c r="B993" s="246">
        <v>10.0345</v>
      </c>
      <c r="C993" s="246">
        <v>9.0942000000000007</v>
      </c>
      <c r="D993" s="249">
        <f t="shared" si="30"/>
        <v>10.404979165070843</v>
      </c>
      <c r="E993" s="249">
        <f t="shared" si="31"/>
        <v>9.3045590961317473</v>
      </c>
    </row>
    <row r="994" spans="1:5">
      <c r="A994" s="248">
        <v>43787</v>
      </c>
      <c r="B994" s="246">
        <v>10.086</v>
      </c>
      <c r="C994" s="246">
        <v>9.1184999999999992</v>
      </c>
      <c r="D994" s="249">
        <f t="shared" si="30"/>
        <v>10.404979165070843</v>
      </c>
      <c r="E994" s="249">
        <f t="shared" si="31"/>
        <v>9.3045590961317473</v>
      </c>
    </row>
    <row r="995" spans="1:5">
      <c r="A995" s="248">
        <v>43788</v>
      </c>
      <c r="B995" s="246">
        <v>10.0853</v>
      </c>
      <c r="C995" s="246">
        <v>9.1046999999999993</v>
      </c>
      <c r="D995" s="249">
        <f t="shared" si="30"/>
        <v>10.404979165070843</v>
      </c>
      <c r="E995" s="249">
        <f t="shared" si="31"/>
        <v>9.3045590961317473</v>
      </c>
    </row>
    <row r="996" spans="1:5">
      <c r="A996" s="248">
        <v>43789</v>
      </c>
      <c r="B996" s="246">
        <v>10.1455</v>
      </c>
      <c r="C996" s="246">
        <v>9.1739999999999995</v>
      </c>
      <c r="D996" s="249">
        <f t="shared" si="30"/>
        <v>10.404979165070843</v>
      </c>
      <c r="E996" s="249">
        <f t="shared" si="31"/>
        <v>9.3045590961317473</v>
      </c>
    </row>
    <row r="997" spans="1:5">
      <c r="A997" s="248">
        <v>43790</v>
      </c>
      <c r="B997" s="246">
        <v>10.101800000000001</v>
      </c>
      <c r="C997" s="246">
        <v>9.1081000000000003</v>
      </c>
      <c r="D997" s="249">
        <f t="shared" si="30"/>
        <v>10.404979165070843</v>
      </c>
      <c r="E997" s="249">
        <f t="shared" si="31"/>
        <v>9.3045590961317473</v>
      </c>
    </row>
    <row r="998" spans="1:5">
      <c r="A998" s="248">
        <v>43791</v>
      </c>
      <c r="B998" s="246">
        <v>10.1083</v>
      </c>
      <c r="C998" s="246">
        <v>9.1411999999999995</v>
      </c>
      <c r="D998" s="249">
        <f t="shared" si="30"/>
        <v>10.404979165070843</v>
      </c>
      <c r="E998" s="249">
        <f t="shared" si="31"/>
        <v>9.3045590961317473</v>
      </c>
    </row>
    <row r="999" spans="1:5">
      <c r="A999" s="248">
        <v>43794</v>
      </c>
      <c r="B999" s="246">
        <v>10.1065</v>
      </c>
      <c r="C999" s="246">
        <v>9.1811000000000007</v>
      </c>
      <c r="D999" s="249">
        <f t="shared" si="30"/>
        <v>10.404979165070843</v>
      </c>
      <c r="E999" s="249">
        <f t="shared" si="31"/>
        <v>9.3045590961317473</v>
      </c>
    </row>
    <row r="1000" spans="1:5">
      <c r="A1000" s="248">
        <v>43795</v>
      </c>
      <c r="B1000" s="246">
        <v>10.0968</v>
      </c>
      <c r="C1000" s="246">
        <v>9.1623000000000001</v>
      </c>
      <c r="D1000" s="249">
        <f t="shared" si="30"/>
        <v>10.404979165070843</v>
      </c>
      <c r="E1000" s="249">
        <f t="shared" si="31"/>
        <v>9.3045590961317473</v>
      </c>
    </row>
    <row r="1001" spans="1:5">
      <c r="A1001" s="248">
        <v>43796</v>
      </c>
      <c r="B1001" s="246">
        <v>10.102</v>
      </c>
      <c r="C1001" s="246">
        <v>9.1760999999999999</v>
      </c>
      <c r="D1001" s="249">
        <f t="shared" si="30"/>
        <v>10.404979165070843</v>
      </c>
      <c r="E1001" s="249">
        <f t="shared" si="31"/>
        <v>9.3045590961317473</v>
      </c>
    </row>
    <row r="1002" spans="1:5">
      <c r="A1002" s="248">
        <v>43797</v>
      </c>
      <c r="B1002" s="246">
        <v>10.113</v>
      </c>
      <c r="C1002" s="246">
        <v>9.1895000000000007</v>
      </c>
      <c r="D1002" s="249">
        <f t="shared" si="30"/>
        <v>10.404979165070843</v>
      </c>
      <c r="E1002" s="249">
        <f t="shared" si="31"/>
        <v>9.3045590961317473</v>
      </c>
    </row>
    <row r="1003" spans="1:5">
      <c r="A1003" s="248">
        <v>43798</v>
      </c>
      <c r="B1003" s="246">
        <v>10.1045</v>
      </c>
      <c r="C1003" s="246">
        <v>9.2010000000000005</v>
      </c>
      <c r="D1003" s="249">
        <f t="shared" si="30"/>
        <v>10.404979165070843</v>
      </c>
      <c r="E1003" s="249">
        <f t="shared" si="31"/>
        <v>9.3045590961317473</v>
      </c>
    </row>
    <row r="1004" spans="1:5">
      <c r="A1004" s="248">
        <v>43801</v>
      </c>
      <c r="B1004" s="246">
        <v>10.135300000000001</v>
      </c>
      <c r="C1004" s="246">
        <v>9.1946999999999992</v>
      </c>
      <c r="D1004" s="249">
        <f t="shared" si="30"/>
        <v>10.404979165070843</v>
      </c>
      <c r="E1004" s="249">
        <f t="shared" si="31"/>
        <v>9.3045590961317473</v>
      </c>
    </row>
    <row r="1005" spans="1:5">
      <c r="A1005" s="248">
        <v>43802</v>
      </c>
      <c r="B1005" s="246">
        <v>10.1668</v>
      </c>
      <c r="C1005" s="246">
        <v>9.1832999999999991</v>
      </c>
      <c r="D1005" s="249">
        <f t="shared" si="30"/>
        <v>10.404979165070843</v>
      </c>
      <c r="E1005" s="249">
        <f t="shared" si="31"/>
        <v>9.3045590961317473</v>
      </c>
    </row>
    <row r="1006" spans="1:5">
      <c r="A1006" s="248">
        <v>43803</v>
      </c>
      <c r="B1006" s="246">
        <v>10.1723</v>
      </c>
      <c r="C1006" s="246">
        <v>9.1798999999999999</v>
      </c>
      <c r="D1006" s="249">
        <f t="shared" si="30"/>
        <v>10.404979165070843</v>
      </c>
      <c r="E1006" s="249">
        <f t="shared" si="31"/>
        <v>9.3045590961317473</v>
      </c>
    </row>
    <row r="1007" spans="1:5">
      <c r="A1007" s="248">
        <v>43804</v>
      </c>
      <c r="B1007" s="246">
        <v>10.161300000000001</v>
      </c>
      <c r="C1007" s="246">
        <v>9.1593</v>
      </c>
      <c r="D1007" s="249">
        <f t="shared" si="30"/>
        <v>10.404979165070843</v>
      </c>
      <c r="E1007" s="249">
        <f t="shared" si="31"/>
        <v>9.3045590961317473</v>
      </c>
    </row>
    <row r="1008" spans="1:5">
      <c r="A1008" s="248">
        <v>43805</v>
      </c>
      <c r="B1008" s="246">
        <v>10.1235</v>
      </c>
      <c r="C1008" s="246">
        <v>9.1251999999999995</v>
      </c>
      <c r="D1008" s="249">
        <f t="shared" si="30"/>
        <v>10.404979165070843</v>
      </c>
      <c r="E1008" s="249">
        <f t="shared" si="31"/>
        <v>9.3045590961317473</v>
      </c>
    </row>
    <row r="1009" spans="1:5">
      <c r="A1009" s="248">
        <v>43808</v>
      </c>
      <c r="B1009" s="246">
        <v>10.123799999999999</v>
      </c>
      <c r="C1009" s="246">
        <v>9.1410999999999998</v>
      </c>
      <c r="D1009" s="249">
        <f t="shared" si="30"/>
        <v>10.404979165070843</v>
      </c>
      <c r="E1009" s="249">
        <f t="shared" si="31"/>
        <v>9.3045590961317473</v>
      </c>
    </row>
    <row r="1010" spans="1:5">
      <c r="A1010" s="248">
        <v>43809</v>
      </c>
      <c r="B1010" s="246">
        <v>10.1823</v>
      </c>
      <c r="C1010" s="246">
        <v>9.1922999999999995</v>
      </c>
      <c r="D1010" s="249">
        <f t="shared" si="30"/>
        <v>10.404979165070843</v>
      </c>
      <c r="E1010" s="249">
        <f t="shared" si="31"/>
        <v>9.3045590961317473</v>
      </c>
    </row>
    <row r="1011" spans="1:5">
      <c r="A1011" s="248">
        <v>43810</v>
      </c>
      <c r="B1011" s="246">
        <v>10.1495</v>
      </c>
      <c r="C1011" s="246">
        <v>9.1643000000000008</v>
      </c>
      <c r="D1011" s="249">
        <f t="shared" si="30"/>
        <v>10.404979165070843</v>
      </c>
      <c r="E1011" s="249">
        <f t="shared" si="31"/>
        <v>9.3045590961317473</v>
      </c>
    </row>
    <row r="1012" spans="1:5">
      <c r="A1012" s="248">
        <v>43811</v>
      </c>
      <c r="B1012" s="246">
        <v>10.135</v>
      </c>
      <c r="C1012" s="246">
        <v>9.1003000000000007</v>
      </c>
      <c r="D1012" s="249">
        <f t="shared" si="30"/>
        <v>10.404979165070843</v>
      </c>
      <c r="E1012" s="249">
        <f t="shared" si="31"/>
        <v>9.3045590961317473</v>
      </c>
    </row>
    <row r="1013" spans="1:5">
      <c r="A1013" s="248">
        <v>43812</v>
      </c>
      <c r="B1013" s="246">
        <v>10.063000000000001</v>
      </c>
      <c r="C1013" s="246">
        <v>9.0056999999999992</v>
      </c>
      <c r="D1013" s="249">
        <f t="shared" si="30"/>
        <v>10.404979165070843</v>
      </c>
      <c r="E1013" s="249">
        <f t="shared" si="31"/>
        <v>9.3045590961317473</v>
      </c>
    </row>
    <row r="1014" spans="1:5">
      <c r="A1014" s="248">
        <v>43815</v>
      </c>
      <c r="B1014" s="246">
        <v>10.028</v>
      </c>
      <c r="C1014" s="246">
        <v>8.9969000000000001</v>
      </c>
      <c r="D1014" s="249">
        <f t="shared" si="30"/>
        <v>10.404979165070843</v>
      </c>
      <c r="E1014" s="249">
        <f t="shared" si="31"/>
        <v>9.3045590961317473</v>
      </c>
    </row>
    <row r="1015" spans="1:5">
      <c r="A1015" s="248">
        <v>43816</v>
      </c>
      <c r="B1015" s="246">
        <v>10.0648</v>
      </c>
      <c r="C1015" s="246">
        <v>9.0169999999999995</v>
      </c>
      <c r="D1015" s="249">
        <f t="shared" si="30"/>
        <v>10.404979165070843</v>
      </c>
      <c r="E1015" s="249">
        <f t="shared" si="31"/>
        <v>9.3045590961317473</v>
      </c>
    </row>
    <row r="1016" spans="1:5">
      <c r="A1016" s="248">
        <v>43817</v>
      </c>
      <c r="B1016" s="246">
        <v>10.035299999999999</v>
      </c>
      <c r="C1016" s="246">
        <v>9.0286000000000008</v>
      </c>
      <c r="D1016" s="249">
        <f t="shared" si="30"/>
        <v>10.404979165070843</v>
      </c>
      <c r="E1016" s="249">
        <f t="shared" si="31"/>
        <v>9.3045590961317473</v>
      </c>
    </row>
    <row r="1017" spans="1:5">
      <c r="A1017" s="248">
        <v>43818</v>
      </c>
      <c r="B1017" s="246">
        <v>9.9785000000000004</v>
      </c>
      <c r="C1017" s="246">
        <v>8.9758999999999993</v>
      </c>
      <c r="D1017" s="249">
        <f t="shared" si="30"/>
        <v>10.404979165070843</v>
      </c>
      <c r="E1017" s="249">
        <f t="shared" si="31"/>
        <v>9.3045590961317473</v>
      </c>
    </row>
    <row r="1018" spans="1:5">
      <c r="A1018" s="248">
        <v>43819</v>
      </c>
      <c r="B1018" s="246">
        <v>9.9463000000000008</v>
      </c>
      <c r="C1018" s="246">
        <v>8.9631000000000007</v>
      </c>
      <c r="D1018" s="249">
        <f t="shared" si="30"/>
        <v>10.404979165070843</v>
      </c>
      <c r="E1018" s="249">
        <f t="shared" si="31"/>
        <v>9.3045590961317473</v>
      </c>
    </row>
    <row r="1019" spans="1:5">
      <c r="A1019" s="248">
        <v>43822</v>
      </c>
      <c r="B1019" s="246">
        <v>9.9130000000000003</v>
      </c>
      <c r="C1019" s="246">
        <v>8.9507999999999992</v>
      </c>
      <c r="D1019" s="249">
        <f t="shared" si="30"/>
        <v>10.404979165070843</v>
      </c>
      <c r="E1019" s="249">
        <f t="shared" si="31"/>
        <v>9.3045590961317473</v>
      </c>
    </row>
    <row r="1020" spans="1:5">
      <c r="A1020" s="248">
        <v>43823</v>
      </c>
      <c r="B1020" s="246">
        <v>9.9130000000000003</v>
      </c>
      <c r="C1020" s="246">
        <v>8.9507999999999992</v>
      </c>
      <c r="D1020" s="249">
        <f t="shared" si="30"/>
        <v>10.404979165070843</v>
      </c>
      <c r="E1020" s="249">
        <f t="shared" si="31"/>
        <v>9.3045590961317473</v>
      </c>
    </row>
    <row r="1021" spans="1:5">
      <c r="A1021" s="248">
        <v>43824</v>
      </c>
      <c r="B1021" s="246">
        <v>9.9130000000000003</v>
      </c>
      <c r="C1021" s="246">
        <v>8.9507999999999992</v>
      </c>
      <c r="D1021" s="249">
        <f t="shared" si="30"/>
        <v>10.404979165070843</v>
      </c>
      <c r="E1021" s="249">
        <f t="shared" si="31"/>
        <v>9.3045590961317473</v>
      </c>
    </row>
    <row r="1022" spans="1:5">
      <c r="A1022" s="248">
        <v>43825</v>
      </c>
      <c r="B1022" s="246">
        <v>9.9130000000000003</v>
      </c>
      <c r="C1022" s="246">
        <v>8.9507999999999992</v>
      </c>
      <c r="D1022" s="249">
        <f t="shared" si="30"/>
        <v>10.404979165070843</v>
      </c>
      <c r="E1022" s="249">
        <f t="shared" si="31"/>
        <v>9.3045590961317473</v>
      </c>
    </row>
    <row r="1023" spans="1:5">
      <c r="A1023" s="248">
        <v>43826</v>
      </c>
      <c r="B1023" s="246">
        <v>9.8577999999999992</v>
      </c>
      <c r="C1023" s="246">
        <v>8.8386999999999993</v>
      </c>
      <c r="D1023" s="249">
        <f t="shared" si="30"/>
        <v>10.404979165070843</v>
      </c>
      <c r="E1023" s="249">
        <f t="shared" si="31"/>
        <v>9.3045590961317473</v>
      </c>
    </row>
    <row r="1024" spans="1:5">
      <c r="A1024" s="248">
        <v>43829</v>
      </c>
      <c r="B1024" s="246">
        <v>9.8460000000000001</v>
      </c>
      <c r="C1024" s="246">
        <v>8.7996999999999996</v>
      </c>
      <c r="D1024" s="249">
        <f t="shared" si="30"/>
        <v>10.404979165070843</v>
      </c>
      <c r="E1024" s="249">
        <f t="shared" si="31"/>
        <v>9.3045590961317473</v>
      </c>
    </row>
    <row r="1025" spans="1:5">
      <c r="A1025" s="248">
        <v>43830</v>
      </c>
      <c r="B1025" s="246">
        <v>9.8637999999999995</v>
      </c>
      <c r="C1025" s="246">
        <v>8.7803000000000004</v>
      </c>
      <c r="D1025" s="249">
        <f t="shared" si="30"/>
        <v>10.404979165070843</v>
      </c>
      <c r="E1025" s="249">
        <f t="shared" si="31"/>
        <v>9.3045590961317473</v>
      </c>
    </row>
    <row r="1026" spans="1:5">
      <c r="A1026" s="248">
        <v>43831</v>
      </c>
      <c r="B1026" s="246">
        <v>9.8637999999999995</v>
      </c>
      <c r="C1026" s="246">
        <v>8.7803000000000004</v>
      </c>
      <c r="D1026" s="249">
        <f t="shared" si="30"/>
        <v>10.404979165070843</v>
      </c>
      <c r="E1026" s="249">
        <f t="shared" si="31"/>
        <v>9.3045590961317473</v>
      </c>
    </row>
    <row r="1027" spans="1:5">
      <c r="A1027" s="248">
        <v>43832</v>
      </c>
      <c r="B1027" s="246">
        <v>9.8407999999999998</v>
      </c>
      <c r="C1027" s="246">
        <v>8.7919</v>
      </c>
      <c r="D1027" s="249">
        <f t="shared" si="30"/>
        <v>10.404979165070843</v>
      </c>
      <c r="E1027" s="249">
        <f t="shared" si="31"/>
        <v>9.3045590961317473</v>
      </c>
    </row>
    <row r="1028" spans="1:5">
      <c r="A1028" s="248">
        <v>43833</v>
      </c>
      <c r="B1028" s="246">
        <v>9.8315000000000001</v>
      </c>
      <c r="C1028" s="246">
        <v>8.8199000000000005</v>
      </c>
      <c r="D1028" s="249">
        <f t="shared" si="30"/>
        <v>10.404979165070843</v>
      </c>
      <c r="E1028" s="249">
        <f t="shared" si="31"/>
        <v>9.3045590961317473</v>
      </c>
    </row>
    <row r="1029" spans="1:5">
      <c r="A1029" s="248">
        <v>43836</v>
      </c>
      <c r="B1029" s="246">
        <v>9.8488000000000007</v>
      </c>
      <c r="C1029" s="246">
        <v>8.7982999999999993</v>
      </c>
      <c r="D1029" s="249">
        <f t="shared" si="30"/>
        <v>10.404979165070843</v>
      </c>
      <c r="E1029" s="249">
        <f t="shared" si="31"/>
        <v>9.3045590961317473</v>
      </c>
    </row>
    <row r="1030" spans="1:5">
      <c r="A1030" s="248">
        <v>43837</v>
      </c>
      <c r="B1030" s="246">
        <v>9.8547999999999991</v>
      </c>
      <c r="C1030" s="246">
        <v>8.8209999999999997</v>
      </c>
      <c r="D1030" s="249">
        <f t="shared" si="30"/>
        <v>10.404979165070843</v>
      </c>
      <c r="E1030" s="249">
        <f t="shared" si="31"/>
        <v>9.3045590961317473</v>
      </c>
    </row>
    <row r="1031" spans="1:5">
      <c r="A1031" s="248">
        <v>43838</v>
      </c>
      <c r="B1031" s="246">
        <v>9.8507999999999996</v>
      </c>
      <c r="C1031" s="246">
        <v>8.8626000000000005</v>
      </c>
      <c r="D1031" s="249">
        <f t="shared" si="30"/>
        <v>10.404979165070843</v>
      </c>
      <c r="E1031" s="249">
        <f t="shared" si="31"/>
        <v>9.3045590961317473</v>
      </c>
    </row>
    <row r="1032" spans="1:5">
      <c r="A1032" s="248">
        <v>43839</v>
      </c>
      <c r="B1032" s="246">
        <v>9.8665000000000003</v>
      </c>
      <c r="C1032" s="246">
        <v>8.8806999999999992</v>
      </c>
      <c r="D1032" s="249">
        <f t="shared" ref="D1032:D1095" si="32">$H$2618</f>
        <v>10.404979165070843</v>
      </c>
      <c r="E1032" s="249">
        <f t="shared" ref="E1032:E1095" si="33">$I$2618</f>
        <v>9.3045590961317473</v>
      </c>
    </row>
    <row r="1033" spans="1:5">
      <c r="A1033" s="248">
        <v>43840</v>
      </c>
      <c r="B1033" s="246">
        <v>9.8744999999999994</v>
      </c>
      <c r="C1033" s="246">
        <v>8.9032</v>
      </c>
      <c r="D1033" s="249">
        <f t="shared" si="32"/>
        <v>10.404979165070843</v>
      </c>
      <c r="E1033" s="249">
        <f t="shared" si="33"/>
        <v>9.3045590961317473</v>
      </c>
    </row>
    <row r="1034" spans="1:5">
      <c r="A1034" s="248">
        <v>43843</v>
      </c>
      <c r="B1034" s="246">
        <v>9.8955000000000002</v>
      </c>
      <c r="C1034" s="246">
        <v>8.8940000000000001</v>
      </c>
      <c r="D1034" s="249">
        <f t="shared" si="32"/>
        <v>10.404979165070843</v>
      </c>
      <c r="E1034" s="249">
        <f t="shared" si="33"/>
        <v>9.3045590961317473</v>
      </c>
    </row>
    <row r="1035" spans="1:5">
      <c r="A1035" s="248">
        <v>43844</v>
      </c>
      <c r="B1035" s="246">
        <v>9.8919999999999995</v>
      </c>
      <c r="C1035" s="246">
        <v>8.8996999999999993</v>
      </c>
      <c r="D1035" s="249">
        <f t="shared" si="32"/>
        <v>10.404979165070843</v>
      </c>
      <c r="E1035" s="249">
        <f t="shared" si="33"/>
        <v>9.3045590961317473</v>
      </c>
    </row>
    <row r="1036" spans="1:5">
      <c r="A1036" s="248">
        <v>43845</v>
      </c>
      <c r="B1036" s="246">
        <v>9.8819999999999997</v>
      </c>
      <c r="C1036" s="246">
        <v>8.8690999999999995</v>
      </c>
      <c r="D1036" s="249">
        <f t="shared" si="32"/>
        <v>10.404979165070843</v>
      </c>
      <c r="E1036" s="249">
        <f t="shared" si="33"/>
        <v>9.3045590961317473</v>
      </c>
    </row>
    <row r="1037" spans="1:5">
      <c r="A1037" s="248">
        <v>43846</v>
      </c>
      <c r="B1037" s="246">
        <v>9.9057999999999993</v>
      </c>
      <c r="C1037" s="246">
        <v>8.8689999999999998</v>
      </c>
      <c r="D1037" s="249">
        <f t="shared" si="32"/>
        <v>10.404979165070843</v>
      </c>
      <c r="E1037" s="249">
        <f t="shared" si="33"/>
        <v>9.3045590961317473</v>
      </c>
    </row>
    <row r="1038" spans="1:5">
      <c r="A1038" s="248">
        <v>43847</v>
      </c>
      <c r="B1038" s="246">
        <v>9.8889999999999993</v>
      </c>
      <c r="C1038" s="246">
        <v>8.9025999999999996</v>
      </c>
      <c r="D1038" s="249">
        <f t="shared" si="32"/>
        <v>10.404979165070843</v>
      </c>
      <c r="E1038" s="249">
        <f t="shared" si="33"/>
        <v>9.3045590961317473</v>
      </c>
    </row>
    <row r="1039" spans="1:5">
      <c r="A1039" s="248">
        <v>43850</v>
      </c>
      <c r="B1039" s="246">
        <v>9.8815000000000008</v>
      </c>
      <c r="C1039" s="246">
        <v>8.9143000000000008</v>
      </c>
      <c r="D1039" s="249">
        <f t="shared" si="32"/>
        <v>10.404979165070843</v>
      </c>
      <c r="E1039" s="249">
        <f t="shared" si="33"/>
        <v>9.3045590961317473</v>
      </c>
    </row>
    <row r="1040" spans="1:5">
      <c r="A1040" s="248">
        <v>43851</v>
      </c>
      <c r="B1040" s="246">
        <v>9.9359999999999999</v>
      </c>
      <c r="C1040" s="246">
        <v>8.9392999999999994</v>
      </c>
      <c r="D1040" s="249">
        <f t="shared" si="32"/>
        <v>10.404979165070843</v>
      </c>
      <c r="E1040" s="249">
        <f t="shared" si="33"/>
        <v>9.3045590961317473</v>
      </c>
    </row>
    <row r="1041" spans="1:5">
      <c r="A1041" s="248">
        <v>43852</v>
      </c>
      <c r="B1041" s="246">
        <v>9.9589999999999996</v>
      </c>
      <c r="C1041" s="246">
        <v>8.9817999999999998</v>
      </c>
      <c r="D1041" s="249">
        <f t="shared" si="32"/>
        <v>10.404979165070843</v>
      </c>
      <c r="E1041" s="249">
        <f t="shared" si="33"/>
        <v>9.3045590961317473</v>
      </c>
    </row>
    <row r="1042" spans="1:5">
      <c r="A1042" s="248">
        <v>43853</v>
      </c>
      <c r="B1042" s="246">
        <v>9.9678000000000004</v>
      </c>
      <c r="C1042" s="246">
        <v>8.9872999999999994</v>
      </c>
      <c r="D1042" s="249">
        <f t="shared" si="32"/>
        <v>10.404979165070843</v>
      </c>
      <c r="E1042" s="249">
        <f t="shared" si="33"/>
        <v>9.3045590961317473</v>
      </c>
    </row>
    <row r="1043" spans="1:5">
      <c r="A1043" s="248">
        <v>43854</v>
      </c>
      <c r="B1043" s="246">
        <v>9.9375</v>
      </c>
      <c r="C1043" s="246">
        <v>9.0053999999999998</v>
      </c>
      <c r="D1043" s="249">
        <f t="shared" si="32"/>
        <v>10.404979165070843</v>
      </c>
      <c r="E1043" s="249">
        <f t="shared" si="33"/>
        <v>9.3045590961317473</v>
      </c>
    </row>
    <row r="1044" spans="1:5">
      <c r="A1044" s="248">
        <v>43857</v>
      </c>
      <c r="B1044" s="246">
        <v>10.036300000000001</v>
      </c>
      <c r="C1044" s="246">
        <v>9.1031999999999993</v>
      </c>
      <c r="D1044" s="249">
        <f t="shared" si="32"/>
        <v>10.404979165070843</v>
      </c>
      <c r="E1044" s="249">
        <f t="shared" si="33"/>
        <v>9.3045590961317473</v>
      </c>
    </row>
    <row r="1045" spans="1:5">
      <c r="A1045" s="248">
        <v>43858</v>
      </c>
      <c r="B1045" s="246">
        <v>10.075799999999999</v>
      </c>
      <c r="C1045" s="246">
        <v>9.1556999999999995</v>
      </c>
      <c r="D1045" s="249">
        <f t="shared" si="32"/>
        <v>10.404979165070843</v>
      </c>
      <c r="E1045" s="249">
        <f t="shared" si="33"/>
        <v>9.3045590961317473</v>
      </c>
    </row>
    <row r="1046" spans="1:5">
      <c r="A1046" s="248">
        <v>43859</v>
      </c>
      <c r="B1046" s="246">
        <v>10.0563</v>
      </c>
      <c r="C1046" s="246">
        <v>9.1412999999999993</v>
      </c>
      <c r="D1046" s="249">
        <f t="shared" si="32"/>
        <v>10.404979165070843</v>
      </c>
      <c r="E1046" s="249">
        <f t="shared" si="33"/>
        <v>9.3045590961317473</v>
      </c>
    </row>
    <row r="1047" spans="1:5">
      <c r="A1047" s="248">
        <v>43860</v>
      </c>
      <c r="B1047" s="246">
        <v>10.1738</v>
      </c>
      <c r="C1047" s="246">
        <v>9.2246000000000006</v>
      </c>
      <c r="D1047" s="249">
        <f t="shared" si="32"/>
        <v>10.404979165070843</v>
      </c>
      <c r="E1047" s="249">
        <f t="shared" si="33"/>
        <v>9.3045590961317473</v>
      </c>
    </row>
    <row r="1048" spans="1:5">
      <c r="A1048" s="248">
        <v>43861</v>
      </c>
      <c r="B1048" s="246">
        <v>10.189299999999999</v>
      </c>
      <c r="C1048" s="246">
        <v>9.2194000000000003</v>
      </c>
      <c r="D1048" s="249">
        <f t="shared" si="32"/>
        <v>10.404979165070843</v>
      </c>
      <c r="E1048" s="249">
        <f t="shared" si="33"/>
        <v>9.3045590961317473</v>
      </c>
    </row>
    <row r="1049" spans="1:5">
      <c r="A1049" s="248">
        <v>43864</v>
      </c>
      <c r="B1049" s="246">
        <v>10.259</v>
      </c>
      <c r="C1049" s="246">
        <v>9.2706999999999997</v>
      </c>
      <c r="D1049" s="249">
        <f t="shared" si="32"/>
        <v>10.404979165070843</v>
      </c>
      <c r="E1049" s="249">
        <f t="shared" si="33"/>
        <v>9.3045590961317473</v>
      </c>
    </row>
    <row r="1050" spans="1:5">
      <c r="A1050" s="248">
        <v>43865</v>
      </c>
      <c r="B1050" s="246">
        <v>10.194800000000001</v>
      </c>
      <c r="C1050" s="246">
        <v>9.2277000000000005</v>
      </c>
      <c r="D1050" s="249">
        <f t="shared" si="32"/>
        <v>10.404979165070843</v>
      </c>
      <c r="E1050" s="249">
        <f t="shared" si="33"/>
        <v>9.3045590961317473</v>
      </c>
    </row>
    <row r="1051" spans="1:5">
      <c r="A1051" s="248">
        <v>43866</v>
      </c>
      <c r="B1051" s="246">
        <v>10.1173</v>
      </c>
      <c r="C1051" s="246">
        <v>9.1783999999999999</v>
      </c>
      <c r="D1051" s="249">
        <f t="shared" si="32"/>
        <v>10.404979165070843</v>
      </c>
      <c r="E1051" s="249">
        <f t="shared" si="33"/>
        <v>9.3045590961317473</v>
      </c>
    </row>
    <row r="1052" spans="1:5">
      <c r="A1052" s="248">
        <v>43867</v>
      </c>
      <c r="B1052" s="246">
        <v>10.1288</v>
      </c>
      <c r="C1052" s="246">
        <v>9.2055000000000007</v>
      </c>
      <c r="D1052" s="249">
        <f t="shared" si="32"/>
        <v>10.404979165070843</v>
      </c>
      <c r="E1052" s="249">
        <f t="shared" si="33"/>
        <v>9.3045590961317473</v>
      </c>
    </row>
    <row r="1053" spans="1:5">
      <c r="A1053" s="248">
        <v>43868</v>
      </c>
      <c r="B1053" s="246">
        <v>10.167299999999999</v>
      </c>
      <c r="C1053" s="246">
        <v>9.2690999999999999</v>
      </c>
      <c r="D1053" s="249">
        <f t="shared" si="32"/>
        <v>10.404979165070843</v>
      </c>
      <c r="E1053" s="249">
        <f t="shared" si="33"/>
        <v>9.3045590961317473</v>
      </c>
    </row>
    <row r="1054" spans="1:5">
      <c r="A1054" s="248">
        <v>43871</v>
      </c>
      <c r="B1054" s="246">
        <v>10.1188</v>
      </c>
      <c r="C1054" s="246">
        <v>9.2401</v>
      </c>
      <c r="D1054" s="249">
        <f t="shared" si="32"/>
        <v>10.404979165070843</v>
      </c>
      <c r="E1054" s="249">
        <f t="shared" si="33"/>
        <v>9.3045590961317473</v>
      </c>
    </row>
    <row r="1055" spans="1:5">
      <c r="A1055" s="248">
        <v>43872</v>
      </c>
      <c r="B1055" s="246">
        <v>10.0953</v>
      </c>
      <c r="C1055" s="246">
        <v>9.2608999999999995</v>
      </c>
      <c r="D1055" s="249">
        <f t="shared" si="32"/>
        <v>10.404979165070843</v>
      </c>
      <c r="E1055" s="249">
        <f t="shared" si="33"/>
        <v>9.3045590961317473</v>
      </c>
    </row>
    <row r="1056" spans="1:5">
      <c r="A1056" s="248">
        <v>43873</v>
      </c>
      <c r="B1056" s="246">
        <v>10.044499999999999</v>
      </c>
      <c r="C1056" s="246">
        <v>9.2033000000000005</v>
      </c>
      <c r="D1056" s="249">
        <f t="shared" si="32"/>
        <v>10.404979165070843</v>
      </c>
      <c r="E1056" s="249">
        <f t="shared" si="33"/>
        <v>9.3045590961317473</v>
      </c>
    </row>
    <row r="1057" spans="1:5">
      <c r="A1057" s="248">
        <v>43874</v>
      </c>
      <c r="B1057" s="246">
        <v>10.041499999999999</v>
      </c>
      <c r="C1057" s="246">
        <v>9.2403999999999993</v>
      </c>
      <c r="D1057" s="249">
        <f t="shared" si="32"/>
        <v>10.404979165070843</v>
      </c>
      <c r="E1057" s="249">
        <f t="shared" si="33"/>
        <v>9.3045590961317473</v>
      </c>
    </row>
    <row r="1058" spans="1:5">
      <c r="A1058" s="248">
        <v>43875</v>
      </c>
      <c r="B1058" s="246">
        <v>10.0258</v>
      </c>
      <c r="C1058" s="246">
        <v>9.2471999999999994</v>
      </c>
      <c r="D1058" s="249">
        <f t="shared" si="32"/>
        <v>10.404979165070843</v>
      </c>
      <c r="E1058" s="249">
        <f t="shared" si="33"/>
        <v>9.3045590961317473</v>
      </c>
    </row>
    <row r="1059" spans="1:5">
      <c r="A1059" s="248">
        <v>43878</v>
      </c>
      <c r="B1059" s="246">
        <v>10.0373</v>
      </c>
      <c r="C1059" s="246">
        <v>9.2637999999999998</v>
      </c>
      <c r="D1059" s="249">
        <f t="shared" si="32"/>
        <v>10.404979165070843</v>
      </c>
      <c r="E1059" s="249">
        <f t="shared" si="33"/>
        <v>9.3045590961317473</v>
      </c>
    </row>
    <row r="1060" spans="1:5">
      <c r="A1060" s="248">
        <v>43879</v>
      </c>
      <c r="B1060" s="246">
        <v>10.0883</v>
      </c>
      <c r="C1060" s="246">
        <v>9.3271999999999995</v>
      </c>
      <c r="D1060" s="249">
        <f t="shared" si="32"/>
        <v>10.404979165070843</v>
      </c>
      <c r="E1060" s="249">
        <f t="shared" si="33"/>
        <v>9.3045590961317473</v>
      </c>
    </row>
    <row r="1061" spans="1:5">
      <c r="A1061" s="248">
        <v>43880</v>
      </c>
      <c r="B1061" s="246">
        <v>10.017799999999999</v>
      </c>
      <c r="C1061" s="246">
        <v>9.2757000000000005</v>
      </c>
      <c r="D1061" s="249">
        <f t="shared" si="32"/>
        <v>10.404979165070843</v>
      </c>
      <c r="E1061" s="249">
        <f t="shared" si="33"/>
        <v>9.3045590961317473</v>
      </c>
    </row>
    <row r="1062" spans="1:5">
      <c r="A1062" s="248">
        <v>43881</v>
      </c>
      <c r="B1062" s="246">
        <v>10.045500000000001</v>
      </c>
      <c r="C1062" s="246">
        <v>9.31</v>
      </c>
      <c r="D1062" s="249">
        <f t="shared" si="32"/>
        <v>10.404979165070843</v>
      </c>
      <c r="E1062" s="249">
        <f t="shared" si="33"/>
        <v>9.3045590961317473</v>
      </c>
    </row>
    <row r="1063" spans="1:5">
      <c r="A1063" s="248">
        <v>43882</v>
      </c>
      <c r="B1063" s="246">
        <v>10.087300000000001</v>
      </c>
      <c r="C1063" s="246">
        <v>9.3391999999999999</v>
      </c>
      <c r="D1063" s="249">
        <f t="shared" si="32"/>
        <v>10.404979165070843</v>
      </c>
      <c r="E1063" s="249">
        <f t="shared" si="33"/>
        <v>9.3045590961317473</v>
      </c>
    </row>
    <row r="1064" spans="1:5">
      <c r="A1064" s="248">
        <v>43885</v>
      </c>
      <c r="B1064" s="246">
        <v>10.1328</v>
      </c>
      <c r="C1064" s="246">
        <v>9.3666</v>
      </c>
      <c r="D1064" s="249">
        <f t="shared" si="32"/>
        <v>10.404979165070843</v>
      </c>
      <c r="E1064" s="249">
        <f t="shared" si="33"/>
        <v>9.3045590961317473</v>
      </c>
    </row>
    <row r="1065" spans="1:5">
      <c r="A1065" s="248">
        <v>43886</v>
      </c>
      <c r="B1065" s="246">
        <v>10.16</v>
      </c>
      <c r="C1065" s="246">
        <v>9.3727</v>
      </c>
      <c r="D1065" s="249">
        <f t="shared" si="32"/>
        <v>10.404979165070843</v>
      </c>
      <c r="E1065" s="249">
        <f t="shared" si="33"/>
        <v>9.3045590961317473</v>
      </c>
    </row>
    <row r="1066" spans="1:5">
      <c r="A1066" s="248">
        <v>43887</v>
      </c>
      <c r="B1066" s="246">
        <v>10.2113</v>
      </c>
      <c r="C1066" s="246">
        <v>9.3896999999999995</v>
      </c>
      <c r="D1066" s="249">
        <f t="shared" si="32"/>
        <v>10.404979165070843</v>
      </c>
      <c r="E1066" s="249">
        <f t="shared" si="33"/>
        <v>9.3045590961317473</v>
      </c>
    </row>
    <row r="1067" spans="1:5">
      <c r="A1067" s="248">
        <v>43888</v>
      </c>
      <c r="B1067" s="246">
        <v>10.2918</v>
      </c>
      <c r="C1067" s="246">
        <v>9.3869000000000007</v>
      </c>
      <c r="D1067" s="249">
        <f t="shared" si="32"/>
        <v>10.404979165070843</v>
      </c>
      <c r="E1067" s="249">
        <f t="shared" si="33"/>
        <v>9.3045590961317473</v>
      </c>
    </row>
    <row r="1068" spans="1:5">
      <c r="A1068" s="248">
        <v>43889</v>
      </c>
      <c r="B1068" s="246">
        <v>10.3888</v>
      </c>
      <c r="C1068" s="246">
        <v>9.4641999999999999</v>
      </c>
      <c r="D1068" s="249">
        <f t="shared" si="32"/>
        <v>10.404979165070843</v>
      </c>
      <c r="E1068" s="249">
        <f t="shared" si="33"/>
        <v>9.3045590961317473</v>
      </c>
    </row>
    <row r="1069" spans="1:5">
      <c r="A1069" s="248">
        <v>43892</v>
      </c>
      <c r="B1069" s="246">
        <v>10.404299999999999</v>
      </c>
      <c r="C1069" s="246">
        <v>9.3546999999999993</v>
      </c>
      <c r="D1069" s="249">
        <f t="shared" si="32"/>
        <v>10.404979165070843</v>
      </c>
      <c r="E1069" s="249">
        <f t="shared" si="33"/>
        <v>9.3045590961317473</v>
      </c>
    </row>
    <row r="1070" spans="1:5">
      <c r="A1070" s="248">
        <v>43893</v>
      </c>
      <c r="B1070" s="246">
        <v>10.332800000000001</v>
      </c>
      <c r="C1070" s="246">
        <v>9.2946000000000009</v>
      </c>
      <c r="D1070" s="249">
        <f t="shared" si="32"/>
        <v>10.404979165070843</v>
      </c>
      <c r="E1070" s="249">
        <f t="shared" si="33"/>
        <v>9.3045590961317473</v>
      </c>
    </row>
    <row r="1071" spans="1:5">
      <c r="A1071" s="248">
        <v>43894</v>
      </c>
      <c r="B1071" s="246">
        <v>10.305099999999999</v>
      </c>
      <c r="C1071" s="246">
        <v>9.2629999999999999</v>
      </c>
      <c r="D1071" s="249">
        <f t="shared" si="32"/>
        <v>10.404979165070843</v>
      </c>
      <c r="E1071" s="249">
        <f t="shared" si="33"/>
        <v>9.3045590961317473</v>
      </c>
    </row>
    <row r="1072" spans="1:5">
      <c r="A1072" s="248">
        <v>43895</v>
      </c>
      <c r="B1072" s="246">
        <v>10.371</v>
      </c>
      <c r="C1072" s="246">
        <v>9.2706</v>
      </c>
      <c r="D1072" s="249">
        <f t="shared" si="32"/>
        <v>10.404979165070843</v>
      </c>
      <c r="E1072" s="249">
        <f t="shared" si="33"/>
        <v>9.3045590961317473</v>
      </c>
    </row>
    <row r="1073" spans="1:5">
      <c r="A1073" s="248">
        <v>43896</v>
      </c>
      <c r="B1073" s="246">
        <v>10.4983</v>
      </c>
      <c r="C1073" s="246">
        <v>9.2609999999999992</v>
      </c>
      <c r="D1073" s="249">
        <f t="shared" si="32"/>
        <v>10.404979165070843</v>
      </c>
      <c r="E1073" s="249">
        <f t="shared" si="33"/>
        <v>9.3045590961317473</v>
      </c>
    </row>
    <row r="1074" spans="1:5">
      <c r="A1074" s="248">
        <v>43899</v>
      </c>
      <c r="B1074" s="246">
        <v>10.89</v>
      </c>
      <c r="C1074" s="246">
        <v>9.5059000000000005</v>
      </c>
      <c r="D1074" s="249">
        <f t="shared" si="32"/>
        <v>10.404979165070843</v>
      </c>
      <c r="E1074" s="249">
        <f t="shared" si="33"/>
        <v>9.3045590961317473</v>
      </c>
    </row>
    <row r="1075" spans="1:5">
      <c r="A1075" s="248">
        <v>43900</v>
      </c>
      <c r="B1075" s="246">
        <v>10.843299999999999</v>
      </c>
      <c r="C1075" s="246">
        <v>9.52</v>
      </c>
      <c r="D1075" s="249">
        <f t="shared" si="32"/>
        <v>10.404979165070843</v>
      </c>
      <c r="E1075" s="249">
        <f t="shared" si="33"/>
        <v>9.3045590961317473</v>
      </c>
    </row>
    <row r="1076" spans="1:5">
      <c r="A1076" s="248">
        <v>43901</v>
      </c>
      <c r="B1076" s="246">
        <v>10.8558</v>
      </c>
      <c r="C1076" s="246">
        <v>9.5763999999999996</v>
      </c>
      <c r="D1076" s="249">
        <f t="shared" si="32"/>
        <v>10.404979165070843</v>
      </c>
      <c r="E1076" s="249">
        <f t="shared" si="33"/>
        <v>9.3045590961317473</v>
      </c>
    </row>
    <row r="1077" spans="1:5">
      <c r="A1077" s="248">
        <v>43902</v>
      </c>
      <c r="B1077" s="246">
        <v>11.3682</v>
      </c>
      <c r="C1077" s="246">
        <v>10.114100000000001</v>
      </c>
      <c r="D1077" s="249">
        <f t="shared" si="32"/>
        <v>10.404979165070843</v>
      </c>
      <c r="E1077" s="249">
        <f t="shared" si="33"/>
        <v>9.3045590961317473</v>
      </c>
    </row>
    <row r="1078" spans="1:5">
      <c r="A1078" s="248">
        <v>43903</v>
      </c>
      <c r="B1078" s="246">
        <v>11.0966</v>
      </c>
      <c r="C1078" s="246">
        <v>9.9932999999999996</v>
      </c>
      <c r="D1078" s="249">
        <f t="shared" si="32"/>
        <v>10.404979165070843</v>
      </c>
      <c r="E1078" s="249">
        <f t="shared" si="33"/>
        <v>9.3045590961317473</v>
      </c>
    </row>
    <row r="1079" spans="1:5">
      <c r="A1079" s="248">
        <v>43906</v>
      </c>
      <c r="B1079" s="246">
        <v>11.4765</v>
      </c>
      <c r="C1079" s="246">
        <v>10.2864</v>
      </c>
      <c r="D1079" s="249">
        <f t="shared" si="32"/>
        <v>10.404979165070843</v>
      </c>
      <c r="E1079" s="249">
        <f t="shared" si="33"/>
        <v>9.3045590961317473</v>
      </c>
    </row>
    <row r="1080" spans="1:5">
      <c r="A1080" s="248">
        <v>43907</v>
      </c>
      <c r="B1080" s="246">
        <v>11.5063</v>
      </c>
      <c r="C1080" s="246">
        <v>10.477399999999999</v>
      </c>
      <c r="D1080" s="249">
        <f t="shared" si="32"/>
        <v>10.404979165070843</v>
      </c>
      <c r="E1080" s="249">
        <f t="shared" si="33"/>
        <v>9.3045590961317473</v>
      </c>
    </row>
    <row r="1081" spans="1:5">
      <c r="A1081" s="248">
        <v>43908</v>
      </c>
      <c r="B1081" s="246">
        <v>11.701000000000001</v>
      </c>
      <c r="C1081" s="246">
        <v>10.701499999999999</v>
      </c>
      <c r="D1081" s="249">
        <f t="shared" si="32"/>
        <v>10.404979165070843</v>
      </c>
      <c r="E1081" s="249">
        <f t="shared" si="33"/>
        <v>9.3045590961317473</v>
      </c>
    </row>
    <row r="1082" spans="1:5">
      <c r="A1082" s="248">
        <v>43909</v>
      </c>
      <c r="B1082" s="246">
        <v>12.3165</v>
      </c>
      <c r="C1082" s="246">
        <v>11.4031</v>
      </c>
      <c r="D1082" s="249">
        <f t="shared" si="32"/>
        <v>10.404979165070843</v>
      </c>
      <c r="E1082" s="249">
        <f t="shared" si="33"/>
        <v>9.3045590961317473</v>
      </c>
    </row>
    <row r="1083" spans="1:5">
      <c r="A1083" s="248">
        <v>43910</v>
      </c>
      <c r="B1083" s="246">
        <v>12.121499999999999</v>
      </c>
      <c r="C1083" s="246">
        <v>11.321099999999999</v>
      </c>
      <c r="D1083" s="249">
        <f t="shared" si="32"/>
        <v>10.404979165070843</v>
      </c>
      <c r="E1083" s="249">
        <f t="shared" si="33"/>
        <v>9.3045590961317473</v>
      </c>
    </row>
    <row r="1084" spans="1:5">
      <c r="A1084" s="248">
        <v>43913</v>
      </c>
      <c r="B1084" s="246">
        <v>12.2568</v>
      </c>
      <c r="C1084" s="246">
        <v>11.3668</v>
      </c>
      <c r="D1084" s="249">
        <f t="shared" si="32"/>
        <v>10.404979165070843</v>
      </c>
      <c r="E1084" s="249">
        <f t="shared" si="33"/>
        <v>9.3045590961317473</v>
      </c>
    </row>
    <row r="1085" spans="1:5">
      <c r="A1085" s="248">
        <v>43914</v>
      </c>
      <c r="B1085" s="246">
        <v>11.974500000000001</v>
      </c>
      <c r="C1085" s="246">
        <v>11.0435</v>
      </c>
      <c r="D1085" s="249">
        <f t="shared" si="32"/>
        <v>10.404979165070843</v>
      </c>
      <c r="E1085" s="249">
        <f t="shared" si="33"/>
        <v>9.3045590961317473</v>
      </c>
    </row>
    <row r="1086" spans="1:5">
      <c r="A1086" s="248">
        <v>43915</v>
      </c>
      <c r="B1086" s="246">
        <v>11.7745</v>
      </c>
      <c r="C1086" s="246">
        <v>10.8751</v>
      </c>
      <c r="D1086" s="249">
        <f t="shared" si="32"/>
        <v>10.404979165070843</v>
      </c>
      <c r="E1086" s="249">
        <f t="shared" si="33"/>
        <v>9.3045590961317473</v>
      </c>
    </row>
    <row r="1087" spans="1:5">
      <c r="A1087" s="248">
        <v>43916</v>
      </c>
      <c r="B1087" s="246">
        <v>11.5273</v>
      </c>
      <c r="C1087" s="246">
        <v>10.4975</v>
      </c>
      <c r="D1087" s="249">
        <f t="shared" si="32"/>
        <v>10.404979165070843</v>
      </c>
      <c r="E1087" s="249">
        <f t="shared" si="33"/>
        <v>9.3045590961317473</v>
      </c>
    </row>
    <row r="1088" spans="1:5">
      <c r="A1088" s="248">
        <v>43917</v>
      </c>
      <c r="B1088" s="246">
        <v>11.655799999999999</v>
      </c>
      <c r="C1088" s="246">
        <v>10.618399999999999</v>
      </c>
      <c r="D1088" s="249">
        <f t="shared" si="32"/>
        <v>10.404979165070843</v>
      </c>
      <c r="E1088" s="249">
        <f t="shared" si="33"/>
        <v>9.3045590961317473</v>
      </c>
    </row>
    <row r="1089" spans="1:5">
      <c r="A1089" s="248">
        <v>43920</v>
      </c>
      <c r="B1089" s="246">
        <v>11.688800000000001</v>
      </c>
      <c r="C1089" s="246">
        <v>10.593400000000001</v>
      </c>
      <c r="D1089" s="249">
        <f t="shared" si="32"/>
        <v>10.404979165070843</v>
      </c>
      <c r="E1089" s="249">
        <f t="shared" si="33"/>
        <v>9.3045590961317473</v>
      </c>
    </row>
    <row r="1090" spans="1:5">
      <c r="A1090" s="248">
        <v>43921</v>
      </c>
      <c r="B1090" s="246">
        <v>11.51</v>
      </c>
      <c r="C1090" s="246">
        <v>10.505699999999999</v>
      </c>
      <c r="D1090" s="249">
        <f t="shared" si="32"/>
        <v>10.404979165070843</v>
      </c>
      <c r="E1090" s="249">
        <f t="shared" si="33"/>
        <v>9.3045590961317473</v>
      </c>
    </row>
    <row r="1091" spans="1:5">
      <c r="A1091" s="248">
        <v>43922</v>
      </c>
      <c r="B1091" s="246">
        <v>11.2685</v>
      </c>
      <c r="C1091" s="246">
        <v>10.304</v>
      </c>
      <c r="D1091" s="249">
        <f t="shared" si="32"/>
        <v>10.404979165070843</v>
      </c>
      <c r="E1091" s="249">
        <f t="shared" si="33"/>
        <v>9.3045590961317473</v>
      </c>
    </row>
    <row r="1092" spans="1:5">
      <c r="A1092" s="248">
        <v>43923</v>
      </c>
      <c r="B1092" s="246">
        <v>11.234500000000001</v>
      </c>
      <c r="C1092" s="246">
        <v>10.3012</v>
      </c>
      <c r="D1092" s="249">
        <f t="shared" si="32"/>
        <v>10.404979165070843</v>
      </c>
      <c r="E1092" s="249">
        <f t="shared" si="33"/>
        <v>9.3045590961317473</v>
      </c>
    </row>
    <row r="1093" spans="1:5">
      <c r="A1093" s="248">
        <v>43924</v>
      </c>
      <c r="B1093" s="246">
        <v>11.2628</v>
      </c>
      <c r="C1093" s="246">
        <v>10.443</v>
      </c>
      <c r="D1093" s="249">
        <f t="shared" si="32"/>
        <v>10.404979165070843</v>
      </c>
      <c r="E1093" s="249">
        <f t="shared" si="33"/>
        <v>9.3045590961317473</v>
      </c>
    </row>
    <row r="1094" spans="1:5">
      <c r="A1094" s="248">
        <v>43927</v>
      </c>
      <c r="B1094" s="246">
        <v>11.387499999999999</v>
      </c>
      <c r="C1094" s="246">
        <v>10.5528</v>
      </c>
      <c r="D1094" s="249">
        <f t="shared" si="32"/>
        <v>10.404979165070843</v>
      </c>
      <c r="E1094" s="249">
        <f t="shared" si="33"/>
        <v>9.3045590961317473</v>
      </c>
    </row>
    <row r="1095" spans="1:5">
      <c r="A1095" s="248">
        <v>43928</v>
      </c>
      <c r="B1095" s="246">
        <v>11.0945</v>
      </c>
      <c r="C1095" s="246">
        <v>10.192500000000001</v>
      </c>
      <c r="D1095" s="249">
        <f t="shared" si="32"/>
        <v>10.404979165070843</v>
      </c>
      <c r="E1095" s="249">
        <f t="shared" si="33"/>
        <v>9.3045590961317473</v>
      </c>
    </row>
    <row r="1096" spans="1:5">
      <c r="A1096" s="248">
        <v>43929</v>
      </c>
      <c r="B1096" s="246">
        <v>11.194000000000001</v>
      </c>
      <c r="C1096" s="246">
        <v>10.2971</v>
      </c>
      <c r="D1096" s="249">
        <f t="shared" ref="D1096:D1159" si="34">$H$2618</f>
        <v>10.404979165070843</v>
      </c>
      <c r="E1096" s="249">
        <f t="shared" ref="E1096:E1159" si="35">$I$2618</f>
        <v>9.3045590961317473</v>
      </c>
    </row>
    <row r="1097" spans="1:5">
      <c r="A1097" s="248">
        <v>43930</v>
      </c>
      <c r="B1097" s="246">
        <v>11.194000000000001</v>
      </c>
      <c r="C1097" s="246">
        <v>10.2971</v>
      </c>
      <c r="D1097" s="249">
        <f t="shared" si="34"/>
        <v>10.404979165070843</v>
      </c>
      <c r="E1097" s="249">
        <f t="shared" si="35"/>
        <v>9.3045590961317473</v>
      </c>
    </row>
    <row r="1098" spans="1:5">
      <c r="A1098" s="248">
        <v>43931</v>
      </c>
      <c r="B1098" s="246">
        <v>11.194000000000001</v>
      </c>
      <c r="C1098" s="246">
        <v>10.2971</v>
      </c>
      <c r="D1098" s="249">
        <f t="shared" si="34"/>
        <v>10.404979165070843</v>
      </c>
      <c r="E1098" s="249">
        <f t="shared" si="35"/>
        <v>9.3045590961317473</v>
      </c>
    </row>
    <row r="1099" spans="1:5">
      <c r="A1099" s="248">
        <v>43934</v>
      </c>
      <c r="B1099" s="246">
        <v>11.194000000000001</v>
      </c>
      <c r="C1099" s="246">
        <v>10.2971</v>
      </c>
      <c r="D1099" s="249">
        <f t="shared" si="34"/>
        <v>10.404979165070843</v>
      </c>
      <c r="E1099" s="249">
        <f t="shared" si="35"/>
        <v>9.3045590961317473</v>
      </c>
    </row>
    <row r="1100" spans="1:5">
      <c r="A1100" s="248">
        <v>43935</v>
      </c>
      <c r="B1100" s="246">
        <v>11.3118</v>
      </c>
      <c r="C1100" s="246">
        <v>10.318199999999999</v>
      </c>
      <c r="D1100" s="249">
        <f t="shared" si="34"/>
        <v>10.404979165070843</v>
      </c>
      <c r="E1100" s="249">
        <f t="shared" si="35"/>
        <v>9.3045590961317473</v>
      </c>
    </row>
    <row r="1101" spans="1:5">
      <c r="A1101" s="248">
        <v>43936</v>
      </c>
      <c r="B1101" s="246">
        <v>11.4503</v>
      </c>
      <c r="C1101" s="246">
        <v>10.502000000000001</v>
      </c>
      <c r="D1101" s="249">
        <f t="shared" si="34"/>
        <v>10.404979165070843</v>
      </c>
      <c r="E1101" s="249">
        <f t="shared" si="35"/>
        <v>9.3045590961317473</v>
      </c>
    </row>
    <row r="1102" spans="1:5">
      <c r="A1102" s="248">
        <v>43937</v>
      </c>
      <c r="B1102" s="246">
        <v>11.4145</v>
      </c>
      <c r="C1102" s="246">
        <v>10.483599999999999</v>
      </c>
      <c r="D1102" s="249">
        <f t="shared" si="34"/>
        <v>10.404979165070843</v>
      </c>
      <c r="E1102" s="249">
        <f t="shared" si="35"/>
        <v>9.3045590961317473</v>
      </c>
    </row>
    <row r="1103" spans="1:5">
      <c r="A1103" s="248">
        <v>43938</v>
      </c>
      <c r="B1103" s="246">
        <v>11.2845</v>
      </c>
      <c r="C1103" s="246">
        <v>10.3909</v>
      </c>
      <c r="D1103" s="249">
        <f t="shared" si="34"/>
        <v>10.404979165070843</v>
      </c>
      <c r="E1103" s="249">
        <f t="shared" si="35"/>
        <v>9.3045590961317473</v>
      </c>
    </row>
    <row r="1104" spans="1:5">
      <c r="A1104" s="248">
        <v>43941</v>
      </c>
      <c r="B1104" s="246">
        <v>11.2698</v>
      </c>
      <c r="C1104" s="246">
        <v>10.3773</v>
      </c>
      <c r="D1104" s="249">
        <f t="shared" si="34"/>
        <v>10.404979165070843</v>
      </c>
      <c r="E1104" s="249">
        <f t="shared" si="35"/>
        <v>9.3045590961317473</v>
      </c>
    </row>
    <row r="1105" spans="1:5">
      <c r="A1105" s="248">
        <v>43942</v>
      </c>
      <c r="B1105" s="246">
        <v>11.484299999999999</v>
      </c>
      <c r="C1105" s="246">
        <v>10.597300000000001</v>
      </c>
      <c r="D1105" s="249">
        <f t="shared" si="34"/>
        <v>10.404979165070843</v>
      </c>
      <c r="E1105" s="249">
        <f t="shared" si="35"/>
        <v>9.3045590961317473</v>
      </c>
    </row>
    <row r="1106" spans="1:5">
      <c r="A1106" s="248">
        <v>43943</v>
      </c>
      <c r="B1106" s="246">
        <v>11.6775</v>
      </c>
      <c r="C1106" s="246">
        <v>10.745799999999999</v>
      </c>
      <c r="D1106" s="249">
        <f t="shared" si="34"/>
        <v>10.404979165070843</v>
      </c>
      <c r="E1106" s="249">
        <f t="shared" si="35"/>
        <v>9.3045590961317473</v>
      </c>
    </row>
    <row r="1107" spans="1:5">
      <c r="A1107" s="248">
        <v>43944</v>
      </c>
      <c r="B1107" s="246">
        <v>11.516500000000001</v>
      </c>
      <c r="C1107" s="246">
        <v>10.6911</v>
      </c>
      <c r="D1107" s="249">
        <f t="shared" si="34"/>
        <v>10.404979165070843</v>
      </c>
      <c r="E1107" s="249">
        <f t="shared" si="35"/>
        <v>9.3045590961317473</v>
      </c>
    </row>
    <row r="1108" spans="1:5">
      <c r="A1108" s="248">
        <v>43945</v>
      </c>
      <c r="B1108" s="246">
        <v>11.4785</v>
      </c>
      <c r="C1108" s="246">
        <v>10.6282</v>
      </c>
      <c r="D1108" s="249">
        <f t="shared" si="34"/>
        <v>10.404979165070843</v>
      </c>
      <c r="E1108" s="249">
        <f t="shared" si="35"/>
        <v>9.3045590961317473</v>
      </c>
    </row>
    <row r="1109" spans="1:5">
      <c r="A1109" s="248">
        <v>43948</v>
      </c>
      <c r="B1109" s="246">
        <v>11.4513</v>
      </c>
      <c r="C1109" s="246">
        <v>10.552199999999999</v>
      </c>
      <c r="D1109" s="249">
        <f t="shared" si="34"/>
        <v>10.404979165070843</v>
      </c>
      <c r="E1109" s="249">
        <f t="shared" si="35"/>
        <v>9.3045590961317473</v>
      </c>
    </row>
    <row r="1110" spans="1:5">
      <c r="A1110" s="248">
        <v>43949</v>
      </c>
      <c r="B1110" s="246">
        <v>11.2783</v>
      </c>
      <c r="C1110" s="246">
        <v>10.3689</v>
      </c>
      <c r="D1110" s="249">
        <f t="shared" si="34"/>
        <v>10.404979165070843</v>
      </c>
      <c r="E1110" s="249">
        <f t="shared" si="35"/>
        <v>9.3045590961317473</v>
      </c>
    </row>
    <row r="1111" spans="1:5">
      <c r="A1111" s="248">
        <v>43950</v>
      </c>
      <c r="B1111" s="246">
        <v>11.2728</v>
      </c>
      <c r="C1111" s="246">
        <v>10.3973</v>
      </c>
      <c r="D1111" s="249">
        <f t="shared" si="34"/>
        <v>10.404979165070843</v>
      </c>
      <c r="E1111" s="249">
        <f t="shared" si="35"/>
        <v>9.3045590961317473</v>
      </c>
    </row>
    <row r="1112" spans="1:5">
      <c r="A1112" s="248">
        <v>43951</v>
      </c>
      <c r="B1112" s="246">
        <v>11.183999999999999</v>
      </c>
      <c r="C1112" s="246">
        <v>10.283200000000001</v>
      </c>
      <c r="D1112" s="249">
        <f t="shared" si="34"/>
        <v>10.404979165070843</v>
      </c>
      <c r="E1112" s="249">
        <f t="shared" si="35"/>
        <v>9.3045590961317473</v>
      </c>
    </row>
    <row r="1113" spans="1:5">
      <c r="A1113" s="248">
        <v>43952</v>
      </c>
      <c r="B1113" s="246">
        <v>11.183999999999999</v>
      </c>
      <c r="C1113" s="246">
        <v>10.283200000000001</v>
      </c>
      <c r="D1113" s="249">
        <f t="shared" si="34"/>
        <v>10.404979165070843</v>
      </c>
      <c r="E1113" s="249">
        <f t="shared" si="35"/>
        <v>9.3045590961317473</v>
      </c>
    </row>
    <row r="1114" spans="1:5">
      <c r="A1114" s="248">
        <v>43955</v>
      </c>
      <c r="B1114" s="246">
        <v>11.327999999999999</v>
      </c>
      <c r="C1114" s="246">
        <v>10.3528</v>
      </c>
      <c r="D1114" s="249">
        <f t="shared" si="34"/>
        <v>10.404979165070843</v>
      </c>
      <c r="E1114" s="249">
        <f t="shared" si="35"/>
        <v>9.3045590961317473</v>
      </c>
    </row>
    <row r="1115" spans="1:5">
      <c r="A1115" s="248">
        <v>43956</v>
      </c>
      <c r="B1115" s="246">
        <v>11.173</v>
      </c>
      <c r="C1115" s="246">
        <v>10.3043</v>
      </c>
      <c r="D1115" s="249">
        <f t="shared" si="34"/>
        <v>10.404979165070843</v>
      </c>
      <c r="E1115" s="249">
        <f t="shared" si="35"/>
        <v>9.3045590961317473</v>
      </c>
    </row>
    <row r="1116" spans="1:5">
      <c r="A1116" s="248">
        <v>43957</v>
      </c>
      <c r="B1116" s="246">
        <v>11.09</v>
      </c>
      <c r="C1116" s="246">
        <v>10.261900000000001</v>
      </c>
      <c r="D1116" s="249">
        <f t="shared" si="34"/>
        <v>10.404979165070843</v>
      </c>
      <c r="E1116" s="249">
        <f t="shared" si="35"/>
        <v>9.3045590961317473</v>
      </c>
    </row>
    <row r="1117" spans="1:5">
      <c r="A1117" s="248">
        <v>43958</v>
      </c>
      <c r="B1117" s="246">
        <v>11.0405</v>
      </c>
      <c r="C1117" s="246">
        <v>10.238799999999999</v>
      </c>
      <c r="D1117" s="249">
        <f t="shared" si="34"/>
        <v>10.404979165070843</v>
      </c>
      <c r="E1117" s="249">
        <f t="shared" si="35"/>
        <v>9.3045590961317473</v>
      </c>
    </row>
    <row r="1118" spans="1:5">
      <c r="A1118" s="248">
        <v>43959</v>
      </c>
      <c r="B1118" s="246">
        <v>11.0695</v>
      </c>
      <c r="C1118" s="246">
        <v>10.2089</v>
      </c>
      <c r="D1118" s="249">
        <f t="shared" si="34"/>
        <v>10.404979165070843</v>
      </c>
      <c r="E1118" s="249">
        <f t="shared" si="35"/>
        <v>9.3045590961317473</v>
      </c>
    </row>
    <row r="1119" spans="1:5">
      <c r="A1119" s="248">
        <v>43962</v>
      </c>
      <c r="B1119" s="246">
        <v>11.045999999999999</v>
      </c>
      <c r="C1119" s="246">
        <v>10.2051</v>
      </c>
      <c r="D1119" s="249">
        <f t="shared" si="34"/>
        <v>10.404979165070843</v>
      </c>
      <c r="E1119" s="249">
        <f t="shared" si="35"/>
        <v>9.3045590961317473</v>
      </c>
    </row>
    <row r="1120" spans="1:5">
      <c r="A1120" s="248">
        <v>43963</v>
      </c>
      <c r="B1120" s="246">
        <v>11.0518</v>
      </c>
      <c r="C1120" s="246">
        <v>10.1785</v>
      </c>
      <c r="D1120" s="249">
        <f t="shared" si="34"/>
        <v>10.404979165070843</v>
      </c>
      <c r="E1120" s="249">
        <f t="shared" si="35"/>
        <v>9.3045590961317473</v>
      </c>
    </row>
    <row r="1121" spans="1:5">
      <c r="A1121" s="248">
        <v>43964</v>
      </c>
      <c r="B1121" s="246">
        <v>10.938000000000001</v>
      </c>
      <c r="C1121" s="246">
        <v>10.0579</v>
      </c>
      <c r="D1121" s="249">
        <f t="shared" si="34"/>
        <v>10.404979165070843</v>
      </c>
      <c r="E1121" s="249">
        <f t="shared" si="35"/>
        <v>9.3045590961317473</v>
      </c>
    </row>
    <row r="1122" spans="1:5">
      <c r="A1122" s="248">
        <v>43965</v>
      </c>
      <c r="B1122" s="246">
        <v>11.059799999999999</v>
      </c>
      <c r="C1122" s="246">
        <v>10.248100000000001</v>
      </c>
      <c r="D1122" s="249">
        <f t="shared" si="34"/>
        <v>10.404979165070843</v>
      </c>
      <c r="E1122" s="249">
        <f t="shared" si="35"/>
        <v>9.3045590961317473</v>
      </c>
    </row>
    <row r="1123" spans="1:5">
      <c r="A1123" s="248">
        <v>43966</v>
      </c>
      <c r="B1123" s="246">
        <v>11.056800000000001</v>
      </c>
      <c r="C1123" s="246">
        <v>10.239699999999999</v>
      </c>
      <c r="D1123" s="249">
        <f t="shared" si="34"/>
        <v>10.404979165070843</v>
      </c>
      <c r="E1123" s="249">
        <f t="shared" si="35"/>
        <v>9.3045590961317473</v>
      </c>
    </row>
    <row r="1124" spans="1:5">
      <c r="A1124" s="248">
        <v>43969</v>
      </c>
      <c r="B1124" s="246">
        <v>10.9663</v>
      </c>
      <c r="C1124" s="246">
        <v>10.124000000000001</v>
      </c>
      <c r="D1124" s="249">
        <f t="shared" si="34"/>
        <v>10.404979165070843</v>
      </c>
      <c r="E1124" s="249">
        <f t="shared" si="35"/>
        <v>9.3045590961317473</v>
      </c>
    </row>
    <row r="1125" spans="1:5">
      <c r="A1125" s="248">
        <v>43970</v>
      </c>
      <c r="B1125" s="246">
        <v>10.9153</v>
      </c>
      <c r="C1125" s="246">
        <v>9.9682999999999993</v>
      </c>
      <c r="D1125" s="249">
        <f t="shared" si="34"/>
        <v>10.404979165070843</v>
      </c>
      <c r="E1125" s="249">
        <f t="shared" si="35"/>
        <v>9.3045590961317473</v>
      </c>
    </row>
    <row r="1126" spans="1:5">
      <c r="A1126" s="248">
        <v>43971</v>
      </c>
      <c r="B1126" s="246">
        <v>10.8765</v>
      </c>
      <c r="C1126" s="246">
        <v>9.9255999999999993</v>
      </c>
      <c r="D1126" s="249">
        <f t="shared" si="34"/>
        <v>10.404979165070843</v>
      </c>
      <c r="E1126" s="249">
        <f t="shared" si="35"/>
        <v>9.3045590961317473</v>
      </c>
    </row>
    <row r="1127" spans="1:5">
      <c r="A1127" s="248">
        <v>43972</v>
      </c>
      <c r="B1127" s="246">
        <v>10.8765</v>
      </c>
      <c r="C1127" s="246">
        <v>9.9255999999999993</v>
      </c>
      <c r="D1127" s="249">
        <f t="shared" si="34"/>
        <v>10.404979165070843</v>
      </c>
      <c r="E1127" s="249">
        <f t="shared" si="35"/>
        <v>9.3045590961317473</v>
      </c>
    </row>
    <row r="1128" spans="1:5">
      <c r="A1128" s="248">
        <v>43973</v>
      </c>
      <c r="B1128" s="246">
        <v>10.9078</v>
      </c>
      <c r="C1128" s="246">
        <v>10.003500000000001</v>
      </c>
      <c r="D1128" s="249">
        <f t="shared" si="34"/>
        <v>10.404979165070843</v>
      </c>
      <c r="E1128" s="249">
        <f t="shared" si="35"/>
        <v>9.3045590961317473</v>
      </c>
    </row>
    <row r="1129" spans="1:5">
      <c r="A1129" s="248">
        <v>43976</v>
      </c>
      <c r="B1129" s="246">
        <v>10.9358</v>
      </c>
      <c r="C1129" s="246">
        <v>10.0236</v>
      </c>
      <c r="D1129" s="249">
        <f t="shared" si="34"/>
        <v>10.404979165070843</v>
      </c>
      <c r="E1129" s="249">
        <f t="shared" si="35"/>
        <v>9.3045590961317473</v>
      </c>
    </row>
    <row r="1130" spans="1:5">
      <c r="A1130" s="248">
        <v>43977</v>
      </c>
      <c r="B1130" s="246">
        <v>10.894299999999999</v>
      </c>
      <c r="C1130" s="246">
        <v>9.9265000000000008</v>
      </c>
      <c r="D1130" s="249">
        <f t="shared" si="34"/>
        <v>10.404979165070843</v>
      </c>
      <c r="E1130" s="249">
        <f t="shared" si="35"/>
        <v>9.3045590961317473</v>
      </c>
    </row>
    <row r="1131" spans="1:5">
      <c r="A1131" s="248">
        <v>43978</v>
      </c>
      <c r="B1131" s="246">
        <v>10.8283</v>
      </c>
      <c r="C1131" s="246">
        <v>9.8520000000000003</v>
      </c>
      <c r="D1131" s="249">
        <f t="shared" si="34"/>
        <v>10.404979165070843</v>
      </c>
      <c r="E1131" s="249">
        <f t="shared" si="35"/>
        <v>9.3045590961317473</v>
      </c>
    </row>
    <row r="1132" spans="1:5">
      <c r="A1132" s="248">
        <v>43979</v>
      </c>
      <c r="B1132" s="246">
        <v>10.8553</v>
      </c>
      <c r="C1132" s="246">
        <v>9.8541000000000007</v>
      </c>
      <c r="D1132" s="249">
        <f t="shared" si="34"/>
        <v>10.404979165070843</v>
      </c>
      <c r="E1132" s="249">
        <f t="shared" si="35"/>
        <v>9.3045590961317473</v>
      </c>
    </row>
    <row r="1133" spans="1:5">
      <c r="A1133" s="248">
        <v>43980</v>
      </c>
      <c r="B1133" s="246">
        <v>10.788</v>
      </c>
      <c r="C1133" s="246">
        <v>9.6875</v>
      </c>
      <c r="D1133" s="249">
        <f t="shared" si="34"/>
        <v>10.404979165070843</v>
      </c>
      <c r="E1133" s="249">
        <f t="shared" si="35"/>
        <v>9.3045590961317473</v>
      </c>
    </row>
    <row r="1134" spans="1:5">
      <c r="A1134" s="248">
        <v>43983</v>
      </c>
      <c r="B1134" s="246">
        <v>10.788</v>
      </c>
      <c r="C1134" s="246">
        <v>9.6875</v>
      </c>
      <c r="D1134" s="249">
        <f t="shared" si="34"/>
        <v>10.404979165070843</v>
      </c>
      <c r="E1134" s="249">
        <f t="shared" si="35"/>
        <v>9.3045590961317473</v>
      </c>
    </row>
    <row r="1135" spans="1:5">
      <c r="A1135" s="248">
        <v>43984</v>
      </c>
      <c r="B1135" s="246">
        <v>10.6798</v>
      </c>
      <c r="C1135" s="246">
        <v>9.5577000000000005</v>
      </c>
      <c r="D1135" s="249">
        <f t="shared" si="34"/>
        <v>10.404979165070843</v>
      </c>
      <c r="E1135" s="249">
        <f t="shared" si="35"/>
        <v>9.3045590961317473</v>
      </c>
    </row>
    <row r="1136" spans="1:5">
      <c r="A1136" s="248">
        <v>43985</v>
      </c>
      <c r="B1136" s="246">
        <v>10.6777</v>
      </c>
      <c r="C1136" s="246">
        <v>9.5388000000000002</v>
      </c>
      <c r="D1136" s="249">
        <f t="shared" si="34"/>
        <v>10.404979165070843</v>
      </c>
      <c r="E1136" s="249">
        <f t="shared" si="35"/>
        <v>9.3045590961317473</v>
      </c>
    </row>
    <row r="1137" spans="1:5">
      <c r="A1137" s="248">
        <v>43986</v>
      </c>
      <c r="B1137" s="246">
        <v>10.604799999999999</v>
      </c>
      <c r="C1137" s="246">
        <v>9.4265000000000008</v>
      </c>
      <c r="D1137" s="249">
        <f t="shared" si="34"/>
        <v>10.404979165070843</v>
      </c>
      <c r="E1137" s="249">
        <f t="shared" si="35"/>
        <v>9.3045590961317473</v>
      </c>
    </row>
    <row r="1138" spans="1:5">
      <c r="A1138" s="248">
        <v>43987</v>
      </c>
      <c r="B1138" s="246">
        <v>10.5403</v>
      </c>
      <c r="C1138" s="246">
        <v>9.3030000000000008</v>
      </c>
      <c r="D1138" s="249">
        <f t="shared" si="34"/>
        <v>10.404979165070843</v>
      </c>
      <c r="E1138" s="249">
        <f t="shared" si="35"/>
        <v>9.3045590961317473</v>
      </c>
    </row>
    <row r="1139" spans="1:5">
      <c r="A1139" s="248">
        <v>43990</v>
      </c>
      <c r="B1139" s="246">
        <v>10.4603</v>
      </c>
      <c r="C1139" s="246">
        <v>9.2691999999999997</v>
      </c>
      <c r="D1139" s="249">
        <f t="shared" si="34"/>
        <v>10.404979165070843</v>
      </c>
      <c r="E1139" s="249">
        <f t="shared" si="35"/>
        <v>9.3045590961317473</v>
      </c>
    </row>
    <row r="1140" spans="1:5">
      <c r="A1140" s="248">
        <v>43991</v>
      </c>
      <c r="B1140" s="246">
        <v>10.5418</v>
      </c>
      <c r="C1140" s="246">
        <v>9.3339999999999996</v>
      </c>
      <c r="D1140" s="249">
        <f t="shared" si="34"/>
        <v>10.404979165070843</v>
      </c>
      <c r="E1140" s="249">
        <f t="shared" si="35"/>
        <v>9.3045590961317473</v>
      </c>
    </row>
    <row r="1141" spans="1:5">
      <c r="A1141" s="248">
        <v>43992</v>
      </c>
      <c r="B1141" s="246">
        <v>10.5383</v>
      </c>
      <c r="C1141" s="246">
        <v>9.2644000000000002</v>
      </c>
      <c r="D1141" s="249">
        <f t="shared" si="34"/>
        <v>10.404979165070843</v>
      </c>
      <c r="E1141" s="249">
        <f t="shared" si="35"/>
        <v>9.3045590961317473</v>
      </c>
    </row>
    <row r="1142" spans="1:5">
      <c r="A1142" s="248">
        <v>43993</v>
      </c>
      <c r="B1142" s="246">
        <v>10.72</v>
      </c>
      <c r="C1142" s="246">
        <v>9.4466000000000001</v>
      </c>
      <c r="D1142" s="249">
        <f t="shared" si="34"/>
        <v>10.404979165070843</v>
      </c>
      <c r="E1142" s="249">
        <f t="shared" si="35"/>
        <v>9.3045590961317473</v>
      </c>
    </row>
    <row r="1143" spans="1:5">
      <c r="A1143" s="248">
        <v>43994</v>
      </c>
      <c r="B1143" s="246">
        <v>10.8475</v>
      </c>
      <c r="C1143" s="246">
        <v>9.5961999999999996</v>
      </c>
      <c r="D1143" s="249">
        <f t="shared" si="34"/>
        <v>10.404979165070843</v>
      </c>
      <c r="E1143" s="249">
        <f t="shared" si="35"/>
        <v>9.3045590961317473</v>
      </c>
    </row>
    <row r="1144" spans="1:5">
      <c r="A1144" s="248">
        <v>43997</v>
      </c>
      <c r="B1144" s="246">
        <v>10.8894</v>
      </c>
      <c r="C1144" s="246">
        <v>9.6768999999999998</v>
      </c>
      <c r="D1144" s="249">
        <f t="shared" si="34"/>
        <v>10.404979165070843</v>
      </c>
      <c r="E1144" s="249">
        <f t="shared" si="35"/>
        <v>9.3045590961317473</v>
      </c>
    </row>
    <row r="1145" spans="1:5">
      <c r="A1145" s="248">
        <v>43998</v>
      </c>
      <c r="B1145" s="246">
        <v>10.738899999999999</v>
      </c>
      <c r="C1145" s="246">
        <v>9.4967000000000006</v>
      </c>
      <c r="D1145" s="249">
        <f t="shared" si="34"/>
        <v>10.404979165070843</v>
      </c>
      <c r="E1145" s="249">
        <f t="shared" si="35"/>
        <v>9.3045590961317473</v>
      </c>
    </row>
    <row r="1146" spans="1:5">
      <c r="A1146" s="248">
        <v>43999</v>
      </c>
      <c r="B1146" s="246">
        <v>10.705</v>
      </c>
      <c r="C1146" s="246">
        <v>9.5307999999999993</v>
      </c>
      <c r="D1146" s="249">
        <f t="shared" si="34"/>
        <v>10.404979165070843</v>
      </c>
      <c r="E1146" s="249">
        <f t="shared" si="35"/>
        <v>9.3045590961317473</v>
      </c>
    </row>
    <row r="1147" spans="1:5">
      <c r="A1147" s="248">
        <v>44000</v>
      </c>
      <c r="B1147" s="246">
        <v>10.708299999999999</v>
      </c>
      <c r="C1147" s="246">
        <v>9.5421999999999993</v>
      </c>
      <c r="D1147" s="249">
        <f t="shared" si="34"/>
        <v>10.404979165070843</v>
      </c>
      <c r="E1147" s="249">
        <f t="shared" si="35"/>
        <v>9.3045590961317473</v>
      </c>
    </row>
    <row r="1148" spans="1:5">
      <c r="A1148" s="248">
        <v>44001</v>
      </c>
      <c r="B1148" s="246">
        <v>10.7135</v>
      </c>
      <c r="C1148" s="246">
        <v>9.5571000000000002</v>
      </c>
      <c r="D1148" s="249">
        <f t="shared" si="34"/>
        <v>10.404979165070843</v>
      </c>
      <c r="E1148" s="249">
        <f t="shared" si="35"/>
        <v>9.3045590961317473</v>
      </c>
    </row>
    <row r="1149" spans="1:5">
      <c r="A1149" s="248">
        <v>44004</v>
      </c>
      <c r="B1149" s="246">
        <v>10.798500000000001</v>
      </c>
      <c r="C1149" s="246">
        <v>9.6303000000000001</v>
      </c>
      <c r="D1149" s="249">
        <f t="shared" si="34"/>
        <v>10.404979165070843</v>
      </c>
      <c r="E1149" s="249">
        <f t="shared" si="35"/>
        <v>9.3045590961317473</v>
      </c>
    </row>
    <row r="1150" spans="1:5">
      <c r="A1150" s="248">
        <v>44005</v>
      </c>
      <c r="B1150" s="246">
        <v>10.734500000000001</v>
      </c>
      <c r="C1150" s="246">
        <v>9.4844000000000008</v>
      </c>
      <c r="D1150" s="249">
        <f t="shared" si="34"/>
        <v>10.404979165070843</v>
      </c>
      <c r="E1150" s="249">
        <f t="shared" si="35"/>
        <v>9.3045590961317473</v>
      </c>
    </row>
    <row r="1151" spans="1:5">
      <c r="A1151" s="248">
        <v>44006</v>
      </c>
      <c r="B1151" s="246">
        <v>10.7958</v>
      </c>
      <c r="C1151" s="246">
        <v>9.5707000000000004</v>
      </c>
      <c r="D1151" s="249">
        <f t="shared" si="34"/>
        <v>10.404979165070843</v>
      </c>
      <c r="E1151" s="249">
        <f t="shared" si="35"/>
        <v>9.3045590961317473</v>
      </c>
    </row>
    <row r="1152" spans="1:5">
      <c r="A1152" s="248">
        <v>44007</v>
      </c>
      <c r="B1152" s="246">
        <v>10.8748</v>
      </c>
      <c r="C1152" s="246">
        <v>9.7096</v>
      </c>
      <c r="D1152" s="249">
        <f t="shared" si="34"/>
        <v>10.404979165070843</v>
      </c>
      <c r="E1152" s="249">
        <f t="shared" si="35"/>
        <v>9.3045590961317473</v>
      </c>
    </row>
    <row r="1153" spans="1:5">
      <c r="A1153" s="248">
        <v>44008</v>
      </c>
      <c r="B1153" s="246">
        <v>10.885</v>
      </c>
      <c r="C1153" s="246">
        <v>9.7074999999999996</v>
      </c>
      <c r="D1153" s="249">
        <f t="shared" si="34"/>
        <v>10.404979165070843</v>
      </c>
      <c r="E1153" s="249">
        <f t="shared" si="35"/>
        <v>9.3045590961317473</v>
      </c>
    </row>
    <row r="1154" spans="1:5">
      <c r="A1154" s="248">
        <v>44011</v>
      </c>
      <c r="B1154" s="246">
        <v>10.901300000000001</v>
      </c>
      <c r="C1154" s="246">
        <v>9.6608000000000001</v>
      </c>
      <c r="D1154" s="249">
        <f t="shared" si="34"/>
        <v>10.404979165070843</v>
      </c>
      <c r="E1154" s="249">
        <f t="shared" si="35"/>
        <v>9.3045590961317473</v>
      </c>
    </row>
    <row r="1155" spans="1:5">
      <c r="A1155" s="248">
        <v>44012</v>
      </c>
      <c r="B1155" s="246">
        <v>10.912000000000001</v>
      </c>
      <c r="C1155" s="246">
        <v>9.7446000000000002</v>
      </c>
      <c r="D1155" s="249">
        <f t="shared" si="34"/>
        <v>10.404979165070843</v>
      </c>
      <c r="E1155" s="249">
        <f t="shared" si="35"/>
        <v>9.3045590961317473</v>
      </c>
    </row>
    <row r="1156" spans="1:5">
      <c r="A1156" s="248">
        <v>44013</v>
      </c>
      <c r="B1156" s="246">
        <v>10.7736</v>
      </c>
      <c r="C1156" s="246">
        <v>9.6193000000000008</v>
      </c>
      <c r="D1156" s="249">
        <f t="shared" si="34"/>
        <v>10.404979165070843</v>
      </c>
      <c r="E1156" s="249">
        <f t="shared" si="35"/>
        <v>9.3045590961317473</v>
      </c>
    </row>
    <row r="1157" spans="1:5">
      <c r="A1157" s="248">
        <v>44014</v>
      </c>
      <c r="B1157" s="246">
        <v>10.6873</v>
      </c>
      <c r="C1157" s="246">
        <v>9.4695</v>
      </c>
      <c r="D1157" s="249">
        <f t="shared" si="34"/>
        <v>10.404979165070843</v>
      </c>
      <c r="E1157" s="249">
        <f t="shared" si="35"/>
        <v>9.3045590961317473</v>
      </c>
    </row>
    <row r="1158" spans="1:5">
      <c r="A1158" s="248">
        <v>44015</v>
      </c>
      <c r="B1158" s="246">
        <v>10.6775</v>
      </c>
      <c r="C1158" s="246">
        <v>9.5130999999999997</v>
      </c>
      <c r="D1158" s="249">
        <f t="shared" si="34"/>
        <v>10.404979165070843</v>
      </c>
      <c r="E1158" s="249">
        <f t="shared" si="35"/>
        <v>9.3045590961317473</v>
      </c>
    </row>
    <row r="1159" spans="1:5">
      <c r="A1159" s="248">
        <v>44018</v>
      </c>
      <c r="B1159" s="246">
        <v>10.6218</v>
      </c>
      <c r="C1159" s="246">
        <v>9.3790999999999993</v>
      </c>
      <c r="D1159" s="249">
        <f t="shared" si="34"/>
        <v>10.404979165070843</v>
      </c>
      <c r="E1159" s="249">
        <f t="shared" si="35"/>
        <v>9.3045590961317473</v>
      </c>
    </row>
    <row r="1160" spans="1:5">
      <c r="A1160" s="248">
        <v>44019</v>
      </c>
      <c r="B1160" s="246">
        <v>10.642799999999999</v>
      </c>
      <c r="C1160" s="246">
        <v>9.4267000000000003</v>
      </c>
      <c r="D1160" s="249">
        <f t="shared" ref="D1160:D1223" si="36">$H$2618</f>
        <v>10.404979165070843</v>
      </c>
      <c r="E1160" s="249">
        <f t="shared" ref="E1160:E1223" si="37">$I$2618</f>
        <v>9.3045590961317473</v>
      </c>
    </row>
    <row r="1161" spans="1:5">
      <c r="A1161" s="248">
        <v>44020</v>
      </c>
      <c r="B1161" s="246">
        <v>10.688499999999999</v>
      </c>
      <c r="C1161" s="246">
        <v>9.4705999999999992</v>
      </c>
      <c r="D1161" s="249">
        <f t="shared" si="36"/>
        <v>10.404979165070843</v>
      </c>
      <c r="E1161" s="249">
        <f t="shared" si="37"/>
        <v>9.3045590961317473</v>
      </c>
    </row>
    <row r="1162" spans="1:5">
      <c r="A1162" s="248">
        <v>44021</v>
      </c>
      <c r="B1162" s="246">
        <v>10.6173</v>
      </c>
      <c r="C1162" s="246">
        <v>9.3610000000000007</v>
      </c>
      <c r="D1162" s="249">
        <f t="shared" si="36"/>
        <v>10.404979165070843</v>
      </c>
      <c r="E1162" s="249">
        <f t="shared" si="37"/>
        <v>9.3045590961317473</v>
      </c>
    </row>
    <row r="1163" spans="1:5">
      <c r="A1163" s="248">
        <v>44022</v>
      </c>
      <c r="B1163" s="246">
        <v>10.7163</v>
      </c>
      <c r="C1163" s="246">
        <v>9.5036000000000005</v>
      </c>
      <c r="D1163" s="249">
        <f t="shared" si="36"/>
        <v>10.404979165070843</v>
      </c>
      <c r="E1163" s="249">
        <f t="shared" si="37"/>
        <v>9.3045590961317473</v>
      </c>
    </row>
    <row r="1164" spans="1:5">
      <c r="A1164" s="248">
        <v>44025</v>
      </c>
      <c r="B1164" s="246">
        <v>10.664999999999999</v>
      </c>
      <c r="C1164" s="246">
        <v>9.4138999999999999</v>
      </c>
      <c r="D1164" s="249">
        <f t="shared" si="36"/>
        <v>10.404979165070843</v>
      </c>
      <c r="E1164" s="249">
        <f t="shared" si="37"/>
        <v>9.3045590961317473</v>
      </c>
    </row>
    <row r="1165" spans="1:5">
      <c r="A1165" s="248">
        <v>44026</v>
      </c>
      <c r="B1165" s="246">
        <v>10.711</v>
      </c>
      <c r="C1165" s="246">
        <v>9.4162999999999997</v>
      </c>
      <c r="D1165" s="249">
        <f t="shared" si="36"/>
        <v>10.404979165070843</v>
      </c>
      <c r="E1165" s="249">
        <f t="shared" si="37"/>
        <v>9.3045590961317473</v>
      </c>
    </row>
    <row r="1166" spans="1:5">
      <c r="A1166" s="248">
        <v>44027</v>
      </c>
      <c r="B1166" s="246">
        <v>10.6275</v>
      </c>
      <c r="C1166" s="246">
        <v>9.2865000000000002</v>
      </c>
      <c r="D1166" s="249">
        <f t="shared" si="36"/>
        <v>10.404979165070843</v>
      </c>
      <c r="E1166" s="249">
        <f t="shared" si="37"/>
        <v>9.3045590961317473</v>
      </c>
    </row>
    <row r="1167" spans="1:5">
      <c r="A1167" s="248">
        <v>44028</v>
      </c>
      <c r="B1167" s="246">
        <v>10.614800000000001</v>
      </c>
      <c r="C1167" s="246">
        <v>9.2997999999999994</v>
      </c>
      <c r="D1167" s="249">
        <f t="shared" si="36"/>
        <v>10.404979165070843</v>
      </c>
      <c r="E1167" s="249">
        <f t="shared" si="37"/>
        <v>9.3045590961317473</v>
      </c>
    </row>
    <row r="1168" spans="1:5">
      <c r="A1168" s="248">
        <v>44029</v>
      </c>
      <c r="B1168" s="246">
        <v>10.599500000000001</v>
      </c>
      <c r="C1168" s="246">
        <v>9.2750000000000004</v>
      </c>
      <c r="D1168" s="249">
        <f t="shared" si="36"/>
        <v>10.404979165070843</v>
      </c>
      <c r="E1168" s="249">
        <f t="shared" si="37"/>
        <v>9.3045590961317473</v>
      </c>
    </row>
    <row r="1169" spans="1:5">
      <c r="A1169" s="248">
        <v>44032</v>
      </c>
      <c r="B1169" s="246">
        <v>10.606</v>
      </c>
      <c r="C1169" s="246">
        <v>9.2645</v>
      </c>
      <c r="D1169" s="249">
        <f t="shared" si="36"/>
        <v>10.404979165070843</v>
      </c>
      <c r="E1169" s="249">
        <f t="shared" si="37"/>
        <v>9.3045590961317473</v>
      </c>
    </row>
    <row r="1170" spans="1:5">
      <c r="A1170" s="248">
        <v>44033</v>
      </c>
      <c r="B1170" s="246">
        <v>10.4933</v>
      </c>
      <c r="C1170" s="246">
        <v>9.1700999999999997</v>
      </c>
      <c r="D1170" s="249">
        <f t="shared" si="36"/>
        <v>10.404979165070843</v>
      </c>
      <c r="E1170" s="249">
        <f t="shared" si="37"/>
        <v>9.3045590961317473</v>
      </c>
    </row>
    <row r="1171" spans="1:5">
      <c r="A1171" s="248">
        <v>44034</v>
      </c>
      <c r="B1171" s="246">
        <v>10.5343</v>
      </c>
      <c r="C1171" s="246">
        <v>9.0984999999999996</v>
      </c>
      <c r="D1171" s="249">
        <f t="shared" si="36"/>
        <v>10.404979165070843</v>
      </c>
      <c r="E1171" s="249">
        <f t="shared" si="37"/>
        <v>9.3045590961317473</v>
      </c>
    </row>
    <row r="1172" spans="1:5">
      <c r="A1172" s="248">
        <v>44035</v>
      </c>
      <c r="B1172" s="246">
        <v>10.6073</v>
      </c>
      <c r="C1172" s="246">
        <v>9.1686999999999994</v>
      </c>
      <c r="D1172" s="249">
        <f t="shared" si="36"/>
        <v>10.404979165070843</v>
      </c>
      <c r="E1172" s="249">
        <f t="shared" si="37"/>
        <v>9.3045590961317473</v>
      </c>
    </row>
    <row r="1173" spans="1:5">
      <c r="A1173" s="248">
        <v>44036</v>
      </c>
      <c r="B1173" s="246">
        <v>10.6953</v>
      </c>
      <c r="C1173" s="246">
        <v>9.2136999999999993</v>
      </c>
      <c r="D1173" s="249">
        <f t="shared" si="36"/>
        <v>10.404979165070843</v>
      </c>
      <c r="E1173" s="249">
        <f t="shared" si="37"/>
        <v>9.3045590961317473</v>
      </c>
    </row>
    <row r="1174" spans="1:5">
      <c r="A1174" s="248">
        <v>44039</v>
      </c>
      <c r="B1174" s="246">
        <v>10.6683</v>
      </c>
      <c r="C1174" s="246">
        <v>9.0716999999999999</v>
      </c>
      <c r="D1174" s="249">
        <f t="shared" si="36"/>
        <v>10.404979165070843</v>
      </c>
      <c r="E1174" s="249">
        <f t="shared" si="37"/>
        <v>9.3045590961317473</v>
      </c>
    </row>
    <row r="1175" spans="1:5">
      <c r="A1175" s="248">
        <v>44040</v>
      </c>
      <c r="B1175" s="246">
        <v>10.694000000000001</v>
      </c>
      <c r="C1175" s="246">
        <v>9.1268999999999991</v>
      </c>
      <c r="D1175" s="249">
        <f t="shared" si="36"/>
        <v>10.404979165070843</v>
      </c>
      <c r="E1175" s="249">
        <f t="shared" si="37"/>
        <v>9.3045590961317473</v>
      </c>
    </row>
    <row r="1176" spans="1:5">
      <c r="A1176" s="248">
        <v>44041</v>
      </c>
      <c r="B1176" s="246">
        <v>10.657299999999999</v>
      </c>
      <c r="C1176" s="246">
        <v>9.0893999999999995</v>
      </c>
      <c r="D1176" s="249">
        <f t="shared" si="36"/>
        <v>10.404979165070843</v>
      </c>
      <c r="E1176" s="249">
        <f t="shared" si="37"/>
        <v>9.3045590961317473</v>
      </c>
    </row>
    <row r="1177" spans="1:5">
      <c r="A1177" s="248">
        <v>44042</v>
      </c>
      <c r="B1177" s="246">
        <v>10.721299999999999</v>
      </c>
      <c r="C1177" s="246">
        <v>9.1298999999999992</v>
      </c>
      <c r="D1177" s="249">
        <f t="shared" si="36"/>
        <v>10.404979165070843</v>
      </c>
      <c r="E1177" s="249">
        <f t="shared" si="37"/>
        <v>9.3045590961317473</v>
      </c>
    </row>
    <row r="1178" spans="1:5">
      <c r="A1178" s="248">
        <v>44043</v>
      </c>
      <c r="B1178" s="246">
        <v>10.7323</v>
      </c>
      <c r="C1178" s="246">
        <v>9.0582999999999991</v>
      </c>
      <c r="D1178" s="249">
        <f t="shared" si="36"/>
        <v>10.404979165070843</v>
      </c>
      <c r="E1178" s="249">
        <f t="shared" si="37"/>
        <v>9.3045590961317473</v>
      </c>
    </row>
    <row r="1179" spans="1:5">
      <c r="A1179" s="248">
        <v>44046</v>
      </c>
      <c r="B1179" s="246">
        <v>10.7188</v>
      </c>
      <c r="C1179" s="246">
        <v>9.1410999999999998</v>
      </c>
      <c r="D1179" s="249">
        <f t="shared" si="36"/>
        <v>10.404979165070843</v>
      </c>
      <c r="E1179" s="249">
        <f t="shared" si="37"/>
        <v>9.3045590961317473</v>
      </c>
    </row>
    <row r="1180" spans="1:5">
      <c r="A1180" s="248">
        <v>44047</v>
      </c>
      <c r="B1180" s="246">
        <v>10.7568</v>
      </c>
      <c r="C1180" s="246">
        <v>9.1431000000000004</v>
      </c>
      <c r="D1180" s="249">
        <f t="shared" si="36"/>
        <v>10.404979165070843</v>
      </c>
      <c r="E1180" s="249">
        <f t="shared" si="37"/>
        <v>9.3045590961317473</v>
      </c>
    </row>
    <row r="1181" spans="1:5">
      <c r="A1181" s="248">
        <v>44048</v>
      </c>
      <c r="B1181" s="246">
        <v>10.6585</v>
      </c>
      <c r="C1181" s="246">
        <v>8.9915000000000003</v>
      </c>
      <c r="D1181" s="249">
        <f t="shared" si="36"/>
        <v>10.404979165070843</v>
      </c>
      <c r="E1181" s="249">
        <f t="shared" si="37"/>
        <v>9.3045590961317473</v>
      </c>
    </row>
    <row r="1182" spans="1:5">
      <c r="A1182" s="248">
        <v>44049</v>
      </c>
      <c r="B1182" s="246">
        <v>10.6538</v>
      </c>
      <c r="C1182" s="246">
        <v>8.9959000000000007</v>
      </c>
      <c r="D1182" s="249">
        <f t="shared" si="36"/>
        <v>10.404979165070843</v>
      </c>
      <c r="E1182" s="249">
        <f t="shared" si="37"/>
        <v>9.3045590961317473</v>
      </c>
    </row>
    <row r="1183" spans="1:5">
      <c r="A1183" s="248">
        <v>44050</v>
      </c>
      <c r="B1183" s="246">
        <v>10.6433</v>
      </c>
      <c r="C1183" s="246">
        <v>9.0068000000000001</v>
      </c>
      <c r="D1183" s="249">
        <f t="shared" si="36"/>
        <v>10.404979165070843</v>
      </c>
      <c r="E1183" s="249">
        <f t="shared" si="37"/>
        <v>9.3045590961317473</v>
      </c>
    </row>
    <row r="1184" spans="1:5">
      <c r="A1184" s="248">
        <v>44053</v>
      </c>
      <c r="B1184" s="246">
        <v>10.629</v>
      </c>
      <c r="C1184" s="246">
        <v>9.0359999999999996</v>
      </c>
      <c r="D1184" s="249">
        <f t="shared" si="36"/>
        <v>10.404979165070843</v>
      </c>
      <c r="E1184" s="249">
        <f t="shared" si="37"/>
        <v>9.3045590961317473</v>
      </c>
    </row>
    <row r="1185" spans="1:5">
      <c r="A1185" s="248">
        <v>44054</v>
      </c>
      <c r="B1185" s="246">
        <v>10.565799999999999</v>
      </c>
      <c r="C1185" s="246">
        <v>8.9670000000000005</v>
      </c>
      <c r="D1185" s="249">
        <f t="shared" si="36"/>
        <v>10.404979165070843</v>
      </c>
      <c r="E1185" s="249">
        <f t="shared" si="37"/>
        <v>9.3045590961317473</v>
      </c>
    </row>
    <row r="1186" spans="1:5">
      <c r="A1186" s="248">
        <v>44055</v>
      </c>
      <c r="B1186" s="246">
        <v>10.5463</v>
      </c>
      <c r="C1186" s="246">
        <v>8.9596</v>
      </c>
      <c r="D1186" s="249">
        <f t="shared" si="36"/>
        <v>10.404979165070843</v>
      </c>
      <c r="E1186" s="249">
        <f t="shared" si="37"/>
        <v>9.3045590961317473</v>
      </c>
    </row>
    <row r="1187" spans="1:5">
      <c r="A1187" s="248">
        <v>44056</v>
      </c>
      <c r="B1187" s="246">
        <v>10.514799999999999</v>
      </c>
      <c r="C1187" s="246">
        <v>8.8859999999999992</v>
      </c>
      <c r="D1187" s="249">
        <f t="shared" si="36"/>
        <v>10.404979165070843</v>
      </c>
      <c r="E1187" s="249">
        <f t="shared" si="37"/>
        <v>9.3045590961317473</v>
      </c>
    </row>
    <row r="1188" spans="1:5">
      <c r="A1188" s="248">
        <v>44057</v>
      </c>
      <c r="B1188" s="246">
        <v>10.5403</v>
      </c>
      <c r="C1188" s="246">
        <v>8.9225999999999992</v>
      </c>
      <c r="D1188" s="249">
        <f t="shared" si="36"/>
        <v>10.404979165070843</v>
      </c>
      <c r="E1188" s="249">
        <f t="shared" si="37"/>
        <v>9.3045590961317473</v>
      </c>
    </row>
    <row r="1189" spans="1:5">
      <c r="A1189" s="248">
        <v>44060</v>
      </c>
      <c r="B1189" s="246">
        <v>10.512</v>
      </c>
      <c r="C1189" s="246">
        <v>8.8686000000000007</v>
      </c>
      <c r="D1189" s="249">
        <f t="shared" si="36"/>
        <v>10.404979165070843</v>
      </c>
      <c r="E1189" s="249">
        <f t="shared" si="37"/>
        <v>9.3045590961317473</v>
      </c>
    </row>
    <row r="1190" spans="1:5">
      <c r="A1190" s="248">
        <v>44061</v>
      </c>
      <c r="B1190" s="246">
        <v>10.500999999999999</v>
      </c>
      <c r="C1190" s="246">
        <v>8.8199000000000005</v>
      </c>
      <c r="D1190" s="249">
        <f t="shared" si="36"/>
        <v>10.404979165070843</v>
      </c>
      <c r="E1190" s="249">
        <f t="shared" si="37"/>
        <v>9.3045590961317473</v>
      </c>
    </row>
    <row r="1191" spans="1:5">
      <c r="A1191" s="248">
        <v>44062</v>
      </c>
      <c r="B1191" s="246">
        <v>10.545500000000001</v>
      </c>
      <c r="C1191" s="246">
        <v>8.8373000000000008</v>
      </c>
      <c r="D1191" s="249">
        <f t="shared" si="36"/>
        <v>10.404979165070843</v>
      </c>
      <c r="E1191" s="249">
        <f t="shared" si="37"/>
        <v>9.3045590961317473</v>
      </c>
    </row>
    <row r="1192" spans="1:5">
      <c r="A1192" s="248">
        <v>44063</v>
      </c>
      <c r="B1192" s="246">
        <v>10.6068</v>
      </c>
      <c r="C1192" s="246">
        <v>8.9509000000000007</v>
      </c>
      <c r="D1192" s="249">
        <f t="shared" si="36"/>
        <v>10.404979165070843</v>
      </c>
      <c r="E1192" s="249">
        <f t="shared" si="37"/>
        <v>9.3045590961317473</v>
      </c>
    </row>
    <row r="1193" spans="1:5">
      <c r="A1193" s="248">
        <v>44064</v>
      </c>
      <c r="B1193" s="246">
        <v>10.5913</v>
      </c>
      <c r="C1193" s="246">
        <v>8.9992999999999999</v>
      </c>
      <c r="D1193" s="249">
        <f t="shared" si="36"/>
        <v>10.404979165070843</v>
      </c>
      <c r="E1193" s="249">
        <f t="shared" si="37"/>
        <v>9.3045590961317473</v>
      </c>
    </row>
    <row r="1194" spans="1:5">
      <c r="A1194" s="248">
        <v>44067</v>
      </c>
      <c r="B1194" s="246">
        <v>10.6188</v>
      </c>
      <c r="C1194" s="246">
        <v>8.9633000000000003</v>
      </c>
      <c r="D1194" s="249">
        <f t="shared" si="36"/>
        <v>10.404979165070843</v>
      </c>
      <c r="E1194" s="249">
        <f t="shared" si="37"/>
        <v>9.3045590961317473</v>
      </c>
    </row>
    <row r="1195" spans="1:5">
      <c r="A1195" s="248">
        <v>44068</v>
      </c>
      <c r="B1195" s="246">
        <v>10.5688</v>
      </c>
      <c r="C1195" s="246">
        <v>8.9459999999999997</v>
      </c>
      <c r="D1195" s="249">
        <f t="shared" si="36"/>
        <v>10.404979165070843</v>
      </c>
      <c r="E1195" s="249">
        <f t="shared" si="37"/>
        <v>9.3045590961317473</v>
      </c>
    </row>
    <row r="1196" spans="1:5">
      <c r="A1196" s="248">
        <v>44069</v>
      </c>
      <c r="B1196" s="246">
        <v>10.5603</v>
      </c>
      <c r="C1196" s="246">
        <v>8.9578000000000007</v>
      </c>
      <c r="D1196" s="249">
        <f t="shared" si="36"/>
        <v>10.404979165070843</v>
      </c>
      <c r="E1196" s="249">
        <f t="shared" si="37"/>
        <v>9.3045590961317473</v>
      </c>
    </row>
    <row r="1197" spans="1:5">
      <c r="A1197" s="248">
        <v>44070</v>
      </c>
      <c r="B1197" s="246">
        <v>10.517799999999999</v>
      </c>
      <c r="C1197" s="246">
        <v>8.9088999999999992</v>
      </c>
      <c r="D1197" s="249">
        <f t="shared" si="36"/>
        <v>10.404979165070843</v>
      </c>
      <c r="E1197" s="249">
        <f t="shared" si="37"/>
        <v>9.3045590961317473</v>
      </c>
    </row>
    <row r="1198" spans="1:5">
      <c r="A1198" s="248">
        <v>44071</v>
      </c>
      <c r="B1198" s="246">
        <v>10.47</v>
      </c>
      <c r="C1198" s="246">
        <v>8.7872000000000003</v>
      </c>
      <c r="D1198" s="249">
        <f t="shared" si="36"/>
        <v>10.404979165070843</v>
      </c>
      <c r="E1198" s="249">
        <f t="shared" si="37"/>
        <v>9.3045590961317473</v>
      </c>
    </row>
    <row r="1199" spans="1:5">
      <c r="A1199" s="248">
        <v>44074</v>
      </c>
      <c r="B1199" s="246">
        <v>10.455</v>
      </c>
      <c r="C1199" s="246">
        <v>8.7562999999999995</v>
      </c>
      <c r="D1199" s="249">
        <f t="shared" si="36"/>
        <v>10.404979165070843</v>
      </c>
      <c r="E1199" s="249">
        <f t="shared" si="37"/>
        <v>9.3045590961317473</v>
      </c>
    </row>
    <row r="1200" spans="1:5">
      <c r="A1200" s="248">
        <v>44075</v>
      </c>
      <c r="B1200" s="246">
        <v>10.437799999999999</v>
      </c>
      <c r="C1200" s="246">
        <v>8.7075999999999993</v>
      </c>
      <c r="D1200" s="249">
        <f t="shared" si="36"/>
        <v>10.404979165070843</v>
      </c>
      <c r="E1200" s="249">
        <f t="shared" si="37"/>
        <v>9.3045590961317473</v>
      </c>
    </row>
    <row r="1201" spans="1:5">
      <c r="A1201" s="248">
        <v>44076</v>
      </c>
      <c r="B1201" s="246">
        <v>10.406000000000001</v>
      </c>
      <c r="C1201" s="246">
        <v>8.7733000000000008</v>
      </c>
      <c r="D1201" s="249">
        <f t="shared" si="36"/>
        <v>10.404979165070843</v>
      </c>
      <c r="E1201" s="249">
        <f t="shared" si="37"/>
        <v>9.3045590961317473</v>
      </c>
    </row>
    <row r="1202" spans="1:5">
      <c r="A1202" s="248">
        <v>44077</v>
      </c>
      <c r="B1202" s="246">
        <v>10.531499999999999</v>
      </c>
      <c r="C1202" s="246">
        <v>8.9152000000000005</v>
      </c>
      <c r="D1202" s="249">
        <f t="shared" si="36"/>
        <v>10.404979165070843</v>
      </c>
      <c r="E1202" s="249">
        <f t="shared" si="37"/>
        <v>9.3045590961317473</v>
      </c>
    </row>
    <row r="1203" spans="1:5">
      <c r="A1203" s="248">
        <v>44078</v>
      </c>
      <c r="B1203" s="246">
        <v>10.5768</v>
      </c>
      <c r="C1203" s="246">
        <v>8.9315999999999995</v>
      </c>
      <c r="D1203" s="249">
        <f t="shared" si="36"/>
        <v>10.404979165070843</v>
      </c>
      <c r="E1203" s="249">
        <f t="shared" si="37"/>
        <v>9.3045590961317473</v>
      </c>
    </row>
    <row r="1204" spans="1:5">
      <c r="A1204" s="248">
        <v>44081</v>
      </c>
      <c r="B1204" s="246">
        <v>10.545299999999999</v>
      </c>
      <c r="C1204" s="246">
        <v>8.9185999999999996</v>
      </c>
      <c r="D1204" s="249">
        <f t="shared" si="36"/>
        <v>10.404979165070843</v>
      </c>
      <c r="E1204" s="249">
        <f t="shared" si="37"/>
        <v>9.3045590961317473</v>
      </c>
    </row>
    <row r="1205" spans="1:5">
      <c r="A1205" s="248">
        <v>44082</v>
      </c>
      <c r="B1205" s="246">
        <v>10.6713</v>
      </c>
      <c r="C1205" s="246">
        <v>9.0549999999999997</v>
      </c>
      <c r="D1205" s="249">
        <f t="shared" si="36"/>
        <v>10.404979165070843</v>
      </c>
      <c r="E1205" s="249">
        <f t="shared" si="37"/>
        <v>9.3045590961317473</v>
      </c>
    </row>
    <row r="1206" spans="1:5">
      <c r="A1206" s="248">
        <v>44083</v>
      </c>
      <c r="B1206" s="246">
        <v>10.715</v>
      </c>
      <c r="C1206" s="246">
        <v>9.1013000000000002</v>
      </c>
      <c r="D1206" s="249">
        <f t="shared" si="36"/>
        <v>10.404979165070843</v>
      </c>
      <c r="E1206" s="249">
        <f t="shared" si="37"/>
        <v>9.3045590961317473</v>
      </c>
    </row>
    <row r="1207" spans="1:5">
      <c r="A1207" s="248">
        <v>44084</v>
      </c>
      <c r="B1207" s="246">
        <v>10.686999999999999</v>
      </c>
      <c r="C1207" s="246">
        <v>9.0192999999999994</v>
      </c>
      <c r="D1207" s="249">
        <f t="shared" si="36"/>
        <v>10.404979165070843</v>
      </c>
      <c r="E1207" s="249">
        <f t="shared" si="37"/>
        <v>9.3045590961317473</v>
      </c>
    </row>
    <row r="1208" spans="1:5">
      <c r="A1208" s="248">
        <v>44085</v>
      </c>
      <c r="B1208" s="246">
        <v>10.7028</v>
      </c>
      <c r="C1208" s="246">
        <v>9.0289000000000001</v>
      </c>
      <c r="D1208" s="249">
        <f t="shared" si="36"/>
        <v>10.404979165070843</v>
      </c>
      <c r="E1208" s="249">
        <f t="shared" si="37"/>
        <v>9.3045590961317473</v>
      </c>
    </row>
    <row r="1209" spans="1:5">
      <c r="A1209" s="248">
        <v>44088</v>
      </c>
      <c r="B1209" s="246">
        <v>10.693300000000001</v>
      </c>
      <c r="C1209" s="246">
        <v>9.0040999999999993</v>
      </c>
      <c r="D1209" s="249">
        <f t="shared" si="36"/>
        <v>10.404979165070843</v>
      </c>
      <c r="E1209" s="249">
        <f t="shared" si="37"/>
        <v>9.3045590961317473</v>
      </c>
    </row>
    <row r="1210" spans="1:5">
      <c r="A1210" s="248">
        <v>44089</v>
      </c>
      <c r="B1210" s="246">
        <v>10.696300000000001</v>
      </c>
      <c r="C1210" s="246">
        <v>8.9945000000000004</v>
      </c>
      <c r="D1210" s="249">
        <f t="shared" si="36"/>
        <v>10.404979165070843</v>
      </c>
      <c r="E1210" s="249">
        <f t="shared" si="37"/>
        <v>9.3045590961317473</v>
      </c>
    </row>
    <row r="1211" spans="1:5">
      <c r="A1211" s="248">
        <v>44090</v>
      </c>
      <c r="B1211" s="246">
        <v>10.6608</v>
      </c>
      <c r="C1211" s="246">
        <v>8.9821000000000009</v>
      </c>
      <c r="D1211" s="249">
        <f t="shared" si="36"/>
        <v>10.404979165070843</v>
      </c>
      <c r="E1211" s="249">
        <f t="shared" si="37"/>
        <v>9.3045590961317473</v>
      </c>
    </row>
    <row r="1212" spans="1:5">
      <c r="A1212" s="248">
        <v>44091</v>
      </c>
      <c r="B1212" s="246">
        <v>10.723800000000001</v>
      </c>
      <c r="C1212" s="246">
        <v>9.0902999999999992</v>
      </c>
      <c r="D1212" s="249">
        <f t="shared" si="36"/>
        <v>10.404979165070843</v>
      </c>
      <c r="E1212" s="249">
        <f t="shared" si="37"/>
        <v>9.3045590961317473</v>
      </c>
    </row>
    <row r="1213" spans="1:5">
      <c r="A1213" s="248">
        <v>44092</v>
      </c>
      <c r="B1213" s="246">
        <v>10.7538</v>
      </c>
      <c r="C1213" s="246">
        <v>9.0879999999999992</v>
      </c>
      <c r="D1213" s="249">
        <f t="shared" si="36"/>
        <v>10.404979165070843</v>
      </c>
      <c r="E1213" s="249">
        <f t="shared" si="37"/>
        <v>9.3045590961317473</v>
      </c>
    </row>
    <row r="1214" spans="1:5">
      <c r="A1214" s="248">
        <v>44095</v>
      </c>
      <c r="B1214" s="246">
        <v>10.884</v>
      </c>
      <c r="C1214" s="246">
        <v>9.2339000000000002</v>
      </c>
      <c r="D1214" s="249">
        <f t="shared" si="36"/>
        <v>10.404979165070843</v>
      </c>
      <c r="E1214" s="249">
        <f t="shared" si="37"/>
        <v>9.3045590961317473</v>
      </c>
    </row>
    <row r="1215" spans="1:5">
      <c r="A1215" s="248">
        <v>44096</v>
      </c>
      <c r="B1215" s="246">
        <v>10.9528</v>
      </c>
      <c r="C1215" s="246">
        <v>9.3294999999999995</v>
      </c>
      <c r="D1215" s="249">
        <f t="shared" si="36"/>
        <v>10.404979165070843</v>
      </c>
      <c r="E1215" s="249">
        <f t="shared" si="37"/>
        <v>9.3045590961317473</v>
      </c>
    </row>
    <row r="1216" spans="1:5">
      <c r="A1216" s="248">
        <v>44097</v>
      </c>
      <c r="B1216" s="246">
        <v>10.9938</v>
      </c>
      <c r="C1216" s="246">
        <v>9.4027999999999992</v>
      </c>
      <c r="D1216" s="249">
        <f t="shared" si="36"/>
        <v>10.404979165070843</v>
      </c>
      <c r="E1216" s="249">
        <f t="shared" si="37"/>
        <v>9.3045590961317473</v>
      </c>
    </row>
    <row r="1217" spans="1:5">
      <c r="A1217" s="248">
        <v>44098</v>
      </c>
      <c r="B1217" s="246">
        <v>11.1023</v>
      </c>
      <c r="C1217" s="246">
        <v>9.5340000000000007</v>
      </c>
      <c r="D1217" s="249">
        <f t="shared" si="36"/>
        <v>10.404979165070843</v>
      </c>
      <c r="E1217" s="249">
        <f t="shared" si="37"/>
        <v>9.3045590961317473</v>
      </c>
    </row>
    <row r="1218" spans="1:5">
      <c r="A1218" s="248">
        <v>44099</v>
      </c>
      <c r="B1218" s="246">
        <v>11.144500000000001</v>
      </c>
      <c r="C1218" s="246">
        <v>9.5792999999999999</v>
      </c>
      <c r="D1218" s="249">
        <f t="shared" si="36"/>
        <v>10.404979165070843</v>
      </c>
      <c r="E1218" s="249">
        <f t="shared" si="37"/>
        <v>9.3045590961317473</v>
      </c>
    </row>
    <row r="1219" spans="1:5">
      <c r="A1219" s="248">
        <v>44102</v>
      </c>
      <c r="B1219" s="246">
        <v>11.058</v>
      </c>
      <c r="C1219" s="246">
        <v>9.4756</v>
      </c>
      <c r="D1219" s="249">
        <f t="shared" si="36"/>
        <v>10.404979165070843</v>
      </c>
      <c r="E1219" s="249">
        <f t="shared" si="37"/>
        <v>9.3045590961317473</v>
      </c>
    </row>
    <row r="1220" spans="1:5">
      <c r="A1220" s="248">
        <v>44103</v>
      </c>
      <c r="B1220" s="246">
        <v>11.0543</v>
      </c>
      <c r="C1220" s="246">
        <v>9.4465000000000003</v>
      </c>
      <c r="D1220" s="249">
        <f t="shared" si="36"/>
        <v>10.404979165070843</v>
      </c>
      <c r="E1220" s="249">
        <f t="shared" si="37"/>
        <v>9.3045590961317473</v>
      </c>
    </row>
    <row r="1221" spans="1:5">
      <c r="A1221" s="248">
        <v>44104</v>
      </c>
      <c r="B1221" s="246">
        <v>11.1008</v>
      </c>
      <c r="C1221" s="246">
        <v>9.4814000000000007</v>
      </c>
      <c r="D1221" s="249">
        <f t="shared" si="36"/>
        <v>10.404979165070843</v>
      </c>
      <c r="E1221" s="249">
        <f t="shared" si="37"/>
        <v>9.3045590961317473</v>
      </c>
    </row>
    <row r="1222" spans="1:5">
      <c r="A1222" s="248">
        <v>44105</v>
      </c>
      <c r="B1222" s="246">
        <v>10.907299999999999</v>
      </c>
      <c r="C1222" s="246">
        <v>9.2812000000000001</v>
      </c>
      <c r="D1222" s="249">
        <f t="shared" si="36"/>
        <v>10.404979165070843</v>
      </c>
      <c r="E1222" s="249">
        <f t="shared" si="37"/>
        <v>9.3045590961317473</v>
      </c>
    </row>
    <row r="1223" spans="1:5">
      <c r="A1223" s="248">
        <v>44106</v>
      </c>
      <c r="B1223" s="246">
        <v>10.904</v>
      </c>
      <c r="C1223" s="246">
        <v>9.2957999999999998</v>
      </c>
      <c r="D1223" s="249">
        <f t="shared" si="36"/>
        <v>10.404979165070843</v>
      </c>
      <c r="E1223" s="249">
        <f t="shared" si="37"/>
        <v>9.3045590961317473</v>
      </c>
    </row>
    <row r="1224" spans="1:5">
      <c r="A1224" s="248">
        <v>44109</v>
      </c>
      <c r="B1224" s="246">
        <v>10.8855</v>
      </c>
      <c r="C1224" s="246">
        <v>9.2500999999999998</v>
      </c>
      <c r="D1224" s="249">
        <f t="shared" ref="D1224:D1287" si="38">$H$2618</f>
        <v>10.404979165070843</v>
      </c>
      <c r="E1224" s="249">
        <f t="shared" ref="E1224:E1287" si="39">$I$2618</f>
        <v>9.3045590961317473</v>
      </c>
    </row>
    <row r="1225" spans="1:5">
      <c r="A1225" s="248">
        <v>44110</v>
      </c>
      <c r="B1225" s="246">
        <v>10.860300000000001</v>
      </c>
      <c r="C1225" s="246">
        <v>9.2074999999999996</v>
      </c>
      <c r="D1225" s="249">
        <f t="shared" si="38"/>
        <v>10.404979165070843</v>
      </c>
      <c r="E1225" s="249">
        <f t="shared" si="39"/>
        <v>9.3045590961317473</v>
      </c>
    </row>
    <row r="1226" spans="1:5">
      <c r="A1226" s="248">
        <v>44111</v>
      </c>
      <c r="B1226" s="246">
        <v>10.9313</v>
      </c>
      <c r="C1226" s="246">
        <v>9.2873999999999999</v>
      </c>
      <c r="D1226" s="249">
        <f t="shared" si="38"/>
        <v>10.404979165070843</v>
      </c>
      <c r="E1226" s="249">
        <f t="shared" si="39"/>
        <v>9.3045590961317473</v>
      </c>
    </row>
    <row r="1227" spans="1:5">
      <c r="A1227" s="248">
        <v>44112</v>
      </c>
      <c r="B1227" s="246">
        <v>10.9038</v>
      </c>
      <c r="C1227" s="246">
        <v>9.2680000000000007</v>
      </c>
      <c r="D1227" s="249">
        <f t="shared" si="38"/>
        <v>10.404979165070843</v>
      </c>
      <c r="E1227" s="249">
        <f t="shared" si="39"/>
        <v>9.3045590961317473</v>
      </c>
    </row>
    <row r="1228" spans="1:5">
      <c r="A1228" s="248">
        <v>44113</v>
      </c>
      <c r="B1228" s="246">
        <v>10.862299999999999</v>
      </c>
      <c r="C1228" s="246">
        <v>9.2091999999999992</v>
      </c>
      <c r="D1228" s="249">
        <f t="shared" si="38"/>
        <v>10.404979165070843</v>
      </c>
      <c r="E1228" s="249">
        <f t="shared" si="39"/>
        <v>9.3045590961317473</v>
      </c>
    </row>
    <row r="1229" spans="1:5">
      <c r="A1229" s="248">
        <v>44116</v>
      </c>
      <c r="B1229" s="246">
        <v>10.7925</v>
      </c>
      <c r="C1229" s="246">
        <v>9.1470000000000002</v>
      </c>
      <c r="D1229" s="249">
        <f t="shared" si="38"/>
        <v>10.404979165070843</v>
      </c>
      <c r="E1229" s="249">
        <f t="shared" si="39"/>
        <v>9.3045590961317473</v>
      </c>
    </row>
    <row r="1230" spans="1:5">
      <c r="A1230" s="248">
        <v>44117</v>
      </c>
      <c r="B1230" s="246">
        <v>10.792299999999999</v>
      </c>
      <c r="C1230" s="246">
        <v>9.1561000000000003</v>
      </c>
      <c r="D1230" s="249">
        <f t="shared" si="38"/>
        <v>10.404979165070843</v>
      </c>
      <c r="E1230" s="249">
        <f t="shared" si="39"/>
        <v>9.3045590961317473</v>
      </c>
    </row>
    <row r="1231" spans="1:5">
      <c r="A1231" s="248">
        <v>44118</v>
      </c>
      <c r="B1231" s="246">
        <v>10.8218</v>
      </c>
      <c r="C1231" s="246">
        <v>9.2100000000000009</v>
      </c>
      <c r="D1231" s="249">
        <f t="shared" si="38"/>
        <v>10.404979165070843</v>
      </c>
      <c r="E1231" s="249">
        <f t="shared" si="39"/>
        <v>9.3045590961317473</v>
      </c>
    </row>
    <row r="1232" spans="1:5">
      <c r="A1232" s="248">
        <v>44119</v>
      </c>
      <c r="B1232" s="246">
        <v>10.9678</v>
      </c>
      <c r="C1232" s="246">
        <v>9.3757999999999999</v>
      </c>
      <c r="D1232" s="249">
        <f t="shared" si="38"/>
        <v>10.404979165070843</v>
      </c>
      <c r="E1232" s="249">
        <f t="shared" si="39"/>
        <v>9.3045590961317473</v>
      </c>
    </row>
    <row r="1233" spans="1:5">
      <c r="A1233" s="248">
        <v>44120</v>
      </c>
      <c r="B1233" s="246">
        <v>10.957000000000001</v>
      </c>
      <c r="C1233" s="246">
        <v>9.3323</v>
      </c>
      <c r="D1233" s="249">
        <f t="shared" si="38"/>
        <v>10.404979165070843</v>
      </c>
      <c r="E1233" s="249">
        <f t="shared" si="39"/>
        <v>9.3045590961317473</v>
      </c>
    </row>
    <row r="1234" spans="1:5">
      <c r="A1234" s="248">
        <v>44123</v>
      </c>
      <c r="B1234" s="246">
        <v>10.946999999999999</v>
      </c>
      <c r="C1234" s="246">
        <v>9.2888999999999999</v>
      </c>
      <c r="D1234" s="249">
        <f t="shared" si="38"/>
        <v>10.404979165070843</v>
      </c>
      <c r="E1234" s="249">
        <f t="shared" si="39"/>
        <v>9.3045590961317473</v>
      </c>
    </row>
    <row r="1235" spans="1:5">
      <c r="A1235" s="248">
        <v>44124</v>
      </c>
      <c r="B1235" s="246">
        <v>10.969799999999999</v>
      </c>
      <c r="C1235" s="246">
        <v>9.2886000000000006</v>
      </c>
      <c r="D1235" s="249">
        <f t="shared" si="38"/>
        <v>10.404979165070843</v>
      </c>
      <c r="E1235" s="249">
        <f t="shared" si="39"/>
        <v>9.3045590961317473</v>
      </c>
    </row>
    <row r="1236" spans="1:5">
      <c r="A1236" s="248">
        <v>44125</v>
      </c>
      <c r="B1236" s="246">
        <v>10.9315</v>
      </c>
      <c r="C1236" s="246">
        <v>9.2233000000000001</v>
      </c>
      <c r="D1236" s="249">
        <f t="shared" si="38"/>
        <v>10.404979165070843</v>
      </c>
      <c r="E1236" s="249">
        <f t="shared" si="39"/>
        <v>9.3045590961317473</v>
      </c>
    </row>
    <row r="1237" spans="1:5">
      <c r="A1237" s="248">
        <v>44126</v>
      </c>
      <c r="B1237" s="246">
        <v>10.932499999999999</v>
      </c>
      <c r="C1237" s="246">
        <v>9.2484000000000002</v>
      </c>
      <c r="D1237" s="249">
        <f t="shared" si="38"/>
        <v>10.404979165070843</v>
      </c>
      <c r="E1237" s="249">
        <f t="shared" si="39"/>
        <v>9.3045590961317473</v>
      </c>
    </row>
    <row r="1238" spans="1:5">
      <c r="A1238" s="248">
        <v>44127</v>
      </c>
      <c r="B1238" s="246">
        <v>10.9178</v>
      </c>
      <c r="C1238" s="246">
        <v>9.2087000000000003</v>
      </c>
      <c r="D1238" s="249">
        <f t="shared" si="38"/>
        <v>10.404979165070843</v>
      </c>
      <c r="E1238" s="249">
        <f t="shared" si="39"/>
        <v>9.3045590961317473</v>
      </c>
    </row>
    <row r="1239" spans="1:5">
      <c r="A1239" s="248">
        <v>44130</v>
      </c>
      <c r="B1239" s="246">
        <v>10.9465</v>
      </c>
      <c r="C1239" s="246">
        <v>9.2617999999999991</v>
      </c>
      <c r="D1239" s="249">
        <f t="shared" si="38"/>
        <v>10.404979165070843</v>
      </c>
      <c r="E1239" s="249">
        <f t="shared" si="39"/>
        <v>9.3045590961317473</v>
      </c>
    </row>
    <row r="1240" spans="1:5">
      <c r="A1240" s="248">
        <v>44131</v>
      </c>
      <c r="B1240" s="246">
        <v>10.8398</v>
      </c>
      <c r="C1240" s="246">
        <v>9.1614000000000004</v>
      </c>
      <c r="D1240" s="249">
        <f t="shared" si="38"/>
        <v>10.404979165070843</v>
      </c>
      <c r="E1240" s="249">
        <f t="shared" si="39"/>
        <v>9.3045590961317473</v>
      </c>
    </row>
    <row r="1241" spans="1:5">
      <c r="A1241" s="248">
        <v>44132</v>
      </c>
      <c r="B1241" s="246">
        <v>10.9693</v>
      </c>
      <c r="C1241" s="246">
        <v>9.3538999999999994</v>
      </c>
      <c r="D1241" s="249">
        <f t="shared" si="38"/>
        <v>10.404979165070843</v>
      </c>
      <c r="E1241" s="249">
        <f t="shared" si="39"/>
        <v>9.3045590961317473</v>
      </c>
    </row>
    <row r="1242" spans="1:5">
      <c r="A1242" s="248">
        <v>44133</v>
      </c>
      <c r="B1242" s="246">
        <v>11.1495</v>
      </c>
      <c r="C1242" s="246">
        <v>9.5261999999999993</v>
      </c>
      <c r="D1242" s="249">
        <f t="shared" si="38"/>
        <v>10.404979165070843</v>
      </c>
      <c r="E1242" s="249">
        <f t="shared" si="39"/>
        <v>9.3045590961317473</v>
      </c>
    </row>
    <row r="1243" spans="1:5">
      <c r="A1243" s="248">
        <v>44134</v>
      </c>
      <c r="B1243" s="246">
        <v>11.093999999999999</v>
      </c>
      <c r="C1243" s="246">
        <v>9.4837000000000007</v>
      </c>
      <c r="D1243" s="249">
        <f t="shared" si="38"/>
        <v>10.404979165070843</v>
      </c>
      <c r="E1243" s="249">
        <f t="shared" si="39"/>
        <v>9.3045590961317473</v>
      </c>
    </row>
    <row r="1244" spans="1:5">
      <c r="A1244" s="248">
        <v>44137</v>
      </c>
      <c r="B1244" s="246">
        <v>11.1128</v>
      </c>
      <c r="C1244" s="246">
        <v>9.5372000000000003</v>
      </c>
      <c r="D1244" s="249">
        <f t="shared" si="38"/>
        <v>10.404979165070843</v>
      </c>
      <c r="E1244" s="249">
        <f t="shared" si="39"/>
        <v>9.3045590961317473</v>
      </c>
    </row>
    <row r="1245" spans="1:5">
      <c r="A1245" s="248">
        <v>44138</v>
      </c>
      <c r="B1245" s="246">
        <v>11.010300000000001</v>
      </c>
      <c r="C1245" s="246">
        <v>9.4088999999999992</v>
      </c>
      <c r="D1245" s="249">
        <f t="shared" si="38"/>
        <v>10.404979165070843</v>
      </c>
      <c r="E1245" s="249">
        <f t="shared" si="39"/>
        <v>9.3045590961317473</v>
      </c>
    </row>
    <row r="1246" spans="1:5">
      <c r="A1246" s="248">
        <v>44139</v>
      </c>
      <c r="B1246" s="246">
        <v>10.958299999999999</v>
      </c>
      <c r="C1246" s="246">
        <v>9.3492999999999995</v>
      </c>
      <c r="D1246" s="249">
        <f t="shared" si="38"/>
        <v>10.404979165070843</v>
      </c>
      <c r="E1246" s="249">
        <f t="shared" si="39"/>
        <v>9.3045590961317473</v>
      </c>
    </row>
    <row r="1247" spans="1:5">
      <c r="A1247" s="248">
        <v>44140</v>
      </c>
      <c r="B1247" s="246">
        <v>10.85</v>
      </c>
      <c r="C1247" s="246">
        <v>9.1523000000000003</v>
      </c>
      <c r="D1247" s="249">
        <f t="shared" si="38"/>
        <v>10.404979165070843</v>
      </c>
      <c r="E1247" s="249">
        <f t="shared" si="39"/>
        <v>9.3045590961317473</v>
      </c>
    </row>
    <row r="1248" spans="1:5">
      <c r="A1248" s="248">
        <v>44141</v>
      </c>
      <c r="B1248" s="246">
        <v>10.920299999999999</v>
      </c>
      <c r="C1248" s="246">
        <v>9.1998999999999995</v>
      </c>
      <c r="D1248" s="249">
        <f t="shared" si="38"/>
        <v>10.404979165070843</v>
      </c>
      <c r="E1248" s="249">
        <f t="shared" si="39"/>
        <v>9.3045590961317473</v>
      </c>
    </row>
    <row r="1249" spans="1:5">
      <c r="A1249" s="248">
        <v>44144</v>
      </c>
      <c r="B1249" s="246">
        <v>10.710100000000001</v>
      </c>
      <c r="C1249" s="246">
        <v>9.0129999999999999</v>
      </c>
      <c r="D1249" s="249">
        <f t="shared" si="38"/>
        <v>10.404979165070843</v>
      </c>
      <c r="E1249" s="249">
        <f t="shared" si="39"/>
        <v>9.3045590961317473</v>
      </c>
    </row>
    <row r="1250" spans="1:5">
      <c r="A1250" s="248">
        <v>44145</v>
      </c>
      <c r="B1250" s="246">
        <v>10.661799999999999</v>
      </c>
      <c r="C1250" s="246">
        <v>9.0292999999999992</v>
      </c>
      <c r="D1250" s="249">
        <f t="shared" si="38"/>
        <v>10.404979165070843</v>
      </c>
      <c r="E1250" s="249">
        <f t="shared" si="39"/>
        <v>9.3045590961317473</v>
      </c>
    </row>
    <row r="1251" spans="1:5">
      <c r="A1251" s="248">
        <v>44146</v>
      </c>
      <c r="B1251" s="246">
        <v>10.677300000000001</v>
      </c>
      <c r="C1251" s="246">
        <v>9.0747</v>
      </c>
      <c r="D1251" s="249">
        <f t="shared" si="38"/>
        <v>10.404979165070843</v>
      </c>
      <c r="E1251" s="249">
        <f t="shared" si="39"/>
        <v>9.3045590961317473</v>
      </c>
    </row>
    <row r="1252" spans="1:5">
      <c r="A1252" s="248">
        <v>44147</v>
      </c>
      <c r="B1252" s="246">
        <v>10.7658</v>
      </c>
      <c r="C1252" s="246">
        <v>9.1304999999999996</v>
      </c>
      <c r="D1252" s="249">
        <f t="shared" si="38"/>
        <v>10.404979165070843</v>
      </c>
      <c r="E1252" s="249">
        <f t="shared" si="39"/>
        <v>9.3045590961317473</v>
      </c>
    </row>
    <row r="1253" spans="1:5">
      <c r="A1253" s="248">
        <v>44148</v>
      </c>
      <c r="B1253" s="246">
        <v>10.8123</v>
      </c>
      <c r="C1253" s="246">
        <v>9.1513000000000009</v>
      </c>
      <c r="D1253" s="249">
        <f t="shared" si="38"/>
        <v>10.404979165070843</v>
      </c>
      <c r="E1253" s="249">
        <f t="shared" si="39"/>
        <v>9.3045590961317473</v>
      </c>
    </row>
    <row r="1254" spans="1:5">
      <c r="A1254" s="248">
        <v>44151</v>
      </c>
      <c r="B1254" s="246">
        <v>10.731</v>
      </c>
      <c r="C1254" s="246">
        <v>9.0709999999999997</v>
      </c>
      <c r="D1254" s="249">
        <f t="shared" si="38"/>
        <v>10.404979165070843</v>
      </c>
      <c r="E1254" s="249">
        <f t="shared" si="39"/>
        <v>9.3045590961317473</v>
      </c>
    </row>
    <row r="1255" spans="1:5">
      <c r="A1255" s="248">
        <v>44152</v>
      </c>
      <c r="B1255" s="246">
        <v>10.7683</v>
      </c>
      <c r="C1255" s="246">
        <v>9.0626999999999995</v>
      </c>
      <c r="D1255" s="249">
        <f t="shared" si="38"/>
        <v>10.404979165070843</v>
      </c>
      <c r="E1255" s="249">
        <f t="shared" si="39"/>
        <v>9.3045590961317473</v>
      </c>
    </row>
    <row r="1256" spans="1:5">
      <c r="A1256" s="248">
        <v>44153</v>
      </c>
      <c r="B1256" s="246">
        <v>10.711499999999999</v>
      </c>
      <c r="C1256" s="246">
        <v>9.0254999999999992</v>
      </c>
      <c r="D1256" s="249">
        <f t="shared" si="38"/>
        <v>10.404979165070843</v>
      </c>
      <c r="E1256" s="249">
        <f t="shared" si="39"/>
        <v>9.3045590961317473</v>
      </c>
    </row>
    <row r="1257" spans="1:5">
      <c r="A1257" s="248">
        <v>44154</v>
      </c>
      <c r="B1257" s="246">
        <v>10.69</v>
      </c>
      <c r="C1257" s="246">
        <v>9.0348000000000006</v>
      </c>
      <c r="D1257" s="249">
        <f t="shared" si="38"/>
        <v>10.404979165070843</v>
      </c>
      <c r="E1257" s="249">
        <f t="shared" si="39"/>
        <v>9.3045590961317473</v>
      </c>
    </row>
    <row r="1258" spans="1:5">
      <c r="A1258" s="248">
        <v>44155</v>
      </c>
      <c r="B1258" s="246">
        <v>10.661300000000001</v>
      </c>
      <c r="C1258" s="246">
        <v>8.9870000000000001</v>
      </c>
      <c r="D1258" s="249">
        <f t="shared" si="38"/>
        <v>10.404979165070843</v>
      </c>
      <c r="E1258" s="249">
        <f t="shared" si="39"/>
        <v>9.3045590961317473</v>
      </c>
    </row>
    <row r="1259" spans="1:5">
      <c r="A1259" s="248">
        <v>44158</v>
      </c>
      <c r="B1259" s="246">
        <v>10.690300000000001</v>
      </c>
      <c r="C1259" s="246">
        <v>8.9826999999999995</v>
      </c>
      <c r="D1259" s="249">
        <f t="shared" si="38"/>
        <v>10.404979165070843</v>
      </c>
      <c r="E1259" s="249">
        <f t="shared" si="39"/>
        <v>9.3045590961317473</v>
      </c>
    </row>
    <row r="1260" spans="1:5">
      <c r="A1260" s="248">
        <v>44159</v>
      </c>
      <c r="B1260" s="246">
        <v>10.6768</v>
      </c>
      <c r="C1260" s="246">
        <v>8.9985999999999997</v>
      </c>
      <c r="D1260" s="249">
        <f t="shared" si="38"/>
        <v>10.404979165070843</v>
      </c>
      <c r="E1260" s="249">
        <f t="shared" si="39"/>
        <v>9.3045590961317473</v>
      </c>
    </row>
    <row r="1261" spans="1:5">
      <c r="A1261" s="248">
        <v>44160</v>
      </c>
      <c r="B1261" s="246">
        <v>10.5488</v>
      </c>
      <c r="C1261" s="246">
        <v>8.8719999999999999</v>
      </c>
      <c r="D1261" s="249">
        <f t="shared" si="38"/>
        <v>10.404979165070843</v>
      </c>
      <c r="E1261" s="249">
        <f t="shared" si="39"/>
        <v>9.3045590961317473</v>
      </c>
    </row>
    <row r="1262" spans="1:5">
      <c r="A1262" s="248">
        <v>44161</v>
      </c>
      <c r="B1262" s="246">
        <v>10.570499999999999</v>
      </c>
      <c r="C1262" s="246">
        <v>8.8827999999999996</v>
      </c>
      <c r="D1262" s="249">
        <f t="shared" si="38"/>
        <v>10.404979165070843</v>
      </c>
      <c r="E1262" s="249">
        <f t="shared" si="39"/>
        <v>9.3045590961317473</v>
      </c>
    </row>
    <row r="1263" spans="1:5">
      <c r="A1263" s="248">
        <v>44162</v>
      </c>
      <c r="B1263" s="246">
        <v>10.563000000000001</v>
      </c>
      <c r="C1263" s="246">
        <v>8.8600999999999992</v>
      </c>
      <c r="D1263" s="249">
        <f t="shared" si="38"/>
        <v>10.404979165070843</v>
      </c>
      <c r="E1263" s="249">
        <f t="shared" si="39"/>
        <v>9.3045590961317473</v>
      </c>
    </row>
    <row r="1264" spans="1:5">
      <c r="A1264" s="248">
        <v>44165</v>
      </c>
      <c r="B1264" s="246">
        <v>10.561</v>
      </c>
      <c r="C1264" s="246">
        <v>8.8155000000000001</v>
      </c>
      <c r="D1264" s="249">
        <f t="shared" si="38"/>
        <v>10.404979165070843</v>
      </c>
      <c r="E1264" s="249">
        <f t="shared" si="39"/>
        <v>9.3045590961317473</v>
      </c>
    </row>
    <row r="1265" spans="1:5">
      <c r="A1265" s="248">
        <v>44166</v>
      </c>
      <c r="B1265" s="246">
        <v>10.6028</v>
      </c>
      <c r="C1265" s="246">
        <v>8.8592999999999993</v>
      </c>
      <c r="D1265" s="249">
        <f t="shared" si="38"/>
        <v>10.404979165070843</v>
      </c>
      <c r="E1265" s="249">
        <f t="shared" si="39"/>
        <v>9.3045590961317473</v>
      </c>
    </row>
    <row r="1266" spans="1:5">
      <c r="A1266" s="248">
        <v>44167</v>
      </c>
      <c r="B1266" s="246">
        <v>10.7003</v>
      </c>
      <c r="C1266" s="246">
        <v>8.8681000000000001</v>
      </c>
      <c r="D1266" s="249">
        <f t="shared" si="38"/>
        <v>10.404979165070843</v>
      </c>
      <c r="E1266" s="249">
        <f t="shared" si="39"/>
        <v>9.3045590961317473</v>
      </c>
    </row>
    <row r="1267" spans="1:5">
      <c r="A1267" s="248">
        <v>44168</v>
      </c>
      <c r="B1267" s="246">
        <v>10.707000000000001</v>
      </c>
      <c r="C1267" s="246">
        <v>8.8116000000000003</v>
      </c>
      <c r="D1267" s="249">
        <f t="shared" si="38"/>
        <v>10.404979165070843</v>
      </c>
      <c r="E1267" s="249">
        <f t="shared" si="39"/>
        <v>9.3045590961317473</v>
      </c>
    </row>
    <row r="1268" spans="1:5">
      <c r="A1268" s="248">
        <v>44169</v>
      </c>
      <c r="B1268" s="246">
        <v>10.659800000000001</v>
      </c>
      <c r="C1268" s="246">
        <v>8.7669999999999995</v>
      </c>
      <c r="D1268" s="249">
        <f t="shared" si="38"/>
        <v>10.404979165070843</v>
      </c>
      <c r="E1268" s="249">
        <f t="shared" si="39"/>
        <v>9.3045590961317473</v>
      </c>
    </row>
    <row r="1269" spans="1:5">
      <c r="A1269" s="248">
        <v>44172</v>
      </c>
      <c r="B1269" s="246">
        <v>10.6328</v>
      </c>
      <c r="C1269" s="246">
        <v>8.7672000000000008</v>
      </c>
      <c r="D1269" s="249">
        <f t="shared" si="38"/>
        <v>10.404979165070843</v>
      </c>
      <c r="E1269" s="249">
        <f t="shared" si="39"/>
        <v>9.3045590961317473</v>
      </c>
    </row>
    <row r="1270" spans="1:5">
      <c r="A1270" s="248">
        <v>44173</v>
      </c>
      <c r="B1270" s="246">
        <v>10.628299999999999</v>
      </c>
      <c r="C1270" s="246">
        <v>8.7736000000000001</v>
      </c>
      <c r="D1270" s="249">
        <f t="shared" si="38"/>
        <v>10.404979165070843</v>
      </c>
      <c r="E1270" s="249">
        <f t="shared" si="39"/>
        <v>9.3045590961317473</v>
      </c>
    </row>
    <row r="1271" spans="1:5">
      <c r="A1271" s="248">
        <v>44174</v>
      </c>
      <c r="B1271" s="246">
        <v>10.5763</v>
      </c>
      <c r="C1271" s="246">
        <v>8.7341999999999995</v>
      </c>
      <c r="D1271" s="249">
        <f t="shared" si="38"/>
        <v>10.404979165070843</v>
      </c>
      <c r="E1271" s="249">
        <f t="shared" si="39"/>
        <v>9.3045590961317473</v>
      </c>
    </row>
    <row r="1272" spans="1:5">
      <c r="A1272" s="248">
        <v>44175</v>
      </c>
      <c r="B1272" s="246">
        <v>10.7</v>
      </c>
      <c r="C1272" s="246">
        <v>8.8320000000000007</v>
      </c>
      <c r="D1272" s="249">
        <f t="shared" si="38"/>
        <v>10.404979165070843</v>
      </c>
      <c r="E1272" s="249">
        <f t="shared" si="39"/>
        <v>9.3045590961317473</v>
      </c>
    </row>
    <row r="1273" spans="1:5">
      <c r="A1273" s="248">
        <v>44176</v>
      </c>
      <c r="B1273" s="246">
        <v>10.6968</v>
      </c>
      <c r="C1273" s="246">
        <v>8.8206000000000007</v>
      </c>
      <c r="D1273" s="249">
        <f t="shared" si="38"/>
        <v>10.404979165070843</v>
      </c>
      <c r="E1273" s="249">
        <f t="shared" si="39"/>
        <v>9.3045590961317473</v>
      </c>
    </row>
    <row r="1274" spans="1:5">
      <c r="A1274" s="248">
        <v>44179</v>
      </c>
      <c r="B1274" s="246">
        <v>10.583299999999999</v>
      </c>
      <c r="C1274" s="246">
        <v>8.7019000000000002</v>
      </c>
      <c r="D1274" s="249">
        <f t="shared" si="38"/>
        <v>10.404979165070843</v>
      </c>
      <c r="E1274" s="249">
        <f t="shared" si="39"/>
        <v>9.3045590961317473</v>
      </c>
    </row>
    <row r="1275" spans="1:5">
      <c r="A1275" s="248">
        <v>44180</v>
      </c>
      <c r="B1275" s="246">
        <v>10.614000000000001</v>
      </c>
      <c r="C1275" s="246">
        <v>8.7430000000000003</v>
      </c>
      <c r="D1275" s="249">
        <f t="shared" si="38"/>
        <v>10.404979165070843</v>
      </c>
      <c r="E1275" s="249">
        <f t="shared" si="39"/>
        <v>9.3045590961317473</v>
      </c>
    </row>
    <row r="1276" spans="1:5">
      <c r="A1276" s="248">
        <v>44181</v>
      </c>
      <c r="B1276" s="246">
        <v>10.578799999999999</v>
      </c>
      <c r="C1276" s="246">
        <v>8.6790000000000003</v>
      </c>
      <c r="D1276" s="249">
        <f t="shared" si="38"/>
        <v>10.404979165070843</v>
      </c>
      <c r="E1276" s="249">
        <f t="shared" si="39"/>
        <v>9.3045590961317473</v>
      </c>
    </row>
    <row r="1277" spans="1:5">
      <c r="A1277" s="248">
        <v>44182</v>
      </c>
      <c r="B1277" s="246">
        <v>10.5015</v>
      </c>
      <c r="C1277" s="246">
        <v>8.5754999999999999</v>
      </c>
      <c r="D1277" s="249">
        <f t="shared" si="38"/>
        <v>10.404979165070843</v>
      </c>
      <c r="E1277" s="249">
        <f t="shared" si="39"/>
        <v>9.3045590961317473</v>
      </c>
    </row>
    <row r="1278" spans="1:5">
      <c r="A1278" s="248">
        <v>44183</v>
      </c>
      <c r="B1278" s="246">
        <v>10.516299999999999</v>
      </c>
      <c r="C1278" s="246">
        <v>8.5784000000000002</v>
      </c>
      <c r="D1278" s="249">
        <f t="shared" si="38"/>
        <v>10.404979165070843</v>
      </c>
      <c r="E1278" s="249">
        <f t="shared" si="39"/>
        <v>9.3045590961317473</v>
      </c>
    </row>
    <row r="1279" spans="1:5">
      <c r="A1279" s="248">
        <v>44186</v>
      </c>
      <c r="B1279" s="246">
        <v>10.6518</v>
      </c>
      <c r="C1279" s="246">
        <v>8.7502999999999993</v>
      </c>
      <c r="D1279" s="249">
        <f t="shared" si="38"/>
        <v>10.404979165070843</v>
      </c>
      <c r="E1279" s="249">
        <f t="shared" si="39"/>
        <v>9.3045590961317473</v>
      </c>
    </row>
    <row r="1280" spans="1:5">
      <c r="A1280" s="248">
        <v>44187</v>
      </c>
      <c r="B1280" s="246">
        <v>10.5938</v>
      </c>
      <c r="C1280" s="246">
        <v>8.6557999999999993</v>
      </c>
      <c r="D1280" s="249">
        <f t="shared" si="38"/>
        <v>10.404979165070843</v>
      </c>
      <c r="E1280" s="249">
        <f t="shared" si="39"/>
        <v>9.3045590961317473</v>
      </c>
    </row>
    <row r="1281" spans="1:5">
      <c r="A1281" s="248">
        <v>44188</v>
      </c>
      <c r="B1281" s="246">
        <v>10.623799999999999</v>
      </c>
      <c r="C1281" s="246">
        <v>8.7324000000000002</v>
      </c>
      <c r="D1281" s="249">
        <f t="shared" si="38"/>
        <v>10.404979165070843</v>
      </c>
      <c r="E1281" s="249">
        <f t="shared" si="39"/>
        <v>9.3045590961317473</v>
      </c>
    </row>
    <row r="1282" spans="1:5">
      <c r="A1282" s="248">
        <v>44189</v>
      </c>
      <c r="B1282" s="246">
        <v>10.623799999999999</v>
      </c>
      <c r="C1282" s="246">
        <v>8.7324000000000002</v>
      </c>
      <c r="D1282" s="249">
        <f t="shared" si="38"/>
        <v>10.404979165070843</v>
      </c>
      <c r="E1282" s="249">
        <f t="shared" si="39"/>
        <v>9.3045590961317473</v>
      </c>
    </row>
    <row r="1283" spans="1:5">
      <c r="A1283" s="248">
        <v>44190</v>
      </c>
      <c r="B1283" s="246">
        <v>10.623799999999999</v>
      </c>
      <c r="C1283" s="246">
        <v>8.7324000000000002</v>
      </c>
      <c r="D1283" s="249">
        <f t="shared" si="38"/>
        <v>10.404979165070843</v>
      </c>
      <c r="E1283" s="249">
        <f t="shared" si="39"/>
        <v>9.3045590961317473</v>
      </c>
    </row>
    <row r="1284" spans="1:5">
      <c r="A1284" s="248">
        <v>44193</v>
      </c>
      <c r="B1284" s="246">
        <v>10.571300000000001</v>
      </c>
      <c r="C1284" s="246">
        <v>8.6515000000000004</v>
      </c>
      <c r="D1284" s="249">
        <f t="shared" si="38"/>
        <v>10.404979165070843</v>
      </c>
      <c r="E1284" s="249">
        <f t="shared" si="39"/>
        <v>9.3045590961317473</v>
      </c>
    </row>
    <row r="1285" spans="1:5">
      <c r="A1285" s="248">
        <v>44194</v>
      </c>
      <c r="B1285" s="246">
        <v>10.55</v>
      </c>
      <c r="C1285" s="246">
        <v>8.6059000000000001</v>
      </c>
      <c r="D1285" s="249">
        <f t="shared" si="38"/>
        <v>10.404979165070843</v>
      </c>
      <c r="E1285" s="249">
        <f t="shared" si="39"/>
        <v>9.3045590961317473</v>
      </c>
    </row>
    <row r="1286" spans="1:5">
      <c r="A1286" s="248">
        <v>44195</v>
      </c>
      <c r="B1286" s="246">
        <v>10.547000000000001</v>
      </c>
      <c r="C1286" s="246">
        <v>8.5881000000000007</v>
      </c>
      <c r="D1286" s="249">
        <f t="shared" si="38"/>
        <v>10.404979165070843</v>
      </c>
      <c r="E1286" s="249">
        <f t="shared" si="39"/>
        <v>9.3045590961317473</v>
      </c>
    </row>
    <row r="1287" spans="1:5">
      <c r="A1287" s="248">
        <v>44196</v>
      </c>
      <c r="B1287" s="246">
        <v>10.4703</v>
      </c>
      <c r="C1287" s="246">
        <v>8.5326000000000004</v>
      </c>
      <c r="D1287" s="249">
        <f t="shared" si="38"/>
        <v>10.404979165070843</v>
      </c>
      <c r="E1287" s="249">
        <f t="shared" si="39"/>
        <v>9.3045590961317473</v>
      </c>
    </row>
    <row r="1288" spans="1:5">
      <c r="A1288" s="248">
        <v>44197</v>
      </c>
      <c r="B1288" s="246">
        <v>10.4703</v>
      </c>
      <c r="C1288" s="246">
        <v>8.5326000000000004</v>
      </c>
      <c r="D1288" s="249">
        <f t="shared" ref="D1288:D1351" si="40">$H$2618</f>
        <v>10.404979165070843</v>
      </c>
      <c r="E1288" s="249">
        <f t="shared" ref="E1288:E1351" si="41">$I$2618</f>
        <v>9.3045590961317473</v>
      </c>
    </row>
    <row r="1289" spans="1:5">
      <c r="A1289" s="248">
        <v>44200</v>
      </c>
      <c r="B1289" s="246">
        <v>10.444000000000001</v>
      </c>
      <c r="C1289" s="246">
        <v>8.4938000000000002</v>
      </c>
      <c r="D1289" s="249">
        <f t="shared" si="40"/>
        <v>10.404979165070843</v>
      </c>
      <c r="E1289" s="249">
        <f t="shared" si="41"/>
        <v>9.3045590961317473</v>
      </c>
    </row>
    <row r="1290" spans="1:5">
      <c r="A1290" s="248">
        <v>44201</v>
      </c>
      <c r="B1290" s="246">
        <v>10.471299999999999</v>
      </c>
      <c r="C1290" s="246">
        <v>8.5334000000000003</v>
      </c>
      <c r="D1290" s="249">
        <f t="shared" si="40"/>
        <v>10.404979165070843</v>
      </c>
      <c r="E1290" s="249">
        <f t="shared" si="41"/>
        <v>9.3045590961317473</v>
      </c>
    </row>
    <row r="1291" spans="1:5">
      <c r="A1291" s="248">
        <v>44202</v>
      </c>
      <c r="B1291" s="246">
        <v>10.381</v>
      </c>
      <c r="C1291" s="246">
        <v>8.4138000000000002</v>
      </c>
      <c r="D1291" s="249">
        <f t="shared" si="40"/>
        <v>10.404979165070843</v>
      </c>
      <c r="E1291" s="249">
        <f t="shared" si="41"/>
        <v>9.3045590961317473</v>
      </c>
    </row>
    <row r="1292" spans="1:5">
      <c r="A1292" s="248">
        <v>44203</v>
      </c>
      <c r="B1292" s="246">
        <v>10.343500000000001</v>
      </c>
      <c r="C1292" s="246">
        <v>8.4258000000000006</v>
      </c>
      <c r="D1292" s="249">
        <f t="shared" si="40"/>
        <v>10.404979165070843</v>
      </c>
      <c r="E1292" s="249">
        <f t="shared" si="41"/>
        <v>9.3045590961317473</v>
      </c>
    </row>
    <row r="1293" spans="1:5">
      <c r="A1293" s="248">
        <v>44204</v>
      </c>
      <c r="B1293" s="246">
        <v>10.286300000000001</v>
      </c>
      <c r="C1293" s="246">
        <v>8.3970000000000002</v>
      </c>
      <c r="D1293" s="249">
        <f t="shared" si="40"/>
        <v>10.404979165070843</v>
      </c>
      <c r="E1293" s="249">
        <f t="shared" si="41"/>
        <v>9.3045590961317473</v>
      </c>
    </row>
    <row r="1294" spans="1:5">
      <c r="A1294" s="248">
        <v>44207</v>
      </c>
      <c r="B1294" s="246">
        <v>10.368</v>
      </c>
      <c r="C1294" s="246">
        <v>8.5242000000000004</v>
      </c>
      <c r="D1294" s="249">
        <f t="shared" si="40"/>
        <v>10.404979165070843</v>
      </c>
      <c r="E1294" s="249">
        <f t="shared" si="41"/>
        <v>9.3045590961317473</v>
      </c>
    </row>
    <row r="1295" spans="1:5">
      <c r="A1295" s="248">
        <v>44208</v>
      </c>
      <c r="B1295" s="246">
        <v>10.3765</v>
      </c>
      <c r="C1295" s="246">
        <v>8.5326000000000004</v>
      </c>
      <c r="D1295" s="249">
        <f t="shared" si="40"/>
        <v>10.404979165070843</v>
      </c>
      <c r="E1295" s="249">
        <f t="shared" si="41"/>
        <v>9.3045590961317473</v>
      </c>
    </row>
    <row r="1296" spans="1:5">
      <c r="A1296" s="248">
        <v>44209</v>
      </c>
      <c r="B1296" s="246">
        <v>10.339</v>
      </c>
      <c r="C1296" s="246">
        <v>8.4983000000000004</v>
      </c>
      <c r="D1296" s="249">
        <f t="shared" si="40"/>
        <v>10.404979165070843</v>
      </c>
      <c r="E1296" s="249">
        <f t="shared" si="41"/>
        <v>9.3045590961317473</v>
      </c>
    </row>
    <row r="1297" spans="1:5">
      <c r="A1297" s="248">
        <v>44210</v>
      </c>
      <c r="B1297" s="246">
        <v>10.3108</v>
      </c>
      <c r="C1297" s="246">
        <v>8.5045000000000002</v>
      </c>
      <c r="D1297" s="249">
        <f t="shared" si="40"/>
        <v>10.404979165070843</v>
      </c>
      <c r="E1297" s="249">
        <f t="shared" si="41"/>
        <v>9.3045590961317473</v>
      </c>
    </row>
    <row r="1298" spans="1:5">
      <c r="A1298" s="248">
        <v>44211</v>
      </c>
      <c r="B1298" s="246">
        <v>10.313499999999999</v>
      </c>
      <c r="C1298" s="246">
        <v>8.5074000000000005</v>
      </c>
      <c r="D1298" s="249">
        <f t="shared" si="40"/>
        <v>10.404979165070843</v>
      </c>
      <c r="E1298" s="249">
        <f t="shared" si="41"/>
        <v>9.3045590961317473</v>
      </c>
    </row>
    <row r="1299" spans="1:5">
      <c r="A1299" s="248">
        <v>44214</v>
      </c>
      <c r="B1299" s="246">
        <v>10.3858</v>
      </c>
      <c r="C1299" s="246">
        <v>8.6089000000000002</v>
      </c>
      <c r="D1299" s="249">
        <f t="shared" si="40"/>
        <v>10.404979165070843</v>
      </c>
      <c r="E1299" s="249">
        <f t="shared" si="41"/>
        <v>9.3045590961317473</v>
      </c>
    </row>
    <row r="1300" spans="1:5">
      <c r="A1300" s="248">
        <v>44215</v>
      </c>
      <c r="B1300" s="246">
        <v>10.3423</v>
      </c>
      <c r="C1300" s="246">
        <v>8.5248000000000008</v>
      </c>
      <c r="D1300" s="249">
        <f t="shared" si="40"/>
        <v>10.404979165070843</v>
      </c>
      <c r="E1300" s="249">
        <f t="shared" si="41"/>
        <v>9.3045590961317473</v>
      </c>
    </row>
    <row r="1301" spans="1:5">
      <c r="A1301" s="248">
        <v>44216</v>
      </c>
      <c r="B1301" s="246">
        <v>10.323</v>
      </c>
      <c r="C1301" s="246">
        <v>8.5306999999999995</v>
      </c>
      <c r="D1301" s="249">
        <f t="shared" si="40"/>
        <v>10.404979165070843</v>
      </c>
      <c r="E1301" s="249">
        <f t="shared" si="41"/>
        <v>9.3045590961317473</v>
      </c>
    </row>
    <row r="1302" spans="1:5">
      <c r="A1302" s="248">
        <v>44217</v>
      </c>
      <c r="B1302" s="246">
        <v>10.251300000000001</v>
      </c>
      <c r="C1302" s="246">
        <v>8.4316999999999993</v>
      </c>
      <c r="D1302" s="249">
        <f t="shared" si="40"/>
        <v>10.404979165070843</v>
      </c>
      <c r="E1302" s="249">
        <f t="shared" si="41"/>
        <v>9.3045590961317473</v>
      </c>
    </row>
    <row r="1303" spans="1:5">
      <c r="A1303" s="248">
        <v>44218</v>
      </c>
      <c r="B1303" s="246">
        <v>10.3308</v>
      </c>
      <c r="C1303" s="246">
        <v>8.4970999999999997</v>
      </c>
      <c r="D1303" s="249">
        <f t="shared" si="40"/>
        <v>10.404979165070843</v>
      </c>
      <c r="E1303" s="249">
        <f t="shared" si="41"/>
        <v>9.3045590961317473</v>
      </c>
    </row>
    <row r="1304" spans="1:5">
      <c r="A1304" s="248">
        <v>44221</v>
      </c>
      <c r="B1304" s="246">
        <v>10.347799999999999</v>
      </c>
      <c r="C1304" s="246">
        <v>8.5152999999999999</v>
      </c>
      <c r="D1304" s="249">
        <f t="shared" si="40"/>
        <v>10.404979165070843</v>
      </c>
      <c r="E1304" s="249">
        <f t="shared" si="41"/>
        <v>9.3045590961317473</v>
      </c>
    </row>
    <row r="1305" spans="1:5">
      <c r="A1305" s="248">
        <v>44222</v>
      </c>
      <c r="B1305" s="246">
        <v>10.3873</v>
      </c>
      <c r="C1305" s="246">
        <v>8.5541</v>
      </c>
      <c r="D1305" s="249">
        <f t="shared" si="40"/>
        <v>10.404979165070843</v>
      </c>
      <c r="E1305" s="249">
        <f t="shared" si="41"/>
        <v>9.3045590961317473</v>
      </c>
    </row>
    <row r="1306" spans="1:5">
      <c r="A1306" s="248">
        <v>44223</v>
      </c>
      <c r="B1306" s="246">
        <v>10.455500000000001</v>
      </c>
      <c r="C1306" s="246">
        <v>8.6309000000000005</v>
      </c>
      <c r="D1306" s="249">
        <f t="shared" si="40"/>
        <v>10.404979165070843</v>
      </c>
      <c r="E1306" s="249">
        <f t="shared" si="41"/>
        <v>9.3045590961317473</v>
      </c>
    </row>
    <row r="1307" spans="1:5">
      <c r="A1307" s="248">
        <v>44224</v>
      </c>
      <c r="B1307" s="246">
        <v>10.5205</v>
      </c>
      <c r="C1307" s="246">
        <v>8.7011000000000003</v>
      </c>
      <c r="D1307" s="249">
        <f t="shared" si="40"/>
        <v>10.404979165070843</v>
      </c>
      <c r="E1307" s="249">
        <f t="shared" si="41"/>
        <v>9.3045590961317473</v>
      </c>
    </row>
    <row r="1308" spans="1:5">
      <c r="A1308" s="248">
        <v>44225</v>
      </c>
      <c r="B1308" s="246">
        <v>10.343</v>
      </c>
      <c r="C1308" s="246">
        <v>8.5226000000000006</v>
      </c>
      <c r="D1308" s="249">
        <f t="shared" si="40"/>
        <v>10.404979165070843</v>
      </c>
      <c r="E1308" s="249">
        <f t="shared" si="41"/>
        <v>9.3045590961317473</v>
      </c>
    </row>
    <row r="1309" spans="1:5">
      <c r="A1309" s="248">
        <v>44228</v>
      </c>
      <c r="B1309" s="246">
        <v>10.388999999999999</v>
      </c>
      <c r="C1309" s="246">
        <v>8.5973000000000006</v>
      </c>
      <c r="D1309" s="249">
        <f t="shared" si="40"/>
        <v>10.404979165070843</v>
      </c>
      <c r="E1309" s="249">
        <f t="shared" si="41"/>
        <v>9.3045590961317473</v>
      </c>
    </row>
    <row r="1310" spans="1:5">
      <c r="A1310" s="248">
        <v>44229</v>
      </c>
      <c r="B1310" s="246">
        <v>10.346299999999999</v>
      </c>
      <c r="C1310" s="246">
        <v>8.5904000000000007</v>
      </c>
      <c r="D1310" s="249">
        <f t="shared" si="40"/>
        <v>10.404979165070843</v>
      </c>
      <c r="E1310" s="249">
        <f t="shared" si="41"/>
        <v>9.3045590961317473</v>
      </c>
    </row>
    <row r="1311" spans="1:5">
      <c r="A1311" s="248">
        <v>44230</v>
      </c>
      <c r="B1311" s="246">
        <v>10.353999999999999</v>
      </c>
      <c r="C1311" s="246">
        <v>8.6160999999999994</v>
      </c>
      <c r="D1311" s="249">
        <f t="shared" si="40"/>
        <v>10.404979165070843</v>
      </c>
      <c r="E1311" s="249">
        <f t="shared" si="41"/>
        <v>9.3045590961317473</v>
      </c>
    </row>
    <row r="1312" spans="1:5">
      <c r="A1312" s="248">
        <v>44231</v>
      </c>
      <c r="B1312" s="246">
        <v>10.337999999999999</v>
      </c>
      <c r="C1312" s="246">
        <v>8.6179000000000006</v>
      </c>
      <c r="D1312" s="249">
        <f t="shared" si="40"/>
        <v>10.404979165070843</v>
      </c>
      <c r="E1312" s="249">
        <f t="shared" si="41"/>
        <v>9.3045590961317473</v>
      </c>
    </row>
    <row r="1313" spans="1:5">
      <c r="A1313" s="248">
        <v>44232</v>
      </c>
      <c r="B1313" s="246">
        <v>10.306800000000001</v>
      </c>
      <c r="C1313" s="246">
        <v>8.6012000000000004</v>
      </c>
      <c r="D1313" s="249">
        <f t="shared" si="40"/>
        <v>10.404979165070843</v>
      </c>
      <c r="E1313" s="249">
        <f t="shared" si="41"/>
        <v>9.3045590961317473</v>
      </c>
    </row>
    <row r="1314" spans="1:5">
      <c r="A1314" s="248">
        <v>44235</v>
      </c>
      <c r="B1314" s="246">
        <v>10.272500000000001</v>
      </c>
      <c r="C1314" s="246">
        <v>8.5426000000000002</v>
      </c>
      <c r="D1314" s="249">
        <f t="shared" si="40"/>
        <v>10.404979165070843</v>
      </c>
      <c r="E1314" s="249">
        <f t="shared" si="41"/>
        <v>9.3045590961317473</v>
      </c>
    </row>
    <row r="1315" spans="1:5">
      <c r="A1315" s="248">
        <v>44236</v>
      </c>
      <c r="B1315" s="246">
        <v>10.258800000000001</v>
      </c>
      <c r="C1315" s="246">
        <v>8.4755000000000003</v>
      </c>
      <c r="D1315" s="249">
        <f t="shared" si="40"/>
        <v>10.404979165070843</v>
      </c>
      <c r="E1315" s="249">
        <f t="shared" si="41"/>
        <v>9.3045590961317473</v>
      </c>
    </row>
    <row r="1316" spans="1:5">
      <c r="A1316" s="248">
        <v>44237</v>
      </c>
      <c r="B1316" s="246">
        <v>10.228</v>
      </c>
      <c r="C1316" s="246">
        <v>8.4341000000000008</v>
      </c>
      <c r="D1316" s="249">
        <f t="shared" si="40"/>
        <v>10.404979165070843</v>
      </c>
      <c r="E1316" s="249">
        <f t="shared" si="41"/>
        <v>9.3045590961317473</v>
      </c>
    </row>
    <row r="1317" spans="1:5">
      <c r="A1317" s="248">
        <v>44238</v>
      </c>
      <c r="B1317" s="246">
        <v>10.259499999999999</v>
      </c>
      <c r="C1317" s="246">
        <v>8.4460999999999995</v>
      </c>
      <c r="D1317" s="249">
        <f t="shared" si="40"/>
        <v>10.404979165070843</v>
      </c>
      <c r="E1317" s="249">
        <f t="shared" si="41"/>
        <v>9.3045590961317473</v>
      </c>
    </row>
    <row r="1318" spans="1:5">
      <c r="A1318" s="248">
        <v>44239</v>
      </c>
      <c r="B1318" s="246">
        <v>10.285</v>
      </c>
      <c r="C1318" s="246">
        <v>8.4944000000000006</v>
      </c>
      <c r="D1318" s="249">
        <f t="shared" si="40"/>
        <v>10.404979165070843</v>
      </c>
      <c r="E1318" s="249">
        <f t="shared" si="41"/>
        <v>9.3045590961317473</v>
      </c>
    </row>
    <row r="1319" spans="1:5">
      <c r="A1319" s="248">
        <v>44242</v>
      </c>
      <c r="B1319" s="246">
        <v>10.196300000000001</v>
      </c>
      <c r="C1319" s="246">
        <v>8.4064999999999994</v>
      </c>
      <c r="D1319" s="249">
        <f t="shared" si="40"/>
        <v>10.404979165070843</v>
      </c>
      <c r="E1319" s="249">
        <f t="shared" si="41"/>
        <v>9.3045590961317473</v>
      </c>
    </row>
    <row r="1320" spans="1:5">
      <c r="A1320" s="248">
        <v>44243</v>
      </c>
      <c r="B1320" s="246">
        <v>10.1938</v>
      </c>
      <c r="C1320" s="246">
        <v>8.3948</v>
      </c>
      <c r="D1320" s="249">
        <f t="shared" si="40"/>
        <v>10.404979165070843</v>
      </c>
      <c r="E1320" s="249">
        <f t="shared" si="41"/>
        <v>9.3045590961317473</v>
      </c>
    </row>
    <row r="1321" spans="1:5">
      <c r="A1321" s="248">
        <v>44244</v>
      </c>
      <c r="B1321" s="246">
        <v>10.2113</v>
      </c>
      <c r="C1321" s="246">
        <v>8.4671000000000003</v>
      </c>
      <c r="D1321" s="249">
        <f t="shared" si="40"/>
        <v>10.404979165070843</v>
      </c>
      <c r="E1321" s="249">
        <f t="shared" si="41"/>
        <v>9.3045590961317473</v>
      </c>
    </row>
    <row r="1322" spans="1:5">
      <c r="A1322" s="248">
        <v>44245</v>
      </c>
      <c r="B1322" s="246">
        <v>10.2178</v>
      </c>
      <c r="C1322" s="246">
        <v>8.4556000000000004</v>
      </c>
      <c r="D1322" s="249">
        <f t="shared" si="40"/>
        <v>10.404979165070843</v>
      </c>
      <c r="E1322" s="249">
        <f t="shared" si="41"/>
        <v>9.3045590961317473</v>
      </c>
    </row>
    <row r="1323" spans="1:5">
      <c r="A1323" s="248">
        <v>44246</v>
      </c>
      <c r="B1323" s="246">
        <v>10.2095</v>
      </c>
      <c r="C1323" s="246">
        <v>8.4105000000000008</v>
      </c>
      <c r="D1323" s="249">
        <f t="shared" si="40"/>
        <v>10.404979165070843</v>
      </c>
      <c r="E1323" s="249">
        <f t="shared" si="41"/>
        <v>9.3045590961317473</v>
      </c>
    </row>
    <row r="1324" spans="1:5">
      <c r="A1324" s="248">
        <v>44249</v>
      </c>
      <c r="B1324" s="246">
        <v>10.3185</v>
      </c>
      <c r="C1324" s="246">
        <v>8.5045000000000002</v>
      </c>
      <c r="D1324" s="249">
        <f t="shared" si="40"/>
        <v>10.404979165070843</v>
      </c>
      <c r="E1324" s="249">
        <f t="shared" si="41"/>
        <v>9.3045590961317473</v>
      </c>
    </row>
    <row r="1325" spans="1:5">
      <c r="A1325" s="248">
        <v>44250</v>
      </c>
      <c r="B1325" s="246">
        <v>10.319000000000001</v>
      </c>
      <c r="C1325" s="246">
        <v>8.4978999999999996</v>
      </c>
      <c r="D1325" s="249">
        <f t="shared" si="40"/>
        <v>10.404979165070843</v>
      </c>
      <c r="E1325" s="249">
        <f t="shared" si="41"/>
        <v>9.3045590961317473</v>
      </c>
    </row>
    <row r="1326" spans="1:5">
      <c r="A1326" s="248">
        <v>44251</v>
      </c>
      <c r="B1326" s="246">
        <v>10.2483</v>
      </c>
      <c r="C1326" s="246">
        <v>8.4375999999999998</v>
      </c>
      <c r="D1326" s="249">
        <f t="shared" si="40"/>
        <v>10.404979165070843</v>
      </c>
      <c r="E1326" s="249">
        <f t="shared" si="41"/>
        <v>9.3045590961317473</v>
      </c>
    </row>
    <row r="1327" spans="1:5">
      <c r="A1327" s="248">
        <v>44252</v>
      </c>
      <c r="B1327" s="246">
        <v>10.227499999999999</v>
      </c>
      <c r="C1327" s="246">
        <v>8.3660999999999994</v>
      </c>
      <c r="D1327" s="249">
        <f t="shared" si="40"/>
        <v>10.404979165070843</v>
      </c>
      <c r="E1327" s="249">
        <f t="shared" si="41"/>
        <v>9.3045590961317473</v>
      </c>
    </row>
    <row r="1328" spans="1:5">
      <c r="A1328" s="248">
        <v>44253</v>
      </c>
      <c r="B1328" s="246">
        <v>10.401199999999999</v>
      </c>
      <c r="C1328" s="246">
        <v>8.5810999999999993</v>
      </c>
      <c r="D1328" s="249">
        <f t="shared" si="40"/>
        <v>10.404979165070843</v>
      </c>
      <c r="E1328" s="249">
        <f t="shared" si="41"/>
        <v>9.3045590961317473</v>
      </c>
    </row>
    <row r="1329" spans="1:5">
      <c r="A1329" s="248">
        <v>44256</v>
      </c>
      <c r="B1329" s="246">
        <v>10.36</v>
      </c>
      <c r="C1329" s="246">
        <v>8.5953999999999997</v>
      </c>
      <c r="D1329" s="249">
        <f t="shared" si="40"/>
        <v>10.404979165070843</v>
      </c>
      <c r="E1329" s="249">
        <f t="shared" si="41"/>
        <v>9.3045590961317473</v>
      </c>
    </row>
    <row r="1330" spans="1:5">
      <c r="A1330" s="248">
        <v>44257</v>
      </c>
      <c r="B1330" s="246">
        <v>10.2555</v>
      </c>
      <c r="C1330" s="246">
        <v>8.5264000000000006</v>
      </c>
      <c r="D1330" s="249">
        <f t="shared" si="40"/>
        <v>10.404979165070843</v>
      </c>
      <c r="E1330" s="249">
        <f t="shared" si="41"/>
        <v>9.3045590961317473</v>
      </c>
    </row>
    <row r="1331" spans="1:5">
      <c r="A1331" s="248">
        <v>44258</v>
      </c>
      <c r="B1331" s="246">
        <v>10.245100000000001</v>
      </c>
      <c r="C1331" s="246">
        <v>8.5036000000000005</v>
      </c>
      <c r="D1331" s="249">
        <f t="shared" si="40"/>
        <v>10.404979165070843</v>
      </c>
      <c r="E1331" s="249">
        <f t="shared" si="41"/>
        <v>9.3045590961317473</v>
      </c>
    </row>
    <row r="1332" spans="1:5">
      <c r="A1332" s="248">
        <v>44259</v>
      </c>
      <c r="B1332" s="246">
        <v>10.259499999999999</v>
      </c>
      <c r="C1332" s="246">
        <v>8.5253999999999994</v>
      </c>
      <c r="D1332" s="249">
        <f t="shared" si="40"/>
        <v>10.404979165070843</v>
      </c>
      <c r="E1332" s="249">
        <f t="shared" si="41"/>
        <v>9.3045590961317473</v>
      </c>
    </row>
    <row r="1333" spans="1:5">
      <c r="A1333" s="248">
        <v>44260</v>
      </c>
      <c r="B1333" s="246">
        <v>10.211</v>
      </c>
      <c r="C1333" s="246">
        <v>8.5533999999999999</v>
      </c>
      <c r="D1333" s="249">
        <f t="shared" si="40"/>
        <v>10.404979165070843</v>
      </c>
      <c r="E1333" s="249">
        <f t="shared" si="41"/>
        <v>9.3045590961317473</v>
      </c>
    </row>
    <row r="1334" spans="1:5">
      <c r="A1334" s="248">
        <v>44263</v>
      </c>
      <c r="B1334" s="246">
        <v>10.1785</v>
      </c>
      <c r="C1334" s="246">
        <v>8.5778999999999996</v>
      </c>
      <c r="D1334" s="249">
        <f t="shared" si="40"/>
        <v>10.404979165070843</v>
      </c>
      <c r="E1334" s="249">
        <f t="shared" si="41"/>
        <v>9.3045590961317473</v>
      </c>
    </row>
    <row r="1335" spans="1:5">
      <c r="A1335" s="248">
        <v>44264</v>
      </c>
      <c r="B1335" s="246">
        <v>10.0838</v>
      </c>
      <c r="C1335" s="246">
        <v>8.4780999999999995</v>
      </c>
      <c r="D1335" s="249">
        <f t="shared" si="40"/>
        <v>10.404979165070843</v>
      </c>
      <c r="E1335" s="249">
        <f t="shared" si="41"/>
        <v>9.3045590961317473</v>
      </c>
    </row>
    <row r="1336" spans="1:5">
      <c r="A1336" s="248">
        <v>44265</v>
      </c>
      <c r="B1336" s="246">
        <v>10.081300000000001</v>
      </c>
      <c r="C1336" s="246">
        <v>8.4773999999999994</v>
      </c>
      <c r="D1336" s="249">
        <f t="shared" si="40"/>
        <v>10.404979165070843</v>
      </c>
      <c r="E1336" s="249">
        <f t="shared" si="41"/>
        <v>9.3045590961317473</v>
      </c>
    </row>
    <row r="1337" spans="1:5">
      <c r="A1337" s="248">
        <v>44266</v>
      </c>
      <c r="B1337" s="246">
        <v>10.090999999999999</v>
      </c>
      <c r="C1337" s="246">
        <v>8.4308999999999994</v>
      </c>
      <c r="D1337" s="249">
        <f t="shared" si="40"/>
        <v>10.404979165070843</v>
      </c>
      <c r="E1337" s="249">
        <f t="shared" si="41"/>
        <v>9.3045590961317473</v>
      </c>
    </row>
    <row r="1338" spans="1:5">
      <c r="A1338" s="248">
        <v>44267</v>
      </c>
      <c r="B1338" s="246">
        <v>10.0863</v>
      </c>
      <c r="C1338" s="246">
        <v>8.4524000000000008</v>
      </c>
      <c r="D1338" s="249">
        <f t="shared" si="40"/>
        <v>10.404979165070843</v>
      </c>
      <c r="E1338" s="249">
        <f t="shared" si="41"/>
        <v>9.3045590961317473</v>
      </c>
    </row>
    <row r="1339" spans="1:5">
      <c r="A1339" s="248">
        <v>44270</v>
      </c>
      <c r="B1339" s="246">
        <v>10.098800000000001</v>
      </c>
      <c r="C1339" s="246">
        <v>8.4720999999999993</v>
      </c>
      <c r="D1339" s="249">
        <f t="shared" si="40"/>
        <v>10.404979165070843</v>
      </c>
      <c r="E1339" s="249">
        <f t="shared" si="41"/>
        <v>9.3045590961317473</v>
      </c>
    </row>
    <row r="1340" spans="1:5">
      <c r="A1340" s="248">
        <v>44271</v>
      </c>
      <c r="B1340" s="246">
        <v>10.1028</v>
      </c>
      <c r="C1340" s="246">
        <v>8.4711999999999996</v>
      </c>
      <c r="D1340" s="249">
        <f t="shared" si="40"/>
        <v>10.404979165070843</v>
      </c>
      <c r="E1340" s="249">
        <f t="shared" si="41"/>
        <v>9.3045590961317473</v>
      </c>
    </row>
    <row r="1341" spans="1:5">
      <c r="A1341" s="248">
        <v>44272</v>
      </c>
      <c r="B1341" s="246">
        <v>10.1213</v>
      </c>
      <c r="C1341" s="246">
        <v>8.5002999999999993</v>
      </c>
      <c r="D1341" s="249">
        <f t="shared" si="40"/>
        <v>10.404979165070843</v>
      </c>
      <c r="E1341" s="249">
        <f t="shared" si="41"/>
        <v>9.3045590961317473</v>
      </c>
    </row>
    <row r="1342" spans="1:5">
      <c r="A1342" s="248">
        <v>44273</v>
      </c>
      <c r="B1342" s="246">
        <v>10.1058</v>
      </c>
      <c r="C1342" s="246">
        <v>8.4837000000000007</v>
      </c>
      <c r="D1342" s="249">
        <f t="shared" si="40"/>
        <v>10.404979165070843</v>
      </c>
      <c r="E1342" s="249">
        <f t="shared" si="41"/>
        <v>9.3045590961317473</v>
      </c>
    </row>
    <row r="1343" spans="1:5">
      <c r="A1343" s="248">
        <v>44274</v>
      </c>
      <c r="B1343" s="246">
        <v>10.2018</v>
      </c>
      <c r="C1343" s="246">
        <v>8.5793999999999997</v>
      </c>
      <c r="D1343" s="249">
        <f t="shared" si="40"/>
        <v>10.404979165070843</v>
      </c>
      <c r="E1343" s="249">
        <f t="shared" si="41"/>
        <v>9.3045590961317473</v>
      </c>
    </row>
    <row r="1344" spans="1:5">
      <c r="A1344" s="248">
        <v>44277</v>
      </c>
      <c r="B1344" s="246">
        <v>10.1393</v>
      </c>
      <c r="C1344" s="246">
        <v>8.5017999999999994</v>
      </c>
      <c r="D1344" s="249">
        <f t="shared" si="40"/>
        <v>10.404979165070843</v>
      </c>
      <c r="E1344" s="249">
        <f t="shared" si="41"/>
        <v>9.3045590961317473</v>
      </c>
    </row>
    <row r="1345" spans="1:5">
      <c r="A1345" s="248">
        <v>44278</v>
      </c>
      <c r="B1345" s="246">
        <v>10.1783</v>
      </c>
      <c r="C1345" s="246">
        <v>8.5654000000000003</v>
      </c>
      <c r="D1345" s="249">
        <f t="shared" si="40"/>
        <v>10.404979165070843</v>
      </c>
      <c r="E1345" s="249">
        <f t="shared" si="41"/>
        <v>9.3045590961317473</v>
      </c>
    </row>
    <row r="1346" spans="1:5">
      <c r="A1346" s="248">
        <v>44279</v>
      </c>
      <c r="B1346" s="246">
        <v>10.1563</v>
      </c>
      <c r="C1346" s="246">
        <v>8.5888000000000009</v>
      </c>
      <c r="D1346" s="249">
        <f t="shared" si="40"/>
        <v>10.404979165070843</v>
      </c>
      <c r="E1346" s="249">
        <f t="shared" si="41"/>
        <v>9.3045590961317473</v>
      </c>
    </row>
    <row r="1347" spans="1:5">
      <c r="A1347" s="248">
        <v>44280</v>
      </c>
      <c r="B1347" s="246">
        <v>10.1653</v>
      </c>
      <c r="C1347" s="246">
        <v>8.6132000000000009</v>
      </c>
      <c r="D1347" s="249">
        <f t="shared" si="40"/>
        <v>10.404979165070843</v>
      </c>
      <c r="E1347" s="249">
        <f t="shared" si="41"/>
        <v>9.3045590961317473</v>
      </c>
    </row>
    <row r="1348" spans="1:5">
      <c r="A1348" s="248">
        <v>44281</v>
      </c>
      <c r="B1348" s="246">
        <v>10.1258</v>
      </c>
      <c r="C1348" s="246">
        <v>8.5943000000000005</v>
      </c>
      <c r="D1348" s="249">
        <f t="shared" si="40"/>
        <v>10.404979165070843</v>
      </c>
      <c r="E1348" s="249">
        <f t="shared" si="41"/>
        <v>9.3045590961317473</v>
      </c>
    </row>
    <row r="1349" spans="1:5">
      <c r="A1349" s="248">
        <v>44284</v>
      </c>
      <c r="B1349" s="246">
        <v>10.0738</v>
      </c>
      <c r="C1349" s="246">
        <v>8.5487000000000002</v>
      </c>
      <c r="D1349" s="249">
        <f t="shared" si="40"/>
        <v>10.404979165070843</v>
      </c>
      <c r="E1349" s="249">
        <f t="shared" si="41"/>
        <v>9.3045590961317473</v>
      </c>
    </row>
    <row r="1350" spans="1:5">
      <c r="A1350" s="248">
        <v>44285</v>
      </c>
      <c r="B1350" s="246">
        <v>10.061299999999999</v>
      </c>
      <c r="C1350" s="246">
        <v>8.5693999999999999</v>
      </c>
      <c r="D1350" s="249">
        <f t="shared" si="40"/>
        <v>10.404979165070843</v>
      </c>
      <c r="E1350" s="249">
        <f t="shared" si="41"/>
        <v>9.3045590961317473</v>
      </c>
    </row>
    <row r="1351" spans="1:5">
      <c r="A1351" s="248">
        <v>44286</v>
      </c>
      <c r="B1351" s="246">
        <v>9.9954999999999998</v>
      </c>
      <c r="C1351" s="246">
        <v>8.5249000000000006</v>
      </c>
      <c r="D1351" s="249">
        <f t="shared" si="40"/>
        <v>10.404979165070843</v>
      </c>
      <c r="E1351" s="249">
        <f t="shared" si="41"/>
        <v>9.3045590961317473</v>
      </c>
    </row>
    <row r="1352" spans="1:5">
      <c r="A1352" s="248">
        <v>44287</v>
      </c>
      <c r="B1352" s="246">
        <v>9.9954999999999998</v>
      </c>
      <c r="C1352" s="246">
        <v>8.5249000000000006</v>
      </c>
      <c r="D1352" s="249">
        <f t="shared" ref="D1352:D1415" si="42">$H$2618</f>
        <v>10.404979165070843</v>
      </c>
      <c r="E1352" s="249">
        <f t="shared" ref="E1352:E1415" si="43">$I$2618</f>
        <v>9.3045590961317473</v>
      </c>
    </row>
    <row r="1353" spans="1:5">
      <c r="A1353" s="248">
        <v>44288</v>
      </c>
      <c r="B1353" s="246">
        <v>9.9954999999999998</v>
      </c>
      <c r="C1353" s="246">
        <v>8.5249000000000006</v>
      </c>
      <c r="D1353" s="249">
        <f t="shared" si="42"/>
        <v>10.404979165070843</v>
      </c>
      <c r="E1353" s="249">
        <f t="shared" si="43"/>
        <v>9.3045590961317473</v>
      </c>
    </row>
    <row r="1354" spans="1:5">
      <c r="A1354" s="248">
        <v>44291</v>
      </c>
      <c r="B1354" s="246">
        <v>9.9954999999999998</v>
      </c>
      <c r="C1354" s="246">
        <v>8.5249000000000006</v>
      </c>
      <c r="D1354" s="249">
        <f t="shared" si="42"/>
        <v>10.404979165070843</v>
      </c>
      <c r="E1354" s="249">
        <f t="shared" si="43"/>
        <v>9.3045590961317473</v>
      </c>
    </row>
    <row r="1355" spans="1:5">
      <c r="A1355" s="248">
        <v>44292</v>
      </c>
      <c r="B1355" s="246">
        <v>10.0768</v>
      </c>
      <c r="C1355" s="246">
        <v>8.5310000000000006</v>
      </c>
      <c r="D1355" s="249">
        <f t="shared" si="42"/>
        <v>10.404979165070843</v>
      </c>
      <c r="E1355" s="249">
        <f t="shared" si="43"/>
        <v>9.3045590961317473</v>
      </c>
    </row>
    <row r="1356" spans="1:5">
      <c r="A1356" s="248">
        <v>44293</v>
      </c>
      <c r="B1356" s="246">
        <v>10.0535</v>
      </c>
      <c r="C1356" s="246">
        <v>8.4596999999999998</v>
      </c>
      <c r="D1356" s="249">
        <f t="shared" si="42"/>
        <v>10.404979165070843</v>
      </c>
      <c r="E1356" s="249">
        <f t="shared" si="43"/>
        <v>9.3045590961317473</v>
      </c>
    </row>
    <row r="1357" spans="1:5">
      <c r="A1357" s="248">
        <v>44294</v>
      </c>
      <c r="B1357" s="246">
        <v>10.077999999999999</v>
      </c>
      <c r="C1357" s="246">
        <v>8.4882000000000009</v>
      </c>
      <c r="D1357" s="249">
        <f t="shared" si="42"/>
        <v>10.404979165070843</v>
      </c>
      <c r="E1357" s="249">
        <f t="shared" si="43"/>
        <v>9.3045590961317473</v>
      </c>
    </row>
    <row r="1358" spans="1:5">
      <c r="A1358" s="248">
        <v>44295</v>
      </c>
      <c r="B1358" s="246">
        <v>10.113</v>
      </c>
      <c r="C1358" s="246">
        <v>8.5068999999999999</v>
      </c>
      <c r="D1358" s="249">
        <f t="shared" si="42"/>
        <v>10.404979165070843</v>
      </c>
      <c r="E1358" s="249">
        <f t="shared" si="43"/>
        <v>9.3045590961317473</v>
      </c>
    </row>
    <row r="1359" spans="1:5">
      <c r="A1359" s="248">
        <v>44298</v>
      </c>
      <c r="B1359" s="246">
        <v>10.093999999999999</v>
      </c>
      <c r="C1359" s="246">
        <v>8.4794999999999998</v>
      </c>
      <c r="D1359" s="249">
        <f t="shared" si="42"/>
        <v>10.404979165070843</v>
      </c>
      <c r="E1359" s="249">
        <f t="shared" si="43"/>
        <v>9.3045590961317473</v>
      </c>
    </row>
    <row r="1360" spans="1:5">
      <c r="A1360" s="248">
        <v>44299</v>
      </c>
      <c r="B1360" s="246">
        <v>10.1675</v>
      </c>
      <c r="C1360" s="246">
        <v>8.5470000000000006</v>
      </c>
      <c r="D1360" s="249">
        <f t="shared" si="42"/>
        <v>10.404979165070843</v>
      </c>
      <c r="E1360" s="249">
        <f t="shared" si="43"/>
        <v>9.3045590961317473</v>
      </c>
    </row>
    <row r="1361" spans="1:5">
      <c r="A1361" s="248">
        <v>44300</v>
      </c>
      <c r="B1361" s="246">
        <v>10.0745</v>
      </c>
      <c r="C1361" s="246">
        <v>8.4207000000000001</v>
      </c>
      <c r="D1361" s="249">
        <f t="shared" si="42"/>
        <v>10.404979165070843</v>
      </c>
      <c r="E1361" s="249">
        <f t="shared" si="43"/>
        <v>9.3045590961317473</v>
      </c>
    </row>
    <row r="1362" spans="1:5">
      <c r="A1362" s="248">
        <v>44301</v>
      </c>
      <c r="B1362" s="246">
        <v>10.0433</v>
      </c>
      <c r="C1362" s="246">
        <v>8.3903999999999996</v>
      </c>
      <c r="D1362" s="249">
        <f t="shared" si="42"/>
        <v>10.404979165070843</v>
      </c>
      <c r="E1362" s="249">
        <f t="shared" si="43"/>
        <v>9.3045590961317473</v>
      </c>
    </row>
    <row r="1363" spans="1:5">
      <c r="A1363" s="248">
        <v>44302</v>
      </c>
      <c r="B1363" s="246">
        <v>10.018000000000001</v>
      </c>
      <c r="C1363" s="246">
        <v>8.3581000000000003</v>
      </c>
      <c r="D1363" s="249">
        <f t="shared" si="42"/>
        <v>10.404979165070843</v>
      </c>
      <c r="E1363" s="249">
        <f t="shared" si="43"/>
        <v>9.3045590961317473</v>
      </c>
    </row>
    <row r="1364" spans="1:5">
      <c r="A1364" s="248">
        <v>44305</v>
      </c>
      <c r="B1364" s="246">
        <v>9.9733000000000001</v>
      </c>
      <c r="C1364" s="246">
        <v>8.2868999999999993</v>
      </c>
      <c r="D1364" s="249">
        <f t="shared" si="42"/>
        <v>10.404979165070843</v>
      </c>
      <c r="E1364" s="249">
        <f t="shared" si="43"/>
        <v>9.3045590961317473</v>
      </c>
    </row>
    <row r="1365" spans="1:5">
      <c r="A1365" s="248">
        <v>44306</v>
      </c>
      <c r="B1365" s="246">
        <v>9.9964999999999993</v>
      </c>
      <c r="C1365" s="246">
        <v>8.2951999999999995</v>
      </c>
      <c r="D1365" s="249">
        <f t="shared" si="42"/>
        <v>10.404979165070843</v>
      </c>
      <c r="E1365" s="249">
        <f t="shared" si="43"/>
        <v>9.3045590961317473</v>
      </c>
    </row>
    <row r="1366" spans="1:5">
      <c r="A1366" s="248">
        <v>44307</v>
      </c>
      <c r="B1366" s="246">
        <v>10.042299999999999</v>
      </c>
      <c r="C1366" s="246">
        <v>8.3636999999999997</v>
      </c>
      <c r="D1366" s="249">
        <f t="shared" si="42"/>
        <v>10.404979165070843</v>
      </c>
      <c r="E1366" s="249">
        <f t="shared" si="43"/>
        <v>9.3045590961317473</v>
      </c>
    </row>
    <row r="1367" spans="1:5">
      <c r="A1367" s="248">
        <v>44308</v>
      </c>
      <c r="B1367" s="246">
        <v>10.047499999999999</v>
      </c>
      <c r="C1367" s="246">
        <v>8.3408999999999995</v>
      </c>
      <c r="D1367" s="249">
        <f t="shared" si="42"/>
        <v>10.404979165070843</v>
      </c>
      <c r="E1367" s="249">
        <f t="shared" si="43"/>
        <v>9.3045590961317473</v>
      </c>
    </row>
    <row r="1368" spans="1:5">
      <c r="A1368" s="248">
        <v>44309</v>
      </c>
      <c r="B1368" s="246">
        <v>10.042999999999999</v>
      </c>
      <c r="C1368" s="246">
        <v>8.3233999999999995</v>
      </c>
      <c r="D1368" s="249">
        <f t="shared" si="42"/>
        <v>10.404979165070843</v>
      </c>
      <c r="E1368" s="249">
        <f t="shared" si="43"/>
        <v>9.3045590961317473</v>
      </c>
    </row>
    <row r="1369" spans="1:5">
      <c r="A1369" s="248">
        <v>44312</v>
      </c>
      <c r="B1369" s="246">
        <v>10.0358</v>
      </c>
      <c r="C1369" s="246">
        <v>8.3042999999999996</v>
      </c>
      <c r="D1369" s="249">
        <f t="shared" si="42"/>
        <v>10.404979165070843</v>
      </c>
      <c r="E1369" s="249">
        <f t="shared" si="43"/>
        <v>9.3045590961317473</v>
      </c>
    </row>
    <row r="1370" spans="1:5">
      <c r="A1370" s="248">
        <v>44313</v>
      </c>
      <c r="B1370" s="246">
        <v>10.007300000000001</v>
      </c>
      <c r="C1370" s="246">
        <v>8.2787000000000006</v>
      </c>
      <c r="D1370" s="249">
        <f t="shared" si="42"/>
        <v>10.404979165070843</v>
      </c>
      <c r="E1370" s="249">
        <f t="shared" si="43"/>
        <v>9.3045590961317473</v>
      </c>
    </row>
    <row r="1371" spans="1:5">
      <c r="A1371" s="248">
        <v>44314</v>
      </c>
      <c r="B1371" s="246">
        <v>9.9794999999999998</v>
      </c>
      <c r="C1371" s="246">
        <v>8.2680000000000007</v>
      </c>
      <c r="D1371" s="249">
        <f t="shared" si="42"/>
        <v>10.404979165070843</v>
      </c>
      <c r="E1371" s="249">
        <f t="shared" si="43"/>
        <v>9.3045590961317473</v>
      </c>
    </row>
    <row r="1372" spans="1:5">
      <c r="A1372" s="248">
        <v>44315</v>
      </c>
      <c r="B1372" s="246">
        <v>9.9145000000000003</v>
      </c>
      <c r="C1372" s="246">
        <v>8.1742000000000008</v>
      </c>
      <c r="D1372" s="249">
        <f t="shared" si="42"/>
        <v>10.404979165070843</v>
      </c>
      <c r="E1372" s="249">
        <f t="shared" si="43"/>
        <v>9.3045590961317473</v>
      </c>
    </row>
    <row r="1373" spans="1:5">
      <c r="A1373" s="248">
        <v>44316</v>
      </c>
      <c r="B1373" s="246">
        <v>9.9533000000000005</v>
      </c>
      <c r="C1373" s="246">
        <v>8.2380999999999993</v>
      </c>
      <c r="D1373" s="249">
        <f t="shared" si="42"/>
        <v>10.404979165070843</v>
      </c>
      <c r="E1373" s="249">
        <f t="shared" si="43"/>
        <v>9.3045590961317473</v>
      </c>
    </row>
    <row r="1374" spans="1:5">
      <c r="A1374" s="248">
        <v>44319</v>
      </c>
      <c r="B1374" s="246">
        <v>10.016</v>
      </c>
      <c r="C1374" s="246">
        <v>8.3162000000000003</v>
      </c>
      <c r="D1374" s="249">
        <f t="shared" si="42"/>
        <v>10.404979165070843</v>
      </c>
      <c r="E1374" s="249">
        <f t="shared" si="43"/>
        <v>9.3045590961317473</v>
      </c>
    </row>
    <row r="1375" spans="1:5">
      <c r="A1375" s="248">
        <v>44320</v>
      </c>
      <c r="B1375" s="246">
        <v>10.0123</v>
      </c>
      <c r="C1375" s="246">
        <v>8.3290000000000006</v>
      </c>
      <c r="D1375" s="249">
        <f t="shared" si="42"/>
        <v>10.404979165070843</v>
      </c>
      <c r="E1375" s="249">
        <f t="shared" si="43"/>
        <v>9.3045590961317473</v>
      </c>
    </row>
    <row r="1376" spans="1:5">
      <c r="A1376" s="248">
        <v>44321</v>
      </c>
      <c r="B1376" s="246">
        <v>9.9847999999999999</v>
      </c>
      <c r="C1376" s="246">
        <v>8.3171999999999997</v>
      </c>
      <c r="D1376" s="249">
        <f t="shared" si="42"/>
        <v>10.404979165070843</v>
      </c>
      <c r="E1376" s="249">
        <f t="shared" si="43"/>
        <v>9.3045590961317473</v>
      </c>
    </row>
    <row r="1377" spans="1:5">
      <c r="A1377" s="248">
        <v>44322</v>
      </c>
      <c r="B1377" s="246">
        <v>10.0558</v>
      </c>
      <c r="C1377" s="246">
        <v>8.3381000000000007</v>
      </c>
      <c r="D1377" s="249">
        <f t="shared" si="42"/>
        <v>10.404979165070843</v>
      </c>
      <c r="E1377" s="249">
        <f t="shared" si="43"/>
        <v>9.3045590961317473</v>
      </c>
    </row>
    <row r="1378" spans="1:5">
      <c r="A1378" s="248">
        <v>44323</v>
      </c>
      <c r="B1378" s="246">
        <v>10.012499999999999</v>
      </c>
      <c r="C1378" s="246">
        <v>8.3028999999999993</v>
      </c>
      <c r="D1378" s="249">
        <f t="shared" si="42"/>
        <v>10.404979165070843</v>
      </c>
      <c r="E1378" s="249">
        <f t="shared" si="43"/>
        <v>9.3045590961317473</v>
      </c>
    </row>
    <row r="1379" spans="1:5">
      <c r="A1379" s="248">
        <v>44326</v>
      </c>
      <c r="B1379" s="246">
        <v>10.0008</v>
      </c>
      <c r="C1379" s="246">
        <v>8.2182999999999993</v>
      </c>
      <c r="D1379" s="249">
        <f t="shared" si="42"/>
        <v>10.404979165070843</v>
      </c>
      <c r="E1379" s="249">
        <f t="shared" si="43"/>
        <v>9.3045590961317473</v>
      </c>
    </row>
    <row r="1380" spans="1:5">
      <c r="A1380" s="248">
        <v>44327</v>
      </c>
      <c r="B1380" s="246">
        <v>10.032</v>
      </c>
      <c r="C1380" s="246">
        <v>8.2431999999999999</v>
      </c>
      <c r="D1380" s="249">
        <f t="shared" si="42"/>
        <v>10.404979165070843</v>
      </c>
      <c r="E1380" s="249">
        <f t="shared" si="43"/>
        <v>9.3045590961317473</v>
      </c>
    </row>
    <row r="1381" spans="1:5">
      <c r="A1381" s="248">
        <v>44328</v>
      </c>
      <c r="B1381" s="246">
        <v>10.026300000000001</v>
      </c>
      <c r="C1381" s="246">
        <v>8.2738999999999994</v>
      </c>
      <c r="D1381" s="249">
        <f t="shared" si="42"/>
        <v>10.404979165070843</v>
      </c>
      <c r="E1381" s="249">
        <f t="shared" si="43"/>
        <v>9.3045590961317473</v>
      </c>
    </row>
    <row r="1382" spans="1:5">
      <c r="A1382" s="248">
        <v>44329</v>
      </c>
      <c r="B1382" s="246">
        <v>10.026300000000001</v>
      </c>
      <c r="C1382" s="246">
        <v>8.2738999999999994</v>
      </c>
      <c r="D1382" s="249">
        <f t="shared" si="42"/>
        <v>10.404979165070843</v>
      </c>
      <c r="E1382" s="249">
        <f t="shared" si="43"/>
        <v>9.3045590961317473</v>
      </c>
    </row>
    <row r="1383" spans="1:5">
      <c r="A1383" s="248">
        <v>44330</v>
      </c>
      <c r="B1383" s="246">
        <v>10.007400000000001</v>
      </c>
      <c r="C1383" s="246">
        <v>8.2548999999999992</v>
      </c>
      <c r="D1383" s="249">
        <f t="shared" si="42"/>
        <v>10.404979165070843</v>
      </c>
      <c r="E1383" s="249">
        <f t="shared" si="43"/>
        <v>9.3045590961317473</v>
      </c>
    </row>
    <row r="1384" spans="1:5">
      <c r="A1384" s="248">
        <v>44333</v>
      </c>
      <c r="B1384" s="246">
        <v>10.007400000000001</v>
      </c>
      <c r="C1384" s="246">
        <v>8.2548999999999992</v>
      </c>
      <c r="D1384" s="249">
        <f t="shared" si="42"/>
        <v>10.404979165070843</v>
      </c>
      <c r="E1384" s="249">
        <f t="shared" si="43"/>
        <v>9.3045590961317473</v>
      </c>
    </row>
    <row r="1385" spans="1:5">
      <c r="A1385" s="248">
        <v>44334</v>
      </c>
      <c r="B1385" s="246">
        <v>10.012499999999999</v>
      </c>
      <c r="C1385" s="246">
        <v>8.1921999999999997</v>
      </c>
      <c r="D1385" s="249">
        <f t="shared" si="42"/>
        <v>10.404979165070843</v>
      </c>
      <c r="E1385" s="249">
        <f t="shared" si="43"/>
        <v>9.3045590961317473</v>
      </c>
    </row>
    <row r="1386" spans="1:5">
      <c r="A1386" s="248">
        <v>44335</v>
      </c>
      <c r="B1386" s="246">
        <v>10.1058</v>
      </c>
      <c r="C1386" s="246">
        <v>8.2752999999999997</v>
      </c>
      <c r="D1386" s="249">
        <f t="shared" si="42"/>
        <v>10.404979165070843</v>
      </c>
      <c r="E1386" s="249">
        <f t="shared" si="43"/>
        <v>9.3045590961317473</v>
      </c>
    </row>
    <row r="1387" spans="1:5">
      <c r="A1387" s="248">
        <v>44336</v>
      </c>
      <c r="B1387" s="246">
        <v>10.1775</v>
      </c>
      <c r="C1387" s="246">
        <v>8.3401999999999994</v>
      </c>
      <c r="D1387" s="249">
        <f t="shared" si="42"/>
        <v>10.404979165070843</v>
      </c>
      <c r="E1387" s="249">
        <f t="shared" si="43"/>
        <v>9.3045590961317473</v>
      </c>
    </row>
    <row r="1388" spans="1:5">
      <c r="A1388" s="248">
        <v>44337</v>
      </c>
      <c r="B1388" s="246">
        <v>10.141999999999999</v>
      </c>
      <c r="C1388" s="246">
        <v>8.3213000000000008</v>
      </c>
      <c r="D1388" s="249">
        <f t="shared" si="42"/>
        <v>10.404979165070843</v>
      </c>
      <c r="E1388" s="249">
        <f t="shared" si="43"/>
        <v>9.3045590961317473</v>
      </c>
    </row>
    <row r="1389" spans="1:5">
      <c r="A1389" s="248">
        <v>44340</v>
      </c>
      <c r="B1389" s="246">
        <v>10.141999999999999</v>
      </c>
      <c r="C1389" s="246">
        <v>8.3213000000000008</v>
      </c>
      <c r="D1389" s="249">
        <f t="shared" si="42"/>
        <v>10.404979165070843</v>
      </c>
      <c r="E1389" s="249">
        <f t="shared" si="43"/>
        <v>9.3045590961317473</v>
      </c>
    </row>
    <row r="1390" spans="1:5">
      <c r="A1390" s="248">
        <v>44341</v>
      </c>
      <c r="B1390" s="246">
        <v>10.1965</v>
      </c>
      <c r="C1390" s="246">
        <v>8.3141999999999996</v>
      </c>
      <c r="D1390" s="249">
        <f t="shared" si="42"/>
        <v>10.404979165070843</v>
      </c>
      <c r="E1390" s="249">
        <f t="shared" si="43"/>
        <v>9.3045590961317473</v>
      </c>
    </row>
    <row r="1391" spans="1:5">
      <c r="A1391" s="248">
        <v>44342</v>
      </c>
      <c r="B1391" s="246">
        <v>10.178000000000001</v>
      </c>
      <c r="C1391" s="246">
        <v>8.3228000000000009</v>
      </c>
      <c r="D1391" s="249">
        <f t="shared" si="42"/>
        <v>10.404979165070843</v>
      </c>
      <c r="E1391" s="249">
        <f t="shared" si="43"/>
        <v>9.3045590961317473</v>
      </c>
    </row>
    <row r="1392" spans="1:5">
      <c r="A1392" s="248">
        <v>44343</v>
      </c>
      <c r="B1392" s="246">
        <v>10.1953</v>
      </c>
      <c r="C1392" s="246">
        <v>8.3582000000000001</v>
      </c>
      <c r="D1392" s="249">
        <f t="shared" si="42"/>
        <v>10.404979165070843</v>
      </c>
      <c r="E1392" s="249">
        <f t="shared" si="43"/>
        <v>9.3045590961317473</v>
      </c>
    </row>
    <row r="1393" spans="1:5">
      <c r="A1393" s="248">
        <v>44344</v>
      </c>
      <c r="B1393" s="246">
        <v>10.179</v>
      </c>
      <c r="C1393" s="246">
        <v>8.3833000000000002</v>
      </c>
      <c r="D1393" s="249">
        <f t="shared" si="42"/>
        <v>10.404979165070843</v>
      </c>
      <c r="E1393" s="249">
        <f t="shared" si="43"/>
        <v>9.3045590961317473</v>
      </c>
    </row>
    <row r="1394" spans="1:5">
      <c r="A1394" s="248">
        <v>44347</v>
      </c>
      <c r="B1394" s="246">
        <v>10.218299999999999</v>
      </c>
      <c r="C1394" s="246">
        <v>8.375</v>
      </c>
      <c r="D1394" s="249">
        <f t="shared" si="42"/>
        <v>10.404979165070843</v>
      </c>
      <c r="E1394" s="249">
        <f t="shared" si="43"/>
        <v>9.3045590961317473</v>
      </c>
    </row>
    <row r="1395" spans="1:5">
      <c r="A1395" s="248">
        <v>44348</v>
      </c>
      <c r="B1395" s="246">
        <v>10.1113</v>
      </c>
      <c r="C1395" s="246">
        <v>8.2710000000000008</v>
      </c>
      <c r="D1395" s="249">
        <f t="shared" si="42"/>
        <v>10.404979165070843</v>
      </c>
      <c r="E1395" s="249">
        <f t="shared" si="43"/>
        <v>9.3045590961317473</v>
      </c>
    </row>
    <row r="1396" spans="1:5">
      <c r="A1396" s="248">
        <v>44349</v>
      </c>
      <c r="B1396" s="246">
        <v>10.1393</v>
      </c>
      <c r="C1396" s="246">
        <v>8.3203999999999994</v>
      </c>
      <c r="D1396" s="249">
        <f t="shared" si="42"/>
        <v>10.404979165070843</v>
      </c>
      <c r="E1396" s="249">
        <f t="shared" si="43"/>
        <v>9.3045590961317473</v>
      </c>
    </row>
    <row r="1397" spans="1:5">
      <c r="A1397" s="248">
        <v>44350</v>
      </c>
      <c r="B1397" s="246">
        <v>10.1501</v>
      </c>
      <c r="C1397" s="246">
        <v>8.3285999999999998</v>
      </c>
      <c r="D1397" s="249">
        <f t="shared" si="42"/>
        <v>10.404979165070843</v>
      </c>
      <c r="E1397" s="249">
        <f t="shared" si="43"/>
        <v>9.3045590961317473</v>
      </c>
    </row>
    <row r="1398" spans="1:5">
      <c r="A1398" s="248">
        <v>44351</v>
      </c>
      <c r="B1398" s="246">
        <v>10.156000000000001</v>
      </c>
      <c r="C1398" s="246">
        <v>8.3816000000000006</v>
      </c>
      <c r="D1398" s="249">
        <f t="shared" si="42"/>
        <v>10.404979165070843</v>
      </c>
      <c r="E1398" s="249">
        <f t="shared" si="43"/>
        <v>9.3045590961317473</v>
      </c>
    </row>
    <row r="1399" spans="1:5">
      <c r="A1399" s="248">
        <v>44354</v>
      </c>
      <c r="B1399" s="246">
        <v>10.048299999999999</v>
      </c>
      <c r="C1399" s="246">
        <v>8.2620000000000005</v>
      </c>
      <c r="D1399" s="249">
        <f t="shared" si="42"/>
        <v>10.404979165070843</v>
      </c>
      <c r="E1399" s="249">
        <f t="shared" si="43"/>
        <v>9.3045590961317473</v>
      </c>
    </row>
    <row r="1400" spans="1:5">
      <c r="A1400" s="248">
        <v>44355</v>
      </c>
      <c r="B1400" s="246">
        <v>10.048</v>
      </c>
      <c r="C1400" s="246">
        <v>8.2482000000000006</v>
      </c>
      <c r="D1400" s="249">
        <f t="shared" si="42"/>
        <v>10.404979165070843</v>
      </c>
      <c r="E1400" s="249">
        <f t="shared" si="43"/>
        <v>9.3045590961317473</v>
      </c>
    </row>
    <row r="1401" spans="1:5">
      <c r="A1401" s="248">
        <v>44356</v>
      </c>
      <c r="B1401" s="246">
        <v>10.0518</v>
      </c>
      <c r="C1401" s="246">
        <v>8.2425999999999995</v>
      </c>
      <c r="D1401" s="249">
        <f t="shared" si="42"/>
        <v>10.404979165070843</v>
      </c>
      <c r="E1401" s="249">
        <f t="shared" si="43"/>
        <v>9.3045590961317473</v>
      </c>
    </row>
    <row r="1402" spans="1:5">
      <c r="A1402" s="248">
        <v>44357</v>
      </c>
      <c r="B1402" s="246">
        <v>10.111800000000001</v>
      </c>
      <c r="C1402" s="246">
        <v>8.3061000000000007</v>
      </c>
      <c r="D1402" s="249">
        <f t="shared" si="42"/>
        <v>10.404979165070843</v>
      </c>
      <c r="E1402" s="249">
        <f t="shared" si="43"/>
        <v>9.3045590961317473</v>
      </c>
    </row>
    <row r="1403" spans="1:5">
      <c r="A1403" s="248">
        <v>44358</v>
      </c>
      <c r="B1403" s="246">
        <v>10.082800000000001</v>
      </c>
      <c r="C1403" s="246">
        <v>8.3156999999999996</v>
      </c>
      <c r="D1403" s="249">
        <f t="shared" si="42"/>
        <v>10.404979165070843</v>
      </c>
      <c r="E1403" s="249">
        <f t="shared" si="43"/>
        <v>9.3045590961317473</v>
      </c>
    </row>
    <row r="1404" spans="1:5">
      <c r="A1404" s="248">
        <v>44361</v>
      </c>
      <c r="B1404" s="246">
        <v>10.082800000000001</v>
      </c>
      <c r="C1404" s="246">
        <v>8.3246000000000002</v>
      </c>
      <c r="D1404" s="249">
        <f t="shared" si="42"/>
        <v>10.404979165070843</v>
      </c>
      <c r="E1404" s="249">
        <f t="shared" si="43"/>
        <v>9.3045590961317473</v>
      </c>
    </row>
    <row r="1405" spans="1:5">
      <c r="A1405" s="248">
        <v>44362</v>
      </c>
      <c r="B1405" s="246">
        <v>10.0823</v>
      </c>
      <c r="C1405" s="246">
        <v>8.327</v>
      </c>
      <c r="D1405" s="249">
        <f t="shared" si="42"/>
        <v>10.404979165070843</v>
      </c>
      <c r="E1405" s="249">
        <f t="shared" si="43"/>
        <v>9.3045590961317473</v>
      </c>
    </row>
    <row r="1406" spans="1:5">
      <c r="A1406" s="248">
        <v>44363</v>
      </c>
      <c r="B1406" s="246">
        <v>10.120799999999999</v>
      </c>
      <c r="C1406" s="246">
        <v>8.3476999999999997</v>
      </c>
      <c r="D1406" s="249">
        <f t="shared" si="42"/>
        <v>10.404979165070843</v>
      </c>
      <c r="E1406" s="249">
        <f t="shared" si="43"/>
        <v>9.3045590961317473</v>
      </c>
    </row>
    <row r="1407" spans="1:5">
      <c r="A1407" s="248">
        <v>44364</v>
      </c>
      <c r="B1407" s="246">
        <v>10.1973</v>
      </c>
      <c r="C1407" s="246">
        <v>8.5426000000000002</v>
      </c>
      <c r="D1407" s="249">
        <f t="shared" si="42"/>
        <v>10.404979165070843</v>
      </c>
      <c r="E1407" s="249">
        <f t="shared" si="43"/>
        <v>9.3045590961317473</v>
      </c>
    </row>
    <row r="1408" spans="1:5">
      <c r="A1408" s="248">
        <v>44365</v>
      </c>
      <c r="B1408" s="246">
        <v>10.286799999999999</v>
      </c>
      <c r="C1408" s="246">
        <v>8.6457999999999995</v>
      </c>
      <c r="D1408" s="249">
        <f t="shared" si="42"/>
        <v>10.404979165070843</v>
      </c>
      <c r="E1408" s="249">
        <f t="shared" si="43"/>
        <v>9.3045590961317473</v>
      </c>
    </row>
    <row r="1409" spans="1:5">
      <c r="A1409" s="248">
        <v>44368</v>
      </c>
      <c r="B1409" s="246">
        <v>10.267300000000001</v>
      </c>
      <c r="C1409" s="246">
        <v>8.6344999999999992</v>
      </c>
      <c r="D1409" s="249">
        <f t="shared" si="42"/>
        <v>10.404979165070843</v>
      </c>
      <c r="E1409" s="249">
        <f t="shared" si="43"/>
        <v>9.3045590961317473</v>
      </c>
    </row>
    <row r="1410" spans="1:5">
      <c r="A1410" s="248">
        <v>44369</v>
      </c>
      <c r="B1410" s="246">
        <v>10.219799999999999</v>
      </c>
      <c r="C1410" s="246">
        <v>8.5923999999999996</v>
      </c>
      <c r="D1410" s="249">
        <f t="shared" si="42"/>
        <v>10.404979165070843</v>
      </c>
      <c r="E1410" s="249">
        <f t="shared" si="43"/>
        <v>9.3045590961317473</v>
      </c>
    </row>
    <row r="1411" spans="1:5">
      <c r="A1411" s="248">
        <v>44370</v>
      </c>
      <c r="B1411" s="246">
        <v>10.172499999999999</v>
      </c>
      <c r="C1411" s="246">
        <v>8.5117999999999991</v>
      </c>
      <c r="D1411" s="249">
        <f t="shared" si="42"/>
        <v>10.404979165070843</v>
      </c>
      <c r="E1411" s="249">
        <f t="shared" si="43"/>
        <v>9.3045590961317473</v>
      </c>
    </row>
    <row r="1412" spans="1:5">
      <c r="A1412" s="248">
        <v>44371</v>
      </c>
      <c r="B1412" s="246">
        <v>10.173999999999999</v>
      </c>
      <c r="C1412" s="246">
        <v>8.5237999999999996</v>
      </c>
      <c r="D1412" s="249">
        <f t="shared" si="42"/>
        <v>10.404979165070843</v>
      </c>
      <c r="E1412" s="249">
        <f t="shared" si="43"/>
        <v>9.3045590961317473</v>
      </c>
    </row>
    <row r="1413" spans="1:5">
      <c r="A1413" s="248">
        <v>44372</v>
      </c>
      <c r="B1413" s="246">
        <v>10.135999999999999</v>
      </c>
      <c r="C1413" s="246">
        <v>8.4819999999999993</v>
      </c>
      <c r="D1413" s="249">
        <f t="shared" si="42"/>
        <v>10.404979165070843</v>
      </c>
      <c r="E1413" s="249">
        <f t="shared" si="43"/>
        <v>9.3045590961317473</v>
      </c>
    </row>
    <row r="1414" spans="1:5">
      <c r="A1414" s="248">
        <v>44375</v>
      </c>
      <c r="B1414" s="246">
        <v>10.176299999999999</v>
      </c>
      <c r="C1414" s="246">
        <v>8.5442999999999998</v>
      </c>
      <c r="D1414" s="249">
        <f t="shared" si="42"/>
        <v>10.404979165070843</v>
      </c>
      <c r="E1414" s="249">
        <f t="shared" si="43"/>
        <v>9.3045590961317473</v>
      </c>
    </row>
    <row r="1415" spans="1:5">
      <c r="A1415" s="248">
        <v>44376</v>
      </c>
      <c r="B1415" s="246">
        <v>10.189299999999999</v>
      </c>
      <c r="C1415" s="246">
        <v>8.5710999999999995</v>
      </c>
      <c r="D1415" s="249">
        <f t="shared" si="42"/>
        <v>10.404979165070843</v>
      </c>
      <c r="E1415" s="249">
        <f t="shared" si="43"/>
        <v>9.3045590961317473</v>
      </c>
    </row>
    <row r="1416" spans="1:5">
      <c r="A1416" s="248">
        <v>44377</v>
      </c>
      <c r="B1416" s="246">
        <v>10.1717</v>
      </c>
      <c r="C1416" s="246">
        <v>8.5592000000000006</v>
      </c>
      <c r="D1416" s="249">
        <f t="shared" ref="D1416:D1479" si="44">$H$2618</f>
        <v>10.404979165070843</v>
      </c>
      <c r="E1416" s="249">
        <f t="shared" ref="E1416:E1479" si="45">$I$2618</f>
        <v>9.3045590961317473</v>
      </c>
    </row>
    <row r="1417" spans="1:5">
      <c r="A1417" s="248">
        <v>44378</v>
      </c>
      <c r="B1417" s="246">
        <v>10.2105</v>
      </c>
      <c r="C1417" s="246">
        <v>8.5917999999999992</v>
      </c>
      <c r="D1417" s="249">
        <f t="shared" si="44"/>
        <v>10.404979165070843</v>
      </c>
      <c r="E1417" s="249">
        <f t="shared" si="45"/>
        <v>9.3045590961317473</v>
      </c>
    </row>
    <row r="1418" spans="1:5">
      <c r="A1418" s="248">
        <v>44379</v>
      </c>
      <c r="B1418" s="246">
        <v>10.237500000000001</v>
      </c>
      <c r="C1418" s="246">
        <v>8.6590000000000007</v>
      </c>
      <c r="D1418" s="249">
        <f t="shared" si="44"/>
        <v>10.404979165070843</v>
      </c>
      <c r="E1418" s="249">
        <f t="shared" si="45"/>
        <v>9.3045590961317473</v>
      </c>
    </row>
    <row r="1419" spans="1:5">
      <c r="A1419" s="248">
        <v>44382</v>
      </c>
      <c r="B1419" s="246">
        <v>10.1778</v>
      </c>
      <c r="C1419" s="246">
        <v>8.5772999999999993</v>
      </c>
      <c r="D1419" s="249">
        <f t="shared" si="44"/>
        <v>10.404979165070843</v>
      </c>
      <c r="E1419" s="249">
        <f t="shared" si="45"/>
        <v>9.3045590961317473</v>
      </c>
    </row>
    <row r="1420" spans="1:5">
      <c r="A1420" s="248">
        <v>44383</v>
      </c>
      <c r="B1420" s="246">
        <v>10.215</v>
      </c>
      <c r="C1420" s="246">
        <v>8.6289999999999996</v>
      </c>
      <c r="D1420" s="249">
        <f t="shared" si="44"/>
        <v>10.404979165070843</v>
      </c>
      <c r="E1420" s="249">
        <f t="shared" si="45"/>
        <v>9.3045590961317473</v>
      </c>
    </row>
    <row r="1421" spans="1:5">
      <c r="A1421" s="248">
        <v>44384</v>
      </c>
      <c r="B1421" s="246">
        <v>10.2475</v>
      </c>
      <c r="C1421" s="246">
        <v>8.6616</v>
      </c>
      <c r="D1421" s="249">
        <f t="shared" si="44"/>
        <v>10.404979165070843</v>
      </c>
      <c r="E1421" s="249">
        <f t="shared" si="45"/>
        <v>9.3045590961317473</v>
      </c>
    </row>
    <row r="1422" spans="1:5">
      <c r="A1422" s="248">
        <v>44385</v>
      </c>
      <c r="B1422" s="246">
        <v>10.4138</v>
      </c>
      <c r="C1422" s="246">
        <v>8.7969000000000008</v>
      </c>
      <c r="D1422" s="249">
        <f t="shared" si="44"/>
        <v>10.404979165070843</v>
      </c>
      <c r="E1422" s="249">
        <f t="shared" si="45"/>
        <v>9.3045590961317473</v>
      </c>
    </row>
    <row r="1423" spans="1:5">
      <c r="A1423" s="248">
        <v>44386</v>
      </c>
      <c r="B1423" s="246">
        <v>10.3355</v>
      </c>
      <c r="C1423" s="246">
        <v>8.7161000000000008</v>
      </c>
      <c r="D1423" s="249">
        <f t="shared" si="44"/>
        <v>10.404979165070843</v>
      </c>
      <c r="E1423" s="249">
        <f t="shared" si="45"/>
        <v>9.3045590961317473</v>
      </c>
    </row>
    <row r="1424" spans="1:5">
      <c r="A1424" s="248">
        <v>44389</v>
      </c>
      <c r="B1424" s="246">
        <v>10.327999999999999</v>
      </c>
      <c r="C1424" s="246">
        <v>8.7141000000000002</v>
      </c>
      <c r="D1424" s="249">
        <f t="shared" si="44"/>
        <v>10.404979165070843</v>
      </c>
      <c r="E1424" s="249">
        <f t="shared" si="45"/>
        <v>9.3045590961317473</v>
      </c>
    </row>
    <row r="1425" spans="1:5">
      <c r="A1425" s="248">
        <v>44390</v>
      </c>
      <c r="B1425" s="246">
        <v>10.3085</v>
      </c>
      <c r="C1425" s="246">
        <v>8.7035999999999998</v>
      </c>
      <c r="D1425" s="249">
        <f t="shared" si="44"/>
        <v>10.404979165070843</v>
      </c>
      <c r="E1425" s="249">
        <f t="shared" si="45"/>
        <v>9.3045590961317473</v>
      </c>
    </row>
    <row r="1426" spans="1:5">
      <c r="A1426" s="248">
        <v>44391</v>
      </c>
      <c r="B1426" s="246">
        <v>10.332000000000001</v>
      </c>
      <c r="C1426" s="246">
        <v>8.7469999999999999</v>
      </c>
      <c r="D1426" s="249">
        <f t="shared" si="44"/>
        <v>10.404979165070843</v>
      </c>
      <c r="E1426" s="249">
        <f t="shared" si="45"/>
        <v>9.3045590961317473</v>
      </c>
    </row>
    <row r="1427" spans="1:5">
      <c r="A1427" s="248">
        <v>44392</v>
      </c>
      <c r="B1427" s="246">
        <v>10.3803</v>
      </c>
      <c r="C1427" s="246">
        <v>8.7902000000000005</v>
      </c>
      <c r="D1427" s="249">
        <f t="shared" si="44"/>
        <v>10.404979165070843</v>
      </c>
      <c r="E1427" s="249">
        <f t="shared" si="45"/>
        <v>9.3045590961317473</v>
      </c>
    </row>
    <row r="1428" spans="1:5">
      <c r="A1428" s="248">
        <v>44393</v>
      </c>
      <c r="B1428" s="246">
        <v>10.3878</v>
      </c>
      <c r="C1428" s="246">
        <v>8.8017000000000003</v>
      </c>
      <c r="D1428" s="249">
        <f t="shared" si="44"/>
        <v>10.404979165070843</v>
      </c>
      <c r="E1428" s="249">
        <f t="shared" si="45"/>
        <v>9.3045590961317473</v>
      </c>
    </row>
    <row r="1429" spans="1:5">
      <c r="A1429" s="248">
        <v>44396</v>
      </c>
      <c r="B1429" s="246">
        <v>10.538</v>
      </c>
      <c r="C1429" s="246">
        <v>8.9563000000000006</v>
      </c>
      <c r="D1429" s="249">
        <f t="shared" si="44"/>
        <v>10.404979165070843</v>
      </c>
      <c r="E1429" s="249">
        <f t="shared" si="45"/>
        <v>9.3045590961317473</v>
      </c>
    </row>
    <row r="1430" spans="1:5">
      <c r="A1430" s="248">
        <v>44397</v>
      </c>
      <c r="B1430" s="246">
        <v>10.617000000000001</v>
      </c>
      <c r="C1430" s="246">
        <v>9.0166000000000004</v>
      </c>
      <c r="D1430" s="249">
        <f t="shared" si="44"/>
        <v>10.404979165070843</v>
      </c>
      <c r="E1430" s="249">
        <f t="shared" si="45"/>
        <v>9.3045590961317473</v>
      </c>
    </row>
    <row r="1431" spans="1:5">
      <c r="A1431" s="248">
        <v>44398</v>
      </c>
      <c r="B1431" s="246">
        <v>10.5808</v>
      </c>
      <c r="C1431" s="246">
        <v>8.9880999999999993</v>
      </c>
      <c r="D1431" s="249">
        <f t="shared" si="44"/>
        <v>10.404979165070843</v>
      </c>
      <c r="E1431" s="249">
        <f t="shared" si="45"/>
        <v>9.3045590961317473</v>
      </c>
    </row>
    <row r="1432" spans="1:5">
      <c r="A1432" s="248">
        <v>44399</v>
      </c>
      <c r="B1432" s="246">
        <v>10.3795</v>
      </c>
      <c r="C1432" s="246">
        <v>8.8148999999999997</v>
      </c>
      <c r="D1432" s="249">
        <f t="shared" si="44"/>
        <v>10.404979165070843</v>
      </c>
      <c r="E1432" s="249">
        <f t="shared" si="45"/>
        <v>9.3045590961317473</v>
      </c>
    </row>
    <row r="1433" spans="1:5">
      <c r="A1433" s="248">
        <v>44400</v>
      </c>
      <c r="B1433" s="246">
        <v>10.406499999999999</v>
      </c>
      <c r="C1433" s="246">
        <v>8.8437999999999999</v>
      </c>
      <c r="D1433" s="249">
        <f t="shared" si="44"/>
        <v>10.404979165070843</v>
      </c>
      <c r="E1433" s="249">
        <f t="shared" si="45"/>
        <v>9.3045590961317473</v>
      </c>
    </row>
    <row r="1434" spans="1:5">
      <c r="A1434" s="248">
        <v>44403</v>
      </c>
      <c r="B1434" s="246">
        <v>10.427</v>
      </c>
      <c r="C1434" s="246">
        <v>8.8461999999999996</v>
      </c>
      <c r="D1434" s="249">
        <f t="shared" si="44"/>
        <v>10.404979165070843</v>
      </c>
      <c r="E1434" s="249">
        <f t="shared" si="45"/>
        <v>9.3045590961317473</v>
      </c>
    </row>
    <row r="1435" spans="1:5">
      <c r="A1435" s="248">
        <v>44404</v>
      </c>
      <c r="B1435" s="246">
        <v>10.442299999999999</v>
      </c>
      <c r="C1435" s="246">
        <v>8.8419000000000008</v>
      </c>
      <c r="D1435" s="249">
        <f t="shared" si="44"/>
        <v>10.404979165070843</v>
      </c>
      <c r="E1435" s="249">
        <f t="shared" si="45"/>
        <v>9.3045590961317473</v>
      </c>
    </row>
    <row r="1436" spans="1:5">
      <c r="A1436" s="248">
        <v>44405</v>
      </c>
      <c r="B1436" s="246">
        <v>10.482799999999999</v>
      </c>
      <c r="C1436" s="246">
        <v>8.8785000000000007</v>
      </c>
      <c r="D1436" s="249">
        <f t="shared" si="44"/>
        <v>10.404979165070843</v>
      </c>
      <c r="E1436" s="249">
        <f t="shared" si="45"/>
        <v>9.3045590961317473</v>
      </c>
    </row>
    <row r="1437" spans="1:5">
      <c r="A1437" s="248">
        <v>44406</v>
      </c>
      <c r="B1437" s="246">
        <v>10.3993</v>
      </c>
      <c r="C1437" s="246">
        <v>8.7588000000000008</v>
      </c>
      <c r="D1437" s="249">
        <f t="shared" si="44"/>
        <v>10.404979165070843</v>
      </c>
      <c r="E1437" s="249">
        <f t="shared" si="45"/>
        <v>9.3045590961317473</v>
      </c>
    </row>
    <row r="1438" spans="1:5">
      <c r="A1438" s="248">
        <v>44407</v>
      </c>
      <c r="B1438" s="246">
        <v>10.4405</v>
      </c>
      <c r="C1438" s="246">
        <v>8.7802000000000007</v>
      </c>
      <c r="D1438" s="249">
        <f t="shared" si="44"/>
        <v>10.404979165070843</v>
      </c>
      <c r="E1438" s="249">
        <f t="shared" si="45"/>
        <v>9.3045590961317473</v>
      </c>
    </row>
    <row r="1439" spans="1:5">
      <c r="A1439" s="248">
        <v>44410</v>
      </c>
      <c r="B1439" s="246">
        <v>10.451499999999999</v>
      </c>
      <c r="C1439" s="246">
        <v>8.7931000000000008</v>
      </c>
      <c r="D1439" s="249">
        <f t="shared" si="44"/>
        <v>10.404979165070843</v>
      </c>
      <c r="E1439" s="249">
        <f t="shared" si="45"/>
        <v>9.3045590961317473</v>
      </c>
    </row>
    <row r="1440" spans="1:5">
      <c r="A1440" s="248">
        <v>44411</v>
      </c>
      <c r="B1440" s="246">
        <v>10.4343</v>
      </c>
      <c r="C1440" s="246">
        <v>8.7794000000000008</v>
      </c>
      <c r="D1440" s="249">
        <f t="shared" si="44"/>
        <v>10.404979165070843</v>
      </c>
      <c r="E1440" s="249">
        <f t="shared" si="45"/>
        <v>9.3045590961317473</v>
      </c>
    </row>
    <row r="1441" spans="1:5">
      <c r="A1441" s="248">
        <v>44412</v>
      </c>
      <c r="B1441" s="246">
        <v>10.455</v>
      </c>
      <c r="C1441" s="246">
        <v>8.8146000000000004</v>
      </c>
      <c r="D1441" s="249">
        <f t="shared" si="44"/>
        <v>10.404979165070843</v>
      </c>
      <c r="E1441" s="249">
        <f t="shared" si="45"/>
        <v>9.3045590961317473</v>
      </c>
    </row>
    <row r="1442" spans="1:5">
      <c r="A1442" s="248">
        <v>44413</v>
      </c>
      <c r="B1442" s="246">
        <v>10.441000000000001</v>
      </c>
      <c r="C1442" s="246">
        <v>8.8109999999999999</v>
      </c>
      <c r="D1442" s="249">
        <f t="shared" si="44"/>
        <v>10.404979165070843</v>
      </c>
      <c r="E1442" s="249">
        <f t="shared" si="45"/>
        <v>9.3045590961317473</v>
      </c>
    </row>
    <row r="1443" spans="1:5">
      <c r="A1443" s="248">
        <v>44414</v>
      </c>
      <c r="B1443" s="246">
        <v>10.423</v>
      </c>
      <c r="C1443" s="246">
        <v>8.8277999999999999</v>
      </c>
      <c r="D1443" s="249">
        <f t="shared" si="44"/>
        <v>10.404979165070843</v>
      </c>
      <c r="E1443" s="249">
        <f t="shared" si="45"/>
        <v>9.3045590961317473</v>
      </c>
    </row>
    <row r="1444" spans="1:5">
      <c r="A1444" s="248">
        <v>44417</v>
      </c>
      <c r="B1444" s="246">
        <v>10.4885</v>
      </c>
      <c r="C1444" s="246">
        <v>8.9179999999999993</v>
      </c>
      <c r="D1444" s="249">
        <f t="shared" si="44"/>
        <v>10.404979165070843</v>
      </c>
      <c r="E1444" s="249">
        <f t="shared" si="45"/>
        <v>9.3045590961317473</v>
      </c>
    </row>
    <row r="1445" spans="1:5">
      <c r="A1445" s="248">
        <v>44418</v>
      </c>
      <c r="B1445" s="246">
        <v>10.468</v>
      </c>
      <c r="C1445" s="246">
        <v>8.9301999999999992</v>
      </c>
      <c r="D1445" s="249">
        <f t="shared" si="44"/>
        <v>10.404979165070843</v>
      </c>
      <c r="E1445" s="249">
        <f t="shared" si="45"/>
        <v>9.3045590961317473</v>
      </c>
    </row>
    <row r="1446" spans="1:5">
      <c r="A1446" s="248">
        <v>44419</v>
      </c>
      <c r="B1446" s="246">
        <v>10.454800000000001</v>
      </c>
      <c r="C1446" s="246">
        <v>8.9220000000000006</v>
      </c>
      <c r="D1446" s="249">
        <f t="shared" si="44"/>
        <v>10.404979165070843</v>
      </c>
      <c r="E1446" s="249">
        <f t="shared" si="45"/>
        <v>9.3045590961317473</v>
      </c>
    </row>
    <row r="1447" spans="1:5">
      <c r="A1447" s="248">
        <v>44420</v>
      </c>
      <c r="B1447" s="246">
        <v>10.375500000000001</v>
      </c>
      <c r="C1447" s="246">
        <v>8.8384999999999998</v>
      </c>
      <c r="D1447" s="249">
        <f t="shared" si="44"/>
        <v>10.404979165070843</v>
      </c>
      <c r="E1447" s="249">
        <f t="shared" si="45"/>
        <v>9.3045590961317473</v>
      </c>
    </row>
    <row r="1448" spans="1:5">
      <c r="A1448" s="248">
        <v>44421</v>
      </c>
      <c r="B1448" s="246">
        <v>10.375299999999999</v>
      </c>
      <c r="C1448" s="246">
        <v>8.8187999999999995</v>
      </c>
      <c r="D1448" s="249">
        <f t="shared" si="44"/>
        <v>10.404979165070843</v>
      </c>
      <c r="E1448" s="249">
        <f t="shared" si="45"/>
        <v>9.3045590961317473</v>
      </c>
    </row>
    <row r="1449" spans="1:5">
      <c r="A1449" s="248">
        <v>44424</v>
      </c>
      <c r="B1449" s="246">
        <v>10.4048</v>
      </c>
      <c r="C1449" s="246">
        <v>8.8385999999999996</v>
      </c>
      <c r="D1449" s="249">
        <f t="shared" si="44"/>
        <v>10.404979165070843</v>
      </c>
      <c r="E1449" s="249">
        <f t="shared" si="45"/>
        <v>9.3045590961317473</v>
      </c>
    </row>
    <row r="1450" spans="1:5">
      <c r="A1450" s="248">
        <v>44425</v>
      </c>
      <c r="B1450" s="246">
        <v>10.398300000000001</v>
      </c>
      <c r="C1450" s="246">
        <v>8.8368000000000002</v>
      </c>
      <c r="D1450" s="249">
        <f t="shared" si="44"/>
        <v>10.404979165070843</v>
      </c>
      <c r="E1450" s="249">
        <f t="shared" si="45"/>
        <v>9.3045590961317473</v>
      </c>
    </row>
    <row r="1451" spans="1:5">
      <c r="A1451" s="248">
        <v>44426</v>
      </c>
      <c r="B1451" s="246">
        <v>10.422000000000001</v>
      </c>
      <c r="C1451" s="246">
        <v>8.8902000000000001</v>
      </c>
      <c r="D1451" s="249">
        <f t="shared" si="44"/>
        <v>10.404979165070843</v>
      </c>
      <c r="E1451" s="249">
        <f t="shared" si="45"/>
        <v>9.3045590961317473</v>
      </c>
    </row>
    <row r="1452" spans="1:5">
      <c r="A1452" s="248">
        <v>44427</v>
      </c>
      <c r="B1452" s="246">
        <v>10.545</v>
      </c>
      <c r="C1452" s="246">
        <v>9.0159000000000002</v>
      </c>
      <c r="D1452" s="249">
        <f t="shared" si="44"/>
        <v>10.404979165070843</v>
      </c>
      <c r="E1452" s="249">
        <f t="shared" si="45"/>
        <v>9.3045590961317473</v>
      </c>
    </row>
    <row r="1453" spans="1:5">
      <c r="A1453" s="248">
        <v>44428</v>
      </c>
      <c r="B1453" s="246">
        <v>10.6</v>
      </c>
      <c r="C1453" s="246">
        <v>9.0823</v>
      </c>
      <c r="D1453" s="249">
        <f t="shared" si="44"/>
        <v>10.404979165070843</v>
      </c>
      <c r="E1453" s="249">
        <f t="shared" si="45"/>
        <v>9.3045590961317473</v>
      </c>
    </row>
    <row r="1454" spans="1:5">
      <c r="A1454" s="248">
        <v>44431</v>
      </c>
      <c r="B1454" s="246">
        <v>10.487</v>
      </c>
      <c r="C1454" s="246">
        <v>8.9495000000000005</v>
      </c>
      <c r="D1454" s="249">
        <f t="shared" si="44"/>
        <v>10.404979165070843</v>
      </c>
      <c r="E1454" s="249">
        <f t="shared" si="45"/>
        <v>9.3045590961317473</v>
      </c>
    </row>
    <row r="1455" spans="1:5">
      <c r="A1455" s="248">
        <v>44432</v>
      </c>
      <c r="B1455" s="246">
        <v>10.4003</v>
      </c>
      <c r="C1455" s="246">
        <v>8.8589000000000002</v>
      </c>
      <c r="D1455" s="249">
        <f t="shared" si="44"/>
        <v>10.404979165070843</v>
      </c>
      <c r="E1455" s="249">
        <f t="shared" si="45"/>
        <v>9.3045590961317473</v>
      </c>
    </row>
    <row r="1456" spans="1:5">
      <c r="A1456" s="248">
        <v>44433</v>
      </c>
      <c r="B1456" s="246">
        <v>10.3863</v>
      </c>
      <c r="C1456" s="246">
        <v>8.8498999999999999</v>
      </c>
      <c r="D1456" s="249">
        <f t="shared" si="44"/>
        <v>10.404979165070843</v>
      </c>
      <c r="E1456" s="249">
        <f t="shared" si="45"/>
        <v>9.3045590961317473</v>
      </c>
    </row>
    <row r="1457" spans="1:5">
      <c r="A1457" s="248">
        <v>44434</v>
      </c>
      <c r="B1457" s="246">
        <v>10.361499999999999</v>
      </c>
      <c r="C1457" s="246">
        <v>8.8056000000000001</v>
      </c>
      <c r="D1457" s="249">
        <f t="shared" si="44"/>
        <v>10.404979165070843</v>
      </c>
      <c r="E1457" s="249">
        <f t="shared" si="45"/>
        <v>9.3045590961317473</v>
      </c>
    </row>
    <row r="1458" spans="1:5">
      <c r="A1458" s="248">
        <v>44435</v>
      </c>
      <c r="B1458" s="246">
        <v>10.3575</v>
      </c>
      <c r="C1458" s="246">
        <v>8.8065999999999995</v>
      </c>
      <c r="D1458" s="249">
        <f t="shared" si="44"/>
        <v>10.404979165070843</v>
      </c>
      <c r="E1458" s="249">
        <f t="shared" si="45"/>
        <v>9.3045590961317473</v>
      </c>
    </row>
    <row r="1459" spans="1:5">
      <c r="A1459" s="248">
        <v>44438</v>
      </c>
      <c r="B1459" s="246">
        <v>10.2395</v>
      </c>
      <c r="C1459" s="246">
        <v>8.6768000000000001</v>
      </c>
      <c r="D1459" s="249">
        <f t="shared" si="44"/>
        <v>10.404979165070843</v>
      </c>
      <c r="E1459" s="249">
        <f t="shared" si="45"/>
        <v>9.3045590961317473</v>
      </c>
    </row>
    <row r="1460" spans="1:5">
      <c r="A1460" s="248">
        <v>44439</v>
      </c>
      <c r="B1460" s="246">
        <v>10.26</v>
      </c>
      <c r="C1460" s="246">
        <v>8.6699000000000002</v>
      </c>
      <c r="D1460" s="249">
        <f t="shared" si="44"/>
        <v>10.404979165070843</v>
      </c>
      <c r="E1460" s="249">
        <f t="shared" si="45"/>
        <v>9.3045590961317473</v>
      </c>
    </row>
    <row r="1461" spans="1:5">
      <c r="A1461" s="248">
        <v>44440</v>
      </c>
      <c r="B1461" s="246">
        <v>10.263299999999999</v>
      </c>
      <c r="C1461" s="246">
        <v>8.6852</v>
      </c>
      <c r="D1461" s="249">
        <f t="shared" si="44"/>
        <v>10.404979165070843</v>
      </c>
      <c r="E1461" s="249">
        <f t="shared" si="45"/>
        <v>9.3045590961317473</v>
      </c>
    </row>
    <row r="1462" spans="1:5">
      <c r="A1462" s="248">
        <v>44441</v>
      </c>
      <c r="B1462" s="246">
        <v>10.293799999999999</v>
      </c>
      <c r="C1462" s="246">
        <v>8.6897000000000002</v>
      </c>
      <c r="D1462" s="249">
        <f t="shared" si="44"/>
        <v>10.404979165070843</v>
      </c>
      <c r="E1462" s="249">
        <f t="shared" si="45"/>
        <v>9.3045590961317473</v>
      </c>
    </row>
    <row r="1463" spans="1:5">
      <c r="A1463" s="248">
        <v>44442</v>
      </c>
      <c r="B1463" s="246">
        <v>10.2738</v>
      </c>
      <c r="C1463" s="246">
        <v>8.6538000000000004</v>
      </c>
      <c r="D1463" s="249">
        <f t="shared" si="44"/>
        <v>10.404979165070843</v>
      </c>
      <c r="E1463" s="249">
        <f t="shared" si="45"/>
        <v>9.3045590961317473</v>
      </c>
    </row>
    <row r="1464" spans="1:5">
      <c r="A1464" s="248">
        <v>44445</v>
      </c>
      <c r="B1464" s="246">
        <v>10.2728</v>
      </c>
      <c r="C1464" s="246">
        <v>8.6587999999999994</v>
      </c>
      <c r="D1464" s="249">
        <f t="shared" si="44"/>
        <v>10.404979165070843</v>
      </c>
      <c r="E1464" s="249">
        <f t="shared" si="45"/>
        <v>9.3045590961317473</v>
      </c>
    </row>
    <row r="1465" spans="1:5">
      <c r="A1465" s="248">
        <v>44446</v>
      </c>
      <c r="B1465" s="246">
        <v>10.298999999999999</v>
      </c>
      <c r="C1465" s="246">
        <v>8.6837999999999997</v>
      </c>
      <c r="D1465" s="249">
        <f t="shared" si="44"/>
        <v>10.404979165070843</v>
      </c>
      <c r="E1465" s="249">
        <f t="shared" si="45"/>
        <v>9.3045590961317473</v>
      </c>
    </row>
    <row r="1466" spans="1:5">
      <c r="A1466" s="248">
        <v>44447</v>
      </c>
      <c r="B1466" s="246">
        <v>10.265000000000001</v>
      </c>
      <c r="C1466" s="246">
        <v>8.6792999999999996</v>
      </c>
      <c r="D1466" s="249">
        <f t="shared" si="44"/>
        <v>10.404979165070843</v>
      </c>
      <c r="E1466" s="249">
        <f t="shared" si="45"/>
        <v>9.3045590961317473</v>
      </c>
    </row>
    <row r="1467" spans="1:5">
      <c r="A1467" s="248">
        <v>44448</v>
      </c>
      <c r="B1467" s="246">
        <v>10.264799999999999</v>
      </c>
      <c r="C1467" s="246">
        <v>8.6710999999999991</v>
      </c>
      <c r="D1467" s="249">
        <f t="shared" si="44"/>
        <v>10.404979165070843</v>
      </c>
      <c r="E1467" s="249">
        <f t="shared" si="45"/>
        <v>9.3045590961317473</v>
      </c>
    </row>
    <row r="1468" spans="1:5">
      <c r="A1468" s="248">
        <v>44449</v>
      </c>
      <c r="B1468" s="246">
        <v>10.2028</v>
      </c>
      <c r="C1468" s="246">
        <v>8.6165000000000003</v>
      </c>
      <c r="D1468" s="249">
        <f t="shared" si="44"/>
        <v>10.404979165070843</v>
      </c>
      <c r="E1468" s="249">
        <f t="shared" si="45"/>
        <v>9.3045590961317473</v>
      </c>
    </row>
    <row r="1469" spans="1:5">
      <c r="A1469" s="248">
        <v>44452</v>
      </c>
      <c r="B1469" s="246">
        <v>10.188499999999999</v>
      </c>
      <c r="C1469" s="246">
        <v>8.6489999999999991</v>
      </c>
      <c r="D1469" s="249">
        <f t="shared" si="44"/>
        <v>10.404979165070843</v>
      </c>
      <c r="E1469" s="249">
        <f t="shared" si="45"/>
        <v>9.3045590961317473</v>
      </c>
    </row>
    <row r="1470" spans="1:5">
      <c r="A1470" s="248">
        <v>44453</v>
      </c>
      <c r="B1470" s="246">
        <v>10.1745</v>
      </c>
      <c r="C1470" s="246">
        <v>8.6121999999999996</v>
      </c>
      <c r="D1470" s="249">
        <f t="shared" si="44"/>
        <v>10.404979165070843</v>
      </c>
      <c r="E1470" s="249">
        <f t="shared" si="45"/>
        <v>9.3045590961317473</v>
      </c>
    </row>
    <row r="1471" spans="1:5">
      <c r="A1471" s="248">
        <v>44454</v>
      </c>
      <c r="B1471" s="246">
        <v>10.1418</v>
      </c>
      <c r="C1471" s="246">
        <v>8.5772999999999993</v>
      </c>
      <c r="D1471" s="249">
        <f t="shared" si="44"/>
        <v>10.404979165070843</v>
      </c>
      <c r="E1471" s="249">
        <f t="shared" si="45"/>
        <v>9.3045590961317473</v>
      </c>
    </row>
    <row r="1472" spans="1:5">
      <c r="A1472" s="248">
        <v>44455</v>
      </c>
      <c r="B1472" s="246">
        <v>10.129300000000001</v>
      </c>
      <c r="C1472" s="246">
        <v>8.6112000000000002</v>
      </c>
      <c r="D1472" s="249">
        <f t="shared" si="44"/>
        <v>10.404979165070843</v>
      </c>
      <c r="E1472" s="249">
        <f t="shared" si="45"/>
        <v>9.3045590961317473</v>
      </c>
    </row>
    <row r="1473" spans="1:5">
      <c r="A1473" s="248">
        <v>44456</v>
      </c>
      <c r="B1473" s="246">
        <v>10.120799999999999</v>
      </c>
      <c r="C1473" s="246">
        <v>8.5914999999999999</v>
      </c>
      <c r="D1473" s="249">
        <f t="shared" si="44"/>
        <v>10.404979165070843</v>
      </c>
      <c r="E1473" s="249">
        <f t="shared" si="45"/>
        <v>9.3045590961317473</v>
      </c>
    </row>
    <row r="1474" spans="1:5">
      <c r="A1474" s="248">
        <v>44459</v>
      </c>
      <c r="B1474" s="246">
        <v>10.243</v>
      </c>
      <c r="C1474" s="246">
        <v>8.7464999999999993</v>
      </c>
      <c r="D1474" s="249">
        <f t="shared" si="44"/>
        <v>10.404979165070843</v>
      </c>
      <c r="E1474" s="249">
        <f t="shared" si="45"/>
        <v>9.3045590961317473</v>
      </c>
    </row>
    <row r="1475" spans="1:5">
      <c r="A1475" s="248">
        <v>44460</v>
      </c>
      <c r="B1475" s="246">
        <v>10.1828</v>
      </c>
      <c r="C1475" s="246">
        <v>8.6751000000000005</v>
      </c>
      <c r="D1475" s="249">
        <f t="shared" si="44"/>
        <v>10.404979165070843</v>
      </c>
      <c r="E1475" s="249">
        <f t="shared" si="45"/>
        <v>9.3045590961317473</v>
      </c>
    </row>
    <row r="1476" spans="1:5">
      <c r="A1476" s="248">
        <v>44461</v>
      </c>
      <c r="B1476" s="246">
        <v>10.126799999999999</v>
      </c>
      <c r="C1476" s="246">
        <v>8.6340000000000003</v>
      </c>
      <c r="D1476" s="249">
        <f t="shared" si="44"/>
        <v>10.404979165070843</v>
      </c>
      <c r="E1476" s="249">
        <f t="shared" si="45"/>
        <v>9.3045590961317473</v>
      </c>
    </row>
    <row r="1477" spans="1:5">
      <c r="A1477" s="248">
        <v>44462</v>
      </c>
      <c r="B1477" s="246">
        <v>10.086</v>
      </c>
      <c r="C1477" s="246">
        <v>8.6095000000000006</v>
      </c>
      <c r="D1477" s="249">
        <f t="shared" si="44"/>
        <v>10.404979165070843</v>
      </c>
      <c r="E1477" s="249">
        <f t="shared" si="45"/>
        <v>9.3045590961317473</v>
      </c>
    </row>
    <row r="1478" spans="1:5">
      <c r="A1478" s="248">
        <v>44463</v>
      </c>
      <c r="B1478" s="246">
        <v>10.089</v>
      </c>
      <c r="C1478" s="246">
        <v>8.6090999999999998</v>
      </c>
      <c r="D1478" s="249">
        <f t="shared" si="44"/>
        <v>10.404979165070843</v>
      </c>
      <c r="E1478" s="249">
        <f t="shared" si="45"/>
        <v>9.3045590961317473</v>
      </c>
    </row>
    <row r="1479" spans="1:5">
      <c r="A1479" s="248">
        <v>44466</v>
      </c>
      <c r="B1479" s="246">
        <v>10.0655</v>
      </c>
      <c r="C1479" s="246">
        <v>8.6044999999999998</v>
      </c>
      <c r="D1479" s="249">
        <f t="shared" si="44"/>
        <v>10.404979165070843</v>
      </c>
      <c r="E1479" s="249">
        <f t="shared" si="45"/>
        <v>9.3045590961317473</v>
      </c>
    </row>
    <row r="1480" spans="1:5">
      <c r="A1480" s="248">
        <v>44467</v>
      </c>
      <c r="B1480" s="246">
        <v>10.102</v>
      </c>
      <c r="C1480" s="246">
        <v>8.6504999999999992</v>
      </c>
      <c r="D1480" s="249">
        <f t="shared" ref="D1480:D1543" si="46">$H$2618</f>
        <v>10.404979165070843</v>
      </c>
      <c r="E1480" s="249">
        <f t="shared" ref="E1480:E1543" si="47">$I$2618</f>
        <v>9.3045590961317473</v>
      </c>
    </row>
    <row r="1481" spans="1:5">
      <c r="A1481" s="248">
        <v>44468</v>
      </c>
      <c r="B1481" s="246">
        <v>10.143000000000001</v>
      </c>
      <c r="C1481" s="246">
        <v>8.7034000000000002</v>
      </c>
      <c r="D1481" s="249">
        <f t="shared" si="46"/>
        <v>10.404979165070843</v>
      </c>
      <c r="E1481" s="249">
        <f t="shared" si="47"/>
        <v>9.3045590961317473</v>
      </c>
    </row>
    <row r="1482" spans="1:5">
      <c r="A1482" s="248">
        <v>44469</v>
      </c>
      <c r="B1482" s="246">
        <v>10.164999999999999</v>
      </c>
      <c r="C1482" s="246">
        <v>8.7788000000000004</v>
      </c>
      <c r="D1482" s="249">
        <f t="shared" si="46"/>
        <v>10.404979165070843</v>
      </c>
      <c r="E1482" s="249">
        <f t="shared" si="47"/>
        <v>9.3045590961317473</v>
      </c>
    </row>
    <row r="1483" spans="1:5">
      <c r="A1483" s="248">
        <v>44470</v>
      </c>
      <c r="B1483" s="246">
        <v>10.0204</v>
      </c>
      <c r="C1483" s="246">
        <v>8.6382999999999992</v>
      </c>
      <c r="D1483" s="249">
        <f t="shared" si="46"/>
        <v>10.404979165070843</v>
      </c>
      <c r="E1483" s="249">
        <f t="shared" si="47"/>
        <v>9.3045590961317473</v>
      </c>
    </row>
    <row r="1484" spans="1:5">
      <c r="A1484" s="248">
        <v>44473</v>
      </c>
      <c r="B1484" s="246">
        <v>9.9770000000000003</v>
      </c>
      <c r="C1484" s="246">
        <v>8.5742999999999991</v>
      </c>
      <c r="D1484" s="249">
        <f t="shared" si="46"/>
        <v>10.404979165070843</v>
      </c>
      <c r="E1484" s="249">
        <f t="shared" si="47"/>
        <v>9.3045590961317473</v>
      </c>
    </row>
    <row r="1485" spans="1:5">
      <c r="A1485" s="248">
        <v>44474</v>
      </c>
      <c r="B1485" s="246">
        <v>9.9154999999999998</v>
      </c>
      <c r="C1485" s="246">
        <v>8.5464000000000002</v>
      </c>
      <c r="D1485" s="249">
        <f t="shared" si="46"/>
        <v>10.404979165070843</v>
      </c>
      <c r="E1485" s="249">
        <f t="shared" si="47"/>
        <v>9.3045590961317473</v>
      </c>
    </row>
    <row r="1486" spans="1:5">
      <c r="A1486" s="248">
        <v>44475</v>
      </c>
      <c r="B1486" s="246">
        <v>9.923</v>
      </c>
      <c r="C1486" s="246">
        <v>8.5973000000000006</v>
      </c>
      <c r="D1486" s="249">
        <f t="shared" si="46"/>
        <v>10.404979165070843</v>
      </c>
      <c r="E1486" s="249">
        <f t="shared" si="47"/>
        <v>9.3045590961317473</v>
      </c>
    </row>
    <row r="1487" spans="1:5">
      <c r="A1487" s="248">
        <v>44476</v>
      </c>
      <c r="B1487" s="246">
        <v>9.9388000000000005</v>
      </c>
      <c r="C1487" s="246">
        <v>8.5960999999999999</v>
      </c>
      <c r="D1487" s="249">
        <f t="shared" si="46"/>
        <v>10.404979165070843</v>
      </c>
      <c r="E1487" s="249">
        <f t="shared" si="47"/>
        <v>9.3045590961317473</v>
      </c>
    </row>
    <row r="1488" spans="1:5">
      <c r="A1488" s="248">
        <v>44477</v>
      </c>
      <c r="B1488" s="246">
        <v>9.8855000000000004</v>
      </c>
      <c r="C1488" s="246">
        <v>8.5448000000000004</v>
      </c>
      <c r="D1488" s="249">
        <f t="shared" si="46"/>
        <v>10.404979165070843</v>
      </c>
      <c r="E1488" s="249">
        <f t="shared" si="47"/>
        <v>9.3045590961317473</v>
      </c>
    </row>
    <row r="1489" spans="1:5">
      <c r="A1489" s="248">
        <v>44480</v>
      </c>
      <c r="B1489" s="246">
        <v>9.8879999999999999</v>
      </c>
      <c r="C1489" s="246">
        <v>8.5433000000000003</v>
      </c>
      <c r="D1489" s="249">
        <f t="shared" si="46"/>
        <v>10.404979165070843</v>
      </c>
      <c r="E1489" s="249">
        <f t="shared" si="47"/>
        <v>9.3045590961317473</v>
      </c>
    </row>
    <row r="1490" spans="1:5">
      <c r="A1490" s="248">
        <v>44481</v>
      </c>
      <c r="B1490" s="246">
        <v>9.8607999999999993</v>
      </c>
      <c r="C1490" s="246">
        <v>8.5337999999999994</v>
      </c>
      <c r="D1490" s="249">
        <f t="shared" si="46"/>
        <v>10.404979165070843</v>
      </c>
      <c r="E1490" s="249">
        <f t="shared" si="47"/>
        <v>9.3045590961317473</v>
      </c>
    </row>
    <row r="1491" spans="1:5">
      <c r="A1491" s="248">
        <v>44482</v>
      </c>
      <c r="B1491" s="246">
        <v>9.8554999999999993</v>
      </c>
      <c r="C1491" s="246">
        <v>8.5239999999999991</v>
      </c>
      <c r="D1491" s="249">
        <f t="shared" si="46"/>
        <v>10.404979165070843</v>
      </c>
      <c r="E1491" s="249">
        <f t="shared" si="47"/>
        <v>9.3045590961317473</v>
      </c>
    </row>
    <row r="1492" spans="1:5">
      <c r="A1492" s="248">
        <v>44483</v>
      </c>
      <c r="B1492" s="246">
        <v>9.7927999999999997</v>
      </c>
      <c r="C1492" s="246">
        <v>8.4405999999999999</v>
      </c>
      <c r="D1492" s="249">
        <f t="shared" si="46"/>
        <v>10.404979165070843</v>
      </c>
      <c r="E1492" s="249">
        <f t="shared" si="47"/>
        <v>9.3045590961317473</v>
      </c>
    </row>
    <row r="1493" spans="1:5">
      <c r="A1493" s="248">
        <v>44484</v>
      </c>
      <c r="B1493" s="246">
        <v>9.7624999999999993</v>
      </c>
      <c r="C1493" s="246">
        <v>8.4145000000000003</v>
      </c>
      <c r="D1493" s="249">
        <f t="shared" si="46"/>
        <v>10.404979165070843</v>
      </c>
      <c r="E1493" s="249">
        <f t="shared" si="47"/>
        <v>9.3045590961317473</v>
      </c>
    </row>
    <row r="1494" spans="1:5">
      <c r="A1494" s="248">
        <v>44487</v>
      </c>
      <c r="B1494" s="246">
        <v>9.7643000000000004</v>
      </c>
      <c r="C1494" s="246">
        <v>8.4146000000000001</v>
      </c>
      <c r="D1494" s="249">
        <f t="shared" si="46"/>
        <v>10.404979165070843</v>
      </c>
      <c r="E1494" s="249">
        <f t="shared" si="47"/>
        <v>9.3045590961317473</v>
      </c>
    </row>
    <row r="1495" spans="1:5">
      <c r="A1495" s="248">
        <v>44488</v>
      </c>
      <c r="B1495" s="246">
        <v>9.734</v>
      </c>
      <c r="C1495" s="246">
        <v>8.3518000000000008</v>
      </c>
      <c r="D1495" s="249">
        <f t="shared" si="46"/>
        <v>10.404979165070843</v>
      </c>
      <c r="E1495" s="249">
        <f t="shared" si="47"/>
        <v>9.3045590961317473</v>
      </c>
    </row>
    <row r="1496" spans="1:5">
      <c r="A1496" s="248">
        <v>44489</v>
      </c>
      <c r="B1496" s="246">
        <v>9.7434999999999992</v>
      </c>
      <c r="C1496" s="246">
        <v>8.3828999999999994</v>
      </c>
      <c r="D1496" s="249">
        <f t="shared" si="46"/>
        <v>10.404979165070843</v>
      </c>
      <c r="E1496" s="249">
        <f t="shared" si="47"/>
        <v>9.3045590961317473</v>
      </c>
    </row>
    <row r="1497" spans="1:5">
      <c r="A1497" s="248">
        <v>44490</v>
      </c>
      <c r="B1497" s="246">
        <v>9.7065000000000001</v>
      </c>
      <c r="C1497" s="246">
        <v>8.3411000000000008</v>
      </c>
      <c r="D1497" s="249">
        <f t="shared" si="46"/>
        <v>10.404979165070843</v>
      </c>
      <c r="E1497" s="249">
        <f t="shared" si="47"/>
        <v>9.3045590961317473</v>
      </c>
    </row>
    <row r="1498" spans="1:5">
      <c r="A1498" s="248">
        <v>44491</v>
      </c>
      <c r="B1498" s="246">
        <v>9.7074999999999996</v>
      </c>
      <c r="C1498" s="246">
        <v>8.3468999999999998</v>
      </c>
      <c r="D1498" s="249">
        <f t="shared" si="46"/>
        <v>10.404979165070843</v>
      </c>
      <c r="E1498" s="249">
        <f t="shared" si="47"/>
        <v>9.3045590961317473</v>
      </c>
    </row>
    <row r="1499" spans="1:5">
      <c r="A1499" s="248">
        <v>44494</v>
      </c>
      <c r="B1499" s="246">
        <v>9.7097999999999995</v>
      </c>
      <c r="C1499" s="246">
        <v>8.3683999999999994</v>
      </c>
      <c r="D1499" s="249">
        <f t="shared" si="46"/>
        <v>10.404979165070843</v>
      </c>
      <c r="E1499" s="249">
        <f t="shared" si="47"/>
        <v>9.3045590961317473</v>
      </c>
    </row>
    <row r="1500" spans="1:5">
      <c r="A1500" s="248">
        <v>44495</v>
      </c>
      <c r="B1500" s="246">
        <v>9.6828000000000003</v>
      </c>
      <c r="C1500" s="246">
        <v>8.3343000000000007</v>
      </c>
      <c r="D1500" s="249">
        <f t="shared" si="46"/>
        <v>10.404979165070843</v>
      </c>
      <c r="E1500" s="249">
        <f t="shared" si="47"/>
        <v>9.3045590961317473</v>
      </c>
    </row>
    <row r="1501" spans="1:5">
      <c r="A1501" s="248">
        <v>44496</v>
      </c>
      <c r="B1501" s="246">
        <v>9.7368000000000006</v>
      </c>
      <c r="C1501" s="246">
        <v>8.3815000000000008</v>
      </c>
      <c r="D1501" s="249">
        <f t="shared" si="46"/>
        <v>10.404979165070843</v>
      </c>
      <c r="E1501" s="249">
        <f t="shared" si="47"/>
        <v>9.3045590961317473</v>
      </c>
    </row>
    <row r="1502" spans="1:5">
      <c r="A1502" s="248">
        <v>44497</v>
      </c>
      <c r="B1502" s="246">
        <v>9.7468000000000004</v>
      </c>
      <c r="C1502" s="246">
        <v>8.4075000000000006</v>
      </c>
      <c r="D1502" s="249">
        <f t="shared" si="46"/>
        <v>10.404979165070843</v>
      </c>
      <c r="E1502" s="249">
        <f t="shared" si="47"/>
        <v>9.3045590961317473</v>
      </c>
    </row>
    <row r="1503" spans="1:5">
      <c r="A1503" s="248">
        <v>44498</v>
      </c>
      <c r="B1503" s="246">
        <v>9.7494999999999994</v>
      </c>
      <c r="C1503" s="246">
        <v>8.3722999999999992</v>
      </c>
      <c r="D1503" s="249">
        <f t="shared" si="46"/>
        <v>10.404979165070843</v>
      </c>
      <c r="E1503" s="249">
        <f t="shared" si="47"/>
        <v>9.3045590961317473</v>
      </c>
    </row>
    <row r="1504" spans="1:5">
      <c r="A1504" s="248">
        <v>44501</v>
      </c>
      <c r="B1504" s="246">
        <v>9.7368000000000006</v>
      </c>
      <c r="C1504" s="246">
        <v>8.4097000000000008</v>
      </c>
      <c r="D1504" s="249">
        <f t="shared" si="46"/>
        <v>10.404979165070843</v>
      </c>
      <c r="E1504" s="249">
        <f t="shared" si="47"/>
        <v>9.3045590961317473</v>
      </c>
    </row>
    <row r="1505" spans="1:5">
      <c r="A1505" s="248">
        <v>44502</v>
      </c>
      <c r="B1505" s="246">
        <v>9.7919999999999998</v>
      </c>
      <c r="C1505" s="246">
        <v>8.4391999999999996</v>
      </c>
      <c r="D1505" s="249">
        <f t="shared" si="46"/>
        <v>10.404979165070843</v>
      </c>
      <c r="E1505" s="249">
        <f t="shared" si="47"/>
        <v>9.3045590961317473</v>
      </c>
    </row>
    <row r="1506" spans="1:5">
      <c r="A1506" s="248">
        <v>44503</v>
      </c>
      <c r="B1506" s="246">
        <v>9.8610000000000007</v>
      </c>
      <c r="C1506" s="246">
        <v>8.5169999999999995</v>
      </c>
      <c r="D1506" s="249">
        <f t="shared" si="46"/>
        <v>10.404979165070843</v>
      </c>
      <c r="E1506" s="249">
        <f t="shared" si="47"/>
        <v>9.3045590961317473</v>
      </c>
    </row>
    <row r="1507" spans="1:5">
      <c r="A1507" s="248">
        <v>44504</v>
      </c>
      <c r="B1507" s="246">
        <v>9.859</v>
      </c>
      <c r="C1507" s="246">
        <v>8.5219000000000005</v>
      </c>
      <c r="D1507" s="249">
        <f t="shared" si="46"/>
        <v>10.404979165070843</v>
      </c>
      <c r="E1507" s="249">
        <f t="shared" si="47"/>
        <v>9.3045590961317473</v>
      </c>
    </row>
    <row r="1508" spans="1:5">
      <c r="A1508" s="248">
        <v>44505</v>
      </c>
      <c r="B1508" s="246">
        <v>9.8878000000000004</v>
      </c>
      <c r="C1508" s="246">
        <v>8.5838999999999999</v>
      </c>
      <c r="D1508" s="249">
        <f t="shared" si="46"/>
        <v>10.404979165070843</v>
      </c>
      <c r="E1508" s="249">
        <f t="shared" si="47"/>
        <v>9.3045590961317473</v>
      </c>
    </row>
    <row r="1509" spans="1:5">
      <c r="A1509" s="248">
        <v>44508</v>
      </c>
      <c r="B1509" s="246">
        <v>9.8744999999999994</v>
      </c>
      <c r="C1509" s="246">
        <v>8.5279000000000007</v>
      </c>
      <c r="D1509" s="249">
        <f t="shared" si="46"/>
        <v>10.404979165070843</v>
      </c>
      <c r="E1509" s="249">
        <f t="shared" si="47"/>
        <v>9.3045590961317473</v>
      </c>
    </row>
    <row r="1510" spans="1:5">
      <c r="A1510" s="248">
        <v>44509</v>
      </c>
      <c r="B1510" s="246">
        <v>9.8554999999999993</v>
      </c>
      <c r="C1510" s="246">
        <v>8.5129999999999999</v>
      </c>
      <c r="D1510" s="249">
        <f t="shared" si="46"/>
        <v>10.404979165070843</v>
      </c>
      <c r="E1510" s="249">
        <f t="shared" si="47"/>
        <v>9.3045590961317473</v>
      </c>
    </row>
    <row r="1511" spans="1:5">
      <c r="A1511" s="248">
        <v>44510</v>
      </c>
      <c r="B1511" s="246">
        <v>9.8848000000000003</v>
      </c>
      <c r="C1511" s="246">
        <v>8.5523000000000007</v>
      </c>
      <c r="D1511" s="249">
        <f t="shared" si="46"/>
        <v>10.404979165070843</v>
      </c>
      <c r="E1511" s="249">
        <f t="shared" si="47"/>
        <v>9.3045590961317473</v>
      </c>
    </row>
    <row r="1512" spans="1:5">
      <c r="A1512" s="248">
        <v>44511</v>
      </c>
      <c r="B1512" s="246">
        <v>9.9695</v>
      </c>
      <c r="C1512" s="246">
        <v>8.6994000000000007</v>
      </c>
      <c r="D1512" s="249">
        <f t="shared" si="46"/>
        <v>10.404979165070843</v>
      </c>
      <c r="E1512" s="249">
        <f t="shared" si="47"/>
        <v>9.3045590961317473</v>
      </c>
    </row>
    <row r="1513" spans="1:5">
      <c r="A1513" s="248">
        <v>44512</v>
      </c>
      <c r="B1513" s="246">
        <v>9.9507999999999992</v>
      </c>
      <c r="C1513" s="246">
        <v>8.6921999999999997</v>
      </c>
      <c r="D1513" s="249">
        <f t="shared" si="46"/>
        <v>10.404979165070843</v>
      </c>
      <c r="E1513" s="249">
        <f t="shared" si="47"/>
        <v>9.3045590961317473</v>
      </c>
    </row>
    <row r="1514" spans="1:5">
      <c r="A1514" s="248">
        <v>44515</v>
      </c>
      <c r="B1514" s="246">
        <v>9.9172999999999991</v>
      </c>
      <c r="C1514" s="246">
        <v>8.6659000000000006</v>
      </c>
      <c r="D1514" s="249">
        <f t="shared" si="46"/>
        <v>10.404979165070843</v>
      </c>
      <c r="E1514" s="249">
        <f t="shared" si="47"/>
        <v>9.3045590961317473</v>
      </c>
    </row>
    <row r="1515" spans="1:5">
      <c r="A1515" s="248">
        <v>44516</v>
      </c>
      <c r="B1515" s="246">
        <v>9.8863000000000003</v>
      </c>
      <c r="C1515" s="246">
        <v>8.6966000000000001</v>
      </c>
      <c r="D1515" s="249">
        <f t="shared" si="46"/>
        <v>10.404979165070843</v>
      </c>
      <c r="E1515" s="249">
        <f t="shared" si="47"/>
        <v>9.3045590961317473</v>
      </c>
    </row>
    <row r="1516" spans="1:5">
      <c r="A1516" s="248">
        <v>44517</v>
      </c>
      <c r="B1516" s="246">
        <v>9.8895</v>
      </c>
      <c r="C1516" s="246">
        <v>8.7393999999999998</v>
      </c>
      <c r="D1516" s="249">
        <f t="shared" si="46"/>
        <v>10.404979165070843</v>
      </c>
      <c r="E1516" s="249">
        <f t="shared" si="47"/>
        <v>9.3045590961317473</v>
      </c>
    </row>
    <row r="1517" spans="1:5">
      <c r="A1517" s="248">
        <v>44518</v>
      </c>
      <c r="B1517" s="246">
        <v>9.9522999999999993</v>
      </c>
      <c r="C1517" s="246">
        <v>8.7723999999999993</v>
      </c>
      <c r="D1517" s="249">
        <f t="shared" si="46"/>
        <v>10.404979165070843</v>
      </c>
      <c r="E1517" s="249">
        <f t="shared" si="47"/>
        <v>9.3045590961317473</v>
      </c>
    </row>
    <row r="1518" spans="1:5">
      <c r="A1518" s="248">
        <v>44519</v>
      </c>
      <c r="B1518" s="246">
        <v>10.048299999999999</v>
      </c>
      <c r="C1518" s="246">
        <v>8.9152000000000005</v>
      </c>
      <c r="D1518" s="249">
        <f t="shared" si="46"/>
        <v>10.404979165070843</v>
      </c>
      <c r="E1518" s="249">
        <f t="shared" si="47"/>
        <v>9.3045590961317473</v>
      </c>
    </row>
    <row r="1519" spans="1:5">
      <c r="A1519" s="248">
        <v>44522</v>
      </c>
      <c r="B1519" s="246">
        <v>10.0715</v>
      </c>
      <c r="C1519" s="246">
        <v>8.9301999999999992</v>
      </c>
      <c r="D1519" s="249">
        <f t="shared" si="46"/>
        <v>10.404979165070843</v>
      </c>
      <c r="E1519" s="249">
        <f t="shared" si="47"/>
        <v>9.3045590961317473</v>
      </c>
    </row>
    <row r="1520" spans="1:5">
      <c r="A1520" s="248">
        <v>44523</v>
      </c>
      <c r="B1520" s="246">
        <v>10.071</v>
      </c>
      <c r="C1520" s="246">
        <v>8.9448000000000008</v>
      </c>
      <c r="D1520" s="249">
        <f t="shared" si="46"/>
        <v>10.404979165070843</v>
      </c>
      <c r="E1520" s="249">
        <f t="shared" si="47"/>
        <v>9.3045590961317473</v>
      </c>
    </row>
    <row r="1521" spans="1:5">
      <c r="A1521" s="248">
        <v>44524</v>
      </c>
      <c r="B1521" s="246">
        <v>10.026</v>
      </c>
      <c r="C1521" s="246">
        <v>8.9469999999999992</v>
      </c>
      <c r="D1521" s="249">
        <f t="shared" si="46"/>
        <v>10.404979165070843</v>
      </c>
      <c r="E1521" s="249">
        <f t="shared" si="47"/>
        <v>9.3045590961317473</v>
      </c>
    </row>
    <row r="1522" spans="1:5">
      <c r="A1522" s="248">
        <v>44525</v>
      </c>
      <c r="B1522" s="246">
        <v>10.0655</v>
      </c>
      <c r="C1522" s="246">
        <v>8.9686000000000003</v>
      </c>
      <c r="D1522" s="249">
        <f t="shared" si="46"/>
        <v>10.404979165070843</v>
      </c>
      <c r="E1522" s="249">
        <f t="shared" si="47"/>
        <v>9.3045590961317473</v>
      </c>
    </row>
    <row r="1523" spans="1:5">
      <c r="A1523" s="248">
        <v>44526</v>
      </c>
      <c r="B1523" s="246">
        <v>10.161300000000001</v>
      </c>
      <c r="C1523" s="246">
        <v>8.9994999999999994</v>
      </c>
      <c r="D1523" s="249">
        <f t="shared" si="46"/>
        <v>10.404979165070843</v>
      </c>
      <c r="E1523" s="249">
        <f t="shared" si="47"/>
        <v>9.3045590961317473</v>
      </c>
    </row>
    <row r="1524" spans="1:5">
      <c r="A1524" s="248">
        <v>44529</v>
      </c>
      <c r="B1524" s="246">
        <v>10.214</v>
      </c>
      <c r="C1524" s="246">
        <v>9.0581999999999994</v>
      </c>
      <c r="D1524" s="249">
        <f t="shared" si="46"/>
        <v>10.404979165070843</v>
      </c>
      <c r="E1524" s="249">
        <f t="shared" si="47"/>
        <v>9.3045590961317473</v>
      </c>
    </row>
    <row r="1525" spans="1:5">
      <c r="A1525" s="248">
        <v>44530</v>
      </c>
      <c r="B1525" s="246">
        <v>10.279500000000001</v>
      </c>
      <c r="C1525" s="246">
        <v>9.0465</v>
      </c>
      <c r="D1525" s="249">
        <f t="shared" si="46"/>
        <v>10.404979165070843</v>
      </c>
      <c r="E1525" s="249">
        <f t="shared" si="47"/>
        <v>9.3045590961317473</v>
      </c>
    </row>
    <row r="1526" spans="1:5">
      <c r="A1526" s="248">
        <v>44531</v>
      </c>
      <c r="B1526" s="246">
        <v>10.2195</v>
      </c>
      <c r="C1526" s="246">
        <v>9.0326000000000004</v>
      </c>
      <c r="D1526" s="249">
        <f t="shared" si="46"/>
        <v>10.404979165070843</v>
      </c>
      <c r="E1526" s="249">
        <f t="shared" si="47"/>
        <v>9.3045590961317473</v>
      </c>
    </row>
    <row r="1527" spans="1:5">
      <c r="A1527" s="248">
        <v>44532</v>
      </c>
      <c r="B1527" s="246">
        <v>10.296200000000001</v>
      </c>
      <c r="C1527" s="246">
        <v>9.0802999999999994</v>
      </c>
      <c r="D1527" s="249">
        <f t="shared" si="46"/>
        <v>10.404979165070843</v>
      </c>
      <c r="E1527" s="249">
        <f t="shared" si="47"/>
        <v>9.3045590961317473</v>
      </c>
    </row>
    <row r="1528" spans="1:5">
      <c r="A1528" s="248">
        <v>44533</v>
      </c>
      <c r="B1528" s="246">
        <v>10.2875</v>
      </c>
      <c r="C1528" s="246">
        <v>9.1112000000000002</v>
      </c>
      <c r="D1528" s="249">
        <f t="shared" si="46"/>
        <v>10.404979165070843</v>
      </c>
      <c r="E1528" s="249">
        <f t="shared" si="47"/>
        <v>9.3045590961317473</v>
      </c>
    </row>
    <row r="1529" spans="1:5">
      <c r="A1529" s="248">
        <v>44536</v>
      </c>
      <c r="B1529" s="246">
        <v>10.2943</v>
      </c>
      <c r="C1529" s="246">
        <v>9.1204999999999998</v>
      </c>
      <c r="D1529" s="249">
        <f t="shared" si="46"/>
        <v>10.404979165070843</v>
      </c>
      <c r="E1529" s="249">
        <f t="shared" si="47"/>
        <v>9.3045590961317473</v>
      </c>
    </row>
    <row r="1530" spans="1:5">
      <c r="A1530" s="248">
        <v>44537</v>
      </c>
      <c r="B1530" s="246">
        <v>10.19</v>
      </c>
      <c r="C1530" s="246">
        <v>9.0528999999999993</v>
      </c>
      <c r="D1530" s="249">
        <f t="shared" si="46"/>
        <v>10.404979165070843</v>
      </c>
      <c r="E1530" s="249">
        <f t="shared" si="47"/>
        <v>9.3045590961317473</v>
      </c>
    </row>
    <row r="1531" spans="1:5">
      <c r="A1531" s="248">
        <v>44538</v>
      </c>
      <c r="B1531" s="246">
        <v>10.096</v>
      </c>
      <c r="C1531" s="246">
        <v>8.9352999999999998</v>
      </c>
      <c r="D1531" s="249">
        <f t="shared" si="46"/>
        <v>10.404979165070843</v>
      </c>
      <c r="E1531" s="249">
        <f t="shared" si="47"/>
        <v>9.3045590961317473</v>
      </c>
    </row>
    <row r="1532" spans="1:5">
      <c r="A1532" s="248">
        <v>44539</v>
      </c>
      <c r="B1532" s="246">
        <v>10.154999999999999</v>
      </c>
      <c r="C1532" s="246">
        <v>8.9779999999999998</v>
      </c>
      <c r="D1532" s="249">
        <f t="shared" si="46"/>
        <v>10.404979165070843</v>
      </c>
      <c r="E1532" s="249">
        <f t="shared" si="47"/>
        <v>9.3045590961317473</v>
      </c>
    </row>
    <row r="1533" spans="1:5">
      <c r="A1533" s="248">
        <v>44540</v>
      </c>
      <c r="B1533" s="246">
        <v>10.1335</v>
      </c>
      <c r="C1533" s="246">
        <v>8.9892000000000003</v>
      </c>
      <c r="D1533" s="249">
        <f t="shared" si="46"/>
        <v>10.404979165070843</v>
      </c>
      <c r="E1533" s="249">
        <f t="shared" si="47"/>
        <v>9.3045590961317473</v>
      </c>
    </row>
    <row r="1534" spans="1:5">
      <c r="A1534" s="248">
        <v>44543</v>
      </c>
      <c r="B1534" s="246">
        <v>10.159800000000001</v>
      </c>
      <c r="C1534" s="246">
        <v>9.0084999999999997</v>
      </c>
      <c r="D1534" s="249">
        <f t="shared" si="46"/>
        <v>10.404979165070843</v>
      </c>
      <c r="E1534" s="249">
        <f t="shared" si="47"/>
        <v>9.3045590961317473</v>
      </c>
    </row>
    <row r="1535" spans="1:5">
      <c r="A1535" s="248">
        <v>44544</v>
      </c>
      <c r="B1535" s="246">
        <v>10.2475</v>
      </c>
      <c r="C1535" s="246">
        <v>9.0614000000000008</v>
      </c>
      <c r="D1535" s="249">
        <f t="shared" si="46"/>
        <v>10.404979165070843</v>
      </c>
      <c r="E1535" s="249">
        <f t="shared" si="47"/>
        <v>9.3045590961317473</v>
      </c>
    </row>
    <row r="1536" spans="1:5">
      <c r="A1536" s="248">
        <v>44545</v>
      </c>
      <c r="B1536" s="246">
        <v>10.2278</v>
      </c>
      <c r="C1536" s="246">
        <v>9.0816999999999997</v>
      </c>
      <c r="D1536" s="249">
        <f t="shared" si="46"/>
        <v>10.404979165070843</v>
      </c>
      <c r="E1536" s="249">
        <f t="shared" si="47"/>
        <v>9.3045590961317473</v>
      </c>
    </row>
    <row r="1537" spans="1:5">
      <c r="A1537" s="248">
        <v>44546</v>
      </c>
      <c r="B1537" s="246">
        <v>10.145799999999999</v>
      </c>
      <c r="C1537" s="246">
        <v>8.9501000000000008</v>
      </c>
      <c r="D1537" s="249">
        <f t="shared" si="46"/>
        <v>10.404979165070843</v>
      </c>
      <c r="E1537" s="249">
        <f t="shared" si="47"/>
        <v>9.3045590961317473</v>
      </c>
    </row>
    <row r="1538" spans="1:5">
      <c r="A1538" s="248">
        <v>44547</v>
      </c>
      <c r="B1538" s="246">
        <v>10.1783</v>
      </c>
      <c r="C1538" s="246">
        <v>8.9834999999999994</v>
      </c>
      <c r="D1538" s="249">
        <f t="shared" si="46"/>
        <v>10.404979165070843</v>
      </c>
      <c r="E1538" s="249">
        <f t="shared" si="47"/>
        <v>9.3045590961317473</v>
      </c>
    </row>
    <row r="1539" spans="1:5">
      <c r="A1539" s="248">
        <v>44550</v>
      </c>
      <c r="B1539" s="246">
        <v>10.1915</v>
      </c>
      <c r="C1539" s="246">
        <v>9.0405999999999995</v>
      </c>
      <c r="D1539" s="249">
        <f t="shared" si="46"/>
        <v>10.404979165070843</v>
      </c>
      <c r="E1539" s="249">
        <f t="shared" si="47"/>
        <v>9.3045590961317473</v>
      </c>
    </row>
    <row r="1540" spans="1:5">
      <c r="A1540" s="248">
        <v>44551</v>
      </c>
      <c r="B1540" s="246">
        <v>10.1488</v>
      </c>
      <c r="C1540" s="246">
        <v>8.9852000000000007</v>
      </c>
      <c r="D1540" s="249">
        <f t="shared" si="46"/>
        <v>10.404979165070843</v>
      </c>
      <c r="E1540" s="249">
        <f t="shared" si="47"/>
        <v>9.3045590961317473</v>
      </c>
    </row>
    <row r="1541" spans="1:5">
      <c r="A1541" s="248">
        <v>44552</v>
      </c>
      <c r="B1541" s="246">
        <v>10.061299999999999</v>
      </c>
      <c r="C1541" s="246">
        <v>8.9030000000000005</v>
      </c>
      <c r="D1541" s="249">
        <f t="shared" si="46"/>
        <v>10.404979165070843</v>
      </c>
      <c r="E1541" s="249">
        <f t="shared" si="47"/>
        <v>9.3045590961317473</v>
      </c>
    </row>
    <row r="1542" spans="1:5">
      <c r="A1542" s="248">
        <v>44553</v>
      </c>
      <c r="B1542" s="246">
        <v>10.0113</v>
      </c>
      <c r="C1542" s="246">
        <v>8.8516999999999992</v>
      </c>
      <c r="D1542" s="249">
        <f t="shared" si="46"/>
        <v>10.404979165070843</v>
      </c>
      <c r="E1542" s="249">
        <f t="shared" si="47"/>
        <v>9.3045590961317473</v>
      </c>
    </row>
    <row r="1543" spans="1:5">
      <c r="A1543" s="248">
        <v>44554</v>
      </c>
      <c r="B1543" s="246">
        <v>10.0113</v>
      </c>
      <c r="C1543" s="246">
        <v>8.8516999999999992</v>
      </c>
      <c r="D1543" s="249">
        <f t="shared" si="46"/>
        <v>10.404979165070843</v>
      </c>
      <c r="E1543" s="249">
        <f t="shared" si="47"/>
        <v>9.3045590961317473</v>
      </c>
    </row>
    <row r="1544" spans="1:5">
      <c r="A1544" s="248">
        <v>44557</v>
      </c>
      <c r="B1544" s="246">
        <v>10.0405</v>
      </c>
      <c r="C1544" s="246">
        <v>8.8759999999999994</v>
      </c>
      <c r="D1544" s="249">
        <f t="shared" ref="D1544:D1607" si="48">$H$2618</f>
        <v>10.404979165070843</v>
      </c>
      <c r="E1544" s="249">
        <f t="shared" ref="E1544:E1607" si="49">$I$2618</f>
        <v>9.3045590961317473</v>
      </c>
    </row>
    <row r="1545" spans="1:5">
      <c r="A1545" s="248">
        <v>44558</v>
      </c>
      <c r="B1545" s="246">
        <v>9.9727999999999994</v>
      </c>
      <c r="C1545" s="246">
        <v>8.8012999999999995</v>
      </c>
      <c r="D1545" s="249">
        <f t="shared" si="48"/>
        <v>10.404979165070843</v>
      </c>
      <c r="E1545" s="249">
        <f t="shared" si="49"/>
        <v>9.3045590961317473</v>
      </c>
    </row>
    <row r="1546" spans="1:5">
      <c r="A1546" s="248">
        <v>44559</v>
      </c>
      <c r="B1546" s="246">
        <v>9.9883000000000006</v>
      </c>
      <c r="C1546" s="246">
        <v>8.8369</v>
      </c>
      <c r="D1546" s="249">
        <f t="shared" si="48"/>
        <v>10.404979165070843</v>
      </c>
      <c r="E1546" s="249">
        <f t="shared" si="49"/>
        <v>9.3045590961317473</v>
      </c>
    </row>
    <row r="1547" spans="1:5">
      <c r="A1547" s="248">
        <v>44560</v>
      </c>
      <c r="B1547" s="246">
        <v>9.9702999999999999</v>
      </c>
      <c r="C1547" s="246">
        <v>8.7967999999999993</v>
      </c>
      <c r="D1547" s="249">
        <f t="shared" si="48"/>
        <v>10.404979165070843</v>
      </c>
      <c r="E1547" s="249">
        <f t="shared" si="49"/>
        <v>9.3045590961317473</v>
      </c>
    </row>
    <row r="1548" spans="1:5">
      <c r="A1548" s="248">
        <v>44561</v>
      </c>
      <c r="B1548" s="246">
        <v>9.9887999999999995</v>
      </c>
      <c r="C1548" s="246">
        <v>8.8193999999999999</v>
      </c>
      <c r="D1548" s="249">
        <f t="shared" si="48"/>
        <v>10.404979165070843</v>
      </c>
      <c r="E1548" s="249">
        <f t="shared" si="49"/>
        <v>9.3045590961317473</v>
      </c>
    </row>
    <row r="1549" spans="1:5">
      <c r="A1549" s="248">
        <v>44564</v>
      </c>
      <c r="B1549" s="246">
        <v>10.001300000000001</v>
      </c>
      <c r="C1549" s="246">
        <v>8.8078000000000003</v>
      </c>
      <c r="D1549" s="249">
        <f t="shared" si="48"/>
        <v>10.404979165070843</v>
      </c>
      <c r="E1549" s="249">
        <f t="shared" si="49"/>
        <v>9.3045590961317473</v>
      </c>
    </row>
    <row r="1550" spans="1:5">
      <c r="A1550" s="248">
        <v>44565</v>
      </c>
      <c r="B1550" s="246">
        <v>10.0138</v>
      </c>
      <c r="C1550" s="246">
        <v>8.8782999999999994</v>
      </c>
      <c r="D1550" s="249">
        <f t="shared" si="48"/>
        <v>10.404979165070843</v>
      </c>
      <c r="E1550" s="249">
        <f t="shared" si="49"/>
        <v>9.3045590961317473</v>
      </c>
    </row>
    <row r="1551" spans="1:5">
      <c r="A1551" s="248">
        <v>44566</v>
      </c>
      <c r="B1551" s="246">
        <v>9.9672000000000001</v>
      </c>
      <c r="C1551" s="246">
        <v>8.8056999999999999</v>
      </c>
      <c r="D1551" s="249">
        <f t="shared" si="48"/>
        <v>10.404979165070843</v>
      </c>
      <c r="E1551" s="249">
        <f t="shared" si="49"/>
        <v>9.3045590961317473</v>
      </c>
    </row>
    <row r="1552" spans="1:5">
      <c r="A1552" s="248">
        <v>44567</v>
      </c>
      <c r="B1552" s="246">
        <v>10.035</v>
      </c>
      <c r="C1552" s="246">
        <v>8.8688000000000002</v>
      </c>
      <c r="D1552" s="249">
        <f t="shared" si="48"/>
        <v>10.404979165070843</v>
      </c>
      <c r="E1552" s="249">
        <f t="shared" si="49"/>
        <v>9.3045590961317473</v>
      </c>
    </row>
    <row r="1553" spans="1:5">
      <c r="A1553" s="248">
        <v>44568</v>
      </c>
      <c r="B1553" s="246">
        <v>10.0288</v>
      </c>
      <c r="C1553" s="246">
        <v>8.8765999999999998</v>
      </c>
      <c r="D1553" s="249">
        <f t="shared" si="48"/>
        <v>10.404979165070843</v>
      </c>
      <c r="E1553" s="249">
        <f t="shared" si="49"/>
        <v>9.3045590961317473</v>
      </c>
    </row>
    <row r="1554" spans="1:5">
      <c r="A1554" s="248">
        <v>44571</v>
      </c>
      <c r="B1554" s="246">
        <v>10.0253</v>
      </c>
      <c r="C1554" s="246">
        <v>8.8577999999999992</v>
      </c>
      <c r="D1554" s="249">
        <f t="shared" si="48"/>
        <v>10.404979165070843</v>
      </c>
      <c r="E1554" s="249">
        <f t="shared" si="49"/>
        <v>9.3045590961317473</v>
      </c>
    </row>
    <row r="1555" spans="1:5">
      <c r="A1555" s="248">
        <v>44572</v>
      </c>
      <c r="B1555" s="246">
        <v>10.016500000000001</v>
      </c>
      <c r="C1555" s="246">
        <v>8.8360000000000003</v>
      </c>
      <c r="D1555" s="249">
        <f t="shared" si="48"/>
        <v>10.404979165070843</v>
      </c>
      <c r="E1555" s="249">
        <f t="shared" si="49"/>
        <v>9.3045590961317473</v>
      </c>
    </row>
    <row r="1556" spans="1:5">
      <c r="A1556" s="248">
        <v>44573</v>
      </c>
      <c r="B1556" s="246">
        <v>9.9269999999999996</v>
      </c>
      <c r="C1556" s="246">
        <v>8.7309000000000001</v>
      </c>
      <c r="D1556" s="249">
        <f t="shared" si="48"/>
        <v>10.404979165070843</v>
      </c>
      <c r="E1556" s="249">
        <f t="shared" si="49"/>
        <v>9.3045590961317473</v>
      </c>
    </row>
    <row r="1557" spans="1:5">
      <c r="A1557" s="248">
        <v>44574</v>
      </c>
      <c r="B1557" s="246">
        <v>9.9332999999999991</v>
      </c>
      <c r="C1557" s="246">
        <v>8.6654999999999998</v>
      </c>
      <c r="D1557" s="249">
        <f t="shared" si="48"/>
        <v>10.404979165070843</v>
      </c>
      <c r="E1557" s="249">
        <f t="shared" si="49"/>
        <v>9.3045590961317473</v>
      </c>
    </row>
    <row r="1558" spans="1:5">
      <c r="A1558" s="248">
        <v>44575</v>
      </c>
      <c r="B1558" s="246">
        <v>9.9863</v>
      </c>
      <c r="C1558" s="246">
        <v>8.7239000000000004</v>
      </c>
      <c r="D1558" s="249">
        <f t="shared" si="48"/>
        <v>10.404979165070843</v>
      </c>
      <c r="E1558" s="249">
        <f t="shared" si="49"/>
        <v>9.3045590961317473</v>
      </c>
    </row>
    <row r="1559" spans="1:5">
      <c r="A1559" s="248">
        <v>44578</v>
      </c>
      <c r="B1559" s="246">
        <v>9.9623000000000008</v>
      </c>
      <c r="C1559" s="246">
        <v>8.7365999999999993</v>
      </c>
      <c r="D1559" s="249">
        <f t="shared" si="48"/>
        <v>10.404979165070843</v>
      </c>
      <c r="E1559" s="249">
        <f t="shared" si="49"/>
        <v>9.3045590961317473</v>
      </c>
    </row>
    <row r="1560" spans="1:5">
      <c r="A1560" s="248">
        <v>44579</v>
      </c>
      <c r="B1560" s="246">
        <v>9.9638000000000009</v>
      </c>
      <c r="C1560" s="246">
        <v>8.7654999999999994</v>
      </c>
      <c r="D1560" s="249">
        <f t="shared" si="48"/>
        <v>10.404979165070843</v>
      </c>
      <c r="E1560" s="249">
        <f t="shared" si="49"/>
        <v>9.3045590961317473</v>
      </c>
    </row>
    <row r="1561" spans="1:5">
      <c r="A1561" s="248">
        <v>44580</v>
      </c>
      <c r="B1561" s="246">
        <v>9.9367999999999999</v>
      </c>
      <c r="C1561" s="246">
        <v>8.7586999999999993</v>
      </c>
      <c r="D1561" s="249">
        <f t="shared" si="48"/>
        <v>10.404979165070843</v>
      </c>
      <c r="E1561" s="249">
        <f t="shared" si="49"/>
        <v>9.3045590961317473</v>
      </c>
    </row>
    <row r="1562" spans="1:5">
      <c r="A1562" s="248">
        <v>44581</v>
      </c>
      <c r="B1562" s="246">
        <v>9.9578000000000007</v>
      </c>
      <c r="C1562" s="246">
        <v>8.7827000000000002</v>
      </c>
      <c r="D1562" s="249">
        <f t="shared" si="48"/>
        <v>10.404979165070843</v>
      </c>
      <c r="E1562" s="249">
        <f t="shared" si="49"/>
        <v>9.3045590961317473</v>
      </c>
    </row>
    <row r="1563" spans="1:5">
      <c r="A1563" s="248">
        <v>44582</v>
      </c>
      <c r="B1563" s="246">
        <v>10.052300000000001</v>
      </c>
      <c r="C1563" s="246">
        <v>8.8582000000000001</v>
      </c>
      <c r="D1563" s="249">
        <f t="shared" si="48"/>
        <v>10.404979165070843</v>
      </c>
      <c r="E1563" s="249">
        <f t="shared" si="49"/>
        <v>9.3045590961317473</v>
      </c>
    </row>
    <row r="1564" spans="1:5">
      <c r="A1564" s="248">
        <v>44585</v>
      </c>
      <c r="B1564" s="246">
        <v>10.1638</v>
      </c>
      <c r="C1564" s="246">
        <v>8.9913000000000007</v>
      </c>
      <c r="D1564" s="249">
        <f t="shared" si="48"/>
        <v>10.404979165070843</v>
      </c>
      <c r="E1564" s="249">
        <f t="shared" si="49"/>
        <v>9.3045590961317473</v>
      </c>
    </row>
    <row r="1565" spans="1:5">
      <c r="A1565" s="248">
        <v>44586</v>
      </c>
      <c r="B1565" s="246">
        <v>10.138500000000001</v>
      </c>
      <c r="C1565" s="246">
        <v>8.9976000000000003</v>
      </c>
      <c r="D1565" s="249">
        <f t="shared" si="48"/>
        <v>10.404979165070843</v>
      </c>
      <c r="E1565" s="249">
        <f t="shared" si="49"/>
        <v>9.3045590961317473</v>
      </c>
    </row>
    <row r="1566" spans="1:5">
      <c r="A1566" s="248">
        <v>44587</v>
      </c>
      <c r="B1566" s="246">
        <v>10.0115</v>
      </c>
      <c r="C1566" s="246">
        <v>8.8778000000000006</v>
      </c>
      <c r="D1566" s="249">
        <f t="shared" si="48"/>
        <v>10.404979165070843</v>
      </c>
      <c r="E1566" s="249">
        <f t="shared" si="49"/>
        <v>9.3045590961317473</v>
      </c>
    </row>
    <row r="1567" spans="1:5">
      <c r="A1567" s="248">
        <v>44588</v>
      </c>
      <c r="B1567" s="246">
        <v>9.9902999999999995</v>
      </c>
      <c r="C1567" s="246">
        <v>8.9519000000000002</v>
      </c>
      <c r="D1567" s="249">
        <f t="shared" si="48"/>
        <v>10.404979165070843</v>
      </c>
      <c r="E1567" s="249">
        <f t="shared" si="49"/>
        <v>9.3045590961317473</v>
      </c>
    </row>
    <row r="1568" spans="1:5">
      <c r="A1568" s="248">
        <v>44589</v>
      </c>
      <c r="B1568" s="246">
        <v>10.026</v>
      </c>
      <c r="C1568" s="246">
        <v>9.0015999999999998</v>
      </c>
      <c r="D1568" s="249">
        <f t="shared" si="48"/>
        <v>10.404979165070843</v>
      </c>
      <c r="E1568" s="249">
        <f t="shared" si="49"/>
        <v>9.3045590961317473</v>
      </c>
    </row>
    <row r="1569" spans="1:5">
      <c r="A1569" s="248">
        <v>44592</v>
      </c>
      <c r="B1569" s="246">
        <v>10.0085</v>
      </c>
      <c r="C1569" s="246">
        <v>8.9713999999999992</v>
      </c>
      <c r="D1569" s="249">
        <f t="shared" si="48"/>
        <v>10.404979165070843</v>
      </c>
      <c r="E1569" s="249">
        <f t="shared" si="49"/>
        <v>9.3045590961317473</v>
      </c>
    </row>
    <row r="1570" spans="1:5">
      <c r="A1570" s="248">
        <v>44593</v>
      </c>
      <c r="B1570" s="246">
        <v>9.9638000000000009</v>
      </c>
      <c r="C1570" s="246">
        <v>8.8488000000000007</v>
      </c>
      <c r="D1570" s="249">
        <f t="shared" si="48"/>
        <v>10.404979165070843</v>
      </c>
      <c r="E1570" s="249">
        <f t="shared" si="49"/>
        <v>9.3045590961317473</v>
      </c>
    </row>
    <row r="1571" spans="1:5">
      <c r="A1571" s="248">
        <v>44594</v>
      </c>
      <c r="B1571" s="246">
        <v>9.9228000000000005</v>
      </c>
      <c r="C1571" s="246">
        <v>8.7634000000000007</v>
      </c>
      <c r="D1571" s="249">
        <f t="shared" si="48"/>
        <v>10.404979165070843</v>
      </c>
      <c r="E1571" s="249">
        <f t="shared" si="49"/>
        <v>9.3045590961317473</v>
      </c>
    </row>
    <row r="1572" spans="1:5">
      <c r="A1572" s="248">
        <v>44595</v>
      </c>
      <c r="B1572" s="246">
        <v>9.9544999999999995</v>
      </c>
      <c r="C1572" s="246">
        <v>8.8201999999999998</v>
      </c>
      <c r="D1572" s="249">
        <f t="shared" si="48"/>
        <v>10.404979165070843</v>
      </c>
      <c r="E1572" s="249">
        <f t="shared" si="49"/>
        <v>9.3045590961317473</v>
      </c>
    </row>
    <row r="1573" spans="1:5">
      <c r="A1573" s="248">
        <v>44596</v>
      </c>
      <c r="B1573" s="246">
        <v>10.048299999999999</v>
      </c>
      <c r="C1573" s="246">
        <v>8.7651000000000003</v>
      </c>
      <c r="D1573" s="249">
        <f t="shared" si="48"/>
        <v>10.404979165070843</v>
      </c>
      <c r="E1573" s="249">
        <f t="shared" si="49"/>
        <v>9.3045590961317473</v>
      </c>
    </row>
    <row r="1574" spans="1:5">
      <c r="A1574" s="248">
        <v>44599</v>
      </c>
      <c r="B1574" s="246">
        <v>10.065799999999999</v>
      </c>
      <c r="C1574" s="246">
        <v>8.7934000000000001</v>
      </c>
      <c r="D1574" s="249">
        <f t="shared" si="48"/>
        <v>10.404979165070843</v>
      </c>
      <c r="E1574" s="249">
        <f t="shared" si="49"/>
        <v>9.3045590961317473</v>
      </c>
    </row>
    <row r="1575" spans="1:5">
      <c r="A1575" s="248">
        <v>44600</v>
      </c>
      <c r="B1575" s="246">
        <v>10.075799999999999</v>
      </c>
      <c r="C1575" s="246">
        <v>8.8322000000000003</v>
      </c>
      <c r="D1575" s="249">
        <f t="shared" si="48"/>
        <v>10.404979165070843</v>
      </c>
      <c r="E1575" s="249">
        <f t="shared" si="49"/>
        <v>9.3045590961317473</v>
      </c>
    </row>
    <row r="1576" spans="1:5">
      <c r="A1576" s="248">
        <v>44601</v>
      </c>
      <c r="B1576" s="246">
        <v>10.0585</v>
      </c>
      <c r="C1576" s="246">
        <v>8.7962000000000007</v>
      </c>
      <c r="D1576" s="249">
        <f t="shared" si="48"/>
        <v>10.404979165070843</v>
      </c>
      <c r="E1576" s="249">
        <f t="shared" si="49"/>
        <v>9.3045590961317473</v>
      </c>
    </row>
    <row r="1577" spans="1:5">
      <c r="A1577" s="248">
        <v>44602</v>
      </c>
      <c r="B1577" s="246">
        <v>10.0693</v>
      </c>
      <c r="C1577" s="246">
        <v>8.8026</v>
      </c>
      <c r="D1577" s="249">
        <f t="shared" si="48"/>
        <v>10.404979165070843</v>
      </c>
      <c r="E1577" s="249">
        <f t="shared" si="49"/>
        <v>9.3045590961317473</v>
      </c>
    </row>
    <row r="1578" spans="1:5">
      <c r="A1578" s="248">
        <v>44603</v>
      </c>
      <c r="B1578" s="246">
        <v>10.0732</v>
      </c>
      <c r="C1578" s="246">
        <v>8.8230000000000004</v>
      </c>
      <c r="D1578" s="249">
        <f t="shared" si="48"/>
        <v>10.404979165070843</v>
      </c>
      <c r="E1578" s="249">
        <f t="shared" si="49"/>
        <v>9.3045590961317473</v>
      </c>
    </row>
    <row r="1579" spans="1:5">
      <c r="A1579" s="248">
        <v>44606</v>
      </c>
      <c r="B1579" s="246">
        <v>10.0693</v>
      </c>
      <c r="C1579" s="246">
        <v>8.8983000000000008</v>
      </c>
      <c r="D1579" s="249">
        <f t="shared" si="48"/>
        <v>10.404979165070843</v>
      </c>
      <c r="E1579" s="249">
        <f t="shared" si="49"/>
        <v>9.3045590961317473</v>
      </c>
    </row>
    <row r="1580" spans="1:5">
      <c r="A1580" s="248">
        <v>44607</v>
      </c>
      <c r="B1580" s="246">
        <v>10.0893</v>
      </c>
      <c r="C1580" s="246">
        <v>8.8932000000000002</v>
      </c>
      <c r="D1580" s="249">
        <f t="shared" si="48"/>
        <v>10.404979165070843</v>
      </c>
      <c r="E1580" s="249">
        <f t="shared" si="49"/>
        <v>9.3045590961317473</v>
      </c>
    </row>
    <row r="1581" spans="1:5">
      <c r="A1581" s="248">
        <v>44608</v>
      </c>
      <c r="B1581" s="246">
        <v>10.109500000000001</v>
      </c>
      <c r="C1581" s="246">
        <v>8.8897999999999993</v>
      </c>
      <c r="D1581" s="249">
        <f t="shared" si="48"/>
        <v>10.404979165070843</v>
      </c>
      <c r="E1581" s="249">
        <f t="shared" si="49"/>
        <v>9.3045590961317473</v>
      </c>
    </row>
    <row r="1582" spans="1:5">
      <c r="A1582" s="248">
        <v>44609</v>
      </c>
      <c r="B1582" s="246">
        <v>10.1225</v>
      </c>
      <c r="C1582" s="246">
        <v>8.9027999999999992</v>
      </c>
      <c r="D1582" s="249">
        <f t="shared" si="48"/>
        <v>10.404979165070843</v>
      </c>
      <c r="E1582" s="249">
        <f t="shared" si="49"/>
        <v>9.3045590961317473</v>
      </c>
    </row>
    <row r="1583" spans="1:5">
      <c r="A1583" s="248">
        <v>44610</v>
      </c>
      <c r="B1583" s="246">
        <v>10.1465</v>
      </c>
      <c r="C1583" s="246">
        <v>8.9365000000000006</v>
      </c>
      <c r="D1583" s="249">
        <f t="shared" si="48"/>
        <v>10.404979165070843</v>
      </c>
      <c r="E1583" s="249">
        <f t="shared" si="49"/>
        <v>9.3045590961317473</v>
      </c>
    </row>
    <row r="1584" spans="1:5">
      <c r="A1584" s="248">
        <v>44613</v>
      </c>
      <c r="B1584" s="246">
        <v>10.1738</v>
      </c>
      <c r="C1584" s="246">
        <v>8.9732000000000003</v>
      </c>
      <c r="D1584" s="249">
        <f t="shared" si="48"/>
        <v>10.404979165070843</v>
      </c>
      <c r="E1584" s="249">
        <f t="shared" si="49"/>
        <v>9.3045590961317473</v>
      </c>
    </row>
    <row r="1585" spans="1:5">
      <c r="A1585" s="248">
        <v>44614</v>
      </c>
      <c r="B1585" s="246">
        <v>10.101800000000001</v>
      </c>
      <c r="C1585" s="246">
        <v>8.9064999999999994</v>
      </c>
      <c r="D1585" s="249">
        <f t="shared" si="48"/>
        <v>10.404979165070843</v>
      </c>
      <c r="E1585" s="249">
        <f t="shared" si="49"/>
        <v>9.3045590961317473</v>
      </c>
    </row>
    <row r="1586" spans="1:5">
      <c r="A1586" s="248">
        <v>44615</v>
      </c>
      <c r="B1586" s="246">
        <v>10.0335</v>
      </c>
      <c r="C1586" s="246">
        <v>8.8447999999999993</v>
      </c>
      <c r="D1586" s="249">
        <f t="shared" si="48"/>
        <v>10.404979165070843</v>
      </c>
      <c r="E1586" s="249">
        <f t="shared" si="49"/>
        <v>9.3045590961317473</v>
      </c>
    </row>
    <row r="1587" spans="1:5">
      <c r="A1587" s="248">
        <v>44616</v>
      </c>
      <c r="B1587" s="246">
        <v>10.0878</v>
      </c>
      <c r="C1587" s="246">
        <v>9.0367999999999995</v>
      </c>
      <c r="D1587" s="249">
        <f t="shared" si="48"/>
        <v>10.404979165070843</v>
      </c>
      <c r="E1587" s="249">
        <f t="shared" si="49"/>
        <v>9.3045590961317473</v>
      </c>
    </row>
    <row r="1588" spans="1:5">
      <c r="A1588" s="248">
        <v>44617</v>
      </c>
      <c r="B1588" s="246">
        <v>9.9756</v>
      </c>
      <c r="C1588" s="246">
        <v>8.8940999999999999</v>
      </c>
      <c r="D1588" s="249">
        <f t="shared" si="48"/>
        <v>10.404979165070843</v>
      </c>
      <c r="E1588" s="249">
        <f t="shared" si="49"/>
        <v>9.3045590961317473</v>
      </c>
    </row>
    <row r="1589" spans="1:5">
      <c r="A1589" s="248">
        <v>44620</v>
      </c>
      <c r="B1589" s="246">
        <v>9.9465000000000003</v>
      </c>
      <c r="C1589" s="246">
        <v>8.8816000000000006</v>
      </c>
      <c r="D1589" s="249">
        <f t="shared" si="48"/>
        <v>10.404979165070843</v>
      </c>
      <c r="E1589" s="249">
        <f t="shared" si="49"/>
        <v>9.3045590961317473</v>
      </c>
    </row>
    <row r="1590" spans="1:5">
      <c r="A1590" s="248">
        <v>44621</v>
      </c>
      <c r="B1590" s="246">
        <v>9.8597999999999999</v>
      </c>
      <c r="C1590" s="246">
        <v>8.8333999999999993</v>
      </c>
      <c r="D1590" s="249">
        <f t="shared" si="48"/>
        <v>10.404979165070843</v>
      </c>
      <c r="E1590" s="249">
        <f t="shared" si="49"/>
        <v>9.3045590961317473</v>
      </c>
    </row>
    <row r="1591" spans="1:5">
      <c r="A1591" s="248">
        <v>44622</v>
      </c>
      <c r="B1591" s="246">
        <v>9.8826000000000001</v>
      </c>
      <c r="C1591" s="246">
        <v>8.8984000000000005</v>
      </c>
      <c r="D1591" s="249">
        <f t="shared" si="48"/>
        <v>10.404979165070843</v>
      </c>
      <c r="E1591" s="249">
        <f t="shared" si="49"/>
        <v>9.3045590961317473</v>
      </c>
    </row>
    <row r="1592" spans="1:5">
      <c r="A1592" s="248">
        <v>44623</v>
      </c>
      <c r="B1592" s="246">
        <v>9.8417999999999992</v>
      </c>
      <c r="C1592" s="246">
        <v>8.8856999999999999</v>
      </c>
      <c r="D1592" s="249">
        <f t="shared" si="48"/>
        <v>10.404979165070843</v>
      </c>
      <c r="E1592" s="249">
        <f t="shared" si="49"/>
        <v>9.3045590961317473</v>
      </c>
    </row>
    <row r="1593" spans="1:5">
      <c r="A1593" s="248">
        <v>44624</v>
      </c>
      <c r="B1593" s="246">
        <v>9.8358000000000008</v>
      </c>
      <c r="C1593" s="246">
        <v>8.9997000000000007</v>
      </c>
      <c r="D1593" s="249">
        <f t="shared" si="48"/>
        <v>10.404979165070843</v>
      </c>
      <c r="E1593" s="249">
        <f t="shared" si="49"/>
        <v>9.3045590961317473</v>
      </c>
    </row>
    <row r="1594" spans="1:5">
      <c r="A1594" s="248">
        <v>44627</v>
      </c>
      <c r="B1594" s="246">
        <v>9.8324999999999996</v>
      </c>
      <c r="C1594" s="246">
        <v>9.0248000000000008</v>
      </c>
      <c r="D1594" s="249">
        <f t="shared" si="48"/>
        <v>10.404979165070843</v>
      </c>
      <c r="E1594" s="249">
        <f t="shared" si="49"/>
        <v>9.3045590961317473</v>
      </c>
    </row>
    <row r="1595" spans="1:5">
      <c r="A1595" s="248">
        <v>44628</v>
      </c>
      <c r="B1595" s="246">
        <v>9.7925000000000004</v>
      </c>
      <c r="C1595" s="246">
        <v>8.9905000000000008</v>
      </c>
      <c r="D1595" s="249">
        <f t="shared" si="48"/>
        <v>10.404979165070843</v>
      </c>
      <c r="E1595" s="249">
        <f t="shared" si="49"/>
        <v>9.3045590961317473</v>
      </c>
    </row>
    <row r="1596" spans="1:5">
      <c r="A1596" s="248">
        <v>44629</v>
      </c>
      <c r="B1596" s="246">
        <v>9.798</v>
      </c>
      <c r="C1596" s="246">
        <v>8.9129000000000005</v>
      </c>
      <c r="D1596" s="249">
        <f t="shared" si="48"/>
        <v>10.404979165070843</v>
      </c>
      <c r="E1596" s="249">
        <f t="shared" si="49"/>
        <v>9.3045590961317473</v>
      </c>
    </row>
    <row r="1597" spans="1:5">
      <c r="A1597" s="248">
        <v>44630</v>
      </c>
      <c r="B1597" s="246">
        <v>9.9190000000000005</v>
      </c>
      <c r="C1597" s="246">
        <v>8.9489000000000001</v>
      </c>
      <c r="D1597" s="249">
        <f t="shared" si="48"/>
        <v>10.404979165070843</v>
      </c>
      <c r="E1597" s="249">
        <f t="shared" si="49"/>
        <v>9.3045590961317473</v>
      </c>
    </row>
    <row r="1598" spans="1:5">
      <c r="A1598" s="248">
        <v>44631</v>
      </c>
      <c r="B1598" s="246">
        <v>9.8033000000000001</v>
      </c>
      <c r="C1598" s="246">
        <v>8.9201999999999995</v>
      </c>
      <c r="D1598" s="249">
        <f t="shared" si="48"/>
        <v>10.404979165070843</v>
      </c>
      <c r="E1598" s="249">
        <f t="shared" si="49"/>
        <v>9.3045590961317473</v>
      </c>
    </row>
    <row r="1599" spans="1:5">
      <c r="A1599" s="248">
        <v>44634</v>
      </c>
      <c r="B1599" s="246">
        <v>9.8588000000000005</v>
      </c>
      <c r="C1599" s="246">
        <v>8.9953000000000003</v>
      </c>
      <c r="D1599" s="249">
        <f t="shared" si="48"/>
        <v>10.404979165070843</v>
      </c>
      <c r="E1599" s="249">
        <f t="shared" si="49"/>
        <v>9.3045590961317473</v>
      </c>
    </row>
    <row r="1600" spans="1:5">
      <c r="A1600" s="248">
        <v>44635</v>
      </c>
      <c r="B1600" s="246">
        <v>9.8490000000000002</v>
      </c>
      <c r="C1600" s="246">
        <v>8.9610000000000003</v>
      </c>
      <c r="D1600" s="249">
        <f t="shared" si="48"/>
        <v>10.404979165070843</v>
      </c>
      <c r="E1600" s="249">
        <f t="shared" si="49"/>
        <v>9.3045590961317473</v>
      </c>
    </row>
    <row r="1601" spans="1:5">
      <c r="A1601" s="248">
        <v>44636</v>
      </c>
      <c r="B1601" s="246">
        <v>9.7988</v>
      </c>
      <c r="C1601" s="246">
        <v>8.9129000000000005</v>
      </c>
      <c r="D1601" s="249">
        <f t="shared" si="48"/>
        <v>10.404979165070843</v>
      </c>
      <c r="E1601" s="249">
        <f t="shared" si="49"/>
        <v>9.3045590961317473</v>
      </c>
    </row>
    <row r="1602" spans="1:5">
      <c r="A1602" s="248">
        <v>44637</v>
      </c>
      <c r="B1602" s="246">
        <v>9.7799999999999994</v>
      </c>
      <c r="C1602" s="246">
        <v>8.8498999999999999</v>
      </c>
      <c r="D1602" s="249">
        <f t="shared" si="48"/>
        <v>10.404979165070843</v>
      </c>
      <c r="E1602" s="249">
        <f t="shared" si="49"/>
        <v>9.3045590961317473</v>
      </c>
    </row>
    <row r="1603" spans="1:5">
      <c r="A1603" s="248">
        <v>44638</v>
      </c>
      <c r="B1603" s="246">
        <v>9.6940000000000008</v>
      </c>
      <c r="C1603" s="246">
        <v>8.8063000000000002</v>
      </c>
      <c r="D1603" s="249">
        <f t="shared" si="48"/>
        <v>10.404979165070843</v>
      </c>
      <c r="E1603" s="249">
        <f t="shared" si="49"/>
        <v>9.3045590961317473</v>
      </c>
    </row>
    <row r="1604" spans="1:5">
      <c r="A1604" s="248">
        <v>44641</v>
      </c>
      <c r="B1604" s="246">
        <v>9.6575000000000006</v>
      </c>
      <c r="C1604" s="246">
        <v>8.7492999999999999</v>
      </c>
      <c r="D1604" s="249">
        <f t="shared" si="48"/>
        <v>10.404979165070843</v>
      </c>
      <c r="E1604" s="249">
        <f t="shared" si="49"/>
        <v>9.3045590961317473</v>
      </c>
    </row>
    <row r="1605" spans="1:5">
      <c r="A1605" s="248">
        <v>44642</v>
      </c>
      <c r="B1605" s="246">
        <v>9.6233000000000004</v>
      </c>
      <c r="C1605" s="246">
        <v>8.7294</v>
      </c>
      <c r="D1605" s="249">
        <f t="shared" si="48"/>
        <v>10.404979165070843</v>
      </c>
      <c r="E1605" s="249">
        <f t="shared" si="49"/>
        <v>9.3045590961317473</v>
      </c>
    </row>
    <row r="1606" spans="1:5">
      <c r="A1606" s="248">
        <v>44643</v>
      </c>
      <c r="B1606" s="246">
        <v>9.6425000000000001</v>
      </c>
      <c r="C1606" s="246">
        <v>8.7779000000000007</v>
      </c>
      <c r="D1606" s="249">
        <f t="shared" si="48"/>
        <v>10.404979165070843</v>
      </c>
      <c r="E1606" s="249">
        <f t="shared" si="49"/>
        <v>9.3045590961317473</v>
      </c>
    </row>
    <row r="1607" spans="1:5">
      <c r="A1607" s="248">
        <v>44644</v>
      </c>
      <c r="B1607" s="246">
        <v>9.4923000000000002</v>
      </c>
      <c r="C1607" s="246">
        <v>8.6466999999999992</v>
      </c>
      <c r="D1607" s="249">
        <f t="shared" si="48"/>
        <v>10.404979165070843</v>
      </c>
      <c r="E1607" s="249">
        <f t="shared" si="49"/>
        <v>9.3045590961317473</v>
      </c>
    </row>
    <row r="1608" spans="1:5">
      <c r="A1608" s="248">
        <v>44645</v>
      </c>
      <c r="B1608" s="246">
        <v>9.5205000000000002</v>
      </c>
      <c r="C1608" s="246">
        <v>8.6533999999999995</v>
      </c>
      <c r="D1608" s="249">
        <f t="shared" ref="D1608:D1671" si="50">$H$2618</f>
        <v>10.404979165070843</v>
      </c>
      <c r="E1608" s="249">
        <f t="shared" ref="E1608:E1671" si="51">$I$2618</f>
        <v>9.3045590961317473</v>
      </c>
    </row>
    <row r="1609" spans="1:5">
      <c r="A1609" s="248">
        <v>44648</v>
      </c>
      <c r="B1609" s="246">
        <v>9.5122999999999998</v>
      </c>
      <c r="C1609" s="246">
        <v>8.6744000000000003</v>
      </c>
      <c r="D1609" s="249">
        <f t="shared" si="50"/>
        <v>10.404979165070843</v>
      </c>
      <c r="E1609" s="249">
        <f t="shared" si="51"/>
        <v>9.3045590961317473</v>
      </c>
    </row>
    <row r="1610" spans="1:5">
      <c r="A1610" s="248">
        <v>44649</v>
      </c>
      <c r="B1610" s="246">
        <v>9.5995000000000008</v>
      </c>
      <c r="C1610" s="246">
        <v>8.6599000000000004</v>
      </c>
      <c r="D1610" s="249">
        <f t="shared" si="50"/>
        <v>10.404979165070843</v>
      </c>
      <c r="E1610" s="249">
        <f t="shared" si="51"/>
        <v>9.3045590961317473</v>
      </c>
    </row>
    <row r="1611" spans="1:5">
      <c r="A1611" s="248">
        <v>44650</v>
      </c>
      <c r="B1611" s="246">
        <v>9.6397999999999993</v>
      </c>
      <c r="C1611" s="246">
        <v>8.6641999999999992</v>
      </c>
      <c r="D1611" s="249">
        <f t="shared" si="50"/>
        <v>10.404979165070843</v>
      </c>
      <c r="E1611" s="249">
        <f t="shared" si="51"/>
        <v>9.3045590961317473</v>
      </c>
    </row>
    <row r="1612" spans="1:5">
      <c r="A1612" s="248">
        <v>44651</v>
      </c>
      <c r="B1612" s="246">
        <v>9.7110000000000003</v>
      </c>
      <c r="C1612" s="246">
        <v>8.7478999999999996</v>
      </c>
      <c r="D1612" s="249">
        <f t="shared" si="50"/>
        <v>10.404979165070843</v>
      </c>
      <c r="E1612" s="249">
        <f t="shared" si="51"/>
        <v>9.3045590961317473</v>
      </c>
    </row>
    <row r="1613" spans="1:5">
      <c r="A1613" s="248">
        <v>44652</v>
      </c>
      <c r="B1613" s="246">
        <v>9.6628000000000007</v>
      </c>
      <c r="C1613" s="246">
        <v>8.7430000000000003</v>
      </c>
      <c r="D1613" s="249">
        <f t="shared" si="50"/>
        <v>10.404979165070843</v>
      </c>
      <c r="E1613" s="249">
        <f t="shared" si="51"/>
        <v>9.3045590961317473</v>
      </c>
    </row>
    <row r="1614" spans="1:5">
      <c r="A1614" s="248">
        <v>44655</v>
      </c>
      <c r="B1614" s="246">
        <v>9.5488999999999997</v>
      </c>
      <c r="C1614" s="246">
        <v>8.6768999999999998</v>
      </c>
      <c r="D1614" s="249">
        <f t="shared" si="50"/>
        <v>10.404979165070843</v>
      </c>
      <c r="E1614" s="249">
        <f t="shared" si="51"/>
        <v>9.3045590961317473</v>
      </c>
    </row>
    <row r="1615" spans="1:5">
      <c r="A1615" s="248">
        <v>44656</v>
      </c>
      <c r="B1615" s="246">
        <v>9.5397999999999996</v>
      </c>
      <c r="C1615" s="246">
        <v>8.6971000000000007</v>
      </c>
      <c r="D1615" s="249">
        <f t="shared" si="50"/>
        <v>10.404979165070843</v>
      </c>
      <c r="E1615" s="249">
        <f t="shared" si="51"/>
        <v>9.3045590961317473</v>
      </c>
    </row>
    <row r="1616" spans="1:5">
      <c r="A1616" s="248">
        <v>44657</v>
      </c>
      <c r="B1616" s="246">
        <v>9.5523000000000007</v>
      </c>
      <c r="C1616" s="246">
        <v>8.7451000000000008</v>
      </c>
      <c r="D1616" s="249">
        <f t="shared" si="50"/>
        <v>10.404979165070843</v>
      </c>
      <c r="E1616" s="249">
        <f t="shared" si="51"/>
        <v>9.3045590961317473</v>
      </c>
    </row>
    <row r="1617" spans="1:5">
      <c r="A1617" s="248">
        <v>44658</v>
      </c>
      <c r="B1617" s="246">
        <v>9.5594999999999999</v>
      </c>
      <c r="C1617" s="246">
        <v>8.7573000000000008</v>
      </c>
      <c r="D1617" s="249">
        <f t="shared" si="50"/>
        <v>10.404979165070843</v>
      </c>
      <c r="E1617" s="249">
        <f t="shared" si="51"/>
        <v>9.3045590961317473</v>
      </c>
    </row>
    <row r="1618" spans="1:5">
      <c r="A1618" s="248">
        <v>44659</v>
      </c>
      <c r="B1618" s="246">
        <v>9.5079999999999991</v>
      </c>
      <c r="C1618" s="246">
        <v>8.7543000000000006</v>
      </c>
      <c r="D1618" s="249">
        <f t="shared" si="50"/>
        <v>10.404979165070843</v>
      </c>
      <c r="E1618" s="249">
        <f t="shared" si="51"/>
        <v>9.3045590961317473</v>
      </c>
    </row>
    <row r="1619" spans="1:5">
      <c r="A1619" s="248">
        <v>44662</v>
      </c>
      <c r="B1619" s="246">
        <v>9.5478000000000005</v>
      </c>
      <c r="C1619" s="246">
        <v>8.7593999999999994</v>
      </c>
      <c r="D1619" s="249">
        <f t="shared" si="50"/>
        <v>10.404979165070843</v>
      </c>
      <c r="E1619" s="249">
        <f t="shared" si="51"/>
        <v>9.3045590961317473</v>
      </c>
    </row>
    <row r="1620" spans="1:5">
      <c r="A1620" s="248">
        <v>44663</v>
      </c>
      <c r="B1620" s="246">
        <v>9.5395000000000003</v>
      </c>
      <c r="C1620" s="246">
        <v>8.7833000000000006</v>
      </c>
      <c r="D1620" s="249">
        <f t="shared" si="50"/>
        <v>10.404979165070843</v>
      </c>
      <c r="E1620" s="249">
        <f t="shared" si="51"/>
        <v>9.3045590961317473</v>
      </c>
    </row>
    <row r="1621" spans="1:5">
      <c r="A1621" s="248">
        <v>44664</v>
      </c>
      <c r="B1621" s="246">
        <v>9.5693000000000001</v>
      </c>
      <c r="C1621" s="246">
        <v>8.8391999999999999</v>
      </c>
      <c r="D1621" s="249">
        <f t="shared" si="50"/>
        <v>10.404979165070843</v>
      </c>
      <c r="E1621" s="249">
        <f t="shared" si="51"/>
        <v>9.3045590961317473</v>
      </c>
    </row>
    <row r="1622" spans="1:5">
      <c r="A1622" s="248">
        <v>44665</v>
      </c>
      <c r="B1622" s="246">
        <v>9.5693000000000001</v>
      </c>
      <c r="C1622" s="246">
        <v>8.8391999999999999</v>
      </c>
      <c r="D1622" s="249">
        <f t="shared" si="50"/>
        <v>10.404979165070843</v>
      </c>
      <c r="E1622" s="249">
        <f t="shared" si="51"/>
        <v>9.3045590961317473</v>
      </c>
    </row>
    <row r="1623" spans="1:5">
      <c r="A1623" s="248">
        <v>44666</v>
      </c>
      <c r="B1623" s="246">
        <v>9.5693000000000001</v>
      </c>
      <c r="C1623" s="246">
        <v>8.8391999999999999</v>
      </c>
      <c r="D1623" s="249">
        <f t="shared" si="50"/>
        <v>10.404979165070843</v>
      </c>
      <c r="E1623" s="249">
        <f t="shared" si="51"/>
        <v>9.3045590961317473</v>
      </c>
    </row>
    <row r="1624" spans="1:5">
      <c r="A1624" s="248">
        <v>44669</v>
      </c>
      <c r="B1624" s="246">
        <v>9.5693000000000001</v>
      </c>
      <c r="C1624" s="246">
        <v>8.8391999999999999</v>
      </c>
      <c r="D1624" s="249">
        <f t="shared" si="50"/>
        <v>10.404979165070843</v>
      </c>
      <c r="E1624" s="249">
        <f t="shared" si="51"/>
        <v>9.3045590961317473</v>
      </c>
    </row>
    <row r="1625" spans="1:5">
      <c r="A1625" s="248">
        <v>44670</v>
      </c>
      <c r="B1625" s="246">
        <v>9.5228000000000002</v>
      </c>
      <c r="C1625" s="246">
        <v>8.8149999999999995</v>
      </c>
      <c r="D1625" s="249">
        <f t="shared" si="50"/>
        <v>10.404979165070843</v>
      </c>
      <c r="E1625" s="249">
        <f t="shared" si="51"/>
        <v>9.3045590961317473</v>
      </c>
    </row>
    <row r="1626" spans="1:5">
      <c r="A1626" s="248">
        <v>44671</v>
      </c>
      <c r="B1626" s="246">
        <v>9.5442999999999998</v>
      </c>
      <c r="C1626" s="246">
        <v>8.8127999999999993</v>
      </c>
      <c r="D1626" s="249">
        <f t="shared" si="50"/>
        <v>10.404979165070843</v>
      </c>
      <c r="E1626" s="249">
        <f t="shared" si="51"/>
        <v>9.3045590961317473</v>
      </c>
    </row>
    <row r="1627" spans="1:5">
      <c r="A1627" s="248">
        <v>44672</v>
      </c>
      <c r="B1627" s="246">
        <v>9.5787999999999993</v>
      </c>
      <c r="C1627" s="246">
        <v>8.7984000000000009</v>
      </c>
      <c r="D1627" s="249">
        <f t="shared" si="50"/>
        <v>10.404979165070843</v>
      </c>
      <c r="E1627" s="249">
        <f t="shared" si="51"/>
        <v>9.3045590961317473</v>
      </c>
    </row>
    <row r="1628" spans="1:5">
      <c r="A1628" s="248">
        <v>44673</v>
      </c>
      <c r="B1628" s="246">
        <v>9.6255000000000006</v>
      </c>
      <c r="C1628" s="246">
        <v>8.8985000000000003</v>
      </c>
      <c r="D1628" s="249">
        <f t="shared" si="50"/>
        <v>10.404979165070843</v>
      </c>
      <c r="E1628" s="249">
        <f t="shared" si="51"/>
        <v>9.3045590961317473</v>
      </c>
    </row>
    <row r="1629" spans="1:5">
      <c r="A1629" s="248">
        <v>44676</v>
      </c>
      <c r="B1629" s="246">
        <v>9.7018000000000004</v>
      </c>
      <c r="C1629" s="246">
        <v>9.0282999999999998</v>
      </c>
      <c r="D1629" s="249">
        <f t="shared" si="50"/>
        <v>10.404979165070843</v>
      </c>
      <c r="E1629" s="249">
        <f t="shared" si="51"/>
        <v>9.3045590961317473</v>
      </c>
    </row>
    <row r="1630" spans="1:5">
      <c r="A1630" s="248">
        <v>44677</v>
      </c>
      <c r="B1630" s="246">
        <v>9.7942999999999998</v>
      </c>
      <c r="C1630" s="246">
        <v>9.1758000000000006</v>
      </c>
      <c r="D1630" s="249">
        <f t="shared" si="50"/>
        <v>10.404979165070843</v>
      </c>
      <c r="E1630" s="249">
        <f t="shared" si="51"/>
        <v>9.3045590961317473</v>
      </c>
    </row>
    <row r="1631" spans="1:5">
      <c r="A1631" s="248">
        <v>44678</v>
      </c>
      <c r="B1631" s="246">
        <v>9.7837999999999994</v>
      </c>
      <c r="C1631" s="246">
        <v>9.2447999999999997</v>
      </c>
      <c r="D1631" s="249">
        <f t="shared" si="50"/>
        <v>10.404979165070843</v>
      </c>
      <c r="E1631" s="249">
        <f t="shared" si="51"/>
        <v>9.3045590961317473</v>
      </c>
    </row>
    <row r="1632" spans="1:5">
      <c r="A1632" s="248">
        <v>44679</v>
      </c>
      <c r="B1632" s="246">
        <v>9.8989999999999991</v>
      </c>
      <c r="C1632" s="246">
        <v>9.4411000000000005</v>
      </c>
      <c r="D1632" s="249">
        <f t="shared" si="50"/>
        <v>10.404979165070843</v>
      </c>
      <c r="E1632" s="249">
        <f t="shared" si="51"/>
        <v>9.3045590961317473</v>
      </c>
    </row>
    <row r="1633" spans="1:5">
      <c r="A1633" s="248">
        <v>44680</v>
      </c>
      <c r="B1633" s="246">
        <v>9.7524999999999995</v>
      </c>
      <c r="C1633" s="246">
        <v>9.2528000000000006</v>
      </c>
      <c r="D1633" s="249">
        <f t="shared" si="50"/>
        <v>10.404979165070843</v>
      </c>
      <c r="E1633" s="249">
        <f t="shared" si="51"/>
        <v>9.3045590961317473</v>
      </c>
    </row>
    <row r="1634" spans="1:5">
      <c r="A1634" s="248">
        <v>44683</v>
      </c>
      <c r="B1634" s="246">
        <v>9.9247999999999994</v>
      </c>
      <c r="C1634" s="246">
        <v>9.4306000000000001</v>
      </c>
      <c r="D1634" s="249">
        <f t="shared" si="50"/>
        <v>10.404979165070843</v>
      </c>
      <c r="E1634" s="249">
        <f t="shared" si="51"/>
        <v>9.3045590961317473</v>
      </c>
    </row>
    <row r="1635" spans="1:5">
      <c r="A1635" s="248">
        <v>44684</v>
      </c>
      <c r="B1635" s="246">
        <v>9.9090000000000007</v>
      </c>
      <c r="C1635" s="246">
        <v>9.3871000000000002</v>
      </c>
      <c r="D1635" s="249">
        <f t="shared" si="50"/>
        <v>10.404979165070843</v>
      </c>
      <c r="E1635" s="249">
        <f t="shared" si="51"/>
        <v>9.3045590961317473</v>
      </c>
    </row>
    <row r="1636" spans="1:5">
      <c r="A1636" s="248">
        <v>44685</v>
      </c>
      <c r="B1636" s="246">
        <v>9.9041999999999994</v>
      </c>
      <c r="C1636" s="246">
        <v>9.4047999999999998</v>
      </c>
      <c r="D1636" s="249">
        <f t="shared" si="50"/>
        <v>10.404979165070843</v>
      </c>
      <c r="E1636" s="249">
        <f t="shared" si="51"/>
        <v>9.3045590961317473</v>
      </c>
    </row>
    <row r="1637" spans="1:5">
      <c r="A1637" s="248">
        <v>44686</v>
      </c>
      <c r="B1637" s="246">
        <v>9.8462999999999994</v>
      </c>
      <c r="C1637" s="246">
        <v>9.3170999999999999</v>
      </c>
      <c r="D1637" s="249">
        <f t="shared" si="50"/>
        <v>10.404979165070843</v>
      </c>
      <c r="E1637" s="249">
        <f t="shared" si="51"/>
        <v>9.3045590961317473</v>
      </c>
    </row>
    <row r="1638" spans="1:5">
      <c r="A1638" s="248">
        <v>44687</v>
      </c>
      <c r="B1638" s="246">
        <v>9.9808000000000003</v>
      </c>
      <c r="C1638" s="246">
        <v>9.4426000000000005</v>
      </c>
      <c r="D1638" s="249">
        <f t="shared" si="50"/>
        <v>10.404979165070843</v>
      </c>
      <c r="E1638" s="249">
        <f t="shared" si="51"/>
        <v>9.3045590961317473</v>
      </c>
    </row>
    <row r="1639" spans="1:5">
      <c r="A1639" s="248">
        <v>44690</v>
      </c>
      <c r="B1639" s="246">
        <v>10.058299999999999</v>
      </c>
      <c r="C1639" s="246">
        <v>9.5258000000000003</v>
      </c>
      <c r="D1639" s="249">
        <f t="shared" si="50"/>
        <v>10.404979165070843</v>
      </c>
      <c r="E1639" s="249">
        <f t="shared" si="51"/>
        <v>9.3045590961317473</v>
      </c>
    </row>
    <row r="1640" spans="1:5">
      <c r="A1640" s="248">
        <v>44691</v>
      </c>
      <c r="B1640" s="246">
        <v>10.2315</v>
      </c>
      <c r="C1640" s="246">
        <v>9.6943999999999999</v>
      </c>
      <c r="D1640" s="249">
        <f t="shared" si="50"/>
        <v>10.404979165070843</v>
      </c>
      <c r="E1640" s="249">
        <f t="shared" si="51"/>
        <v>9.3045590961317473</v>
      </c>
    </row>
    <row r="1641" spans="1:5">
      <c r="A1641" s="248">
        <v>44692</v>
      </c>
      <c r="B1641" s="246">
        <v>10.1793</v>
      </c>
      <c r="C1641" s="246">
        <v>9.6458999999999993</v>
      </c>
      <c r="D1641" s="249">
        <f t="shared" si="50"/>
        <v>10.404979165070843</v>
      </c>
      <c r="E1641" s="249">
        <f t="shared" si="51"/>
        <v>9.3045590961317473</v>
      </c>
    </row>
    <row r="1642" spans="1:5">
      <c r="A1642" s="248">
        <v>44693</v>
      </c>
      <c r="B1642" s="246">
        <v>10.2898</v>
      </c>
      <c r="C1642" s="246">
        <v>9.8864000000000001</v>
      </c>
      <c r="D1642" s="249">
        <f t="shared" si="50"/>
        <v>10.404979165070843</v>
      </c>
      <c r="E1642" s="249">
        <f t="shared" si="51"/>
        <v>9.3045590961317473</v>
      </c>
    </row>
    <row r="1643" spans="1:5">
      <c r="A1643" s="248">
        <v>44694</v>
      </c>
      <c r="B1643" s="246">
        <v>10.2043</v>
      </c>
      <c r="C1643" s="246">
        <v>9.8260000000000005</v>
      </c>
      <c r="D1643" s="249">
        <f t="shared" si="50"/>
        <v>10.404979165070843</v>
      </c>
      <c r="E1643" s="249">
        <f t="shared" si="51"/>
        <v>9.3045590961317473</v>
      </c>
    </row>
    <row r="1644" spans="1:5">
      <c r="A1644" s="248">
        <v>44697</v>
      </c>
      <c r="B1644" s="246">
        <v>10.2188</v>
      </c>
      <c r="C1644" s="246">
        <v>9.8049999999999997</v>
      </c>
      <c r="D1644" s="249">
        <f t="shared" si="50"/>
        <v>10.404979165070843</v>
      </c>
      <c r="E1644" s="249">
        <f t="shared" si="51"/>
        <v>9.3045590961317473</v>
      </c>
    </row>
    <row r="1645" spans="1:5">
      <c r="A1645" s="248">
        <v>44698</v>
      </c>
      <c r="B1645" s="246">
        <v>10.2188</v>
      </c>
      <c r="C1645" s="246">
        <v>9.8049999999999997</v>
      </c>
      <c r="D1645" s="249">
        <f t="shared" si="50"/>
        <v>10.404979165070843</v>
      </c>
      <c r="E1645" s="249">
        <f t="shared" si="51"/>
        <v>9.3045590961317473</v>
      </c>
    </row>
    <row r="1646" spans="1:5">
      <c r="A1646" s="248">
        <v>44699</v>
      </c>
      <c r="B1646" s="246">
        <v>10.2125</v>
      </c>
      <c r="C1646" s="246">
        <v>9.7049000000000003</v>
      </c>
      <c r="D1646" s="249">
        <f t="shared" si="50"/>
        <v>10.404979165070843</v>
      </c>
      <c r="E1646" s="249">
        <f t="shared" si="51"/>
        <v>9.3045590961317473</v>
      </c>
    </row>
    <row r="1647" spans="1:5">
      <c r="A1647" s="248">
        <v>44700</v>
      </c>
      <c r="B1647" s="246">
        <v>10.3102</v>
      </c>
      <c r="C1647" s="246">
        <v>9.7958999999999996</v>
      </c>
      <c r="D1647" s="249">
        <f t="shared" si="50"/>
        <v>10.404979165070843</v>
      </c>
      <c r="E1647" s="249">
        <f t="shared" si="51"/>
        <v>9.3045590961317473</v>
      </c>
    </row>
    <row r="1648" spans="1:5">
      <c r="A1648" s="248">
        <v>44701</v>
      </c>
      <c r="B1648" s="246">
        <v>10.262</v>
      </c>
      <c r="C1648" s="246">
        <v>9.7021999999999995</v>
      </c>
      <c r="D1648" s="249">
        <f t="shared" si="50"/>
        <v>10.404979165070843</v>
      </c>
      <c r="E1648" s="249">
        <f t="shared" si="51"/>
        <v>9.3045590961317473</v>
      </c>
    </row>
    <row r="1649" spans="1:5">
      <c r="A1649" s="248">
        <v>44704</v>
      </c>
      <c r="B1649" s="246">
        <v>10.252000000000001</v>
      </c>
      <c r="C1649" s="246">
        <v>9.6181999999999999</v>
      </c>
      <c r="D1649" s="249">
        <f t="shared" si="50"/>
        <v>10.404979165070843</v>
      </c>
      <c r="E1649" s="249">
        <f t="shared" si="51"/>
        <v>9.3045590961317473</v>
      </c>
    </row>
    <row r="1650" spans="1:5">
      <c r="A1650" s="248">
        <v>44705</v>
      </c>
      <c r="B1650" s="246">
        <v>10.289</v>
      </c>
      <c r="C1650" s="246">
        <v>9.5978999999999992</v>
      </c>
      <c r="D1650" s="249">
        <f t="shared" si="50"/>
        <v>10.404979165070843</v>
      </c>
      <c r="E1650" s="249">
        <f t="shared" si="51"/>
        <v>9.3045590961317473</v>
      </c>
    </row>
    <row r="1651" spans="1:5">
      <c r="A1651" s="248">
        <v>44706</v>
      </c>
      <c r="B1651" s="246">
        <v>10.2704</v>
      </c>
      <c r="C1651" s="246">
        <v>9.6380999999999997</v>
      </c>
      <c r="D1651" s="249">
        <f t="shared" si="50"/>
        <v>10.404979165070843</v>
      </c>
      <c r="E1651" s="249">
        <f t="shared" si="51"/>
        <v>9.3045590961317473</v>
      </c>
    </row>
    <row r="1652" spans="1:5">
      <c r="A1652" s="248">
        <v>44707</v>
      </c>
      <c r="B1652" s="246">
        <v>10.2704</v>
      </c>
      <c r="C1652" s="246">
        <v>9.6380999999999997</v>
      </c>
      <c r="D1652" s="249">
        <f t="shared" si="50"/>
        <v>10.404979165070843</v>
      </c>
      <c r="E1652" s="249">
        <f t="shared" si="51"/>
        <v>9.3045590961317473</v>
      </c>
    </row>
    <row r="1653" spans="1:5">
      <c r="A1653" s="248">
        <v>44708</v>
      </c>
      <c r="B1653" s="246">
        <v>10.179</v>
      </c>
      <c r="C1653" s="246">
        <v>9.4936000000000007</v>
      </c>
      <c r="D1653" s="249">
        <f t="shared" si="50"/>
        <v>10.404979165070843</v>
      </c>
      <c r="E1653" s="249">
        <f t="shared" si="51"/>
        <v>9.3045590961317473</v>
      </c>
    </row>
    <row r="1654" spans="1:5">
      <c r="A1654" s="248">
        <v>44711</v>
      </c>
      <c r="B1654" s="246">
        <v>10.1256</v>
      </c>
      <c r="C1654" s="246">
        <v>9.4069000000000003</v>
      </c>
      <c r="D1654" s="249">
        <f t="shared" si="50"/>
        <v>10.404979165070843</v>
      </c>
      <c r="E1654" s="249">
        <f t="shared" si="51"/>
        <v>9.3045590961317473</v>
      </c>
    </row>
    <row r="1655" spans="1:5">
      <c r="A1655" s="248">
        <v>44712</v>
      </c>
      <c r="B1655" s="246">
        <v>10.0983</v>
      </c>
      <c r="C1655" s="246">
        <v>9.4261999999999997</v>
      </c>
      <c r="D1655" s="249">
        <f t="shared" si="50"/>
        <v>10.404979165070843</v>
      </c>
      <c r="E1655" s="249">
        <f t="shared" si="51"/>
        <v>9.3045590961317473</v>
      </c>
    </row>
    <row r="1656" spans="1:5">
      <c r="A1656" s="248">
        <v>44713</v>
      </c>
      <c r="B1656" s="246">
        <v>10.043799999999999</v>
      </c>
      <c r="C1656" s="246">
        <v>9.3762000000000008</v>
      </c>
      <c r="D1656" s="249">
        <f t="shared" si="50"/>
        <v>10.404979165070843</v>
      </c>
      <c r="E1656" s="249">
        <f t="shared" si="51"/>
        <v>9.3045590961317473</v>
      </c>
    </row>
    <row r="1657" spans="1:5">
      <c r="A1657" s="248">
        <v>44714</v>
      </c>
      <c r="B1657" s="246">
        <v>10.0845</v>
      </c>
      <c r="C1657" s="246">
        <v>9.4318000000000008</v>
      </c>
      <c r="D1657" s="249">
        <f t="shared" si="50"/>
        <v>10.404979165070843</v>
      </c>
      <c r="E1657" s="249">
        <f t="shared" si="51"/>
        <v>9.3045590961317473</v>
      </c>
    </row>
    <row r="1658" spans="1:5">
      <c r="A1658" s="248">
        <v>44715</v>
      </c>
      <c r="B1658" s="246">
        <v>10.103</v>
      </c>
      <c r="C1658" s="246">
        <v>9.4156999999999993</v>
      </c>
      <c r="D1658" s="249">
        <f t="shared" si="50"/>
        <v>10.404979165070843</v>
      </c>
      <c r="E1658" s="249">
        <f t="shared" si="51"/>
        <v>9.3045590961317473</v>
      </c>
    </row>
    <row r="1659" spans="1:5">
      <c r="A1659" s="248">
        <v>44718</v>
      </c>
      <c r="B1659" s="246">
        <v>10.103</v>
      </c>
      <c r="C1659" s="246">
        <v>9.4156999999999993</v>
      </c>
      <c r="D1659" s="249">
        <f t="shared" si="50"/>
        <v>10.404979165070843</v>
      </c>
      <c r="E1659" s="249">
        <f t="shared" si="51"/>
        <v>9.3045590961317473</v>
      </c>
    </row>
    <row r="1660" spans="1:5">
      <c r="A1660" s="248">
        <v>44719</v>
      </c>
      <c r="B1660" s="246">
        <v>10.1843</v>
      </c>
      <c r="C1660" s="246">
        <v>9.5519999999999996</v>
      </c>
      <c r="D1660" s="249">
        <f t="shared" si="50"/>
        <v>10.404979165070843</v>
      </c>
      <c r="E1660" s="249">
        <f t="shared" si="51"/>
        <v>9.3045590961317473</v>
      </c>
    </row>
    <row r="1661" spans="1:5">
      <c r="A1661" s="248">
        <v>44720</v>
      </c>
      <c r="B1661" s="246">
        <v>10.1395</v>
      </c>
      <c r="C1661" s="246">
        <v>9.4418000000000006</v>
      </c>
      <c r="D1661" s="249">
        <f t="shared" si="50"/>
        <v>10.404979165070843</v>
      </c>
      <c r="E1661" s="249">
        <f t="shared" si="51"/>
        <v>9.3045590961317473</v>
      </c>
    </row>
    <row r="1662" spans="1:5">
      <c r="A1662" s="248">
        <v>44721</v>
      </c>
      <c r="B1662" s="246">
        <v>10.181800000000001</v>
      </c>
      <c r="C1662" s="246">
        <v>9.4776000000000007</v>
      </c>
      <c r="D1662" s="249">
        <f t="shared" si="50"/>
        <v>10.404979165070843</v>
      </c>
      <c r="E1662" s="249">
        <f t="shared" si="51"/>
        <v>9.3045590961317473</v>
      </c>
    </row>
    <row r="1663" spans="1:5">
      <c r="A1663" s="248">
        <v>44722</v>
      </c>
      <c r="B1663" s="246">
        <v>10.1495</v>
      </c>
      <c r="C1663" s="246">
        <v>9.5949000000000009</v>
      </c>
      <c r="D1663" s="249">
        <f t="shared" si="50"/>
        <v>10.404979165070843</v>
      </c>
      <c r="E1663" s="249">
        <f t="shared" si="51"/>
        <v>9.3045590961317473</v>
      </c>
    </row>
    <row r="1664" spans="1:5">
      <c r="A1664" s="248">
        <v>44725</v>
      </c>
      <c r="B1664" s="246">
        <v>10.3222</v>
      </c>
      <c r="C1664" s="246">
        <v>9.8729999999999993</v>
      </c>
      <c r="D1664" s="249">
        <f t="shared" si="50"/>
        <v>10.404979165070843</v>
      </c>
      <c r="E1664" s="249">
        <f t="shared" si="51"/>
        <v>9.3045590961317473</v>
      </c>
    </row>
    <row r="1665" spans="1:5">
      <c r="A1665" s="248">
        <v>44726</v>
      </c>
      <c r="B1665" s="246">
        <v>10.394500000000001</v>
      </c>
      <c r="C1665" s="246">
        <v>9.9450000000000003</v>
      </c>
      <c r="D1665" s="249">
        <f t="shared" si="50"/>
        <v>10.404979165070843</v>
      </c>
      <c r="E1665" s="249">
        <f t="shared" si="51"/>
        <v>9.3045590961317473</v>
      </c>
    </row>
    <row r="1666" spans="1:5">
      <c r="A1666" s="248">
        <v>44727</v>
      </c>
      <c r="B1666" s="246">
        <v>10.386799999999999</v>
      </c>
      <c r="C1666" s="246">
        <v>9.9575999999999993</v>
      </c>
      <c r="D1666" s="249">
        <f t="shared" si="50"/>
        <v>10.404979165070843</v>
      </c>
      <c r="E1666" s="249">
        <f t="shared" si="51"/>
        <v>9.3045590961317473</v>
      </c>
    </row>
    <row r="1667" spans="1:5">
      <c r="A1667" s="248">
        <v>44728</v>
      </c>
      <c r="B1667" s="246">
        <v>10.4588</v>
      </c>
      <c r="C1667" s="246">
        <v>10.0565</v>
      </c>
      <c r="D1667" s="249">
        <f t="shared" si="50"/>
        <v>10.404979165070843</v>
      </c>
      <c r="E1667" s="249">
        <f t="shared" si="51"/>
        <v>9.3045590961317473</v>
      </c>
    </row>
    <row r="1668" spans="1:5">
      <c r="A1668" s="248">
        <v>44729</v>
      </c>
      <c r="B1668" s="246">
        <v>10.452500000000001</v>
      </c>
      <c r="C1668" s="246">
        <v>9.9680999999999997</v>
      </c>
      <c r="D1668" s="249">
        <f t="shared" si="50"/>
        <v>10.404979165070843</v>
      </c>
      <c r="E1668" s="249">
        <f t="shared" si="51"/>
        <v>9.3045590961317473</v>
      </c>
    </row>
    <row r="1669" spans="1:5">
      <c r="A1669" s="248">
        <v>44732</v>
      </c>
      <c r="B1669" s="246">
        <v>10.4085</v>
      </c>
      <c r="C1669" s="246">
        <v>9.8968000000000007</v>
      </c>
      <c r="D1669" s="249">
        <f t="shared" si="50"/>
        <v>10.404979165070843</v>
      </c>
      <c r="E1669" s="249">
        <f t="shared" si="51"/>
        <v>9.3045590961317473</v>
      </c>
    </row>
    <row r="1670" spans="1:5">
      <c r="A1670" s="248">
        <v>44733</v>
      </c>
      <c r="B1670" s="246">
        <v>10.3283</v>
      </c>
      <c r="C1670" s="246">
        <v>9.7898999999999994</v>
      </c>
      <c r="D1670" s="249">
        <f t="shared" si="50"/>
        <v>10.404979165070843</v>
      </c>
      <c r="E1670" s="249">
        <f t="shared" si="51"/>
        <v>9.3045590961317473</v>
      </c>
    </row>
    <row r="1671" spans="1:5">
      <c r="A1671" s="248">
        <v>44734</v>
      </c>
      <c r="B1671" s="246">
        <v>10.5045</v>
      </c>
      <c r="C1671" s="246">
        <v>9.9842999999999993</v>
      </c>
      <c r="D1671" s="249">
        <f t="shared" si="50"/>
        <v>10.404979165070843</v>
      </c>
      <c r="E1671" s="249">
        <f t="shared" si="51"/>
        <v>9.3045590961317473</v>
      </c>
    </row>
    <row r="1672" spans="1:5">
      <c r="A1672" s="248">
        <v>44735</v>
      </c>
      <c r="B1672" s="246">
        <v>10.475</v>
      </c>
      <c r="C1672" s="246">
        <v>9.9827999999999992</v>
      </c>
      <c r="D1672" s="249">
        <f t="shared" ref="D1672:D1735" si="52">$H$2618</f>
        <v>10.404979165070843</v>
      </c>
      <c r="E1672" s="249">
        <f t="shared" ref="E1672:E1735" si="53">$I$2618</f>
        <v>9.3045590961317473</v>
      </c>
    </row>
    <row r="1673" spans="1:5">
      <c r="A1673" s="248">
        <v>44736</v>
      </c>
      <c r="B1673" s="246">
        <v>10.4345</v>
      </c>
      <c r="C1673" s="246">
        <v>9.9149999999999991</v>
      </c>
      <c r="D1673" s="249">
        <f t="shared" si="52"/>
        <v>10.404979165070843</v>
      </c>
      <c r="E1673" s="249">
        <f t="shared" si="53"/>
        <v>9.3045590961317473</v>
      </c>
    </row>
    <row r="1674" spans="1:5">
      <c r="A1674" s="248">
        <v>44739</v>
      </c>
      <c r="B1674" s="246">
        <v>10.407999999999999</v>
      </c>
      <c r="C1674" s="246">
        <v>9.8449000000000009</v>
      </c>
      <c r="D1674" s="249">
        <f t="shared" si="52"/>
        <v>10.404979165070843</v>
      </c>
      <c r="E1674" s="249">
        <f t="shared" si="53"/>
        <v>9.3045590961317473</v>
      </c>
    </row>
    <row r="1675" spans="1:5">
      <c r="A1675" s="248">
        <v>44740</v>
      </c>
      <c r="B1675" s="246">
        <v>10.337</v>
      </c>
      <c r="C1675" s="246">
        <v>9.7879000000000005</v>
      </c>
      <c r="D1675" s="249">
        <f t="shared" si="52"/>
        <v>10.404979165070843</v>
      </c>
      <c r="E1675" s="249">
        <f t="shared" si="53"/>
        <v>9.3045590961317473</v>
      </c>
    </row>
    <row r="1676" spans="1:5">
      <c r="A1676" s="248">
        <v>44741</v>
      </c>
      <c r="B1676" s="246">
        <v>10.3065</v>
      </c>
      <c r="C1676" s="246">
        <v>9.7997999999999994</v>
      </c>
      <c r="D1676" s="249">
        <f t="shared" si="52"/>
        <v>10.404979165070843</v>
      </c>
      <c r="E1676" s="249">
        <f t="shared" si="53"/>
        <v>9.3045590961317473</v>
      </c>
    </row>
    <row r="1677" spans="1:5">
      <c r="A1677" s="248">
        <v>44742</v>
      </c>
      <c r="B1677" s="246">
        <v>10.3485</v>
      </c>
      <c r="C1677" s="246">
        <v>9.9628999999999994</v>
      </c>
      <c r="D1677" s="249">
        <f t="shared" si="52"/>
        <v>10.404979165070843</v>
      </c>
      <c r="E1677" s="249">
        <f t="shared" si="53"/>
        <v>9.3045590961317473</v>
      </c>
    </row>
    <row r="1678" spans="1:5">
      <c r="A1678" s="248">
        <v>44743</v>
      </c>
      <c r="B1678" s="246">
        <v>10.3651</v>
      </c>
      <c r="C1678" s="246">
        <v>9.9425000000000008</v>
      </c>
      <c r="D1678" s="249">
        <f t="shared" si="52"/>
        <v>10.404979165070843</v>
      </c>
      <c r="E1678" s="249">
        <f t="shared" si="53"/>
        <v>9.3045590961317473</v>
      </c>
    </row>
    <row r="1679" spans="1:5">
      <c r="A1679" s="248">
        <v>44746</v>
      </c>
      <c r="B1679" s="246">
        <v>10.2958</v>
      </c>
      <c r="C1679" s="246">
        <v>9.8476999999999997</v>
      </c>
      <c r="D1679" s="249">
        <f t="shared" si="52"/>
        <v>10.404979165070843</v>
      </c>
      <c r="E1679" s="249">
        <f t="shared" si="53"/>
        <v>9.3045590961317473</v>
      </c>
    </row>
    <row r="1680" spans="1:5">
      <c r="A1680" s="248">
        <v>44747</v>
      </c>
      <c r="B1680" s="246">
        <v>10.285</v>
      </c>
      <c r="C1680" s="246">
        <v>9.9951000000000008</v>
      </c>
      <c r="D1680" s="249">
        <f t="shared" si="52"/>
        <v>10.404979165070843</v>
      </c>
      <c r="E1680" s="249">
        <f t="shared" si="53"/>
        <v>9.3045590961317473</v>
      </c>
    </row>
    <row r="1681" spans="1:5">
      <c r="A1681" s="248">
        <v>44748</v>
      </c>
      <c r="B1681" s="246">
        <v>10.2803</v>
      </c>
      <c r="C1681" s="246">
        <v>10.1015</v>
      </c>
      <c r="D1681" s="249">
        <f t="shared" si="52"/>
        <v>10.404979165070843</v>
      </c>
      <c r="E1681" s="249">
        <f t="shared" si="53"/>
        <v>9.3045590961317473</v>
      </c>
    </row>
    <row r="1682" spans="1:5">
      <c r="A1682" s="248">
        <v>44749</v>
      </c>
      <c r="B1682" s="246">
        <v>10.291</v>
      </c>
      <c r="C1682" s="246">
        <v>10.109</v>
      </c>
      <c r="D1682" s="249">
        <f t="shared" si="52"/>
        <v>10.404979165070843</v>
      </c>
      <c r="E1682" s="249">
        <f t="shared" si="53"/>
        <v>9.3045590961317473</v>
      </c>
    </row>
    <row r="1683" spans="1:5">
      <c r="A1683" s="248">
        <v>44750</v>
      </c>
      <c r="B1683" s="246">
        <v>10.263</v>
      </c>
      <c r="C1683" s="246">
        <v>10.0984</v>
      </c>
      <c r="D1683" s="249">
        <f t="shared" si="52"/>
        <v>10.404979165070843</v>
      </c>
      <c r="E1683" s="249">
        <f t="shared" si="53"/>
        <v>9.3045590961317473</v>
      </c>
    </row>
    <row r="1684" spans="1:5">
      <c r="A1684" s="248">
        <v>44753</v>
      </c>
      <c r="B1684" s="246">
        <v>10.298999999999999</v>
      </c>
      <c r="C1684" s="246">
        <v>10.199</v>
      </c>
      <c r="D1684" s="249">
        <f t="shared" si="52"/>
        <v>10.404979165070843</v>
      </c>
      <c r="E1684" s="249">
        <f t="shared" si="53"/>
        <v>9.3045590961317473</v>
      </c>
    </row>
    <row r="1685" spans="1:5">
      <c r="A1685" s="248">
        <v>44754</v>
      </c>
      <c r="B1685" s="246">
        <v>10.275399999999999</v>
      </c>
      <c r="C1685" s="246">
        <v>10.2324</v>
      </c>
      <c r="D1685" s="249">
        <f t="shared" si="52"/>
        <v>10.404979165070843</v>
      </c>
      <c r="E1685" s="249">
        <f t="shared" si="53"/>
        <v>9.3045590961317473</v>
      </c>
    </row>
    <row r="1686" spans="1:5">
      <c r="A1686" s="248">
        <v>44755</v>
      </c>
      <c r="B1686" s="246">
        <v>10.242800000000001</v>
      </c>
      <c r="C1686" s="246">
        <v>10.1746</v>
      </c>
      <c r="D1686" s="249">
        <f t="shared" si="52"/>
        <v>10.404979165070843</v>
      </c>
      <c r="E1686" s="249">
        <f t="shared" si="53"/>
        <v>9.3045590961317473</v>
      </c>
    </row>
    <row r="1687" spans="1:5">
      <c r="A1687" s="248">
        <v>44756</v>
      </c>
      <c r="B1687" s="246">
        <v>10.2536</v>
      </c>
      <c r="C1687" s="246">
        <v>10.2485</v>
      </c>
      <c r="D1687" s="249">
        <f t="shared" si="52"/>
        <v>10.404979165070843</v>
      </c>
      <c r="E1687" s="249">
        <f t="shared" si="53"/>
        <v>9.3045590961317473</v>
      </c>
    </row>
    <row r="1688" spans="1:5">
      <c r="A1688" s="248">
        <v>44757</v>
      </c>
      <c r="B1688" s="246">
        <v>10.276300000000001</v>
      </c>
      <c r="C1688" s="246">
        <v>10.215999999999999</v>
      </c>
      <c r="D1688" s="249">
        <f t="shared" si="52"/>
        <v>10.404979165070843</v>
      </c>
      <c r="E1688" s="249">
        <f t="shared" si="53"/>
        <v>9.3045590961317473</v>
      </c>
    </row>
    <row r="1689" spans="1:5">
      <c r="A1689" s="248">
        <v>44760</v>
      </c>
      <c r="B1689" s="246">
        <v>10.2553</v>
      </c>
      <c r="C1689" s="246">
        <v>10.1227</v>
      </c>
      <c r="D1689" s="249">
        <f t="shared" si="52"/>
        <v>10.404979165070843</v>
      </c>
      <c r="E1689" s="249">
        <f t="shared" si="53"/>
        <v>9.3045590961317473</v>
      </c>
    </row>
    <row r="1690" spans="1:5">
      <c r="A1690" s="248">
        <v>44761</v>
      </c>
      <c r="B1690" s="246">
        <v>10.176</v>
      </c>
      <c r="C1690" s="246">
        <v>9.9327000000000005</v>
      </c>
      <c r="D1690" s="249">
        <f t="shared" si="52"/>
        <v>10.404979165070843</v>
      </c>
      <c r="E1690" s="249">
        <f t="shared" si="53"/>
        <v>9.3045590961317473</v>
      </c>
    </row>
    <row r="1691" spans="1:5">
      <c r="A1691" s="248">
        <v>44762</v>
      </c>
      <c r="B1691" s="246">
        <v>10.132300000000001</v>
      </c>
      <c r="C1691" s="246">
        <v>9.9345999999999997</v>
      </c>
      <c r="D1691" s="249">
        <f t="shared" si="52"/>
        <v>10.404979165070843</v>
      </c>
      <c r="E1691" s="249">
        <f t="shared" si="53"/>
        <v>9.3045590961317473</v>
      </c>
    </row>
    <row r="1692" spans="1:5">
      <c r="A1692" s="248">
        <v>44763</v>
      </c>
      <c r="B1692" s="246">
        <v>10.175000000000001</v>
      </c>
      <c r="C1692" s="246">
        <v>9.9764999999999997</v>
      </c>
      <c r="D1692" s="249">
        <f t="shared" si="52"/>
        <v>10.404979165070843</v>
      </c>
      <c r="E1692" s="249">
        <f t="shared" si="53"/>
        <v>9.3045590961317473</v>
      </c>
    </row>
    <row r="1693" spans="1:5">
      <c r="A1693" s="248">
        <v>44764</v>
      </c>
      <c r="B1693" s="246">
        <v>10.149800000000001</v>
      </c>
      <c r="C1693" s="246">
        <v>9.9604999999999997</v>
      </c>
      <c r="D1693" s="249">
        <f t="shared" si="52"/>
        <v>10.404979165070843</v>
      </c>
      <c r="E1693" s="249">
        <f t="shared" si="53"/>
        <v>9.3045590961317473</v>
      </c>
    </row>
    <row r="1694" spans="1:5">
      <c r="A1694" s="248">
        <v>44767</v>
      </c>
      <c r="B1694" s="246">
        <v>10.070399999999999</v>
      </c>
      <c r="C1694" s="246">
        <v>9.8382000000000005</v>
      </c>
      <c r="D1694" s="249">
        <f t="shared" si="52"/>
        <v>10.404979165070843</v>
      </c>
      <c r="E1694" s="249">
        <f t="shared" si="53"/>
        <v>9.3045590961317473</v>
      </c>
    </row>
    <row r="1695" spans="1:5">
      <c r="A1695" s="248">
        <v>44768</v>
      </c>
      <c r="B1695" s="246">
        <v>10.0105</v>
      </c>
      <c r="C1695" s="246">
        <v>9.8879000000000001</v>
      </c>
      <c r="D1695" s="249">
        <f t="shared" si="52"/>
        <v>10.404979165070843</v>
      </c>
      <c r="E1695" s="249">
        <f t="shared" si="53"/>
        <v>9.3045590961317473</v>
      </c>
    </row>
    <row r="1696" spans="1:5">
      <c r="A1696" s="248">
        <v>44769</v>
      </c>
      <c r="B1696" s="246">
        <v>9.9558</v>
      </c>
      <c r="C1696" s="246">
        <v>9.8066999999999993</v>
      </c>
      <c r="D1696" s="249">
        <f t="shared" si="52"/>
        <v>10.404979165070843</v>
      </c>
      <c r="E1696" s="249">
        <f t="shared" si="53"/>
        <v>9.3045590961317473</v>
      </c>
    </row>
    <row r="1697" spans="1:5">
      <c r="A1697" s="248">
        <v>44770</v>
      </c>
      <c r="B1697" s="246">
        <v>9.8983000000000008</v>
      </c>
      <c r="C1697" s="246">
        <v>9.7789999999999999</v>
      </c>
      <c r="D1697" s="249">
        <f t="shared" si="52"/>
        <v>10.404979165070843</v>
      </c>
      <c r="E1697" s="249">
        <f t="shared" si="53"/>
        <v>9.3045590961317473</v>
      </c>
    </row>
    <row r="1698" spans="1:5">
      <c r="A1698" s="248">
        <v>44771</v>
      </c>
      <c r="B1698" s="246">
        <v>9.8773</v>
      </c>
      <c r="C1698" s="246">
        <v>9.6854999999999993</v>
      </c>
      <c r="D1698" s="249">
        <f t="shared" si="52"/>
        <v>10.404979165070843</v>
      </c>
      <c r="E1698" s="249">
        <f t="shared" si="53"/>
        <v>9.3045590961317473</v>
      </c>
    </row>
    <row r="1699" spans="1:5">
      <c r="A1699" s="248">
        <v>44774</v>
      </c>
      <c r="B1699" s="246">
        <v>9.8637999999999995</v>
      </c>
      <c r="C1699" s="246">
        <v>9.6392000000000007</v>
      </c>
      <c r="D1699" s="249">
        <f t="shared" si="52"/>
        <v>10.404979165070843</v>
      </c>
      <c r="E1699" s="249">
        <f t="shared" si="53"/>
        <v>9.3045590961317473</v>
      </c>
    </row>
    <row r="1700" spans="1:5">
      <c r="A1700" s="248">
        <v>44775</v>
      </c>
      <c r="B1700" s="246">
        <v>9.9305000000000003</v>
      </c>
      <c r="C1700" s="246">
        <v>9.7128999999999994</v>
      </c>
      <c r="D1700" s="249">
        <f t="shared" si="52"/>
        <v>10.404979165070843</v>
      </c>
      <c r="E1700" s="249">
        <f t="shared" si="53"/>
        <v>9.3045590961317473</v>
      </c>
    </row>
    <row r="1701" spans="1:5">
      <c r="A1701" s="248">
        <v>44776</v>
      </c>
      <c r="B1701" s="246">
        <v>9.8742999999999999</v>
      </c>
      <c r="C1701" s="246">
        <v>9.6864000000000008</v>
      </c>
      <c r="D1701" s="249">
        <f t="shared" si="52"/>
        <v>10.404979165070843</v>
      </c>
      <c r="E1701" s="249">
        <f t="shared" si="53"/>
        <v>9.3045590961317473</v>
      </c>
    </row>
    <row r="1702" spans="1:5">
      <c r="A1702" s="248">
        <v>44777</v>
      </c>
      <c r="B1702" s="246">
        <v>9.9064999999999994</v>
      </c>
      <c r="C1702" s="246">
        <v>9.7303999999999995</v>
      </c>
      <c r="D1702" s="249">
        <f t="shared" si="52"/>
        <v>10.404979165070843</v>
      </c>
      <c r="E1702" s="249">
        <f t="shared" si="53"/>
        <v>9.3045590961317473</v>
      </c>
    </row>
    <row r="1703" spans="1:5">
      <c r="A1703" s="248">
        <v>44778</v>
      </c>
      <c r="B1703" s="246">
        <v>9.9819999999999993</v>
      </c>
      <c r="C1703" s="246">
        <v>9.7546999999999997</v>
      </c>
      <c r="D1703" s="249">
        <f t="shared" si="52"/>
        <v>10.404979165070843</v>
      </c>
      <c r="E1703" s="249">
        <f t="shared" si="53"/>
        <v>9.3045590961317473</v>
      </c>
    </row>
    <row r="1704" spans="1:5">
      <c r="A1704" s="248">
        <v>44781</v>
      </c>
      <c r="B1704" s="246">
        <v>9.9405000000000001</v>
      </c>
      <c r="C1704" s="246">
        <v>9.7464999999999993</v>
      </c>
      <c r="D1704" s="249">
        <f t="shared" si="52"/>
        <v>10.404979165070843</v>
      </c>
      <c r="E1704" s="249">
        <f t="shared" si="53"/>
        <v>9.3045590961317473</v>
      </c>
    </row>
    <row r="1705" spans="1:5">
      <c r="A1705" s="248">
        <v>44782</v>
      </c>
      <c r="B1705" s="246">
        <v>9.9365000000000006</v>
      </c>
      <c r="C1705" s="246">
        <v>9.7093000000000007</v>
      </c>
      <c r="D1705" s="249">
        <f t="shared" si="52"/>
        <v>10.404979165070843</v>
      </c>
      <c r="E1705" s="249">
        <f t="shared" si="53"/>
        <v>9.3045590961317473</v>
      </c>
    </row>
    <row r="1706" spans="1:5">
      <c r="A1706" s="248">
        <v>44783</v>
      </c>
      <c r="B1706" s="246">
        <v>9.9117999999999995</v>
      </c>
      <c r="C1706" s="246">
        <v>9.6682000000000006</v>
      </c>
      <c r="D1706" s="249">
        <f t="shared" si="52"/>
        <v>10.404979165070843</v>
      </c>
      <c r="E1706" s="249">
        <f t="shared" si="53"/>
        <v>9.3045590961317473</v>
      </c>
    </row>
    <row r="1707" spans="1:5">
      <c r="A1707" s="248">
        <v>44784</v>
      </c>
      <c r="B1707" s="246">
        <v>9.8040000000000003</v>
      </c>
      <c r="C1707" s="246">
        <v>9.4834999999999994</v>
      </c>
      <c r="D1707" s="249">
        <f t="shared" si="52"/>
        <v>10.404979165070843</v>
      </c>
      <c r="E1707" s="249">
        <f t="shared" si="53"/>
        <v>9.3045590961317473</v>
      </c>
    </row>
    <row r="1708" spans="1:5">
      <c r="A1708" s="248">
        <v>44785</v>
      </c>
      <c r="B1708" s="246">
        <v>9.8130000000000006</v>
      </c>
      <c r="C1708" s="246">
        <v>9.5411000000000001</v>
      </c>
      <c r="D1708" s="249">
        <f t="shared" si="52"/>
        <v>10.404979165070843</v>
      </c>
      <c r="E1708" s="249">
        <f t="shared" si="53"/>
        <v>9.3045590961317473</v>
      </c>
    </row>
    <row r="1709" spans="1:5">
      <c r="A1709" s="248">
        <v>44788</v>
      </c>
      <c r="B1709" s="246">
        <v>9.8710000000000004</v>
      </c>
      <c r="C1709" s="246">
        <v>9.6821999999999999</v>
      </c>
      <c r="D1709" s="249">
        <f t="shared" si="52"/>
        <v>10.404979165070843</v>
      </c>
      <c r="E1709" s="249">
        <f t="shared" si="53"/>
        <v>9.3045590961317473</v>
      </c>
    </row>
    <row r="1710" spans="1:5">
      <c r="A1710" s="248">
        <v>44789</v>
      </c>
      <c r="B1710" s="246">
        <v>9.8428000000000004</v>
      </c>
      <c r="C1710" s="246">
        <v>9.7155000000000005</v>
      </c>
      <c r="D1710" s="249">
        <f t="shared" si="52"/>
        <v>10.404979165070843</v>
      </c>
      <c r="E1710" s="249">
        <f t="shared" si="53"/>
        <v>9.3045590961317473</v>
      </c>
    </row>
    <row r="1711" spans="1:5">
      <c r="A1711" s="248">
        <v>44790</v>
      </c>
      <c r="B1711" s="246">
        <v>9.8428000000000004</v>
      </c>
      <c r="C1711" s="246">
        <v>9.6839999999999993</v>
      </c>
      <c r="D1711" s="249">
        <f t="shared" si="52"/>
        <v>10.404979165070843</v>
      </c>
      <c r="E1711" s="249">
        <f t="shared" si="53"/>
        <v>9.3045590961317473</v>
      </c>
    </row>
    <row r="1712" spans="1:5">
      <c r="A1712" s="248">
        <v>44791</v>
      </c>
      <c r="B1712" s="246">
        <v>9.8283000000000005</v>
      </c>
      <c r="C1712" s="246">
        <v>9.6563999999999997</v>
      </c>
      <c r="D1712" s="249">
        <f t="shared" si="52"/>
        <v>10.404979165070843</v>
      </c>
      <c r="E1712" s="249">
        <f t="shared" si="53"/>
        <v>9.3045590961317473</v>
      </c>
    </row>
    <row r="1713" spans="1:5">
      <c r="A1713" s="248">
        <v>44792</v>
      </c>
      <c r="B1713" s="246">
        <v>9.8417999999999992</v>
      </c>
      <c r="C1713" s="246">
        <v>9.7888999999999999</v>
      </c>
      <c r="D1713" s="249">
        <f t="shared" si="52"/>
        <v>10.404979165070843</v>
      </c>
      <c r="E1713" s="249">
        <f t="shared" si="53"/>
        <v>9.3045590961317473</v>
      </c>
    </row>
    <row r="1714" spans="1:5">
      <c r="A1714" s="248">
        <v>44795</v>
      </c>
      <c r="B1714" s="246">
        <v>9.7719000000000005</v>
      </c>
      <c r="C1714" s="246">
        <v>9.7708999999999993</v>
      </c>
      <c r="D1714" s="249">
        <f t="shared" si="52"/>
        <v>10.404979165070843</v>
      </c>
      <c r="E1714" s="249">
        <f t="shared" si="53"/>
        <v>9.3045590961317473</v>
      </c>
    </row>
    <row r="1715" spans="1:5">
      <c r="A1715" s="248">
        <v>44796</v>
      </c>
      <c r="B1715" s="246">
        <v>9.7438000000000002</v>
      </c>
      <c r="C1715" s="246">
        <v>9.8155000000000001</v>
      </c>
      <c r="D1715" s="249">
        <f t="shared" si="52"/>
        <v>10.404979165070843</v>
      </c>
      <c r="E1715" s="249">
        <f t="shared" si="53"/>
        <v>9.3045590961317473</v>
      </c>
    </row>
    <row r="1716" spans="1:5">
      <c r="A1716" s="248">
        <v>44797</v>
      </c>
      <c r="B1716" s="246">
        <v>9.6359999999999992</v>
      </c>
      <c r="C1716" s="246">
        <v>9.6999999999999993</v>
      </c>
      <c r="D1716" s="249">
        <f t="shared" si="52"/>
        <v>10.404979165070843</v>
      </c>
      <c r="E1716" s="249">
        <f t="shared" si="53"/>
        <v>9.3045590961317473</v>
      </c>
    </row>
    <row r="1717" spans="1:5">
      <c r="A1717" s="248">
        <v>44798</v>
      </c>
      <c r="B1717" s="246">
        <v>9.64</v>
      </c>
      <c r="C1717" s="246">
        <v>9.6690000000000005</v>
      </c>
      <c r="D1717" s="249">
        <f t="shared" si="52"/>
        <v>10.404979165070843</v>
      </c>
      <c r="E1717" s="249">
        <f t="shared" si="53"/>
        <v>9.3045590961317473</v>
      </c>
    </row>
    <row r="1718" spans="1:5">
      <c r="A1718" s="248">
        <v>44799</v>
      </c>
      <c r="B1718" s="246">
        <v>9.6669999999999998</v>
      </c>
      <c r="C1718" s="246">
        <v>9.6601999999999997</v>
      </c>
      <c r="D1718" s="249">
        <f t="shared" si="52"/>
        <v>10.404979165070843</v>
      </c>
      <c r="E1718" s="249">
        <f t="shared" si="53"/>
        <v>9.3045590961317473</v>
      </c>
    </row>
    <row r="1719" spans="1:5">
      <c r="A1719" s="248">
        <v>44802</v>
      </c>
      <c r="B1719" s="246">
        <v>9.7675000000000001</v>
      </c>
      <c r="C1719" s="246">
        <v>9.7812000000000001</v>
      </c>
      <c r="D1719" s="249">
        <f t="shared" si="52"/>
        <v>10.404979165070843</v>
      </c>
      <c r="E1719" s="249">
        <f t="shared" si="53"/>
        <v>9.3045590961317473</v>
      </c>
    </row>
    <row r="1720" spans="1:5">
      <c r="A1720" s="248">
        <v>44803</v>
      </c>
      <c r="B1720" s="246">
        <v>9.7553000000000001</v>
      </c>
      <c r="C1720" s="246">
        <v>9.7222000000000008</v>
      </c>
      <c r="D1720" s="249">
        <f t="shared" si="52"/>
        <v>10.404979165070843</v>
      </c>
      <c r="E1720" s="249">
        <f t="shared" si="53"/>
        <v>9.3045590961317473</v>
      </c>
    </row>
    <row r="1721" spans="1:5">
      <c r="A1721" s="248">
        <v>44804</v>
      </c>
      <c r="B1721" s="246">
        <v>9.9388000000000005</v>
      </c>
      <c r="C1721" s="246">
        <v>9.9388000000000005</v>
      </c>
      <c r="D1721" s="249">
        <f t="shared" si="52"/>
        <v>10.404979165070843</v>
      </c>
      <c r="E1721" s="249">
        <f t="shared" si="53"/>
        <v>9.3045590961317473</v>
      </c>
    </row>
    <row r="1722" spans="1:5">
      <c r="A1722" s="248">
        <v>44805</v>
      </c>
      <c r="B1722" s="246">
        <v>10.013</v>
      </c>
      <c r="C1722" s="246">
        <v>10.009</v>
      </c>
      <c r="D1722" s="249">
        <f t="shared" si="52"/>
        <v>10.404979165070843</v>
      </c>
      <c r="E1722" s="249">
        <f t="shared" si="53"/>
        <v>9.3045590961317473</v>
      </c>
    </row>
    <row r="1723" spans="1:5">
      <c r="A1723" s="248">
        <v>44806</v>
      </c>
      <c r="B1723" s="246">
        <v>10.003500000000001</v>
      </c>
      <c r="C1723" s="246">
        <v>10.0105</v>
      </c>
      <c r="D1723" s="249">
        <f t="shared" si="52"/>
        <v>10.404979165070843</v>
      </c>
      <c r="E1723" s="249">
        <f t="shared" si="53"/>
        <v>9.3045590961317473</v>
      </c>
    </row>
    <row r="1724" spans="1:5">
      <c r="A1724" s="248">
        <v>44809</v>
      </c>
      <c r="B1724" s="246">
        <v>9.9187999999999992</v>
      </c>
      <c r="C1724" s="246">
        <v>9.9987999999999992</v>
      </c>
      <c r="D1724" s="249">
        <f t="shared" si="52"/>
        <v>10.404979165070843</v>
      </c>
      <c r="E1724" s="249">
        <f t="shared" si="53"/>
        <v>9.3045590961317473</v>
      </c>
    </row>
    <row r="1725" spans="1:5">
      <c r="A1725" s="248">
        <v>44810</v>
      </c>
      <c r="B1725" s="246">
        <v>9.8945000000000007</v>
      </c>
      <c r="C1725" s="246">
        <v>9.9663000000000004</v>
      </c>
      <c r="D1725" s="249">
        <f t="shared" si="52"/>
        <v>10.404979165070843</v>
      </c>
      <c r="E1725" s="249">
        <f t="shared" si="53"/>
        <v>9.3045590961317473</v>
      </c>
    </row>
    <row r="1726" spans="1:5">
      <c r="A1726" s="248">
        <v>44811</v>
      </c>
      <c r="B1726" s="246">
        <v>9.9482999999999997</v>
      </c>
      <c r="C1726" s="246">
        <v>10.064</v>
      </c>
      <c r="D1726" s="249">
        <f t="shared" si="52"/>
        <v>10.404979165070843</v>
      </c>
      <c r="E1726" s="249">
        <f t="shared" si="53"/>
        <v>9.3045590961317473</v>
      </c>
    </row>
    <row r="1727" spans="1:5">
      <c r="A1727" s="248">
        <v>44812</v>
      </c>
      <c r="B1727" s="246">
        <v>10.061500000000001</v>
      </c>
      <c r="C1727" s="246">
        <v>10.0525</v>
      </c>
      <c r="D1727" s="249">
        <f t="shared" si="52"/>
        <v>10.404979165070843</v>
      </c>
      <c r="E1727" s="249">
        <f t="shared" si="53"/>
        <v>9.3045590961317473</v>
      </c>
    </row>
    <row r="1728" spans="1:5">
      <c r="A1728" s="248">
        <v>44813</v>
      </c>
      <c r="B1728" s="246">
        <v>9.9835999999999991</v>
      </c>
      <c r="C1728" s="246">
        <v>9.9349000000000007</v>
      </c>
      <c r="D1728" s="249">
        <f t="shared" si="52"/>
        <v>10.404979165070843</v>
      </c>
      <c r="E1728" s="249">
        <f t="shared" si="53"/>
        <v>9.3045590961317473</v>
      </c>
    </row>
    <row r="1729" spans="1:5">
      <c r="A1729" s="248">
        <v>44816</v>
      </c>
      <c r="B1729" s="246">
        <v>9.9718</v>
      </c>
      <c r="C1729" s="246">
        <v>9.8195999999999994</v>
      </c>
      <c r="D1729" s="249">
        <f t="shared" si="52"/>
        <v>10.404979165070843</v>
      </c>
      <c r="E1729" s="249">
        <f t="shared" si="53"/>
        <v>9.3045590961317473</v>
      </c>
    </row>
    <row r="1730" spans="1:5">
      <c r="A1730" s="248">
        <v>44817</v>
      </c>
      <c r="B1730" s="246">
        <v>9.9987999999999992</v>
      </c>
      <c r="C1730" s="246">
        <v>9.8268000000000004</v>
      </c>
      <c r="D1730" s="249">
        <f t="shared" si="52"/>
        <v>10.404979165070843</v>
      </c>
      <c r="E1730" s="249">
        <f t="shared" si="53"/>
        <v>9.3045590961317473</v>
      </c>
    </row>
    <row r="1731" spans="1:5">
      <c r="A1731" s="248">
        <v>44818</v>
      </c>
      <c r="B1731" s="246">
        <v>10.112500000000001</v>
      </c>
      <c r="C1731" s="246">
        <v>10.1226</v>
      </c>
      <c r="D1731" s="249">
        <f t="shared" si="52"/>
        <v>10.404979165070843</v>
      </c>
      <c r="E1731" s="249">
        <f t="shared" si="53"/>
        <v>9.3045590961317473</v>
      </c>
    </row>
    <row r="1732" spans="1:5">
      <c r="A1732" s="248">
        <v>44819</v>
      </c>
      <c r="B1732" s="246">
        <v>10.1203</v>
      </c>
      <c r="C1732" s="246">
        <v>10.128399999999999</v>
      </c>
      <c r="D1732" s="249">
        <f t="shared" si="52"/>
        <v>10.404979165070843</v>
      </c>
      <c r="E1732" s="249">
        <f t="shared" si="53"/>
        <v>9.3045590961317473</v>
      </c>
    </row>
    <row r="1733" spans="1:5">
      <c r="A1733" s="248">
        <v>44820</v>
      </c>
      <c r="B1733" s="246">
        <v>10.198499999999999</v>
      </c>
      <c r="C1733" s="246">
        <v>10.2456</v>
      </c>
      <c r="D1733" s="249">
        <f t="shared" si="52"/>
        <v>10.404979165070843</v>
      </c>
      <c r="E1733" s="249">
        <f t="shared" si="53"/>
        <v>9.3045590961317473</v>
      </c>
    </row>
    <row r="1734" spans="1:5">
      <c r="A1734" s="248">
        <v>44823</v>
      </c>
      <c r="B1734" s="246">
        <v>10.2826</v>
      </c>
      <c r="C1734" s="246">
        <v>10.292899999999999</v>
      </c>
      <c r="D1734" s="249">
        <f t="shared" si="52"/>
        <v>10.404979165070843</v>
      </c>
      <c r="E1734" s="249">
        <f t="shared" si="53"/>
        <v>9.3045590961317473</v>
      </c>
    </row>
    <row r="1735" spans="1:5">
      <c r="A1735" s="248">
        <v>44824</v>
      </c>
      <c r="B1735" s="246">
        <v>10.273</v>
      </c>
      <c r="C1735" s="246">
        <v>10.2874</v>
      </c>
      <c r="D1735" s="249">
        <f t="shared" si="52"/>
        <v>10.404979165070843</v>
      </c>
      <c r="E1735" s="249">
        <f t="shared" si="53"/>
        <v>9.3045590961317473</v>
      </c>
    </row>
    <row r="1736" spans="1:5">
      <c r="A1736" s="248">
        <v>44825</v>
      </c>
      <c r="B1736" s="246">
        <v>10.2858</v>
      </c>
      <c r="C1736" s="246">
        <v>10.3834</v>
      </c>
      <c r="D1736" s="249">
        <f t="shared" ref="D1736:D1799" si="54">$H$2618</f>
        <v>10.404979165070843</v>
      </c>
      <c r="E1736" s="249">
        <f t="shared" ref="E1736:E1799" si="55">$I$2618</f>
        <v>9.3045590961317473</v>
      </c>
    </row>
    <row r="1737" spans="1:5">
      <c r="A1737" s="248">
        <v>44826</v>
      </c>
      <c r="B1737" s="246">
        <v>10.234999999999999</v>
      </c>
      <c r="C1737" s="246">
        <v>10.3551</v>
      </c>
      <c r="D1737" s="249">
        <f t="shared" si="54"/>
        <v>10.404979165070843</v>
      </c>
      <c r="E1737" s="249">
        <f t="shared" si="55"/>
        <v>9.3045590961317473</v>
      </c>
    </row>
    <row r="1738" spans="1:5">
      <c r="A1738" s="248">
        <v>44827</v>
      </c>
      <c r="B1738" s="246">
        <v>10.233499999999999</v>
      </c>
      <c r="C1738" s="246">
        <v>10.4916</v>
      </c>
      <c r="D1738" s="249">
        <f t="shared" si="54"/>
        <v>10.404979165070843</v>
      </c>
      <c r="E1738" s="249">
        <f t="shared" si="55"/>
        <v>9.3045590961317473</v>
      </c>
    </row>
    <row r="1739" spans="1:5">
      <c r="A1739" s="248">
        <v>44830</v>
      </c>
      <c r="B1739" s="246">
        <v>10.358499999999999</v>
      </c>
      <c r="C1739" s="246">
        <v>10.7386</v>
      </c>
      <c r="D1739" s="249">
        <f t="shared" si="54"/>
        <v>10.404979165070843</v>
      </c>
      <c r="E1739" s="249">
        <f t="shared" si="55"/>
        <v>9.3045590961317473</v>
      </c>
    </row>
    <row r="1740" spans="1:5">
      <c r="A1740" s="248">
        <v>44831</v>
      </c>
      <c r="B1740" s="246">
        <v>10.347300000000001</v>
      </c>
      <c r="C1740" s="246">
        <v>10.7293</v>
      </c>
      <c r="D1740" s="249">
        <f t="shared" si="54"/>
        <v>10.404979165070843</v>
      </c>
      <c r="E1740" s="249">
        <f t="shared" si="55"/>
        <v>9.3045590961317473</v>
      </c>
    </row>
    <row r="1741" spans="1:5">
      <c r="A1741" s="248">
        <v>44832</v>
      </c>
      <c r="B1741" s="246">
        <v>10.457599999999999</v>
      </c>
      <c r="C1741" s="246">
        <v>10.933199999999999</v>
      </c>
      <c r="D1741" s="249">
        <f t="shared" si="54"/>
        <v>10.404979165070843</v>
      </c>
      <c r="E1741" s="249">
        <f t="shared" si="55"/>
        <v>9.3045590961317473</v>
      </c>
    </row>
    <row r="1742" spans="1:5">
      <c r="A1742" s="248">
        <v>44833</v>
      </c>
      <c r="B1742" s="246">
        <v>10.4518</v>
      </c>
      <c r="C1742" s="246">
        <v>10.7684</v>
      </c>
      <c r="D1742" s="249">
        <f t="shared" si="54"/>
        <v>10.404979165070843</v>
      </c>
      <c r="E1742" s="249">
        <f t="shared" si="55"/>
        <v>9.3045590961317473</v>
      </c>
    </row>
    <row r="1743" spans="1:5">
      <c r="A1743" s="248">
        <v>44834</v>
      </c>
      <c r="B1743" s="246">
        <v>10.5838</v>
      </c>
      <c r="C1743" s="246">
        <v>10.8574</v>
      </c>
      <c r="D1743" s="249">
        <f t="shared" si="54"/>
        <v>10.404979165070843</v>
      </c>
      <c r="E1743" s="249">
        <f t="shared" si="55"/>
        <v>9.3045590961317473</v>
      </c>
    </row>
    <row r="1744" spans="1:5">
      <c r="A1744" s="248">
        <v>44837</v>
      </c>
      <c r="B1744" s="246">
        <v>10.5655</v>
      </c>
      <c r="C1744" s="246">
        <v>10.8209</v>
      </c>
      <c r="D1744" s="249">
        <f t="shared" si="54"/>
        <v>10.404979165070843</v>
      </c>
      <c r="E1744" s="249">
        <f t="shared" si="55"/>
        <v>9.3045590961317473</v>
      </c>
    </row>
    <row r="1745" spans="1:5">
      <c r="A1745" s="248">
        <v>44838</v>
      </c>
      <c r="B1745" s="246">
        <v>10.4915</v>
      </c>
      <c r="C1745" s="246">
        <v>10.607100000000001</v>
      </c>
      <c r="D1745" s="249">
        <f t="shared" si="54"/>
        <v>10.404979165070843</v>
      </c>
      <c r="E1745" s="249">
        <f t="shared" si="55"/>
        <v>9.3045590961317473</v>
      </c>
    </row>
    <row r="1746" spans="1:5">
      <c r="A1746" s="248">
        <v>44839</v>
      </c>
      <c r="B1746" s="246">
        <v>10.485799999999999</v>
      </c>
      <c r="C1746" s="246">
        <v>10.575699999999999</v>
      </c>
      <c r="D1746" s="249">
        <f t="shared" si="54"/>
        <v>10.404979165070843</v>
      </c>
      <c r="E1746" s="249">
        <f t="shared" si="55"/>
        <v>9.3045590961317473</v>
      </c>
    </row>
    <row r="1747" spans="1:5">
      <c r="A1747" s="248">
        <v>44840</v>
      </c>
      <c r="B1747" s="246">
        <v>10.4278</v>
      </c>
      <c r="C1747" s="246">
        <v>10.575900000000001</v>
      </c>
      <c r="D1747" s="249">
        <f t="shared" si="54"/>
        <v>10.404979165070843</v>
      </c>
      <c r="E1747" s="249">
        <f t="shared" si="55"/>
        <v>9.3045590961317473</v>
      </c>
    </row>
    <row r="1748" spans="1:5">
      <c r="A1748" s="248">
        <v>44841</v>
      </c>
      <c r="B1748" s="246">
        <v>10.4498</v>
      </c>
      <c r="C1748" s="246">
        <v>10.6663</v>
      </c>
      <c r="D1748" s="249">
        <f t="shared" si="54"/>
        <v>10.404979165070843</v>
      </c>
      <c r="E1748" s="249">
        <f t="shared" si="55"/>
        <v>9.3045590961317473</v>
      </c>
    </row>
    <row r="1749" spans="1:5">
      <c r="A1749" s="248">
        <v>44844</v>
      </c>
      <c r="B1749" s="246">
        <v>10.3378</v>
      </c>
      <c r="C1749" s="246">
        <v>10.6608</v>
      </c>
      <c r="D1749" s="249">
        <f t="shared" si="54"/>
        <v>10.404979165070843</v>
      </c>
      <c r="E1749" s="249">
        <f t="shared" si="55"/>
        <v>9.3045590961317473</v>
      </c>
    </row>
    <row r="1750" spans="1:5">
      <c r="A1750" s="248">
        <v>44845</v>
      </c>
      <c r="B1750" s="246">
        <v>10.423500000000001</v>
      </c>
      <c r="C1750" s="246">
        <v>10.720499999999999</v>
      </c>
      <c r="D1750" s="249">
        <f t="shared" si="54"/>
        <v>10.404979165070843</v>
      </c>
      <c r="E1750" s="249">
        <f t="shared" si="55"/>
        <v>9.3045590961317473</v>
      </c>
    </row>
    <row r="1751" spans="1:5">
      <c r="A1751" s="248">
        <v>44846</v>
      </c>
      <c r="B1751" s="246">
        <v>10.4145</v>
      </c>
      <c r="C1751" s="246">
        <v>10.73</v>
      </c>
      <c r="D1751" s="249">
        <f t="shared" si="54"/>
        <v>10.404979165070843</v>
      </c>
      <c r="E1751" s="249">
        <f t="shared" si="55"/>
        <v>9.3045590961317473</v>
      </c>
    </row>
    <row r="1752" spans="1:5">
      <c r="A1752" s="248">
        <v>44847</v>
      </c>
      <c r="B1752" s="246">
        <v>10.352499999999999</v>
      </c>
      <c r="C1752" s="246">
        <v>10.629899999999999</v>
      </c>
      <c r="D1752" s="249">
        <f t="shared" si="54"/>
        <v>10.404979165070843</v>
      </c>
      <c r="E1752" s="249">
        <f t="shared" si="55"/>
        <v>9.3045590961317473</v>
      </c>
    </row>
    <row r="1753" spans="1:5">
      <c r="A1753" s="248">
        <v>44848</v>
      </c>
      <c r="B1753" s="246">
        <v>10.3323</v>
      </c>
      <c r="C1753" s="246">
        <v>10.6332</v>
      </c>
      <c r="D1753" s="249">
        <f t="shared" si="54"/>
        <v>10.404979165070843</v>
      </c>
      <c r="E1753" s="249">
        <f t="shared" si="55"/>
        <v>9.3045590961317473</v>
      </c>
    </row>
    <row r="1754" spans="1:5">
      <c r="A1754" s="248">
        <v>44851</v>
      </c>
      <c r="B1754" s="246">
        <v>10.342000000000001</v>
      </c>
      <c r="C1754" s="246">
        <v>10.619199999999999</v>
      </c>
      <c r="D1754" s="249">
        <f t="shared" si="54"/>
        <v>10.404979165070843</v>
      </c>
      <c r="E1754" s="249">
        <f t="shared" si="55"/>
        <v>9.3045590961317473</v>
      </c>
    </row>
    <row r="1755" spans="1:5">
      <c r="A1755" s="248">
        <v>44852</v>
      </c>
      <c r="B1755" s="246">
        <v>10.3528</v>
      </c>
      <c r="C1755" s="246">
        <v>10.5265</v>
      </c>
      <c r="D1755" s="249">
        <f t="shared" si="54"/>
        <v>10.404979165070843</v>
      </c>
      <c r="E1755" s="249">
        <f t="shared" si="55"/>
        <v>9.3045590961317473</v>
      </c>
    </row>
    <row r="1756" spans="1:5">
      <c r="A1756" s="248">
        <v>44853</v>
      </c>
      <c r="B1756" s="246">
        <v>10.382300000000001</v>
      </c>
      <c r="C1756" s="246">
        <v>10.618</v>
      </c>
      <c r="D1756" s="249">
        <f t="shared" si="54"/>
        <v>10.404979165070843</v>
      </c>
      <c r="E1756" s="249">
        <f t="shared" si="55"/>
        <v>9.3045590961317473</v>
      </c>
    </row>
    <row r="1757" spans="1:5">
      <c r="A1757" s="248">
        <v>44854</v>
      </c>
      <c r="B1757" s="246">
        <v>10.401999999999999</v>
      </c>
      <c r="C1757" s="246">
        <v>10.602399999999999</v>
      </c>
      <c r="D1757" s="249">
        <f t="shared" si="54"/>
        <v>10.404979165070843</v>
      </c>
      <c r="E1757" s="249">
        <f t="shared" si="55"/>
        <v>9.3045590961317473</v>
      </c>
    </row>
    <row r="1758" spans="1:5">
      <c r="A1758" s="248">
        <v>44855</v>
      </c>
      <c r="B1758" s="246">
        <v>10.4315</v>
      </c>
      <c r="C1758" s="246">
        <v>10.721</v>
      </c>
      <c r="D1758" s="249">
        <f t="shared" si="54"/>
        <v>10.404979165070843</v>
      </c>
      <c r="E1758" s="249">
        <f t="shared" si="55"/>
        <v>9.3045590961317473</v>
      </c>
    </row>
    <row r="1759" spans="1:5">
      <c r="A1759" s="248">
        <v>44858</v>
      </c>
      <c r="B1759" s="246">
        <v>10.391999999999999</v>
      </c>
      <c r="C1759" s="246">
        <v>10.549200000000001</v>
      </c>
      <c r="D1759" s="249">
        <f t="shared" si="54"/>
        <v>10.404979165070843</v>
      </c>
      <c r="E1759" s="249">
        <f t="shared" si="55"/>
        <v>9.3045590961317473</v>
      </c>
    </row>
    <row r="1760" spans="1:5">
      <c r="A1760" s="248">
        <v>44859</v>
      </c>
      <c r="B1760" s="246">
        <v>10.391</v>
      </c>
      <c r="C1760" s="246">
        <v>10.5375</v>
      </c>
      <c r="D1760" s="249">
        <f t="shared" si="54"/>
        <v>10.404979165070843</v>
      </c>
      <c r="E1760" s="249">
        <f t="shared" si="55"/>
        <v>9.3045590961317473</v>
      </c>
    </row>
    <row r="1761" spans="1:5">
      <c r="A1761" s="248">
        <v>44860</v>
      </c>
      <c r="B1761" s="246">
        <v>10.3408</v>
      </c>
      <c r="C1761" s="246">
        <v>10.3171</v>
      </c>
      <c r="D1761" s="249">
        <f t="shared" si="54"/>
        <v>10.404979165070843</v>
      </c>
      <c r="E1761" s="249">
        <f t="shared" si="55"/>
        <v>9.3045590961317473</v>
      </c>
    </row>
    <row r="1762" spans="1:5">
      <c r="A1762" s="248">
        <v>44861</v>
      </c>
      <c r="B1762" s="246">
        <v>10.342000000000001</v>
      </c>
      <c r="C1762" s="246">
        <v>10.303900000000001</v>
      </c>
      <c r="D1762" s="249">
        <f t="shared" si="54"/>
        <v>10.404979165070843</v>
      </c>
      <c r="E1762" s="249">
        <f t="shared" si="55"/>
        <v>9.3045590961317473</v>
      </c>
    </row>
    <row r="1763" spans="1:5">
      <c r="A1763" s="248">
        <v>44862</v>
      </c>
      <c r="B1763" s="246">
        <v>10.269500000000001</v>
      </c>
      <c r="C1763" s="246">
        <v>10.3201</v>
      </c>
      <c r="D1763" s="249">
        <f t="shared" si="54"/>
        <v>10.404979165070843</v>
      </c>
      <c r="E1763" s="249">
        <f t="shared" si="55"/>
        <v>9.3045590961317473</v>
      </c>
    </row>
    <row r="1764" spans="1:5">
      <c r="A1764" s="248">
        <v>44865</v>
      </c>
      <c r="B1764" s="246">
        <v>10.3028</v>
      </c>
      <c r="C1764" s="246">
        <v>10.392200000000001</v>
      </c>
      <c r="D1764" s="249">
        <f t="shared" si="54"/>
        <v>10.404979165070843</v>
      </c>
      <c r="E1764" s="249">
        <f t="shared" si="55"/>
        <v>9.3045590961317473</v>
      </c>
    </row>
    <row r="1765" spans="1:5">
      <c r="A1765" s="248">
        <v>44866</v>
      </c>
      <c r="B1765" s="246">
        <v>10.1835</v>
      </c>
      <c r="C1765" s="246">
        <v>10.2378</v>
      </c>
      <c r="D1765" s="249">
        <f t="shared" si="54"/>
        <v>10.404979165070843</v>
      </c>
      <c r="E1765" s="249">
        <f t="shared" si="55"/>
        <v>9.3045590961317473</v>
      </c>
    </row>
    <row r="1766" spans="1:5">
      <c r="A1766" s="248">
        <v>44867</v>
      </c>
      <c r="B1766" s="246">
        <v>10.238799999999999</v>
      </c>
      <c r="C1766" s="246">
        <v>10.3339</v>
      </c>
      <c r="D1766" s="249">
        <f t="shared" si="54"/>
        <v>10.404979165070843</v>
      </c>
      <c r="E1766" s="249">
        <f t="shared" si="55"/>
        <v>9.3045590961317473</v>
      </c>
    </row>
    <row r="1767" spans="1:5">
      <c r="A1767" s="248">
        <v>44868</v>
      </c>
      <c r="B1767" s="246">
        <v>10.3543</v>
      </c>
      <c r="C1767" s="246">
        <v>10.6165</v>
      </c>
      <c r="D1767" s="249">
        <f t="shared" si="54"/>
        <v>10.404979165070843</v>
      </c>
      <c r="E1767" s="249">
        <f t="shared" si="55"/>
        <v>9.3045590961317473</v>
      </c>
    </row>
    <row r="1768" spans="1:5">
      <c r="A1768" s="248">
        <v>44869</v>
      </c>
      <c r="B1768" s="246">
        <v>10.2019</v>
      </c>
      <c r="C1768" s="246">
        <v>10.334199999999999</v>
      </c>
      <c r="D1768" s="249">
        <f t="shared" si="54"/>
        <v>10.404979165070843</v>
      </c>
      <c r="E1768" s="249">
        <f t="shared" si="55"/>
        <v>9.3045590961317473</v>
      </c>
    </row>
    <row r="1769" spans="1:5">
      <c r="A1769" s="248">
        <v>44872</v>
      </c>
      <c r="B1769" s="246">
        <v>10.2555</v>
      </c>
      <c r="C1769" s="246">
        <v>10.262700000000001</v>
      </c>
      <c r="D1769" s="249">
        <f t="shared" si="54"/>
        <v>10.404979165070843</v>
      </c>
      <c r="E1769" s="249">
        <f t="shared" si="55"/>
        <v>9.3045590961317473</v>
      </c>
    </row>
    <row r="1770" spans="1:5">
      <c r="A1770" s="248">
        <v>44873</v>
      </c>
      <c r="B1770" s="246">
        <v>10.279500000000001</v>
      </c>
      <c r="C1770" s="246">
        <v>10.2836</v>
      </c>
      <c r="D1770" s="249">
        <f t="shared" si="54"/>
        <v>10.404979165070843</v>
      </c>
      <c r="E1770" s="249">
        <f t="shared" si="55"/>
        <v>9.3045590961317473</v>
      </c>
    </row>
    <row r="1771" spans="1:5">
      <c r="A1771" s="248">
        <v>44874</v>
      </c>
      <c r="B1771" s="246">
        <v>10.321999999999999</v>
      </c>
      <c r="C1771" s="246">
        <v>10.2819</v>
      </c>
      <c r="D1771" s="249">
        <f t="shared" si="54"/>
        <v>10.404979165070843</v>
      </c>
      <c r="E1771" s="249">
        <f t="shared" si="55"/>
        <v>9.3045590961317473</v>
      </c>
    </row>
    <row r="1772" spans="1:5">
      <c r="A1772" s="248">
        <v>44875</v>
      </c>
      <c r="B1772" s="246">
        <v>10.361499999999999</v>
      </c>
      <c r="C1772" s="246">
        <v>10.4094</v>
      </c>
      <c r="D1772" s="249">
        <f t="shared" si="54"/>
        <v>10.404979165070843</v>
      </c>
      <c r="E1772" s="249">
        <f t="shared" si="55"/>
        <v>9.3045590961317473</v>
      </c>
    </row>
    <row r="1773" spans="1:5">
      <c r="A1773" s="248">
        <v>44876</v>
      </c>
      <c r="B1773" s="246">
        <v>10.263500000000001</v>
      </c>
      <c r="C1773" s="246">
        <v>9.9567999999999994</v>
      </c>
      <c r="D1773" s="249">
        <f t="shared" si="54"/>
        <v>10.404979165070843</v>
      </c>
      <c r="E1773" s="249">
        <f t="shared" si="55"/>
        <v>9.3045590961317473</v>
      </c>
    </row>
    <row r="1774" spans="1:5">
      <c r="A1774" s="248">
        <v>44879</v>
      </c>
      <c r="B1774" s="246">
        <v>10.314299999999999</v>
      </c>
      <c r="C1774" s="246">
        <v>9.9954000000000001</v>
      </c>
      <c r="D1774" s="249">
        <f t="shared" si="54"/>
        <v>10.404979165070843</v>
      </c>
      <c r="E1774" s="249">
        <f t="shared" si="55"/>
        <v>9.3045590961317473</v>
      </c>
    </row>
    <row r="1775" spans="1:5">
      <c r="A1775" s="248">
        <v>44880</v>
      </c>
      <c r="B1775" s="246">
        <v>10.356999999999999</v>
      </c>
      <c r="C1775" s="246">
        <v>9.9548000000000005</v>
      </c>
      <c r="D1775" s="249">
        <f t="shared" si="54"/>
        <v>10.404979165070843</v>
      </c>
      <c r="E1775" s="249">
        <f t="shared" si="55"/>
        <v>9.3045590961317473</v>
      </c>
    </row>
    <row r="1776" spans="1:5">
      <c r="A1776" s="248">
        <v>44881</v>
      </c>
      <c r="B1776" s="246">
        <v>10.3675</v>
      </c>
      <c r="C1776" s="246">
        <v>9.9573</v>
      </c>
      <c r="D1776" s="249">
        <f t="shared" si="54"/>
        <v>10.404979165070843</v>
      </c>
      <c r="E1776" s="249">
        <f t="shared" si="55"/>
        <v>9.3045590961317473</v>
      </c>
    </row>
    <row r="1777" spans="1:5">
      <c r="A1777" s="248">
        <v>44882</v>
      </c>
      <c r="B1777" s="246">
        <v>10.497999999999999</v>
      </c>
      <c r="C1777" s="246">
        <v>10.173500000000001</v>
      </c>
      <c r="D1777" s="249">
        <f t="shared" si="54"/>
        <v>10.404979165070843</v>
      </c>
      <c r="E1777" s="249">
        <f t="shared" si="55"/>
        <v>9.3045590961317473</v>
      </c>
    </row>
    <row r="1778" spans="1:5">
      <c r="A1778" s="248">
        <v>44883</v>
      </c>
      <c r="B1778" s="246">
        <v>10.486000000000001</v>
      </c>
      <c r="C1778" s="246">
        <v>10.1158</v>
      </c>
      <c r="D1778" s="249">
        <f t="shared" si="54"/>
        <v>10.404979165070843</v>
      </c>
      <c r="E1778" s="249">
        <f t="shared" si="55"/>
        <v>9.3045590961317473</v>
      </c>
    </row>
    <row r="1779" spans="1:5">
      <c r="A1779" s="248">
        <v>44886</v>
      </c>
      <c r="B1779" s="246">
        <v>10.489800000000001</v>
      </c>
      <c r="C1779" s="246">
        <v>10.2379</v>
      </c>
      <c r="D1779" s="249">
        <f t="shared" si="54"/>
        <v>10.404979165070843</v>
      </c>
      <c r="E1779" s="249">
        <f t="shared" si="55"/>
        <v>9.3045590961317473</v>
      </c>
    </row>
    <row r="1780" spans="1:5">
      <c r="A1780" s="248">
        <v>44887</v>
      </c>
      <c r="B1780" s="246">
        <v>10.4445</v>
      </c>
      <c r="C1780" s="246">
        <v>10.166</v>
      </c>
      <c r="D1780" s="249">
        <f t="shared" si="54"/>
        <v>10.404979165070843</v>
      </c>
      <c r="E1780" s="249">
        <f t="shared" si="55"/>
        <v>9.3045590961317473</v>
      </c>
    </row>
    <row r="1781" spans="1:5">
      <c r="A1781" s="248">
        <v>44888</v>
      </c>
      <c r="B1781" s="246">
        <v>10.3659</v>
      </c>
      <c r="C1781" s="246">
        <v>10.0396</v>
      </c>
      <c r="D1781" s="249">
        <f t="shared" si="54"/>
        <v>10.404979165070843</v>
      </c>
      <c r="E1781" s="249">
        <f t="shared" si="55"/>
        <v>9.3045590961317473</v>
      </c>
    </row>
    <row r="1782" spans="1:5">
      <c r="A1782" s="248">
        <v>44889</v>
      </c>
      <c r="B1782" s="246">
        <v>10.343500000000001</v>
      </c>
      <c r="C1782" s="246">
        <v>9.9332999999999991</v>
      </c>
      <c r="D1782" s="249">
        <f t="shared" si="54"/>
        <v>10.404979165070843</v>
      </c>
      <c r="E1782" s="249">
        <f t="shared" si="55"/>
        <v>9.3045590961317473</v>
      </c>
    </row>
    <row r="1783" spans="1:5">
      <c r="A1783" s="248">
        <v>44890</v>
      </c>
      <c r="B1783" s="246">
        <v>10.298500000000001</v>
      </c>
      <c r="C1783" s="246">
        <v>9.9262999999999995</v>
      </c>
      <c r="D1783" s="249">
        <f t="shared" si="54"/>
        <v>10.404979165070843</v>
      </c>
      <c r="E1783" s="249">
        <f t="shared" si="55"/>
        <v>9.3045590961317473</v>
      </c>
    </row>
    <row r="1784" spans="1:5">
      <c r="A1784" s="248">
        <v>44893</v>
      </c>
      <c r="B1784" s="246">
        <v>10.364000000000001</v>
      </c>
      <c r="C1784" s="246">
        <v>9.9054000000000002</v>
      </c>
      <c r="D1784" s="249">
        <f t="shared" si="54"/>
        <v>10.404979165070843</v>
      </c>
      <c r="E1784" s="249">
        <f t="shared" si="55"/>
        <v>9.3045590961317473</v>
      </c>
    </row>
    <row r="1785" spans="1:5">
      <c r="A1785" s="248">
        <v>44894</v>
      </c>
      <c r="B1785" s="246">
        <v>10.331300000000001</v>
      </c>
      <c r="C1785" s="246">
        <v>9.9664999999999999</v>
      </c>
      <c r="D1785" s="249">
        <f t="shared" si="54"/>
        <v>10.404979165070843</v>
      </c>
      <c r="E1785" s="249">
        <f t="shared" si="55"/>
        <v>9.3045590961317473</v>
      </c>
    </row>
    <row r="1786" spans="1:5">
      <c r="A1786" s="248">
        <v>44895</v>
      </c>
      <c r="B1786" s="246">
        <v>10.264799999999999</v>
      </c>
      <c r="C1786" s="246">
        <v>9.8927999999999994</v>
      </c>
      <c r="D1786" s="249">
        <f t="shared" si="54"/>
        <v>10.404979165070843</v>
      </c>
      <c r="E1786" s="249">
        <f t="shared" si="55"/>
        <v>9.3045590961317473</v>
      </c>
    </row>
    <row r="1787" spans="1:5">
      <c r="A1787" s="248">
        <v>44896</v>
      </c>
      <c r="B1787" s="246">
        <v>10.249499999999999</v>
      </c>
      <c r="C1787" s="246">
        <v>9.8043999999999993</v>
      </c>
      <c r="D1787" s="249">
        <f t="shared" si="54"/>
        <v>10.404979165070843</v>
      </c>
      <c r="E1787" s="249">
        <f t="shared" si="55"/>
        <v>9.3045590961317473</v>
      </c>
    </row>
    <row r="1788" spans="1:5">
      <c r="A1788" s="248">
        <v>44897</v>
      </c>
      <c r="B1788" s="246">
        <v>10.2615</v>
      </c>
      <c r="C1788" s="246">
        <v>9.7376000000000005</v>
      </c>
      <c r="D1788" s="249">
        <f t="shared" si="54"/>
        <v>10.404979165070843</v>
      </c>
      <c r="E1788" s="249">
        <f t="shared" si="55"/>
        <v>9.3045590961317473</v>
      </c>
    </row>
    <row r="1789" spans="1:5">
      <c r="A1789" s="248">
        <v>44900</v>
      </c>
      <c r="B1789" s="246">
        <v>10.336600000000001</v>
      </c>
      <c r="C1789" s="246">
        <v>9.7635000000000005</v>
      </c>
      <c r="D1789" s="249">
        <f t="shared" si="54"/>
        <v>10.404979165070843</v>
      </c>
      <c r="E1789" s="249">
        <f t="shared" si="55"/>
        <v>9.3045590961317473</v>
      </c>
    </row>
    <row r="1790" spans="1:5">
      <c r="A1790" s="248">
        <v>44901</v>
      </c>
      <c r="B1790" s="246">
        <v>10.440799999999999</v>
      </c>
      <c r="C1790" s="246">
        <v>9.9284999999999997</v>
      </c>
      <c r="D1790" s="249">
        <f t="shared" si="54"/>
        <v>10.404979165070843</v>
      </c>
      <c r="E1790" s="249">
        <f t="shared" si="55"/>
        <v>9.3045590961317473</v>
      </c>
    </row>
    <row r="1791" spans="1:5">
      <c r="A1791" s="248">
        <v>44902</v>
      </c>
      <c r="B1791" s="246">
        <v>10.525499999999999</v>
      </c>
      <c r="C1791" s="246">
        <v>9.9967000000000006</v>
      </c>
      <c r="D1791" s="249">
        <f t="shared" si="54"/>
        <v>10.404979165070843</v>
      </c>
      <c r="E1791" s="249">
        <f t="shared" si="55"/>
        <v>9.3045590961317473</v>
      </c>
    </row>
    <row r="1792" spans="1:5">
      <c r="A1792" s="248">
        <v>44903</v>
      </c>
      <c r="B1792" s="246">
        <v>10.488</v>
      </c>
      <c r="C1792" s="246">
        <v>9.9704999999999995</v>
      </c>
      <c r="D1792" s="249">
        <f t="shared" si="54"/>
        <v>10.404979165070843</v>
      </c>
      <c r="E1792" s="249">
        <f t="shared" si="55"/>
        <v>9.3045590961317473</v>
      </c>
    </row>
    <row r="1793" spans="1:5">
      <c r="A1793" s="248">
        <v>44904</v>
      </c>
      <c r="B1793" s="246">
        <v>10.5345</v>
      </c>
      <c r="C1793" s="246">
        <v>9.9768000000000008</v>
      </c>
      <c r="D1793" s="249">
        <f t="shared" si="54"/>
        <v>10.404979165070843</v>
      </c>
      <c r="E1793" s="249">
        <f t="shared" si="55"/>
        <v>9.3045590961317473</v>
      </c>
    </row>
    <row r="1794" spans="1:5">
      <c r="A1794" s="248">
        <v>44907</v>
      </c>
      <c r="B1794" s="246">
        <v>10.5548</v>
      </c>
      <c r="C1794" s="246">
        <v>9.9931999999999999</v>
      </c>
      <c r="D1794" s="249">
        <f t="shared" si="54"/>
        <v>10.404979165070843</v>
      </c>
      <c r="E1794" s="249">
        <f t="shared" si="55"/>
        <v>9.3045590961317473</v>
      </c>
    </row>
    <row r="1795" spans="1:5">
      <c r="A1795" s="248">
        <v>44908</v>
      </c>
      <c r="B1795" s="246">
        <v>10.4679</v>
      </c>
      <c r="C1795" s="246">
        <v>9.9268999999999998</v>
      </c>
      <c r="D1795" s="249">
        <f t="shared" si="54"/>
        <v>10.404979165070843</v>
      </c>
      <c r="E1795" s="249">
        <f t="shared" si="55"/>
        <v>9.3045590961317473</v>
      </c>
    </row>
    <row r="1796" spans="1:5">
      <c r="A1796" s="248">
        <v>44909</v>
      </c>
      <c r="B1796" s="246">
        <v>10.362</v>
      </c>
      <c r="C1796" s="246">
        <v>9.7304999999999993</v>
      </c>
      <c r="D1796" s="249">
        <f t="shared" si="54"/>
        <v>10.404979165070843</v>
      </c>
      <c r="E1796" s="249">
        <f t="shared" si="55"/>
        <v>9.3045590961317473</v>
      </c>
    </row>
    <row r="1797" spans="1:5">
      <c r="A1797" s="248">
        <v>44910</v>
      </c>
      <c r="B1797" s="246">
        <v>10.401300000000001</v>
      </c>
      <c r="C1797" s="246">
        <v>9.7931000000000008</v>
      </c>
      <c r="D1797" s="249">
        <f t="shared" si="54"/>
        <v>10.404979165070843</v>
      </c>
      <c r="E1797" s="249">
        <f t="shared" si="55"/>
        <v>9.3045590961317473</v>
      </c>
    </row>
    <row r="1798" spans="1:5">
      <c r="A1798" s="248">
        <v>44911</v>
      </c>
      <c r="B1798" s="246">
        <v>10.4833</v>
      </c>
      <c r="C1798" s="246">
        <v>9.8721999999999994</v>
      </c>
      <c r="D1798" s="249">
        <f t="shared" si="54"/>
        <v>10.404979165070843</v>
      </c>
      <c r="E1798" s="249">
        <f t="shared" si="55"/>
        <v>9.3045590961317473</v>
      </c>
    </row>
    <row r="1799" spans="1:5">
      <c r="A1799" s="248">
        <v>44914</v>
      </c>
      <c r="B1799" s="246">
        <v>10.5025</v>
      </c>
      <c r="C1799" s="246">
        <v>9.9099000000000004</v>
      </c>
      <c r="D1799" s="249">
        <f t="shared" si="54"/>
        <v>10.404979165070843</v>
      </c>
      <c r="E1799" s="249">
        <f t="shared" si="55"/>
        <v>9.3045590961317473</v>
      </c>
    </row>
    <row r="1800" spans="1:5">
      <c r="A1800" s="248">
        <v>44915</v>
      </c>
      <c r="B1800" s="246">
        <v>10.5098</v>
      </c>
      <c r="C1800" s="246">
        <v>9.9158000000000008</v>
      </c>
      <c r="D1800" s="249">
        <f t="shared" ref="D1800:D1863" si="56">$H$2618</f>
        <v>10.404979165070843</v>
      </c>
      <c r="E1800" s="249">
        <f t="shared" ref="E1800:E1863" si="57">$I$2618</f>
        <v>9.3045590961317473</v>
      </c>
    </row>
    <row r="1801" spans="1:5">
      <c r="A1801" s="248">
        <v>44916</v>
      </c>
      <c r="B1801" s="246">
        <v>10.430899999999999</v>
      </c>
      <c r="C1801" s="246">
        <v>9.8071999999999999</v>
      </c>
      <c r="D1801" s="249">
        <f t="shared" si="56"/>
        <v>10.404979165070843</v>
      </c>
      <c r="E1801" s="249">
        <f t="shared" si="57"/>
        <v>9.3045590961317473</v>
      </c>
    </row>
    <row r="1802" spans="1:5">
      <c r="A1802" s="248">
        <v>44917</v>
      </c>
      <c r="B1802" s="246">
        <v>10.4123</v>
      </c>
      <c r="C1802" s="246">
        <v>9.7924000000000007</v>
      </c>
      <c r="D1802" s="249">
        <f t="shared" si="56"/>
        <v>10.404979165070843</v>
      </c>
      <c r="E1802" s="249">
        <f t="shared" si="57"/>
        <v>9.3045590961317473</v>
      </c>
    </row>
    <row r="1803" spans="1:5">
      <c r="A1803" s="248">
        <v>44918</v>
      </c>
      <c r="B1803" s="246">
        <v>10.444800000000001</v>
      </c>
      <c r="C1803" s="246">
        <v>9.8331999999999997</v>
      </c>
      <c r="D1803" s="249">
        <f t="shared" si="56"/>
        <v>10.404979165070843</v>
      </c>
      <c r="E1803" s="249">
        <f t="shared" si="57"/>
        <v>9.3045590961317473</v>
      </c>
    </row>
    <row r="1804" spans="1:5">
      <c r="A1804" s="248">
        <v>44921</v>
      </c>
      <c r="B1804" s="246">
        <v>10.444800000000001</v>
      </c>
      <c r="C1804" s="246">
        <v>9.8331999999999997</v>
      </c>
      <c r="D1804" s="249">
        <f t="shared" si="56"/>
        <v>10.404979165070843</v>
      </c>
      <c r="E1804" s="249">
        <f t="shared" si="57"/>
        <v>9.3045590961317473</v>
      </c>
    </row>
    <row r="1805" spans="1:5">
      <c r="A1805" s="248">
        <v>44922</v>
      </c>
      <c r="B1805" s="246">
        <v>10.4895</v>
      </c>
      <c r="C1805" s="246">
        <v>9.8734000000000002</v>
      </c>
      <c r="D1805" s="249">
        <f t="shared" si="56"/>
        <v>10.404979165070843</v>
      </c>
      <c r="E1805" s="249">
        <f t="shared" si="57"/>
        <v>9.3045590961317473</v>
      </c>
    </row>
    <row r="1806" spans="1:5">
      <c r="A1806" s="248">
        <v>44923</v>
      </c>
      <c r="B1806" s="246">
        <v>10.4495</v>
      </c>
      <c r="C1806" s="246">
        <v>9.8209999999999997</v>
      </c>
      <c r="D1806" s="249">
        <f t="shared" si="56"/>
        <v>10.404979165070843</v>
      </c>
      <c r="E1806" s="249">
        <f t="shared" si="57"/>
        <v>9.3045590961317473</v>
      </c>
    </row>
    <row r="1807" spans="1:5">
      <c r="A1807" s="248">
        <v>44924</v>
      </c>
      <c r="B1807" s="246">
        <v>10.55</v>
      </c>
      <c r="C1807" s="246">
        <v>9.907</v>
      </c>
      <c r="D1807" s="249">
        <f t="shared" si="56"/>
        <v>10.404979165070843</v>
      </c>
      <c r="E1807" s="249">
        <f t="shared" si="57"/>
        <v>9.3045590961317473</v>
      </c>
    </row>
    <row r="1808" spans="1:5">
      <c r="A1808" s="248">
        <v>44925</v>
      </c>
      <c r="B1808" s="246">
        <v>10.5138</v>
      </c>
      <c r="C1808" s="246">
        <v>9.8573000000000004</v>
      </c>
      <c r="D1808" s="249">
        <f t="shared" si="56"/>
        <v>10.404979165070843</v>
      </c>
      <c r="E1808" s="249">
        <f t="shared" si="57"/>
        <v>9.3045590961317473</v>
      </c>
    </row>
    <row r="1809" spans="1:5">
      <c r="A1809" s="248">
        <v>44928</v>
      </c>
      <c r="B1809" s="246">
        <v>10.513500000000001</v>
      </c>
      <c r="C1809" s="246">
        <v>9.8413000000000004</v>
      </c>
      <c r="D1809" s="249">
        <f t="shared" si="56"/>
        <v>10.404979165070843</v>
      </c>
      <c r="E1809" s="249">
        <f t="shared" si="57"/>
        <v>9.3045590961317473</v>
      </c>
    </row>
    <row r="1810" spans="1:5">
      <c r="A1810" s="248">
        <v>44929</v>
      </c>
      <c r="B1810" s="246">
        <v>10.528</v>
      </c>
      <c r="C1810" s="246">
        <v>9.9839000000000002</v>
      </c>
      <c r="D1810" s="249">
        <f t="shared" si="56"/>
        <v>10.404979165070843</v>
      </c>
      <c r="E1810" s="249">
        <f t="shared" si="57"/>
        <v>9.3045590961317473</v>
      </c>
    </row>
    <row r="1811" spans="1:5">
      <c r="A1811" s="248">
        <v>44930</v>
      </c>
      <c r="B1811" s="246">
        <v>10.738</v>
      </c>
      <c r="C1811" s="246">
        <v>10.1311</v>
      </c>
      <c r="D1811" s="249">
        <f t="shared" si="56"/>
        <v>10.404979165070843</v>
      </c>
      <c r="E1811" s="249">
        <f t="shared" si="57"/>
        <v>9.3045590961317473</v>
      </c>
    </row>
    <row r="1812" spans="1:5">
      <c r="A1812" s="248">
        <v>44931</v>
      </c>
      <c r="B1812" s="246">
        <v>10.7248</v>
      </c>
      <c r="C1812" s="246">
        <v>10.1168</v>
      </c>
      <c r="D1812" s="249">
        <f t="shared" si="56"/>
        <v>10.404979165070843</v>
      </c>
      <c r="E1812" s="249">
        <f t="shared" si="57"/>
        <v>9.3045590961317473</v>
      </c>
    </row>
    <row r="1813" spans="1:5">
      <c r="A1813" s="248">
        <v>44932</v>
      </c>
      <c r="B1813" s="246">
        <v>10.807</v>
      </c>
      <c r="C1813" s="246">
        <v>10.292400000000001</v>
      </c>
      <c r="D1813" s="249">
        <f t="shared" si="56"/>
        <v>10.404979165070843</v>
      </c>
      <c r="E1813" s="249">
        <f t="shared" si="57"/>
        <v>9.3045590961317473</v>
      </c>
    </row>
    <row r="1814" spans="1:5">
      <c r="A1814" s="248">
        <v>44935</v>
      </c>
      <c r="B1814" s="246">
        <v>10.610799999999999</v>
      </c>
      <c r="C1814" s="246">
        <v>9.9202999999999992</v>
      </c>
      <c r="D1814" s="249">
        <f t="shared" si="56"/>
        <v>10.404979165070843</v>
      </c>
      <c r="E1814" s="249">
        <f t="shared" si="57"/>
        <v>9.3045590961317473</v>
      </c>
    </row>
    <row r="1815" spans="1:5">
      <c r="A1815" s="248">
        <v>44936</v>
      </c>
      <c r="B1815" s="246">
        <v>10.6785</v>
      </c>
      <c r="C1815" s="246">
        <v>9.9585000000000008</v>
      </c>
      <c r="D1815" s="249">
        <f t="shared" si="56"/>
        <v>10.404979165070843</v>
      </c>
      <c r="E1815" s="249">
        <f t="shared" si="57"/>
        <v>9.3045590961317473</v>
      </c>
    </row>
    <row r="1816" spans="1:5">
      <c r="A1816" s="248">
        <v>44937</v>
      </c>
      <c r="B1816" s="246">
        <v>10.738</v>
      </c>
      <c r="C1816" s="246">
        <v>9.9916</v>
      </c>
      <c r="D1816" s="249">
        <f t="shared" si="56"/>
        <v>10.404979165070843</v>
      </c>
      <c r="E1816" s="249">
        <f t="shared" si="57"/>
        <v>9.3045590961317473</v>
      </c>
    </row>
    <row r="1817" spans="1:5">
      <c r="A1817" s="248">
        <v>44938</v>
      </c>
      <c r="B1817" s="246">
        <v>10.722799999999999</v>
      </c>
      <c r="C1817" s="246">
        <v>9.9542999999999999</v>
      </c>
      <c r="D1817" s="249">
        <f t="shared" si="56"/>
        <v>10.404979165070843</v>
      </c>
      <c r="E1817" s="249">
        <f t="shared" si="57"/>
        <v>9.3045590961317473</v>
      </c>
    </row>
    <row r="1818" spans="1:5">
      <c r="A1818" s="248">
        <v>44939</v>
      </c>
      <c r="B1818" s="246">
        <v>10.6945</v>
      </c>
      <c r="C1818" s="246">
        <v>9.8895</v>
      </c>
      <c r="D1818" s="249">
        <f t="shared" si="56"/>
        <v>10.404979165070843</v>
      </c>
      <c r="E1818" s="249">
        <f t="shared" si="57"/>
        <v>9.3045590961317473</v>
      </c>
    </row>
    <row r="1819" spans="1:5">
      <c r="A1819" s="248">
        <v>44942</v>
      </c>
      <c r="B1819" s="246">
        <v>10.6945</v>
      </c>
      <c r="C1819" s="246">
        <v>9.8912999999999993</v>
      </c>
      <c r="D1819" s="249">
        <f t="shared" si="56"/>
        <v>10.404979165070843</v>
      </c>
      <c r="E1819" s="249">
        <f t="shared" si="57"/>
        <v>9.3045590961317473</v>
      </c>
    </row>
    <row r="1820" spans="1:5">
      <c r="A1820" s="248">
        <v>44943</v>
      </c>
      <c r="B1820" s="246">
        <v>10.7463</v>
      </c>
      <c r="C1820" s="246">
        <v>9.9108000000000001</v>
      </c>
      <c r="D1820" s="249">
        <f t="shared" si="56"/>
        <v>10.404979165070843</v>
      </c>
      <c r="E1820" s="249">
        <f t="shared" si="57"/>
        <v>9.3045590961317473</v>
      </c>
    </row>
    <row r="1821" spans="1:5">
      <c r="A1821" s="248">
        <v>44944</v>
      </c>
      <c r="B1821" s="246">
        <v>10.6553</v>
      </c>
      <c r="C1821" s="246">
        <v>9.8305000000000007</v>
      </c>
      <c r="D1821" s="249">
        <f t="shared" si="56"/>
        <v>10.404979165070843</v>
      </c>
      <c r="E1821" s="249">
        <f t="shared" si="57"/>
        <v>9.3045590961317473</v>
      </c>
    </row>
    <row r="1822" spans="1:5">
      <c r="A1822" s="248">
        <v>44945</v>
      </c>
      <c r="B1822" s="246">
        <v>10.746</v>
      </c>
      <c r="C1822" s="246">
        <v>9.9361999999999995</v>
      </c>
      <c r="D1822" s="249">
        <f t="shared" si="56"/>
        <v>10.404979165070843</v>
      </c>
      <c r="E1822" s="249">
        <f t="shared" si="57"/>
        <v>9.3045590961317473</v>
      </c>
    </row>
    <row r="1823" spans="1:5">
      <c r="A1823" s="248">
        <v>44946</v>
      </c>
      <c r="B1823" s="246">
        <v>10.7135</v>
      </c>
      <c r="C1823" s="246">
        <v>9.8961000000000006</v>
      </c>
      <c r="D1823" s="249">
        <f t="shared" si="56"/>
        <v>10.404979165070843</v>
      </c>
      <c r="E1823" s="249">
        <f t="shared" si="57"/>
        <v>9.3045590961317473</v>
      </c>
    </row>
    <row r="1824" spans="1:5">
      <c r="A1824" s="248">
        <v>44949</v>
      </c>
      <c r="B1824" s="246">
        <v>10.6835</v>
      </c>
      <c r="C1824" s="246">
        <v>9.8275000000000006</v>
      </c>
      <c r="D1824" s="249">
        <f t="shared" si="56"/>
        <v>10.404979165070843</v>
      </c>
      <c r="E1824" s="249">
        <f t="shared" si="57"/>
        <v>9.3045590961317473</v>
      </c>
    </row>
    <row r="1825" spans="1:5">
      <c r="A1825" s="248">
        <v>44950</v>
      </c>
      <c r="B1825" s="246">
        <v>10.7193</v>
      </c>
      <c r="C1825" s="246">
        <v>9.8722999999999992</v>
      </c>
      <c r="D1825" s="249">
        <f t="shared" si="56"/>
        <v>10.404979165070843</v>
      </c>
      <c r="E1825" s="249">
        <f t="shared" si="57"/>
        <v>9.3045590961317473</v>
      </c>
    </row>
    <row r="1826" spans="1:5">
      <c r="A1826" s="248">
        <v>44951</v>
      </c>
      <c r="B1826" s="246">
        <v>10.7896</v>
      </c>
      <c r="C1826" s="246">
        <v>9.9186999999999994</v>
      </c>
      <c r="D1826" s="249">
        <f t="shared" si="56"/>
        <v>10.404979165070843</v>
      </c>
      <c r="E1826" s="249">
        <f t="shared" si="57"/>
        <v>9.3045590961317473</v>
      </c>
    </row>
    <row r="1827" spans="1:5">
      <c r="A1827" s="248">
        <v>44952</v>
      </c>
      <c r="B1827" s="246">
        <v>10.762</v>
      </c>
      <c r="C1827" s="246">
        <v>9.8779000000000003</v>
      </c>
      <c r="D1827" s="249">
        <f t="shared" si="56"/>
        <v>10.404979165070843</v>
      </c>
      <c r="E1827" s="249">
        <f t="shared" si="57"/>
        <v>9.3045590961317473</v>
      </c>
    </row>
    <row r="1828" spans="1:5">
      <c r="A1828" s="248">
        <v>44953</v>
      </c>
      <c r="B1828" s="246">
        <v>10.76</v>
      </c>
      <c r="C1828" s="246">
        <v>9.9033999999999995</v>
      </c>
      <c r="D1828" s="249">
        <f t="shared" si="56"/>
        <v>10.404979165070843</v>
      </c>
      <c r="E1828" s="249">
        <f t="shared" si="57"/>
        <v>9.3045590961317473</v>
      </c>
    </row>
    <row r="1829" spans="1:5">
      <c r="A1829" s="248">
        <v>44956</v>
      </c>
      <c r="B1829" s="246">
        <v>10.7925</v>
      </c>
      <c r="C1829" s="246">
        <v>9.8986999999999998</v>
      </c>
      <c r="D1829" s="249">
        <f t="shared" si="56"/>
        <v>10.404979165070843</v>
      </c>
      <c r="E1829" s="249">
        <f t="shared" si="57"/>
        <v>9.3045590961317473</v>
      </c>
    </row>
    <row r="1830" spans="1:5">
      <c r="A1830" s="248">
        <v>44957</v>
      </c>
      <c r="B1830" s="246">
        <v>10.908300000000001</v>
      </c>
      <c r="C1830" s="246">
        <v>10.0695</v>
      </c>
      <c r="D1830" s="249">
        <f t="shared" si="56"/>
        <v>10.404979165070843</v>
      </c>
      <c r="E1830" s="249">
        <f t="shared" si="57"/>
        <v>9.3045590961317473</v>
      </c>
    </row>
    <row r="1831" spans="1:5">
      <c r="A1831" s="248">
        <v>44958</v>
      </c>
      <c r="B1831" s="246">
        <v>10.8569</v>
      </c>
      <c r="C1831" s="246">
        <v>9.9658999999999995</v>
      </c>
      <c r="D1831" s="249">
        <f t="shared" si="56"/>
        <v>10.404979165070843</v>
      </c>
      <c r="E1831" s="249">
        <f t="shared" si="57"/>
        <v>9.3045590961317473</v>
      </c>
    </row>
    <row r="1832" spans="1:5">
      <c r="A1832" s="248">
        <v>44959</v>
      </c>
      <c r="B1832" s="246">
        <v>10.9535</v>
      </c>
      <c r="C1832" s="246">
        <v>9.9686000000000003</v>
      </c>
      <c r="D1832" s="249">
        <f t="shared" si="56"/>
        <v>10.404979165070843</v>
      </c>
      <c r="E1832" s="249">
        <f t="shared" si="57"/>
        <v>9.3045590961317473</v>
      </c>
    </row>
    <row r="1833" spans="1:5">
      <c r="A1833" s="248">
        <v>44960</v>
      </c>
      <c r="B1833" s="246">
        <v>10.978300000000001</v>
      </c>
      <c r="C1833" s="246">
        <v>10.037800000000001</v>
      </c>
      <c r="D1833" s="249">
        <f t="shared" si="56"/>
        <v>10.404979165070843</v>
      </c>
      <c r="E1833" s="249">
        <f t="shared" si="57"/>
        <v>9.3045590961317473</v>
      </c>
    </row>
    <row r="1834" spans="1:5">
      <c r="A1834" s="248">
        <v>44963</v>
      </c>
      <c r="B1834" s="246">
        <v>11.0428</v>
      </c>
      <c r="C1834" s="246">
        <v>10.2476</v>
      </c>
      <c r="D1834" s="249">
        <f t="shared" si="56"/>
        <v>10.404979165070843</v>
      </c>
      <c r="E1834" s="249">
        <f t="shared" si="57"/>
        <v>9.3045590961317473</v>
      </c>
    </row>
    <row r="1835" spans="1:5">
      <c r="A1835" s="248">
        <v>44964</v>
      </c>
      <c r="B1835" s="246">
        <v>11.125299999999999</v>
      </c>
      <c r="C1835" s="246">
        <v>10.397500000000001</v>
      </c>
      <c r="D1835" s="249">
        <f t="shared" si="56"/>
        <v>10.404979165070843</v>
      </c>
      <c r="E1835" s="249">
        <f t="shared" si="57"/>
        <v>9.3045590961317473</v>
      </c>
    </row>
    <row r="1836" spans="1:5">
      <c r="A1836" s="248">
        <v>44965</v>
      </c>
      <c r="B1836" s="246">
        <v>11.026</v>
      </c>
      <c r="C1836" s="246">
        <v>10.271100000000001</v>
      </c>
      <c r="D1836" s="249">
        <f t="shared" si="56"/>
        <v>10.404979165070843</v>
      </c>
      <c r="E1836" s="249">
        <f t="shared" si="57"/>
        <v>9.3045590961317473</v>
      </c>
    </row>
    <row r="1837" spans="1:5">
      <c r="A1837" s="248">
        <v>44966</v>
      </c>
      <c r="B1837" s="246">
        <v>10.9123</v>
      </c>
      <c r="C1837" s="246">
        <v>10.1312</v>
      </c>
      <c r="D1837" s="249">
        <f t="shared" si="56"/>
        <v>10.404979165070843</v>
      </c>
      <c r="E1837" s="249">
        <f t="shared" si="57"/>
        <v>9.3045590961317473</v>
      </c>
    </row>
    <row r="1838" spans="1:5">
      <c r="A1838" s="248">
        <v>44967</v>
      </c>
      <c r="B1838" s="246">
        <v>10.871</v>
      </c>
      <c r="C1838" s="246">
        <v>10.1693</v>
      </c>
      <c r="D1838" s="249">
        <f t="shared" si="56"/>
        <v>10.404979165070843</v>
      </c>
      <c r="E1838" s="249">
        <f t="shared" si="57"/>
        <v>9.3045590961317473</v>
      </c>
    </row>
    <row r="1839" spans="1:5">
      <c r="A1839" s="248">
        <v>44970</v>
      </c>
      <c r="B1839" s="246">
        <v>10.821300000000001</v>
      </c>
      <c r="C1839" s="246">
        <v>10.1266</v>
      </c>
      <c r="D1839" s="249">
        <f t="shared" si="56"/>
        <v>10.404979165070843</v>
      </c>
      <c r="E1839" s="249">
        <f t="shared" si="57"/>
        <v>9.3045590961317473</v>
      </c>
    </row>
    <row r="1840" spans="1:5">
      <c r="A1840" s="248">
        <v>44971</v>
      </c>
      <c r="B1840" s="246">
        <v>10.877800000000001</v>
      </c>
      <c r="C1840" s="246">
        <v>10.1104</v>
      </c>
      <c r="D1840" s="249">
        <f t="shared" si="56"/>
        <v>10.404979165070843</v>
      </c>
      <c r="E1840" s="249">
        <f t="shared" si="57"/>
        <v>9.3045590961317473</v>
      </c>
    </row>
    <row r="1841" spans="1:5">
      <c r="A1841" s="248">
        <v>44972</v>
      </c>
      <c r="B1841" s="246">
        <v>10.9193</v>
      </c>
      <c r="C1841" s="246">
        <v>10.205</v>
      </c>
      <c r="D1841" s="249">
        <f t="shared" si="56"/>
        <v>10.404979165070843</v>
      </c>
      <c r="E1841" s="249">
        <f t="shared" si="57"/>
        <v>9.3045590961317473</v>
      </c>
    </row>
    <row r="1842" spans="1:5">
      <c r="A1842" s="248">
        <v>44973</v>
      </c>
      <c r="B1842" s="246">
        <v>10.9513</v>
      </c>
      <c r="C1842" s="246">
        <v>10.2349</v>
      </c>
      <c r="D1842" s="249">
        <f t="shared" si="56"/>
        <v>10.404979165070843</v>
      </c>
      <c r="E1842" s="249">
        <f t="shared" si="57"/>
        <v>9.3045590961317473</v>
      </c>
    </row>
    <row r="1843" spans="1:5">
      <c r="A1843" s="248">
        <v>44974</v>
      </c>
      <c r="B1843" s="246">
        <v>11.015000000000001</v>
      </c>
      <c r="C1843" s="246">
        <v>10.367100000000001</v>
      </c>
      <c r="D1843" s="249">
        <f t="shared" si="56"/>
        <v>10.404979165070843</v>
      </c>
      <c r="E1843" s="249">
        <f t="shared" si="57"/>
        <v>9.3045590961317473</v>
      </c>
    </row>
    <row r="1844" spans="1:5">
      <c r="A1844" s="248">
        <v>44977</v>
      </c>
      <c r="B1844" s="246">
        <v>10.968299999999999</v>
      </c>
      <c r="C1844" s="246">
        <v>10.275700000000001</v>
      </c>
      <c r="D1844" s="249">
        <f t="shared" si="56"/>
        <v>10.404979165070843</v>
      </c>
      <c r="E1844" s="249">
        <f t="shared" si="57"/>
        <v>9.3045590961317473</v>
      </c>
    </row>
    <row r="1845" spans="1:5">
      <c r="A1845" s="248">
        <v>44978</v>
      </c>
      <c r="B1845" s="246">
        <v>10.9468</v>
      </c>
      <c r="C1845" s="246">
        <v>10.2652</v>
      </c>
      <c r="D1845" s="249">
        <f t="shared" si="56"/>
        <v>10.404979165070843</v>
      </c>
      <c r="E1845" s="249">
        <f t="shared" si="57"/>
        <v>9.3045590961317473</v>
      </c>
    </row>
    <row r="1846" spans="1:5">
      <c r="A1846" s="248">
        <v>44979</v>
      </c>
      <c r="B1846" s="246">
        <v>10.9665</v>
      </c>
      <c r="C1846" s="246">
        <v>10.303000000000001</v>
      </c>
      <c r="D1846" s="249">
        <f t="shared" si="56"/>
        <v>10.404979165070843</v>
      </c>
      <c r="E1846" s="249">
        <f t="shared" si="57"/>
        <v>9.3045590961317473</v>
      </c>
    </row>
    <row r="1847" spans="1:5">
      <c r="A1847" s="248">
        <v>44980</v>
      </c>
      <c r="B1847" s="246">
        <v>10.954499999999999</v>
      </c>
      <c r="C1847" s="246">
        <v>10.318899999999999</v>
      </c>
      <c r="D1847" s="249">
        <f t="shared" si="56"/>
        <v>10.404979165070843</v>
      </c>
      <c r="E1847" s="249">
        <f t="shared" si="57"/>
        <v>9.3045590961317473</v>
      </c>
    </row>
    <row r="1848" spans="1:5">
      <c r="A1848" s="248">
        <v>44981</v>
      </c>
      <c r="B1848" s="246">
        <v>10.936999999999999</v>
      </c>
      <c r="C1848" s="246">
        <v>10.347200000000001</v>
      </c>
      <c r="D1848" s="249">
        <f t="shared" si="56"/>
        <v>10.404979165070843</v>
      </c>
      <c r="E1848" s="249">
        <f t="shared" si="57"/>
        <v>9.3045590961317473</v>
      </c>
    </row>
    <row r="1849" spans="1:5">
      <c r="A1849" s="248">
        <v>44984</v>
      </c>
      <c r="B1849" s="246">
        <v>10.9635</v>
      </c>
      <c r="C1849" s="246">
        <v>10.388</v>
      </c>
      <c r="D1849" s="249">
        <f t="shared" si="56"/>
        <v>10.404979165070843</v>
      </c>
      <c r="E1849" s="249">
        <f t="shared" si="57"/>
        <v>9.3045590961317473</v>
      </c>
    </row>
    <row r="1850" spans="1:5">
      <c r="A1850" s="248">
        <v>44985</v>
      </c>
      <c r="B1850" s="246">
        <v>10.971299999999999</v>
      </c>
      <c r="C1850" s="246">
        <v>10.331799999999999</v>
      </c>
      <c r="D1850" s="249">
        <f t="shared" si="56"/>
        <v>10.404979165070843</v>
      </c>
      <c r="E1850" s="249">
        <f t="shared" si="57"/>
        <v>9.3045590961317473</v>
      </c>
    </row>
    <row r="1851" spans="1:5">
      <c r="A1851" s="248">
        <v>44986</v>
      </c>
      <c r="B1851" s="246">
        <v>11.0365</v>
      </c>
      <c r="C1851" s="246">
        <v>10.3299</v>
      </c>
      <c r="D1851" s="249">
        <f t="shared" si="56"/>
        <v>10.404979165070843</v>
      </c>
      <c r="E1851" s="249">
        <f t="shared" si="57"/>
        <v>9.3045590961317473</v>
      </c>
    </row>
    <row r="1852" spans="1:5">
      <c r="A1852" s="248">
        <v>44987</v>
      </c>
      <c r="B1852" s="246">
        <v>11.085000000000001</v>
      </c>
      <c r="C1852" s="246">
        <v>10.4526</v>
      </c>
      <c r="D1852" s="249">
        <f t="shared" si="56"/>
        <v>10.404979165070843</v>
      </c>
      <c r="E1852" s="249">
        <f t="shared" si="57"/>
        <v>9.3045590961317473</v>
      </c>
    </row>
    <row r="1853" spans="1:5">
      <c r="A1853" s="248">
        <v>44988</v>
      </c>
      <c r="B1853" s="246">
        <v>11.061</v>
      </c>
      <c r="C1853" s="246">
        <v>10.420199999999999</v>
      </c>
      <c r="D1853" s="249">
        <f t="shared" si="56"/>
        <v>10.404979165070843</v>
      </c>
      <c r="E1853" s="249">
        <f t="shared" si="57"/>
        <v>9.3045590961317473</v>
      </c>
    </row>
    <row r="1854" spans="1:5">
      <c r="A1854" s="248">
        <v>44991</v>
      </c>
      <c r="B1854" s="246">
        <v>11.110900000000001</v>
      </c>
      <c r="C1854" s="246">
        <v>10.4367</v>
      </c>
      <c r="D1854" s="249">
        <f t="shared" si="56"/>
        <v>10.404979165070843</v>
      </c>
      <c r="E1854" s="249">
        <f t="shared" si="57"/>
        <v>9.3045590961317473</v>
      </c>
    </row>
    <row r="1855" spans="1:5">
      <c r="A1855" s="248">
        <v>44992</v>
      </c>
      <c r="B1855" s="246">
        <v>11.1935</v>
      </c>
      <c r="C1855" s="246">
        <v>10.4955</v>
      </c>
      <c r="D1855" s="249">
        <f t="shared" si="56"/>
        <v>10.404979165070843</v>
      </c>
      <c r="E1855" s="249">
        <f t="shared" si="57"/>
        <v>9.3045590961317473</v>
      </c>
    </row>
    <row r="1856" spans="1:5">
      <c r="A1856" s="248">
        <v>44993</v>
      </c>
      <c r="B1856" s="246">
        <v>11.220499999999999</v>
      </c>
      <c r="C1856" s="246">
        <v>10.640599999999999</v>
      </c>
      <c r="D1856" s="249">
        <f t="shared" si="56"/>
        <v>10.404979165070843</v>
      </c>
      <c r="E1856" s="249">
        <f t="shared" si="57"/>
        <v>9.3045590961317473</v>
      </c>
    </row>
    <row r="1857" spans="1:5">
      <c r="A1857" s="248">
        <v>44994</v>
      </c>
      <c r="B1857" s="246">
        <v>11.2715</v>
      </c>
      <c r="C1857" s="246">
        <v>10.6798</v>
      </c>
      <c r="D1857" s="249">
        <f t="shared" si="56"/>
        <v>10.404979165070843</v>
      </c>
      <c r="E1857" s="249">
        <f t="shared" si="57"/>
        <v>9.3045590961317473</v>
      </c>
    </row>
    <row r="1858" spans="1:5">
      <c r="A1858" s="248">
        <v>44995</v>
      </c>
      <c r="B1858" s="246">
        <v>11.29</v>
      </c>
      <c r="C1858" s="246">
        <v>10.664999999999999</v>
      </c>
      <c r="D1858" s="249">
        <f t="shared" si="56"/>
        <v>10.404979165070843</v>
      </c>
      <c r="E1858" s="249">
        <f t="shared" si="57"/>
        <v>9.3045590961317473</v>
      </c>
    </row>
    <row r="1859" spans="1:5">
      <c r="A1859" s="248">
        <v>44998</v>
      </c>
      <c r="B1859" s="246">
        <v>11.3893</v>
      </c>
      <c r="C1859" s="246">
        <v>10.638199999999999</v>
      </c>
      <c r="D1859" s="249">
        <f t="shared" si="56"/>
        <v>10.404979165070843</v>
      </c>
      <c r="E1859" s="249">
        <f t="shared" si="57"/>
        <v>9.3045590961317473</v>
      </c>
    </row>
    <row r="1860" spans="1:5">
      <c r="A1860" s="248">
        <v>44999</v>
      </c>
      <c r="B1860" s="246">
        <v>11.335000000000001</v>
      </c>
      <c r="C1860" s="246">
        <v>10.557</v>
      </c>
      <c r="D1860" s="249">
        <f t="shared" si="56"/>
        <v>10.404979165070843</v>
      </c>
      <c r="E1860" s="249">
        <f t="shared" si="57"/>
        <v>9.3045590961317473</v>
      </c>
    </row>
    <row r="1861" spans="1:5">
      <c r="A1861" s="248">
        <v>45000</v>
      </c>
      <c r="B1861" s="246">
        <v>11.34</v>
      </c>
      <c r="C1861" s="246">
        <v>10.7498</v>
      </c>
      <c r="D1861" s="249">
        <f t="shared" si="56"/>
        <v>10.404979165070843</v>
      </c>
      <c r="E1861" s="249">
        <f t="shared" si="57"/>
        <v>9.3045590961317473</v>
      </c>
    </row>
    <row r="1862" spans="1:5">
      <c r="A1862" s="248">
        <v>45001</v>
      </c>
      <c r="B1862" s="246">
        <v>11.448700000000001</v>
      </c>
      <c r="C1862" s="246">
        <v>10.8058</v>
      </c>
      <c r="D1862" s="249">
        <f t="shared" si="56"/>
        <v>10.404979165070843</v>
      </c>
      <c r="E1862" s="249">
        <f t="shared" si="57"/>
        <v>9.3045590961317473</v>
      </c>
    </row>
    <row r="1863" spans="1:5">
      <c r="A1863" s="248">
        <v>45002</v>
      </c>
      <c r="B1863" s="246">
        <v>11.421799999999999</v>
      </c>
      <c r="C1863" s="246">
        <v>10.752000000000001</v>
      </c>
      <c r="D1863" s="249">
        <f t="shared" si="56"/>
        <v>10.404979165070843</v>
      </c>
      <c r="E1863" s="249">
        <f t="shared" si="57"/>
        <v>9.3045590961317473</v>
      </c>
    </row>
    <row r="1864" spans="1:5">
      <c r="A1864" s="248">
        <v>45005</v>
      </c>
      <c r="B1864" s="246">
        <v>11.420999999999999</v>
      </c>
      <c r="C1864" s="246">
        <v>10.6569</v>
      </c>
      <c r="D1864" s="249">
        <f t="shared" ref="D1864:D1927" si="58">$H$2618</f>
        <v>10.404979165070843</v>
      </c>
      <c r="E1864" s="249">
        <f t="shared" ref="E1864:E1927" si="59">$I$2618</f>
        <v>9.3045590961317473</v>
      </c>
    </row>
    <row r="1865" spans="1:5">
      <c r="A1865" s="248">
        <v>45006</v>
      </c>
      <c r="B1865" s="246">
        <v>11.3125</v>
      </c>
      <c r="C1865" s="246">
        <v>10.4979</v>
      </c>
      <c r="D1865" s="249">
        <f t="shared" si="58"/>
        <v>10.404979165070843</v>
      </c>
      <c r="E1865" s="249">
        <f t="shared" si="59"/>
        <v>9.3045590961317473</v>
      </c>
    </row>
    <row r="1866" spans="1:5">
      <c r="A1866" s="248">
        <v>45007</v>
      </c>
      <c r="B1866" s="246">
        <v>11.332000000000001</v>
      </c>
      <c r="C1866" s="246">
        <v>10.507199999999999</v>
      </c>
      <c r="D1866" s="249">
        <f t="shared" si="58"/>
        <v>10.404979165070843</v>
      </c>
      <c r="E1866" s="249">
        <f t="shared" si="59"/>
        <v>9.3045590961317473</v>
      </c>
    </row>
    <row r="1867" spans="1:5">
      <c r="A1867" s="248">
        <v>45008</v>
      </c>
      <c r="B1867" s="246">
        <v>11.284000000000001</v>
      </c>
      <c r="C1867" s="246">
        <v>10.372299999999999</v>
      </c>
      <c r="D1867" s="249">
        <f t="shared" si="58"/>
        <v>10.404979165070843</v>
      </c>
      <c r="E1867" s="249">
        <f t="shared" si="59"/>
        <v>9.3045590961317473</v>
      </c>
    </row>
    <row r="1868" spans="1:5">
      <c r="A1868" s="248">
        <v>45009</v>
      </c>
      <c r="B1868" s="246">
        <v>11.3065</v>
      </c>
      <c r="C1868" s="246">
        <v>10.522600000000001</v>
      </c>
      <c r="D1868" s="249">
        <f t="shared" si="58"/>
        <v>10.404979165070843</v>
      </c>
      <c r="E1868" s="249">
        <f t="shared" si="59"/>
        <v>9.3045590961317473</v>
      </c>
    </row>
    <row r="1869" spans="1:5">
      <c r="A1869" s="248">
        <v>45012</v>
      </c>
      <c r="B1869" s="246">
        <v>11.337999999999999</v>
      </c>
      <c r="C1869" s="246">
        <v>10.5245</v>
      </c>
      <c r="D1869" s="249">
        <f t="shared" si="58"/>
        <v>10.404979165070843</v>
      </c>
      <c r="E1869" s="249">
        <f t="shared" si="59"/>
        <v>9.3045590961317473</v>
      </c>
    </row>
    <row r="1870" spans="1:5">
      <c r="A1870" s="248">
        <v>45013</v>
      </c>
      <c r="B1870" s="246">
        <v>11.324</v>
      </c>
      <c r="C1870" s="246">
        <v>10.445499999999999</v>
      </c>
      <c r="D1870" s="249">
        <f t="shared" si="58"/>
        <v>10.404979165070843</v>
      </c>
      <c r="E1870" s="249">
        <f t="shared" si="59"/>
        <v>9.3045590961317473</v>
      </c>
    </row>
    <row r="1871" spans="1:5">
      <c r="A1871" s="248">
        <v>45014</v>
      </c>
      <c r="B1871" s="246">
        <v>11.3005</v>
      </c>
      <c r="C1871" s="246">
        <v>10.418100000000001</v>
      </c>
      <c r="D1871" s="249">
        <f t="shared" si="58"/>
        <v>10.404979165070843</v>
      </c>
      <c r="E1871" s="249">
        <f t="shared" si="59"/>
        <v>9.3045590961317473</v>
      </c>
    </row>
    <row r="1872" spans="1:5">
      <c r="A1872" s="248">
        <v>45015</v>
      </c>
      <c r="B1872" s="246">
        <v>11.356999999999999</v>
      </c>
      <c r="C1872" s="246">
        <v>10.432700000000001</v>
      </c>
      <c r="D1872" s="249">
        <f t="shared" si="58"/>
        <v>10.404979165070843</v>
      </c>
      <c r="E1872" s="249">
        <f t="shared" si="59"/>
        <v>9.3045590961317473</v>
      </c>
    </row>
    <row r="1873" spans="1:5">
      <c r="A1873" s="248">
        <v>45016</v>
      </c>
      <c r="B1873" s="246">
        <v>11.394</v>
      </c>
      <c r="C1873" s="246">
        <v>10.4772</v>
      </c>
      <c r="D1873" s="249">
        <f t="shared" si="58"/>
        <v>10.404979165070843</v>
      </c>
      <c r="E1873" s="249">
        <f t="shared" si="59"/>
        <v>9.3045590961317473</v>
      </c>
    </row>
    <row r="1874" spans="1:5">
      <c r="A1874" s="248">
        <v>45019</v>
      </c>
      <c r="B1874" s="246">
        <v>11.2515</v>
      </c>
      <c r="C1874" s="246">
        <v>10.351000000000001</v>
      </c>
      <c r="D1874" s="249">
        <f t="shared" si="58"/>
        <v>10.404979165070843</v>
      </c>
      <c r="E1874" s="249">
        <f t="shared" si="59"/>
        <v>9.3045590961317473</v>
      </c>
    </row>
    <row r="1875" spans="1:5">
      <c r="A1875" s="248">
        <v>45020</v>
      </c>
      <c r="B1875" s="246">
        <v>11.234500000000001</v>
      </c>
      <c r="C1875" s="246">
        <v>10.305899999999999</v>
      </c>
      <c r="D1875" s="249">
        <f t="shared" si="58"/>
        <v>10.404979165070843</v>
      </c>
      <c r="E1875" s="249">
        <f t="shared" si="59"/>
        <v>9.3045590961317473</v>
      </c>
    </row>
    <row r="1876" spans="1:5">
      <c r="A1876" s="248">
        <v>45021</v>
      </c>
      <c r="B1876" s="246">
        <v>11.398999999999999</v>
      </c>
      <c r="C1876" s="246">
        <v>10.419600000000001</v>
      </c>
      <c r="D1876" s="249">
        <f t="shared" si="58"/>
        <v>10.404979165070843</v>
      </c>
      <c r="E1876" s="249">
        <f t="shared" si="59"/>
        <v>9.3045590961317473</v>
      </c>
    </row>
    <row r="1877" spans="1:5">
      <c r="A1877" s="248">
        <v>45022</v>
      </c>
      <c r="B1877" s="246">
        <v>11.398999999999999</v>
      </c>
      <c r="C1877" s="246">
        <v>10.419600000000001</v>
      </c>
      <c r="D1877" s="249">
        <f t="shared" si="58"/>
        <v>10.404979165070843</v>
      </c>
      <c r="E1877" s="249">
        <f t="shared" si="59"/>
        <v>9.3045590961317473</v>
      </c>
    </row>
    <row r="1878" spans="1:5">
      <c r="A1878" s="248">
        <v>45023</v>
      </c>
      <c r="B1878" s="246">
        <v>11.398999999999999</v>
      </c>
      <c r="C1878" s="246">
        <v>10.419600000000001</v>
      </c>
      <c r="D1878" s="249">
        <f t="shared" si="58"/>
        <v>10.404979165070843</v>
      </c>
      <c r="E1878" s="249">
        <f t="shared" si="59"/>
        <v>9.3045590961317473</v>
      </c>
    </row>
    <row r="1879" spans="1:5">
      <c r="A1879" s="248">
        <v>45026</v>
      </c>
      <c r="B1879" s="246">
        <v>11.398999999999999</v>
      </c>
      <c r="C1879" s="246">
        <v>10.419600000000001</v>
      </c>
      <c r="D1879" s="249">
        <f t="shared" si="58"/>
        <v>10.404979165070843</v>
      </c>
      <c r="E1879" s="249">
        <f t="shared" si="59"/>
        <v>9.3045590961317473</v>
      </c>
    </row>
    <row r="1880" spans="1:5">
      <c r="A1880" s="248">
        <v>45027</v>
      </c>
      <c r="B1880" s="246">
        <v>11.5435</v>
      </c>
      <c r="C1880" s="246">
        <v>10.5855</v>
      </c>
      <c r="D1880" s="249">
        <f t="shared" si="58"/>
        <v>10.404979165070843</v>
      </c>
      <c r="E1880" s="249">
        <f t="shared" si="59"/>
        <v>9.3045590961317473</v>
      </c>
    </row>
    <row r="1881" spans="1:5">
      <c r="A1881" s="248">
        <v>45028</v>
      </c>
      <c r="B1881" s="246">
        <v>11.474500000000001</v>
      </c>
      <c r="C1881" s="246">
        <v>10.5059</v>
      </c>
      <c r="D1881" s="249">
        <f t="shared" si="58"/>
        <v>10.404979165070843</v>
      </c>
      <c r="E1881" s="249">
        <f t="shared" si="59"/>
        <v>9.3045590961317473</v>
      </c>
    </row>
    <row r="1882" spans="1:5">
      <c r="A1882" s="248">
        <v>45029</v>
      </c>
      <c r="B1882" s="246">
        <v>11.457000000000001</v>
      </c>
      <c r="C1882" s="246">
        <v>10.401300000000001</v>
      </c>
      <c r="D1882" s="249">
        <f t="shared" si="58"/>
        <v>10.404979165070843</v>
      </c>
      <c r="E1882" s="249">
        <f t="shared" si="59"/>
        <v>9.3045590961317473</v>
      </c>
    </row>
    <row r="1883" spans="1:5">
      <c r="A1883" s="248">
        <v>45030</v>
      </c>
      <c r="B1883" s="246">
        <v>11.401999999999999</v>
      </c>
      <c r="C1883" s="246">
        <v>10.311999999999999</v>
      </c>
      <c r="D1883" s="249">
        <f t="shared" si="58"/>
        <v>10.404979165070843</v>
      </c>
      <c r="E1883" s="249">
        <f t="shared" si="59"/>
        <v>9.3045590961317473</v>
      </c>
    </row>
    <row r="1884" spans="1:5">
      <c r="A1884" s="248">
        <v>45033</v>
      </c>
      <c r="B1884" s="246">
        <v>11.364000000000001</v>
      </c>
      <c r="C1884" s="246">
        <v>10.348800000000001</v>
      </c>
      <c r="D1884" s="249">
        <f t="shared" si="58"/>
        <v>10.404979165070843</v>
      </c>
      <c r="E1884" s="249">
        <f t="shared" si="59"/>
        <v>9.3045590961317473</v>
      </c>
    </row>
    <row r="1885" spans="1:5">
      <c r="A1885" s="248">
        <v>45034</v>
      </c>
      <c r="B1885" s="246">
        <v>11.467499999999999</v>
      </c>
      <c r="C1885" s="246">
        <v>10.451599999999999</v>
      </c>
      <c r="D1885" s="249">
        <f t="shared" si="58"/>
        <v>10.404979165070843</v>
      </c>
      <c r="E1885" s="249">
        <f t="shared" si="59"/>
        <v>9.3045590961317473</v>
      </c>
    </row>
    <row r="1886" spans="1:5">
      <c r="A1886" s="248">
        <v>45035</v>
      </c>
      <c r="B1886" s="246">
        <v>11.5335</v>
      </c>
      <c r="C1886" s="246">
        <v>10.549300000000001</v>
      </c>
      <c r="D1886" s="249">
        <f t="shared" si="58"/>
        <v>10.404979165070843</v>
      </c>
      <c r="E1886" s="249">
        <f t="shared" si="59"/>
        <v>9.3045590961317473</v>
      </c>
    </row>
    <row r="1887" spans="1:5">
      <c r="A1887" s="248">
        <v>45036</v>
      </c>
      <c r="B1887" s="246">
        <v>11.603999999999999</v>
      </c>
      <c r="C1887" s="246">
        <v>10.6031</v>
      </c>
      <c r="D1887" s="249">
        <f t="shared" si="58"/>
        <v>10.404979165070843</v>
      </c>
      <c r="E1887" s="249">
        <f t="shared" si="59"/>
        <v>9.3045590961317473</v>
      </c>
    </row>
    <row r="1888" spans="1:5">
      <c r="A1888" s="248">
        <v>45037</v>
      </c>
      <c r="B1888" s="246">
        <v>11.650499999999999</v>
      </c>
      <c r="C1888" s="246">
        <v>10.6126</v>
      </c>
      <c r="D1888" s="249">
        <f t="shared" si="58"/>
        <v>10.404979165070843</v>
      </c>
      <c r="E1888" s="249">
        <f t="shared" si="59"/>
        <v>9.3045590961317473</v>
      </c>
    </row>
    <row r="1889" spans="1:5">
      <c r="A1889" s="248">
        <v>45040</v>
      </c>
      <c r="B1889" s="246">
        <v>11.647</v>
      </c>
      <c r="C1889" s="246">
        <v>10.5863</v>
      </c>
      <c r="D1889" s="249">
        <f t="shared" si="58"/>
        <v>10.404979165070843</v>
      </c>
      <c r="E1889" s="249">
        <f t="shared" si="59"/>
        <v>9.3045590961317473</v>
      </c>
    </row>
    <row r="1890" spans="1:5">
      <c r="A1890" s="248">
        <v>45041</v>
      </c>
      <c r="B1890" s="246">
        <v>11.695</v>
      </c>
      <c r="C1890" s="246">
        <v>10.6106</v>
      </c>
      <c r="D1890" s="249">
        <f t="shared" si="58"/>
        <v>10.404979165070843</v>
      </c>
      <c r="E1890" s="249">
        <f t="shared" si="59"/>
        <v>9.3045590961317473</v>
      </c>
    </row>
    <row r="1891" spans="1:5">
      <c r="A1891" s="248">
        <v>45042</v>
      </c>
      <c r="B1891" s="246">
        <v>11.722</v>
      </c>
      <c r="C1891" s="246">
        <v>10.6187</v>
      </c>
      <c r="D1891" s="249">
        <f t="shared" si="58"/>
        <v>10.404979165070843</v>
      </c>
      <c r="E1891" s="249">
        <f t="shared" si="59"/>
        <v>9.3045590961317473</v>
      </c>
    </row>
    <row r="1892" spans="1:5">
      <c r="A1892" s="248">
        <v>45043</v>
      </c>
      <c r="B1892" s="246">
        <v>11.714</v>
      </c>
      <c r="C1892" s="246">
        <v>10.608599999999999</v>
      </c>
      <c r="D1892" s="249">
        <f t="shared" si="58"/>
        <v>10.404979165070843</v>
      </c>
      <c r="E1892" s="249">
        <f t="shared" si="59"/>
        <v>9.3045590961317473</v>
      </c>
    </row>
    <row r="1893" spans="1:5">
      <c r="A1893" s="248">
        <v>45044</v>
      </c>
      <c r="B1893" s="246">
        <v>11.791</v>
      </c>
      <c r="C1893" s="246">
        <v>10.7376</v>
      </c>
      <c r="D1893" s="249">
        <f t="shared" si="58"/>
        <v>10.404979165070843</v>
      </c>
      <c r="E1893" s="249">
        <f t="shared" si="59"/>
        <v>9.3045590961317473</v>
      </c>
    </row>
    <row r="1894" spans="1:5">
      <c r="A1894" s="248">
        <v>45047</v>
      </c>
      <c r="B1894" s="246">
        <v>11.791</v>
      </c>
      <c r="C1894" s="246">
        <v>10.7376</v>
      </c>
      <c r="D1894" s="249">
        <f t="shared" si="58"/>
        <v>10.404979165070843</v>
      </c>
      <c r="E1894" s="249">
        <f t="shared" si="59"/>
        <v>9.3045590961317473</v>
      </c>
    </row>
    <row r="1895" spans="1:5">
      <c r="A1895" s="248">
        <v>45048</v>
      </c>
      <c r="B1895" s="246">
        <v>11.762</v>
      </c>
      <c r="C1895" s="246">
        <v>10.726900000000001</v>
      </c>
      <c r="D1895" s="249">
        <f t="shared" si="58"/>
        <v>10.404979165070843</v>
      </c>
      <c r="E1895" s="249">
        <f t="shared" si="59"/>
        <v>9.3045590961317473</v>
      </c>
    </row>
    <row r="1896" spans="1:5">
      <c r="A1896" s="248">
        <v>45049</v>
      </c>
      <c r="B1896" s="246">
        <v>11.885999999999999</v>
      </c>
      <c r="C1896" s="246">
        <v>10.763400000000001</v>
      </c>
      <c r="D1896" s="249">
        <f t="shared" si="58"/>
        <v>10.404979165070843</v>
      </c>
      <c r="E1896" s="249">
        <f t="shared" si="59"/>
        <v>9.3045590961317473</v>
      </c>
    </row>
    <row r="1897" spans="1:5">
      <c r="A1897" s="248">
        <v>45050</v>
      </c>
      <c r="B1897" s="246">
        <v>11.828200000000001</v>
      </c>
      <c r="C1897" s="246">
        <v>10.681100000000001</v>
      </c>
      <c r="D1897" s="249">
        <f t="shared" si="58"/>
        <v>10.404979165070843</v>
      </c>
      <c r="E1897" s="249">
        <f t="shared" si="59"/>
        <v>9.3045590961317473</v>
      </c>
    </row>
    <row r="1898" spans="1:5">
      <c r="A1898" s="248">
        <v>45051</v>
      </c>
      <c r="B1898" s="246">
        <v>11.689500000000001</v>
      </c>
      <c r="C1898" s="246">
        <v>10.613300000000001</v>
      </c>
      <c r="D1898" s="249">
        <f t="shared" si="58"/>
        <v>10.404979165070843</v>
      </c>
      <c r="E1898" s="249">
        <f t="shared" si="59"/>
        <v>9.3045590961317473</v>
      </c>
    </row>
    <row r="1899" spans="1:5">
      <c r="A1899" s="248">
        <v>45054</v>
      </c>
      <c r="B1899" s="246">
        <v>11.5505</v>
      </c>
      <c r="C1899" s="246">
        <v>10.465299999999999</v>
      </c>
      <c r="D1899" s="249">
        <f t="shared" si="58"/>
        <v>10.404979165070843</v>
      </c>
      <c r="E1899" s="249">
        <f t="shared" si="59"/>
        <v>9.3045590961317473</v>
      </c>
    </row>
    <row r="1900" spans="1:5">
      <c r="A1900" s="248">
        <v>45055</v>
      </c>
      <c r="B1900" s="246">
        <v>11.574999999999999</v>
      </c>
      <c r="C1900" s="246">
        <v>10.562099999999999</v>
      </c>
      <c r="D1900" s="249">
        <f t="shared" si="58"/>
        <v>10.404979165070843</v>
      </c>
      <c r="E1900" s="249">
        <f t="shared" si="59"/>
        <v>9.3045590961317473</v>
      </c>
    </row>
    <row r="1901" spans="1:5">
      <c r="A1901" s="248">
        <v>45056</v>
      </c>
      <c r="B1901" s="246">
        <v>11.548500000000001</v>
      </c>
      <c r="C1901" s="246">
        <v>10.5466</v>
      </c>
      <c r="D1901" s="249">
        <f t="shared" si="58"/>
        <v>10.404979165070843</v>
      </c>
      <c r="E1901" s="249">
        <f t="shared" si="59"/>
        <v>9.3045590961317473</v>
      </c>
    </row>
    <row r="1902" spans="1:5">
      <c r="A1902" s="248">
        <v>45057</v>
      </c>
      <c r="B1902" s="246">
        <v>11.518000000000001</v>
      </c>
      <c r="C1902" s="246">
        <v>10.538</v>
      </c>
      <c r="D1902" s="249">
        <f t="shared" si="58"/>
        <v>10.404979165070843</v>
      </c>
      <c r="E1902" s="249">
        <f t="shared" si="59"/>
        <v>9.3045590961317473</v>
      </c>
    </row>
    <row r="1903" spans="1:5">
      <c r="A1903" s="248">
        <v>45058</v>
      </c>
      <c r="B1903" s="246">
        <v>11.631</v>
      </c>
      <c r="C1903" s="246">
        <v>10.6785</v>
      </c>
      <c r="D1903" s="249">
        <f t="shared" si="58"/>
        <v>10.404979165070843</v>
      </c>
      <c r="E1903" s="249">
        <f t="shared" si="59"/>
        <v>9.3045590961317473</v>
      </c>
    </row>
    <row r="1904" spans="1:5">
      <c r="A1904" s="248">
        <v>45061</v>
      </c>
      <c r="B1904" s="246">
        <v>11.583</v>
      </c>
      <c r="C1904" s="246">
        <v>10.6501</v>
      </c>
      <c r="D1904" s="249">
        <f t="shared" si="58"/>
        <v>10.404979165070843</v>
      </c>
      <c r="E1904" s="249">
        <f t="shared" si="59"/>
        <v>9.3045590961317473</v>
      </c>
    </row>
    <row r="1905" spans="1:5">
      <c r="A1905" s="248">
        <v>45062</v>
      </c>
      <c r="B1905" s="246">
        <v>11.613</v>
      </c>
      <c r="C1905" s="246">
        <v>10.672700000000001</v>
      </c>
      <c r="D1905" s="249">
        <f t="shared" si="58"/>
        <v>10.404979165070843</v>
      </c>
      <c r="E1905" s="249">
        <f t="shared" si="59"/>
        <v>9.3045590961317473</v>
      </c>
    </row>
    <row r="1906" spans="1:5">
      <c r="A1906" s="248">
        <v>45063</v>
      </c>
      <c r="B1906" s="246">
        <v>11.613</v>
      </c>
      <c r="C1906" s="246">
        <v>10.672700000000001</v>
      </c>
      <c r="D1906" s="249">
        <f t="shared" si="58"/>
        <v>10.404979165070843</v>
      </c>
      <c r="E1906" s="249">
        <f t="shared" si="59"/>
        <v>9.3045590961317473</v>
      </c>
    </row>
    <row r="1907" spans="1:5">
      <c r="A1907" s="248">
        <v>45064</v>
      </c>
      <c r="B1907" s="246">
        <v>11.613</v>
      </c>
      <c r="C1907" s="246">
        <v>10.672700000000001</v>
      </c>
      <c r="D1907" s="249">
        <f t="shared" si="58"/>
        <v>10.404979165070843</v>
      </c>
      <c r="E1907" s="249">
        <f t="shared" si="59"/>
        <v>9.3045590961317473</v>
      </c>
    </row>
    <row r="1908" spans="1:5">
      <c r="A1908" s="248">
        <v>45065</v>
      </c>
      <c r="B1908" s="246">
        <v>11.701000000000001</v>
      </c>
      <c r="C1908" s="246">
        <v>10.8262</v>
      </c>
      <c r="D1908" s="249">
        <f t="shared" si="58"/>
        <v>10.404979165070843</v>
      </c>
      <c r="E1908" s="249">
        <f t="shared" si="59"/>
        <v>9.3045590961317473</v>
      </c>
    </row>
    <row r="1909" spans="1:5">
      <c r="A1909" s="248">
        <v>45068</v>
      </c>
      <c r="B1909" s="246">
        <v>11.7765</v>
      </c>
      <c r="C1909" s="246">
        <v>10.882</v>
      </c>
      <c r="D1909" s="249">
        <f t="shared" si="58"/>
        <v>10.404979165070843</v>
      </c>
      <c r="E1909" s="249">
        <f t="shared" si="59"/>
        <v>9.3045590961317473</v>
      </c>
    </row>
    <row r="1910" spans="1:5">
      <c r="A1910" s="248">
        <v>45069</v>
      </c>
      <c r="B1910" s="246">
        <v>11.792</v>
      </c>
      <c r="C1910" s="246">
        <v>10.9398</v>
      </c>
      <c r="D1910" s="249">
        <f t="shared" si="58"/>
        <v>10.404979165070843</v>
      </c>
      <c r="E1910" s="249">
        <f t="shared" si="59"/>
        <v>9.3045590961317473</v>
      </c>
    </row>
    <row r="1911" spans="1:5">
      <c r="A1911" s="248">
        <v>45070</v>
      </c>
      <c r="B1911" s="246">
        <v>11.817500000000001</v>
      </c>
      <c r="C1911" s="246">
        <v>10.9573</v>
      </c>
      <c r="D1911" s="249">
        <f t="shared" si="58"/>
        <v>10.404979165070843</v>
      </c>
      <c r="E1911" s="249">
        <f t="shared" si="59"/>
        <v>9.3045590961317473</v>
      </c>
    </row>
    <row r="1912" spans="1:5">
      <c r="A1912" s="248">
        <v>45071</v>
      </c>
      <c r="B1912" s="246">
        <v>11.769500000000001</v>
      </c>
      <c r="C1912" s="246">
        <v>10.963699999999999</v>
      </c>
      <c r="D1912" s="249">
        <f t="shared" si="58"/>
        <v>10.404979165070843</v>
      </c>
      <c r="E1912" s="249">
        <f t="shared" si="59"/>
        <v>9.3045590961317473</v>
      </c>
    </row>
    <row r="1913" spans="1:5">
      <c r="A1913" s="248">
        <v>45072</v>
      </c>
      <c r="B1913" s="246">
        <v>11.8218</v>
      </c>
      <c r="C1913" s="246">
        <v>10.996</v>
      </c>
      <c r="D1913" s="249">
        <f t="shared" si="58"/>
        <v>10.404979165070843</v>
      </c>
      <c r="E1913" s="249">
        <f t="shared" si="59"/>
        <v>9.3045590961317473</v>
      </c>
    </row>
    <row r="1914" spans="1:5">
      <c r="A1914" s="248">
        <v>45075</v>
      </c>
      <c r="B1914" s="246">
        <v>11.8218</v>
      </c>
      <c r="C1914" s="246">
        <v>10.996</v>
      </c>
      <c r="D1914" s="249">
        <f t="shared" si="58"/>
        <v>10.404979165070843</v>
      </c>
      <c r="E1914" s="249">
        <f t="shared" si="59"/>
        <v>9.3045590961317473</v>
      </c>
    </row>
    <row r="1915" spans="1:5">
      <c r="A1915" s="248">
        <v>45076</v>
      </c>
      <c r="B1915" s="246">
        <v>11.874499999999999</v>
      </c>
      <c r="C1915" s="246">
        <v>11.052199999999999</v>
      </c>
      <c r="D1915" s="249">
        <f t="shared" si="58"/>
        <v>10.404979165070843</v>
      </c>
      <c r="E1915" s="249">
        <f t="shared" si="59"/>
        <v>9.3045590961317473</v>
      </c>
    </row>
    <row r="1916" spans="1:5">
      <c r="A1916" s="248">
        <v>45077</v>
      </c>
      <c r="B1916" s="246">
        <v>12.0045</v>
      </c>
      <c r="C1916" s="246">
        <v>11.237</v>
      </c>
      <c r="D1916" s="249">
        <f t="shared" si="58"/>
        <v>10.404979165070843</v>
      </c>
      <c r="E1916" s="249">
        <f t="shared" si="59"/>
        <v>9.3045590961317473</v>
      </c>
    </row>
    <row r="1917" spans="1:5">
      <c r="A1917" s="248">
        <v>45078</v>
      </c>
      <c r="B1917" s="246">
        <v>11.967000000000001</v>
      </c>
      <c r="C1917" s="246">
        <v>11.187200000000001</v>
      </c>
      <c r="D1917" s="249">
        <f t="shared" si="58"/>
        <v>10.404979165070843</v>
      </c>
      <c r="E1917" s="249">
        <f t="shared" si="59"/>
        <v>9.3045590961317473</v>
      </c>
    </row>
    <row r="1918" spans="1:5">
      <c r="A1918" s="248">
        <v>45079</v>
      </c>
      <c r="B1918" s="246">
        <v>11.845000000000001</v>
      </c>
      <c r="C1918" s="246">
        <v>11.0053</v>
      </c>
      <c r="D1918" s="249">
        <f t="shared" si="58"/>
        <v>10.404979165070843</v>
      </c>
      <c r="E1918" s="249">
        <f t="shared" si="59"/>
        <v>9.3045590961317473</v>
      </c>
    </row>
    <row r="1919" spans="1:5">
      <c r="A1919" s="248">
        <v>45082</v>
      </c>
      <c r="B1919" s="246">
        <v>11.827500000000001</v>
      </c>
      <c r="C1919" s="246">
        <v>11.0641</v>
      </c>
      <c r="D1919" s="249">
        <f t="shared" si="58"/>
        <v>10.404979165070843</v>
      </c>
      <c r="E1919" s="249">
        <f t="shared" si="59"/>
        <v>9.3045590961317473</v>
      </c>
    </row>
    <row r="1920" spans="1:5">
      <c r="A1920" s="248">
        <v>45083</v>
      </c>
      <c r="B1920" s="246">
        <v>11.8775</v>
      </c>
      <c r="C1920" s="246">
        <v>11.1181</v>
      </c>
      <c r="D1920" s="249">
        <f t="shared" si="58"/>
        <v>10.404979165070843</v>
      </c>
      <c r="E1920" s="249">
        <f t="shared" si="59"/>
        <v>9.3045590961317473</v>
      </c>
    </row>
    <row r="1921" spans="1:5">
      <c r="A1921" s="248">
        <v>45084</v>
      </c>
      <c r="B1921" s="246">
        <v>11.797499999999999</v>
      </c>
      <c r="C1921" s="246">
        <v>11.0082</v>
      </c>
      <c r="D1921" s="249">
        <f t="shared" si="58"/>
        <v>10.404979165070843</v>
      </c>
      <c r="E1921" s="249">
        <f t="shared" si="59"/>
        <v>9.3045590961317473</v>
      </c>
    </row>
    <row r="1922" spans="1:5">
      <c r="A1922" s="248">
        <v>45085</v>
      </c>
      <c r="B1922" s="246">
        <v>11.757999999999999</v>
      </c>
      <c r="C1922" s="246">
        <v>10.950900000000001</v>
      </c>
      <c r="D1922" s="249">
        <f t="shared" si="58"/>
        <v>10.404979165070843</v>
      </c>
      <c r="E1922" s="249">
        <f t="shared" si="59"/>
        <v>9.3045590961317473</v>
      </c>
    </row>
    <row r="1923" spans="1:5">
      <c r="A1923" s="248">
        <v>45086</v>
      </c>
      <c r="B1923" s="246">
        <v>11.612</v>
      </c>
      <c r="C1923" s="246">
        <v>10.771800000000001</v>
      </c>
      <c r="D1923" s="249">
        <f t="shared" si="58"/>
        <v>10.404979165070843</v>
      </c>
      <c r="E1923" s="249">
        <f t="shared" si="59"/>
        <v>9.3045590961317473</v>
      </c>
    </row>
    <row r="1924" spans="1:5">
      <c r="A1924" s="248">
        <v>45089</v>
      </c>
      <c r="B1924" s="246">
        <v>11.634</v>
      </c>
      <c r="C1924" s="246">
        <v>10.8072</v>
      </c>
      <c r="D1924" s="249">
        <f t="shared" si="58"/>
        <v>10.404979165070843</v>
      </c>
      <c r="E1924" s="249">
        <f t="shared" si="59"/>
        <v>9.3045590961317473</v>
      </c>
    </row>
    <row r="1925" spans="1:5">
      <c r="A1925" s="248">
        <v>45090</v>
      </c>
      <c r="B1925" s="246">
        <v>11.6235</v>
      </c>
      <c r="C1925" s="246">
        <v>10.769500000000001</v>
      </c>
      <c r="D1925" s="249">
        <f t="shared" si="58"/>
        <v>10.404979165070843</v>
      </c>
      <c r="E1925" s="249">
        <f t="shared" si="59"/>
        <v>9.3045590961317473</v>
      </c>
    </row>
    <row r="1926" spans="1:5">
      <c r="A1926" s="248">
        <v>45091</v>
      </c>
      <c r="B1926" s="246">
        <v>11.476000000000001</v>
      </c>
      <c r="C1926" s="246">
        <v>10.617100000000001</v>
      </c>
      <c r="D1926" s="249">
        <f t="shared" si="58"/>
        <v>10.404979165070843</v>
      </c>
      <c r="E1926" s="249">
        <f t="shared" si="59"/>
        <v>9.3045590961317473</v>
      </c>
    </row>
    <row r="1927" spans="1:5">
      <c r="A1927" s="248">
        <v>45092</v>
      </c>
      <c r="B1927" s="246">
        <v>11.5025</v>
      </c>
      <c r="C1927" s="246">
        <v>10.6318</v>
      </c>
      <c r="D1927" s="249">
        <f t="shared" si="58"/>
        <v>10.404979165070843</v>
      </c>
      <c r="E1927" s="249">
        <f t="shared" si="59"/>
        <v>9.3045590961317473</v>
      </c>
    </row>
    <row r="1928" spans="1:5">
      <c r="A1928" s="248">
        <v>45093</v>
      </c>
      <c r="B1928" s="246">
        <v>11.516999999999999</v>
      </c>
      <c r="C1928" s="246">
        <v>10.5025</v>
      </c>
      <c r="D1928" s="249">
        <f t="shared" ref="D1928:D1991" si="60">$H$2618</f>
        <v>10.404979165070843</v>
      </c>
      <c r="E1928" s="249">
        <f t="shared" ref="E1928:E1991" si="61">$I$2618</f>
        <v>9.3045590961317473</v>
      </c>
    </row>
    <row r="1929" spans="1:5">
      <c r="A1929" s="248">
        <v>45096</v>
      </c>
      <c r="B1929" s="246">
        <v>11.6335</v>
      </c>
      <c r="C1929" s="246">
        <v>10.651400000000001</v>
      </c>
      <c r="D1929" s="249">
        <f t="shared" si="60"/>
        <v>10.404979165070843</v>
      </c>
      <c r="E1929" s="249">
        <f t="shared" si="61"/>
        <v>9.3045590961317473</v>
      </c>
    </row>
    <row r="1930" spans="1:5">
      <c r="A1930" s="248">
        <v>45097</v>
      </c>
      <c r="B1930" s="246">
        <v>11.7155</v>
      </c>
      <c r="C1930" s="246">
        <v>10.7157</v>
      </c>
      <c r="D1930" s="249">
        <f t="shared" si="60"/>
        <v>10.404979165070843</v>
      </c>
      <c r="E1930" s="249">
        <f t="shared" si="61"/>
        <v>9.3045590961317473</v>
      </c>
    </row>
    <row r="1931" spans="1:5">
      <c r="A1931" s="248">
        <v>45098</v>
      </c>
      <c r="B1931" s="246">
        <v>11.747</v>
      </c>
      <c r="C1931" s="246">
        <v>10.7544</v>
      </c>
      <c r="D1931" s="249">
        <f t="shared" si="60"/>
        <v>10.404979165070843</v>
      </c>
      <c r="E1931" s="249">
        <f t="shared" si="61"/>
        <v>9.3045590961317473</v>
      </c>
    </row>
    <row r="1932" spans="1:5">
      <c r="A1932" s="248">
        <v>45099</v>
      </c>
      <c r="B1932" s="246">
        <v>11.599</v>
      </c>
      <c r="C1932" s="246">
        <v>10.5589</v>
      </c>
      <c r="D1932" s="249">
        <f t="shared" si="60"/>
        <v>10.404979165070843</v>
      </c>
      <c r="E1932" s="249">
        <f t="shared" si="61"/>
        <v>9.3045590961317473</v>
      </c>
    </row>
    <row r="1933" spans="1:5">
      <c r="A1933" s="248">
        <v>45100</v>
      </c>
      <c r="B1933" s="246">
        <v>11.8565</v>
      </c>
      <c r="C1933" s="246">
        <v>10.8935</v>
      </c>
      <c r="D1933" s="249">
        <f t="shared" si="60"/>
        <v>10.404979165070843</v>
      </c>
      <c r="E1933" s="249">
        <f t="shared" si="61"/>
        <v>9.3045590961317473</v>
      </c>
    </row>
    <row r="1934" spans="1:5">
      <c r="A1934" s="248">
        <v>45103</v>
      </c>
      <c r="B1934" s="246">
        <v>11.708</v>
      </c>
      <c r="C1934" s="246">
        <v>10.723599999999999</v>
      </c>
      <c r="D1934" s="249">
        <f t="shared" si="60"/>
        <v>10.404979165070843</v>
      </c>
      <c r="E1934" s="249">
        <f t="shared" si="61"/>
        <v>9.3045590961317473</v>
      </c>
    </row>
    <row r="1935" spans="1:5">
      <c r="A1935" s="248">
        <v>45104</v>
      </c>
      <c r="B1935" s="246">
        <v>11.7563</v>
      </c>
      <c r="C1935" s="246">
        <v>10.7354</v>
      </c>
      <c r="D1935" s="249">
        <f t="shared" si="60"/>
        <v>10.404979165070843</v>
      </c>
      <c r="E1935" s="249">
        <f t="shared" si="61"/>
        <v>9.3045590961317473</v>
      </c>
    </row>
    <row r="1936" spans="1:5">
      <c r="A1936" s="248">
        <v>45105</v>
      </c>
      <c r="B1936" s="246">
        <v>11.839499999999999</v>
      </c>
      <c r="C1936" s="246">
        <v>10.824199999999999</v>
      </c>
      <c r="D1936" s="249">
        <f t="shared" si="60"/>
        <v>10.404979165070843</v>
      </c>
      <c r="E1936" s="249">
        <f t="shared" si="61"/>
        <v>9.3045590961317473</v>
      </c>
    </row>
    <row r="1937" spans="1:5">
      <c r="A1937" s="248">
        <v>45106</v>
      </c>
      <c r="B1937" s="246">
        <v>11.7645</v>
      </c>
      <c r="C1937" s="246">
        <v>10.755599999999999</v>
      </c>
      <c r="D1937" s="249">
        <f t="shared" si="60"/>
        <v>10.404979165070843</v>
      </c>
      <c r="E1937" s="249">
        <f t="shared" si="61"/>
        <v>9.3045590961317473</v>
      </c>
    </row>
    <row r="1938" spans="1:5">
      <c r="A1938" s="248">
        <v>45107</v>
      </c>
      <c r="B1938" s="246">
        <v>11.704000000000001</v>
      </c>
      <c r="C1938" s="246">
        <v>10.7712</v>
      </c>
      <c r="D1938" s="249">
        <f t="shared" si="60"/>
        <v>10.404979165070843</v>
      </c>
      <c r="E1938" s="249">
        <f t="shared" si="61"/>
        <v>9.3045590961317473</v>
      </c>
    </row>
    <row r="1939" spans="1:5">
      <c r="A1939" s="248">
        <v>45110</v>
      </c>
      <c r="B1939" s="246">
        <v>11.6945</v>
      </c>
      <c r="C1939" s="246">
        <v>10.729900000000001</v>
      </c>
      <c r="D1939" s="249">
        <f t="shared" si="60"/>
        <v>10.404979165070843</v>
      </c>
      <c r="E1939" s="249">
        <f t="shared" si="61"/>
        <v>9.3045590961317473</v>
      </c>
    </row>
    <row r="1940" spans="1:5">
      <c r="A1940" s="248">
        <v>45111</v>
      </c>
      <c r="B1940" s="246">
        <v>11.595800000000001</v>
      </c>
      <c r="C1940" s="246">
        <v>10.6432</v>
      </c>
      <c r="D1940" s="249">
        <f t="shared" si="60"/>
        <v>10.404979165070843</v>
      </c>
      <c r="E1940" s="249">
        <f t="shared" si="61"/>
        <v>9.3045590961317473</v>
      </c>
    </row>
    <row r="1941" spans="1:5">
      <c r="A1941" s="248">
        <v>45112</v>
      </c>
      <c r="B1941" s="246">
        <v>11.6455</v>
      </c>
      <c r="C1941" s="246">
        <v>10.704599999999999</v>
      </c>
      <c r="D1941" s="249">
        <f t="shared" si="60"/>
        <v>10.404979165070843</v>
      </c>
      <c r="E1941" s="249">
        <f t="shared" si="61"/>
        <v>9.3045590961317473</v>
      </c>
    </row>
    <row r="1942" spans="1:5">
      <c r="A1942" s="248">
        <v>45113</v>
      </c>
      <c r="B1942" s="246">
        <v>11.637</v>
      </c>
      <c r="C1942" s="246">
        <v>10.677099999999999</v>
      </c>
      <c r="D1942" s="249">
        <f t="shared" si="60"/>
        <v>10.404979165070843</v>
      </c>
      <c r="E1942" s="249">
        <f t="shared" si="61"/>
        <v>9.3045590961317473</v>
      </c>
    </row>
    <row r="1943" spans="1:5">
      <c r="A1943" s="248">
        <v>45114</v>
      </c>
      <c r="B1943" s="246">
        <v>11.708500000000001</v>
      </c>
      <c r="C1943" s="246">
        <v>10.7536</v>
      </c>
      <c r="D1943" s="249">
        <f t="shared" si="60"/>
        <v>10.404979165070843</v>
      </c>
      <c r="E1943" s="249">
        <f t="shared" si="61"/>
        <v>9.3045590961317473</v>
      </c>
    </row>
    <row r="1944" spans="1:5">
      <c r="A1944" s="248">
        <v>45117</v>
      </c>
      <c r="B1944" s="246">
        <v>11.563499999999999</v>
      </c>
      <c r="C1944" s="246">
        <v>10.554500000000001</v>
      </c>
      <c r="D1944" s="249">
        <f t="shared" si="60"/>
        <v>10.404979165070843</v>
      </c>
      <c r="E1944" s="249">
        <f t="shared" si="61"/>
        <v>9.3045590961317473</v>
      </c>
    </row>
    <row r="1945" spans="1:5">
      <c r="A1945" s="248">
        <v>45118</v>
      </c>
      <c r="B1945" s="246">
        <v>11.452</v>
      </c>
      <c r="C1945" s="246">
        <v>10.4213</v>
      </c>
      <c r="D1945" s="249">
        <f t="shared" si="60"/>
        <v>10.404979165070843</v>
      </c>
      <c r="E1945" s="249">
        <f t="shared" si="61"/>
        <v>9.3045590961317473</v>
      </c>
    </row>
    <row r="1946" spans="1:5">
      <c r="A1946" s="248">
        <v>45119</v>
      </c>
      <c r="B1946" s="246">
        <v>11.331</v>
      </c>
      <c r="C1946" s="246">
        <v>10.2803</v>
      </c>
      <c r="D1946" s="249">
        <f t="shared" si="60"/>
        <v>10.404979165070843</v>
      </c>
      <c r="E1946" s="249">
        <f t="shared" si="61"/>
        <v>9.3045590961317473</v>
      </c>
    </row>
    <row r="1947" spans="1:5">
      <c r="A1947" s="248">
        <v>45120</v>
      </c>
      <c r="B1947" s="246">
        <v>11.247999999999999</v>
      </c>
      <c r="C1947" s="246">
        <v>10.058999999999999</v>
      </c>
      <c r="D1947" s="249">
        <f t="shared" si="60"/>
        <v>10.404979165070843</v>
      </c>
      <c r="E1947" s="249">
        <f t="shared" si="61"/>
        <v>9.3045590961317473</v>
      </c>
    </row>
    <row r="1948" spans="1:5">
      <c r="A1948" s="248">
        <v>45121</v>
      </c>
      <c r="B1948" s="246">
        <v>11.2105</v>
      </c>
      <c r="C1948" s="246">
        <v>9.9906000000000006</v>
      </c>
      <c r="D1948" s="249">
        <f t="shared" si="60"/>
        <v>10.404979165070843</v>
      </c>
      <c r="E1948" s="249">
        <f t="shared" si="61"/>
        <v>9.3045590961317473</v>
      </c>
    </row>
    <row r="1949" spans="1:5">
      <c r="A1949" s="248">
        <v>45124</v>
      </c>
      <c r="B1949" s="246">
        <v>11.242000000000001</v>
      </c>
      <c r="C1949" s="246">
        <v>10.0107</v>
      </c>
      <c r="D1949" s="249">
        <f t="shared" si="60"/>
        <v>10.404979165070843</v>
      </c>
      <c r="E1949" s="249">
        <f t="shared" si="61"/>
        <v>9.3045590961317473</v>
      </c>
    </row>
    <row r="1950" spans="1:5">
      <c r="A1950" s="248">
        <v>45125</v>
      </c>
      <c r="B1950" s="246">
        <v>11.339499999999999</v>
      </c>
      <c r="C1950" s="246">
        <v>10.075100000000001</v>
      </c>
      <c r="D1950" s="249">
        <f t="shared" si="60"/>
        <v>10.404979165070843</v>
      </c>
      <c r="E1950" s="249">
        <f t="shared" si="61"/>
        <v>9.3045590961317473</v>
      </c>
    </row>
    <row r="1951" spans="1:5">
      <c r="A1951" s="248">
        <v>45126</v>
      </c>
      <c r="B1951" s="246">
        <v>11.266</v>
      </c>
      <c r="C1951" s="246">
        <v>10.039199999999999</v>
      </c>
      <c r="D1951" s="249">
        <f t="shared" si="60"/>
        <v>10.404979165070843</v>
      </c>
      <c r="E1951" s="249">
        <f t="shared" si="61"/>
        <v>9.3045590961317473</v>
      </c>
    </row>
    <row r="1952" spans="1:5">
      <c r="A1952" s="248">
        <v>45127</v>
      </c>
      <c r="B1952" s="246">
        <v>11.1555</v>
      </c>
      <c r="C1952" s="246">
        <v>9.9628999999999994</v>
      </c>
      <c r="D1952" s="249">
        <f t="shared" si="60"/>
        <v>10.404979165070843</v>
      </c>
      <c r="E1952" s="249">
        <f t="shared" si="61"/>
        <v>9.3045590961317473</v>
      </c>
    </row>
    <row r="1953" spans="1:5">
      <c r="A1953" s="248">
        <v>45128</v>
      </c>
      <c r="B1953" s="246">
        <v>11.1775</v>
      </c>
      <c r="C1953" s="246">
        <v>10.048999999999999</v>
      </c>
      <c r="D1953" s="249">
        <f t="shared" si="60"/>
        <v>10.404979165070843</v>
      </c>
      <c r="E1953" s="249">
        <f t="shared" si="61"/>
        <v>9.3045590961317473</v>
      </c>
    </row>
    <row r="1954" spans="1:5">
      <c r="A1954" s="248">
        <v>45131</v>
      </c>
      <c r="B1954" s="246">
        <v>11.192500000000001</v>
      </c>
      <c r="C1954" s="246">
        <v>10.087</v>
      </c>
      <c r="D1954" s="249">
        <f t="shared" si="60"/>
        <v>10.404979165070843</v>
      </c>
      <c r="E1954" s="249">
        <f t="shared" si="61"/>
        <v>9.3045590961317473</v>
      </c>
    </row>
    <row r="1955" spans="1:5">
      <c r="A1955" s="248">
        <v>45132</v>
      </c>
      <c r="B1955" s="246">
        <v>11.160500000000001</v>
      </c>
      <c r="C1955" s="246">
        <v>10.0991</v>
      </c>
      <c r="D1955" s="249">
        <f t="shared" si="60"/>
        <v>10.404979165070843</v>
      </c>
      <c r="E1955" s="249">
        <f t="shared" si="61"/>
        <v>9.3045590961317473</v>
      </c>
    </row>
    <row r="1956" spans="1:5">
      <c r="A1956" s="248">
        <v>45133</v>
      </c>
      <c r="B1956" s="246">
        <v>11.2</v>
      </c>
      <c r="C1956" s="246">
        <v>10.1275</v>
      </c>
      <c r="D1956" s="249">
        <f t="shared" si="60"/>
        <v>10.404979165070843</v>
      </c>
      <c r="E1956" s="249">
        <f t="shared" si="61"/>
        <v>9.3045590961317473</v>
      </c>
    </row>
    <row r="1957" spans="1:5">
      <c r="A1957" s="248">
        <v>45134</v>
      </c>
      <c r="B1957" s="246">
        <v>11.1275</v>
      </c>
      <c r="C1957" s="246">
        <v>10.0022</v>
      </c>
      <c r="D1957" s="249">
        <f t="shared" si="60"/>
        <v>10.404979165070843</v>
      </c>
      <c r="E1957" s="249">
        <f t="shared" si="61"/>
        <v>9.3045590961317473</v>
      </c>
    </row>
    <row r="1958" spans="1:5">
      <c r="A1958" s="248">
        <v>45135</v>
      </c>
      <c r="B1958" s="246">
        <v>11.167999999999999</v>
      </c>
      <c r="C1958" s="246">
        <v>10.1435</v>
      </c>
      <c r="D1958" s="249">
        <f t="shared" si="60"/>
        <v>10.404979165070843</v>
      </c>
      <c r="E1958" s="249">
        <f t="shared" si="61"/>
        <v>9.3045590961317473</v>
      </c>
    </row>
    <row r="1959" spans="1:5">
      <c r="A1959" s="248">
        <v>45138</v>
      </c>
      <c r="B1959" s="246">
        <v>11.1805</v>
      </c>
      <c r="C1959" s="246">
        <v>10.142899999999999</v>
      </c>
      <c r="D1959" s="249">
        <f t="shared" si="60"/>
        <v>10.404979165070843</v>
      </c>
      <c r="E1959" s="249">
        <f t="shared" si="61"/>
        <v>9.3045590961317473</v>
      </c>
    </row>
    <row r="1960" spans="1:5">
      <c r="A1960" s="248">
        <v>45139</v>
      </c>
      <c r="B1960" s="246">
        <v>11.211</v>
      </c>
      <c r="C1960" s="246">
        <v>10.2197</v>
      </c>
      <c r="D1960" s="249">
        <f t="shared" si="60"/>
        <v>10.404979165070843</v>
      </c>
      <c r="E1960" s="249">
        <f t="shared" si="61"/>
        <v>9.3045590961317473</v>
      </c>
    </row>
    <row r="1961" spans="1:5">
      <c r="A1961" s="248">
        <v>45140</v>
      </c>
      <c r="B1961" s="246">
        <v>11.1615</v>
      </c>
      <c r="C1961" s="246">
        <v>10.1607</v>
      </c>
      <c r="D1961" s="249">
        <f t="shared" si="60"/>
        <v>10.404979165070843</v>
      </c>
      <c r="E1961" s="249">
        <f t="shared" si="61"/>
        <v>9.3045590961317473</v>
      </c>
    </row>
    <row r="1962" spans="1:5">
      <c r="A1962" s="248">
        <v>45141</v>
      </c>
      <c r="B1962" s="246">
        <v>11.2765</v>
      </c>
      <c r="C1962" s="246">
        <v>10.315099999999999</v>
      </c>
      <c r="D1962" s="249">
        <f t="shared" si="60"/>
        <v>10.404979165070843</v>
      </c>
      <c r="E1962" s="249">
        <f t="shared" si="61"/>
        <v>9.3045590961317473</v>
      </c>
    </row>
    <row r="1963" spans="1:5">
      <c r="A1963" s="248">
        <v>45142</v>
      </c>
      <c r="B1963" s="246">
        <v>11.1858</v>
      </c>
      <c r="C1963" s="246">
        <v>10.219099999999999</v>
      </c>
      <c r="D1963" s="249">
        <f t="shared" si="60"/>
        <v>10.404979165070843</v>
      </c>
      <c r="E1963" s="249">
        <f t="shared" si="61"/>
        <v>9.3045590961317473</v>
      </c>
    </row>
    <row r="1964" spans="1:5">
      <c r="A1964" s="248">
        <v>45145</v>
      </c>
      <c r="B1964" s="246">
        <v>11.1485</v>
      </c>
      <c r="C1964" s="246">
        <v>10.149800000000001</v>
      </c>
      <c r="D1964" s="249">
        <f t="shared" si="60"/>
        <v>10.404979165070843</v>
      </c>
      <c r="E1964" s="249">
        <f t="shared" si="61"/>
        <v>9.3045590961317473</v>
      </c>
    </row>
    <row r="1965" spans="1:5">
      <c r="A1965" s="248">
        <v>45146</v>
      </c>
      <c r="B1965" s="246">
        <v>11.295</v>
      </c>
      <c r="C1965" s="246">
        <v>10.3207</v>
      </c>
      <c r="D1965" s="249">
        <f t="shared" si="60"/>
        <v>10.404979165070843</v>
      </c>
      <c r="E1965" s="249">
        <f t="shared" si="61"/>
        <v>9.3045590961317473</v>
      </c>
    </row>
    <row r="1966" spans="1:5">
      <c r="A1966" s="248">
        <v>45147</v>
      </c>
      <c r="B1966" s="246">
        <v>11.206300000000001</v>
      </c>
      <c r="C1966" s="246">
        <v>10.2173</v>
      </c>
      <c r="D1966" s="249">
        <f t="shared" si="60"/>
        <v>10.404979165070843</v>
      </c>
      <c r="E1966" s="249">
        <f t="shared" si="61"/>
        <v>9.3045590961317473</v>
      </c>
    </row>
    <row r="1967" spans="1:5">
      <c r="A1967" s="248">
        <v>45148</v>
      </c>
      <c r="B1967" s="246">
        <v>11.1785</v>
      </c>
      <c r="C1967" s="246">
        <v>10.1447</v>
      </c>
      <c r="D1967" s="249">
        <f t="shared" si="60"/>
        <v>10.404979165070843</v>
      </c>
      <c r="E1967" s="249">
        <f t="shared" si="61"/>
        <v>9.3045590961317473</v>
      </c>
    </row>
    <row r="1968" spans="1:5">
      <c r="A1968" s="248">
        <v>45149</v>
      </c>
      <c r="B1968" s="246">
        <v>11.422499999999999</v>
      </c>
      <c r="C1968" s="246">
        <v>10.3803</v>
      </c>
      <c r="D1968" s="249">
        <f t="shared" si="60"/>
        <v>10.404979165070843</v>
      </c>
      <c r="E1968" s="249">
        <f t="shared" si="61"/>
        <v>9.3045590961317473</v>
      </c>
    </row>
    <row r="1969" spans="1:5">
      <c r="A1969" s="248">
        <v>45152</v>
      </c>
      <c r="B1969" s="246">
        <v>11.433999999999999</v>
      </c>
      <c r="C1969" s="246">
        <v>10.4611</v>
      </c>
      <c r="D1969" s="249">
        <f t="shared" si="60"/>
        <v>10.404979165070843</v>
      </c>
      <c r="E1969" s="249">
        <f t="shared" si="61"/>
        <v>9.3045590961317473</v>
      </c>
    </row>
    <row r="1970" spans="1:5">
      <c r="A1970" s="248">
        <v>45153</v>
      </c>
      <c r="B1970" s="246">
        <v>11.470499999999999</v>
      </c>
      <c r="C1970" s="246">
        <v>10.4984</v>
      </c>
      <c r="D1970" s="249">
        <f t="shared" si="60"/>
        <v>10.404979165070843</v>
      </c>
      <c r="E1970" s="249">
        <f t="shared" si="61"/>
        <v>9.3045590961317473</v>
      </c>
    </row>
    <row r="1971" spans="1:5">
      <c r="A1971" s="248">
        <v>45154</v>
      </c>
      <c r="B1971" s="246">
        <v>11.452999999999999</v>
      </c>
      <c r="C1971" s="246">
        <v>10.491899999999999</v>
      </c>
      <c r="D1971" s="249">
        <f t="shared" si="60"/>
        <v>10.404979165070843</v>
      </c>
      <c r="E1971" s="249">
        <f t="shared" si="61"/>
        <v>9.3045590961317473</v>
      </c>
    </row>
    <row r="1972" spans="1:5">
      <c r="A1972" s="248">
        <v>45155</v>
      </c>
      <c r="B1972" s="246">
        <v>11.4985</v>
      </c>
      <c r="C1972" s="246">
        <v>10.549099999999999</v>
      </c>
      <c r="D1972" s="249">
        <f t="shared" si="60"/>
        <v>10.404979165070843</v>
      </c>
      <c r="E1972" s="249">
        <f t="shared" si="61"/>
        <v>9.3045590961317473</v>
      </c>
    </row>
    <row r="1973" spans="1:5">
      <c r="A1973" s="248">
        <v>45156</v>
      </c>
      <c r="B1973" s="246">
        <v>11.58</v>
      </c>
      <c r="C1973" s="246">
        <v>10.6561</v>
      </c>
      <c r="D1973" s="249">
        <f t="shared" si="60"/>
        <v>10.404979165070843</v>
      </c>
      <c r="E1973" s="249">
        <f t="shared" si="61"/>
        <v>9.3045590961317473</v>
      </c>
    </row>
    <row r="1974" spans="1:5">
      <c r="A1974" s="248">
        <v>45159</v>
      </c>
      <c r="B1974" s="246">
        <v>11.5205</v>
      </c>
      <c r="C1974" s="246">
        <v>10.561500000000001</v>
      </c>
      <c r="D1974" s="249">
        <f t="shared" si="60"/>
        <v>10.404979165070843</v>
      </c>
      <c r="E1974" s="249">
        <f t="shared" si="61"/>
        <v>9.3045590961317473</v>
      </c>
    </row>
    <row r="1975" spans="1:5">
      <c r="A1975" s="248">
        <v>45160</v>
      </c>
      <c r="B1975" s="246">
        <v>11.519500000000001</v>
      </c>
      <c r="C1975" s="246">
        <v>10.581</v>
      </c>
      <c r="D1975" s="249">
        <f t="shared" si="60"/>
        <v>10.404979165070843</v>
      </c>
      <c r="E1975" s="249">
        <f t="shared" si="61"/>
        <v>9.3045590961317473</v>
      </c>
    </row>
    <row r="1976" spans="1:5">
      <c r="A1976" s="248">
        <v>45161</v>
      </c>
      <c r="B1976" s="246">
        <v>11.573</v>
      </c>
      <c r="C1976" s="246">
        <v>10.710800000000001</v>
      </c>
      <c r="D1976" s="249">
        <f t="shared" si="60"/>
        <v>10.404979165070843</v>
      </c>
      <c r="E1976" s="249">
        <f t="shared" si="61"/>
        <v>9.3045590961317473</v>
      </c>
    </row>
    <row r="1977" spans="1:5">
      <c r="A1977" s="248">
        <v>45162</v>
      </c>
      <c r="B1977" s="246">
        <v>11.577500000000001</v>
      </c>
      <c r="C1977" s="246">
        <v>10.680400000000001</v>
      </c>
      <c r="D1977" s="249">
        <f t="shared" si="60"/>
        <v>10.404979165070843</v>
      </c>
      <c r="E1977" s="249">
        <f t="shared" si="61"/>
        <v>9.3045590961317473</v>
      </c>
    </row>
    <row r="1978" spans="1:5">
      <c r="A1978" s="248">
        <v>45163</v>
      </c>
      <c r="B1978" s="246">
        <v>11.518000000000001</v>
      </c>
      <c r="C1978" s="246">
        <v>10.6569</v>
      </c>
      <c r="D1978" s="249">
        <f t="shared" si="60"/>
        <v>10.404979165070843</v>
      </c>
      <c r="E1978" s="249">
        <f t="shared" si="61"/>
        <v>9.3045590961317473</v>
      </c>
    </row>
    <row r="1979" spans="1:5">
      <c r="A1979" s="248">
        <v>45166</v>
      </c>
      <c r="B1979" s="246">
        <v>11.570499999999999</v>
      </c>
      <c r="C1979" s="246">
        <v>10.705500000000001</v>
      </c>
      <c r="D1979" s="249">
        <f t="shared" si="60"/>
        <v>10.404979165070843</v>
      </c>
      <c r="E1979" s="249">
        <f t="shared" si="61"/>
        <v>9.3045590961317473</v>
      </c>
    </row>
    <row r="1980" spans="1:5">
      <c r="A1980" s="248">
        <v>45167</v>
      </c>
      <c r="B1980" s="246">
        <v>11.564500000000001</v>
      </c>
      <c r="C1980" s="246">
        <v>10.7049</v>
      </c>
      <c r="D1980" s="249">
        <f t="shared" si="60"/>
        <v>10.404979165070843</v>
      </c>
      <c r="E1980" s="249">
        <f t="shared" si="61"/>
        <v>9.3045590961317473</v>
      </c>
    </row>
    <row r="1981" spans="1:5">
      <c r="A1981" s="248">
        <v>45168</v>
      </c>
      <c r="B1981" s="246">
        <v>11.545999999999999</v>
      </c>
      <c r="C1981" s="246">
        <v>10.606299999999999</v>
      </c>
      <c r="D1981" s="249">
        <f t="shared" si="60"/>
        <v>10.404979165070843</v>
      </c>
      <c r="E1981" s="249">
        <f t="shared" si="61"/>
        <v>9.3045590961317473</v>
      </c>
    </row>
    <row r="1982" spans="1:5">
      <c r="A1982" s="248">
        <v>45169</v>
      </c>
      <c r="B1982" s="246">
        <v>11.58</v>
      </c>
      <c r="C1982" s="246">
        <v>10.655099999999999</v>
      </c>
      <c r="D1982" s="249">
        <f t="shared" si="60"/>
        <v>10.404979165070843</v>
      </c>
      <c r="E1982" s="249">
        <f t="shared" si="61"/>
        <v>9.3045590961317473</v>
      </c>
    </row>
    <row r="1983" spans="1:5">
      <c r="A1983" s="248">
        <v>45170</v>
      </c>
      <c r="B1983" s="246">
        <v>11.486000000000001</v>
      </c>
      <c r="C1983" s="246">
        <v>10.592000000000001</v>
      </c>
      <c r="D1983" s="249">
        <f t="shared" si="60"/>
        <v>10.404979165070843</v>
      </c>
      <c r="E1983" s="249">
        <f t="shared" si="61"/>
        <v>9.3045590961317473</v>
      </c>
    </row>
    <row r="1984" spans="1:5">
      <c r="A1984" s="248">
        <v>45173</v>
      </c>
      <c r="B1984" s="246">
        <v>11.500500000000001</v>
      </c>
      <c r="C1984" s="246">
        <v>10.647600000000001</v>
      </c>
      <c r="D1984" s="249">
        <f t="shared" si="60"/>
        <v>10.404979165070843</v>
      </c>
      <c r="E1984" s="249">
        <f t="shared" si="61"/>
        <v>9.3045590961317473</v>
      </c>
    </row>
    <row r="1985" spans="1:5">
      <c r="A1985" s="248">
        <v>45174</v>
      </c>
      <c r="B1985" s="246">
        <v>11.5435</v>
      </c>
      <c r="C1985" s="246">
        <v>10.757199999999999</v>
      </c>
      <c r="D1985" s="249">
        <f t="shared" si="60"/>
        <v>10.404979165070843</v>
      </c>
      <c r="E1985" s="249">
        <f t="shared" si="61"/>
        <v>9.3045590961317473</v>
      </c>
    </row>
    <row r="1986" spans="1:5">
      <c r="A1986" s="248">
        <v>45175</v>
      </c>
      <c r="B1986" s="246">
        <v>11.492000000000001</v>
      </c>
      <c r="C1986" s="246">
        <v>10.6952</v>
      </c>
      <c r="D1986" s="249">
        <f t="shared" si="60"/>
        <v>10.404979165070843</v>
      </c>
      <c r="E1986" s="249">
        <f t="shared" si="61"/>
        <v>9.3045590961317473</v>
      </c>
    </row>
    <row r="1987" spans="1:5">
      <c r="A1987" s="248">
        <v>45176</v>
      </c>
      <c r="B1987" s="246">
        <v>11.480499999999999</v>
      </c>
      <c r="C1987" s="246">
        <v>10.7194</v>
      </c>
      <c r="D1987" s="249">
        <f t="shared" si="60"/>
        <v>10.404979165070843</v>
      </c>
      <c r="E1987" s="249">
        <f t="shared" si="61"/>
        <v>9.3045590961317473</v>
      </c>
    </row>
    <row r="1988" spans="1:5">
      <c r="A1988" s="248">
        <v>45177</v>
      </c>
      <c r="B1988" s="246">
        <v>11.422000000000001</v>
      </c>
      <c r="C1988" s="246">
        <v>10.6708</v>
      </c>
      <c r="D1988" s="249">
        <f t="shared" si="60"/>
        <v>10.404979165070843</v>
      </c>
      <c r="E1988" s="249">
        <f t="shared" si="61"/>
        <v>9.3045590961317473</v>
      </c>
    </row>
    <row r="1989" spans="1:5">
      <c r="A1989" s="248">
        <v>45180</v>
      </c>
      <c r="B1989" s="246">
        <v>11.423999999999999</v>
      </c>
      <c r="C1989" s="246">
        <v>10.652699999999999</v>
      </c>
      <c r="D1989" s="249">
        <f t="shared" si="60"/>
        <v>10.404979165070843</v>
      </c>
      <c r="E1989" s="249">
        <f t="shared" si="61"/>
        <v>9.3045590961317473</v>
      </c>
    </row>
    <row r="1990" spans="1:5">
      <c r="A1990" s="248">
        <v>45181</v>
      </c>
      <c r="B1990" s="246">
        <v>11.454000000000001</v>
      </c>
      <c r="C1990" s="246">
        <v>10.691700000000001</v>
      </c>
      <c r="D1990" s="249">
        <f t="shared" si="60"/>
        <v>10.404979165070843</v>
      </c>
      <c r="E1990" s="249">
        <f t="shared" si="61"/>
        <v>9.3045590961317473</v>
      </c>
    </row>
    <row r="1991" spans="1:5">
      <c r="A1991" s="248">
        <v>45182</v>
      </c>
      <c r="B1991" s="246">
        <v>11.478</v>
      </c>
      <c r="C1991" s="246">
        <v>10.694100000000001</v>
      </c>
      <c r="D1991" s="249">
        <f t="shared" si="60"/>
        <v>10.404979165070843</v>
      </c>
      <c r="E1991" s="249">
        <f t="shared" si="61"/>
        <v>9.3045590961317473</v>
      </c>
    </row>
    <row r="1992" spans="1:5">
      <c r="A1992" s="248">
        <v>45183</v>
      </c>
      <c r="B1992" s="246">
        <v>11.5038</v>
      </c>
      <c r="C1992" s="246">
        <v>10.7212</v>
      </c>
      <c r="D1992" s="249">
        <f t="shared" ref="D1992:D2055" si="62">$H$2618</f>
        <v>10.404979165070843</v>
      </c>
      <c r="E1992" s="249">
        <f t="shared" ref="E1992:E2055" si="63">$I$2618</f>
        <v>9.3045590961317473</v>
      </c>
    </row>
    <row r="1993" spans="1:5">
      <c r="A1993" s="248">
        <v>45184</v>
      </c>
      <c r="B1993" s="246">
        <v>11.422000000000001</v>
      </c>
      <c r="C1993" s="246">
        <v>10.716799999999999</v>
      </c>
      <c r="D1993" s="249">
        <f t="shared" si="62"/>
        <v>10.404979165070843</v>
      </c>
      <c r="E1993" s="249">
        <f t="shared" si="63"/>
        <v>9.3045590961317473</v>
      </c>
    </row>
    <row r="1994" spans="1:5">
      <c r="A1994" s="248">
        <v>45187</v>
      </c>
      <c r="B1994" s="246">
        <v>11.5688</v>
      </c>
      <c r="C1994" s="246">
        <v>10.849500000000001</v>
      </c>
      <c r="D1994" s="249">
        <f t="shared" si="62"/>
        <v>10.404979165070843</v>
      </c>
      <c r="E1994" s="249">
        <f t="shared" si="63"/>
        <v>9.3045590961317473</v>
      </c>
    </row>
    <row r="1995" spans="1:5">
      <c r="A1995" s="248">
        <v>45188</v>
      </c>
      <c r="B1995" s="246">
        <v>11.490500000000001</v>
      </c>
      <c r="C1995" s="246">
        <v>10.7258</v>
      </c>
      <c r="D1995" s="249">
        <f t="shared" si="62"/>
        <v>10.404979165070843</v>
      </c>
      <c r="E1995" s="249">
        <f t="shared" si="63"/>
        <v>9.3045590961317473</v>
      </c>
    </row>
    <row r="1996" spans="1:5">
      <c r="A1996" s="248">
        <v>45189</v>
      </c>
      <c r="B1996" s="246">
        <v>11.481999999999999</v>
      </c>
      <c r="C1996" s="246">
        <v>10.7288</v>
      </c>
      <c r="D1996" s="249">
        <f t="shared" si="62"/>
        <v>10.404979165070843</v>
      </c>
      <c r="E1996" s="249">
        <f t="shared" si="63"/>
        <v>9.3045590961317473</v>
      </c>
    </row>
    <row r="1997" spans="1:5">
      <c r="A1997" s="248">
        <v>45190</v>
      </c>
      <c r="B1997" s="246">
        <v>11.526999999999999</v>
      </c>
      <c r="C1997" s="246">
        <v>10.838699999999999</v>
      </c>
      <c r="D1997" s="249">
        <f t="shared" si="62"/>
        <v>10.404979165070843</v>
      </c>
      <c r="E1997" s="249">
        <f t="shared" si="63"/>
        <v>9.3045590961317473</v>
      </c>
    </row>
    <row r="1998" spans="1:5">
      <c r="A1998" s="248">
        <v>45191</v>
      </c>
      <c r="B1998" s="246">
        <v>11.427</v>
      </c>
      <c r="C1998" s="246">
        <v>10.7326</v>
      </c>
      <c r="D1998" s="249">
        <f t="shared" si="62"/>
        <v>10.404979165070843</v>
      </c>
      <c r="E1998" s="249">
        <f t="shared" si="63"/>
        <v>9.3045590961317473</v>
      </c>
    </row>
    <row r="1999" spans="1:5">
      <c r="A1999" s="248">
        <v>45194</v>
      </c>
      <c r="B1999" s="246">
        <v>11.43</v>
      </c>
      <c r="C1999" s="246">
        <v>10.749599999999999</v>
      </c>
      <c r="D1999" s="249">
        <f t="shared" si="62"/>
        <v>10.404979165070843</v>
      </c>
      <c r="E1999" s="249">
        <f t="shared" si="63"/>
        <v>9.3045590961317473</v>
      </c>
    </row>
    <row r="2000" spans="1:5">
      <c r="A2000" s="248">
        <v>45195</v>
      </c>
      <c r="B2000" s="246">
        <v>11.44</v>
      </c>
      <c r="C2000" s="246">
        <v>10.7874</v>
      </c>
      <c r="D2000" s="249">
        <f t="shared" si="62"/>
        <v>10.404979165070843</v>
      </c>
      <c r="E2000" s="249">
        <f t="shared" si="63"/>
        <v>9.3045590961317473</v>
      </c>
    </row>
    <row r="2001" spans="1:5">
      <c r="A2001" s="248">
        <v>45196</v>
      </c>
      <c r="B2001" s="246">
        <v>11.361000000000001</v>
      </c>
      <c r="C2001" s="246">
        <v>10.782999999999999</v>
      </c>
      <c r="D2001" s="249">
        <f t="shared" si="62"/>
        <v>10.404979165070843</v>
      </c>
      <c r="E2001" s="249">
        <f t="shared" si="63"/>
        <v>9.3045590961317473</v>
      </c>
    </row>
    <row r="2002" spans="1:5">
      <c r="A2002" s="248">
        <v>45197</v>
      </c>
      <c r="B2002" s="246">
        <v>11.316000000000001</v>
      </c>
      <c r="C2002" s="246">
        <v>10.737299999999999</v>
      </c>
      <c r="D2002" s="249">
        <f t="shared" si="62"/>
        <v>10.404979165070843</v>
      </c>
      <c r="E2002" s="249">
        <f t="shared" si="63"/>
        <v>9.3045590961317473</v>
      </c>
    </row>
    <row r="2003" spans="1:5">
      <c r="A2003" s="248">
        <v>45198</v>
      </c>
      <c r="B2003" s="246">
        <v>11.253500000000001</v>
      </c>
      <c r="C2003" s="246">
        <v>10.6225</v>
      </c>
      <c r="D2003" s="249">
        <f t="shared" si="62"/>
        <v>10.404979165070843</v>
      </c>
      <c r="E2003" s="249">
        <f t="shared" si="63"/>
        <v>9.3045590961317473</v>
      </c>
    </row>
    <row r="2004" spans="1:5">
      <c r="A2004" s="248">
        <v>45201</v>
      </c>
      <c r="B2004" s="246">
        <v>11.3225</v>
      </c>
      <c r="C2004" s="246">
        <v>10.752599999999999</v>
      </c>
      <c r="D2004" s="249">
        <f t="shared" si="62"/>
        <v>10.404979165070843</v>
      </c>
      <c r="E2004" s="249">
        <f t="shared" si="63"/>
        <v>9.3045590961317473</v>
      </c>
    </row>
    <row r="2005" spans="1:5">
      <c r="A2005" s="248">
        <v>45202</v>
      </c>
      <c r="B2005" s="246">
        <v>11.425800000000001</v>
      </c>
      <c r="C2005" s="246">
        <v>10.9139</v>
      </c>
      <c r="D2005" s="249">
        <f t="shared" si="62"/>
        <v>10.404979165070843</v>
      </c>
      <c r="E2005" s="249">
        <f t="shared" si="63"/>
        <v>9.3045590961317473</v>
      </c>
    </row>
    <row r="2006" spans="1:5">
      <c r="A2006" s="248">
        <v>45203</v>
      </c>
      <c r="B2006" s="246">
        <v>11.513500000000001</v>
      </c>
      <c r="C2006" s="246">
        <v>10.968400000000001</v>
      </c>
      <c r="D2006" s="249">
        <f t="shared" si="62"/>
        <v>10.404979165070843</v>
      </c>
      <c r="E2006" s="249">
        <f t="shared" si="63"/>
        <v>9.3045590961317473</v>
      </c>
    </row>
    <row r="2007" spans="1:5">
      <c r="A2007" s="248">
        <v>45204</v>
      </c>
      <c r="B2007" s="246">
        <v>11.5703</v>
      </c>
      <c r="C2007" s="246">
        <v>10.992100000000001</v>
      </c>
      <c r="D2007" s="249">
        <f t="shared" si="62"/>
        <v>10.404979165070843</v>
      </c>
      <c r="E2007" s="249">
        <f t="shared" si="63"/>
        <v>9.3045590961317473</v>
      </c>
    </row>
    <row r="2008" spans="1:5">
      <c r="A2008" s="248">
        <v>45205</v>
      </c>
      <c r="B2008" s="246">
        <v>11.609</v>
      </c>
      <c r="C2008" s="246">
        <v>10.9902</v>
      </c>
      <c r="D2008" s="249">
        <f t="shared" si="62"/>
        <v>10.404979165070843</v>
      </c>
      <c r="E2008" s="249">
        <f t="shared" si="63"/>
        <v>9.3045590961317473</v>
      </c>
    </row>
    <row r="2009" spans="1:5">
      <c r="A2009" s="248">
        <v>45208</v>
      </c>
      <c r="B2009" s="246">
        <v>11.482799999999999</v>
      </c>
      <c r="C2009" s="246">
        <v>10.9038</v>
      </c>
      <c r="D2009" s="249">
        <f t="shared" si="62"/>
        <v>10.404979165070843</v>
      </c>
      <c r="E2009" s="249">
        <f t="shared" si="63"/>
        <v>9.3045590961317473</v>
      </c>
    </row>
    <row r="2010" spans="1:5">
      <c r="A2010" s="248">
        <v>45209</v>
      </c>
      <c r="B2010" s="246">
        <v>11.496499999999999</v>
      </c>
      <c r="C2010" s="246">
        <v>10.8642</v>
      </c>
      <c r="D2010" s="249">
        <f t="shared" si="62"/>
        <v>10.404979165070843</v>
      </c>
      <c r="E2010" s="249">
        <f t="shared" si="63"/>
        <v>9.3045590961317473</v>
      </c>
    </row>
    <row r="2011" spans="1:5">
      <c r="A2011" s="248">
        <v>45210</v>
      </c>
      <c r="B2011" s="246">
        <v>11.4953</v>
      </c>
      <c r="C2011" s="246">
        <v>10.8405</v>
      </c>
      <c r="D2011" s="249">
        <f t="shared" si="62"/>
        <v>10.404979165070843</v>
      </c>
      <c r="E2011" s="249">
        <f t="shared" si="63"/>
        <v>9.3045590961317473</v>
      </c>
    </row>
    <row r="2012" spans="1:5">
      <c r="A2012" s="248">
        <v>45211</v>
      </c>
      <c r="B2012" s="246">
        <v>11.516500000000001</v>
      </c>
      <c r="C2012" s="246">
        <v>10.8452</v>
      </c>
      <c r="D2012" s="249">
        <f t="shared" si="62"/>
        <v>10.404979165070843</v>
      </c>
      <c r="E2012" s="249">
        <f t="shared" si="63"/>
        <v>9.3045590961317473</v>
      </c>
    </row>
    <row r="2013" spans="1:5">
      <c r="A2013" s="248">
        <v>45212</v>
      </c>
      <c r="B2013" s="246">
        <v>11.516</v>
      </c>
      <c r="C2013" s="246">
        <v>10.942600000000001</v>
      </c>
      <c r="D2013" s="249">
        <f t="shared" si="62"/>
        <v>10.404979165070843</v>
      </c>
      <c r="E2013" s="249">
        <f t="shared" si="63"/>
        <v>9.3045590961317473</v>
      </c>
    </row>
    <row r="2014" spans="1:5">
      <c r="A2014" s="248">
        <v>45215</v>
      </c>
      <c r="B2014" s="246">
        <v>11.516999999999999</v>
      </c>
      <c r="C2014" s="246">
        <v>10.929</v>
      </c>
      <c r="D2014" s="249">
        <f t="shared" si="62"/>
        <v>10.404979165070843</v>
      </c>
      <c r="E2014" s="249">
        <f t="shared" si="63"/>
        <v>9.3045590961317473</v>
      </c>
    </row>
    <row r="2015" spans="1:5">
      <c r="A2015" s="248">
        <v>45216</v>
      </c>
      <c r="B2015" s="246">
        <v>11.576000000000001</v>
      </c>
      <c r="C2015" s="246">
        <v>10.9528</v>
      </c>
      <c r="D2015" s="249">
        <f t="shared" si="62"/>
        <v>10.404979165070843</v>
      </c>
      <c r="E2015" s="249">
        <f t="shared" si="63"/>
        <v>9.3045590961317473</v>
      </c>
    </row>
    <row r="2016" spans="1:5">
      <c r="A2016" s="248">
        <v>45217</v>
      </c>
      <c r="B2016" s="246">
        <v>11.595000000000001</v>
      </c>
      <c r="C2016" s="246">
        <v>10.9749</v>
      </c>
      <c r="D2016" s="249">
        <f t="shared" si="62"/>
        <v>10.404979165070843</v>
      </c>
      <c r="E2016" s="249">
        <f t="shared" si="63"/>
        <v>9.3045590961317473</v>
      </c>
    </row>
    <row r="2017" spans="1:5">
      <c r="A2017" s="248">
        <v>45218</v>
      </c>
      <c r="B2017" s="246">
        <v>11.6973</v>
      </c>
      <c r="C2017" s="246">
        <v>11.0791</v>
      </c>
      <c r="D2017" s="249">
        <f t="shared" si="62"/>
        <v>10.404979165070843</v>
      </c>
      <c r="E2017" s="249">
        <f t="shared" si="63"/>
        <v>9.3045590961317473</v>
      </c>
    </row>
    <row r="2018" spans="1:5">
      <c r="A2018" s="248">
        <v>45219</v>
      </c>
      <c r="B2018" s="246">
        <v>11.6808</v>
      </c>
      <c r="C2018" s="246">
        <v>11.029</v>
      </c>
      <c r="D2018" s="249">
        <f t="shared" si="62"/>
        <v>10.404979165070843</v>
      </c>
      <c r="E2018" s="249">
        <f t="shared" si="63"/>
        <v>9.3045590961317473</v>
      </c>
    </row>
    <row r="2019" spans="1:5">
      <c r="A2019" s="248">
        <v>45222</v>
      </c>
      <c r="B2019" s="246">
        <v>11.798500000000001</v>
      </c>
      <c r="C2019" s="246">
        <v>11.133800000000001</v>
      </c>
      <c r="D2019" s="249">
        <f t="shared" si="62"/>
        <v>10.404979165070843</v>
      </c>
      <c r="E2019" s="249">
        <f t="shared" si="63"/>
        <v>9.3045590961317473</v>
      </c>
    </row>
    <row r="2020" spans="1:5">
      <c r="A2020" s="248">
        <v>45223</v>
      </c>
      <c r="B2020" s="246">
        <v>11.8255</v>
      </c>
      <c r="C2020" s="246">
        <v>11.1226</v>
      </c>
      <c r="D2020" s="249">
        <f t="shared" si="62"/>
        <v>10.404979165070843</v>
      </c>
      <c r="E2020" s="249">
        <f t="shared" si="63"/>
        <v>9.3045590961317473</v>
      </c>
    </row>
    <row r="2021" spans="1:5">
      <c r="A2021" s="248">
        <v>45224</v>
      </c>
      <c r="B2021" s="246">
        <v>11.837999999999999</v>
      </c>
      <c r="C2021" s="246">
        <v>11.193300000000001</v>
      </c>
      <c r="D2021" s="249">
        <f t="shared" si="62"/>
        <v>10.404979165070843</v>
      </c>
      <c r="E2021" s="249">
        <f t="shared" si="63"/>
        <v>9.3045590961317473</v>
      </c>
    </row>
    <row r="2022" spans="1:5">
      <c r="A2022" s="248">
        <v>45225</v>
      </c>
      <c r="B2022" s="246">
        <v>11.855</v>
      </c>
      <c r="C2022" s="246">
        <v>11.2476</v>
      </c>
      <c r="D2022" s="249">
        <f t="shared" si="62"/>
        <v>10.404979165070843</v>
      </c>
      <c r="E2022" s="249">
        <f t="shared" si="63"/>
        <v>9.3045590961317473</v>
      </c>
    </row>
    <row r="2023" spans="1:5">
      <c r="A2023" s="248">
        <v>45226</v>
      </c>
      <c r="B2023" s="246">
        <v>11.8285</v>
      </c>
      <c r="C2023" s="246">
        <v>11.221399999999999</v>
      </c>
      <c r="D2023" s="249">
        <f t="shared" si="62"/>
        <v>10.404979165070843</v>
      </c>
      <c r="E2023" s="249">
        <f t="shared" si="63"/>
        <v>9.3045590961317473</v>
      </c>
    </row>
    <row r="2024" spans="1:5">
      <c r="A2024" s="248">
        <v>45229</v>
      </c>
      <c r="B2024" s="246">
        <v>11.7905</v>
      </c>
      <c r="C2024" s="246">
        <v>11.117900000000001</v>
      </c>
      <c r="D2024" s="249">
        <f t="shared" si="62"/>
        <v>10.404979165070843</v>
      </c>
      <c r="E2024" s="249">
        <f t="shared" si="63"/>
        <v>9.3045590961317473</v>
      </c>
    </row>
    <row r="2025" spans="1:5">
      <c r="A2025" s="248">
        <v>45230</v>
      </c>
      <c r="B2025" s="246">
        <v>11.8735</v>
      </c>
      <c r="C2025" s="246">
        <v>11.1814</v>
      </c>
      <c r="D2025" s="249">
        <f t="shared" si="62"/>
        <v>10.404979165070843</v>
      </c>
      <c r="E2025" s="249">
        <f t="shared" si="63"/>
        <v>9.3045590961317473</v>
      </c>
    </row>
    <row r="2026" spans="1:5">
      <c r="A2026" s="248">
        <v>45231</v>
      </c>
      <c r="B2026" s="246">
        <v>11.795999999999999</v>
      </c>
      <c r="C2026" s="246">
        <v>11.194800000000001</v>
      </c>
      <c r="D2026" s="249">
        <f t="shared" si="62"/>
        <v>10.404979165070843</v>
      </c>
      <c r="E2026" s="249">
        <f t="shared" si="63"/>
        <v>9.3045590961317473</v>
      </c>
    </row>
    <row r="2027" spans="1:5">
      <c r="A2027" s="248">
        <v>45232</v>
      </c>
      <c r="B2027" s="246">
        <v>11.8743</v>
      </c>
      <c r="C2027" s="246">
        <v>11.1381</v>
      </c>
      <c r="D2027" s="249">
        <f t="shared" si="62"/>
        <v>10.404979165070843</v>
      </c>
      <c r="E2027" s="249">
        <f t="shared" si="63"/>
        <v>9.3045590961317473</v>
      </c>
    </row>
    <row r="2028" spans="1:5">
      <c r="A2028" s="248">
        <v>45233</v>
      </c>
      <c r="B2028" s="246">
        <v>11.8535</v>
      </c>
      <c r="C2028" s="246">
        <v>11.076000000000001</v>
      </c>
      <c r="D2028" s="249">
        <f t="shared" si="62"/>
        <v>10.404979165070843</v>
      </c>
      <c r="E2028" s="249">
        <f t="shared" si="63"/>
        <v>9.3045590961317473</v>
      </c>
    </row>
    <row r="2029" spans="1:5">
      <c r="A2029" s="248">
        <v>45236</v>
      </c>
      <c r="B2029" s="246">
        <v>11.823499999999999</v>
      </c>
      <c r="C2029" s="246">
        <v>11.0078</v>
      </c>
      <c r="D2029" s="249">
        <f t="shared" si="62"/>
        <v>10.404979165070843</v>
      </c>
      <c r="E2029" s="249">
        <f t="shared" si="63"/>
        <v>9.3045590961317473</v>
      </c>
    </row>
    <row r="2030" spans="1:5">
      <c r="A2030" s="248">
        <v>45237</v>
      </c>
      <c r="B2030" s="246">
        <v>11.922000000000001</v>
      </c>
      <c r="C2030" s="246">
        <v>11.156700000000001</v>
      </c>
      <c r="D2030" s="249">
        <f t="shared" si="62"/>
        <v>10.404979165070843</v>
      </c>
      <c r="E2030" s="249">
        <f t="shared" si="63"/>
        <v>9.3045590961317473</v>
      </c>
    </row>
    <row r="2031" spans="1:5">
      <c r="A2031" s="248">
        <v>45238</v>
      </c>
      <c r="B2031" s="246">
        <v>11.9305</v>
      </c>
      <c r="C2031" s="246">
        <v>11.180300000000001</v>
      </c>
      <c r="D2031" s="249">
        <f t="shared" si="62"/>
        <v>10.404979165070843</v>
      </c>
      <c r="E2031" s="249">
        <f t="shared" si="63"/>
        <v>9.3045590961317473</v>
      </c>
    </row>
    <row r="2032" spans="1:5">
      <c r="A2032" s="248">
        <v>45239</v>
      </c>
      <c r="B2032" s="246">
        <v>11.9335</v>
      </c>
      <c r="C2032" s="246">
        <v>11.1622</v>
      </c>
      <c r="D2032" s="249">
        <f t="shared" si="62"/>
        <v>10.404979165070843</v>
      </c>
      <c r="E2032" s="249">
        <f t="shared" si="63"/>
        <v>9.3045590961317473</v>
      </c>
    </row>
    <row r="2033" spans="1:5">
      <c r="A2033" s="248">
        <v>45240</v>
      </c>
      <c r="B2033" s="246">
        <v>11.8725</v>
      </c>
      <c r="C2033" s="246">
        <v>11.1135</v>
      </c>
      <c r="D2033" s="249">
        <f t="shared" si="62"/>
        <v>10.404979165070843</v>
      </c>
      <c r="E2033" s="249">
        <f t="shared" si="63"/>
        <v>9.3045590961317473</v>
      </c>
    </row>
    <row r="2034" spans="1:5">
      <c r="A2034" s="248">
        <v>45243</v>
      </c>
      <c r="B2034" s="246">
        <v>11.877000000000001</v>
      </c>
      <c r="C2034" s="246">
        <v>11.1312</v>
      </c>
      <c r="D2034" s="249">
        <f t="shared" si="62"/>
        <v>10.404979165070843</v>
      </c>
      <c r="E2034" s="249">
        <f t="shared" si="63"/>
        <v>9.3045590961317473</v>
      </c>
    </row>
    <row r="2035" spans="1:5">
      <c r="A2035" s="248">
        <v>45244</v>
      </c>
      <c r="B2035" s="246">
        <v>11.945</v>
      </c>
      <c r="C2035" s="246">
        <v>11.1386</v>
      </c>
      <c r="D2035" s="249">
        <f t="shared" si="62"/>
        <v>10.404979165070843</v>
      </c>
      <c r="E2035" s="249">
        <f t="shared" si="63"/>
        <v>9.3045590961317473</v>
      </c>
    </row>
    <row r="2036" spans="1:5">
      <c r="A2036" s="248">
        <v>45245</v>
      </c>
      <c r="B2036" s="246">
        <v>11.746</v>
      </c>
      <c r="C2036" s="246">
        <v>10.8079</v>
      </c>
      <c r="D2036" s="249">
        <f t="shared" si="62"/>
        <v>10.404979165070843</v>
      </c>
      <c r="E2036" s="249">
        <f t="shared" si="63"/>
        <v>9.3045590961317473</v>
      </c>
    </row>
    <row r="2037" spans="1:5">
      <c r="A2037" s="248">
        <v>45246</v>
      </c>
      <c r="B2037" s="246">
        <v>11.7675</v>
      </c>
      <c r="C2037" s="246">
        <v>10.8466</v>
      </c>
      <c r="D2037" s="249">
        <f t="shared" si="62"/>
        <v>10.404979165070843</v>
      </c>
      <c r="E2037" s="249">
        <f t="shared" si="63"/>
        <v>9.3045590961317473</v>
      </c>
    </row>
    <row r="2038" spans="1:5">
      <c r="A2038" s="248">
        <v>45247</v>
      </c>
      <c r="B2038" s="246">
        <v>11.811</v>
      </c>
      <c r="C2038" s="246">
        <v>10.8637</v>
      </c>
      <c r="D2038" s="249">
        <f t="shared" si="62"/>
        <v>10.404979165070843</v>
      </c>
      <c r="E2038" s="249">
        <f t="shared" si="63"/>
        <v>9.3045590961317473</v>
      </c>
    </row>
    <row r="2039" spans="1:5">
      <c r="A2039" s="248">
        <v>45250</v>
      </c>
      <c r="B2039" s="246">
        <v>11.72</v>
      </c>
      <c r="C2039" s="246">
        <v>10.7247</v>
      </c>
      <c r="D2039" s="249">
        <f t="shared" si="62"/>
        <v>10.404979165070843</v>
      </c>
      <c r="E2039" s="249">
        <f t="shared" si="63"/>
        <v>9.3045590961317473</v>
      </c>
    </row>
    <row r="2040" spans="1:5">
      <c r="A2040" s="248">
        <v>45251</v>
      </c>
      <c r="B2040" s="246">
        <v>11.67</v>
      </c>
      <c r="C2040" s="246">
        <v>10.652699999999999</v>
      </c>
      <c r="D2040" s="249">
        <f t="shared" si="62"/>
        <v>10.404979165070843</v>
      </c>
      <c r="E2040" s="249">
        <f t="shared" si="63"/>
        <v>9.3045590961317473</v>
      </c>
    </row>
    <row r="2041" spans="1:5">
      <c r="A2041" s="248">
        <v>45252</v>
      </c>
      <c r="B2041" s="246">
        <v>11.702</v>
      </c>
      <c r="C2041" s="246">
        <v>10.725</v>
      </c>
      <c r="D2041" s="249">
        <f t="shared" si="62"/>
        <v>10.404979165070843</v>
      </c>
      <c r="E2041" s="249">
        <f t="shared" si="63"/>
        <v>9.3045590961317473</v>
      </c>
    </row>
    <row r="2042" spans="1:5">
      <c r="A2042" s="248">
        <v>45253</v>
      </c>
      <c r="B2042" s="246">
        <v>11.711</v>
      </c>
      <c r="C2042" s="246">
        <v>10.744</v>
      </c>
      <c r="D2042" s="249">
        <f t="shared" si="62"/>
        <v>10.404979165070843</v>
      </c>
      <c r="E2042" s="249">
        <f t="shared" si="63"/>
        <v>9.3045590961317473</v>
      </c>
    </row>
    <row r="2043" spans="1:5">
      <c r="A2043" s="248">
        <v>45254</v>
      </c>
      <c r="B2043" s="246">
        <v>11.734500000000001</v>
      </c>
      <c r="C2043" s="246">
        <v>10.7498</v>
      </c>
      <c r="D2043" s="249">
        <f t="shared" si="62"/>
        <v>10.404979165070843</v>
      </c>
      <c r="E2043" s="249">
        <f t="shared" si="63"/>
        <v>9.3045590961317473</v>
      </c>
    </row>
    <row r="2044" spans="1:5">
      <c r="A2044" s="248">
        <v>45257</v>
      </c>
      <c r="B2044" s="246">
        <v>11.683999999999999</v>
      </c>
      <c r="C2044" s="246">
        <v>10.6693</v>
      </c>
      <c r="D2044" s="249">
        <f t="shared" si="62"/>
        <v>10.404979165070843</v>
      </c>
      <c r="E2044" s="249">
        <f t="shared" si="63"/>
        <v>9.3045590961317473</v>
      </c>
    </row>
    <row r="2045" spans="1:5">
      <c r="A2045" s="248">
        <v>45258</v>
      </c>
      <c r="B2045" s="246">
        <v>11.7165</v>
      </c>
      <c r="C2045" s="246">
        <v>10.701000000000001</v>
      </c>
      <c r="D2045" s="249">
        <f t="shared" si="62"/>
        <v>10.404979165070843</v>
      </c>
      <c r="E2045" s="249">
        <f t="shared" si="63"/>
        <v>9.3045590961317473</v>
      </c>
    </row>
    <row r="2046" spans="1:5">
      <c r="A2046" s="248">
        <v>45259</v>
      </c>
      <c r="B2046" s="246">
        <v>11.6965</v>
      </c>
      <c r="C2046" s="246">
        <v>10.6477</v>
      </c>
      <c r="D2046" s="249">
        <f t="shared" si="62"/>
        <v>10.404979165070843</v>
      </c>
      <c r="E2046" s="249">
        <f t="shared" si="63"/>
        <v>9.3045590961317473</v>
      </c>
    </row>
    <row r="2047" spans="1:5">
      <c r="A2047" s="248">
        <v>45260</v>
      </c>
      <c r="B2047" s="246">
        <v>11.72</v>
      </c>
      <c r="C2047" s="246">
        <v>10.7218</v>
      </c>
      <c r="D2047" s="249">
        <f t="shared" si="62"/>
        <v>10.404979165070843</v>
      </c>
      <c r="E2047" s="249">
        <f t="shared" si="63"/>
        <v>9.3045590961317473</v>
      </c>
    </row>
    <row r="2048" spans="1:5">
      <c r="A2048" s="248">
        <v>45261</v>
      </c>
      <c r="B2048" s="246">
        <v>11.698</v>
      </c>
      <c r="C2048" s="246">
        <v>10.7568</v>
      </c>
      <c r="D2048" s="249">
        <f t="shared" si="62"/>
        <v>10.404979165070843</v>
      </c>
      <c r="E2048" s="249">
        <f t="shared" si="63"/>
        <v>9.3045590961317473</v>
      </c>
    </row>
    <row r="2049" spans="1:5">
      <c r="A2049" s="248">
        <v>45264</v>
      </c>
      <c r="B2049" s="246">
        <v>11.678000000000001</v>
      </c>
      <c r="C2049" s="246">
        <v>10.7453</v>
      </c>
      <c r="D2049" s="249">
        <f t="shared" si="62"/>
        <v>10.404979165070843</v>
      </c>
      <c r="E2049" s="249">
        <f t="shared" si="63"/>
        <v>9.3045590961317473</v>
      </c>
    </row>
    <row r="2050" spans="1:5">
      <c r="A2050" s="248">
        <v>45265</v>
      </c>
      <c r="B2050" s="246">
        <v>11.7865</v>
      </c>
      <c r="C2050" s="246">
        <v>10.8963</v>
      </c>
      <c r="D2050" s="249">
        <f t="shared" si="62"/>
        <v>10.404979165070843</v>
      </c>
      <c r="E2050" s="249">
        <f t="shared" si="63"/>
        <v>9.3045590961317473</v>
      </c>
    </row>
    <row r="2051" spans="1:5">
      <c r="A2051" s="248">
        <v>45266</v>
      </c>
      <c r="B2051" s="246">
        <v>11.795999999999999</v>
      </c>
      <c r="C2051" s="246">
        <v>10.9445</v>
      </c>
      <c r="D2051" s="249">
        <f t="shared" si="62"/>
        <v>10.404979165070843</v>
      </c>
      <c r="E2051" s="249">
        <f t="shared" si="63"/>
        <v>9.3045590961317473</v>
      </c>
    </row>
    <row r="2052" spans="1:5">
      <c r="A2052" s="248">
        <v>45267</v>
      </c>
      <c r="B2052" s="246">
        <v>11.753500000000001</v>
      </c>
      <c r="C2052" s="246">
        <v>10.9122</v>
      </c>
      <c r="D2052" s="249">
        <f t="shared" si="62"/>
        <v>10.404979165070843</v>
      </c>
      <c r="E2052" s="249">
        <f t="shared" si="63"/>
        <v>9.3045590961317473</v>
      </c>
    </row>
    <row r="2053" spans="1:5">
      <c r="A2053" s="248">
        <v>45268</v>
      </c>
      <c r="B2053" s="246">
        <v>11.727</v>
      </c>
      <c r="C2053" s="246">
        <v>10.881500000000001</v>
      </c>
      <c r="D2053" s="249">
        <f t="shared" si="62"/>
        <v>10.404979165070843</v>
      </c>
      <c r="E2053" s="249">
        <f t="shared" si="63"/>
        <v>9.3045590961317473</v>
      </c>
    </row>
    <row r="2054" spans="1:5">
      <c r="A2054" s="248">
        <v>45271</v>
      </c>
      <c r="B2054" s="246">
        <v>11.795</v>
      </c>
      <c r="C2054" s="246">
        <v>10.965</v>
      </c>
      <c r="D2054" s="249">
        <f t="shared" si="62"/>
        <v>10.404979165070843</v>
      </c>
      <c r="E2054" s="249">
        <f t="shared" si="63"/>
        <v>9.3045590961317473</v>
      </c>
    </row>
    <row r="2055" spans="1:5">
      <c r="A2055" s="248">
        <v>45272</v>
      </c>
      <c r="B2055" s="246">
        <v>11.778</v>
      </c>
      <c r="C2055" s="246">
        <v>10.9015</v>
      </c>
      <c r="D2055" s="249">
        <f t="shared" si="62"/>
        <v>10.404979165070843</v>
      </c>
      <c r="E2055" s="249">
        <f t="shared" si="63"/>
        <v>9.3045590961317473</v>
      </c>
    </row>
    <row r="2056" spans="1:5">
      <c r="A2056" s="248">
        <v>45273</v>
      </c>
      <c r="B2056" s="246">
        <v>11.824999999999999</v>
      </c>
      <c r="C2056" s="246">
        <v>10.962300000000001</v>
      </c>
      <c r="D2056" s="249">
        <f t="shared" ref="D2056:D2119" si="64">$H$2618</f>
        <v>10.404979165070843</v>
      </c>
      <c r="E2056" s="249">
        <f t="shared" ref="E2056:E2119" si="65">$I$2618</f>
        <v>9.3045590961317473</v>
      </c>
    </row>
    <row r="2057" spans="1:5">
      <c r="A2057" s="248">
        <v>45274</v>
      </c>
      <c r="B2057" s="246">
        <v>11.518000000000001</v>
      </c>
      <c r="C2057" s="246">
        <v>10.5486</v>
      </c>
      <c r="D2057" s="249">
        <f t="shared" si="64"/>
        <v>10.404979165070843</v>
      </c>
      <c r="E2057" s="249">
        <f t="shared" si="65"/>
        <v>9.3045590961317473</v>
      </c>
    </row>
    <row r="2058" spans="1:5">
      <c r="A2058" s="248">
        <v>45275</v>
      </c>
      <c r="B2058" s="246">
        <v>11.4495</v>
      </c>
      <c r="C2058" s="246">
        <v>10.46</v>
      </c>
      <c r="D2058" s="249">
        <f t="shared" si="64"/>
        <v>10.404979165070843</v>
      </c>
      <c r="E2058" s="249">
        <f t="shared" si="65"/>
        <v>9.3045590961317473</v>
      </c>
    </row>
    <row r="2059" spans="1:5">
      <c r="A2059" s="248">
        <v>45278</v>
      </c>
      <c r="B2059" s="246">
        <v>11.3485</v>
      </c>
      <c r="C2059" s="246">
        <v>10.394299999999999</v>
      </c>
      <c r="D2059" s="249">
        <f t="shared" si="64"/>
        <v>10.404979165070843</v>
      </c>
      <c r="E2059" s="249">
        <f t="shared" si="65"/>
        <v>9.3045590961317473</v>
      </c>
    </row>
    <row r="2060" spans="1:5">
      <c r="A2060" s="248">
        <v>45279</v>
      </c>
      <c r="B2060" s="246">
        <v>11.365500000000001</v>
      </c>
      <c r="C2060" s="246">
        <v>10.3681</v>
      </c>
      <c r="D2060" s="249">
        <f t="shared" si="64"/>
        <v>10.404979165070843</v>
      </c>
      <c r="E2060" s="249">
        <f t="shared" si="65"/>
        <v>9.3045590961317473</v>
      </c>
    </row>
    <row r="2061" spans="1:5">
      <c r="A2061" s="248">
        <v>45280</v>
      </c>
      <c r="B2061" s="246">
        <v>11.2895</v>
      </c>
      <c r="C2061" s="246">
        <v>10.3157</v>
      </c>
      <c r="D2061" s="249">
        <f t="shared" si="64"/>
        <v>10.404979165070843</v>
      </c>
      <c r="E2061" s="249">
        <f t="shared" si="65"/>
        <v>9.3045590961317473</v>
      </c>
    </row>
    <row r="2062" spans="1:5">
      <c r="A2062" s="248">
        <v>45281</v>
      </c>
      <c r="B2062" s="246">
        <v>11.315</v>
      </c>
      <c r="C2062" s="246">
        <v>10.302300000000001</v>
      </c>
      <c r="D2062" s="249">
        <f t="shared" si="64"/>
        <v>10.404979165070843</v>
      </c>
      <c r="E2062" s="249">
        <f t="shared" si="65"/>
        <v>9.3045590961317473</v>
      </c>
    </row>
    <row r="2063" spans="1:5">
      <c r="A2063" s="248">
        <v>45282</v>
      </c>
      <c r="B2063" s="246">
        <v>11.2705</v>
      </c>
      <c r="C2063" s="246">
        <v>10.224500000000001</v>
      </c>
      <c r="D2063" s="249">
        <f t="shared" si="64"/>
        <v>10.404979165070843</v>
      </c>
      <c r="E2063" s="249">
        <f t="shared" si="65"/>
        <v>9.3045590961317473</v>
      </c>
    </row>
    <row r="2064" spans="1:5">
      <c r="A2064" s="248">
        <v>45285</v>
      </c>
      <c r="B2064" s="246">
        <v>11.2705</v>
      </c>
      <c r="C2064" s="246">
        <v>10.224500000000001</v>
      </c>
      <c r="D2064" s="249">
        <f t="shared" si="64"/>
        <v>10.404979165070843</v>
      </c>
      <c r="E2064" s="249">
        <f t="shared" si="65"/>
        <v>9.3045590961317473</v>
      </c>
    </row>
    <row r="2065" spans="1:5">
      <c r="A2065" s="248">
        <v>45286</v>
      </c>
      <c r="B2065" s="246">
        <v>11.2705</v>
      </c>
      <c r="C2065" s="246">
        <v>10.224500000000001</v>
      </c>
      <c r="D2065" s="249">
        <f t="shared" si="64"/>
        <v>10.404979165070843</v>
      </c>
      <c r="E2065" s="249">
        <f t="shared" si="65"/>
        <v>9.3045590961317473</v>
      </c>
    </row>
    <row r="2066" spans="1:5">
      <c r="A2066" s="248">
        <v>45287</v>
      </c>
      <c r="B2066" s="246">
        <v>11.2355</v>
      </c>
      <c r="C2066" s="246">
        <v>10.1541</v>
      </c>
      <c r="D2066" s="249">
        <f t="shared" si="64"/>
        <v>10.404979165070843</v>
      </c>
      <c r="E2066" s="249">
        <f t="shared" si="65"/>
        <v>9.3045590961317473</v>
      </c>
    </row>
    <row r="2067" spans="1:5">
      <c r="A2067" s="248">
        <v>45288</v>
      </c>
      <c r="B2067" s="246">
        <v>11.262499999999999</v>
      </c>
      <c r="C2067" s="246">
        <v>10.133599999999999</v>
      </c>
      <c r="D2067" s="249">
        <f t="shared" si="64"/>
        <v>10.404979165070843</v>
      </c>
      <c r="E2067" s="249">
        <f t="shared" si="65"/>
        <v>9.3045590961317473</v>
      </c>
    </row>
    <row r="2068" spans="1:5">
      <c r="A2068" s="248">
        <v>45289</v>
      </c>
      <c r="B2068" s="246">
        <v>11.240500000000001</v>
      </c>
      <c r="C2068" s="246">
        <v>10.1724</v>
      </c>
      <c r="D2068" s="249">
        <f t="shared" si="64"/>
        <v>10.404979165070843</v>
      </c>
      <c r="E2068" s="249">
        <f t="shared" si="65"/>
        <v>9.3045590961317473</v>
      </c>
    </row>
    <row r="2069" spans="1:5">
      <c r="A2069" s="248">
        <v>45292</v>
      </c>
      <c r="B2069" s="246">
        <v>11.240500000000001</v>
      </c>
      <c r="C2069" s="246">
        <v>10.1724</v>
      </c>
      <c r="D2069" s="249">
        <f t="shared" si="64"/>
        <v>10.404979165070843</v>
      </c>
      <c r="E2069" s="249">
        <f t="shared" si="65"/>
        <v>9.3045590961317473</v>
      </c>
    </row>
    <row r="2070" spans="1:5">
      <c r="A2070" s="248">
        <v>45293</v>
      </c>
      <c r="B2070" s="246">
        <v>11.281499999999999</v>
      </c>
      <c r="C2070" s="246">
        <v>10.2971</v>
      </c>
      <c r="D2070" s="249">
        <f t="shared" si="64"/>
        <v>10.404979165070843</v>
      </c>
      <c r="E2070" s="249">
        <f t="shared" si="65"/>
        <v>9.3045590961317473</v>
      </c>
    </row>
    <row r="2071" spans="1:5">
      <c r="A2071" s="248">
        <v>45294</v>
      </c>
      <c r="B2071" s="246">
        <v>11.32</v>
      </c>
      <c r="C2071" s="246">
        <v>10.3672</v>
      </c>
      <c r="D2071" s="249">
        <f t="shared" si="64"/>
        <v>10.404979165070843</v>
      </c>
      <c r="E2071" s="249">
        <f t="shared" si="65"/>
        <v>9.3045590961317473</v>
      </c>
    </row>
    <row r="2072" spans="1:5">
      <c r="A2072" s="248">
        <v>45295</v>
      </c>
      <c r="B2072" s="246">
        <v>11.2845</v>
      </c>
      <c r="C2072" s="246">
        <v>10.3027</v>
      </c>
      <c r="D2072" s="249">
        <f t="shared" si="64"/>
        <v>10.404979165070843</v>
      </c>
      <c r="E2072" s="249">
        <f t="shared" si="65"/>
        <v>9.3045590961317473</v>
      </c>
    </row>
    <row r="2073" spans="1:5">
      <c r="A2073" s="248">
        <v>45296</v>
      </c>
      <c r="B2073" s="246">
        <v>11.308999999999999</v>
      </c>
      <c r="C2073" s="246">
        <v>10.3553</v>
      </c>
      <c r="D2073" s="249">
        <f t="shared" si="64"/>
        <v>10.404979165070843</v>
      </c>
      <c r="E2073" s="249">
        <f t="shared" si="65"/>
        <v>9.3045590961317473</v>
      </c>
    </row>
    <row r="2074" spans="1:5">
      <c r="A2074" s="248">
        <v>45299</v>
      </c>
      <c r="B2074" s="246">
        <v>11.362</v>
      </c>
      <c r="C2074" s="246">
        <v>10.38</v>
      </c>
      <c r="D2074" s="249">
        <f t="shared" si="64"/>
        <v>10.404979165070843</v>
      </c>
      <c r="E2074" s="249">
        <f t="shared" si="65"/>
        <v>9.3045590961317473</v>
      </c>
    </row>
    <row r="2075" spans="1:5">
      <c r="A2075" s="248">
        <v>45300</v>
      </c>
      <c r="B2075" s="246">
        <v>11.308</v>
      </c>
      <c r="C2075" s="246">
        <v>10.336399999999999</v>
      </c>
      <c r="D2075" s="249">
        <f t="shared" si="64"/>
        <v>10.404979165070843</v>
      </c>
      <c r="E2075" s="249">
        <f t="shared" si="65"/>
        <v>9.3045590961317473</v>
      </c>
    </row>
    <row r="2076" spans="1:5">
      <c r="A2076" s="248">
        <v>45301</v>
      </c>
      <c r="B2076" s="246">
        <v>11.291499999999999</v>
      </c>
      <c r="C2076" s="246">
        <v>10.3156</v>
      </c>
      <c r="D2076" s="249">
        <f t="shared" si="64"/>
        <v>10.404979165070843</v>
      </c>
      <c r="E2076" s="249">
        <f t="shared" si="65"/>
        <v>9.3045590961317473</v>
      </c>
    </row>
    <row r="2077" spans="1:5">
      <c r="A2077" s="248">
        <v>45302</v>
      </c>
      <c r="B2077" s="246">
        <v>11.3283</v>
      </c>
      <c r="C2077" s="246">
        <v>10.310600000000001</v>
      </c>
      <c r="D2077" s="249">
        <f t="shared" si="64"/>
        <v>10.404979165070843</v>
      </c>
      <c r="E2077" s="249">
        <f t="shared" si="65"/>
        <v>9.3045590961317473</v>
      </c>
    </row>
    <row r="2078" spans="1:5">
      <c r="A2078" s="248">
        <v>45303</v>
      </c>
      <c r="B2078" s="246">
        <v>11.2765</v>
      </c>
      <c r="C2078" s="246">
        <v>10.3057</v>
      </c>
      <c r="D2078" s="249">
        <f t="shared" si="64"/>
        <v>10.404979165070843</v>
      </c>
      <c r="E2078" s="249">
        <f t="shared" si="65"/>
        <v>9.3045590961317473</v>
      </c>
    </row>
    <row r="2079" spans="1:5">
      <c r="A2079" s="248">
        <v>45306</v>
      </c>
      <c r="B2079" s="246">
        <v>11.314</v>
      </c>
      <c r="C2079" s="246">
        <v>10.3371</v>
      </c>
      <c r="D2079" s="249">
        <f t="shared" si="64"/>
        <v>10.404979165070843</v>
      </c>
      <c r="E2079" s="249">
        <f t="shared" si="65"/>
        <v>9.3045590961317473</v>
      </c>
    </row>
    <row r="2080" spans="1:5">
      <c r="A2080" s="248">
        <v>45307</v>
      </c>
      <c r="B2080" s="246">
        <v>11.333500000000001</v>
      </c>
      <c r="C2080" s="246">
        <v>10.414899999999999</v>
      </c>
      <c r="D2080" s="249">
        <f t="shared" si="64"/>
        <v>10.404979165070843</v>
      </c>
      <c r="E2080" s="249">
        <f t="shared" si="65"/>
        <v>9.3045590961317473</v>
      </c>
    </row>
    <row r="2081" spans="1:5">
      <c r="A2081" s="248">
        <v>45308</v>
      </c>
      <c r="B2081" s="246">
        <v>11.4335</v>
      </c>
      <c r="C2081" s="246">
        <v>10.5116</v>
      </c>
      <c r="D2081" s="249">
        <f t="shared" si="64"/>
        <v>10.404979165070843</v>
      </c>
      <c r="E2081" s="249">
        <f t="shared" si="65"/>
        <v>9.3045590961317473</v>
      </c>
    </row>
    <row r="2082" spans="1:5">
      <c r="A2082" s="248">
        <v>45309</v>
      </c>
      <c r="B2082" s="246">
        <v>11.446</v>
      </c>
      <c r="C2082" s="246">
        <v>10.5251</v>
      </c>
      <c r="D2082" s="249">
        <f t="shared" si="64"/>
        <v>10.404979165070843</v>
      </c>
      <c r="E2082" s="249">
        <f t="shared" si="65"/>
        <v>9.3045590961317473</v>
      </c>
    </row>
    <row r="2083" spans="1:5">
      <c r="A2083" s="248">
        <v>45310</v>
      </c>
      <c r="B2083" s="246">
        <v>11.41</v>
      </c>
      <c r="C2083" s="246">
        <v>10.480399999999999</v>
      </c>
      <c r="D2083" s="249">
        <f t="shared" si="64"/>
        <v>10.404979165070843</v>
      </c>
      <c r="E2083" s="249">
        <f t="shared" si="65"/>
        <v>9.3045590961317473</v>
      </c>
    </row>
    <row r="2084" spans="1:5">
      <c r="A2084" s="248">
        <v>45313</v>
      </c>
      <c r="B2084" s="246">
        <v>11.441000000000001</v>
      </c>
      <c r="C2084" s="246">
        <v>10.506</v>
      </c>
      <c r="D2084" s="249">
        <f t="shared" si="64"/>
        <v>10.404979165070843</v>
      </c>
      <c r="E2084" s="249">
        <f t="shared" si="65"/>
        <v>9.3045590961317473</v>
      </c>
    </row>
    <row r="2085" spans="1:5">
      <c r="A2085" s="248">
        <v>45314</v>
      </c>
      <c r="B2085" s="246">
        <v>11.4298</v>
      </c>
      <c r="C2085" s="246">
        <v>10.5131</v>
      </c>
      <c r="D2085" s="249">
        <f t="shared" si="64"/>
        <v>10.404979165070843</v>
      </c>
      <c r="E2085" s="249">
        <f t="shared" si="65"/>
        <v>9.3045590961317473</v>
      </c>
    </row>
    <row r="2086" spans="1:5">
      <c r="A2086" s="248">
        <v>45315</v>
      </c>
      <c r="B2086" s="246">
        <v>11.4155</v>
      </c>
      <c r="C2086" s="246">
        <v>10.4681</v>
      </c>
      <c r="D2086" s="249">
        <f t="shared" si="64"/>
        <v>10.404979165070843</v>
      </c>
      <c r="E2086" s="249">
        <f t="shared" si="65"/>
        <v>9.3045590961317473</v>
      </c>
    </row>
    <row r="2087" spans="1:5">
      <c r="A2087" s="248">
        <v>45316</v>
      </c>
      <c r="B2087" s="246">
        <v>11.390499999999999</v>
      </c>
      <c r="C2087" s="246">
        <v>10.4567</v>
      </c>
      <c r="D2087" s="249">
        <f t="shared" si="64"/>
        <v>10.404979165070843</v>
      </c>
      <c r="E2087" s="249">
        <f t="shared" si="65"/>
        <v>9.3045590961317473</v>
      </c>
    </row>
    <row r="2088" spans="1:5">
      <c r="A2088" s="248">
        <v>45317</v>
      </c>
      <c r="B2088" s="246">
        <v>11.3325</v>
      </c>
      <c r="C2088" s="246">
        <v>10.4245</v>
      </c>
      <c r="D2088" s="249">
        <f t="shared" si="64"/>
        <v>10.404979165070843</v>
      </c>
      <c r="E2088" s="249">
        <f t="shared" si="65"/>
        <v>9.3045590961317473</v>
      </c>
    </row>
    <row r="2089" spans="1:5">
      <c r="A2089" s="248">
        <v>45320</v>
      </c>
      <c r="B2089" s="246">
        <v>11.305</v>
      </c>
      <c r="C2089" s="246">
        <v>10.4453</v>
      </c>
      <c r="D2089" s="249">
        <f t="shared" si="64"/>
        <v>10.404979165070843</v>
      </c>
      <c r="E2089" s="249">
        <f t="shared" si="65"/>
        <v>9.3045590961317473</v>
      </c>
    </row>
    <row r="2090" spans="1:5">
      <c r="A2090" s="248">
        <v>45321</v>
      </c>
      <c r="B2090" s="246">
        <v>11.3383</v>
      </c>
      <c r="C2090" s="246">
        <v>10.453900000000001</v>
      </c>
      <c r="D2090" s="249">
        <f t="shared" si="64"/>
        <v>10.404979165070843</v>
      </c>
      <c r="E2090" s="249">
        <f t="shared" si="65"/>
        <v>9.3045590961317473</v>
      </c>
    </row>
    <row r="2091" spans="1:5">
      <c r="A2091" s="248">
        <v>45322</v>
      </c>
      <c r="B2091" s="246">
        <v>11.351000000000001</v>
      </c>
      <c r="C2091" s="246">
        <v>10.474299999999999</v>
      </c>
      <c r="D2091" s="249">
        <f t="shared" si="64"/>
        <v>10.404979165070843</v>
      </c>
      <c r="E2091" s="249">
        <f t="shared" si="65"/>
        <v>9.3045590961317473</v>
      </c>
    </row>
    <row r="2092" spans="1:5">
      <c r="A2092" s="248">
        <v>45323</v>
      </c>
      <c r="B2092" s="246">
        <v>11.3665</v>
      </c>
      <c r="C2092" s="246">
        <v>10.510899999999999</v>
      </c>
      <c r="D2092" s="249">
        <f t="shared" si="64"/>
        <v>10.404979165070843</v>
      </c>
      <c r="E2092" s="249">
        <f t="shared" si="65"/>
        <v>9.3045590961317473</v>
      </c>
    </row>
    <row r="2093" spans="1:5">
      <c r="A2093" s="248">
        <v>45324</v>
      </c>
      <c r="B2093" s="246">
        <v>11.387</v>
      </c>
      <c r="C2093" s="246">
        <v>10.463100000000001</v>
      </c>
      <c r="D2093" s="249">
        <f t="shared" si="64"/>
        <v>10.404979165070843</v>
      </c>
      <c r="E2093" s="249">
        <f t="shared" si="65"/>
        <v>9.3045590961317473</v>
      </c>
    </row>
    <row r="2094" spans="1:5">
      <c r="A2094" s="248">
        <v>45327</v>
      </c>
      <c r="B2094" s="246">
        <v>11.465</v>
      </c>
      <c r="C2094" s="246">
        <v>10.6691</v>
      </c>
      <c r="D2094" s="249">
        <f t="shared" si="64"/>
        <v>10.404979165070843</v>
      </c>
      <c r="E2094" s="249">
        <f t="shared" si="65"/>
        <v>9.3045590961317473</v>
      </c>
    </row>
    <row r="2095" spans="1:5">
      <c r="A2095" s="248">
        <v>45328</v>
      </c>
      <c r="B2095" s="246">
        <v>11.458</v>
      </c>
      <c r="C2095" s="246">
        <v>10.6655</v>
      </c>
      <c r="D2095" s="249">
        <f t="shared" si="64"/>
        <v>10.404979165070843</v>
      </c>
      <c r="E2095" s="249">
        <f t="shared" si="65"/>
        <v>9.3045590961317473</v>
      </c>
    </row>
    <row r="2096" spans="1:5">
      <c r="A2096" s="248">
        <v>45329</v>
      </c>
      <c r="B2096" s="246">
        <v>11.375999999999999</v>
      </c>
      <c r="C2096" s="246">
        <v>10.556800000000001</v>
      </c>
      <c r="D2096" s="249">
        <f t="shared" si="64"/>
        <v>10.404979165070843</v>
      </c>
      <c r="E2096" s="249">
        <f t="shared" si="65"/>
        <v>9.3045590961317473</v>
      </c>
    </row>
    <row r="2097" spans="1:5">
      <c r="A2097" s="248">
        <v>45330</v>
      </c>
      <c r="B2097" s="246">
        <v>11.412000000000001</v>
      </c>
      <c r="C2097" s="246">
        <v>10.607900000000001</v>
      </c>
      <c r="D2097" s="249">
        <f t="shared" si="64"/>
        <v>10.404979165070843</v>
      </c>
      <c r="E2097" s="249">
        <f t="shared" si="65"/>
        <v>9.3045590961317473</v>
      </c>
    </row>
    <row r="2098" spans="1:5">
      <c r="A2098" s="248">
        <v>45331</v>
      </c>
      <c r="B2098" s="246">
        <v>11.398999999999999</v>
      </c>
      <c r="C2098" s="246">
        <v>10.582100000000001</v>
      </c>
      <c r="D2098" s="249">
        <f t="shared" si="64"/>
        <v>10.404979165070843</v>
      </c>
      <c r="E2098" s="249">
        <f t="shared" si="65"/>
        <v>9.3045590961317473</v>
      </c>
    </row>
    <row r="2099" spans="1:5">
      <c r="A2099" s="248">
        <v>45334</v>
      </c>
      <c r="B2099" s="246">
        <v>11.32</v>
      </c>
      <c r="C2099" s="246">
        <v>10.5078</v>
      </c>
      <c r="D2099" s="249">
        <f t="shared" si="64"/>
        <v>10.404979165070843</v>
      </c>
      <c r="E2099" s="249">
        <f t="shared" si="65"/>
        <v>9.3045590961317473</v>
      </c>
    </row>
    <row r="2100" spans="1:5">
      <c r="A2100" s="248">
        <v>45335</v>
      </c>
      <c r="B2100" s="246">
        <v>11.302</v>
      </c>
      <c r="C2100" s="246">
        <v>10.4716</v>
      </c>
      <c r="D2100" s="249">
        <f t="shared" si="64"/>
        <v>10.404979165070843</v>
      </c>
      <c r="E2100" s="249">
        <f t="shared" si="65"/>
        <v>9.3045590961317473</v>
      </c>
    </row>
    <row r="2101" spans="1:5">
      <c r="A2101" s="248">
        <v>45336</v>
      </c>
      <c r="B2101" s="246">
        <v>11.3375</v>
      </c>
      <c r="C2101" s="246">
        <v>10.5829</v>
      </c>
      <c r="D2101" s="249">
        <f t="shared" si="64"/>
        <v>10.404979165070843</v>
      </c>
      <c r="E2101" s="249">
        <f t="shared" si="65"/>
        <v>9.3045590961317473</v>
      </c>
    </row>
    <row r="2102" spans="1:5">
      <c r="A2102" s="248">
        <v>45337</v>
      </c>
      <c r="B2102" s="246">
        <v>11.361000000000001</v>
      </c>
      <c r="C2102" s="246">
        <v>10.5753</v>
      </c>
      <c r="D2102" s="249">
        <f t="shared" si="64"/>
        <v>10.404979165070843</v>
      </c>
      <c r="E2102" s="249">
        <f t="shared" si="65"/>
        <v>9.3045590961317473</v>
      </c>
    </row>
    <row r="2103" spans="1:5">
      <c r="A2103" s="248">
        <v>45338</v>
      </c>
      <c r="B2103" s="246">
        <v>11.355499999999999</v>
      </c>
      <c r="C2103" s="246">
        <v>10.5456</v>
      </c>
      <c r="D2103" s="249">
        <f t="shared" si="64"/>
        <v>10.404979165070843</v>
      </c>
      <c r="E2103" s="249">
        <f t="shared" si="65"/>
        <v>9.3045590961317473</v>
      </c>
    </row>
    <row r="2104" spans="1:5">
      <c r="A2104" s="248">
        <v>45341</v>
      </c>
      <c r="B2104" s="246">
        <v>11.304500000000001</v>
      </c>
      <c r="C2104" s="246">
        <v>10.490399999999999</v>
      </c>
      <c r="D2104" s="249">
        <f t="shared" si="64"/>
        <v>10.404979165070843</v>
      </c>
      <c r="E2104" s="249">
        <f t="shared" si="65"/>
        <v>9.3045590961317473</v>
      </c>
    </row>
    <row r="2105" spans="1:5">
      <c r="A2105" s="248">
        <v>45342</v>
      </c>
      <c r="B2105" s="246">
        <v>11.327500000000001</v>
      </c>
      <c r="C2105" s="246">
        <v>10.486499999999999</v>
      </c>
      <c r="D2105" s="249">
        <f t="shared" si="64"/>
        <v>10.404979165070843</v>
      </c>
      <c r="E2105" s="249">
        <f t="shared" si="65"/>
        <v>9.3045590961317473</v>
      </c>
    </row>
    <row r="2106" spans="1:5">
      <c r="A2106" s="248">
        <v>45343</v>
      </c>
      <c r="B2106" s="246">
        <v>11.3345</v>
      </c>
      <c r="C2106" s="246">
        <v>10.4862</v>
      </c>
      <c r="D2106" s="249">
        <f t="shared" si="64"/>
        <v>10.404979165070843</v>
      </c>
      <c r="E2106" s="249">
        <f t="shared" si="65"/>
        <v>9.3045590961317473</v>
      </c>
    </row>
    <row r="2107" spans="1:5">
      <c r="A2107" s="248">
        <v>45344</v>
      </c>
      <c r="B2107" s="246">
        <v>11.356</v>
      </c>
      <c r="C2107" s="246">
        <v>10.472200000000001</v>
      </c>
      <c r="D2107" s="249">
        <f t="shared" si="64"/>
        <v>10.404979165070843</v>
      </c>
      <c r="E2107" s="249">
        <f t="shared" si="65"/>
        <v>9.3045590961317473</v>
      </c>
    </row>
    <row r="2108" spans="1:5">
      <c r="A2108" s="248">
        <v>45345</v>
      </c>
      <c r="B2108" s="246">
        <v>11.388999999999999</v>
      </c>
      <c r="C2108" s="246">
        <v>10.5123</v>
      </c>
      <c r="D2108" s="249">
        <f t="shared" si="64"/>
        <v>10.404979165070843</v>
      </c>
      <c r="E2108" s="249">
        <f t="shared" si="65"/>
        <v>9.3045590961317473</v>
      </c>
    </row>
    <row r="2109" spans="1:5">
      <c r="A2109" s="248">
        <v>45348</v>
      </c>
      <c r="B2109" s="246">
        <v>11.4285</v>
      </c>
      <c r="C2109" s="246">
        <v>10.5312</v>
      </c>
      <c r="D2109" s="249">
        <f t="shared" si="64"/>
        <v>10.404979165070843</v>
      </c>
      <c r="E2109" s="249">
        <f t="shared" si="65"/>
        <v>9.3045590961317473</v>
      </c>
    </row>
    <row r="2110" spans="1:5">
      <c r="A2110" s="248">
        <v>45349</v>
      </c>
      <c r="B2110" s="246">
        <v>11.430999999999999</v>
      </c>
      <c r="C2110" s="246">
        <v>10.5297</v>
      </c>
      <c r="D2110" s="249">
        <f t="shared" si="64"/>
        <v>10.404979165070843</v>
      </c>
      <c r="E2110" s="249">
        <f t="shared" si="65"/>
        <v>9.3045590961317473</v>
      </c>
    </row>
    <row r="2111" spans="1:5">
      <c r="A2111" s="248">
        <v>45350</v>
      </c>
      <c r="B2111" s="246">
        <v>11.467499999999999</v>
      </c>
      <c r="C2111" s="246">
        <v>10.610200000000001</v>
      </c>
      <c r="D2111" s="249">
        <f t="shared" si="64"/>
        <v>10.404979165070843</v>
      </c>
      <c r="E2111" s="249">
        <f t="shared" si="65"/>
        <v>9.3045590961317473</v>
      </c>
    </row>
    <row r="2112" spans="1:5">
      <c r="A2112" s="248">
        <v>45351</v>
      </c>
      <c r="B2112" s="246">
        <v>11.492000000000001</v>
      </c>
      <c r="C2112" s="246">
        <v>10.6152</v>
      </c>
      <c r="D2112" s="249">
        <f t="shared" si="64"/>
        <v>10.404979165070843</v>
      </c>
      <c r="E2112" s="249">
        <f t="shared" si="65"/>
        <v>9.3045590961317473</v>
      </c>
    </row>
    <row r="2113" spans="1:5">
      <c r="A2113" s="248">
        <v>45352</v>
      </c>
      <c r="B2113" s="246">
        <v>11.443</v>
      </c>
      <c r="C2113" s="246">
        <v>10.582599999999999</v>
      </c>
      <c r="D2113" s="249">
        <f t="shared" si="64"/>
        <v>10.404979165070843</v>
      </c>
      <c r="E2113" s="249">
        <f t="shared" si="65"/>
        <v>9.3045590961317473</v>
      </c>
    </row>
    <row r="2114" spans="1:5">
      <c r="A2114" s="248">
        <v>45355</v>
      </c>
      <c r="B2114" s="246">
        <v>11.432499999999999</v>
      </c>
      <c r="C2114" s="246">
        <v>10.540800000000001</v>
      </c>
      <c r="D2114" s="249">
        <f t="shared" si="64"/>
        <v>10.404979165070843</v>
      </c>
      <c r="E2114" s="249">
        <f t="shared" si="65"/>
        <v>9.3045590961317473</v>
      </c>
    </row>
    <row r="2115" spans="1:5">
      <c r="A2115" s="248">
        <v>45356</v>
      </c>
      <c r="B2115" s="246">
        <v>11.475</v>
      </c>
      <c r="C2115" s="246">
        <v>10.577</v>
      </c>
      <c r="D2115" s="249">
        <f t="shared" si="64"/>
        <v>10.404979165070843</v>
      </c>
      <c r="E2115" s="249">
        <f t="shared" si="65"/>
        <v>9.3045590961317473</v>
      </c>
    </row>
    <row r="2116" spans="1:5">
      <c r="A2116" s="248">
        <v>45357</v>
      </c>
      <c r="B2116" s="246">
        <v>11.468</v>
      </c>
      <c r="C2116" s="246">
        <v>10.5463</v>
      </c>
      <c r="D2116" s="249">
        <f t="shared" si="64"/>
        <v>10.404979165070843</v>
      </c>
      <c r="E2116" s="249">
        <f t="shared" si="65"/>
        <v>9.3045590961317473</v>
      </c>
    </row>
    <row r="2117" spans="1:5">
      <c r="A2117" s="248">
        <v>45358</v>
      </c>
      <c r="B2117" s="246">
        <v>11.394</v>
      </c>
      <c r="C2117" s="246">
        <v>10.458</v>
      </c>
      <c r="D2117" s="249">
        <f t="shared" si="64"/>
        <v>10.404979165070843</v>
      </c>
      <c r="E2117" s="249">
        <f t="shared" si="65"/>
        <v>9.3045590961317473</v>
      </c>
    </row>
    <row r="2118" spans="1:5">
      <c r="A2118" s="248">
        <v>45359</v>
      </c>
      <c r="B2118" s="246">
        <v>11.339499999999999</v>
      </c>
      <c r="C2118" s="246">
        <v>10.3728</v>
      </c>
      <c r="D2118" s="249">
        <f t="shared" si="64"/>
        <v>10.404979165070843</v>
      </c>
      <c r="E2118" s="249">
        <f t="shared" si="65"/>
        <v>9.3045590961317473</v>
      </c>
    </row>
    <row r="2119" spans="1:5">
      <c r="A2119" s="248">
        <v>45362</v>
      </c>
      <c r="B2119" s="246">
        <v>11.4405</v>
      </c>
      <c r="C2119" s="246">
        <v>10.4709</v>
      </c>
      <c r="D2119" s="249">
        <f t="shared" si="64"/>
        <v>10.404979165070843</v>
      </c>
      <c r="E2119" s="249">
        <f t="shared" si="65"/>
        <v>9.3045590961317473</v>
      </c>
    </row>
    <row r="2120" spans="1:5">
      <c r="A2120" s="248">
        <v>45363</v>
      </c>
      <c r="B2120" s="246">
        <v>11.4673</v>
      </c>
      <c r="C2120" s="246">
        <v>10.505000000000001</v>
      </c>
      <c r="D2120" s="249">
        <f t="shared" ref="D2120:D2183" si="66">$H$2618</f>
        <v>10.404979165070843</v>
      </c>
      <c r="E2120" s="249">
        <f t="shared" ref="E2120:E2183" si="67">$I$2618</f>
        <v>9.3045590961317473</v>
      </c>
    </row>
    <row r="2121" spans="1:5">
      <c r="A2121" s="248">
        <v>45364</v>
      </c>
      <c r="B2121" s="246">
        <v>11.480499999999999</v>
      </c>
      <c r="C2121" s="246">
        <v>10.494999999999999</v>
      </c>
      <c r="D2121" s="249">
        <f t="shared" si="66"/>
        <v>10.404979165070843</v>
      </c>
      <c r="E2121" s="249">
        <f t="shared" si="67"/>
        <v>9.3045590961317473</v>
      </c>
    </row>
    <row r="2122" spans="1:5">
      <c r="A2122" s="248">
        <v>45365</v>
      </c>
      <c r="B2122" s="246">
        <v>11.467000000000001</v>
      </c>
      <c r="C2122" s="246">
        <v>10.4961</v>
      </c>
      <c r="D2122" s="249">
        <f t="shared" si="66"/>
        <v>10.404979165070843</v>
      </c>
      <c r="E2122" s="249">
        <f t="shared" si="67"/>
        <v>9.3045590961317473</v>
      </c>
    </row>
    <row r="2123" spans="1:5">
      <c r="A2123" s="248">
        <v>45366</v>
      </c>
      <c r="B2123" s="246">
        <v>11.5205</v>
      </c>
      <c r="C2123" s="246">
        <v>10.577</v>
      </c>
      <c r="D2123" s="249">
        <f t="shared" si="66"/>
        <v>10.404979165070843</v>
      </c>
      <c r="E2123" s="249">
        <f t="shared" si="67"/>
        <v>9.3045590961317473</v>
      </c>
    </row>
    <row r="2124" spans="1:5">
      <c r="A2124" s="248">
        <v>45369</v>
      </c>
      <c r="B2124" s="246">
        <v>11.5565</v>
      </c>
      <c r="C2124" s="246">
        <v>10.610099999999999</v>
      </c>
      <c r="D2124" s="249">
        <f t="shared" si="66"/>
        <v>10.404979165070843</v>
      </c>
      <c r="E2124" s="249">
        <f t="shared" si="67"/>
        <v>9.3045590961317473</v>
      </c>
    </row>
    <row r="2125" spans="1:5">
      <c r="A2125" s="248">
        <v>45370</v>
      </c>
      <c r="B2125" s="246">
        <v>11.5985</v>
      </c>
      <c r="C2125" s="246">
        <v>10.6859</v>
      </c>
      <c r="D2125" s="249">
        <f t="shared" si="66"/>
        <v>10.404979165070843</v>
      </c>
      <c r="E2125" s="249">
        <f t="shared" si="67"/>
        <v>9.3045590961317473</v>
      </c>
    </row>
    <row r="2126" spans="1:5">
      <c r="A2126" s="248">
        <v>45371</v>
      </c>
      <c r="B2126" s="246">
        <v>11.5725</v>
      </c>
      <c r="C2126" s="246">
        <v>10.671799999999999</v>
      </c>
      <c r="D2126" s="249">
        <f t="shared" si="66"/>
        <v>10.404979165070843</v>
      </c>
      <c r="E2126" s="249">
        <f t="shared" si="67"/>
        <v>9.3045590961317473</v>
      </c>
    </row>
    <row r="2127" spans="1:5">
      <c r="A2127" s="248">
        <v>45372</v>
      </c>
      <c r="B2127" s="246">
        <v>11.542999999999999</v>
      </c>
      <c r="C2127" s="246">
        <v>10.5831</v>
      </c>
      <c r="D2127" s="249">
        <f t="shared" si="66"/>
        <v>10.404979165070843</v>
      </c>
      <c r="E2127" s="249">
        <f t="shared" si="67"/>
        <v>9.3045590961317473</v>
      </c>
    </row>
    <row r="2128" spans="1:5">
      <c r="A2128" s="248">
        <v>45373</v>
      </c>
      <c r="B2128" s="246">
        <v>11.617000000000001</v>
      </c>
      <c r="C2128" s="246">
        <v>10.733599999999999</v>
      </c>
      <c r="D2128" s="249">
        <f t="shared" si="66"/>
        <v>10.404979165070843</v>
      </c>
      <c r="E2128" s="249">
        <f t="shared" si="67"/>
        <v>9.3045590961317473</v>
      </c>
    </row>
    <row r="2129" spans="1:5">
      <c r="A2129" s="248">
        <v>45376</v>
      </c>
      <c r="B2129" s="246">
        <v>11.605</v>
      </c>
      <c r="C2129" s="246">
        <v>10.710699999999999</v>
      </c>
      <c r="D2129" s="249">
        <f t="shared" si="66"/>
        <v>10.404979165070843</v>
      </c>
      <c r="E2129" s="249">
        <f t="shared" si="67"/>
        <v>9.3045590961317473</v>
      </c>
    </row>
    <row r="2130" spans="1:5">
      <c r="A2130" s="248">
        <v>45377</v>
      </c>
      <c r="B2130" s="246">
        <v>11.625999999999999</v>
      </c>
      <c r="C2130" s="246">
        <v>10.7103</v>
      </c>
      <c r="D2130" s="249">
        <f t="shared" si="66"/>
        <v>10.404979165070843</v>
      </c>
      <c r="E2130" s="249">
        <f t="shared" si="67"/>
        <v>9.3045590961317473</v>
      </c>
    </row>
    <row r="2131" spans="1:5">
      <c r="A2131" s="248">
        <v>45378</v>
      </c>
      <c r="B2131" s="246">
        <v>11.682499999999999</v>
      </c>
      <c r="C2131" s="246">
        <v>10.8011</v>
      </c>
      <c r="D2131" s="249">
        <f t="shared" si="66"/>
        <v>10.404979165070843</v>
      </c>
      <c r="E2131" s="249">
        <f t="shared" si="67"/>
        <v>9.3045590961317473</v>
      </c>
    </row>
    <row r="2132" spans="1:5">
      <c r="A2132" s="248">
        <v>45379</v>
      </c>
      <c r="B2132" s="246">
        <v>11.682499999999999</v>
      </c>
      <c r="C2132" s="246">
        <v>10.8011</v>
      </c>
      <c r="D2132" s="249">
        <f t="shared" si="66"/>
        <v>10.404979165070843</v>
      </c>
      <c r="E2132" s="249">
        <f t="shared" si="67"/>
        <v>9.3045590961317473</v>
      </c>
    </row>
    <row r="2133" spans="1:5">
      <c r="A2133" s="248">
        <v>45380</v>
      </c>
      <c r="B2133" s="246">
        <v>11.682499999999999</v>
      </c>
      <c r="C2133" s="246">
        <v>10.8011</v>
      </c>
      <c r="D2133" s="249">
        <f t="shared" si="66"/>
        <v>10.404979165070843</v>
      </c>
      <c r="E2133" s="249">
        <f t="shared" si="67"/>
        <v>9.3045590961317473</v>
      </c>
    </row>
    <row r="2134" spans="1:5">
      <c r="A2134" s="248">
        <v>45383</v>
      </c>
      <c r="B2134" s="246">
        <v>11.682499999999999</v>
      </c>
      <c r="C2134" s="246">
        <v>10.8011</v>
      </c>
      <c r="D2134" s="249">
        <f t="shared" si="66"/>
        <v>10.404979165070843</v>
      </c>
      <c r="E2134" s="249">
        <f t="shared" si="67"/>
        <v>9.3045590961317473</v>
      </c>
    </row>
    <row r="2135" spans="1:5">
      <c r="A2135" s="248">
        <v>45384</v>
      </c>
      <c r="B2135" s="246">
        <v>11.708</v>
      </c>
      <c r="C2135" s="246">
        <v>10.892200000000001</v>
      </c>
      <c r="D2135" s="249">
        <f t="shared" si="66"/>
        <v>10.404979165070843</v>
      </c>
      <c r="E2135" s="249">
        <f t="shared" si="67"/>
        <v>9.3045590961317473</v>
      </c>
    </row>
    <row r="2136" spans="1:5">
      <c r="A2136" s="248">
        <v>45385</v>
      </c>
      <c r="B2136" s="246">
        <v>11.657999999999999</v>
      </c>
      <c r="C2136" s="246">
        <v>10.811500000000001</v>
      </c>
      <c r="D2136" s="249">
        <f t="shared" si="66"/>
        <v>10.404979165070843</v>
      </c>
      <c r="E2136" s="249">
        <f t="shared" si="67"/>
        <v>9.3045590961317473</v>
      </c>
    </row>
    <row r="2137" spans="1:5">
      <c r="A2137" s="248">
        <v>45386</v>
      </c>
      <c r="B2137" s="246">
        <v>11.612500000000001</v>
      </c>
      <c r="C2137" s="246">
        <v>10.700799999999999</v>
      </c>
      <c r="D2137" s="249">
        <f t="shared" si="66"/>
        <v>10.404979165070843</v>
      </c>
      <c r="E2137" s="249">
        <f t="shared" si="67"/>
        <v>9.3045590961317473</v>
      </c>
    </row>
    <row r="2138" spans="1:5">
      <c r="A2138" s="248">
        <v>45387</v>
      </c>
      <c r="B2138" s="246">
        <v>11.611800000000001</v>
      </c>
      <c r="C2138" s="246">
        <v>10.711</v>
      </c>
      <c r="D2138" s="249">
        <f t="shared" si="66"/>
        <v>10.404979165070843</v>
      </c>
      <c r="E2138" s="249">
        <f t="shared" si="67"/>
        <v>9.3045590961317473</v>
      </c>
    </row>
    <row r="2139" spans="1:5">
      <c r="A2139" s="248">
        <v>45390</v>
      </c>
      <c r="B2139" s="246">
        <v>11.5905</v>
      </c>
      <c r="C2139" s="246">
        <v>10.709099999999999</v>
      </c>
      <c r="D2139" s="249">
        <f t="shared" si="66"/>
        <v>10.404979165070843</v>
      </c>
      <c r="E2139" s="249">
        <f t="shared" si="67"/>
        <v>9.3045590961317473</v>
      </c>
    </row>
    <row r="2140" spans="1:5">
      <c r="A2140" s="248">
        <v>45391</v>
      </c>
      <c r="B2140" s="246">
        <v>11.593</v>
      </c>
      <c r="C2140" s="246">
        <v>10.668100000000001</v>
      </c>
      <c r="D2140" s="249">
        <f t="shared" si="66"/>
        <v>10.404979165070843</v>
      </c>
      <c r="E2140" s="249">
        <f t="shared" si="67"/>
        <v>9.3045590961317473</v>
      </c>
    </row>
    <row r="2141" spans="1:5">
      <c r="A2141" s="248">
        <v>45392</v>
      </c>
      <c r="B2141" s="246">
        <v>11.5665</v>
      </c>
      <c r="C2141" s="246">
        <v>10.650600000000001</v>
      </c>
      <c r="D2141" s="249">
        <f t="shared" si="66"/>
        <v>10.404979165070843</v>
      </c>
      <c r="E2141" s="249">
        <f t="shared" si="67"/>
        <v>9.3045590961317473</v>
      </c>
    </row>
    <row r="2142" spans="1:5">
      <c r="A2142" s="248">
        <v>45393</v>
      </c>
      <c r="B2142" s="246">
        <v>11.618</v>
      </c>
      <c r="C2142" s="246">
        <v>10.8286</v>
      </c>
      <c r="D2142" s="249">
        <f t="shared" si="66"/>
        <v>10.404979165070843</v>
      </c>
      <c r="E2142" s="249">
        <f t="shared" si="67"/>
        <v>9.3045590961317473</v>
      </c>
    </row>
    <row r="2143" spans="1:5">
      <c r="A2143" s="248">
        <v>45394</v>
      </c>
      <c r="B2143" s="246">
        <v>11.587</v>
      </c>
      <c r="C2143" s="246">
        <v>10.877800000000001</v>
      </c>
      <c r="D2143" s="249">
        <f t="shared" si="66"/>
        <v>10.404979165070843</v>
      </c>
      <c r="E2143" s="249">
        <f t="shared" si="67"/>
        <v>9.3045590961317473</v>
      </c>
    </row>
    <row r="2144" spans="1:5">
      <c r="A2144" s="248">
        <v>45397</v>
      </c>
      <c r="B2144" s="246">
        <v>11.625999999999999</v>
      </c>
      <c r="C2144" s="246">
        <v>10.910299999999999</v>
      </c>
      <c r="D2144" s="249">
        <f t="shared" si="66"/>
        <v>10.404979165070843</v>
      </c>
      <c r="E2144" s="249">
        <f t="shared" si="67"/>
        <v>9.3045590961317473</v>
      </c>
    </row>
    <row r="2145" spans="1:5">
      <c r="A2145" s="248">
        <v>45398</v>
      </c>
      <c r="B2145" s="246">
        <v>11.6745</v>
      </c>
      <c r="C2145" s="246">
        <v>10.9754</v>
      </c>
      <c r="D2145" s="249">
        <f t="shared" si="66"/>
        <v>10.404979165070843</v>
      </c>
      <c r="E2145" s="249">
        <f t="shared" si="67"/>
        <v>9.3045590961317473</v>
      </c>
    </row>
    <row r="2146" spans="1:5">
      <c r="A2146" s="248">
        <v>45399</v>
      </c>
      <c r="B2146" s="246">
        <v>11.696</v>
      </c>
      <c r="C2146" s="246">
        <v>10.9945</v>
      </c>
      <c r="D2146" s="249">
        <f t="shared" si="66"/>
        <v>10.404979165070843</v>
      </c>
      <c r="E2146" s="249">
        <f t="shared" si="67"/>
        <v>9.3045590961317473</v>
      </c>
    </row>
    <row r="2147" spans="1:5">
      <c r="A2147" s="248">
        <v>45400</v>
      </c>
      <c r="B2147" s="246">
        <v>11.737500000000001</v>
      </c>
      <c r="C2147" s="246">
        <v>10.991199999999999</v>
      </c>
      <c r="D2147" s="249">
        <f t="shared" si="66"/>
        <v>10.404979165070843</v>
      </c>
      <c r="E2147" s="249">
        <f t="shared" si="67"/>
        <v>9.3045590961317473</v>
      </c>
    </row>
    <row r="2148" spans="1:5">
      <c r="A2148" s="248">
        <v>45401</v>
      </c>
      <c r="B2148" s="246">
        <v>11.765000000000001</v>
      </c>
      <c r="C2148" s="246">
        <v>11.043799999999999</v>
      </c>
      <c r="D2148" s="249">
        <f t="shared" si="66"/>
        <v>10.404979165070843</v>
      </c>
      <c r="E2148" s="249">
        <f t="shared" si="67"/>
        <v>9.3045590961317473</v>
      </c>
    </row>
    <row r="2149" spans="1:5">
      <c r="A2149" s="248">
        <v>45404</v>
      </c>
      <c r="B2149" s="246">
        <v>11.718500000000001</v>
      </c>
      <c r="C2149" s="246">
        <v>11.0219</v>
      </c>
      <c r="D2149" s="249">
        <f t="shared" si="66"/>
        <v>10.404979165070843</v>
      </c>
      <c r="E2149" s="249">
        <f t="shared" si="67"/>
        <v>9.3045590961317473</v>
      </c>
    </row>
    <row r="2150" spans="1:5">
      <c r="A2150" s="248">
        <v>45405</v>
      </c>
      <c r="B2150" s="246">
        <v>11.731</v>
      </c>
      <c r="C2150" s="246">
        <v>10.9903</v>
      </c>
      <c r="D2150" s="249">
        <f t="shared" si="66"/>
        <v>10.404979165070843</v>
      </c>
      <c r="E2150" s="249">
        <f t="shared" si="67"/>
        <v>9.3045590961317473</v>
      </c>
    </row>
    <row r="2151" spans="1:5">
      <c r="A2151" s="248">
        <v>45406</v>
      </c>
      <c r="B2151" s="246">
        <v>11.733000000000001</v>
      </c>
      <c r="C2151" s="246">
        <v>10.979799999999999</v>
      </c>
      <c r="D2151" s="249">
        <f t="shared" si="66"/>
        <v>10.404979165070843</v>
      </c>
      <c r="E2151" s="249">
        <f t="shared" si="67"/>
        <v>9.3045590961317473</v>
      </c>
    </row>
    <row r="2152" spans="1:5">
      <c r="A2152" s="248">
        <v>45407</v>
      </c>
      <c r="B2152" s="246">
        <v>11.714</v>
      </c>
      <c r="C2152" s="246">
        <v>10.927199999999999</v>
      </c>
      <c r="D2152" s="249">
        <f t="shared" si="66"/>
        <v>10.404979165070843</v>
      </c>
      <c r="E2152" s="249">
        <f t="shared" si="67"/>
        <v>9.3045590961317473</v>
      </c>
    </row>
    <row r="2153" spans="1:5">
      <c r="A2153" s="248">
        <v>45408</v>
      </c>
      <c r="B2153" s="246">
        <v>11.7995</v>
      </c>
      <c r="C2153" s="246">
        <v>11.013199999999999</v>
      </c>
      <c r="D2153" s="249">
        <f t="shared" si="66"/>
        <v>10.404979165070843</v>
      </c>
      <c r="E2153" s="249">
        <f t="shared" si="67"/>
        <v>9.3045590961317473</v>
      </c>
    </row>
    <row r="2154" spans="1:5">
      <c r="A2154" s="248">
        <v>45411</v>
      </c>
      <c r="B2154" s="246">
        <v>11.7835</v>
      </c>
      <c r="C2154" s="246">
        <v>10.992100000000001</v>
      </c>
      <c r="D2154" s="249">
        <f t="shared" si="66"/>
        <v>10.404979165070843</v>
      </c>
      <c r="E2154" s="249">
        <f t="shared" si="67"/>
        <v>9.3045590961317473</v>
      </c>
    </row>
    <row r="2155" spans="1:5">
      <c r="A2155" s="248">
        <v>45412</v>
      </c>
      <c r="B2155" s="246">
        <v>11.815</v>
      </c>
      <c r="C2155" s="246">
        <v>11.0235</v>
      </c>
      <c r="D2155" s="249">
        <f t="shared" si="66"/>
        <v>10.404979165070843</v>
      </c>
      <c r="E2155" s="249">
        <f t="shared" si="67"/>
        <v>9.3045590961317473</v>
      </c>
    </row>
    <row r="2156" spans="1:5">
      <c r="A2156" s="248">
        <v>45413</v>
      </c>
      <c r="B2156" s="246">
        <v>11.815</v>
      </c>
      <c r="C2156" s="246">
        <v>11.0235</v>
      </c>
      <c r="D2156" s="249">
        <f t="shared" si="66"/>
        <v>10.404979165070843</v>
      </c>
      <c r="E2156" s="249">
        <f t="shared" si="67"/>
        <v>9.3045590961317473</v>
      </c>
    </row>
    <row r="2157" spans="1:5">
      <c r="A2157" s="248">
        <v>45414</v>
      </c>
      <c r="B2157" s="246">
        <v>11.843</v>
      </c>
      <c r="C2157" s="246">
        <v>11.0703</v>
      </c>
      <c r="D2157" s="249">
        <f t="shared" si="66"/>
        <v>10.404979165070843</v>
      </c>
      <c r="E2157" s="249">
        <f t="shared" si="67"/>
        <v>9.3045590961317473</v>
      </c>
    </row>
    <row r="2158" spans="1:5">
      <c r="A2158" s="248">
        <v>45415</v>
      </c>
      <c r="B2158" s="246">
        <v>11.708</v>
      </c>
      <c r="C2158" s="246">
        <v>10.8972</v>
      </c>
      <c r="D2158" s="249">
        <f t="shared" si="66"/>
        <v>10.404979165070843</v>
      </c>
      <c r="E2158" s="249">
        <f t="shared" si="67"/>
        <v>9.3045590961317473</v>
      </c>
    </row>
    <row r="2159" spans="1:5">
      <c r="A2159" s="248">
        <v>45418</v>
      </c>
      <c r="B2159" s="246">
        <v>11.6663</v>
      </c>
      <c r="C2159" s="246">
        <v>10.8262</v>
      </c>
      <c r="D2159" s="249">
        <f t="shared" si="66"/>
        <v>10.404979165070843</v>
      </c>
      <c r="E2159" s="249">
        <f t="shared" si="67"/>
        <v>9.3045590961317473</v>
      </c>
    </row>
    <row r="2160" spans="1:5">
      <c r="A2160" s="248">
        <v>45419</v>
      </c>
      <c r="B2160" s="246">
        <v>11.698</v>
      </c>
      <c r="C2160" s="246">
        <v>10.8657</v>
      </c>
      <c r="D2160" s="249">
        <f t="shared" si="66"/>
        <v>10.404979165070843</v>
      </c>
      <c r="E2160" s="249">
        <f t="shared" si="67"/>
        <v>9.3045590961317473</v>
      </c>
    </row>
    <row r="2161" spans="1:5">
      <c r="A2161" s="248">
        <v>45420</v>
      </c>
      <c r="B2161" s="246">
        <v>11.757</v>
      </c>
      <c r="C2161" s="246">
        <v>10.943899999999999</v>
      </c>
      <c r="D2161" s="249">
        <f t="shared" si="66"/>
        <v>10.404979165070843</v>
      </c>
      <c r="E2161" s="249">
        <f t="shared" si="67"/>
        <v>9.3045590961317473</v>
      </c>
    </row>
    <row r="2162" spans="1:5">
      <c r="A2162" s="248">
        <v>45421</v>
      </c>
      <c r="B2162" s="246">
        <v>11.757</v>
      </c>
      <c r="C2162" s="246">
        <v>10.943899999999999</v>
      </c>
      <c r="D2162" s="249">
        <f t="shared" si="66"/>
        <v>10.404979165070843</v>
      </c>
      <c r="E2162" s="249">
        <f t="shared" si="67"/>
        <v>9.3045590961317473</v>
      </c>
    </row>
    <row r="2163" spans="1:5">
      <c r="A2163" s="248">
        <v>45422</v>
      </c>
      <c r="B2163" s="246">
        <v>11.673500000000001</v>
      </c>
      <c r="C2163" s="246">
        <v>10.8299</v>
      </c>
      <c r="D2163" s="249">
        <f t="shared" si="66"/>
        <v>10.404979165070843</v>
      </c>
      <c r="E2163" s="249">
        <f t="shared" si="67"/>
        <v>9.3045590961317473</v>
      </c>
    </row>
    <row r="2164" spans="1:5">
      <c r="A2164" s="248">
        <v>45425</v>
      </c>
      <c r="B2164" s="246">
        <v>11.68</v>
      </c>
      <c r="C2164" s="246">
        <v>10.819800000000001</v>
      </c>
      <c r="D2164" s="249">
        <f t="shared" si="66"/>
        <v>10.404979165070843</v>
      </c>
      <c r="E2164" s="249">
        <f t="shared" si="67"/>
        <v>9.3045590961317473</v>
      </c>
    </row>
    <row r="2165" spans="1:5">
      <c r="A2165" s="248">
        <v>45426</v>
      </c>
      <c r="B2165" s="246">
        <v>11.6815</v>
      </c>
      <c r="C2165" s="246">
        <v>10.8202</v>
      </c>
      <c r="D2165" s="249">
        <f t="shared" si="66"/>
        <v>10.404979165070843</v>
      </c>
      <c r="E2165" s="249">
        <f t="shared" si="67"/>
        <v>9.3045590961317473</v>
      </c>
    </row>
    <row r="2166" spans="1:5">
      <c r="A2166" s="248">
        <v>45427</v>
      </c>
      <c r="B2166" s="246">
        <v>11.648999999999999</v>
      </c>
      <c r="C2166" s="246">
        <v>10.754200000000001</v>
      </c>
      <c r="D2166" s="249">
        <f t="shared" si="66"/>
        <v>10.404979165070843</v>
      </c>
      <c r="E2166" s="249">
        <f t="shared" si="67"/>
        <v>9.3045590961317473</v>
      </c>
    </row>
    <row r="2167" spans="1:5">
      <c r="A2167" s="248">
        <v>45428</v>
      </c>
      <c r="B2167" s="246">
        <v>11.641999999999999</v>
      </c>
      <c r="C2167" s="246">
        <v>10.7142</v>
      </c>
      <c r="D2167" s="249">
        <f t="shared" si="66"/>
        <v>10.404979165070843</v>
      </c>
      <c r="E2167" s="249">
        <f t="shared" si="67"/>
        <v>9.3045590961317473</v>
      </c>
    </row>
    <row r="2168" spans="1:5">
      <c r="A2168" s="248">
        <v>45429</v>
      </c>
      <c r="B2168" s="246">
        <v>11.641999999999999</v>
      </c>
      <c r="C2168" s="246">
        <v>10.7142</v>
      </c>
      <c r="D2168" s="249">
        <f t="shared" si="66"/>
        <v>10.404979165070843</v>
      </c>
      <c r="E2168" s="249">
        <f t="shared" si="67"/>
        <v>9.3045590961317473</v>
      </c>
    </row>
    <row r="2169" spans="1:5">
      <c r="A2169" s="248">
        <v>45432</v>
      </c>
      <c r="B2169" s="246">
        <v>11.641999999999999</v>
      </c>
      <c r="C2169" s="246">
        <v>10.7142</v>
      </c>
      <c r="D2169" s="249">
        <f t="shared" si="66"/>
        <v>10.404979165070843</v>
      </c>
      <c r="E2169" s="249">
        <f t="shared" si="67"/>
        <v>9.3045590961317473</v>
      </c>
    </row>
    <row r="2170" spans="1:5">
      <c r="A2170" s="248">
        <v>45433</v>
      </c>
      <c r="B2170" s="246">
        <v>11.583</v>
      </c>
      <c r="C2170" s="246">
        <v>10.661799999999999</v>
      </c>
      <c r="D2170" s="249">
        <f t="shared" si="66"/>
        <v>10.404979165070843</v>
      </c>
      <c r="E2170" s="249">
        <f t="shared" si="67"/>
        <v>9.3045590961317473</v>
      </c>
    </row>
    <row r="2171" spans="1:5">
      <c r="A2171" s="248">
        <v>45434</v>
      </c>
      <c r="B2171" s="246">
        <v>11.585000000000001</v>
      </c>
      <c r="C2171" s="246">
        <v>10.697100000000001</v>
      </c>
      <c r="D2171" s="249">
        <f t="shared" si="66"/>
        <v>10.404979165070843</v>
      </c>
      <c r="E2171" s="249">
        <f t="shared" si="67"/>
        <v>9.3045590961317473</v>
      </c>
    </row>
    <row r="2172" spans="1:5">
      <c r="A2172" s="248">
        <v>45435</v>
      </c>
      <c r="B2172" s="246">
        <v>11.516500000000001</v>
      </c>
      <c r="C2172" s="246">
        <v>10.6104</v>
      </c>
      <c r="D2172" s="249">
        <f t="shared" si="66"/>
        <v>10.404979165070843</v>
      </c>
      <c r="E2172" s="249">
        <f t="shared" si="67"/>
        <v>9.3045590961317473</v>
      </c>
    </row>
    <row r="2173" spans="1:5">
      <c r="A2173" s="248">
        <v>45436</v>
      </c>
      <c r="B2173" s="246">
        <v>11.4953</v>
      </c>
      <c r="C2173" s="246">
        <v>10.6045</v>
      </c>
      <c r="D2173" s="249">
        <f t="shared" si="66"/>
        <v>10.404979165070843</v>
      </c>
      <c r="E2173" s="249">
        <f t="shared" si="67"/>
        <v>9.3045590961317473</v>
      </c>
    </row>
    <row r="2174" spans="1:5">
      <c r="A2174" s="248">
        <v>45439</v>
      </c>
      <c r="B2174" s="246">
        <v>11.414999999999999</v>
      </c>
      <c r="C2174" s="246">
        <v>10.5275</v>
      </c>
      <c r="D2174" s="249">
        <f t="shared" si="66"/>
        <v>10.404979165070843</v>
      </c>
      <c r="E2174" s="249">
        <f t="shared" si="67"/>
        <v>9.3045590961317473</v>
      </c>
    </row>
    <row r="2175" spans="1:5">
      <c r="A2175" s="248">
        <v>45440</v>
      </c>
      <c r="B2175" s="246">
        <v>11.407</v>
      </c>
      <c r="C2175" s="246">
        <v>10.4824</v>
      </c>
      <c r="D2175" s="249">
        <f t="shared" si="66"/>
        <v>10.404979165070843</v>
      </c>
      <c r="E2175" s="249">
        <f t="shared" si="67"/>
        <v>9.3045590961317473</v>
      </c>
    </row>
    <row r="2176" spans="1:5">
      <c r="A2176" s="248">
        <v>45441</v>
      </c>
      <c r="B2176" s="246">
        <v>11.417</v>
      </c>
      <c r="C2176" s="246">
        <v>10.5158</v>
      </c>
      <c r="D2176" s="249">
        <f t="shared" si="66"/>
        <v>10.404979165070843</v>
      </c>
      <c r="E2176" s="249">
        <f t="shared" si="67"/>
        <v>9.3045590961317473</v>
      </c>
    </row>
    <row r="2177" spans="1:5">
      <c r="A2177" s="248">
        <v>45442</v>
      </c>
      <c r="B2177" s="246">
        <v>11.406499999999999</v>
      </c>
      <c r="C2177" s="246">
        <v>10.546900000000001</v>
      </c>
      <c r="D2177" s="249">
        <f t="shared" si="66"/>
        <v>10.404979165070843</v>
      </c>
      <c r="E2177" s="249">
        <f t="shared" si="67"/>
        <v>9.3045590961317473</v>
      </c>
    </row>
    <row r="2178" spans="1:5">
      <c r="A2178" s="248">
        <v>45443</v>
      </c>
      <c r="B2178" s="246">
        <v>11.382999999999999</v>
      </c>
      <c r="C2178" s="246">
        <v>10.4893</v>
      </c>
      <c r="D2178" s="249">
        <f t="shared" si="66"/>
        <v>10.404979165070843</v>
      </c>
      <c r="E2178" s="249">
        <f t="shared" si="67"/>
        <v>9.3045590961317473</v>
      </c>
    </row>
    <row r="2179" spans="1:5">
      <c r="A2179" s="248">
        <v>45446</v>
      </c>
      <c r="B2179" s="246">
        <v>11.388500000000001</v>
      </c>
      <c r="C2179" s="246">
        <v>10.504099999999999</v>
      </c>
      <c r="D2179" s="249">
        <f t="shared" si="66"/>
        <v>10.404979165070843</v>
      </c>
      <c r="E2179" s="249">
        <f t="shared" si="67"/>
        <v>9.3045590961317473</v>
      </c>
    </row>
    <row r="2180" spans="1:5">
      <c r="A2180" s="248">
        <v>45447</v>
      </c>
      <c r="B2180" s="246">
        <v>11.489000000000001</v>
      </c>
      <c r="C2180" s="246">
        <v>10.574299999999999</v>
      </c>
      <c r="D2180" s="249">
        <f t="shared" si="66"/>
        <v>10.404979165070843</v>
      </c>
      <c r="E2180" s="249">
        <f t="shared" si="67"/>
        <v>9.3045590961317473</v>
      </c>
    </row>
    <row r="2181" spans="1:5">
      <c r="A2181" s="248">
        <v>45448</v>
      </c>
      <c r="B2181" s="246">
        <v>11.475</v>
      </c>
      <c r="C2181" s="246">
        <v>10.554600000000001</v>
      </c>
      <c r="D2181" s="249">
        <f t="shared" si="66"/>
        <v>10.404979165070843</v>
      </c>
      <c r="E2181" s="249">
        <f t="shared" si="67"/>
        <v>9.3045590961317473</v>
      </c>
    </row>
    <row r="2182" spans="1:5">
      <c r="A2182" s="248">
        <v>45449</v>
      </c>
      <c r="B2182" s="246">
        <v>11.5</v>
      </c>
      <c r="C2182" s="246">
        <v>10.5844</v>
      </c>
      <c r="D2182" s="249">
        <f t="shared" si="66"/>
        <v>10.404979165070843</v>
      </c>
      <c r="E2182" s="249">
        <f t="shared" si="67"/>
        <v>9.3045590961317473</v>
      </c>
    </row>
    <row r="2183" spans="1:5">
      <c r="A2183" s="248">
        <v>45450</v>
      </c>
      <c r="B2183" s="246">
        <v>11.486499999999999</v>
      </c>
      <c r="C2183" s="246">
        <v>10.54</v>
      </c>
      <c r="D2183" s="249">
        <f t="shared" si="66"/>
        <v>10.404979165070843</v>
      </c>
      <c r="E2183" s="249">
        <f t="shared" si="67"/>
        <v>9.3045590961317473</v>
      </c>
    </row>
    <row r="2184" spans="1:5">
      <c r="A2184" s="248">
        <v>45453</v>
      </c>
      <c r="B2184" s="246">
        <v>11.512</v>
      </c>
      <c r="C2184" s="246">
        <v>10.7029</v>
      </c>
      <c r="D2184" s="249">
        <f t="shared" ref="D2184:D2247" si="68">$H$2618</f>
        <v>10.404979165070843</v>
      </c>
      <c r="E2184" s="249">
        <f t="shared" ref="E2184:E2247" si="69">$I$2618</f>
        <v>9.3045590961317473</v>
      </c>
    </row>
    <row r="2185" spans="1:5">
      <c r="A2185" s="248">
        <v>45454</v>
      </c>
      <c r="B2185" s="246">
        <v>11.491</v>
      </c>
      <c r="C2185" s="246">
        <v>10.709199999999999</v>
      </c>
      <c r="D2185" s="249">
        <f t="shared" si="68"/>
        <v>10.404979165070843</v>
      </c>
      <c r="E2185" s="249">
        <f t="shared" si="69"/>
        <v>9.3045590961317473</v>
      </c>
    </row>
    <row r="2186" spans="1:5">
      <c r="A2186" s="248">
        <v>45455</v>
      </c>
      <c r="B2186" s="246">
        <v>11.467499999999999</v>
      </c>
      <c r="C2186" s="246">
        <v>10.6526</v>
      </c>
      <c r="D2186" s="249">
        <f t="shared" si="68"/>
        <v>10.404979165070843</v>
      </c>
      <c r="E2186" s="249">
        <f t="shared" si="69"/>
        <v>9.3045590961317473</v>
      </c>
    </row>
    <row r="2187" spans="1:5">
      <c r="A2187" s="248">
        <v>45456</v>
      </c>
      <c r="B2187" s="246">
        <v>11.4315</v>
      </c>
      <c r="C2187" s="246">
        <v>10.6004</v>
      </c>
      <c r="D2187" s="249">
        <f t="shared" si="68"/>
        <v>10.404979165070843</v>
      </c>
      <c r="E2187" s="249">
        <f t="shared" si="69"/>
        <v>9.3045590961317473</v>
      </c>
    </row>
    <row r="2188" spans="1:5">
      <c r="A2188" s="248">
        <v>45457</v>
      </c>
      <c r="B2188" s="246">
        <v>11.4025</v>
      </c>
      <c r="C2188" s="246">
        <v>10.670500000000001</v>
      </c>
      <c r="D2188" s="249">
        <f t="shared" si="68"/>
        <v>10.404979165070843</v>
      </c>
      <c r="E2188" s="249">
        <f t="shared" si="69"/>
        <v>9.3045590961317473</v>
      </c>
    </row>
    <row r="2189" spans="1:5">
      <c r="A2189" s="248">
        <v>45460</v>
      </c>
      <c r="B2189" s="246">
        <v>11.486000000000001</v>
      </c>
      <c r="C2189" s="246">
        <v>10.7226</v>
      </c>
      <c r="D2189" s="249">
        <f t="shared" si="68"/>
        <v>10.404979165070843</v>
      </c>
      <c r="E2189" s="249">
        <f t="shared" si="69"/>
        <v>9.3045590961317473</v>
      </c>
    </row>
    <row r="2190" spans="1:5">
      <c r="A2190" s="248">
        <v>45461</v>
      </c>
      <c r="B2190" s="246">
        <v>11.448</v>
      </c>
      <c r="C2190" s="246">
        <v>10.684100000000001</v>
      </c>
      <c r="D2190" s="249">
        <f t="shared" si="68"/>
        <v>10.404979165070843</v>
      </c>
      <c r="E2190" s="249">
        <f t="shared" si="69"/>
        <v>9.3045590961317473</v>
      </c>
    </row>
    <row r="2191" spans="1:5">
      <c r="A2191" s="248">
        <v>45462</v>
      </c>
      <c r="B2191" s="246">
        <v>11.353999999999999</v>
      </c>
      <c r="C2191" s="246">
        <v>10.562799999999999</v>
      </c>
      <c r="D2191" s="249">
        <f t="shared" si="68"/>
        <v>10.404979165070843</v>
      </c>
      <c r="E2191" s="249">
        <f t="shared" si="69"/>
        <v>9.3045590961317473</v>
      </c>
    </row>
    <row r="2192" spans="1:5">
      <c r="A2192" s="248">
        <v>45463</v>
      </c>
      <c r="B2192" s="246">
        <v>11.291499999999999</v>
      </c>
      <c r="C2192" s="246">
        <v>10.5341</v>
      </c>
      <c r="D2192" s="249">
        <f t="shared" si="68"/>
        <v>10.404979165070843</v>
      </c>
      <c r="E2192" s="249">
        <f t="shared" si="69"/>
        <v>9.3045590961317473</v>
      </c>
    </row>
    <row r="2193" spans="1:5">
      <c r="A2193" s="248">
        <v>45464</v>
      </c>
      <c r="B2193" s="246">
        <v>11.2685</v>
      </c>
      <c r="C2193" s="246">
        <v>10.543100000000001</v>
      </c>
      <c r="D2193" s="249">
        <f t="shared" si="68"/>
        <v>10.404979165070843</v>
      </c>
      <c r="E2193" s="249">
        <f t="shared" si="69"/>
        <v>9.3045590961317473</v>
      </c>
    </row>
    <row r="2194" spans="1:5">
      <c r="A2194" s="248">
        <v>45467</v>
      </c>
      <c r="B2194" s="246">
        <v>11.349</v>
      </c>
      <c r="C2194" s="246">
        <v>10.5769</v>
      </c>
      <c r="D2194" s="249">
        <f t="shared" si="68"/>
        <v>10.404979165070843</v>
      </c>
      <c r="E2194" s="249">
        <f t="shared" si="69"/>
        <v>9.3045590961317473</v>
      </c>
    </row>
    <row r="2195" spans="1:5">
      <c r="A2195" s="248">
        <v>45468</v>
      </c>
      <c r="B2195" s="246">
        <v>11.326499999999999</v>
      </c>
      <c r="C2195" s="246">
        <v>10.5717</v>
      </c>
      <c r="D2195" s="249">
        <f t="shared" si="68"/>
        <v>10.404979165070843</v>
      </c>
      <c r="E2195" s="249">
        <f t="shared" si="69"/>
        <v>9.3045590961317473</v>
      </c>
    </row>
    <row r="2196" spans="1:5">
      <c r="A2196" s="248">
        <v>45469</v>
      </c>
      <c r="B2196" s="246">
        <v>11.394500000000001</v>
      </c>
      <c r="C2196" s="246">
        <v>10.66</v>
      </c>
      <c r="D2196" s="249">
        <f t="shared" si="68"/>
        <v>10.404979165070843</v>
      </c>
      <c r="E2196" s="249">
        <f t="shared" si="69"/>
        <v>9.3045590961317473</v>
      </c>
    </row>
    <row r="2197" spans="1:5">
      <c r="A2197" s="248">
        <v>45470</v>
      </c>
      <c r="B2197" s="246">
        <v>11.398</v>
      </c>
      <c r="C2197" s="246">
        <v>10.6563</v>
      </c>
      <c r="D2197" s="249">
        <f t="shared" si="68"/>
        <v>10.404979165070843</v>
      </c>
      <c r="E2197" s="249">
        <f t="shared" si="69"/>
        <v>9.3045590961317473</v>
      </c>
    </row>
    <row r="2198" spans="1:5">
      <c r="A2198" s="248">
        <v>45471</v>
      </c>
      <c r="B2198" s="246">
        <v>11.3965</v>
      </c>
      <c r="C2198" s="246">
        <v>10.646000000000001</v>
      </c>
      <c r="D2198" s="249">
        <f t="shared" si="68"/>
        <v>10.404979165070843</v>
      </c>
      <c r="E2198" s="249">
        <f t="shared" si="69"/>
        <v>9.3045590961317473</v>
      </c>
    </row>
    <row r="2199" spans="1:5">
      <c r="A2199" s="248">
        <v>45474</v>
      </c>
      <c r="B2199" s="246">
        <v>11.4315</v>
      </c>
      <c r="C2199" s="246">
        <v>10.6389</v>
      </c>
      <c r="D2199" s="249">
        <f t="shared" si="68"/>
        <v>10.404979165070843</v>
      </c>
      <c r="E2199" s="249">
        <f t="shared" si="69"/>
        <v>9.3045590961317473</v>
      </c>
    </row>
    <row r="2200" spans="1:5">
      <c r="A2200" s="248">
        <v>45475</v>
      </c>
      <c r="B2200" s="246">
        <v>11.4795</v>
      </c>
      <c r="C2200" s="246">
        <v>10.6995</v>
      </c>
      <c r="D2200" s="249">
        <f t="shared" si="68"/>
        <v>10.404979165070843</v>
      </c>
      <c r="E2200" s="249">
        <f t="shared" si="69"/>
        <v>9.3045590961317473</v>
      </c>
    </row>
    <row r="2201" spans="1:5">
      <c r="A2201" s="248">
        <v>45476</v>
      </c>
      <c r="B2201" s="246">
        <v>11.458299999999999</v>
      </c>
      <c r="C2201" s="246">
        <v>10.651</v>
      </c>
      <c r="D2201" s="249">
        <f t="shared" si="68"/>
        <v>10.404979165070843</v>
      </c>
      <c r="E2201" s="249">
        <f t="shared" si="69"/>
        <v>9.3045590961317473</v>
      </c>
    </row>
    <row r="2202" spans="1:5">
      <c r="A2202" s="248">
        <v>45477</v>
      </c>
      <c r="B2202" s="246">
        <v>11.4015</v>
      </c>
      <c r="C2202" s="246">
        <v>10.556900000000001</v>
      </c>
      <c r="D2202" s="249">
        <f t="shared" si="68"/>
        <v>10.404979165070843</v>
      </c>
      <c r="E2202" s="249">
        <f t="shared" si="69"/>
        <v>9.3045590961317473</v>
      </c>
    </row>
    <row r="2203" spans="1:5">
      <c r="A2203" s="248">
        <v>45478</v>
      </c>
      <c r="B2203" s="246">
        <v>11.448</v>
      </c>
      <c r="C2203" s="246">
        <v>10.576499999999999</v>
      </c>
      <c r="D2203" s="249">
        <f t="shared" si="68"/>
        <v>10.404979165070843</v>
      </c>
      <c r="E2203" s="249">
        <f t="shared" si="69"/>
        <v>9.3045590961317473</v>
      </c>
    </row>
    <row r="2204" spans="1:5">
      <c r="A2204" s="248">
        <v>45481</v>
      </c>
      <c r="B2204" s="246">
        <v>11.4575</v>
      </c>
      <c r="C2204" s="246">
        <v>10.5745</v>
      </c>
      <c r="D2204" s="249">
        <f t="shared" si="68"/>
        <v>10.404979165070843</v>
      </c>
      <c r="E2204" s="249">
        <f t="shared" si="69"/>
        <v>9.3045590961317473</v>
      </c>
    </row>
    <row r="2205" spans="1:5">
      <c r="A2205" s="248">
        <v>45482</v>
      </c>
      <c r="B2205" s="246">
        <v>11.489000000000001</v>
      </c>
      <c r="C2205" s="246">
        <v>10.6242</v>
      </c>
      <c r="D2205" s="249">
        <f t="shared" si="68"/>
        <v>10.404979165070843</v>
      </c>
      <c r="E2205" s="249">
        <f t="shared" si="69"/>
        <v>9.3045590961317473</v>
      </c>
    </row>
    <row r="2206" spans="1:5">
      <c r="A2206" s="248">
        <v>45483</v>
      </c>
      <c r="B2206" s="246">
        <v>11.606999999999999</v>
      </c>
      <c r="C2206" s="246">
        <v>10.7224</v>
      </c>
      <c r="D2206" s="249">
        <f t="shared" si="68"/>
        <v>10.404979165070843</v>
      </c>
      <c r="E2206" s="249">
        <f t="shared" si="69"/>
        <v>9.3045590961317473</v>
      </c>
    </row>
    <row r="2207" spans="1:5">
      <c r="A2207" s="248">
        <v>45484</v>
      </c>
      <c r="B2207" s="246">
        <v>11.672499999999999</v>
      </c>
      <c r="C2207" s="246">
        <v>10.7531</v>
      </c>
      <c r="D2207" s="249">
        <f t="shared" si="68"/>
        <v>10.404979165070843</v>
      </c>
      <c r="E2207" s="249">
        <f t="shared" si="69"/>
        <v>9.3045590961317473</v>
      </c>
    </row>
    <row r="2208" spans="1:5">
      <c r="A2208" s="248">
        <v>45485</v>
      </c>
      <c r="B2208" s="246">
        <v>11.702500000000001</v>
      </c>
      <c r="C2208" s="246">
        <v>10.7461</v>
      </c>
      <c r="D2208" s="249">
        <f t="shared" si="68"/>
        <v>10.404979165070843</v>
      </c>
      <c r="E2208" s="249">
        <f t="shared" si="69"/>
        <v>9.3045590961317473</v>
      </c>
    </row>
    <row r="2209" spans="1:5">
      <c r="A2209" s="248">
        <v>45488</v>
      </c>
      <c r="B2209" s="246">
        <v>11.746</v>
      </c>
      <c r="C2209" s="246">
        <v>10.7692</v>
      </c>
      <c r="D2209" s="249">
        <f t="shared" si="68"/>
        <v>10.404979165070843</v>
      </c>
      <c r="E2209" s="249">
        <f t="shared" si="69"/>
        <v>9.3045590961317473</v>
      </c>
    </row>
    <row r="2210" spans="1:5">
      <c r="A2210" s="248">
        <v>45489</v>
      </c>
      <c r="B2210" s="246">
        <v>11.781499999999999</v>
      </c>
      <c r="C2210" s="246">
        <v>10.806699999999999</v>
      </c>
      <c r="D2210" s="249">
        <f t="shared" si="68"/>
        <v>10.404979165070843</v>
      </c>
      <c r="E2210" s="249">
        <f t="shared" si="69"/>
        <v>9.3045590961317473</v>
      </c>
    </row>
    <row r="2211" spans="1:5">
      <c r="A2211" s="248">
        <v>45490</v>
      </c>
      <c r="B2211" s="246">
        <v>11.7575</v>
      </c>
      <c r="C2211" s="246">
        <v>10.7532</v>
      </c>
      <c r="D2211" s="249">
        <f t="shared" si="68"/>
        <v>10.404979165070843</v>
      </c>
      <c r="E2211" s="249">
        <f t="shared" si="69"/>
        <v>9.3045590961317473</v>
      </c>
    </row>
    <row r="2212" spans="1:5">
      <c r="A2212" s="248">
        <v>45491</v>
      </c>
      <c r="B2212" s="246">
        <v>11.747999999999999</v>
      </c>
      <c r="C2212" s="246">
        <v>10.7484</v>
      </c>
      <c r="D2212" s="249">
        <f t="shared" si="68"/>
        <v>10.404979165070843</v>
      </c>
      <c r="E2212" s="249">
        <f t="shared" si="69"/>
        <v>9.3045590961317473</v>
      </c>
    </row>
    <row r="2213" spans="1:5">
      <c r="A2213" s="248">
        <v>45492</v>
      </c>
      <c r="B2213" s="246">
        <v>11.8255</v>
      </c>
      <c r="C2213" s="246">
        <v>10.859</v>
      </c>
      <c r="D2213" s="249">
        <f t="shared" si="68"/>
        <v>10.404979165070843</v>
      </c>
      <c r="E2213" s="249">
        <f t="shared" si="69"/>
        <v>9.3045590961317473</v>
      </c>
    </row>
    <row r="2214" spans="1:5">
      <c r="A2214" s="248">
        <v>45495</v>
      </c>
      <c r="B2214" s="246">
        <v>11.916499999999999</v>
      </c>
      <c r="C2214" s="246">
        <v>10.944599999999999</v>
      </c>
      <c r="D2214" s="249">
        <f t="shared" si="68"/>
        <v>10.404979165070843</v>
      </c>
      <c r="E2214" s="249">
        <f t="shared" si="69"/>
        <v>9.3045590961317473</v>
      </c>
    </row>
    <row r="2215" spans="1:5">
      <c r="A2215" s="248">
        <v>45496</v>
      </c>
      <c r="B2215" s="246">
        <v>11.9635</v>
      </c>
      <c r="C2215" s="246">
        <v>11.0161</v>
      </c>
      <c r="D2215" s="249">
        <f t="shared" si="68"/>
        <v>10.404979165070843</v>
      </c>
      <c r="E2215" s="249">
        <f t="shared" si="69"/>
        <v>9.3045590961317473</v>
      </c>
    </row>
    <row r="2216" spans="1:5">
      <c r="A2216" s="248">
        <v>45497</v>
      </c>
      <c r="B2216" s="246">
        <v>11.942</v>
      </c>
      <c r="C2216" s="246">
        <v>11.0085</v>
      </c>
      <c r="D2216" s="249">
        <f t="shared" si="68"/>
        <v>10.404979165070843</v>
      </c>
      <c r="E2216" s="249">
        <f t="shared" si="69"/>
        <v>9.3045590961317473</v>
      </c>
    </row>
    <row r="2217" spans="1:5">
      <c r="A2217" s="248">
        <v>45498</v>
      </c>
      <c r="B2217" s="246">
        <v>12.0825</v>
      </c>
      <c r="C2217" s="246">
        <v>11.1349</v>
      </c>
      <c r="D2217" s="249">
        <f t="shared" si="68"/>
        <v>10.404979165070843</v>
      </c>
      <c r="E2217" s="249">
        <f t="shared" si="69"/>
        <v>9.3045590961317473</v>
      </c>
    </row>
    <row r="2218" spans="1:5">
      <c r="A2218" s="248">
        <v>45499</v>
      </c>
      <c r="B2218" s="246">
        <v>11.936999999999999</v>
      </c>
      <c r="C2218" s="246">
        <v>10.9917</v>
      </c>
      <c r="D2218" s="249">
        <f t="shared" si="68"/>
        <v>10.404979165070843</v>
      </c>
      <c r="E2218" s="249">
        <f t="shared" si="69"/>
        <v>9.3045590961317473</v>
      </c>
    </row>
    <row r="2219" spans="1:5">
      <c r="A2219" s="248">
        <v>45502</v>
      </c>
      <c r="B2219" s="246">
        <v>11.9155</v>
      </c>
      <c r="C2219" s="246">
        <v>11.015499999999999</v>
      </c>
      <c r="D2219" s="249">
        <f t="shared" si="68"/>
        <v>10.404979165070843</v>
      </c>
      <c r="E2219" s="249">
        <f t="shared" si="69"/>
        <v>9.3045590961317473</v>
      </c>
    </row>
    <row r="2220" spans="1:5">
      <c r="A2220" s="248">
        <v>45503</v>
      </c>
      <c r="B2220" s="246">
        <v>11.888500000000001</v>
      </c>
      <c r="C2220" s="246">
        <v>10.983499999999999</v>
      </c>
      <c r="D2220" s="249">
        <f t="shared" si="68"/>
        <v>10.404979165070843</v>
      </c>
      <c r="E2220" s="249">
        <f t="shared" si="69"/>
        <v>9.3045590961317473</v>
      </c>
    </row>
    <row r="2221" spans="1:5">
      <c r="A2221" s="248">
        <v>45504</v>
      </c>
      <c r="B2221" s="246">
        <v>11.817500000000001</v>
      </c>
      <c r="C2221" s="246">
        <v>10.9138</v>
      </c>
      <c r="D2221" s="249">
        <f t="shared" si="68"/>
        <v>10.404979165070843</v>
      </c>
      <c r="E2221" s="249">
        <f t="shared" si="69"/>
        <v>9.3045590961317473</v>
      </c>
    </row>
    <row r="2222" spans="1:5">
      <c r="A2222" s="248">
        <v>45505</v>
      </c>
      <c r="B2222" s="246">
        <v>11.746499999999999</v>
      </c>
      <c r="C2222" s="246">
        <v>10.887499999999999</v>
      </c>
      <c r="D2222" s="249">
        <f t="shared" si="68"/>
        <v>10.404979165070843</v>
      </c>
      <c r="E2222" s="249">
        <f t="shared" si="69"/>
        <v>9.3045590961317473</v>
      </c>
    </row>
    <row r="2223" spans="1:5">
      <c r="A2223" s="248">
        <v>45506</v>
      </c>
      <c r="B2223" s="246">
        <v>11.929</v>
      </c>
      <c r="C2223" s="246">
        <v>11.0097</v>
      </c>
      <c r="D2223" s="249">
        <f t="shared" si="68"/>
        <v>10.404979165070843</v>
      </c>
      <c r="E2223" s="249">
        <f t="shared" si="69"/>
        <v>9.3045590961317473</v>
      </c>
    </row>
    <row r="2224" spans="1:5">
      <c r="A2224" s="248">
        <v>45509</v>
      </c>
      <c r="B2224" s="246">
        <v>12.110799999999999</v>
      </c>
      <c r="C2224" s="246">
        <v>11.044</v>
      </c>
      <c r="D2224" s="249">
        <f t="shared" si="68"/>
        <v>10.404979165070843</v>
      </c>
      <c r="E2224" s="249">
        <f t="shared" si="69"/>
        <v>9.3045590961317473</v>
      </c>
    </row>
    <row r="2225" spans="1:5">
      <c r="A2225" s="248">
        <v>45510</v>
      </c>
      <c r="B2225" s="246">
        <v>12.000500000000001</v>
      </c>
      <c r="C2225" s="246">
        <v>10.9945</v>
      </c>
      <c r="D2225" s="249">
        <f t="shared" si="68"/>
        <v>10.404979165070843</v>
      </c>
      <c r="E2225" s="249">
        <f t="shared" si="69"/>
        <v>9.3045590961317473</v>
      </c>
    </row>
    <row r="2226" spans="1:5">
      <c r="A2226" s="248">
        <v>45511</v>
      </c>
      <c r="B2226" s="246">
        <v>11.781000000000001</v>
      </c>
      <c r="C2226" s="246">
        <v>10.7865</v>
      </c>
      <c r="D2226" s="249">
        <f t="shared" si="68"/>
        <v>10.404979165070843</v>
      </c>
      <c r="E2226" s="249">
        <f t="shared" si="69"/>
        <v>9.3045590961317473</v>
      </c>
    </row>
    <row r="2227" spans="1:5">
      <c r="A2227" s="248">
        <v>45512</v>
      </c>
      <c r="B2227" s="246">
        <v>11.8825</v>
      </c>
      <c r="C2227" s="246">
        <v>10.871499999999999</v>
      </c>
      <c r="D2227" s="249">
        <f t="shared" si="68"/>
        <v>10.404979165070843</v>
      </c>
      <c r="E2227" s="249">
        <f t="shared" si="69"/>
        <v>9.3045590961317473</v>
      </c>
    </row>
    <row r="2228" spans="1:5">
      <c r="A2228" s="248">
        <v>45513</v>
      </c>
      <c r="B2228" s="246">
        <v>11.829499999999999</v>
      </c>
      <c r="C2228" s="246">
        <v>10.835900000000001</v>
      </c>
      <c r="D2228" s="249">
        <f t="shared" si="68"/>
        <v>10.404979165070843</v>
      </c>
      <c r="E2228" s="249">
        <f t="shared" si="69"/>
        <v>9.3045590961317473</v>
      </c>
    </row>
    <row r="2229" spans="1:5">
      <c r="A2229" s="248">
        <v>45516</v>
      </c>
      <c r="B2229" s="246">
        <v>11.7745</v>
      </c>
      <c r="C2229" s="246">
        <v>10.7776</v>
      </c>
      <c r="D2229" s="249">
        <f t="shared" si="68"/>
        <v>10.404979165070843</v>
      </c>
      <c r="E2229" s="249">
        <f t="shared" si="69"/>
        <v>9.3045590961317473</v>
      </c>
    </row>
    <row r="2230" spans="1:5">
      <c r="A2230" s="248">
        <v>45517</v>
      </c>
      <c r="B2230" s="246">
        <v>11.797000000000001</v>
      </c>
      <c r="C2230" s="246">
        <v>10.792199999999999</v>
      </c>
      <c r="D2230" s="249">
        <f t="shared" si="68"/>
        <v>10.404979165070843</v>
      </c>
      <c r="E2230" s="249">
        <f t="shared" si="69"/>
        <v>9.3045590961317473</v>
      </c>
    </row>
    <row r="2231" spans="1:5">
      <c r="A2231" s="248">
        <v>45518</v>
      </c>
      <c r="B2231" s="246">
        <v>11.766500000000001</v>
      </c>
      <c r="C2231" s="246">
        <v>10.6784</v>
      </c>
      <c r="D2231" s="249">
        <f t="shared" si="68"/>
        <v>10.404979165070843</v>
      </c>
      <c r="E2231" s="249">
        <f t="shared" si="69"/>
        <v>9.3045590961317473</v>
      </c>
    </row>
    <row r="2232" spans="1:5">
      <c r="A2232" s="248">
        <v>45519</v>
      </c>
      <c r="B2232" s="246">
        <v>11.7455</v>
      </c>
      <c r="C2232" s="246">
        <v>10.6671</v>
      </c>
      <c r="D2232" s="249">
        <f t="shared" si="68"/>
        <v>10.404979165070843</v>
      </c>
      <c r="E2232" s="249">
        <f t="shared" si="69"/>
        <v>9.3045590961317473</v>
      </c>
    </row>
    <row r="2233" spans="1:5">
      <c r="A2233" s="248">
        <v>45520</v>
      </c>
      <c r="B2233" s="246">
        <v>11.8185</v>
      </c>
      <c r="C2233" s="246">
        <v>10.75</v>
      </c>
      <c r="D2233" s="249">
        <f t="shared" si="68"/>
        <v>10.404979165070843</v>
      </c>
      <c r="E2233" s="249">
        <f t="shared" si="69"/>
        <v>9.3045590961317473</v>
      </c>
    </row>
    <row r="2234" spans="1:5">
      <c r="A2234" s="248">
        <v>45523</v>
      </c>
      <c r="B2234" s="246">
        <v>11.734500000000001</v>
      </c>
      <c r="C2234" s="246">
        <v>10.6281</v>
      </c>
      <c r="D2234" s="249">
        <f t="shared" si="68"/>
        <v>10.404979165070843</v>
      </c>
      <c r="E2234" s="249">
        <f t="shared" si="69"/>
        <v>9.3045590961317473</v>
      </c>
    </row>
    <row r="2235" spans="1:5">
      <c r="A2235" s="248">
        <v>45524</v>
      </c>
      <c r="B2235" s="246">
        <v>11.682499999999999</v>
      </c>
      <c r="C2235" s="246">
        <v>10.54</v>
      </c>
      <c r="D2235" s="249">
        <f t="shared" si="68"/>
        <v>10.404979165070843</v>
      </c>
      <c r="E2235" s="249">
        <f t="shared" si="69"/>
        <v>9.3045590961317473</v>
      </c>
    </row>
    <row r="2236" spans="1:5">
      <c r="A2236" s="248">
        <v>45525</v>
      </c>
      <c r="B2236" s="246">
        <v>11.683</v>
      </c>
      <c r="C2236" s="246">
        <v>10.5101</v>
      </c>
      <c r="D2236" s="249">
        <f t="shared" si="68"/>
        <v>10.404979165070843</v>
      </c>
      <c r="E2236" s="249">
        <f t="shared" si="69"/>
        <v>9.3045590961317473</v>
      </c>
    </row>
    <row r="2237" spans="1:5">
      <c r="A2237" s="248">
        <v>45526</v>
      </c>
      <c r="B2237" s="246">
        <v>11.7685</v>
      </c>
      <c r="C2237" s="246">
        <v>10.568899999999999</v>
      </c>
      <c r="D2237" s="249">
        <f t="shared" si="68"/>
        <v>10.404979165070843</v>
      </c>
      <c r="E2237" s="249">
        <f t="shared" si="69"/>
        <v>9.3045590961317473</v>
      </c>
    </row>
    <row r="2238" spans="1:5">
      <c r="A2238" s="248">
        <v>45527</v>
      </c>
      <c r="B2238" s="246">
        <v>11.802</v>
      </c>
      <c r="C2238" s="246">
        <v>10.612399999999999</v>
      </c>
      <c r="D2238" s="249">
        <f t="shared" si="68"/>
        <v>10.404979165070843</v>
      </c>
      <c r="E2238" s="249">
        <f t="shared" si="69"/>
        <v>9.3045590961317473</v>
      </c>
    </row>
    <row r="2239" spans="1:5">
      <c r="A2239" s="248">
        <v>45530</v>
      </c>
      <c r="B2239" s="246">
        <v>11.778499999999999</v>
      </c>
      <c r="C2239" s="246">
        <v>10.551399999999999</v>
      </c>
      <c r="D2239" s="249">
        <f t="shared" si="68"/>
        <v>10.404979165070843</v>
      </c>
      <c r="E2239" s="249">
        <f t="shared" si="69"/>
        <v>9.3045590961317473</v>
      </c>
    </row>
    <row r="2240" spans="1:5">
      <c r="A2240" s="248">
        <v>45531</v>
      </c>
      <c r="B2240" s="246">
        <v>11.723000000000001</v>
      </c>
      <c r="C2240" s="246">
        <v>10.502599999999999</v>
      </c>
      <c r="D2240" s="249">
        <f t="shared" si="68"/>
        <v>10.404979165070843</v>
      </c>
      <c r="E2240" s="249">
        <f t="shared" si="69"/>
        <v>9.3045590961317473</v>
      </c>
    </row>
    <row r="2241" spans="1:5">
      <c r="A2241" s="248">
        <v>45532</v>
      </c>
      <c r="B2241" s="246">
        <v>11.712</v>
      </c>
      <c r="C2241" s="246">
        <v>10.5352</v>
      </c>
      <c r="D2241" s="249">
        <f t="shared" si="68"/>
        <v>10.404979165070843</v>
      </c>
      <c r="E2241" s="249">
        <f t="shared" si="69"/>
        <v>9.3045590961317473</v>
      </c>
    </row>
    <row r="2242" spans="1:5">
      <c r="A2242" s="248">
        <v>45533</v>
      </c>
      <c r="B2242" s="246">
        <v>11.641</v>
      </c>
      <c r="C2242" s="246">
        <v>10.498699999999999</v>
      </c>
      <c r="D2242" s="249">
        <f t="shared" si="68"/>
        <v>10.404979165070843</v>
      </c>
      <c r="E2242" s="249">
        <f t="shared" si="69"/>
        <v>9.3045590961317473</v>
      </c>
    </row>
    <row r="2243" spans="1:5">
      <c r="A2243" s="248">
        <v>45534</v>
      </c>
      <c r="B2243" s="246">
        <v>11.662000000000001</v>
      </c>
      <c r="C2243" s="246">
        <v>10.518599999999999</v>
      </c>
      <c r="D2243" s="249">
        <f t="shared" si="68"/>
        <v>10.404979165070843</v>
      </c>
      <c r="E2243" s="249">
        <f t="shared" si="69"/>
        <v>9.3045590961317473</v>
      </c>
    </row>
    <row r="2244" spans="1:5">
      <c r="A2244" s="248">
        <v>45537</v>
      </c>
      <c r="B2244" s="246">
        <v>11.73</v>
      </c>
      <c r="C2244" s="246">
        <v>10.604799999999999</v>
      </c>
      <c r="D2244" s="249">
        <f t="shared" si="68"/>
        <v>10.404979165070843</v>
      </c>
      <c r="E2244" s="249">
        <f t="shared" si="69"/>
        <v>9.3045590961317473</v>
      </c>
    </row>
    <row r="2245" spans="1:5">
      <c r="A2245" s="248">
        <v>45538</v>
      </c>
      <c r="B2245" s="246">
        <v>11.766</v>
      </c>
      <c r="C2245" s="246">
        <v>10.6624</v>
      </c>
      <c r="D2245" s="249">
        <f t="shared" si="68"/>
        <v>10.404979165070843</v>
      </c>
      <c r="E2245" s="249">
        <f t="shared" si="69"/>
        <v>9.3045590961317473</v>
      </c>
    </row>
    <row r="2246" spans="1:5">
      <c r="A2246" s="248">
        <v>45539</v>
      </c>
      <c r="B2246" s="246">
        <v>11.805</v>
      </c>
      <c r="C2246" s="246">
        <v>10.683299999999999</v>
      </c>
      <c r="D2246" s="249">
        <f t="shared" si="68"/>
        <v>10.404979165070843</v>
      </c>
      <c r="E2246" s="249">
        <f t="shared" si="69"/>
        <v>9.3045590961317473</v>
      </c>
    </row>
    <row r="2247" spans="1:5">
      <c r="A2247" s="248">
        <v>45540</v>
      </c>
      <c r="B2247" s="246">
        <v>11.7895</v>
      </c>
      <c r="C2247" s="246">
        <v>10.624000000000001</v>
      </c>
      <c r="D2247" s="249">
        <f t="shared" si="68"/>
        <v>10.404979165070843</v>
      </c>
      <c r="E2247" s="249">
        <f t="shared" si="69"/>
        <v>9.3045590961317473</v>
      </c>
    </row>
    <row r="2248" spans="1:5">
      <c r="A2248" s="248">
        <v>45541</v>
      </c>
      <c r="B2248" s="246">
        <v>11.801500000000001</v>
      </c>
      <c r="C2248" s="246">
        <v>10.629099999999999</v>
      </c>
      <c r="D2248" s="249">
        <f t="shared" ref="D2248:D2311" si="70">$H$2618</f>
        <v>10.404979165070843</v>
      </c>
      <c r="E2248" s="249">
        <f t="shared" ref="E2248:E2311" si="71">$I$2618</f>
        <v>9.3045590961317473</v>
      </c>
    </row>
    <row r="2249" spans="1:5">
      <c r="A2249" s="248">
        <v>45544</v>
      </c>
      <c r="B2249" s="246">
        <v>11.9405</v>
      </c>
      <c r="C2249" s="246">
        <v>10.8127</v>
      </c>
      <c r="D2249" s="249">
        <f t="shared" si="70"/>
        <v>10.404979165070843</v>
      </c>
      <c r="E2249" s="249">
        <f t="shared" si="71"/>
        <v>9.3045590961317473</v>
      </c>
    </row>
    <row r="2250" spans="1:5">
      <c r="A2250" s="248">
        <v>45545</v>
      </c>
      <c r="B2250" s="246">
        <v>11.901999999999999</v>
      </c>
      <c r="C2250" s="246">
        <v>10.7896</v>
      </c>
      <c r="D2250" s="249">
        <f t="shared" si="70"/>
        <v>10.404979165070843</v>
      </c>
      <c r="E2250" s="249">
        <f t="shared" si="71"/>
        <v>9.3045590961317473</v>
      </c>
    </row>
    <row r="2251" spans="1:5">
      <c r="A2251" s="248">
        <v>45546</v>
      </c>
      <c r="B2251" s="246">
        <v>11.936999999999999</v>
      </c>
      <c r="C2251" s="246">
        <v>10.8096</v>
      </c>
      <c r="D2251" s="249">
        <f t="shared" si="70"/>
        <v>10.404979165070843</v>
      </c>
      <c r="E2251" s="249">
        <f t="shared" si="71"/>
        <v>9.3045590961317473</v>
      </c>
    </row>
    <row r="2252" spans="1:5">
      <c r="A2252" s="248">
        <v>45547</v>
      </c>
      <c r="B2252" s="246">
        <v>11.933999999999999</v>
      </c>
      <c r="C2252" s="246">
        <v>10.833299999999999</v>
      </c>
      <c r="D2252" s="249">
        <f t="shared" si="70"/>
        <v>10.404979165070843</v>
      </c>
      <c r="E2252" s="249">
        <f t="shared" si="71"/>
        <v>9.3045590961317473</v>
      </c>
    </row>
    <row r="2253" spans="1:5">
      <c r="A2253" s="248">
        <v>45548</v>
      </c>
      <c r="B2253" s="246">
        <v>11.849500000000001</v>
      </c>
      <c r="C2253" s="246">
        <v>10.6935</v>
      </c>
      <c r="D2253" s="249">
        <f t="shared" si="70"/>
        <v>10.404979165070843</v>
      </c>
      <c r="E2253" s="249">
        <f t="shared" si="71"/>
        <v>9.3045590961317473</v>
      </c>
    </row>
    <row r="2254" spans="1:5">
      <c r="A2254" s="248">
        <v>45551</v>
      </c>
      <c r="B2254" s="246">
        <v>11.78</v>
      </c>
      <c r="C2254" s="246">
        <v>10.5878</v>
      </c>
      <c r="D2254" s="249">
        <f t="shared" si="70"/>
        <v>10.404979165070843</v>
      </c>
      <c r="E2254" s="249">
        <f t="shared" si="71"/>
        <v>9.3045590961317473</v>
      </c>
    </row>
    <row r="2255" spans="1:5">
      <c r="A2255" s="248">
        <v>45552</v>
      </c>
      <c r="B2255" s="246">
        <v>11.788500000000001</v>
      </c>
      <c r="C2255" s="246">
        <v>10.5831</v>
      </c>
      <c r="D2255" s="249">
        <f t="shared" si="70"/>
        <v>10.404979165070843</v>
      </c>
      <c r="E2255" s="249">
        <f t="shared" si="71"/>
        <v>9.3045590961317473</v>
      </c>
    </row>
    <row r="2256" spans="1:5">
      <c r="A2256" s="248">
        <v>45553</v>
      </c>
      <c r="B2256" s="246">
        <v>11.7753</v>
      </c>
      <c r="C2256" s="246">
        <v>10.5855</v>
      </c>
      <c r="D2256" s="249">
        <f t="shared" si="70"/>
        <v>10.404979165070843</v>
      </c>
      <c r="E2256" s="249">
        <f t="shared" si="71"/>
        <v>9.3045590961317473</v>
      </c>
    </row>
    <row r="2257" spans="1:5">
      <c r="A2257" s="248">
        <v>45554</v>
      </c>
      <c r="B2257" s="246">
        <v>11.6678</v>
      </c>
      <c r="C2257" s="246">
        <v>10.4588</v>
      </c>
      <c r="D2257" s="249">
        <f t="shared" si="70"/>
        <v>10.404979165070843</v>
      </c>
      <c r="E2257" s="249">
        <f t="shared" si="71"/>
        <v>9.3045590961317473</v>
      </c>
    </row>
    <row r="2258" spans="1:5">
      <c r="A2258" s="248">
        <v>45555</v>
      </c>
      <c r="B2258" s="246">
        <v>11.733000000000001</v>
      </c>
      <c r="C2258" s="246">
        <v>10.5078</v>
      </c>
      <c r="D2258" s="249">
        <f t="shared" si="70"/>
        <v>10.404979165070843</v>
      </c>
      <c r="E2258" s="249">
        <f t="shared" si="71"/>
        <v>9.3045590961317473</v>
      </c>
    </row>
    <row r="2259" spans="1:5">
      <c r="A2259" s="248">
        <v>45558</v>
      </c>
      <c r="B2259" s="246">
        <v>11.686</v>
      </c>
      <c r="C2259" s="246">
        <v>10.5099</v>
      </c>
      <c r="D2259" s="249">
        <f t="shared" si="70"/>
        <v>10.404979165070843</v>
      </c>
      <c r="E2259" s="249">
        <f t="shared" si="71"/>
        <v>9.3045590961317473</v>
      </c>
    </row>
    <row r="2260" spans="1:5">
      <c r="A2260" s="248">
        <v>45559</v>
      </c>
      <c r="B2260" s="246">
        <v>11.612</v>
      </c>
      <c r="C2260" s="246">
        <v>10.430300000000001</v>
      </c>
      <c r="D2260" s="249">
        <f t="shared" si="70"/>
        <v>10.404979165070843</v>
      </c>
      <c r="E2260" s="249">
        <f t="shared" si="71"/>
        <v>9.3045590961317473</v>
      </c>
    </row>
    <row r="2261" spans="1:5">
      <c r="A2261" s="248">
        <v>45560</v>
      </c>
      <c r="B2261" s="246">
        <v>11.683999999999999</v>
      </c>
      <c r="C2261" s="246">
        <v>10.4377</v>
      </c>
      <c r="D2261" s="249">
        <f t="shared" si="70"/>
        <v>10.404979165070843</v>
      </c>
      <c r="E2261" s="249">
        <f t="shared" si="71"/>
        <v>9.3045590961317473</v>
      </c>
    </row>
    <row r="2262" spans="1:5">
      <c r="A2262" s="248">
        <v>45561</v>
      </c>
      <c r="B2262" s="246">
        <v>11.7865</v>
      </c>
      <c r="C2262" s="246">
        <v>10.5661</v>
      </c>
      <c r="D2262" s="249">
        <f t="shared" si="70"/>
        <v>10.404979165070843</v>
      </c>
      <c r="E2262" s="249">
        <f t="shared" si="71"/>
        <v>9.3045590961317473</v>
      </c>
    </row>
    <row r="2263" spans="1:5">
      <c r="A2263" s="248">
        <v>45562</v>
      </c>
      <c r="B2263" s="246">
        <v>11.7575</v>
      </c>
      <c r="C2263" s="246">
        <v>10.5373</v>
      </c>
      <c r="D2263" s="249">
        <f t="shared" si="70"/>
        <v>10.404979165070843</v>
      </c>
      <c r="E2263" s="249">
        <f t="shared" si="71"/>
        <v>9.3045590961317473</v>
      </c>
    </row>
    <row r="2264" spans="1:5">
      <c r="A2264" s="248">
        <v>45565</v>
      </c>
      <c r="B2264" s="246">
        <v>11.7645</v>
      </c>
      <c r="C2264" s="246">
        <v>10.5078</v>
      </c>
      <c r="D2264" s="249">
        <f t="shared" si="70"/>
        <v>10.404979165070843</v>
      </c>
      <c r="E2264" s="249">
        <f t="shared" si="71"/>
        <v>9.3045590961317473</v>
      </c>
    </row>
    <row r="2265" spans="1:5">
      <c r="A2265" s="248">
        <v>45566</v>
      </c>
      <c r="B2265" s="246">
        <v>11.730499999999999</v>
      </c>
      <c r="C2265" s="246">
        <v>10.5814</v>
      </c>
      <c r="D2265" s="249">
        <f t="shared" si="70"/>
        <v>10.404979165070843</v>
      </c>
      <c r="E2265" s="249">
        <f t="shared" si="71"/>
        <v>9.3045590961317473</v>
      </c>
    </row>
    <row r="2266" spans="1:5">
      <c r="A2266" s="248">
        <v>45567</v>
      </c>
      <c r="B2266" s="246">
        <v>11.673500000000001</v>
      </c>
      <c r="C2266" s="246">
        <v>10.5442</v>
      </c>
      <c r="D2266" s="249">
        <f t="shared" si="70"/>
        <v>10.404979165070843</v>
      </c>
      <c r="E2266" s="249">
        <f t="shared" si="71"/>
        <v>9.3045590961317473</v>
      </c>
    </row>
    <row r="2267" spans="1:5">
      <c r="A2267" s="248">
        <v>45568</v>
      </c>
      <c r="B2267" s="246">
        <v>11.7195</v>
      </c>
      <c r="C2267" s="246">
        <v>10.6165</v>
      </c>
      <c r="D2267" s="249">
        <f t="shared" si="70"/>
        <v>10.404979165070843</v>
      </c>
      <c r="E2267" s="249">
        <f t="shared" si="71"/>
        <v>9.3045590961317473</v>
      </c>
    </row>
    <row r="2268" spans="1:5">
      <c r="A2268" s="248">
        <v>45569</v>
      </c>
      <c r="B2268" s="246">
        <v>11.6845</v>
      </c>
      <c r="C2268" s="246">
        <v>10.5943</v>
      </c>
      <c r="D2268" s="249">
        <f t="shared" si="70"/>
        <v>10.404979165070843</v>
      </c>
      <c r="E2268" s="249">
        <f t="shared" si="71"/>
        <v>9.3045590961317473</v>
      </c>
    </row>
    <row r="2269" spans="1:5">
      <c r="A2269" s="248">
        <v>45572</v>
      </c>
      <c r="B2269" s="246">
        <v>11.656000000000001</v>
      </c>
      <c r="C2269" s="246">
        <v>10.6137</v>
      </c>
      <c r="D2269" s="249">
        <f t="shared" si="70"/>
        <v>10.404979165070843</v>
      </c>
      <c r="E2269" s="249">
        <f t="shared" si="71"/>
        <v>9.3045590961317473</v>
      </c>
    </row>
    <row r="2270" spans="1:5">
      <c r="A2270" s="248">
        <v>45573</v>
      </c>
      <c r="B2270" s="246">
        <v>11.686999999999999</v>
      </c>
      <c r="C2270" s="246">
        <v>10.641999999999999</v>
      </c>
      <c r="D2270" s="249">
        <f t="shared" si="70"/>
        <v>10.404979165070843</v>
      </c>
      <c r="E2270" s="249">
        <f t="shared" si="71"/>
        <v>9.3045590961317473</v>
      </c>
    </row>
    <row r="2271" spans="1:5">
      <c r="A2271" s="248">
        <v>45574</v>
      </c>
      <c r="B2271" s="246">
        <v>11.786</v>
      </c>
      <c r="C2271" s="246">
        <v>10.756600000000001</v>
      </c>
      <c r="D2271" s="249">
        <f t="shared" si="70"/>
        <v>10.404979165070843</v>
      </c>
      <c r="E2271" s="249">
        <f t="shared" si="71"/>
        <v>9.3045590961317473</v>
      </c>
    </row>
    <row r="2272" spans="1:5">
      <c r="A2272" s="248">
        <v>45575</v>
      </c>
      <c r="B2272" s="246">
        <v>11.792</v>
      </c>
      <c r="C2272" s="246">
        <v>10.7867</v>
      </c>
      <c r="D2272" s="249">
        <f t="shared" si="70"/>
        <v>10.404979165070843</v>
      </c>
      <c r="E2272" s="249">
        <f t="shared" si="71"/>
        <v>9.3045590961317473</v>
      </c>
    </row>
    <row r="2273" spans="1:5">
      <c r="A2273" s="248">
        <v>45576</v>
      </c>
      <c r="B2273" s="246">
        <v>11.7393</v>
      </c>
      <c r="C2273" s="246">
        <v>10.7326</v>
      </c>
      <c r="D2273" s="249">
        <f t="shared" si="70"/>
        <v>10.404979165070843</v>
      </c>
      <c r="E2273" s="249">
        <f t="shared" si="71"/>
        <v>9.3045590961317473</v>
      </c>
    </row>
    <row r="2274" spans="1:5">
      <c r="A2274" s="248">
        <v>45579</v>
      </c>
      <c r="B2274" s="246">
        <v>11.746499999999999</v>
      </c>
      <c r="C2274" s="246">
        <v>10.761799999999999</v>
      </c>
      <c r="D2274" s="249">
        <f t="shared" si="70"/>
        <v>10.404979165070843</v>
      </c>
      <c r="E2274" s="249">
        <f t="shared" si="71"/>
        <v>9.3045590961317473</v>
      </c>
    </row>
    <row r="2275" spans="1:5">
      <c r="A2275" s="248">
        <v>45580</v>
      </c>
      <c r="B2275" s="246">
        <v>11.766</v>
      </c>
      <c r="C2275" s="246">
        <v>10.791499999999999</v>
      </c>
      <c r="D2275" s="249">
        <f t="shared" si="70"/>
        <v>10.404979165070843</v>
      </c>
      <c r="E2275" s="249">
        <f t="shared" si="71"/>
        <v>9.3045590961317473</v>
      </c>
    </row>
    <row r="2276" spans="1:5">
      <c r="A2276" s="248">
        <v>45581</v>
      </c>
      <c r="B2276" s="246">
        <v>11.801500000000001</v>
      </c>
      <c r="C2276" s="246">
        <v>10.83</v>
      </c>
      <c r="D2276" s="249">
        <f t="shared" si="70"/>
        <v>10.404979165070843</v>
      </c>
      <c r="E2276" s="249">
        <f t="shared" si="71"/>
        <v>9.3045590961317473</v>
      </c>
    </row>
    <row r="2277" spans="1:5">
      <c r="A2277" s="248">
        <v>45582</v>
      </c>
      <c r="B2277" s="246">
        <v>11.8735</v>
      </c>
      <c r="C2277" s="246">
        <v>10.927199999999999</v>
      </c>
      <c r="D2277" s="249">
        <f t="shared" si="70"/>
        <v>10.404979165070843</v>
      </c>
      <c r="E2277" s="249">
        <f t="shared" si="71"/>
        <v>9.3045590961317473</v>
      </c>
    </row>
    <row r="2278" spans="1:5">
      <c r="A2278" s="248">
        <v>45583</v>
      </c>
      <c r="B2278" s="246">
        <v>11.811500000000001</v>
      </c>
      <c r="C2278" s="246">
        <v>10.889200000000001</v>
      </c>
      <c r="D2278" s="249">
        <f t="shared" si="70"/>
        <v>10.404979165070843</v>
      </c>
      <c r="E2278" s="249">
        <f t="shared" si="71"/>
        <v>9.3045590961317473</v>
      </c>
    </row>
    <row r="2279" spans="1:5">
      <c r="A2279" s="248">
        <v>45586</v>
      </c>
      <c r="B2279" s="246">
        <v>11.837999999999999</v>
      </c>
      <c r="C2279" s="246">
        <v>10.9076</v>
      </c>
      <c r="D2279" s="249">
        <f t="shared" si="70"/>
        <v>10.404979165070843</v>
      </c>
      <c r="E2279" s="249">
        <f t="shared" si="71"/>
        <v>9.3045590961317473</v>
      </c>
    </row>
    <row r="2280" spans="1:5">
      <c r="A2280" s="248">
        <v>45587</v>
      </c>
      <c r="B2280" s="246">
        <v>11.823</v>
      </c>
      <c r="C2280" s="246">
        <v>10.926</v>
      </c>
      <c r="D2280" s="249">
        <f t="shared" si="70"/>
        <v>10.404979165070843</v>
      </c>
      <c r="E2280" s="249">
        <f t="shared" si="71"/>
        <v>9.3045590961317473</v>
      </c>
    </row>
    <row r="2281" spans="1:5">
      <c r="A2281" s="248">
        <v>45588</v>
      </c>
      <c r="B2281" s="246">
        <v>11.852499999999999</v>
      </c>
      <c r="C2281" s="246">
        <v>11.0082</v>
      </c>
      <c r="D2281" s="249">
        <f t="shared" si="70"/>
        <v>10.404979165070843</v>
      </c>
      <c r="E2281" s="249">
        <f t="shared" si="71"/>
        <v>9.3045590961317473</v>
      </c>
    </row>
    <row r="2282" spans="1:5">
      <c r="A2282" s="248">
        <v>45589</v>
      </c>
      <c r="B2282" s="246">
        <v>11.8155</v>
      </c>
      <c r="C2282" s="246">
        <v>10.939299999999999</v>
      </c>
      <c r="D2282" s="249">
        <f t="shared" si="70"/>
        <v>10.404979165070843</v>
      </c>
      <c r="E2282" s="249">
        <f t="shared" si="71"/>
        <v>9.3045590961317473</v>
      </c>
    </row>
    <row r="2283" spans="1:5">
      <c r="A2283" s="248">
        <v>45590</v>
      </c>
      <c r="B2283" s="246">
        <v>11.8195</v>
      </c>
      <c r="C2283" s="246">
        <v>10.918699999999999</v>
      </c>
      <c r="D2283" s="249">
        <f t="shared" si="70"/>
        <v>10.404979165070843</v>
      </c>
      <c r="E2283" s="249">
        <f t="shared" si="71"/>
        <v>9.3045590961317473</v>
      </c>
    </row>
    <row r="2284" spans="1:5">
      <c r="A2284" s="248">
        <v>45593</v>
      </c>
      <c r="B2284" s="246">
        <v>11.912000000000001</v>
      </c>
      <c r="C2284" s="246">
        <v>11.0113</v>
      </c>
      <c r="D2284" s="249">
        <f t="shared" si="70"/>
        <v>10.404979165070843</v>
      </c>
      <c r="E2284" s="249">
        <f t="shared" si="71"/>
        <v>9.3045590961317473</v>
      </c>
    </row>
    <row r="2285" spans="1:5">
      <c r="A2285" s="248">
        <v>45594</v>
      </c>
      <c r="B2285" s="246">
        <v>11.8415</v>
      </c>
      <c r="C2285" s="246">
        <v>10.9908</v>
      </c>
      <c r="D2285" s="249">
        <f t="shared" si="70"/>
        <v>10.404979165070843</v>
      </c>
      <c r="E2285" s="249">
        <f t="shared" si="71"/>
        <v>9.3045590961317473</v>
      </c>
    </row>
    <row r="2286" spans="1:5">
      <c r="A2286" s="248">
        <v>45595</v>
      </c>
      <c r="B2286" s="246">
        <v>11.878500000000001</v>
      </c>
      <c r="C2286" s="246">
        <v>10.9834</v>
      </c>
      <c r="D2286" s="249">
        <f t="shared" si="70"/>
        <v>10.404979165070843</v>
      </c>
      <c r="E2286" s="249">
        <f t="shared" si="71"/>
        <v>9.3045590961317473</v>
      </c>
    </row>
    <row r="2287" spans="1:5">
      <c r="A2287" s="248">
        <v>45596</v>
      </c>
      <c r="B2287" s="246">
        <v>11.938499999999999</v>
      </c>
      <c r="C2287" s="246">
        <v>10.9709</v>
      </c>
      <c r="D2287" s="249">
        <f t="shared" si="70"/>
        <v>10.404979165070843</v>
      </c>
      <c r="E2287" s="249">
        <f t="shared" si="71"/>
        <v>9.3045590961317473</v>
      </c>
    </row>
    <row r="2288" spans="1:5">
      <c r="A2288" s="248">
        <v>45597</v>
      </c>
      <c r="B2288" s="246">
        <v>11.96</v>
      </c>
      <c r="C2288" s="246">
        <v>10.9876</v>
      </c>
      <c r="D2288" s="249">
        <f t="shared" si="70"/>
        <v>10.404979165070843</v>
      </c>
      <c r="E2288" s="249">
        <f t="shared" si="71"/>
        <v>9.3045590961317473</v>
      </c>
    </row>
    <row r="2289" spans="1:5">
      <c r="A2289" s="248">
        <v>45600</v>
      </c>
      <c r="B2289" s="246">
        <v>11.9465</v>
      </c>
      <c r="C2289" s="246">
        <v>10.956099999999999</v>
      </c>
      <c r="D2289" s="249">
        <f t="shared" si="70"/>
        <v>10.404979165070843</v>
      </c>
      <c r="E2289" s="249">
        <f t="shared" si="71"/>
        <v>9.3045590961317473</v>
      </c>
    </row>
    <row r="2290" spans="1:5">
      <c r="A2290" s="248">
        <v>45601</v>
      </c>
      <c r="B2290" s="246">
        <v>11.96</v>
      </c>
      <c r="C2290" s="246">
        <v>10.9755</v>
      </c>
      <c r="D2290" s="249">
        <f t="shared" si="70"/>
        <v>10.404979165070843</v>
      </c>
      <c r="E2290" s="249">
        <f t="shared" si="71"/>
        <v>9.3045590961317473</v>
      </c>
    </row>
    <row r="2291" spans="1:5">
      <c r="A2291" s="248">
        <v>45602</v>
      </c>
      <c r="B2291" s="246">
        <v>11.909000000000001</v>
      </c>
      <c r="C2291" s="246">
        <v>11.1351</v>
      </c>
      <c r="D2291" s="249">
        <f t="shared" si="70"/>
        <v>10.404979165070843</v>
      </c>
      <c r="E2291" s="249">
        <f t="shared" si="71"/>
        <v>9.3045590961317473</v>
      </c>
    </row>
    <row r="2292" spans="1:5">
      <c r="A2292" s="248">
        <v>45603</v>
      </c>
      <c r="B2292" s="246">
        <v>11.7485</v>
      </c>
      <c r="C2292" s="246">
        <v>10.8934</v>
      </c>
      <c r="D2292" s="249">
        <f t="shared" si="70"/>
        <v>10.404979165070843</v>
      </c>
      <c r="E2292" s="249">
        <f t="shared" si="71"/>
        <v>9.3045590961317473</v>
      </c>
    </row>
    <row r="2293" spans="1:5">
      <c r="A2293" s="248">
        <v>45604</v>
      </c>
      <c r="B2293" s="246">
        <v>11.7735</v>
      </c>
      <c r="C2293" s="246">
        <v>10.9297</v>
      </c>
      <c r="D2293" s="249">
        <f t="shared" si="70"/>
        <v>10.404979165070843</v>
      </c>
      <c r="E2293" s="249">
        <f t="shared" si="71"/>
        <v>9.3045590961317473</v>
      </c>
    </row>
    <row r="2294" spans="1:5">
      <c r="A2294" s="248">
        <v>45607</v>
      </c>
      <c r="B2294" s="246">
        <v>11.7865</v>
      </c>
      <c r="C2294" s="246">
        <v>11.0661</v>
      </c>
      <c r="D2294" s="249">
        <f t="shared" si="70"/>
        <v>10.404979165070843</v>
      </c>
      <c r="E2294" s="249">
        <f t="shared" si="71"/>
        <v>9.3045590961317473</v>
      </c>
    </row>
    <row r="2295" spans="1:5">
      <c r="A2295" s="248">
        <v>45608</v>
      </c>
      <c r="B2295" s="246">
        <v>11.7385</v>
      </c>
      <c r="C2295" s="246">
        <v>11.0563</v>
      </c>
      <c r="D2295" s="249">
        <f t="shared" si="70"/>
        <v>10.404979165070843</v>
      </c>
      <c r="E2295" s="249">
        <f t="shared" si="71"/>
        <v>9.3045590961317473</v>
      </c>
    </row>
    <row r="2296" spans="1:5">
      <c r="A2296" s="248">
        <v>45609</v>
      </c>
      <c r="B2296" s="246">
        <v>11.7645</v>
      </c>
      <c r="C2296" s="246">
        <v>11.068300000000001</v>
      </c>
      <c r="D2296" s="249">
        <f t="shared" si="70"/>
        <v>10.404979165070843</v>
      </c>
      <c r="E2296" s="249">
        <f t="shared" si="71"/>
        <v>9.3045590961317473</v>
      </c>
    </row>
    <row r="2297" spans="1:5">
      <c r="A2297" s="248">
        <v>45610</v>
      </c>
      <c r="B2297" s="246">
        <v>11.759</v>
      </c>
      <c r="C2297" s="246">
        <v>11.164</v>
      </c>
      <c r="D2297" s="249">
        <f t="shared" si="70"/>
        <v>10.404979165070843</v>
      </c>
      <c r="E2297" s="249">
        <f t="shared" si="71"/>
        <v>9.3045590961317473</v>
      </c>
    </row>
    <row r="2298" spans="1:5">
      <c r="A2298" s="248">
        <v>45611</v>
      </c>
      <c r="B2298" s="246">
        <v>11.699</v>
      </c>
      <c r="C2298" s="246">
        <v>11.054500000000001</v>
      </c>
      <c r="D2298" s="249">
        <f t="shared" si="70"/>
        <v>10.404979165070843</v>
      </c>
      <c r="E2298" s="249">
        <f t="shared" si="71"/>
        <v>9.3045590961317473</v>
      </c>
    </row>
    <row r="2299" spans="1:5">
      <c r="A2299" s="248">
        <v>45614</v>
      </c>
      <c r="B2299" s="246">
        <v>11.717000000000001</v>
      </c>
      <c r="C2299" s="246">
        <v>11.104100000000001</v>
      </c>
      <c r="D2299" s="249">
        <f t="shared" si="70"/>
        <v>10.404979165070843</v>
      </c>
      <c r="E2299" s="249">
        <f t="shared" si="71"/>
        <v>9.3045590961317473</v>
      </c>
    </row>
    <row r="2300" spans="1:5">
      <c r="A2300" s="248">
        <v>45615</v>
      </c>
      <c r="B2300" s="246">
        <v>11.6595</v>
      </c>
      <c r="C2300" s="246">
        <v>11.022399999999999</v>
      </c>
      <c r="D2300" s="249">
        <f t="shared" si="70"/>
        <v>10.404979165070843</v>
      </c>
      <c r="E2300" s="249">
        <f t="shared" si="71"/>
        <v>9.3045590961317473</v>
      </c>
    </row>
    <row r="2301" spans="1:5">
      <c r="A2301" s="248">
        <v>45616</v>
      </c>
      <c r="B2301" s="246">
        <v>11.644</v>
      </c>
      <c r="C2301" s="246">
        <v>11.0244</v>
      </c>
      <c r="D2301" s="249">
        <f t="shared" si="70"/>
        <v>10.404979165070843</v>
      </c>
      <c r="E2301" s="249">
        <f t="shared" si="71"/>
        <v>9.3045590961317473</v>
      </c>
    </row>
    <row r="2302" spans="1:5">
      <c r="A2302" s="248">
        <v>45617</v>
      </c>
      <c r="B2302" s="246">
        <v>11.62</v>
      </c>
      <c r="C2302" s="246">
        <v>11.039300000000001</v>
      </c>
      <c r="D2302" s="249">
        <f t="shared" si="70"/>
        <v>10.404979165070843</v>
      </c>
      <c r="E2302" s="249">
        <f t="shared" si="71"/>
        <v>9.3045590961317473</v>
      </c>
    </row>
    <row r="2303" spans="1:5">
      <c r="A2303" s="248">
        <v>45618</v>
      </c>
      <c r="B2303" s="246">
        <v>11.568</v>
      </c>
      <c r="C2303" s="246">
        <v>11.110300000000001</v>
      </c>
      <c r="D2303" s="249">
        <f t="shared" si="70"/>
        <v>10.404979165070843</v>
      </c>
      <c r="E2303" s="249">
        <f t="shared" si="71"/>
        <v>9.3045590961317473</v>
      </c>
    </row>
    <row r="2304" spans="1:5">
      <c r="A2304" s="248">
        <v>45621</v>
      </c>
      <c r="B2304" s="246">
        <v>11.586499999999999</v>
      </c>
      <c r="C2304" s="246">
        <v>11.04</v>
      </c>
      <c r="D2304" s="249">
        <f t="shared" si="70"/>
        <v>10.404979165070843</v>
      </c>
      <c r="E2304" s="249">
        <f t="shared" si="71"/>
        <v>9.3045590961317473</v>
      </c>
    </row>
    <row r="2305" spans="1:5">
      <c r="A2305" s="248">
        <v>45622</v>
      </c>
      <c r="B2305" s="246">
        <v>11.6815</v>
      </c>
      <c r="C2305" s="246">
        <v>11.102</v>
      </c>
      <c r="D2305" s="249">
        <f t="shared" si="70"/>
        <v>10.404979165070843</v>
      </c>
      <c r="E2305" s="249">
        <f t="shared" si="71"/>
        <v>9.3045590961317473</v>
      </c>
    </row>
    <row r="2306" spans="1:5">
      <c r="A2306" s="248">
        <v>45623</v>
      </c>
      <c r="B2306" s="246">
        <v>11.69</v>
      </c>
      <c r="C2306" s="246">
        <v>11.1006</v>
      </c>
      <c r="D2306" s="249">
        <f t="shared" si="70"/>
        <v>10.404979165070843</v>
      </c>
      <c r="E2306" s="249">
        <f t="shared" si="71"/>
        <v>9.3045590961317473</v>
      </c>
    </row>
    <row r="2307" spans="1:5">
      <c r="A2307" s="248">
        <v>45624</v>
      </c>
      <c r="B2307" s="246">
        <v>11.664</v>
      </c>
      <c r="C2307" s="246">
        <v>11.064299999999999</v>
      </c>
      <c r="D2307" s="249">
        <f t="shared" si="70"/>
        <v>10.404979165070843</v>
      </c>
      <c r="E2307" s="249">
        <f t="shared" si="71"/>
        <v>9.3045590961317473</v>
      </c>
    </row>
    <row r="2308" spans="1:5">
      <c r="A2308" s="248">
        <v>45625</v>
      </c>
      <c r="B2308" s="246">
        <v>11.6805</v>
      </c>
      <c r="C2308" s="246">
        <v>11.058999999999999</v>
      </c>
      <c r="D2308" s="249">
        <f t="shared" si="70"/>
        <v>10.404979165070843</v>
      </c>
      <c r="E2308" s="249">
        <f t="shared" si="71"/>
        <v>9.3045590961317473</v>
      </c>
    </row>
    <row r="2309" spans="1:5">
      <c r="A2309" s="248">
        <v>45628</v>
      </c>
      <c r="B2309" s="246">
        <v>11.659000000000001</v>
      </c>
      <c r="C2309" s="246">
        <v>11.096399999999999</v>
      </c>
      <c r="D2309" s="249">
        <f t="shared" si="70"/>
        <v>10.404979165070843</v>
      </c>
      <c r="E2309" s="249">
        <f t="shared" si="71"/>
        <v>9.3045590961317473</v>
      </c>
    </row>
    <row r="2310" spans="1:5">
      <c r="A2310" s="248">
        <v>45629</v>
      </c>
      <c r="B2310" s="246">
        <v>11.629</v>
      </c>
      <c r="C2310" s="246">
        <v>11.0626</v>
      </c>
      <c r="D2310" s="249">
        <f t="shared" si="70"/>
        <v>10.404979165070843</v>
      </c>
      <c r="E2310" s="249">
        <f t="shared" si="71"/>
        <v>9.3045590961317473</v>
      </c>
    </row>
    <row r="2311" spans="1:5">
      <c r="A2311" s="248">
        <v>45630</v>
      </c>
      <c r="B2311" s="246">
        <v>11.6205</v>
      </c>
      <c r="C2311" s="246">
        <v>11.0756</v>
      </c>
      <c r="D2311" s="249">
        <f t="shared" si="70"/>
        <v>10.404979165070843</v>
      </c>
      <c r="E2311" s="249">
        <f t="shared" si="71"/>
        <v>9.3045590961317473</v>
      </c>
    </row>
    <row r="2312" spans="1:5">
      <c r="A2312" s="248">
        <v>45631</v>
      </c>
      <c r="B2312" s="246">
        <v>11.66</v>
      </c>
      <c r="C2312" s="246">
        <v>11.0626</v>
      </c>
      <c r="D2312" s="249">
        <f t="shared" ref="D2312:D2375" si="72">$H$2618</f>
        <v>10.404979165070843</v>
      </c>
      <c r="E2312" s="249">
        <f t="shared" ref="E2312:E2375" si="73">$I$2618</f>
        <v>9.3045590961317473</v>
      </c>
    </row>
    <row r="2313" spans="1:5">
      <c r="A2313" s="248">
        <v>45632</v>
      </c>
      <c r="B2313" s="246">
        <v>11.7445</v>
      </c>
      <c r="C2313" s="246">
        <v>11.099600000000001</v>
      </c>
      <c r="D2313" s="249">
        <f t="shared" si="72"/>
        <v>10.404979165070843</v>
      </c>
      <c r="E2313" s="249">
        <f t="shared" si="73"/>
        <v>9.3045590961317473</v>
      </c>
    </row>
    <row r="2314" spans="1:5">
      <c r="A2314" s="248">
        <v>45635</v>
      </c>
      <c r="B2314" s="246">
        <v>11.743499999999999</v>
      </c>
      <c r="C2314" s="246">
        <v>11.112299999999999</v>
      </c>
      <c r="D2314" s="249">
        <f t="shared" si="72"/>
        <v>10.404979165070843</v>
      </c>
      <c r="E2314" s="249">
        <f t="shared" si="73"/>
        <v>9.3045590961317473</v>
      </c>
    </row>
    <row r="2315" spans="1:5">
      <c r="A2315" s="248">
        <v>45636</v>
      </c>
      <c r="B2315" s="246">
        <v>11.7315</v>
      </c>
      <c r="C2315" s="246">
        <v>11.1442</v>
      </c>
      <c r="D2315" s="249">
        <f t="shared" si="72"/>
        <v>10.404979165070843</v>
      </c>
      <c r="E2315" s="249">
        <f t="shared" si="73"/>
        <v>9.3045590961317473</v>
      </c>
    </row>
    <row r="2316" spans="1:5">
      <c r="A2316" s="248">
        <v>45637</v>
      </c>
      <c r="B2316" s="246">
        <v>11.712</v>
      </c>
      <c r="C2316" s="246">
        <v>11.1469</v>
      </c>
      <c r="D2316" s="249">
        <f t="shared" si="72"/>
        <v>10.404979165070843</v>
      </c>
      <c r="E2316" s="249">
        <f t="shared" si="73"/>
        <v>9.3045590961317473</v>
      </c>
    </row>
    <row r="2317" spans="1:5">
      <c r="A2317" s="248">
        <v>45638</v>
      </c>
      <c r="B2317" s="246">
        <v>11.654</v>
      </c>
      <c r="C2317" s="246">
        <v>11.108599999999999</v>
      </c>
      <c r="D2317" s="249">
        <f t="shared" si="72"/>
        <v>10.404979165070843</v>
      </c>
      <c r="E2317" s="249">
        <f t="shared" si="73"/>
        <v>9.3045590961317473</v>
      </c>
    </row>
    <row r="2318" spans="1:5">
      <c r="A2318" s="248">
        <v>45639</v>
      </c>
      <c r="B2318" s="246">
        <v>11.675800000000001</v>
      </c>
      <c r="C2318" s="246">
        <v>11.1008</v>
      </c>
      <c r="D2318" s="249">
        <f t="shared" si="72"/>
        <v>10.404979165070843</v>
      </c>
      <c r="E2318" s="249">
        <f t="shared" si="73"/>
        <v>9.3045590961317473</v>
      </c>
    </row>
    <row r="2319" spans="1:5">
      <c r="A2319" s="248">
        <v>45642</v>
      </c>
      <c r="B2319" s="246">
        <v>11.715999999999999</v>
      </c>
      <c r="C2319" s="246">
        <v>11.1602</v>
      </c>
      <c r="D2319" s="249">
        <f t="shared" si="72"/>
        <v>10.404979165070843</v>
      </c>
      <c r="E2319" s="249">
        <f t="shared" si="73"/>
        <v>9.3045590961317473</v>
      </c>
    </row>
    <row r="2320" spans="1:5">
      <c r="A2320" s="248">
        <v>45643</v>
      </c>
      <c r="B2320" s="246">
        <v>11.763500000000001</v>
      </c>
      <c r="C2320" s="246">
        <v>11.2065</v>
      </c>
      <c r="D2320" s="249">
        <f t="shared" si="72"/>
        <v>10.404979165070843</v>
      </c>
      <c r="E2320" s="249">
        <f t="shared" si="73"/>
        <v>9.3045590961317473</v>
      </c>
    </row>
    <row r="2321" spans="1:5">
      <c r="A2321" s="248">
        <v>45644</v>
      </c>
      <c r="B2321" s="246">
        <v>11.762</v>
      </c>
      <c r="C2321" s="246">
        <v>11.206200000000001</v>
      </c>
      <c r="D2321" s="249">
        <f t="shared" si="72"/>
        <v>10.404979165070843</v>
      </c>
      <c r="E2321" s="249">
        <f t="shared" si="73"/>
        <v>9.3045590961317473</v>
      </c>
    </row>
    <row r="2322" spans="1:5">
      <c r="A2322" s="248">
        <v>45645</v>
      </c>
      <c r="B2322" s="246">
        <v>11.814299999999999</v>
      </c>
      <c r="C2322" s="246">
        <v>11.365399999999999</v>
      </c>
      <c r="D2322" s="249">
        <f t="shared" si="72"/>
        <v>10.404979165070843</v>
      </c>
      <c r="E2322" s="249">
        <f t="shared" si="73"/>
        <v>9.3045590961317473</v>
      </c>
    </row>
    <row r="2323" spans="1:5">
      <c r="A2323" s="248">
        <v>45646</v>
      </c>
      <c r="B2323" s="246">
        <v>11.868499999999999</v>
      </c>
      <c r="C2323" s="246">
        <v>11.423</v>
      </c>
      <c r="D2323" s="249">
        <f t="shared" si="72"/>
        <v>10.404979165070843</v>
      </c>
      <c r="E2323" s="249">
        <f t="shared" si="73"/>
        <v>9.3045590961317473</v>
      </c>
    </row>
    <row r="2324" spans="1:5">
      <c r="A2324" s="248">
        <v>45649</v>
      </c>
      <c r="B2324" s="246">
        <v>11.807</v>
      </c>
      <c r="C2324" s="246">
        <v>11.3605</v>
      </c>
      <c r="D2324" s="249">
        <f t="shared" si="72"/>
        <v>10.404979165070843</v>
      </c>
      <c r="E2324" s="249">
        <f t="shared" si="73"/>
        <v>9.3045590961317473</v>
      </c>
    </row>
    <row r="2325" spans="1:5">
      <c r="A2325" s="248">
        <v>45650</v>
      </c>
      <c r="B2325" s="246">
        <v>11.807</v>
      </c>
      <c r="C2325" s="246">
        <v>11.3605</v>
      </c>
      <c r="D2325" s="249">
        <f t="shared" si="72"/>
        <v>10.404979165070843</v>
      </c>
      <c r="E2325" s="249">
        <f t="shared" si="73"/>
        <v>9.3045590961317473</v>
      </c>
    </row>
    <row r="2326" spans="1:5">
      <c r="A2326" s="248">
        <v>45651</v>
      </c>
      <c r="B2326" s="246">
        <v>11.807</v>
      </c>
      <c r="C2326" s="246">
        <v>11.3605</v>
      </c>
      <c r="D2326" s="249">
        <f t="shared" si="72"/>
        <v>10.404979165070843</v>
      </c>
      <c r="E2326" s="249">
        <f t="shared" si="73"/>
        <v>9.3045590961317473</v>
      </c>
    </row>
    <row r="2327" spans="1:5">
      <c r="A2327" s="248">
        <v>45652</v>
      </c>
      <c r="B2327" s="246">
        <v>11.807</v>
      </c>
      <c r="C2327" s="246">
        <v>11.3605</v>
      </c>
      <c r="D2327" s="249">
        <f t="shared" si="72"/>
        <v>10.404979165070843</v>
      </c>
      <c r="E2327" s="249">
        <f t="shared" si="73"/>
        <v>9.3045590961317473</v>
      </c>
    </row>
    <row r="2328" spans="1:5">
      <c r="A2328" s="248">
        <v>45653</v>
      </c>
      <c r="B2328" s="246">
        <v>11.843500000000001</v>
      </c>
      <c r="C2328" s="246">
        <v>11.3498</v>
      </c>
      <c r="D2328" s="249">
        <f t="shared" si="72"/>
        <v>10.404979165070843</v>
      </c>
      <c r="E2328" s="249">
        <f t="shared" si="73"/>
        <v>9.3045590961317473</v>
      </c>
    </row>
    <row r="2329" spans="1:5">
      <c r="A2329" s="248">
        <v>45656</v>
      </c>
      <c r="B2329" s="246">
        <v>11.845499999999999</v>
      </c>
      <c r="C2329" s="246">
        <v>11.341900000000001</v>
      </c>
      <c r="D2329" s="249">
        <f t="shared" si="72"/>
        <v>10.404979165070843</v>
      </c>
      <c r="E2329" s="249">
        <f t="shared" si="73"/>
        <v>9.3045590961317473</v>
      </c>
    </row>
    <row r="2330" spans="1:5">
      <c r="A2330" s="248">
        <v>45657</v>
      </c>
      <c r="B2330" s="246">
        <v>11.795</v>
      </c>
      <c r="C2330" s="246">
        <v>11.353400000000001</v>
      </c>
      <c r="D2330" s="249">
        <f t="shared" si="72"/>
        <v>10.404979165070843</v>
      </c>
      <c r="E2330" s="249">
        <f t="shared" si="73"/>
        <v>9.3045590961317473</v>
      </c>
    </row>
    <row r="2331" spans="1:5">
      <c r="A2331" s="248">
        <v>45658</v>
      </c>
      <c r="B2331" s="246">
        <v>11.795</v>
      </c>
      <c r="C2331" s="246">
        <v>11.353400000000001</v>
      </c>
      <c r="D2331" s="249">
        <f t="shared" si="72"/>
        <v>10.404979165070843</v>
      </c>
      <c r="E2331" s="249">
        <f t="shared" si="73"/>
        <v>9.3045590961317473</v>
      </c>
    </row>
    <row r="2332" spans="1:5">
      <c r="A2332" s="248">
        <v>45659</v>
      </c>
      <c r="B2332" s="246">
        <v>11.7173</v>
      </c>
      <c r="C2332" s="246">
        <v>11.3529</v>
      </c>
      <c r="D2332" s="249">
        <f t="shared" si="72"/>
        <v>10.404979165070843</v>
      </c>
      <c r="E2332" s="249">
        <f t="shared" si="73"/>
        <v>9.3045590961317473</v>
      </c>
    </row>
    <row r="2333" spans="1:5">
      <c r="A2333" s="248">
        <v>45660</v>
      </c>
      <c r="B2333" s="246">
        <v>11.712999999999999</v>
      </c>
      <c r="C2333" s="246">
        <v>11.3729</v>
      </c>
      <c r="D2333" s="249">
        <f t="shared" si="72"/>
        <v>10.404979165070843</v>
      </c>
      <c r="E2333" s="249">
        <f t="shared" si="73"/>
        <v>9.3045590961317473</v>
      </c>
    </row>
    <row r="2334" spans="1:5">
      <c r="A2334" s="248">
        <v>45663</v>
      </c>
      <c r="B2334" s="246">
        <v>11.7095</v>
      </c>
      <c r="C2334" s="246">
        <v>11.2311</v>
      </c>
      <c r="D2334" s="249">
        <f t="shared" si="72"/>
        <v>10.404979165070843</v>
      </c>
      <c r="E2334" s="249">
        <f t="shared" si="73"/>
        <v>9.3045590961317473</v>
      </c>
    </row>
    <row r="2335" spans="1:5">
      <c r="A2335" s="248">
        <v>45664</v>
      </c>
      <c r="B2335" s="246">
        <v>11.7385</v>
      </c>
      <c r="C2335" s="246">
        <v>11.294600000000001</v>
      </c>
      <c r="D2335" s="249">
        <f t="shared" si="72"/>
        <v>10.404979165070843</v>
      </c>
      <c r="E2335" s="249">
        <f t="shared" si="73"/>
        <v>9.3045590961317473</v>
      </c>
    </row>
    <row r="2336" spans="1:5">
      <c r="A2336" s="248">
        <v>45665</v>
      </c>
      <c r="B2336" s="246">
        <v>11.738</v>
      </c>
      <c r="C2336" s="246">
        <v>11.4116</v>
      </c>
      <c r="D2336" s="249">
        <f t="shared" si="72"/>
        <v>10.404979165070843</v>
      </c>
      <c r="E2336" s="249">
        <f t="shared" si="73"/>
        <v>9.3045590961317473</v>
      </c>
    </row>
    <row r="2337" spans="1:5">
      <c r="A2337" s="248">
        <v>45666</v>
      </c>
      <c r="B2337" s="246">
        <v>11.7605</v>
      </c>
      <c r="C2337" s="246">
        <v>11.4124</v>
      </c>
      <c r="D2337" s="249">
        <f t="shared" si="72"/>
        <v>10.404979165070843</v>
      </c>
      <c r="E2337" s="249">
        <f t="shared" si="73"/>
        <v>9.3045590961317473</v>
      </c>
    </row>
    <row r="2338" spans="1:5">
      <c r="A2338" s="248">
        <v>45667</v>
      </c>
      <c r="B2338" s="246">
        <v>11.757</v>
      </c>
      <c r="C2338" s="246">
        <v>11.4101</v>
      </c>
      <c r="D2338" s="249">
        <f t="shared" si="72"/>
        <v>10.404979165070843</v>
      </c>
      <c r="E2338" s="249">
        <f t="shared" si="73"/>
        <v>9.3045590961317473</v>
      </c>
    </row>
    <row r="2339" spans="1:5">
      <c r="A2339" s="248">
        <v>45670</v>
      </c>
      <c r="B2339" s="246">
        <v>11.709</v>
      </c>
      <c r="C2339" s="246">
        <v>11.4817</v>
      </c>
      <c r="D2339" s="249">
        <f t="shared" si="72"/>
        <v>10.404979165070843</v>
      </c>
      <c r="E2339" s="249">
        <f t="shared" si="73"/>
        <v>9.3045590961317473</v>
      </c>
    </row>
    <row r="2340" spans="1:5">
      <c r="A2340" s="248">
        <v>45671</v>
      </c>
      <c r="B2340" s="246">
        <v>11.7195</v>
      </c>
      <c r="C2340" s="246">
        <v>11.4392</v>
      </c>
      <c r="D2340" s="249">
        <f t="shared" si="72"/>
        <v>10.404979165070843</v>
      </c>
      <c r="E2340" s="249">
        <f t="shared" si="73"/>
        <v>9.3045590961317473</v>
      </c>
    </row>
    <row r="2341" spans="1:5">
      <c r="A2341" s="248">
        <v>45672</v>
      </c>
      <c r="B2341" s="246">
        <v>11.7035</v>
      </c>
      <c r="C2341" s="246">
        <v>11.3626</v>
      </c>
      <c r="D2341" s="249">
        <f t="shared" si="72"/>
        <v>10.404979165070843</v>
      </c>
      <c r="E2341" s="249">
        <f t="shared" si="73"/>
        <v>9.3045590961317473</v>
      </c>
    </row>
    <row r="2342" spans="1:5">
      <c r="A2342" s="248">
        <v>45673</v>
      </c>
      <c r="B2342" s="246">
        <v>11.6965</v>
      </c>
      <c r="C2342" s="246">
        <v>11.386799999999999</v>
      </c>
      <c r="D2342" s="249">
        <f t="shared" si="72"/>
        <v>10.404979165070843</v>
      </c>
      <c r="E2342" s="249">
        <f t="shared" si="73"/>
        <v>9.3045590961317473</v>
      </c>
    </row>
    <row r="2343" spans="1:5">
      <c r="A2343" s="248">
        <v>45674</v>
      </c>
      <c r="B2343" s="246">
        <v>11.759</v>
      </c>
      <c r="C2343" s="246">
        <v>11.418699999999999</v>
      </c>
      <c r="D2343" s="249">
        <f t="shared" si="72"/>
        <v>10.404979165070843</v>
      </c>
      <c r="E2343" s="249">
        <f t="shared" si="73"/>
        <v>9.3045590961317473</v>
      </c>
    </row>
    <row r="2344" spans="1:5">
      <c r="A2344" s="248">
        <v>45677</v>
      </c>
      <c r="B2344" s="246">
        <v>11.766500000000001</v>
      </c>
      <c r="C2344" s="246">
        <v>11.4061</v>
      </c>
      <c r="D2344" s="249">
        <f t="shared" si="72"/>
        <v>10.404979165070843</v>
      </c>
      <c r="E2344" s="249">
        <f t="shared" si="73"/>
        <v>9.3045590961317473</v>
      </c>
    </row>
    <row r="2345" spans="1:5">
      <c r="A2345" s="248">
        <v>45678</v>
      </c>
      <c r="B2345" s="246">
        <v>11.817</v>
      </c>
      <c r="C2345" s="246">
        <v>11.409700000000001</v>
      </c>
      <c r="D2345" s="249">
        <f t="shared" si="72"/>
        <v>10.404979165070843</v>
      </c>
      <c r="E2345" s="249">
        <f t="shared" si="73"/>
        <v>9.3045590961317473</v>
      </c>
    </row>
    <row r="2346" spans="1:5">
      <c r="A2346" s="248">
        <v>45679</v>
      </c>
      <c r="B2346" s="246">
        <v>11.7525</v>
      </c>
      <c r="C2346" s="246">
        <v>11.254</v>
      </c>
      <c r="D2346" s="249">
        <f t="shared" si="72"/>
        <v>10.404979165070843</v>
      </c>
      <c r="E2346" s="249">
        <f t="shared" si="73"/>
        <v>9.3045590961317473</v>
      </c>
    </row>
    <row r="2347" spans="1:5">
      <c r="A2347" s="248">
        <v>45680</v>
      </c>
      <c r="B2347" s="246">
        <v>11.730499999999999</v>
      </c>
      <c r="C2347" s="246">
        <v>11.275</v>
      </c>
      <c r="D2347" s="249">
        <f t="shared" si="72"/>
        <v>10.404979165070843</v>
      </c>
      <c r="E2347" s="249">
        <f t="shared" si="73"/>
        <v>9.3045590961317473</v>
      </c>
    </row>
    <row r="2348" spans="1:5">
      <c r="A2348" s="248">
        <v>45681</v>
      </c>
      <c r="B2348" s="246">
        <v>11.749499999999999</v>
      </c>
      <c r="C2348" s="246">
        <v>11.219900000000001</v>
      </c>
      <c r="D2348" s="249">
        <f t="shared" si="72"/>
        <v>10.404979165070843</v>
      </c>
      <c r="E2348" s="249">
        <f t="shared" si="73"/>
        <v>9.3045590961317473</v>
      </c>
    </row>
    <row r="2349" spans="1:5">
      <c r="A2349" s="248">
        <v>45684</v>
      </c>
      <c r="B2349" s="246">
        <v>11.8095</v>
      </c>
      <c r="C2349" s="246">
        <v>11.2151</v>
      </c>
      <c r="D2349" s="249">
        <f t="shared" si="72"/>
        <v>10.404979165070843</v>
      </c>
      <c r="E2349" s="249">
        <f t="shared" si="73"/>
        <v>9.3045590961317473</v>
      </c>
    </row>
    <row r="2350" spans="1:5">
      <c r="A2350" s="248">
        <v>45685</v>
      </c>
      <c r="B2350" s="246">
        <v>11.778499999999999</v>
      </c>
      <c r="C2350" s="246">
        <v>11.3027</v>
      </c>
      <c r="D2350" s="249">
        <f t="shared" si="72"/>
        <v>10.404979165070843</v>
      </c>
      <c r="E2350" s="249">
        <f t="shared" si="73"/>
        <v>9.3045590961317473</v>
      </c>
    </row>
    <row r="2351" spans="1:5">
      <c r="A2351" s="248">
        <v>45686</v>
      </c>
      <c r="B2351" s="246">
        <v>11.778499999999999</v>
      </c>
      <c r="C2351" s="246">
        <v>11.329800000000001</v>
      </c>
      <c r="D2351" s="249">
        <f t="shared" si="72"/>
        <v>10.404979165070843</v>
      </c>
      <c r="E2351" s="249">
        <f t="shared" si="73"/>
        <v>9.3045590961317473</v>
      </c>
    </row>
    <row r="2352" spans="1:5">
      <c r="A2352" s="248">
        <v>45687</v>
      </c>
      <c r="B2352" s="246">
        <v>11.7615</v>
      </c>
      <c r="C2352" s="246">
        <v>11.305899999999999</v>
      </c>
      <c r="D2352" s="249">
        <f t="shared" si="72"/>
        <v>10.404979165070843</v>
      </c>
      <c r="E2352" s="249">
        <f t="shared" si="73"/>
        <v>9.3045590961317473</v>
      </c>
    </row>
    <row r="2353" spans="1:5">
      <c r="A2353" s="248">
        <v>45688</v>
      </c>
      <c r="B2353" s="246">
        <v>11.737299999999999</v>
      </c>
      <c r="C2353" s="246">
        <v>11.2935</v>
      </c>
      <c r="D2353" s="249">
        <f t="shared" si="72"/>
        <v>10.404979165070843</v>
      </c>
      <c r="E2353" s="249">
        <f t="shared" si="73"/>
        <v>9.3045590961317473</v>
      </c>
    </row>
    <row r="2354" spans="1:5">
      <c r="A2354" s="248">
        <v>45691</v>
      </c>
      <c r="B2354" s="246">
        <v>11.713800000000001</v>
      </c>
      <c r="C2354" s="246">
        <v>11.401400000000001</v>
      </c>
      <c r="D2354" s="249">
        <f t="shared" si="72"/>
        <v>10.404979165070843</v>
      </c>
      <c r="E2354" s="249">
        <f t="shared" si="73"/>
        <v>9.3045590961317473</v>
      </c>
    </row>
    <row r="2355" spans="1:5">
      <c r="A2355" s="248">
        <v>45692</v>
      </c>
      <c r="B2355" s="246">
        <v>11.721</v>
      </c>
      <c r="C2355" s="246">
        <v>11.341100000000001</v>
      </c>
      <c r="D2355" s="249">
        <f t="shared" si="72"/>
        <v>10.404979165070843</v>
      </c>
      <c r="E2355" s="249">
        <f t="shared" si="73"/>
        <v>9.3045590961317473</v>
      </c>
    </row>
    <row r="2356" spans="1:5">
      <c r="A2356" s="248">
        <v>45693</v>
      </c>
      <c r="B2356" s="246">
        <v>11.6693</v>
      </c>
      <c r="C2356" s="246">
        <v>11.1968</v>
      </c>
      <c r="D2356" s="249">
        <f t="shared" si="72"/>
        <v>10.404979165070843</v>
      </c>
      <c r="E2356" s="249">
        <f t="shared" si="73"/>
        <v>9.3045590961317473</v>
      </c>
    </row>
    <row r="2357" spans="1:5">
      <c r="A2357" s="248">
        <v>45694</v>
      </c>
      <c r="B2357" s="246">
        <v>11.6585</v>
      </c>
      <c r="C2357" s="246">
        <v>11.253399999999999</v>
      </c>
      <c r="D2357" s="249">
        <f t="shared" si="72"/>
        <v>10.404979165070843</v>
      </c>
      <c r="E2357" s="249">
        <f t="shared" si="73"/>
        <v>9.3045590961317473</v>
      </c>
    </row>
    <row r="2358" spans="1:5">
      <c r="A2358" s="248">
        <v>45695</v>
      </c>
      <c r="B2358" s="246">
        <v>11.625</v>
      </c>
      <c r="C2358" s="246">
        <v>11.2027</v>
      </c>
      <c r="D2358" s="249">
        <f t="shared" si="72"/>
        <v>10.404979165070843</v>
      </c>
      <c r="E2358" s="249">
        <f t="shared" si="73"/>
        <v>9.3045590961317473</v>
      </c>
    </row>
    <row r="2359" spans="1:5">
      <c r="A2359" s="248">
        <v>45698</v>
      </c>
      <c r="B2359" s="246">
        <v>11.5745</v>
      </c>
      <c r="C2359" s="246">
        <v>11.2156</v>
      </c>
      <c r="D2359" s="249">
        <f t="shared" si="72"/>
        <v>10.404979165070843</v>
      </c>
      <c r="E2359" s="249">
        <f t="shared" si="73"/>
        <v>9.3045590961317473</v>
      </c>
    </row>
    <row r="2360" spans="1:5">
      <c r="A2360" s="248">
        <v>45699</v>
      </c>
      <c r="B2360" s="246">
        <v>11.5755</v>
      </c>
      <c r="C2360" s="246">
        <v>11.212199999999999</v>
      </c>
      <c r="D2360" s="249">
        <f t="shared" si="72"/>
        <v>10.404979165070843</v>
      </c>
      <c r="E2360" s="249">
        <f t="shared" si="73"/>
        <v>9.3045590961317473</v>
      </c>
    </row>
    <row r="2361" spans="1:5">
      <c r="A2361" s="248">
        <v>45700</v>
      </c>
      <c r="B2361" s="246">
        <v>11.662000000000001</v>
      </c>
      <c r="C2361" s="246">
        <v>11.245900000000001</v>
      </c>
      <c r="D2361" s="249">
        <f t="shared" si="72"/>
        <v>10.404979165070843</v>
      </c>
      <c r="E2361" s="249">
        <f t="shared" si="73"/>
        <v>9.3045590961317473</v>
      </c>
    </row>
    <row r="2362" spans="1:5">
      <c r="A2362" s="248">
        <v>45701</v>
      </c>
      <c r="B2362" s="246">
        <v>11.714499999999999</v>
      </c>
      <c r="C2362" s="246">
        <v>11.274800000000001</v>
      </c>
      <c r="D2362" s="249">
        <f t="shared" si="72"/>
        <v>10.404979165070843</v>
      </c>
      <c r="E2362" s="249">
        <f t="shared" si="73"/>
        <v>9.3045590961317473</v>
      </c>
    </row>
    <row r="2363" spans="1:5">
      <c r="A2363" s="248">
        <v>45702</v>
      </c>
      <c r="B2363" s="246">
        <v>11.6515</v>
      </c>
      <c r="C2363" s="246">
        <v>11.12</v>
      </c>
      <c r="D2363" s="249">
        <f t="shared" si="72"/>
        <v>10.404979165070843</v>
      </c>
      <c r="E2363" s="249">
        <f t="shared" si="73"/>
        <v>9.3045590961317473</v>
      </c>
    </row>
    <row r="2364" spans="1:5">
      <c r="A2364" s="248">
        <v>45705</v>
      </c>
      <c r="B2364" s="246">
        <v>11.641500000000001</v>
      </c>
      <c r="C2364" s="246">
        <v>11.1157</v>
      </c>
      <c r="D2364" s="249">
        <f t="shared" si="72"/>
        <v>10.404979165070843</v>
      </c>
      <c r="E2364" s="249">
        <f t="shared" si="73"/>
        <v>9.3045590961317473</v>
      </c>
    </row>
    <row r="2365" spans="1:5">
      <c r="A2365" s="248">
        <v>45706</v>
      </c>
      <c r="B2365" s="246">
        <v>11.659000000000001</v>
      </c>
      <c r="C2365" s="246">
        <v>11.1601</v>
      </c>
      <c r="D2365" s="249">
        <f t="shared" si="72"/>
        <v>10.404979165070843</v>
      </c>
      <c r="E2365" s="249">
        <f t="shared" si="73"/>
        <v>9.3045590961317473</v>
      </c>
    </row>
    <row r="2366" spans="1:5">
      <c r="A2366" s="248">
        <v>45707</v>
      </c>
      <c r="B2366" s="246">
        <v>11.629</v>
      </c>
      <c r="C2366" s="246">
        <v>11.145300000000001</v>
      </c>
      <c r="D2366" s="249">
        <f t="shared" si="72"/>
        <v>10.404979165070843</v>
      </c>
      <c r="E2366" s="249">
        <f t="shared" si="73"/>
        <v>9.3045590961317473</v>
      </c>
    </row>
    <row r="2367" spans="1:5">
      <c r="A2367" s="248">
        <v>45708</v>
      </c>
      <c r="B2367" s="246">
        <v>11.609</v>
      </c>
      <c r="C2367" s="246">
        <v>11.1165</v>
      </c>
      <c r="D2367" s="249">
        <f t="shared" si="72"/>
        <v>10.404979165070843</v>
      </c>
      <c r="E2367" s="249">
        <f t="shared" si="73"/>
        <v>9.3045590961317473</v>
      </c>
    </row>
    <row r="2368" spans="1:5">
      <c r="A2368" s="248">
        <v>45709</v>
      </c>
      <c r="B2368" s="246">
        <v>11.629</v>
      </c>
      <c r="C2368" s="246">
        <v>11.112299999999999</v>
      </c>
      <c r="D2368" s="249">
        <f t="shared" si="72"/>
        <v>10.404979165070843</v>
      </c>
      <c r="E2368" s="249">
        <f t="shared" si="73"/>
        <v>9.3045590961317473</v>
      </c>
    </row>
    <row r="2369" spans="1:5">
      <c r="A2369" s="248">
        <v>45712</v>
      </c>
      <c r="B2369" s="246">
        <v>11.6355</v>
      </c>
      <c r="C2369" s="246">
        <v>11.1174</v>
      </c>
      <c r="D2369" s="249">
        <f t="shared" si="72"/>
        <v>10.404979165070843</v>
      </c>
      <c r="E2369" s="249">
        <f t="shared" si="73"/>
        <v>9.3045590961317473</v>
      </c>
    </row>
    <row r="2370" spans="1:5">
      <c r="A2370" s="248">
        <v>45713</v>
      </c>
      <c r="B2370" s="246">
        <v>11.6638</v>
      </c>
      <c r="C2370" s="246">
        <v>11.111599999999999</v>
      </c>
      <c r="D2370" s="249">
        <f t="shared" si="72"/>
        <v>10.404979165070843</v>
      </c>
      <c r="E2370" s="249">
        <f t="shared" si="73"/>
        <v>9.3045590961317473</v>
      </c>
    </row>
    <row r="2371" spans="1:5">
      <c r="A2371" s="248">
        <v>45714</v>
      </c>
      <c r="B2371" s="246">
        <v>11.689500000000001</v>
      </c>
      <c r="C2371" s="246">
        <v>11.146699999999999</v>
      </c>
      <c r="D2371" s="249">
        <f t="shared" si="72"/>
        <v>10.404979165070843</v>
      </c>
      <c r="E2371" s="249">
        <f t="shared" si="73"/>
        <v>9.3045590961317473</v>
      </c>
    </row>
    <row r="2372" spans="1:5">
      <c r="A2372" s="248">
        <v>45715</v>
      </c>
      <c r="B2372" s="246">
        <v>11.701499999999999</v>
      </c>
      <c r="C2372" s="246">
        <v>11.168799999999999</v>
      </c>
      <c r="D2372" s="249">
        <f t="shared" si="72"/>
        <v>10.404979165070843</v>
      </c>
      <c r="E2372" s="249">
        <f t="shared" si="73"/>
        <v>9.3045590961317473</v>
      </c>
    </row>
    <row r="2373" spans="1:5">
      <c r="A2373" s="248">
        <v>45716</v>
      </c>
      <c r="B2373" s="246">
        <v>11.724500000000001</v>
      </c>
      <c r="C2373" s="246">
        <v>11.2616</v>
      </c>
      <c r="D2373" s="249">
        <f t="shared" si="72"/>
        <v>10.404979165070843</v>
      </c>
      <c r="E2373" s="249">
        <f t="shared" si="73"/>
        <v>9.3045590961317473</v>
      </c>
    </row>
    <row r="2374" spans="1:5">
      <c r="A2374" s="248">
        <v>45719</v>
      </c>
      <c r="B2374" s="246">
        <v>11.695</v>
      </c>
      <c r="C2374" s="246">
        <v>11.1753</v>
      </c>
      <c r="D2374" s="249">
        <f t="shared" si="72"/>
        <v>10.404979165070843</v>
      </c>
      <c r="E2374" s="249">
        <f t="shared" si="73"/>
        <v>9.3045590961317473</v>
      </c>
    </row>
    <row r="2375" spans="1:5">
      <c r="A2375" s="248">
        <v>45720</v>
      </c>
      <c r="B2375" s="246">
        <v>11.808</v>
      </c>
      <c r="C2375" s="246">
        <v>11.185</v>
      </c>
      <c r="D2375" s="249">
        <f t="shared" si="72"/>
        <v>10.404979165070843</v>
      </c>
      <c r="E2375" s="249">
        <f t="shared" si="73"/>
        <v>9.3045590961317473</v>
      </c>
    </row>
    <row r="2376" spans="1:5">
      <c r="A2376" s="248">
        <v>45721</v>
      </c>
      <c r="B2376" s="246">
        <v>11.82</v>
      </c>
      <c r="C2376" s="246">
        <v>11.052899999999999</v>
      </c>
      <c r="D2376" s="249">
        <f t="shared" ref="D2376:D2439" si="74">$H$2618</f>
        <v>10.404979165070843</v>
      </c>
      <c r="E2376" s="249">
        <f t="shared" ref="E2376:E2439" si="75">$I$2618</f>
        <v>9.3045590961317473</v>
      </c>
    </row>
    <row r="2377" spans="1:5">
      <c r="A2377" s="248">
        <v>45722</v>
      </c>
      <c r="B2377" s="246">
        <v>11.715999999999999</v>
      </c>
      <c r="C2377" s="246">
        <v>10.8522</v>
      </c>
      <c r="D2377" s="249">
        <f t="shared" si="74"/>
        <v>10.404979165070843</v>
      </c>
      <c r="E2377" s="249">
        <f t="shared" si="75"/>
        <v>9.3045590961317473</v>
      </c>
    </row>
    <row r="2378" spans="1:5">
      <c r="A2378" s="248">
        <v>45723</v>
      </c>
      <c r="B2378" s="246">
        <v>11.759</v>
      </c>
      <c r="C2378" s="246">
        <v>10.8308</v>
      </c>
      <c r="D2378" s="249">
        <f t="shared" si="74"/>
        <v>10.404979165070843</v>
      </c>
      <c r="E2378" s="249">
        <f t="shared" si="75"/>
        <v>9.3045590961317473</v>
      </c>
    </row>
    <row r="2379" spans="1:5">
      <c r="A2379" s="248">
        <v>45726</v>
      </c>
      <c r="B2379" s="246">
        <v>11.670500000000001</v>
      </c>
      <c r="C2379" s="246">
        <v>10.761200000000001</v>
      </c>
      <c r="D2379" s="249">
        <f t="shared" si="74"/>
        <v>10.404979165070843</v>
      </c>
      <c r="E2379" s="249">
        <f t="shared" si="75"/>
        <v>9.3045590961317473</v>
      </c>
    </row>
    <row r="2380" spans="1:5">
      <c r="A2380" s="248">
        <v>45727</v>
      </c>
      <c r="B2380" s="246">
        <v>11.634</v>
      </c>
      <c r="C2380" s="246">
        <v>10.6617</v>
      </c>
      <c r="D2380" s="249">
        <f t="shared" si="74"/>
        <v>10.404979165070843</v>
      </c>
      <c r="E2380" s="249">
        <f t="shared" si="75"/>
        <v>9.3045590961317473</v>
      </c>
    </row>
    <row r="2381" spans="1:5">
      <c r="A2381" s="248">
        <v>45728</v>
      </c>
      <c r="B2381" s="246">
        <v>11.608499999999999</v>
      </c>
      <c r="C2381" s="246">
        <v>10.6637</v>
      </c>
      <c r="D2381" s="249">
        <f t="shared" si="74"/>
        <v>10.404979165070843</v>
      </c>
      <c r="E2381" s="249">
        <f t="shared" si="75"/>
        <v>9.3045590961317473</v>
      </c>
    </row>
    <row r="2382" spans="1:5">
      <c r="A2382" s="248">
        <v>45729</v>
      </c>
      <c r="B2382" s="246">
        <v>11.5975</v>
      </c>
      <c r="C2382" s="246">
        <v>10.7087</v>
      </c>
      <c r="D2382" s="249">
        <f t="shared" si="74"/>
        <v>10.404979165070843</v>
      </c>
      <c r="E2382" s="249">
        <f t="shared" si="75"/>
        <v>9.3045590961317473</v>
      </c>
    </row>
    <row r="2383" spans="1:5">
      <c r="A2383" s="248">
        <v>45730</v>
      </c>
      <c r="B2383" s="246">
        <v>11.62</v>
      </c>
      <c r="C2383" s="246">
        <v>10.6713</v>
      </c>
      <c r="D2383" s="249">
        <f t="shared" si="74"/>
        <v>10.404979165070843</v>
      </c>
      <c r="E2383" s="249">
        <f t="shared" si="75"/>
        <v>9.3045590961317473</v>
      </c>
    </row>
    <row r="2384" spans="1:5">
      <c r="A2384" s="248">
        <v>45733</v>
      </c>
      <c r="B2384" s="246">
        <v>11.5283</v>
      </c>
      <c r="C2384" s="246">
        <v>10.573499999999999</v>
      </c>
      <c r="D2384" s="249">
        <f t="shared" si="74"/>
        <v>10.404979165070843</v>
      </c>
      <c r="E2384" s="249">
        <f t="shared" si="75"/>
        <v>9.3045590961317473</v>
      </c>
    </row>
    <row r="2385" spans="1:5">
      <c r="A2385" s="248">
        <v>45734</v>
      </c>
      <c r="B2385" s="246">
        <v>11.528</v>
      </c>
      <c r="C2385" s="246">
        <v>10.5587</v>
      </c>
      <c r="D2385" s="249">
        <f t="shared" si="74"/>
        <v>10.404979165070843</v>
      </c>
      <c r="E2385" s="249">
        <f t="shared" si="75"/>
        <v>9.3045590961317473</v>
      </c>
    </row>
    <row r="2386" spans="1:5">
      <c r="A2386" s="248">
        <v>45735</v>
      </c>
      <c r="B2386" s="246">
        <v>11.505000000000001</v>
      </c>
      <c r="C2386" s="246">
        <v>10.558</v>
      </c>
      <c r="D2386" s="249">
        <f t="shared" si="74"/>
        <v>10.404979165070843</v>
      </c>
      <c r="E2386" s="249">
        <f t="shared" si="75"/>
        <v>9.3045590961317473</v>
      </c>
    </row>
    <row r="2387" spans="1:5">
      <c r="A2387" s="248">
        <v>45736</v>
      </c>
      <c r="B2387" s="246">
        <v>11.5025</v>
      </c>
      <c r="C2387" s="246">
        <v>10.618</v>
      </c>
      <c r="D2387" s="249">
        <f t="shared" si="74"/>
        <v>10.404979165070843</v>
      </c>
      <c r="E2387" s="249">
        <f t="shared" si="75"/>
        <v>9.3045590961317473</v>
      </c>
    </row>
    <row r="2388" spans="1:5">
      <c r="A2388" s="248">
        <v>45737</v>
      </c>
      <c r="B2388" s="246">
        <v>11.401</v>
      </c>
      <c r="C2388" s="246">
        <v>10.530200000000001</v>
      </c>
      <c r="D2388" s="249">
        <f t="shared" si="74"/>
        <v>10.404979165070843</v>
      </c>
      <c r="E2388" s="249">
        <f t="shared" si="75"/>
        <v>9.3045590961317473</v>
      </c>
    </row>
    <row r="2389" spans="1:5">
      <c r="A2389" s="248">
        <v>45740</v>
      </c>
      <c r="B2389" s="246">
        <v>11.3795</v>
      </c>
      <c r="C2389" s="246">
        <v>10.513199999999999</v>
      </c>
      <c r="D2389" s="249">
        <f t="shared" si="74"/>
        <v>10.404979165070843</v>
      </c>
      <c r="E2389" s="249">
        <f t="shared" si="75"/>
        <v>9.3045590961317473</v>
      </c>
    </row>
    <row r="2390" spans="1:5">
      <c r="A2390" s="248">
        <v>45741</v>
      </c>
      <c r="B2390" s="246">
        <v>11.308999999999999</v>
      </c>
      <c r="C2390" s="246">
        <v>10.447100000000001</v>
      </c>
      <c r="D2390" s="249">
        <f t="shared" si="74"/>
        <v>10.404979165070843</v>
      </c>
      <c r="E2390" s="249">
        <f t="shared" si="75"/>
        <v>9.3045590961317473</v>
      </c>
    </row>
    <row r="2391" spans="1:5">
      <c r="A2391" s="248">
        <v>45742</v>
      </c>
      <c r="B2391" s="246">
        <v>11.358499999999999</v>
      </c>
      <c r="C2391" s="246">
        <v>10.5288</v>
      </c>
      <c r="D2391" s="249">
        <f t="shared" si="74"/>
        <v>10.404979165070843</v>
      </c>
      <c r="E2391" s="249">
        <f t="shared" si="75"/>
        <v>9.3045590961317473</v>
      </c>
    </row>
    <row r="2392" spans="1:5">
      <c r="A2392" s="248">
        <v>45743</v>
      </c>
      <c r="B2392" s="246">
        <v>11.343500000000001</v>
      </c>
      <c r="C2392" s="246">
        <v>10.517799999999999</v>
      </c>
      <c r="D2392" s="249">
        <f t="shared" si="74"/>
        <v>10.404979165070843</v>
      </c>
      <c r="E2392" s="249">
        <f t="shared" si="75"/>
        <v>9.3045590961317473</v>
      </c>
    </row>
    <row r="2393" spans="1:5">
      <c r="A2393" s="248">
        <v>45744</v>
      </c>
      <c r="B2393" s="246">
        <v>11.294</v>
      </c>
      <c r="C2393" s="246">
        <v>10.4603</v>
      </c>
      <c r="D2393" s="249">
        <f t="shared" si="74"/>
        <v>10.404979165070843</v>
      </c>
      <c r="E2393" s="249">
        <f t="shared" si="75"/>
        <v>9.3045590961317473</v>
      </c>
    </row>
    <row r="2394" spans="1:5">
      <c r="A2394" s="248">
        <v>45747</v>
      </c>
      <c r="B2394" s="246">
        <v>11.413</v>
      </c>
      <c r="C2394" s="246">
        <v>10.552899999999999</v>
      </c>
      <c r="D2394" s="249">
        <f t="shared" si="74"/>
        <v>10.404979165070843</v>
      </c>
      <c r="E2394" s="249">
        <f t="shared" si="75"/>
        <v>9.3045590961317473</v>
      </c>
    </row>
    <row r="2395" spans="1:5">
      <c r="A2395" s="248">
        <v>45748</v>
      </c>
      <c r="B2395" s="246">
        <v>11.318</v>
      </c>
      <c r="C2395" s="246">
        <v>10.491300000000001</v>
      </c>
      <c r="D2395" s="249">
        <f t="shared" si="74"/>
        <v>10.404979165070843</v>
      </c>
      <c r="E2395" s="249">
        <f t="shared" si="75"/>
        <v>9.3045590961317473</v>
      </c>
    </row>
    <row r="2396" spans="1:5">
      <c r="A2396" s="248">
        <v>45749</v>
      </c>
      <c r="B2396" s="246">
        <v>11.2745</v>
      </c>
      <c r="C2396" s="246">
        <v>10.436500000000001</v>
      </c>
      <c r="D2396" s="249">
        <f t="shared" si="74"/>
        <v>10.404979165070843</v>
      </c>
      <c r="E2396" s="249">
        <f t="shared" si="75"/>
        <v>9.3045590961317473</v>
      </c>
    </row>
    <row r="2397" spans="1:5">
      <c r="A2397" s="248">
        <v>45750</v>
      </c>
      <c r="B2397" s="246">
        <v>11.423500000000001</v>
      </c>
      <c r="C2397" s="246">
        <v>10.2942</v>
      </c>
      <c r="D2397" s="249">
        <f t="shared" si="74"/>
        <v>10.404979165070843</v>
      </c>
      <c r="E2397" s="249">
        <f t="shared" si="75"/>
        <v>9.3045590961317473</v>
      </c>
    </row>
    <row r="2398" spans="1:5">
      <c r="A2398" s="248">
        <v>45751</v>
      </c>
      <c r="B2398" s="246">
        <v>11.6815</v>
      </c>
      <c r="C2398" s="246">
        <v>10.5648</v>
      </c>
      <c r="D2398" s="249">
        <f t="shared" si="74"/>
        <v>10.404979165070843</v>
      </c>
      <c r="E2398" s="249">
        <f t="shared" si="75"/>
        <v>9.3045590961317473</v>
      </c>
    </row>
    <row r="2399" spans="1:5">
      <c r="A2399" s="248">
        <v>45754</v>
      </c>
      <c r="B2399" s="246">
        <v>11.954499999999999</v>
      </c>
      <c r="C2399" s="246">
        <v>10.900399999999999</v>
      </c>
      <c r="D2399" s="249">
        <f t="shared" si="74"/>
        <v>10.404979165070843</v>
      </c>
      <c r="E2399" s="249">
        <f t="shared" si="75"/>
        <v>9.3045590961317473</v>
      </c>
    </row>
    <row r="2400" spans="1:5">
      <c r="A2400" s="248">
        <v>45755</v>
      </c>
      <c r="B2400" s="246">
        <v>11.9505</v>
      </c>
      <c r="C2400" s="246">
        <v>10.9137</v>
      </c>
      <c r="D2400" s="249">
        <f t="shared" si="74"/>
        <v>10.404979165070843</v>
      </c>
      <c r="E2400" s="249">
        <f t="shared" si="75"/>
        <v>9.3045590961317473</v>
      </c>
    </row>
    <row r="2401" spans="1:5">
      <c r="A2401" s="248">
        <v>45756</v>
      </c>
      <c r="B2401" s="246">
        <v>12.1195</v>
      </c>
      <c r="C2401" s="246">
        <v>10.972799999999999</v>
      </c>
      <c r="D2401" s="249">
        <f t="shared" si="74"/>
        <v>10.404979165070843</v>
      </c>
      <c r="E2401" s="249">
        <f t="shared" si="75"/>
        <v>9.3045590961317473</v>
      </c>
    </row>
    <row r="2402" spans="1:5">
      <c r="A2402" s="248">
        <v>45757</v>
      </c>
      <c r="B2402" s="246">
        <v>11.9815</v>
      </c>
      <c r="C2402" s="246">
        <v>10.8117</v>
      </c>
      <c r="D2402" s="249">
        <f t="shared" si="74"/>
        <v>10.404979165070843</v>
      </c>
      <c r="E2402" s="249">
        <f t="shared" si="75"/>
        <v>9.3045590961317473</v>
      </c>
    </row>
    <row r="2403" spans="1:5">
      <c r="A2403" s="248">
        <v>45758</v>
      </c>
      <c r="B2403" s="246">
        <v>12.1005</v>
      </c>
      <c r="C2403" s="246">
        <v>10.664999999999999</v>
      </c>
      <c r="D2403" s="249">
        <f t="shared" si="74"/>
        <v>10.404979165070843</v>
      </c>
      <c r="E2403" s="249">
        <f t="shared" si="75"/>
        <v>9.3045590961317473</v>
      </c>
    </row>
    <row r="2404" spans="1:5">
      <c r="A2404" s="248">
        <v>45761</v>
      </c>
      <c r="B2404" s="246">
        <v>12.0205</v>
      </c>
      <c r="C2404" s="246">
        <v>10.5656</v>
      </c>
      <c r="D2404" s="249">
        <f t="shared" si="74"/>
        <v>10.404979165070843</v>
      </c>
      <c r="E2404" s="249">
        <f t="shared" si="75"/>
        <v>9.3045590961317473</v>
      </c>
    </row>
    <row r="2405" spans="1:5">
      <c r="A2405" s="248">
        <v>45762</v>
      </c>
      <c r="B2405" s="246">
        <v>11.9726</v>
      </c>
      <c r="C2405" s="246">
        <v>10.572800000000001</v>
      </c>
      <c r="D2405" s="249">
        <f t="shared" si="74"/>
        <v>10.404979165070843</v>
      </c>
      <c r="E2405" s="249">
        <f t="shared" si="75"/>
        <v>9.3045590961317473</v>
      </c>
    </row>
    <row r="2406" spans="1:5">
      <c r="A2406" s="248">
        <v>45763</v>
      </c>
      <c r="B2406" s="246">
        <v>12.0725</v>
      </c>
      <c r="C2406" s="246">
        <v>10.6319</v>
      </c>
      <c r="D2406" s="249">
        <f t="shared" si="74"/>
        <v>10.404979165070843</v>
      </c>
      <c r="E2406" s="249">
        <f t="shared" si="75"/>
        <v>9.3045590961317473</v>
      </c>
    </row>
    <row r="2407" spans="1:5">
      <c r="A2407" s="248">
        <v>45764</v>
      </c>
      <c r="B2407" s="246">
        <v>12.0725</v>
      </c>
      <c r="C2407" s="246">
        <v>10.6319</v>
      </c>
      <c r="D2407" s="249">
        <f t="shared" si="74"/>
        <v>10.404979165070843</v>
      </c>
      <c r="E2407" s="249">
        <f t="shared" si="75"/>
        <v>9.3045590961317473</v>
      </c>
    </row>
    <row r="2408" spans="1:5">
      <c r="A2408" s="248">
        <v>45765</v>
      </c>
      <c r="B2408" s="246">
        <v>12.0725</v>
      </c>
      <c r="C2408" s="246">
        <v>10.6319</v>
      </c>
      <c r="D2408" s="249">
        <f t="shared" si="74"/>
        <v>10.404979165070843</v>
      </c>
      <c r="E2408" s="249">
        <f t="shared" si="75"/>
        <v>9.3045590961317473</v>
      </c>
    </row>
    <row r="2409" spans="1:5">
      <c r="A2409" s="248">
        <v>45768</v>
      </c>
      <c r="B2409" s="246">
        <v>12.0725</v>
      </c>
      <c r="C2409" s="246">
        <v>10.6319</v>
      </c>
      <c r="D2409" s="249">
        <f t="shared" si="74"/>
        <v>10.404979165070843</v>
      </c>
      <c r="E2409" s="249">
        <f t="shared" si="75"/>
        <v>9.3045590961317473</v>
      </c>
    </row>
    <row r="2410" spans="1:5">
      <c r="A2410" s="248">
        <v>45769</v>
      </c>
      <c r="B2410" s="246">
        <v>11.888500000000001</v>
      </c>
      <c r="C2410" s="246">
        <v>10.359400000000001</v>
      </c>
      <c r="D2410" s="249">
        <f t="shared" si="74"/>
        <v>10.404979165070843</v>
      </c>
      <c r="E2410" s="249">
        <f t="shared" si="75"/>
        <v>9.3045590961317473</v>
      </c>
    </row>
    <row r="2411" spans="1:5">
      <c r="A2411" s="248">
        <v>45770</v>
      </c>
      <c r="B2411" s="246">
        <v>11.891</v>
      </c>
      <c r="C2411" s="246">
        <v>10.417</v>
      </c>
      <c r="D2411" s="249">
        <f t="shared" si="74"/>
        <v>10.404979165070843</v>
      </c>
      <c r="E2411" s="249">
        <f t="shared" si="75"/>
        <v>9.3045590961317473</v>
      </c>
    </row>
    <row r="2412" spans="1:5">
      <c r="A2412" s="248">
        <v>45771</v>
      </c>
      <c r="B2412" s="246">
        <v>11.8285</v>
      </c>
      <c r="C2412" s="246">
        <v>10.3978</v>
      </c>
      <c r="D2412" s="249">
        <f t="shared" si="74"/>
        <v>10.404979165070843</v>
      </c>
      <c r="E2412" s="249">
        <f t="shared" si="75"/>
        <v>9.3045590961317473</v>
      </c>
    </row>
    <row r="2413" spans="1:5">
      <c r="A2413" s="248">
        <v>45772</v>
      </c>
      <c r="B2413" s="246">
        <v>11.8415</v>
      </c>
      <c r="C2413" s="246">
        <v>10.426600000000001</v>
      </c>
      <c r="D2413" s="249">
        <f t="shared" si="74"/>
        <v>10.404979165070843</v>
      </c>
      <c r="E2413" s="249">
        <f t="shared" si="75"/>
        <v>9.3045590961317473</v>
      </c>
    </row>
    <row r="2414" spans="1:5">
      <c r="A2414" s="248">
        <v>45775</v>
      </c>
      <c r="B2414" s="246">
        <v>11.861499999999999</v>
      </c>
      <c r="C2414" s="246">
        <v>10.443300000000001</v>
      </c>
      <c r="D2414" s="249">
        <f t="shared" si="74"/>
        <v>10.404979165070843</v>
      </c>
      <c r="E2414" s="249">
        <f t="shared" si="75"/>
        <v>9.3045590961317473</v>
      </c>
    </row>
    <row r="2415" spans="1:5">
      <c r="A2415" s="248">
        <v>45776</v>
      </c>
      <c r="B2415" s="246">
        <v>11.804500000000001</v>
      </c>
      <c r="C2415" s="246">
        <v>10.3794</v>
      </c>
      <c r="D2415" s="249">
        <f t="shared" si="74"/>
        <v>10.404979165070843</v>
      </c>
      <c r="E2415" s="249">
        <f t="shared" si="75"/>
        <v>9.3045590961317473</v>
      </c>
    </row>
    <row r="2416" spans="1:5">
      <c r="A2416" s="248">
        <v>45777</v>
      </c>
      <c r="B2416" s="246">
        <v>11.808999999999999</v>
      </c>
      <c r="C2416" s="246">
        <v>10.3834</v>
      </c>
      <c r="D2416" s="249">
        <f t="shared" si="74"/>
        <v>10.404979165070843</v>
      </c>
      <c r="E2416" s="249">
        <f t="shared" si="75"/>
        <v>9.3045590961317473</v>
      </c>
    </row>
    <row r="2417" spans="1:5">
      <c r="A2417" s="248">
        <v>45778</v>
      </c>
      <c r="B2417" s="246">
        <v>11.808999999999999</v>
      </c>
      <c r="C2417" s="246">
        <v>10.3834</v>
      </c>
      <c r="D2417" s="249">
        <f t="shared" si="74"/>
        <v>10.404979165070843</v>
      </c>
      <c r="E2417" s="249">
        <f t="shared" si="75"/>
        <v>9.3045590961317473</v>
      </c>
    </row>
    <row r="2418" spans="1:5">
      <c r="A2418" s="248">
        <v>45779</v>
      </c>
      <c r="B2418" s="246">
        <v>11.7585</v>
      </c>
      <c r="C2418" s="246">
        <v>10.366300000000001</v>
      </c>
      <c r="D2418" s="249">
        <f t="shared" si="74"/>
        <v>10.404979165070843</v>
      </c>
      <c r="E2418" s="249">
        <f t="shared" si="75"/>
        <v>9.3045590961317473</v>
      </c>
    </row>
    <row r="2419" spans="1:5">
      <c r="A2419" s="248">
        <v>45782</v>
      </c>
      <c r="B2419" s="246">
        <v>11.788500000000001</v>
      </c>
      <c r="C2419" s="246">
        <v>10.392799999999999</v>
      </c>
      <c r="D2419" s="249">
        <f t="shared" si="74"/>
        <v>10.404979165070843</v>
      </c>
      <c r="E2419" s="249">
        <f t="shared" si="75"/>
        <v>9.3045590961317473</v>
      </c>
    </row>
    <row r="2420" spans="1:5">
      <c r="A2420" s="248">
        <v>45783</v>
      </c>
      <c r="B2420" s="246">
        <v>11.701499999999999</v>
      </c>
      <c r="C2420" s="246">
        <v>10.3325</v>
      </c>
      <c r="D2420" s="249">
        <f t="shared" si="74"/>
        <v>10.404979165070843</v>
      </c>
      <c r="E2420" s="249">
        <f t="shared" si="75"/>
        <v>9.3045590961317473</v>
      </c>
    </row>
    <row r="2421" spans="1:5">
      <c r="A2421" s="248">
        <v>45784</v>
      </c>
      <c r="B2421" s="246">
        <v>11.6715</v>
      </c>
      <c r="C2421" s="246">
        <v>10.2742</v>
      </c>
      <c r="D2421" s="249">
        <f t="shared" si="74"/>
        <v>10.404979165070843</v>
      </c>
      <c r="E2421" s="249">
        <f t="shared" si="75"/>
        <v>9.3045590961317473</v>
      </c>
    </row>
    <row r="2422" spans="1:5">
      <c r="A2422" s="248">
        <v>45785</v>
      </c>
      <c r="B2422" s="246">
        <v>11.688000000000001</v>
      </c>
      <c r="C2422" s="246">
        <v>10.3461</v>
      </c>
      <c r="D2422" s="249">
        <f t="shared" si="74"/>
        <v>10.404979165070843</v>
      </c>
      <c r="E2422" s="249">
        <f t="shared" si="75"/>
        <v>9.3045590961317473</v>
      </c>
    </row>
    <row r="2423" spans="1:5">
      <c r="A2423" s="248">
        <v>45786</v>
      </c>
      <c r="B2423" s="246">
        <v>11.672499999999999</v>
      </c>
      <c r="C2423" s="246">
        <v>10.373699999999999</v>
      </c>
      <c r="D2423" s="249">
        <f t="shared" si="74"/>
        <v>10.404979165070843</v>
      </c>
      <c r="E2423" s="249">
        <f t="shared" si="75"/>
        <v>9.3045590961317473</v>
      </c>
    </row>
    <row r="2424" spans="1:5">
      <c r="A2424" s="248">
        <v>45789</v>
      </c>
      <c r="B2424" s="246">
        <v>11.596</v>
      </c>
      <c r="C2424" s="246">
        <v>10.4412</v>
      </c>
      <c r="D2424" s="249">
        <f t="shared" si="74"/>
        <v>10.404979165070843</v>
      </c>
      <c r="E2424" s="249">
        <f t="shared" si="75"/>
        <v>9.3045590961317473</v>
      </c>
    </row>
    <row r="2425" spans="1:5">
      <c r="A2425" s="248">
        <v>45790</v>
      </c>
      <c r="B2425" s="246">
        <v>11.5733</v>
      </c>
      <c r="C2425" s="246">
        <v>10.415100000000001</v>
      </c>
      <c r="D2425" s="249">
        <f t="shared" si="74"/>
        <v>10.404979165070843</v>
      </c>
      <c r="E2425" s="249">
        <f t="shared" si="75"/>
        <v>9.3045590961317473</v>
      </c>
    </row>
    <row r="2426" spans="1:5">
      <c r="A2426" s="248">
        <v>45791</v>
      </c>
      <c r="B2426" s="246">
        <v>11.5715</v>
      </c>
      <c r="C2426" s="246">
        <v>10.3188</v>
      </c>
      <c r="D2426" s="249">
        <f t="shared" si="74"/>
        <v>10.404979165070843</v>
      </c>
      <c r="E2426" s="249">
        <f t="shared" si="75"/>
        <v>9.3045590961317473</v>
      </c>
    </row>
    <row r="2427" spans="1:5">
      <c r="A2427" s="248">
        <v>45792</v>
      </c>
      <c r="B2427" s="246">
        <v>11.65</v>
      </c>
      <c r="C2427" s="246">
        <v>10.415699999999999</v>
      </c>
      <c r="D2427" s="249">
        <f t="shared" si="74"/>
        <v>10.404979165070843</v>
      </c>
      <c r="E2427" s="249">
        <f t="shared" si="75"/>
        <v>9.3045590961317473</v>
      </c>
    </row>
    <row r="2428" spans="1:5">
      <c r="A2428" s="248">
        <v>45793</v>
      </c>
      <c r="B2428" s="246">
        <v>11.635</v>
      </c>
      <c r="C2428" s="246">
        <v>10.394</v>
      </c>
      <c r="D2428" s="249">
        <f t="shared" si="74"/>
        <v>10.404979165070843</v>
      </c>
      <c r="E2428" s="249">
        <f t="shared" si="75"/>
        <v>9.3045590961317473</v>
      </c>
    </row>
    <row r="2429" spans="1:5">
      <c r="A2429" s="248">
        <v>45796</v>
      </c>
      <c r="B2429" s="246">
        <v>11.595499999999999</v>
      </c>
      <c r="C2429" s="246">
        <v>10.296099999999999</v>
      </c>
      <c r="D2429" s="249">
        <f t="shared" si="74"/>
        <v>10.404979165070843</v>
      </c>
      <c r="E2429" s="249">
        <f t="shared" si="75"/>
        <v>9.3045590961317473</v>
      </c>
    </row>
    <row r="2430" spans="1:5">
      <c r="A2430" s="248">
        <v>45797</v>
      </c>
      <c r="B2430" s="246">
        <v>11.595499999999999</v>
      </c>
      <c r="C2430" s="246">
        <v>10.3154</v>
      </c>
      <c r="D2430" s="249">
        <f t="shared" si="74"/>
        <v>10.404979165070843</v>
      </c>
      <c r="E2430" s="249">
        <f t="shared" si="75"/>
        <v>9.3045590961317473</v>
      </c>
    </row>
    <row r="2431" spans="1:5">
      <c r="A2431" s="248">
        <v>45798</v>
      </c>
      <c r="B2431" s="246">
        <v>11.484</v>
      </c>
      <c r="C2431" s="246">
        <v>10.144</v>
      </c>
      <c r="D2431" s="249">
        <f t="shared" si="74"/>
        <v>10.404979165070843</v>
      </c>
      <c r="E2431" s="249">
        <f t="shared" si="75"/>
        <v>9.3045590961317473</v>
      </c>
    </row>
    <row r="2432" spans="1:5">
      <c r="A2432" s="248">
        <v>45799</v>
      </c>
      <c r="B2432" s="246">
        <v>11.515499999999999</v>
      </c>
      <c r="C2432" s="246">
        <v>10.182600000000001</v>
      </c>
      <c r="D2432" s="249">
        <f t="shared" si="74"/>
        <v>10.404979165070843</v>
      </c>
      <c r="E2432" s="249">
        <f t="shared" si="75"/>
        <v>9.3045590961317473</v>
      </c>
    </row>
    <row r="2433" spans="1:5">
      <c r="A2433" s="248">
        <v>45800</v>
      </c>
      <c r="B2433" s="246">
        <v>11.522</v>
      </c>
      <c r="C2433" s="246">
        <v>10.195600000000001</v>
      </c>
      <c r="D2433" s="249">
        <f t="shared" si="74"/>
        <v>10.404979165070843</v>
      </c>
      <c r="E2433" s="249">
        <f t="shared" si="75"/>
        <v>9.3045590961317473</v>
      </c>
    </row>
    <row r="2434" spans="1:5">
      <c r="A2434" s="248">
        <v>45803</v>
      </c>
      <c r="B2434" s="246">
        <v>11.484</v>
      </c>
      <c r="C2434" s="246">
        <v>10.0905</v>
      </c>
      <c r="D2434" s="249">
        <f t="shared" si="74"/>
        <v>10.404979165070843</v>
      </c>
      <c r="E2434" s="249">
        <f t="shared" si="75"/>
        <v>9.3045590961317473</v>
      </c>
    </row>
    <row r="2435" spans="1:5">
      <c r="A2435" s="248">
        <v>45804</v>
      </c>
      <c r="B2435" s="246">
        <v>11.506</v>
      </c>
      <c r="C2435" s="246">
        <v>10.132099999999999</v>
      </c>
      <c r="D2435" s="249">
        <f t="shared" si="74"/>
        <v>10.404979165070843</v>
      </c>
      <c r="E2435" s="249">
        <f t="shared" si="75"/>
        <v>9.3045590961317473</v>
      </c>
    </row>
    <row r="2436" spans="1:5">
      <c r="A2436" s="248">
        <v>45805</v>
      </c>
      <c r="B2436" s="246">
        <v>11.4945</v>
      </c>
      <c r="C2436" s="246">
        <v>10.1568</v>
      </c>
      <c r="D2436" s="249">
        <f t="shared" si="74"/>
        <v>10.404979165070843</v>
      </c>
      <c r="E2436" s="249">
        <f t="shared" si="75"/>
        <v>9.3045590961317473</v>
      </c>
    </row>
    <row r="2437" spans="1:5">
      <c r="A2437" s="248">
        <v>45806</v>
      </c>
      <c r="B2437" s="246">
        <v>11.4945</v>
      </c>
      <c r="C2437" s="246">
        <v>10.1568</v>
      </c>
      <c r="D2437" s="249">
        <f t="shared" si="74"/>
        <v>10.404979165070843</v>
      </c>
      <c r="E2437" s="249">
        <f t="shared" si="75"/>
        <v>9.3045590961317473</v>
      </c>
    </row>
    <row r="2438" spans="1:5">
      <c r="A2438" s="248">
        <v>45807</v>
      </c>
      <c r="B2438" s="246">
        <v>11.540800000000001</v>
      </c>
      <c r="C2438" s="246">
        <v>10.178000000000001</v>
      </c>
      <c r="D2438" s="249">
        <f t="shared" si="74"/>
        <v>10.404979165070843</v>
      </c>
      <c r="E2438" s="249">
        <f t="shared" si="75"/>
        <v>9.3045590961317473</v>
      </c>
    </row>
    <row r="2439" spans="1:5">
      <c r="A2439" s="248">
        <v>45810</v>
      </c>
      <c r="B2439" s="246">
        <v>11.51</v>
      </c>
      <c r="C2439" s="246">
        <v>10.079700000000001</v>
      </c>
      <c r="D2439" s="249">
        <f t="shared" si="74"/>
        <v>10.404979165070843</v>
      </c>
      <c r="E2439" s="249">
        <f t="shared" si="75"/>
        <v>9.3045590961317473</v>
      </c>
    </row>
    <row r="2440" spans="1:5">
      <c r="A2440" s="248">
        <v>45811</v>
      </c>
      <c r="B2440" s="246">
        <v>11.532999999999999</v>
      </c>
      <c r="C2440" s="246">
        <v>10.129099999999999</v>
      </c>
      <c r="D2440" s="249">
        <f t="shared" ref="D2440:D2503" si="76">$H$2618</f>
        <v>10.404979165070843</v>
      </c>
      <c r="E2440" s="249">
        <f t="shared" ref="E2440:E2503" si="77">$I$2618</f>
        <v>9.3045590961317473</v>
      </c>
    </row>
    <row r="2441" spans="1:5">
      <c r="A2441" s="248">
        <v>45812</v>
      </c>
      <c r="B2441" s="246">
        <v>11.5185</v>
      </c>
      <c r="C2441" s="246">
        <v>10.1181</v>
      </c>
      <c r="D2441" s="249">
        <f t="shared" si="76"/>
        <v>10.404979165070843</v>
      </c>
      <c r="E2441" s="249">
        <f t="shared" si="77"/>
        <v>9.3045590961317473</v>
      </c>
    </row>
    <row r="2442" spans="1:5">
      <c r="A2442" s="248">
        <v>45813</v>
      </c>
      <c r="B2442" s="246">
        <v>11.5265</v>
      </c>
      <c r="C2442" s="246">
        <v>10.0906</v>
      </c>
      <c r="D2442" s="249">
        <f t="shared" si="76"/>
        <v>10.404979165070843</v>
      </c>
      <c r="E2442" s="249">
        <f t="shared" si="77"/>
        <v>9.3045590961317473</v>
      </c>
    </row>
    <row r="2443" spans="1:5">
      <c r="A2443" s="248">
        <v>45814</v>
      </c>
      <c r="B2443" s="246">
        <v>11.523999999999999</v>
      </c>
      <c r="C2443" s="246">
        <v>10.099</v>
      </c>
      <c r="D2443" s="249">
        <f t="shared" si="76"/>
        <v>10.404979165070843</v>
      </c>
      <c r="E2443" s="249">
        <f t="shared" si="77"/>
        <v>9.3045590961317473</v>
      </c>
    </row>
    <row r="2444" spans="1:5">
      <c r="A2444" s="248">
        <v>45817</v>
      </c>
      <c r="B2444" s="246">
        <v>11.523999999999999</v>
      </c>
      <c r="C2444" s="246">
        <v>10.099</v>
      </c>
      <c r="D2444" s="249">
        <f t="shared" si="76"/>
        <v>10.404979165070843</v>
      </c>
      <c r="E2444" s="249">
        <f t="shared" si="77"/>
        <v>9.3045590961317473</v>
      </c>
    </row>
    <row r="2445" spans="1:5">
      <c r="A2445" s="248">
        <v>45818</v>
      </c>
      <c r="B2445" s="246">
        <v>11.507300000000001</v>
      </c>
      <c r="C2445" s="246">
        <v>10.0685</v>
      </c>
      <c r="D2445" s="249">
        <f t="shared" si="76"/>
        <v>10.404979165070843</v>
      </c>
      <c r="E2445" s="249">
        <f t="shared" si="77"/>
        <v>9.3045590961317473</v>
      </c>
    </row>
    <row r="2446" spans="1:5">
      <c r="A2446" s="248">
        <v>45819</v>
      </c>
      <c r="B2446" s="246">
        <v>11.566000000000001</v>
      </c>
      <c r="C2446" s="246">
        <v>10.116300000000001</v>
      </c>
      <c r="D2446" s="249">
        <f t="shared" si="76"/>
        <v>10.404979165070843</v>
      </c>
      <c r="E2446" s="249">
        <f t="shared" si="77"/>
        <v>9.3045590961317473</v>
      </c>
    </row>
    <row r="2447" spans="1:5">
      <c r="A2447" s="248">
        <v>45820</v>
      </c>
      <c r="B2447" s="246">
        <v>11.574</v>
      </c>
      <c r="C2447" s="246">
        <v>9.9826999999999995</v>
      </c>
      <c r="D2447" s="249">
        <f t="shared" si="76"/>
        <v>10.404979165070843</v>
      </c>
      <c r="E2447" s="249">
        <f t="shared" si="77"/>
        <v>9.3045590961317473</v>
      </c>
    </row>
    <row r="2448" spans="1:5">
      <c r="A2448" s="248">
        <v>45821</v>
      </c>
      <c r="B2448" s="246">
        <v>11.4435</v>
      </c>
      <c r="C2448" s="246">
        <v>9.9405000000000001</v>
      </c>
      <c r="D2448" s="249">
        <f t="shared" si="76"/>
        <v>10.404979165070843</v>
      </c>
      <c r="E2448" s="249">
        <f t="shared" si="77"/>
        <v>9.3045590961317473</v>
      </c>
    </row>
    <row r="2449" spans="1:5">
      <c r="A2449" s="248">
        <v>45824</v>
      </c>
      <c r="B2449" s="246">
        <v>11.467000000000001</v>
      </c>
      <c r="C2449" s="246">
        <v>9.9076000000000004</v>
      </c>
      <c r="D2449" s="249">
        <f t="shared" si="76"/>
        <v>10.404979165070843</v>
      </c>
      <c r="E2449" s="249">
        <f t="shared" si="77"/>
        <v>9.3045590961317473</v>
      </c>
    </row>
    <row r="2450" spans="1:5">
      <c r="A2450" s="248">
        <v>45825</v>
      </c>
      <c r="B2450" s="246">
        <v>11.4175</v>
      </c>
      <c r="C2450" s="246">
        <v>9.8698999999999995</v>
      </c>
      <c r="D2450" s="249">
        <f t="shared" si="76"/>
        <v>10.404979165070843</v>
      </c>
      <c r="E2450" s="249">
        <f t="shared" si="77"/>
        <v>9.3045590961317473</v>
      </c>
    </row>
    <row r="2451" spans="1:5">
      <c r="A2451" s="248">
        <v>45826</v>
      </c>
      <c r="B2451" s="246">
        <v>11.4435</v>
      </c>
      <c r="C2451" s="246">
        <v>9.9440000000000008</v>
      </c>
      <c r="D2451" s="249">
        <f t="shared" si="76"/>
        <v>10.404979165070843</v>
      </c>
      <c r="E2451" s="249">
        <f t="shared" si="77"/>
        <v>9.3045590961317473</v>
      </c>
    </row>
    <row r="2452" spans="1:5">
      <c r="A2452" s="248">
        <v>45827</v>
      </c>
      <c r="B2452" s="246">
        <v>11.531499999999999</v>
      </c>
      <c r="C2452" s="246">
        <v>10.0466</v>
      </c>
      <c r="D2452" s="249">
        <f t="shared" si="76"/>
        <v>10.404979165070843</v>
      </c>
      <c r="E2452" s="249">
        <f t="shared" si="77"/>
        <v>9.3045590961317473</v>
      </c>
    </row>
    <row r="2453" spans="1:5">
      <c r="A2453" s="248">
        <v>45828</v>
      </c>
      <c r="B2453" s="246">
        <v>11.598000000000001</v>
      </c>
      <c r="C2453" s="246">
        <v>10.072100000000001</v>
      </c>
      <c r="D2453" s="249">
        <f t="shared" si="76"/>
        <v>10.404979165070843</v>
      </c>
      <c r="E2453" s="249">
        <f t="shared" si="77"/>
        <v>9.3045590961317473</v>
      </c>
    </row>
    <row r="2454" spans="1:5">
      <c r="A2454" s="248">
        <v>45831</v>
      </c>
      <c r="B2454" s="246">
        <v>11.663500000000001</v>
      </c>
      <c r="C2454" s="246">
        <v>10.1669</v>
      </c>
      <c r="D2454" s="249">
        <f t="shared" si="76"/>
        <v>10.404979165070843</v>
      </c>
      <c r="E2454" s="249">
        <f t="shared" si="77"/>
        <v>9.3045590961317473</v>
      </c>
    </row>
    <row r="2455" spans="1:5">
      <c r="A2455" s="248">
        <v>45832</v>
      </c>
      <c r="B2455" s="246">
        <v>11.712999999999999</v>
      </c>
      <c r="C2455" s="246">
        <v>10.0913</v>
      </c>
      <c r="D2455" s="249">
        <f t="shared" si="76"/>
        <v>10.404979165070843</v>
      </c>
      <c r="E2455" s="249">
        <f t="shared" si="77"/>
        <v>9.3045590961317473</v>
      </c>
    </row>
    <row r="2456" spans="1:5">
      <c r="A2456" s="248">
        <v>45833</v>
      </c>
      <c r="B2456" s="246">
        <v>11.782</v>
      </c>
      <c r="C2456" s="246">
        <v>10.1586</v>
      </c>
      <c r="D2456" s="249">
        <f t="shared" si="76"/>
        <v>10.404979165070843</v>
      </c>
      <c r="E2456" s="249">
        <f t="shared" si="77"/>
        <v>9.3045590961317473</v>
      </c>
    </row>
    <row r="2457" spans="1:5">
      <c r="A2457" s="248">
        <v>45834</v>
      </c>
      <c r="B2457" s="246">
        <v>11.8125</v>
      </c>
      <c r="C2457" s="246">
        <v>10.1005</v>
      </c>
      <c r="D2457" s="249">
        <f t="shared" si="76"/>
        <v>10.404979165070843</v>
      </c>
      <c r="E2457" s="249">
        <f t="shared" si="77"/>
        <v>9.3045590961317473</v>
      </c>
    </row>
    <row r="2458" spans="1:5">
      <c r="A2458" s="248">
        <v>45835</v>
      </c>
      <c r="B2458" s="246">
        <v>11.792</v>
      </c>
      <c r="C2458" s="246">
        <v>10.075200000000001</v>
      </c>
      <c r="D2458" s="249">
        <f t="shared" si="76"/>
        <v>10.404979165070843</v>
      </c>
      <c r="E2458" s="249">
        <f t="shared" si="77"/>
        <v>9.3045590961317473</v>
      </c>
    </row>
    <row r="2459" spans="1:5">
      <c r="A2459" s="248">
        <v>45838</v>
      </c>
      <c r="B2459" s="246">
        <v>11.8345</v>
      </c>
      <c r="C2459" s="246">
        <v>10.0977</v>
      </c>
      <c r="D2459" s="249">
        <f t="shared" si="76"/>
        <v>10.404979165070843</v>
      </c>
      <c r="E2459" s="249">
        <f t="shared" si="77"/>
        <v>9.3045590961317473</v>
      </c>
    </row>
    <row r="2460" spans="1:5">
      <c r="A2460" s="248">
        <v>45839</v>
      </c>
      <c r="B2460" s="246">
        <v>11.8445</v>
      </c>
      <c r="C2460" s="246">
        <v>10.029199999999999</v>
      </c>
      <c r="D2460" s="249">
        <f t="shared" si="76"/>
        <v>10.404979165070843</v>
      </c>
      <c r="E2460" s="249">
        <f t="shared" si="77"/>
        <v>9.3045590961317473</v>
      </c>
    </row>
    <row r="2461" spans="1:5">
      <c r="A2461" s="248">
        <v>45840</v>
      </c>
      <c r="B2461" s="246">
        <v>11.878</v>
      </c>
      <c r="C2461" s="246">
        <v>10.1046</v>
      </c>
      <c r="D2461" s="249">
        <f t="shared" si="76"/>
        <v>10.404979165070843</v>
      </c>
      <c r="E2461" s="249">
        <f t="shared" si="77"/>
        <v>9.3045590961317473</v>
      </c>
    </row>
    <row r="2462" spans="1:5">
      <c r="A2462" s="248">
        <v>45841</v>
      </c>
      <c r="B2462" s="246">
        <v>11.875</v>
      </c>
      <c r="C2462" s="246">
        <v>10.078900000000001</v>
      </c>
      <c r="D2462" s="249">
        <f t="shared" si="76"/>
        <v>10.404979165070843</v>
      </c>
      <c r="E2462" s="249">
        <f t="shared" si="77"/>
        <v>9.3045590961317473</v>
      </c>
    </row>
    <row r="2463" spans="1:5">
      <c r="A2463" s="248">
        <v>45842</v>
      </c>
      <c r="B2463" s="246">
        <v>11.847</v>
      </c>
      <c r="C2463" s="246">
        <v>10.068</v>
      </c>
      <c r="D2463" s="249">
        <f t="shared" si="76"/>
        <v>10.404979165070843</v>
      </c>
      <c r="E2463" s="249">
        <f t="shared" si="77"/>
        <v>9.3045590961317473</v>
      </c>
    </row>
    <row r="2464" spans="1:5">
      <c r="A2464" s="248">
        <v>45845</v>
      </c>
      <c r="B2464" s="246">
        <v>11.875500000000001</v>
      </c>
      <c r="C2464" s="246">
        <v>10.1258</v>
      </c>
      <c r="D2464" s="249">
        <f t="shared" si="76"/>
        <v>10.404979165070843</v>
      </c>
      <c r="E2464" s="249">
        <f t="shared" si="77"/>
        <v>9.3045590961317473</v>
      </c>
    </row>
    <row r="2465" spans="1:5">
      <c r="A2465" s="248">
        <v>45846</v>
      </c>
      <c r="B2465" s="246">
        <v>11.829499999999999</v>
      </c>
      <c r="C2465" s="246">
        <v>10.0952</v>
      </c>
      <c r="D2465" s="249">
        <f t="shared" si="76"/>
        <v>10.404979165070843</v>
      </c>
      <c r="E2465" s="249">
        <f t="shared" si="77"/>
        <v>9.3045590961317473</v>
      </c>
    </row>
    <row r="2466" spans="1:5">
      <c r="A2466" s="248">
        <v>45847</v>
      </c>
      <c r="B2466" s="246">
        <v>11.83</v>
      </c>
      <c r="C2466" s="246">
        <v>10.1128</v>
      </c>
      <c r="D2466" s="249">
        <f t="shared" si="76"/>
        <v>10.404979165070843</v>
      </c>
      <c r="E2466" s="249">
        <f t="shared" si="77"/>
        <v>9.3045590961317473</v>
      </c>
    </row>
    <row r="2467" spans="1:5">
      <c r="A2467" s="248">
        <v>45848</v>
      </c>
      <c r="B2467" s="246">
        <v>11.803000000000001</v>
      </c>
      <c r="C2467" s="246">
        <v>10.080299999999999</v>
      </c>
      <c r="D2467" s="249">
        <f t="shared" si="76"/>
        <v>10.404979165070843</v>
      </c>
      <c r="E2467" s="249">
        <f t="shared" si="77"/>
        <v>9.3045590961317473</v>
      </c>
    </row>
    <row r="2468" spans="1:5">
      <c r="A2468" s="248">
        <v>45849</v>
      </c>
      <c r="B2468" s="246">
        <v>11.830500000000001</v>
      </c>
      <c r="C2468" s="246">
        <v>10.126300000000001</v>
      </c>
      <c r="D2468" s="249">
        <f t="shared" si="76"/>
        <v>10.404979165070843</v>
      </c>
      <c r="E2468" s="249">
        <f t="shared" si="77"/>
        <v>9.3045590961317473</v>
      </c>
    </row>
    <row r="2469" spans="1:5">
      <c r="A2469" s="248">
        <v>45852</v>
      </c>
      <c r="B2469" s="246">
        <v>11.803000000000001</v>
      </c>
      <c r="C2469" s="246">
        <v>10.0967</v>
      </c>
      <c r="D2469" s="249">
        <f t="shared" si="76"/>
        <v>10.404979165070843</v>
      </c>
      <c r="E2469" s="249">
        <f t="shared" si="77"/>
        <v>9.3045590961317473</v>
      </c>
    </row>
    <row r="2470" spans="1:5">
      <c r="A2470" s="248">
        <v>45853</v>
      </c>
      <c r="B2470" s="246">
        <v>11.871499999999999</v>
      </c>
      <c r="C2470" s="246">
        <v>10.177</v>
      </c>
      <c r="D2470" s="249">
        <f t="shared" si="76"/>
        <v>10.404979165070843</v>
      </c>
      <c r="E2470" s="249">
        <f t="shared" si="77"/>
        <v>9.3045590961317473</v>
      </c>
    </row>
    <row r="2471" spans="1:5">
      <c r="A2471" s="248">
        <v>45854</v>
      </c>
      <c r="B2471" s="246">
        <v>11.946</v>
      </c>
      <c r="C2471" s="246">
        <v>10.2965</v>
      </c>
      <c r="D2471" s="249">
        <f t="shared" si="76"/>
        <v>10.404979165070843</v>
      </c>
      <c r="E2471" s="249">
        <f t="shared" si="77"/>
        <v>9.3045590961317473</v>
      </c>
    </row>
    <row r="2472" spans="1:5">
      <c r="A2472" s="248">
        <v>45855</v>
      </c>
      <c r="B2472" s="246">
        <v>11.967499999999999</v>
      </c>
      <c r="C2472" s="246">
        <v>10.3355</v>
      </c>
      <c r="D2472" s="249">
        <f t="shared" si="76"/>
        <v>10.404979165070843</v>
      </c>
      <c r="E2472" s="249">
        <f t="shared" si="77"/>
        <v>9.3045590961317473</v>
      </c>
    </row>
    <row r="2473" spans="1:5">
      <c r="A2473" s="248">
        <v>45856</v>
      </c>
      <c r="B2473" s="246">
        <v>11.833500000000001</v>
      </c>
      <c r="C2473" s="246">
        <v>10.157500000000001</v>
      </c>
      <c r="D2473" s="249">
        <f t="shared" si="76"/>
        <v>10.404979165070843</v>
      </c>
      <c r="E2473" s="249">
        <f t="shared" si="77"/>
        <v>9.3045590961317473</v>
      </c>
    </row>
    <row r="2474" spans="1:5">
      <c r="A2474" s="248">
        <v>45859</v>
      </c>
      <c r="B2474" s="246">
        <v>11.866</v>
      </c>
      <c r="C2474" s="246">
        <v>10.1706</v>
      </c>
      <c r="D2474" s="249">
        <f t="shared" si="76"/>
        <v>10.404979165070843</v>
      </c>
      <c r="E2474" s="249">
        <f t="shared" si="77"/>
        <v>9.3045590961317473</v>
      </c>
    </row>
    <row r="2475" spans="1:5">
      <c r="A2475" s="248">
        <v>45860</v>
      </c>
      <c r="B2475" s="246">
        <v>11.884499999999999</v>
      </c>
      <c r="C2475" s="246">
        <v>10.1586</v>
      </c>
      <c r="D2475" s="249">
        <f t="shared" si="76"/>
        <v>10.404979165070843</v>
      </c>
      <c r="E2475" s="249">
        <f t="shared" si="77"/>
        <v>9.3045590961317473</v>
      </c>
    </row>
    <row r="2476" spans="1:5">
      <c r="A2476" s="248">
        <v>45861</v>
      </c>
      <c r="B2476" s="246">
        <v>11.8415</v>
      </c>
      <c r="C2476" s="246">
        <v>10.0985</v>
      </c>
      <c r="D2476" s="249">
        <f t="shared" si="76"/>
        <v>10.404979165070843</v>
      </c>
      <c r="E2476" s="249">
        <f t="shared" si="77"/>
        <v>9.3045590961317473</v>
      </c>
    </row>
    <row r="2477" spans="1:5">
      <c r="A2477" s="248">
        <v>45862</v>
      </c>
      <c r="B2477" s="246">
        <v>11.8765</v>
      </c>
      <c r="C2477" s="246">
        <v>10.102499999999999</v>
      </c>
      <c r="D2477" s="249">
        <f t="shared" si="76"/>
        <v>10.404979165070843</v>
      </c>
      <c r="E2477" s="249">
        <f t="shared" si="77"/>
        <v>9.3045590961317473</v>
      </c>
    </row>
    <row r="2478" spans="1:5">
      <c r="A2478" s="248">
        <v>45863</v>
      </c>
      <c r="B2478" s="246">
        <v>11.8995</v>
      </c>
      <c r="C2478" s="246">
        <v>10.149699999999999</v>
      </c>
      <c r="D2478" s="249">
        <f t="shared" si="76"/>
        <v>10.404979165070843</v>
      </c>
      <c r="E2478" s="249">
        <f t="shared" si="77"/>
        <v>9.3045590961317473</v>
      </c>
    </row>
    <row r="2479" spans="1:5">
      <c r="A2479" s="248">
        <v>45866</v>
      </c>
      <c r="B2479" s="246">
        <v>11.862500000000001</v>
      </c>
      <c r="C2479" s="246">
        <v>10.178900000000001</v>
      </c>
      <c r="D2479" s="249">
        <f t="shared" si="76"/>
        <v>10.404979165070843</v>
      </c>
      <c r="E2479" s="249">
        <f t="shared" si="77"/>
        <v>9.3045590961317473</v>
      </c>
    </row>
    <row r="2480" spans="1:5">
      <c r="A2480" s="248">
        <v>45867</v>
      </c>
      <c r="B2480" s="246">
        <v>11.8165</v>
      </c>
      <c r="C2480" s="246">
        <v>10.245799999999999</v>
      </c>
      <c r="D2480" s="249">
        <f t="shared" si="76"/>
        <v>10.404979165070843</v>
      </c>
      <c r="E2480" s="249">
        <f t="shared" si="77"/>
        <v>9.3045590961317473</v>
      </c>
    </row>
    <row r="2481" spans="1:5">
      <c r="A2481" s="248">
        <v>45868</v>
      </c>
      <c r="B2481" s="246">
        <v>11.779500000000001</v>
      </c>
      <c r="C2481" s="246">
        <v>10.219099999999999</v>
      </c>
      <c r="D2481" s="249">
        <f t="shared" si="76"/>
        <v>10.404979165070843</v>
      </c>
      <c r="E2481" s="249">
        <f t="shared" si="77"/>
        <v>9.3045590961317473</v>
      </c>
    </row>
    <row r="2482" spans="1:5">
      <c r="A2482" s="248">
        <v>45869</v>
      </c>
      <c r="B2482" s="246">
        <v>11.773999999999999</v>
      </c>
      <c r="C2482" s="246">
        <v>10.2866</v>
      </c>
      <c r="D2482" s="249">
        <f t="shared" si="76"/>
        <v>10.404979165070843</v>
      </c>
      <c r="E2482" s="249">
        <f t="shared" si="77"/>
        <v>9.3045590961317473</v>
      </c>
    </row>
    <row r="2483" spans="1:5">
      <c r="A2483" s="248">
        <v>45870</v>
      </c>
      <c r="B2483" s="246">
        <v>11.812799999999999</v>
      </c>
      <c r="C2483" s="246">
        <v>10.358499999999999</v>
      </c>
      <c r="D2483" s="249">
        <f t="shared" si="76"/>
        <v>10.404979165070843</v>
      </c>
      <c r="E2483" s="249">
        <f t="shared" si="77"/>
        <v>9.3045590961317473</v>
      </c>
    </row>
    <row r="2484" spans="1:5">
      <c r="A2484" s="248">
        <v>45873</v>
      </c>
      <c r="B2484" s="246">
        <v>11.874499999999999</v>
      </c>
      <c r="C2484" s="246">
        <v>10.2676</v>
      </c>
      <c r="D2484" s="249">
        <f t="shared" si="76"/>
        <v>10.404979165070843</v>
      </c>
      <c r="E2484" s="249">
        <f t="shared" si="77"/>
        <v>9.3045590961317473</v>
      </c>
    </row>
    <row r="2485" spans="1:5">
      <c r="A2485" s="248">
        <v>45874</v>
      </c>
      <c r="B2485" s="246">
        <v>11.856999999999999</v>
      </c>
      <c r="C2485" s="246">
        <v>10.269399999999999</v>
      </c>
      <c r="D2485" s="249">
        <f t="shared" si="76"/>
        <v>10.404979165070843</v>
      </c>
      <c r="E2485" s="249">
        <f t="shared" si="77"/>
        <v>9.3045590961317473</v>
      </c>
    </row>
    <row r="2486" spans="1:5">
      <c r="A2486" s="248">
        <v>45875</v>
      </c>
      <c r="B2486" s="246">
        <v>11.8515</v>
      </c>
      <c r="C2486" s="246">
        <v>10.2133</v>
      </c>
      <c r="D2486" s="249">
        <f t="shared" si="76"/>
        <v>10.404979165070843</v>
      </c>
      <c r="E2486" s="249">
        <f t="shared" si="77"/>
        <v>9.3045590961317473</v>
      </c>
    </row>
    <row r="2487" spans="1:5">
      <c r="A2487" s="248">
        <v>45876</v>
      </c>
      <c r="B2487" s="246">
        <v>11.8903</v>
      </c>
      <c r="C2487" s="246">
        <v>10.212400000000001</v>
      </c>
      <c r="D2487" s="249">
        <f t="shared" si="76"/>
        <v>10.404979165070843</v>
      </c>
      <c r="E2487" s="249">
        <f t="shared" si="77"/>
        <v>9.3045590961317473</v>
      </c>
    </row>
    <row r="2488" spans="1:5">
      <c r="A2488" s="248">
        <v>45877</v>
      </c>
      <c r="B2488" s="246">
        <v>11.954000000000001</v>
      </c>
      <c r="C2488" s="246">
        <v>10.262700000000001</v>
      </c>
      <c r="D2488" s="249">
        <f t="shared" si="76"/>
        <v>10.404979165070843</v>
      </c>
      <c r="E2488" s="249">
        <f t="shared" si="77"/>
        <v>9.3045590961317473</v>
      </c>
    </row>
    <row r="2489" spans="1:5">
      <c r="A2489" s="248">
        <v>45880</v>
      </c>
      <c r="B2489" s="246">
        <v>11.904999999999999</v>
      </c>
      <c r="C2489" s="246">
        <v>10.243499999999999</v>
      </c>
      <c r="D2489" s="249">
        <f t="shared" si="76"/>
        <v>10.404979165070843</v>
      </c>
      <c r="E2489" s="249">
        <f t="shared" si="77"/>
        <v>9.3045590961317473</v>
      </c>
    </row>
    <row r="2490" spans="1:5">
      <c r="A2490" s="248">
        <v>45881</v>
      </c>
      <c r="B2490" s="246">
        <v>11.893800000000001</v>
      </c>
      <c r="C2490" s="246">
        <v>10.247999999999999</v>
      </c>
      <c r="D2490" s="249">
        <f t="shared" si="76"/>
        <v>10.404979165070843</v>
      </c>
      <c r="E2490" s="249">
        <f t="shared" si="77"/>
        <v>9.3045590961317473</v>
      </c>
    </row>
    <row r="2491" spans="1:5">
      <c r="A2491" s="248">
        <v>45882</v>
      </c>
      <c r="B2491" s="246">
        <v>11.944000000000001</v>
      </c>
      <c r="C2491" s="246">
        <v>10.199</v>
      </c>
      <c r="D2491" s="249">
        <f t="shared" si="76"/>
        <v>10.404979165070843</v>
      </c>
      <c r="E2491" s="249">
        <f t="shared" si="77"/>
        <v>9.3045590961317473</v>
      </c>
    </row>
    <row r="2492" spans="1:5">
      <c r="A2492" s="248">
        <v>45883</v>
      </c>
      <c r="B2492" s="246">
        <v>11.9215</v>
      </c>
      <c r="C2492" s="246">
        <v>10.198</v>
      </c>
      <c r="D2492" s="249">
        <f t="shared" si="76"/>
        <v>10.404979165070843</v>
      </c>
      <c r="E2492" s="249">
        <f t="shared" si="77"/>
        <v>9.3045590961317473</v>
      </c>
    </row>
    <row r="2493" spans="1:5">
      <c r="A2493" s="248">
        <v>45884</v>
      </c>
      <c r="B2493" s="246">
        <v>11.896000000000001</v>
      </c>
      <c r="C2493" s="246">
        <v>10.178000000000001</v>
      </c>
      <c r="D2493" s="249">
        <f t="shared" si="76"/>
        <v>10.404979165070843</v>
      </c>
      <c r="E2493" s="249">
        <f t="shared" si="77"/>
        <v>9.3045590961317473</v>
      </c>
    </row>
    <row r="2494" spans="1:5">
      <c r="A2494" s="248">
        <v>45887</v>
      </c>
      <c r="B2494" s="246">
        <v>11.884</v>
      </c>
      <c r="C2494" s="246">
        <v>10.1808</v>
      </c>
      <c r="D2494" s="249">
        <f t="shared" si="76"/>
        <v>10.404979165070843</v>
      </c>
      <c r="E2494" s="249">
        <f t="shared" si="77"/>
        <v>9.3045590961317473</v>
      </c>
    </row>
    <row r="2495" spans="1:5">
      <c r="A2495" s="248">
        <v>45888</v>
      </c>
      <c r="B2495" s="246">
        <v>11.928000000000001</v>
      </c>
      <c r="C2495" s="246">
        <v>10.210599999999999</v>
      </c>
      <c r="D2495" s="249">
        <f t="shared" si="76"/>
        <v>10.404979165070843</v>
      </c>
      <c r="E2495" s="249">
        <f t="shared" si="77"/>
        <v>9.3045590961317473</v>
      </c>
    </row>
    <row r="2496" spans="1:5">
      <c r="A2496" s="248">
        <v>45889</v>
      </c>
      <c r="B2496" s="246">
        <v>11.9505</v>
      </c>
      <c r="C2496" s="246">
        <v>10.257099999999999</v>
      </c>
      <c r="D2496" s="249">
        <f t="shared" si="76"/>
        <v>10.404979165070843</v>
      </c>
      <c r="E2496" s="249">
        <f t="shared" si="77"/>
        <v>9.3045590961317473</v>
      </c>
    </row>
    <row r="2497" spans="1:5">
      <c r="A2497" s="248">
        <v>45890</v>
      </c>
      <c r="B2497" s="246">
        <v>11.8505</v>
      </c>
      <c r="C2497" s="246">
        <v>10.181699999999999</v>
      </c>
      <c r="D2497" s="249">
        <f t="shared" si="76"/>
        <v>10.404979165070843</v>
      </c>
      <c r="E2497" s="249">
        <f t="shared" si="77"/>
        <v>9.3045590961317473</v>
      </c>
    </row>
    <row r="2498" spans="1:5">
      <c r="A2498" s="248">
        <v>45891</v>
      </c>
      <c r="B2498" s="246">
        <v>11.8325</v>
      </c>
      <c r="C2498" s="246">
        <v>10.1934</v>
      </c>
      <c r="D2498" s="249">
        <f t="shared" si="76"/>
        <v>10.404979165070843</v>
      </c>
      <c r="E2498" s="249">
        <f t="shared" si="77"/>
        <v>9.3045590961317473</v>
      </c>
    </row>
    <row r="2499" spans="1:5">
      <c r="A2499" s="248">
        <v>45894</v>
      </c>
      <c r="B2499" s="246">
        <v>11.8085</v>
      </c>
      <c r="C2499" s="246">
        <v>10.0953</v>
      </c>
      <c r="D2499" s="249">
        <f t="shared" si="76"/>
        <v>10.404979165070843</v>
      </c>
      <c r="E2499" s="249">
        <f t="shared" si="77"/>
        <v>9.3045590961317473</v>
      </c>
    </row>
    <row r="2500" spans="1:5">
      <c r="A2500" s="248">
        <v>45895</v>
      </c>
      <c r="B2500" s="246">
        <v>11.836</v>
      </c>
      <c r="C2500" s="246">
        <v>10.154400000000001</v>
      </c>
      <c r="D2500" s="249">
        <f t="shared" si="76"/>
        <v>10.404979165070843</v>
      </c>
      <c r="E2500" s="249">
        <f t="shared" si="77"/>
        <v>9.3045590961317473</v>
      </c>
    </row>
    <row r="2501" spans="1:5">
      <c r="A2501" s="248">
        <v>45896</v>
      </c>
      <c r="B2501" s="246">
        <v>11.786</v>
      </c>
      <c r="C2501" s="246">
        <v>10.166499999999999</v>
      </c>
      <c r="D2501" s="249">
        <f t="shared" si="76"/>
        <v>10.404979165070843</v>
      </c>
      <c r="E2501" s="249">
        <f t="shared" si="77"/>
        <v>9.3045590961317473</v>
      </c>
    </row>
    <row r="2502" spans="1:5">
      <c r="A2502" s="248">
        <v>45897</v>
      </c>
      <c r="B2502" s="246">
        <v>11.747999999999999</v>
      </c>
      <c r="C2502" s="246">
        <v>10.0617</v>
      </c>
      <c r="D2502" s="249">
        <f t="shared" si="76"/>
        <v>10.404979165070843</v>
      </c>
      <c r="E2502" s="249">
        <f t="shared" si="77"/>
        <v>9.3045590961317473</v>
      </c>
    </row>
    <row r="2503" spans="1:5">
      <c r="A2503" s="248">
        <v>45898</v>
      </c>
      <c r="B2503" s="246">
        <v>11.746499999999999</v>
      </c>
      <c r="C2503" s="246">
        <v>10.075900000000001</v>
      </c>
      <c r="D2503" s="249">
        <f t="shared" si="76"/>
        <v>10.404979165070843</v>
      </c>
      <c r="E2503" s="249">
        <f t="shared" si="77"/>
        <v>9.3045590961317473</v>
      </c>
    </row>
    <row r="2504" spans="1:5">
      <c r="A2504" s="248">
        <v>45901</v>
      </c>
      <c r="B2504" s="246">
        <v>11.7315</v>
      </c>
      <c r="C2504" s="246">
        <v>10.014099999999999</v>
      </c>
      <c r="D2504" s="249">
        <f t="shared" ref="D2504:D2567" si="78">$H$2618</f>
        <v>10.404979165070843</v>
      </c>
      <c r="E2504" s="249">
        <f t="shared" ref="E2504:E2567" si="79">$I$2618</f>
        <v>9.3045590961317473</v>
      </c>
    </row>
    <row r="2505" spans="1:5">
      <c r="A2505" s="248">
        <v>45902</v>
      </c>
      <c r="B2505" s="246">
        <v>11.673999999999999</v>
      </c>
      <c r="C2505" s="246">
        <v>10.023999999999999</v>
      </c>
      <c r="D2505" s="249">
        <f t="shared" si="78"/>
        <v>10.404979165070843</v>
      </c>
      <c r="E2505" s="249">
        <f t="shared" si="79"/>
        <v>9.3045590961317473</v>
      </c>
    </row>
    <row r="2506" spans="1:5">
      <c r="A2506" s="248">
        <v>45903</v>
      </c>
      <c r="B2506" s="246">
        <v>11.7</v>
      </c>
      <c r="C2506" s="246">
        <v>10.0403</v>
      </c>
      <c r="D2506" s="249">
        <f t="shared" si="78"/>
        <v>10.404979165070843</v>
      </c>
      <c r="E2506" s="249">
        <f t="shared" si="79"/>
        <v>9.3045590961317473</v>
      </c>
    </row>
    <row r="2507" spans="1:5">
      <c r="A2507" s="248">
        <v>45904</v>
      </c>
      <c r="B2507" s="246">
        <v>11.753</v>
      </c>
      <c r="C2507" s="246">
        <v>10.090999999999999</v>
      </c>
      <c r="D2507" s="249">
        <f t="shared" si="78"/>
        <v>10.404979165070843</v>
      </c>
      <c r="E2507" s="249">
        <f t="shared" si="79"/>
        <v>9.3045590961317473</v>
      </c>
    </row>
    <row r="2508" spans="1:5">
      <c r="A2508" s="248">
        <v>45905</v>
      </c>
      <c r="B2508" s="246">
        <v>11.750500000000001</v>
      </c>
      <c r="C2508" s="246">
        <v>10.0457</v>
      </c>
      <c r="D2508" s="249">
        <f t="shared" si="78"/>
        <v>10.404979165070843</v>
      </c>
      <c r="E2508" s="249">
        <f t="shared" si="79"/>
        <v>9.3045590961317473</v>
      </c>
    </row>
    <row r="2509" spans="1:5">
      <c r="A2509" s="248">
        <v>45908</v>
      </c>
      <c r="B2509" s="246">
        <v>11.7125</v>
      </c>
      <c r="C2509" s="246">
        <v>9.9868000000000006</v>
      </c>
      <c r="D2509" s="249">
        <f t="shared" si="78"/>
        <v>10.404979165070843</v>
      </c>
      <c r="E2509" s="249">
        <f t="shared" si="79"/>
        <v>9.3045590961317473</v>
      </c>
    </row>
    <row r="2510" spans="1:5">
      <c r="A2510" s="248">
        <v>45909</v>
      </c>
      <c r="B2510" s="246">
        <v>11.7105</v>
      </c>
      <c r="C2510" s="246">
        <v>9.9715000000000007</v>
      </c>
      <c r="D2510" s="249">
        <f t="shared" si="78"/>
        <v>10.404979165070843</v>
      </c>
      <c r="E2510" s="249">
        <f t="shared" si="79"/>
        <v>9.3045590961317473</v>
      </c>
    </row>
    <row r="2511" spans="1:5">
      <c r="A2511" s="248">
        <v>45910</v>
      </c>
      <c r="B2511" s="246">
        <v>11.6195</v>
      </c>
      <c r="C2511" s="246">
        <v>9.9253</v>
      </c>
      <c r="D2511" s="249">
        <f t="shared" si="78"/>
        <v>10.404979165070843</v>
      </c>
      <c r="E2511" s="249">
        <f t="shared" si="79"/>
        <v>9.3045590961317473</v>
      </c>
    </row>
    <row r="2512" spans="1:5">
      <c r="A2512" s="248">
        <v>45911</v>
      </c>
      <c r="B2512" s="246">
        <v>11.612</v>
      </c>
      <c r="C2512" s="246">
        <v>9.9375</v>
      </c>
      <c r="D2512" s="249">
        <f t="shared" si="78"/>
        <v>10.404979165070843</v>
      </c>
      <c r="E2512" s="249">
        <f t="shared" si="79"/>
        <v>9.3045590961317473</v>
      </c>
    </row>
    <row r="2513" spans="1:5">
      <c r="A2513" s="248">
        <v>45912</v>
      </c>
      <c r="B2513" s="246">
        <v>11.5845</v>
      </c>
      <c r="C2513" s="246">
        <v>9.8861000000000008</v>
      </c>
      <c r="D2513" s="249">
        <f t="shared" si="78"/>
        <v>10.404979165070843</v>
      </c>
      <c r="E2513" s="249">
        <f t="shared" si="79"/>
        <v>9.3045590961317473</v>
      </c>
    </row>
    <row r="2514" spans="1:5">
      <c r="A2514" s="248">
        <v>45915</v>
      </c>
      <c r="B2514" s="246">
        <v>11.5565</v>
      </c>
      <c r="C2514" s="246">
        <v>9.8218999999999994</v>
      </c>
      <c r="D2514" s="249">
        <f t="shared" si="78"/>
        <v>10.404979165070843</v>
      </c>
      <c r="E2514" s="249">
        <f t="shared" si="79"/>
        <v>9.3045590961317473</v>
      </c>
    </row>
    <row r="2515" spans="1:5">
      <c r="A2515" s="248">
        <v>45916</v>
      </c>
      <c r="B2515" s="246">
        <v>11.59</v>
      </c>
      <c r="C2515" s="246">
        <v>9.8162000000000003</v>
      </c>
      <c r="D2515" s="249">
        <f t="shared" si="78"/>
        <v>10.404979165070843</v>
      </c>
      <c r="E2515" s="249">
        <f t="shared" si="79"/>
        <v>9.3045590961317473</v>
      </c>
    </row>
    <row r="2516" spans="1:5">
      <c r="A2516" s="248">
        <v>45917</v>
      </c>
      <c r="B2516" s="246">
        <v>11.625999999999999</v>
      </c>
      <c r="C2516" s="246">
        <v>9.8216999999999999</v>
      </c>
      <c r="D2516" s="249">
        <f t="shared" si="78"/>
        <v>10.404979165070843</v>
      </c>
      <c r="E2516" s="249">
        <f t="shared" si="79"/>
        <v>9.3045590961317473</v>
      </c>
    </row>
    <row r="2517" spans="1:5">
      <c r="A2517" s="248">
        <v>45918</v>
      </c>
      <c r="B2517" s="246">
        <v>11.587</v>
      </c>
      <c r="C2517" s="246">
        <v>9.8045000000000009</v>
      </c>
      <c r="D2517" s="249">
        <f t="shared" si="78"/>
        <v>10.404979165070843</v>
      </c>
      <c r="E2517" s="249">
        <f t="shared" si="79"/>
        <v>9.3045590961317473</v>
      </c>
    </row>
    <row r="2518" spans="1:5">
      <c r="A2518" s="248">
        <v>45919</v>
      </c>
      <c r="B2518" s="246">
        <v>11.670500000000001</v>
      </c>
      <c r="C2518" s="246">
        <v>9.9442000000000004</v>
      </c>
      <c r="D2518" s="249">
        <f t="shared" si="78"/>
        <v>10.404979165070843</v>
      </c>
      <c r="E2518" s="249">
        <f t="shared" si="79"/>
        <v>9.3045590961317473</v>
      </c>
    </row>
    <row r="2519" spans="1:5">
      <c r="A2519" s="248">
        <v>45922</v>
      </c>
      <c r="B2519" s="246">
        <v>11.702500000000001</v>
      </c>
      <c r="C2519" s="246">
        <v>9.9334000000000007</v>
      </c>
      <c r="D2519" s="249">
        <f t="shared" si="78"/>
        <v>10.404979165070843</v>
      </c>
      <c r="E2519" s="249">
        <f t="shared" si="79"/>
        <v>9.3045590961317473</v>
      </c>
    </row>
    <row r="2520" spans="1:5">
      <c r="A2520" s="248">
        <v>45923</v>
      </c>
      <c r="B2520" s="246">
        <v>11.672000000000001</v>
      </c>
      <c r="C2520" s="246">
        <v>9.8973999999999993</v>
      </c>
      <c r="D2520" s="249">
        <f t="shared" si="78"/>
        <v>10.404979165070843</v>
      </c>
      <c r="E2520" s="249">
        <f t="shared" si="79"/>
        <v>9.3045590961317473</v>
      </c>
    </row>
    <row r="2521" spans="1:5">
      <c r="A2521" s="248">
        <v>45924</v>
      </c>
      <c r="B2521" s="246">
        <v>11.688000000000001</v>
      </c>
      <c r="C2521" s="246">
        <v>9.9421999999999997</v>
      </c>
      <c r="D2521" s="249">
        <f t="shared" si="78"/>
        <v>10.404979165070843</v>
      </c>
      <c r="E2521" s="249">
        <f t="shared" si="79"/>
        <v>9.3045590961317473</v>
      </c>
    </row>
    <row r="2522" spans="1:5">
      <c r="A2522" s="248">
        <v>45925</v>
      </c>
      <c r="B2522" s="246">
        <v>11.689</v>
      </c>
      <c r="C2522" s="246">
        <v>9.9573999999999998</v>
      </c>
      <c r="D2522" s="249">
        <f t="shared" si="78"/>
        <v>10.404979165070843</v>
      </c>
      <c r="E2522" s="249">
        <f t="shared" si="79"/>
        <v>9.3045590961317473</v>
      </c>
    </row>
    <row r="2523" spans="1:5">
      <c r="A2523" s="248">
        <v>45926</v>
      </c>
      <c r="B2523" s="246">
        <v>11.7105</v>
      </c>
      <c r="C2523" s="246">
        <v>10.032999999999999</v>
      </c>
      <c r="D2523" s="249">
        <f t="shared" si="78"/>
        <v>10.404979165070843</v>
      </c>
      <c r="E2523" s="249">
        <f t="shared" si="79"/>
        <v>9.3045590961317473</v>
      </c>
    </row>
    <row r="2524" spans="1:5">
      <c r="A2524" s="248">
        <v>45929</v>
      </c>
      <c r="B2524" s="246">
        <v>11.6775</v>
      </c>
      <c r="C2524" s="246">
        <v>9.9611999999999998</v>
      </c>
      <c r="D2524" s="249">
        <f t="shared" si="78"/>
        <v>10.404979165070843</v>
      </c>
      <c r="E2524" s="249">
        <f t="shared" si="79"/>
        <v>9.3045590961317473</v>
      </c>
    </row>
    <row r="2525" spans="1:5">
      <c r="A2525" s="248">
        <v>45930</v>
      </c>
      <c r="B2525" s="246">
        <v>11.7265</v>
      </c>
      <c r="C2525" s="246">
        <v>9.9877000000000002</v>
      </c>
      <c r="D2525" s="249">
        <f t="shared" si="78"/>
        <v>10.404979165070843</v>
      </c>
      <c r="E2525" s="249">
        <f t="shared" si="79"/>
        <v>9.3045590961317473</v>
      </c>
    </row>
    <row r="2526" spans="1:5">
      <c r="A2526" s="248">
        <v>45931</v>
      </c>
      <c r="B2526" s="246">
        <v>11.657999999999999</v>
      </c>
      <c r="C2526" s="246">
        <v>9.9436999999999998</v>
      </c>
      <c r="D2526" s="249">
        <f t="shared" si="78"/>
        <v>10.404979165070843</v>
      </c>
      <c r="E2526" s="249">
        <f t="shared" si="79"/>
        <v>9.3045590961317473</v>
      </c>
    </row>
    <row r="2527" spans="1:5">
      <c r="A2527" s="248">
        <v>45932</v>
      </c>
      <c r="B2527" s="246">
        <v>11.675000000000001</v>
      </c>
      <c r="C2527" s="246">
        <v>9.9328000000000003</v>
      </c>
      <c r="D2527" s="249">
        <f t="shared" si="78"/>
        <v>10.404979165070843</v>
      </c>
      <c r="E2527" s="249">
        <f t="shared" si="79"/>
        <v>9.3045590961317473</v>
      </c>
    </row>
    <row r="2528" spans="1:5">
      <c r="A2528" s="248">
        <v>45933</v>
      </c>
      <c r="B2528" s="246">
        <v>11.6745</v>
      </c>
      <c r="C2528" s="246">
        <v>9.9492999999999991</v>
      </c>
      <c r="D2528" s="249">
        <f t="shared" si="78"/>
        <v>10.404979165070843</v>
      </c>
      <c r="E2528" s="249">
        <f t="shared" si="79"/>
        <v>9.3045590961317473</v>
      </c>
    </row>
    <row r="2529" spans="1:5">
      <c r="A2529" s="248">
        <v>45936</v>
      </c>
      <c r="B2529" s="246">
        <v>11.621</v>
      </c>
      <c r="C2529" s="246">
        <v>9.9512</v>
      </c>
      <c r="D2529" s="249">
        <f t="shared" si="78"/>
        <v>10.404979165070843</v>
      </c>
      <c r="E2529" s="249">
        <f t="shared" si="79"/>
        <v>9.3045590961317473</v>
      </c>
    </row>
    <row r="2530" spans="1:5">
      <c r="A2530" s="248">
        <v>45937</v>
      </c>
      <c r="B2530" s="246">
        <v>11.602499999999999</v>
      </c>
      <c r="C2530" s="246">
        <v>9.9456000000000007</v>
      </c>
      <c r="D2530" s="249">
        <f t="shared" si="78"/>
        <v>10.404979165070843</v>
      </c>
      <c r="E2530" s="249">
        <f t="shared" si="79"/>
        <v>9.3045590961317473</v>
      </c>
    </row>
    <row r="2531" spans="1:5">
      <c r="A2531" s="248">
        <v>45938</v>
      </c>
      <c r="B2531" s="246">
        <v>11.612500000000001</v>
      </c>
      <c r="C2531" s="246">
        <v>9.9875000000000007</v>
      </c>
      <c r="D2531" s="249">
        <f t="shared" si="78"/>
        <v>10.404979165070843</v>
      </c>
      <c r="E2531" s="249">
        <f t="shared" si="79"/>
        <v>9.3045590961317473</v>
      </c>
    </row>
    <row r="2532" spans="1:5">
      <c r="A2532" s="248">
        <v>45939</v>
      </c>
      <c r="B2532" s="246">
        <v>11.624000000000001</v>
      </c>
      <c r="C2532" s="246">
        <v>10.011200000000001</v>
      </c>
      <c r="D2532" s="249">
        <f t="shared" si="78"/>
        <v>10.404979165070843</v>
      </c>
      <c r="E2532" s="249">
        <f t="shared" si="79"/>
        <v>9.3045590961317473</v>
      </c>
    </row>
    <row r="2533" spans="1:5">
      <c r="A2533" s="248">
        <v>45940</v>
      </c>
      <c r="B2533" s="246">
        <v>11.6775</v>
      </c>
      <c r="C2533" s="246">
        <v>10.0947</v>
      </c>
      <c r="D2533" s="249">
        <f t="shared" si="78"/>
        <v>10.404979165070843</v>
      </c>
      <c r="E2533" s="249">
        <f t="shared" si="79"/>
        <v>9.3045590961317473</v>
      </c>
    </row>
    <row r="2534" spans="1:5">
      <c r="A2534" s="248">
        <v>45943</v>
      </c>
      <c r="B2534" s="246">
        <v>11.679</v>
      </c>
      <c r="C2534" s="246">
        <v>10.0951</v>
      </c>
      <c r="D2534" s="249">
        <f t="shared" si="78"/>
        <v>10.404979165070843</v>
      </c>
      <c r="E2534" s="249">
        <f t="shared" si="79"/>
        <v>9.3045590961317473</v>
      </c>
    </row>
    <row r="2535" spans="1:5">
      <c r="A2535" s="248">
        <v>45944</v>
      </c>
      <c r="B2535" s="246">
        <v>11.772500000000001</v>
      </c>
      <c r="C2535" s="246">
        <v>10.19</v>
      </c>
      <c r="D2535" s="249">
        <f t="shared" si="78"/>
        <v>10.404979165070843</v>
      </c>
      <c r="E2535" s="249">
        <f t="shared" si="79"/>
        <v>9.3045590961317473</v>
      </c>
    </row>
    <row r="2536" spans="1:5">
      <c r="A2536" s="248">
        <v>45945</v>
      </c>
      <c r="B2536" s="246">
        <v>11.7225</v>
      </c>
      <c r="C2536" s="246">
        <v>10.086499999999999</v>
      </c>
      <c r="D2536" s="249">
        <f t="shared" si="78"/>
        <v>10.404979165070843</v>
      </c>
      <c r="E2536" s="249">
        <f t="shared" si="79"/>
        <v>9.3045590961317473</v>
      </c>
    </row>
    <row r="2537" spans="1:5">
      <c r="A2537" s="248">
        <v>45946</v>
      </c>
      <c r="B2537" s="246">
        <v>11.734</v>
      </c>
      <c r="C2537" s="246">
        <v>10.073</v>
      </c>
      <c r="D2537" s="249">
        <f t="shared" si="78"/>
        <v>10.404979165070843</v>
      </c>
      <c r="E2537" s="249">
        <f t="shared" si="79"/>
        <v>9.3045590961317473</v>
      </c>
    </row>
    <row r="2538" spans="1:5">
      <c r="A2538" s="248">
        <v>45947</v>
      </c>
      <c r="B2538" s="246">
        <v>11.7293</v>
      </c>
      <c r="C2538" s="246">
        <v>10.0413</v>
      </c>
      <c r="D2538" s="249">
        <f t="shared" si="78"/>
        <v>10.404979165070843</v>
      </c>
      <c r="E2538" s="249">
        <f t="shared" si="79"/>
        <v>9.3045590961317473</v>
      </c>
    </row>
    <row r="2539" spans="1:5">
      <c r="A2539" s="248">
        <v>45950</v>
      </c>
      <c r="B2539" s="246">
        <v>11.7415</v>
      </c>
      <c r="C2539" s="246">
        <v>10.074199999999999</v>
      </c>
      <c r="D2539" s="249">
        <f t="shared" si="78"/>
        <v>10.404979165070843</v>
      </c>
      <c r="E2539" s="249">
        <f t="shared" si="79"/>
        <v>9.3045590961317473</v>
      </c>
    </row>
    <row r="2540" spans="1:5">
      <c r="A2540" s="248">
        <v>45951</v>
      </c>
      <c r="B2540" s="246">
        <v>11.6693</v>
      </c>
      <c r="C2540" s="246">
        <v>10.053699999999999</v>
      </c>
      <c r="D2540" s="249">
        <f t="shared" si="78"/>
        <v>10.404979165070843</v>
      </c>
      <c r="E2540" s="249">
        <f t="shared" si="79"/>
        <v>9.3045590961317473</v>
      </c>
    </row>
    <row r="2541" spans="1:5">
      <c r="A2541" s="248">
        <v>45952</v>
      </c>
      <c r="B2541" s="246">
        <v>11.643000000000001</v>
      </c>
      <c r="C2541" s="246">
        <v>10.048299999999999</v>
      </c>
      <c r="D2541" s="249">
        <f t="shared" si="78"/>
        <v>10.404979165070843</v>
      </c>
      <c r="E2541" s="249">
        <f t="shared" si="79"/>
        <v>9.3045590961317473</v>
      </c>
    </row>
    <row r="2542" spans="1:5">
      <c r="A2542" s="248">
        <v>45953</v>
      </c>
      <c r="B2542" s="246">
        <v>11.583</v>
      </c>
      <c r="C2542" s="246">
        <v>9.9913000000000007</v>
      </c>
      <c r="D2542" s="249">
        <f t="shared" si="78"/>
        <v>10.404979165070843</v>
      </c>
      <c r="E2542" s="249">
        <f t="shared" si="79"/>
        <v>9.3045590961317473</v>
      </c>
    </row>
    <row r="2543" spans="1:5">
      <c r="A2543" s="248">
        <v>45954</v>
      </c>
      <c r="B2543" s="246">
        <v>11.618499999999999</v>
      </c>
      <c r="C2543" s="246">
        <v>10.005599999999999</v>
      </c>
      <c r="D2543" s="249">
        <f t="shared" si="78"/>
        <v>10.404979165070843</v>
      </c>
      <c r="E2543" s="249">
        <f t="shared" si="79"/>
        <v>9.3045590961317473</v>
      </c>
    </row>
    <row r="2544" spans="1:5">
      <c r="A2544" s="248">
        <v>45957</v>
      </c>
      <c r="B2544" s="246">
        <v>11.632</v>
      </c>
      <c r="C2544" s="246">
        <v>9.9931000000000001</v>
      </c>
      <c r="D2544" s="249">
        <f t="shared" si="78"/>
        <v>10.404979165070843</v>
      </c>
      <c r="E2544" s="249">
        <f t="shared" si="79"/>
        <v>9.3045590961317473</v>
      </c>
    </row>
    <row r="2545" spans="1:5">
      <c r="A2545" s="248">
        <v>45958</v>
      </c>
      <c r="B2545" s="246">
        <v>11.6335</v>
      </c>
      <c r="C2545" s="246">
        <v>10.003</v>
      </c>
      <c r="D2545" s="249">
        <f t="shared" si="78"/>
        <v>10.404979165070843</v>
      </c>
      <c r="E2545" s="249">
        <f t="shared" si="79"/>
        <v>9.3045590961317473</v>
      </c>
    </row>
    <row r="2546" spans="1:5">
      <c r="A2546" s="248">
        <v>45959</v>
      </c>
      <c r="B2546" s="246">
        <v>11.638500000000001</v>
      </c>
      <c r="C2546" s="246">
        <v>10.0021</v>
      </c>
      <c r="D2546" s="249">
        <f t="shared" si="78"/>
        <v>10.404979165070843</v>
      </c>
      <c r="E2546" s="249">
        <f t="shared" si="79"/>
        <v>9.3045590961317473</v>
      </c>
    </row>
    <row r="2547" spans="1:5">
      <c r="A2547" s="248">
        <v>45960</v>
      </c>
      <c r="B2547" s="246">
        <v>11.6648</v>
      </c>
      <c r="C2547" s="246">
        <v>10.099399999999999</v>
      </c>
      <c r="D2547" s="249">
        <f t="shared" si="78"/>
        <v>10.404979165070843</v>
      </c>
      <c r="E2547" s="249">
        <f t="shared" si="79"/>
        <v>9.3045590961317473</v>
      </c>
    </row>
    <row r="2548" spans="1:5">
      <c r="A2548" s="248">
        <v>45961</v>
      </c>
      <c r="B2548" s="246">
        <v>11.6485</v>
      </c>
      <c r="C2548" s="246">
        <v>10.081799999999999</v>
      </c>
      <c r="D2548" s="249">
        <f t="shared" si="78"/>
        <v>10.404979165070843</v>
      </c>
      <c r="E2548" s="249">
        <f t="shared" si="79"/>
        <v>9.3045590961317473</v>
      </c>
    </row>
    <row r="2549" spans="1:5">
      <c r="A2549" s="248">
        <v>45964</v>
      </c>
      <c r="B2549" s="246">
        <v>11.648</v>
      </c>
      <c r="C2549" s="246">
        <v>10.116400000000001</v>
      </c>
      <c r="D2549" s="249">
        <f t="shared" si="78"/>
        <v>10.404979165070843</v>
      </c>
      <c r="E2549" s="249">
        <f t="shared" si="79"/>
        <v>9.3045590961317473</v>
      </c>
    </row>
    <row r="2550" spans="1:5">
      <c r="A2550" s="248">
        <v>45965</v>
      </c>
      <c r="B2550" s="246">
        <v>11.7265</v>
      </c>
      <c r="C2550" s="246">
        <v>10.2049</v>
      </c>
      <c r="D2550" s="249">
        <f t="shared" si="78"/>
        <v>10.404979165070843</v>
      </c>
      <c r="E2550" s="249">
        <f t="shared" si="79"/>
        <v>9.3045590961317473</v>
      </c>
    </row>
    <row r="2551" spans="1:5">
      <c r="A2551" s="248">
        <v>45966</v>
      </c>
      <c r="B2551" s="246">
        <v>11.749000000000001</v>
      </c>
      <c r="C2551" s="246">
        <v>10.223599999999999</v>
      </c>
      <c r="D2551" s="249">
        <f t="shared" si="78"/>
        <v>10.404979165070843</v>
      </c>
      <c r="E2551" s="249">
        <f t="shared" si="79"/>
        <v>9.3045590961317473</v>
      </c>
    </row>
    <row r="2552" spans="1:5">
      <c r="A2552" s="248">
        <v>45967</v>
      </c>
      <c r="B2552" s="246">
        <v>11.7265</v>
      </c>
      <c r="C2552" s="246">
        <v>10.1678</v>
      </c>
      <c r="D2552" s="249">
        <f t="shared" si="78"/>
        <v>10.404979165070843</v>
      </c>
      <c r="E2552" s="249">
        <f t="shared" si="79"/>
        <v>9.3045590961317473</v>
      </c>
    </row>
    <row r="2553" spans="1:5">
      <c r="A2553" s="248">
        <v>45968</v>
      </c>
      <c r="B2553" s="246">
        <v>11.78</v>
      </c>
      <c r="C2553" s="246">
        <v>10.189399999999999</v>
      </c>
      <c r="D2553" s="249">
        <f t="shared" si="78"/>
        <v>10.404979165070843</v>
      </c>
      <c r="E2553" s="249">
        <f t="shared" si="79"/>
        <v>9.3045590961317473</v>
      </c>
    </row>
    <row r="2554" spans="1:5">
      <c r="A2554" s="248">
        <v>45971</v>
      </c>
      <c r="B2554" s="246">
        <v>11.688499999999999</v>
      </c>
      <c r="C2554" s="246">
        <v>10.1015</v>
      </c>
      <c r="D2554" s="249">
        <f t="shared" si="78"/>
        <v>10.404979165070843</v>
      </c>
      <c r="E2554" s="249">
        <f t="shared" si="79"/>
        <v>9.3045590961317473</v>
      </c>
    </row>
    <row r="2555" spans="1:5">
      <c r="A2555" s="248">
        <v>45972</v>
      </c>
      <c r="B2555" s="246">
        <v>11.660500000000001</v>
      </c>
      <c r="C2555" s="246">
        <v>10.0739</v>
      </c>
      <c r="D2555" s="249">
        <f t="shared" si="78"/>
        <v>10.404979165070843</v>
      </c>
      <c r="E2555" s="249">
        <f t="shared" si="79"/>
        <v>9.3045590961317473</v>
      </c>
    </row>
    <row r="2556" spans="1:5">
      <c r="A2556" s="248">
        <v>45973</v>
      </c>
      <c r="B2556" s="246">
        <v>11.6495</v>
      </c>
      <c r="C2556" s="246">
        <v>10.063499999999999</v>
      </c>
      <c r="D2556" s="249">
        <f t="shared" si="78"/>
        <v>10.404979165070843</v>
      </c>
      <c r="E2556" s="249">
        <f t="shared" si="79"/>
        <v>9.3045590961317473</v>
      </c>
    </row>
    <row r="2557" spans="1:5">
      <c r="A2557" s="248">
        <v>45974</v>
      </c>
      <c r="B2557" s="246">
        <v>11.673999999999999</v>
      </c>
      <c r="C2557" s="246">
        <v>10.0473</v>
      </c>
      <c r="D2557" s="249">
        <f t="shared" si="78"/>
        <v>10.404979165070843</v>
      </c>
      <c r="E2557" s="249">
        <f t="shared" si="79"/>
        <v>9.3045590961317473</v>
      </c>
    </row>
    <row r="2558" spans="1:5">
      <c r="A2558" s="248">
        <v>45975</v>
      </c>
      <c r="B2558" s="246">
        <v>11.7285</v>
      </c>
      <c r="C2558" s="246">
        <v>10.069100000000001</v>
      </c>
      <c r="D2558" s="249">
        <f t="shared" si="78"/>
        <v>10.404979165070843</v>
      </c>
      <c r="E2558" s="249">
        <f t="shared" si="79"/>
        <v>9.3045590961317473</v>
      </c>
    </row>
    <row r="2559" spans="1:5">
      <c r="A2559" s="248">
        <v>45978</v>
      </c>
      <c r="B2559" s="246">
        <v>11.7005</v>
      </c>
      <c r="C2559" s="246">
        <v>10.092700000000001</v>
      </c>
      <c r="D2559" s="249">
        <f t="shared" si="78"/>
        <v>10.404979165070843</v>
      </c>
      <c r="E2559" s="249">
        <f t="shared" si="79"/>
        <v>9.3045590961317473</v>
      </c>
    </row>
    <row r="2560" spans="1:5">
      <c r="A2560" s="248">
        <v>45979</v>
      </c>
      <c r="B2560" s="246">
        <v>11.7333</v>
      </c>
      <c r="C2560" s="246">
        <v>10.1236</v>
      </c>
      <c r="D2560" s="249">
        <f t="shared" si="78"/>
        <v>10.404979165070843</v>
      </c>
      <c r="E2560" s="249">
        <f t="shared" si="79"/>
        <v>9.3045590961317473</v>
      </c>
    </row>
    <row r="2561" spans="1:5">
      <c r="A2561" s="248">
        <v>45980</v>
      </c>
      <c r="B2561" s="246">
        <v>11.747999999999999</v>
      </c>
      <c r="C2561" s="246">
        <v>10.1425</v>
      </c>
      <c r="D2561" s="249">
        <f t="shared" si="78"/>
        <v>10.404979165070843</v>
      </c>
      <c r="E2561" s="249">
        <f t="shared" si="79"/>
        <v>9.3045590961317473</v>
      </c>
    </row>
    <row r="2562" spans="1:5">
      <c r="A2562" s="248">
        <v>45981</v>
      </c>
      <c r="B2562" s="246">
        <v>11.740500000000001</v>
      </c>
      <c r="C2562" s="246">
        <v>10.1967</v>
      </c>
      <c r="D2562" s="249">
        <f t="shared" si="78"/>
        <v>10.404979165070843</v>
      </c>
      <c r="E2562" s="249">
        <f t="shared" si="79"/>
        <v>9.3045590961317473</v>
      </c>
    </row>
    <row r="2563" spans="1:5">
      <c r="A2563" s="248">
        <v>45982</v>
      </c>
      <c r="B2563" s="246">
        <v>11.794</v>
      </c>
      <c r="C2563" s="246">
        <v>10.2378</v>
      </c>
      <c r="D2563" s="249">
        <f t="shared" si="78"/>
        <v>10.404979165070843</v>
      </c>
      <c r="E2563" s="249">
        <f t="shared" si="79"/>
        <v>9.3045590961317473</v>
      </c>
    </row>
    <row r="2564" spans="1:5">
      <c r="A2564" s="248">
        <v>45985</v>
      </c>
      <c r="B2564" s="246">
        <v>11.794499999999999</v>
      </c>
      <c r="C2564" s="246">
        <v>10.217000000000001</v>
      </c>
      <c r="D2564" s="249">
        <f t="shared" si="78"/>
        <v>10.404979165070843</v>
      </c>
      <c r="E2564" s="249">
        <f t="shared" si="79"/>
        <v>9.3045590961317473</v>
      </c>
    </row>
    <row r="2565" spans="1:5">
      <c r="A2565" s="248">
        <v>45986</v>
      </c>
      <c r="B2565" s="246">
        <v>11.848000000000001</v>
      </c>
      <c r="C2565" s="246">
        <v>10.257099999999999</v>
      </c>
      <c r="D2565" s="249">
        <f t="shared" si="78"/>
        <v>10.404979165070843</v>
      </c>
      <c r="E2565" s="249">
        <f t="shared" si="79"/>
        <v>9.3045590961317473</v>
      </c>
    </row>
    <row r="2566" spans="1:5">
      <c r="A2566" s="248">
        <v>45987</v>
      </c>
      <c r="B2566" s="246">
        <v>11.8468</v>
      </c>
      <c r="C2566" s="246">
        <v>10.233000000000001</v>
      </c>
      <c r="D2566" s="249">
        <f t="shared" si="78"/>
        <v>10.404979165070843</v>
      </c>
      <c r="E2566" s="249">
        <f t="shared" si="79"/>
        <v>9.3045590961317473</v>
      </c>
    </row>
    <row r="2567" spans="1:5">
      <c r="A2567" s="248">
        <v>45988</v>
      </c>
      <c r="B2567" s="246">
        <v>11.803000000000001</v>
      </c>
      <c r="C2567" s="246">
        <v>10.1873</v>
      </c>
      <c r="D2567" s="249">
        <f t="shared" si="78"/>
        <v>10.404979165070843</v>
      </c>
      <c r="E2567" s="249">
        <f t="shared" si="79"/>
        <v>9.3045590961317473</v>
      </c>
    </row>
    <row r="2568" spans="1:5">
      <c r="A2568" s="248">
        <v>45989</v>
      </c>
      <c r="B2568" s="246">
        <v>11.7645</v>
      </c>
      <c r="C2568" s="246">
        <v>10.1716</v>
      </c>
      <c r="D2568" s="249">
        <f t="shared" ref="D2568:D2618" si="80">$H$2618</f>
        <v>10.404979165070843</v>
      </c>
      <c r="E2568" s="249">
        <f t="shared" ref="E2568:E2618" si="81">$I$2618</f>
        <v>9.3045590961317473</v>
      </c>
    </row>
    <row r="2569" spans="1:5">
      <c r="A2569" s="248">
        <v>45992</v>
      </c>
      <c r="B2569" s="246">
        <v>11.771000000000001</v>
      </c>
      <c r="C2569" s="246">
        <v>10.1073</v>
      </c>
      <c r="D2569" s="249">
        <f t="shared" si="80"/>
        <v>10.404979165070843</v>
      </c>
      <c r="E2569" s="249">
        <f t="shared" si="81"/>
        <v>9.3045590961317473</v>
      </c>
    </row>
    <row r="2570" spans="1:5">
      <c r="A2570" s="248">
        <v>45993</v>
      </c>
      <c r="B2570" s="246">
        <v>11.789</v>
      </c>
      <c r="C2570" s="246">
        <v>10.150700000000001</v>
      </c>
      <c r="D2570" s="249">
        <f t="shared" si="80"/>
        <v>10.404979165070843</v>
      </c>
      <c r="E2570" s="249">
        <f t="shared" si="81"/>
        <v>9.3045590961317473</v>
      </c>
    </row>
    <row r="2571" spans="1:5">
      <c r="A2571" s="248">
        <v>45994</v>
      </c>
      <c r="B2571" s="246">
        <v>11.757999999999999</v>
      </c>
      <c r="C2571" s="246">
        <v>10.0771</v>
      </c>
      <c r="D2571" s="249">
        <f t="shared" si="80"/>
        <v>10.404979165070843</v>
      </c>
      <c r="E2571" s="249">
        <f t="shared" si="81"/>
        <v>9.3045590961317473</v>
      </c>
    </row>
    <row r="2572" spans="1:5">
      <c r="A2572" s="248">
        <v>45995</v>
      </c>
      <c r="B2572" s="246">
        <v>11.782</v>
      </c>
      <c r="C2572" s="246">
        <v>10.099399999999999</v>
      </c>
      <c r="D2572" s="249">
        <f t="shared" si="80"/>
        <v>10.404979165070843</v>
      </c>
      <c r="E2572" s="249">
        <f t="shared" si="81"/>
        <v>9.3045590961317473</v>
      </c>
    </row>
    <row r="2573" spans="1:5">
      <c r="A2573" s="248">
        <v>45996</v>
      </c>
      <c r="B2573" s="246">
        <v>11.755000000000001</v>
      </c>
      <c r="C2573" s="246">
        <v>10.0945</v>
      </c>
      <c r="D2573" s="249">
        <f t="shared" si="80"/>
        <v>10.404979165070843</v>
      </c>
      <c r="E2573" s="249">
        <f t="shared" si="81"/>
        <v>9.3045590961317473</v>
      </c>
    </row>
    <row r="2574" spans="1:5">
      <c r="A2574" s="248">
        <v>45999</v>
      </c>
      <c r="B2574" s="246">
        <v>11.786</v>
      </c>
      <c r="C2574" s="246">
        <v>10.112399999999999</v>
      </c>
      <c r="D2574" s="249">
        <f t="shared" si="80"/>
        <v>10.404979165070843</v>
      </c>
      <c r="E2574" s="249">
        <f t="shared" si="81"/>
        <v>9.3045590961317473</v>
      </c>
    </row>
    <row r="2575" spans="1:5">
      <c r="A2575" s="248">
        <v>46000</v>
      </c>
      <c r="B2575" s="246">
        <v>11.7845</v>
      </c>
      <c r="C2575" s="246">
        <v>10.126799999999999</v>
      </c>
      <c r="D2575" s="249">
        <f t="shared" si="80"/>
        <v>10.404979165070843</v>
      </c>
      <c r="E2575" s="249">
        <f t="shared" si="81"/>
        <v>9.3045590961317473</v>
      </c>
    </row>
    <row r="2576" spans="1:5">
      <c r="A2576" s="248">
        <v>46001</v>
      </c>
      <c r="B2576" s="246">
        <v>11.808999999999999</v>
      </c>
      <c r="C2576" s="246">
        <v>10.150399999999999</v>
      </c>
      <c r="D2576" s="249">
        <f t="shared" si="80"/>
        <v>10.404979165070843</v>
      </c>
      <c r="E2576" s="249">
        <f t="shared" si="81"/>
        <v>9.3045590961317473</v>
      </c>
    </row>
    <row r="2577" spans="1:6">
      <c r="A2577" s="248">
        <v>46002</v>
      </c>
      <c r="B2577" s="246">
        <v>11.824999999999999</v>
      </c>
      <c r="C2577" s="246">
        <v>10.094799999999999</v>
      </c>
      <c r="D2577" s="249">
        <f t="shared" si="80"/>
        <v>10.404979165070843</v>
      </c>
      <c r="E2577" s="249">
        <f t="shared" si="81"/>
        <v>9.3045590961317473</v>
      </c>
    </row>
    <row r="2578" spans="1:6">
      <c r="A2578" s="248">
        <v>46003</v>
      </c>
      <c r="B2578" s="246">
        <v>11.856</v>
      </c>
      <c r="C2578" s="246">
        <v>10.1066</v>
      </c>
      <c r="D2578" s="249">
        <f t="shared" si="80"/>
        <v>10.404979165070843</v>
      </c>
      <c r="E2578" s="249">
        <f t="shared" si="81"/>
        <v>9.3045590961317473</v>
      </c>
    </row>
    <row r="2579" spans="1:6">
      <c r="A2579" s="248">
        <v>46006</v>
      </c>
      <c r="B2579" s="246">
        <v>11.907500000000001</v>
      </c>
      <c r="C2579" s="246">
        <v>10.131500000000001</v>
      </c>
      <c r="D2579" s="249">
        <f t="shared" si="80"/>
        <v>10.404979165070843</v>
      </c>
      <c r="E2579" s="249">
        <f t="shared" si="81"/>
        <v>9.3045590961317473</v>
      </c>
    </row>
    <row r="2580" spans="1:6">
      <c r="A2580" s="248">
        <v>46007</v>
      </c>
      <c r="B2580" s="246">
        <v>11.984999999999999</v>
      </c>
      <c r="C2580" s="246">
        <v>10.1775</v>
      </c>
      <c r="D2580" s="249">
        <f t="shared" si="80"/>
        <v>10.404979165070843</v>
      </c>
      <c r="E2580" s="249">
        <f t="shared" si="81"/>
        <v>9.3045590961317473</v>
      </c>
    </row>
    <row r="2581" spans="1:6">
      <c r="A2581" s="248">
        <v>46008</v>
      </c>
      <c r="B2581" s="246">
        <v>11.985799999999999</v>
      </c>
      <c r="C2581" s="246">
        <v>10.225</v>
      </c>
      <c r="D2581" s="249">
        <f t="shared" si="80"/>
        <v>10.404979165070843</v>
      </c>
      <c r="E2581" s="249">
        <f t="shared" si="81"/>
        <v>9.3045590961317473</v>
      </c>
    </row>
    <row r="2582" spans="1:6">
      <c r="A2582" s="248">
        <v>46009</v>
      </c>
      <c r="B2582" s="246">
        <v>11.954499999999999</v>
      </c>
      <c r="C2582" s="246">
        <v>10.201000000000001</v>
      </c>
      <c r="D2582" s="249">
        <f t="shared" si="80"/>
        <v>10.404979165070843</v>
      </c>
      <c r="E2582" s="249">
        <f t="shared" si="81"/>
        <v>9.3045590961317473</v>
      </c>
    </row>
    <row r="2583" spans="1:6">
      <c r="A2583" s="248">
        <v>46010</v>
      </c>
      <c r="B2583" s="246">
        <v>11.914999999999999</v>
      </c>
      <c r="C2583" s="246">
        <v>10.173299999999999</v>
      </c>
      <c r="D2583" s="249">
        <f t="shared" si="80"/>
        <v>10.404979165070843</v>
      </c>
      <c r="E2583" s="249">
        <f t="shared" si="81"/>
        <v>9.3045590961317473</v>
      </c>
    </row>
    <row r="2584" spans="1:6">
      <c r="A2584" s="248">
        <v>46013</v>
      </c>
      <c r="B2584" s="246">
        <v>11.887499999999999</v>
      </c>
      <c r="C2584" s="246">
        <v>10.1213</v>
      </c>
      <c r="D2584" s="249">
        <f t="shared" si="80"/>
        <v>10.404979165070843</v>
      </c>
      <c r="E2584" s="249">
        <f t="shared" si="81"/>
        <v>9.3045590961317473</v>
      </c>
    </row>
    <row r="2585" spans="1:6">
      <c r="A2585" s="248">
        <v>46014</v>
      </c>
      <c r="B2585" s="246">
        <v>11.849</v>
      </c>
      <c r="C2585" s="246">
        <v>10.0535</v>
      </c>
      <c r="D2585" s="249">
        <f t="shared" si="80"/>
        <v>10.404979165070843</v>
      </c>
      <c r="E2585" s="249">
        <f t="shared" si="81"/>
        <v>9.3045590961317473</v>
      </c>
    </row>
    <row r="2586" spans="1:6">
      <c r="A2586" s="248">
        <v>46015</v>
      </c>
      <c r="B2586" s="246">
        <v>11.849</v>
      </c>
      <c r="C2586" s="246">
        <v>10.0535</v>
      </c>
      <c r="D2586" s="249">
        <f t="shared" si="80"/>
        <v>10.404979165070843</v>
      </c>
      <c r="E2586" s="249">
        <f t="shared" si="81"/>
        <v>9.3045590961317473</v>
      </c>
    </row>
    <row r="2587" spans="1:6">
      <c r="A2587" s="248">
        <v>46016</v>
      </c>
      <c r="B2587" s="246">
        <v>11.849</v>
      </c>
      <c r="C2587" s="246">
        <v>10.0535</v>
      </c>
      <c r="D2587" s="249">
        <f t="shared" si="80"/>
        <v>10.404979165070843</v>
      </c>
      <c r="E2587" s="249">
        <f t="shared" si="81"/>
        <v>9.3045590961317473</v>
      </c>
      <c r="F2587" s="156"/>
    </row>
    <row r="2588" spans="1:6">
      <c r="A2588" s="248">
        <v>46017</v>
      </c>
      <c r="B2588" s="246">
        <v>11.849</v>
      </c>
      <c r="C2588" s="246">
        <v>10.0535</v>
      </c>
      <c r="D2588" s="249">
        <f t="shared" si="80"/>
        <v>10.404979165070843</v>
      </c>
      <c r="E2588" s="249">
        <f t="shared" si="81"/>
        <v>9.3045590961317473</v>
      </c>
    </row>
    <row r="2589" spans="1:6">
      <c r="A2589" s="248">
        <v>46020</v>
      </c>
      <c r="B2589" s="246">
        <v>11.827</v>
      </c>
      <c r="C2589" s="246">
        <v>10.0518</v>
      </c>
      <c r="D2589" s="249">
        <f t="shared" si="80"/>
        <v>10.404979165070843</v>
      </c>
      <c r="E2589" s="249">
        <f t="shared" si="81"/>
        <v>9.3045590961317473</v>
      </c>
    </row>
    <row r="2590" spans="1:6">
      <c r="A2590" s="248">
        <v>46021</v>
      </c>
      <c r="B2590" s="246">
        <v>11.826000000000001</v>
      </c>
      <c r="C2590" s="246">
        <v>10.0587</v>
      </c>
      <c r="D2590" s="249">
        <f t="shared" si="80"/>
        <v>10.404979165070843</v>
      </c>
      <c r="E2590" s="249">
        <f t="shared" si="81"/>
        <v>9.3045590961317473</v>
      </c>
    </row>
    <row r="2591" spans="1:6">
      <c r="A2591" s="248">
        <v>46022</v>
      </c>
      <c r="B2591" s="246">
        <v>11.843</v>
      </c>
      <c r="C2591" s="246">
        <v>10.0791</v>
      </c>
      <c r="D2591" s="249">
        <f t="shared" si="80"/>
        <v>10.404979165070843</v>
      </c>
      <c r="E2591" s="249">
        <f t="shared" si="81"/>
        <v>9.3045590961317473</v>
      </c>
    </row>
    <row r="2592" spans="1:6">
      <c r="A2592" s="248">
        <v>46023</v>
      </c>
      <c r="B2592" s="246">
        <v>11.843</v>
      </c>
      <c r="C2592" s="246">
        <v>10.0791</v>
      </c>
      <c r="D2592" s="249">
        <f t="shared" si="80"/>
        <v>10.404979165070843</v>
      </c>
      <c r="E2592" s="249">
        <f t="shared" si="81"/>
        <v>9.3045590961317473</v>
      </c>
    </row>
    <row r="2593" spans="1:5">
      <c r="A2593" s="248">
        <v>46024</v>
      </c>
      <c r="B2593" s="246">
        <v>11.798500000000001</v>
      </c>
      <c r="C2593" s="246">
        <v>10.0661</v>
      </c>
      <c r="D2593" s="249">
        <f t="shared" si="80"/>
        <v>10.404979165070843</v>
      </c>
      <c r="E2593" s="249">
        <f t="shared" si="81"/>
        <v>9.3045590961317473</v>
      </c>
    </row>
    <row r="2594" spans="1:5">
      <c r="A2594" s="248">
        <v>46027</v>
      </c>
      <c r="B2594" s="246">
        <v>11.779500000000001</v>
      </c>
      <c r="C2594" s="246">
        <v>10.099</v>
      </c>
      <c r="D2594" s="249">
        <f t="shared" si="80"/>
        <v>10.404979165070843</v>
      </c>
      <c r="E2594" s="249">
        <f t="shared" si="81"/>
        <v>9.3045590961317473</v>
      </c>
    </row>
    <row r="2595" spans="1:5">
      <c r="A2595" s="248">
        <v>46028</v>
      </c>
      <c r="B2595" s="246">
        <v>11.7285</v>
      </c>
      <c r="C2595" s="246">
        <v>10.0184</v>
      </c>
      <c r="D2595" s="249">
        <f t="shared" si="80"/>
        <v>10.404979165070843</v>
      </c>
      <c r="E2595" s="249">
        <f t="shared" si="81"/>
        <v>9.3045590961317473</v>
      </c>
    </row>
    <row r="2596" spans="1:5">
      <c r="A2596" s="248">
        <v>46029</v>
      </c>
      <c r="B2596" s="246">
        <v>11.7585</v>
      </c>
      <c r="C2596" s="246">
        <v>10.063800000000001</v>
      </c>
      <c r="D2596" s="249">
        <f t="shared" si="80"/>
        <v>10.404979165070843</v>
      </c>
      <c r="E2596" s="249">
        <f t="shared" si="81"/>
        <v>9.3045590961317473</v>
      </c>
    </row>
    <row r="2597" spans="1:5">
      <c r="A2597" s="248">
        <v>46030</v>
      </c>
      <c r="B2597" s="246">
        <v>11.7935</v>
      </c>
      <c r="C2597" s="246">
        <v>10.1015</v>
      </c>
      <c r="D2597" s="249">
        <f t="shared" si="80"/>
        <v>10.404979165070843</v>
      </c>
      <c r="E2597" s="249">
        <f t="shared" si="81"/>
        <v>9.3045590961317473</v>
      </c>
    </row>
    <row r="2598" spans="1:5">
      <c r="A2598" s="248">
        <v>46031</v>
      </c>
      <c r="B2598" s="155">
        <v>11.7765</v>
      </c>
      <c r="C2598" s="155">
        <v>10.115500000000001</v>
      </c>
      <c r="D2598" s="249">
        <f t="shared" si="80"/>
        <v>10.404979165070843</v>
      </c>
      <c r="E2598" s="249">
        <f t="shared" si="81"/>
        <v>9.3045590961317473</v>
      </c>
    </row>
    <row r="2599" spans="1:5">
      <c r="A2599" s="248">
        <v>46034</v>
      </c>
      <c r="B2599" s="155">
        <v>11.7445</v>
      </c>
      <c r="C2599" s="155">
        <v>10.0449</v>
      </c>
      <c r="D2599" s="249">
        <f t="shared" si="80"/>
        <v>10.404979165070843</v>
      </c>
      <c r="E2599" s="249">
        <f t="shared" si="81"/>
        <v>9.3045590961317473</v>
      </c>
    </row>
    <row r="2600" spans="1:5">
      <c r="A2600" s="248">
        <v>46035</v>
      </c>
      <c r="B2600" s="155">
        <v>11.756</v>
      </c>
      <c r="C2600" s="155">
        <v>10.0875</v>
      </c>
      <c r="D2600" s="249">
        <f t="shared" si="80"/>
        <v>10.404979165070843</v>
      </c>
      <c r="E2600" s="249">
        <f t="shared" si="81"/>
        <v>9.3045590961317473</v>
      </c>
    </row>
    <row r="2601" spans="1:5">
      <c r="A2601" s="248">
        <v>46036</v>
      </c>
      <c r="B2601" s="155">
        <v>11.733000000000001</v>
      </c>
      <c r="C2601" s="155">
        <v>10.070399999999999</v>
      </c>
      <c r="D2601" s="249">
        <f t="shared" si="80"/>
        <v>10.404979165070843</v>
      </c>
      <c r="E2601" s="249">
        <f t="shared" si="81"/>
        <v>9.3045590961317473</v>
      </c>
    </row>
    <row r="2602" spans="1:5">
      <c r="A2602" s="248">
        <v>46037</v>
      </c>
      <c r="B2602" s="155">
        <v>11.72</v>
      </c>
      <c r="C2602" s="155">
        <v>10.082599999999999</v>
      </c>
      <c r="D2602" s="249">
        <f t="shared" si="80"/>
        <v>10.404979165070843</v>
      </c>
      <c r="E2602" s="249">
        <f t="shared" si="81"/>
        <v>9.3045590961317473</v>
      </c>
    </row>
    <row r="2603" spans="1:5">
      <c r="A2603" s="248">
        <v>46038</v>
      </c>
      <c r="B2603" s="155">
        <v>11.7203</v>
      </c>
      <c r="C2603" s="155">
        <v>10.088900000000001</v>
      </c>
      <c r="D2603" s="249">
        <f t="shared" si="80"/>
        <v>10.404979165070843</v>
      </c>
      <c r="E2603" s="249">
        <f t="shared" si="81"/>
        <v>9.3045590961317473</v>
      </c>
    </row>
    <row r="2604" spans="1:5">
      <c r="A2604" s="248">
        <v>46041</v>
      </c>
      <c r="B2604" s="155">
        <v>11.7295</v>
      </c>
      <c r="C2604" s="155">
        <v>10.0847</v>
      </c>
      <c r="D2604" s="249">
        <f t="shared" si="80"/>
        <v>10.404979165070843</v>
      </c>
      <c r="E2604" s="249">
        <f t="shared" si="81"/>
        <v>9.3045590961317473</v>
      </c>
    </row>
    <row r="2605" spans="1:5">
      <c r="A2605" s="248">
        <v>46042</v>
      </c>
      <c r="B2605" s="155">
        <v>11.7155</v>
      </c>
      <c r="C2605" s="155">
        <v>9.9893000000000001</v>
      </c>
      <c r="D2605" s="249">
        <f t="shared" si="80"/>
        <v>10.404979165070843</v>
      </c>
      <c r="E2605" s="249">
        <f t="shared" si="81"/>
        <v>9.3045590961317473</v>
      </c>
    </row>
    <row r="2606" spans="1:5">
      <c r="A2606" s="248">
        <v>46043</v>
      </c>
      <c r="B2606" s="246">
        <v>11.6365</v>
      </c>
      <c r="C2606" s="246">
        <v>9.9126999999999992</v>
      </c>
      <c r="D2606" s="249">
        <f t="shared" si="80"/>
        <v>10.404979165070843</v>
      </c>
      <c r="E2606" s="249">
        <f t="shared" si="81"/>
        <v>9.3045590961317473</v>
      </c>
    </row>
    <row r="2607" spans="1:5">
      <c r="A2607" s="248">
        <v>46044</v>
      </c>
      <c r="B2607" s="246">
        <v>11.576000000000001</v>
      </c>
      <c r="C2607" s="246">
        <v>9.8888999999999996</v>
      </c>
      <c r="D2607" s="249">
        <f t="shared" si="80"/>
        <v>10.404979165070843</v>
      </c>
      <c r="E2607" s="249">
        <f t="shared" si="81"/>
        <v>9.3045590961317473</v>
      </c>
    </row>
    <row r="2608" spans="1:5">
      <c r="A2608" s="248">
        <v>46045</v>
      </c>
      <c r="B2608" s="246">
        <v>11.542</v>
      </c>
      <c r="C2608" s="246">
        <v>9.8297000000000008</v>
      </c>
      <c r="D2608" s="249">
        <f t="shared" si="80"/>
        <v>10.404979165070843</v>
      </c>
      <c r="E2608" s="249">
        <f t="shared" si="81"/>
        <v>9.3045590961317473</v>
      </c>
    </row>
    <row r="2609" spans="1:9">
      <c r="A2609" s="248">
        <v>46048</v>
      </c>
      <c r="B2609" s="246">
        <v>11.6015</v>
      </c>
      <c r="C2609" s="246">
        <v>9.8018999999999998</v>
      </c>
      <c r="D2609" s="249">
        <f t="shared" si="80"/>
        <v>10.404979165070843</v>
      </c>
      <c r="E2609" s="249">
        <f t="shared" si="81"/>
        <v>9.3045590961317473</v>
      </c>
    </row>
    <row r="2610" spans="1:9">
      <c r="A2610" s="248">
        <v>46049</v>
      </c>
      <c r="B2610" s="246">
        <v>11.567</v>
      </c>
      <c r="C2610" s="246">
        <v>9.6965000000000003</v>
      </c>
      <c r="D2610" s="249">
        <f t="shared" si="80"/>
        <v>10.404979165070843</v>
      </c>
      <c r="E2610" s="249">
        <f t="shared" si="81"/>
        <v>9.3045590961317473</v>
      </c>
    </row>
    <row r="2611" spans="1:9">
      <c r="A2611" s="248">
        <v>46050</v>
      </c>
      <c r="B2611" s="246">
        <v>11.523</v>
      </c>
      <c r="C2611" s="246">
        <v>9.6234000000000002</v>
      </c>
      <c r="D2611" s="249">
        <f t="shared" si="80"/>
        <v>10.404979165070843</v>
      </c>
      <c r="E2611" s="249">
        <f t="shared" si="81"/>
        <v>9.3045590961317473</v>
      </c>
    </row>
    <row r="2612" spans="1:9">
      <c r="A2612" s="248">
        <v>46051</v>
      </c>
      <c r="B2612" s="246">
        <v>11.417999999999999</v>
      </c>
      <c r="C2612" s="246">
        <v>9.5404</v>
      </c>
      <c r="D2612" s="249">
        <f t="shared" si="80"/>
        <v>10.404979165070843</v>
      </c>
      <c r="E2612" s="249">
        <f t="shared" si="81"/>
        <v>9.3045590961317473</v>
      </c>
    </row>
    <row r="2613" spans="1:9">
      <c r="A2613" s="248">
        <v>46052</v>
      </c>
      <c r="B2613" s="246">
        <v>11.388500000000001</v>
      </c>
      <c r="C2613" s="246">
        <v>9.5548999999999999</v>
      </c>
      <c r="D2613" s="249">
        <f t="shared" si="80"/>
        <v>10.404979165070843</v>
      </c>
      <c r="E2613" s="249">
        <f t="shared" si="81"/>
        <v>9.3045590961317473</v>
      </c>
    </row>
    <row r="2614" spans="1:9">
      <c r="A2614" s="248">
        <v>46055</v>
      </c>
      <c r="B2614" s="246">
        <v>11.4655</v>
      </c>
      <c r="C2614" s="246">
        <v>9.6837</v>
      </c>
      <c r="D2614" s="249">
        <f t="shared" si="80"/>
        <v>10.404979165070843</v>
      </c>
      <c r="E2614" s="249">
        <f t="shared" si="81"/>
        <v>9.3045590961317473</v>
      </c>
    </row>
    <row r="2615" spans="1:9">
      <c r="A2615" s="248">
        <v>46056</v>
      </c>
      <c r="B2615" s="246">
        <v>11.422000000000001</v>
      </c>
      <c r="C2615" s="246">
        <v>9.6788000000000007</v>
      </c>
      <c r="D2615" s="249">
        <f t="shared" si="80"/>
        <v>10.404979165070843</v>
      </c>
      <c r="E2615" s="249">
        <f t="shared" si="81"/>
        <v>9.3045590961317473</v>
      </c>
    </row>
    <row r="2616" spans="1:9">
      <c r="A2616" s="248">
        <v>46057</v>
      </c>
      <c r="B2616" s="246">
        <v>11.3995</v>
      </c>
      <c r="C2616" s="246">
        <v>9.6441999999999997</v>
      </c>
      <c r="D2616" s="249">
        <f t="shared" si="80"/>
        <v>10.404979165070843</v>
      </c>
      <c r="E2616" s="249">
        <f t="shared" si="81"/>
        <v>9.3045590961317473</v>
      </c>
    </row>
    <row r="2617" spans="1:9">
      <c r="A2617" s="248">
        <v>46058</v>
      </c>
      <c r="B2617" s="246">
        <v>11.474</v>
      </c>
      <c r="C2617" s="246">
        <v>9.7254000000000005</v>
      </c>
      <c r="D2617" s="249">
        <f t="shared" si="80"/>
        <v>10.404979165070843</v>
      </c>
      <c r="E2617" s="249">
        <f t="shared" si="81"/>
        <v>9.3045590961317473</v>
      </c>
    </row>
    <row r="2618" spans="1:9">
      <c r="A2618" s="248">
        <v>46059</v>
      </c>
      <c r="B2618" s="321">
        <v>11.4695</v>
      </c>
      <c r="C2618" s="320">
        <v>9.7248999999999999</v>
      </c>
      <c r="D2618" s="249">
        <f t="shared" si="80"/>
        <v>10.404979165070843</v>
      </c>
      <c r="E2618" s="249">
        <f t="shared" si="81"/>
        <v>9.3045590961317473</v>
      </c>
      <c r="G2618" s="246" t="s">
        <v>588</v>
      </c>
      <c r="H2618" s="156">
        <f>AVERAGE(B8:B2618)</f>
        <v>10.404979165070843</v>
      </c>
      <c r="I2618" s="156">
        <f>AVERAGE(C8:C2618)</f>
        <v>9.3045590961317473</v>
      </c>
    </row>
    <row r="2619" spans="1:9">
      <c r="A2619" s="248"/>
    </row>
  </sheetData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B03A0-8462-426C-A9E3-9EC28216597C}">
  <dimension ref="A1:J2621"/>
  <sheetViews>
    <sheetView workbookViewId="0">
      <pane xSplit="1" ySplit="7" topLeftCell="B8" activePane="bottomRight" state="frozen"/>
      <selection activeCell="F46" sqref="F46"/>
      <selection pane="topRight" activeCell="F46" sqref="F46"/>
      <selection pane="bottomLeft" activeCell="F46" sqref="F46"/>
      <selection pane="bottomRight" activeCell="K50" sqref="K50"/>
    </sheetView>
  </sheetViews>
  <sheetFormatPr baseColWidth="10" defaultColWidth="11.42578125" defaultRowHeight="13.5"/>
  <cols>
    <col min="1" max="1" width="9.85546875" style="246" customWidth="1"/>
    <col min="2" max="2" width="4.42578125" style="246" customWidth="1"/>
    <col min="3" max="4" width="8" style="246" customWidth="1"/>
    <col min="5" max="16384" width="11.42578125" style="246"/>
  </cols>
  <sheetData>
    <row r="1" spans="1:7" ht="16.5">
      <c r="A1" s="325" t="s">
        <v>594</v>
      </c>
    </row>
    <row r="2" spans="1:7" ht="15">
      <c r="A2" s="9"/>
    </row>
    <row r="7" spans="1:7" ht="15.75">
      <c r="B7" s="246" t="s">
        <v>595</v>
      </c>
      <c r="F7" s="132" t="s">
        <v>596</v>
      </c>
      <c r="G7" s="132" t="s">
        <v>597</v>
      </c>
    </row>
    <row r="8" spans="1:7">
      <c r="A8" s="248">
        <v>42405</v>
      </c>
      <c r="B8" s="323">
        <v>1.0142</v>
      </c>
      <c r="E8" s="324">
        <f t="shared" ref="E8:E71" si="0">A8</f>
        <v>42405</v>
      </c>
      <c r="F8" s="319">
        <f t="shared" ref="F8:F71" si="1">B8*100</f>
        <v>101.42</v>
      </c>
      <c r="G8" s="249">
        <f t="shared" ref="G8:G71" si="2">$J$2617</f>
        <v>98.709130268199246</v>
      </c>
    </row>
    <row r="9" spans="1:7">
      <c r="A9" s="248">
        <v>42408</v>
      </c>
      <c r="B9" s="323">
        <v>1.0166999999999999</v>
      </c>
      <c r="E9" s="324">
        <f t="shared" si="0"/>
        <v>42408</v>
      </c>
      <c r="F9" s="319">
        <f t="shared" si="1"/>
        <v>101.66999999999999</v>
      </c>
      <c r="G9" s="249">
        <f t="shared" si="2"/>
        <v>98.709130268199246</v>
      </c>
    </row>
    <row r="10" spans="1:7">
      <c r="A10" s="248">
        <v>42409</v>
      </c>
      <c r="B10" s="323">
        <v>1.0164</v>
      </c>
      <c r="E10" s="324">
        <f t="shared" si="0"/>
        <v>42409</v>
      </c>
      <c r="F10" s="319">
        <f t="shared" si="1"/>
        <v>101.64</v>
      </c>
      <c r="G10" s="249">
        <f t="shared" si="2"/>
        <v>98.709130268199246</v>
      </c>
    </row>
    <row r="11" spans="1:7">
      <c r="A11" s="248">
        <v>42410</v>
      </c>
      <c r="B11" s="323">
        <v>1.0109000000000001</v>
      </c>
      <c r="E11" s="324">
        <f t="shared" si="0"/>
        <v>42410</v>
      </c>
      <c r="F11" s="319">
        <f t="shared" si="1"/>
        <v>101.09000000000002</v>
      </c>
      <c r="G11" s="249">
        <f t="shared" si="2"/>
        <v>98.709130268199246</v>
      </c>
    </row>
    <row r="12" spans="1:7">
      <c r="A12" s="248">
        <v>42411</v>
      </c>
      <c r="B12" s="323">
        <v>1.0199</v>
      </c>
      <c r="E12" s="324">
        <f t="shared" si="0"/>
        <v>42411</v>
      </c>
      <c r="F12" s="319">
        <f t="shared" si="1"/>
        <v>101.99000000000001</v>
      </c>
      <c r="G12" s="249">
        <f t="shared" si="2"/>
        <v>98.709130268199246</v>
      </c>
    </row>
    <row r="13" spans="1:7">
      <c r="A13" s="248">
        <v>42412</v>
      </c>
      <c r="B13" s="323">
        <v>1.0234999999999999</v>
      </c>
      <c r="E13" s="324">
        <f t="shared" si="0"/>
        <v>42412</v>
      </c>
      <c r="F13" s="319">
        <f t="shared" si="1"/>
        <v>102.34999999999998</v>
      </c>
      <c r="G13" s="249">
        <f t="shared" si="2"/>
        <v>98.709130268199246</v>
      </c>
    </row>
    <row r="14" spans="1:7">
      <c r="A14" s="248">
        <v>42415</v>
      </c>
      <c r="B14" s="323">
        <v>1.0153000000000001</v>
      </c>
      <c r="E14" s="324">
        <f t="shared" si="0"/>
        <v>42415</v>
      </c>
      <c r="F14" s="319">
        <f t="shared" si="1"/>
        <v>101.53000000000002</v>
      </c>
      <c r="G14" s="249">
        <f t="shared" si="2"/>
        <v>98.709130268199246</v>
      </c>
    </row>
    <row r="15" spans="1:7">
      <c r="A15" s="248">
        <v>42416</v>
      </c>
      <c r="B15" s="323">
        <v>1.0138</v>
      </c>
      <c r="E15" s="324">
        <f t="shared" si="0"/>
        <v>42416</v>
      </c>
      <c r="F15" s="319">
        <f t="shared" si="1"/>
        <v>101.38000000000001</v>
      </c>
      <c r="G15" s="249">
        <f t="shared" si="2"/>
        <v>98.709130268199246</v>
      </c>
    </row>
    <row r="16" spans="1:7">
      <c r="A16" s="248">
        <v>42417</v>
      </c>
      <c r="B16" s="323">
        <v>1.0129999999999999</v>
      </c>
      <c r="E16" s="324">
        <f t="shared" si="0"/>
        <v>42417</v>
      </c>
      <c r="F16" s="319">
        <f t="shared" si="1"/>
        <v>101.29999999999998</v>
      </c>
      <c r="G16" s="249">
        <f t="shared" si="2"/>
        <v>98.709130268199246</v>
      </c>
    </row>
    <row r="17" spans="1:7">
      <c r="A17" s="248">
        <v>42418</v>
      </c>
      <c r="B17" s="323">
        <v>1.0129999999999999</v>
      </c>
      <c r="E17" s="324">
        <f t="shared" si="0"/>
        <v>42418</v>
      </c>
      <c r="F17" s="319">
        <f t="shared" si="1"/>
        <v>101.29999999999998</v>
      </c>
      <c r="G17" s="249">
        <f t="shared" si="2"/>
        <v>98.709130268199246</v>
      </c>
    </row>
    <row r="18" spans="1:7">
      <c r="A18" s="248">
        <v>42419</v>
      </c>
      <c r="B18" s="323">
        <v>1.0162</v>
      </c>
      <c r="E18" s="324">
        <f t="shared" si="0"/>
        <v>42419</v>
      </c>
      <c r="F18" s="319">
        <f t="shared" si="1"/>
        <v>101.62</v>
      </c>
      <c r="G18" s="249">
        <f t="shared" si="2"/>
        <v>98.709130268199246</v>
      </c>
    </row>
    <row r="19" spans="1:7">
      <c r="A19" s="248">
        <v>42422</v>
      </c>
      <c r="B19" s="323">
        <v>1.0145</v>
      </c>
      <c r="E19" s="324">
        <f t="shared" si="0"/>
        <v>42422</v>
      </c>
      <c r="F19" s="319">
        <f t="shared" si="1"/>
        <v>101.44999999999999</v>
      </c>
      <c r="G19" s="249">
        <f t="shared" si="2"/>
        <v>98.709130268199246</v>
      </c>
    </row>
    <row r="20" spans="1:7">
      <c r="A20" s="248">
        <v>42423</v>
      </c>
      <c r="B20" s="323">
        <v>1.0115000000000001</v>
      </c>
      <c r="E20" s="324">
        <f t="shared" si="0"/>
        <v>42423</v>
      </c>
      <c r="F20" s="319">
        <f t="shared" si="1"/>
        <v>101.15</v>
      </c>
      <c r="G20" s="249">
        <f t="shared" si="2"/>
        <v>98.709130268199246</v>
      </c>
    </row>
    <row r="21" spans="1:7">
      <c r="A21" s="248">
        <v>42424</v>
      </c>
      <c r="B21" s="323">
        <v>1.0237000000000001</v>
      </c>
      <c r="E21" s="324">
        <f t="shared" si="0"/>
        <v>42424</v>
      </c>
      <c r="F21" s="319">
        <f t="shared" si="1"/>
        <v>102.37</v>
      </c>
      <c r="G21" s="249">
        <f t="shared" si="2"/>
        <v>98.709130268199246</v>
      </c>
    </row>
    <row r="22" spans="1:7">
      <c r="A22" s="248">
        <v>42425</v>
      </c>
      <c r="B22" s="323">
        <v>1.0170999999999999</v>
      </c>
      <c r="E22" s="324">
        <f t="shared" si="0"/>
        <v>42425</v>
      </c>
      <c r="F22" s="319">
        <f t="shared" si="1"/>
        <v>101.71</v>
      </c>
      <c r="G22" s="249">
        <f t="shared" si="2"/>
        <v>98.709130268199246</v>
      </c>
    </row>
    <row r="23" spans="1:7">
      <c r="A23" s="248">
        <v>42426</v>
      </c>
      <c r="B23" s="323">
        <v>1.0164</v>
      </c>
      <c r="E23" s="324">
        <f t="shared" si="0"/>
        <v>42426</v>
      </c>
      <c r="F23" s="319">
        <f t="shared" si="1"/>
        <v>101.64</v>
      </c>
      <c r="G23" s="249">
        <f t="shared" si="2"/>
        <v>98.709130268199246</v>
      </c>
    </row>
    <row r="24" spans="1:7">
      <c r="A24" s="248">
        <v>42429</v>
      </c>
      <c r="B24" s="323">
        <v>1.0196000000000001</v>
      </c>
      <c r="E24" s="324">
        <f t="shared" si="0"/>
        <v>42429</v>
      </c>
      <c r="F24" s="319">
        <f t="shared" si="1"/>
        <v>101.96000000000001</v>
      </c>
      <c r="G24" s="249">
        <f t="shared" si="2"/>
        <v>98.709130268199246</v>
      </c>
    </row>
    <row r="25" spans="1:7">
      <c r="A25" s="248">
        <v>42430</v>
      </c>
      <c r="B25" s="323">
        <v>1.0044999999999999</v>
      </c>
      <c r="E25" s="324">
        <f t="shared" si="0"/>
        <v>42430</v>
      </c>
      <c r="F25" s="319">
        <f t="shared" si="1"/>
        <v>100.44999999999999</v>
      </c>
      <c r="G25" s="249">
        <f t="shared" si="2"/>
        <v>98.709130268199246</v>
      </c>
    </row>
    <row r="26" spans="1:7">
      <c r="A26" s="248">
        <v>42431</v>
      </c>
      <c r="B26" s="323">
        <v>1.0089000000000001</v>
      </c>
      <c r="E26" s="324">
        <f t="shared" si="0"/>
        <v>42431</v>
      </c>
      <c r="F26" s="319">
        <f t="shared" si="1"/>
        <v>100.89000000000001</v>
      </c>
      <c r="G26" s="249">
        <f t="shared" si="2"/>
        <v>98.709130268199246</v>
      </c>
    </row>
    <row r="27" spans="1:7">
      <c r="A27" s="248">
        <v>42432</v>
      </c>
      <c r="B27" s="323">
        <v>1.0066999999999999</v>
      </c>
      <c r="E27" s="324">
        <f t="shared" si="0"/>
        <v>42432</v>
      </c>
      <c r="F27" s="319">
        <f t="shared" si="1"/>
        <v>100.66999999999999</v>
      </c>
      <c r="G27" s="249">
        <f t="shared" si="2"/>
        <v>98.709130268199246</v>
      </c>
    </row>
    <row r="28" spans="1:7">
      <c r="A28" s="248">
        <v>42433</v>
      </c>
      <c r="B28" s="323">
        <v>1.0051999999999999</v>
      </c>
      <c r="E28" s="324">
        <f t="shared" si="0"/>
        <v>42433</v>
      </c>
      <c r="F28" s="319">
        <f t="shared" si="1"/>
        <v>100.51999999999998</v>
      </c>
      <c r="G28" s="249">
        <f t="shared" si="2"/>
        <v>98.709130268199246</v>
      </c>
    </row>
    <row r="29" spans="1:7">
      <c r="A29" s="248">
        <v>42436</v>
      </c>
      <c r="B29" s="323">
        <v>1.0029000000000001</v>
      </c>
      <c r="E29" s="324">
        <f t="shared" si="0"/>
        <v>42436</v>
      </c>
      <c r="F29" s="319">
        <f t="shared" si="1"/>
        <v>100.29</v>
      </c>
      <c r="G29" s="249">
        <f t="shared" si="2"/>
        <v>98.709130268199246</v>
      </c>
    </row>
    <row r="30" spans="1:7">
      <c r="A30" s="248">
        <v>42437</v>
      </c>
      <c r="B30" s="323">
        <v>1.0059</v>
      </c>
      <c r="E30" s="324">
        <f t="shared" si="0"/>
        <v>42437</v>
      </c>
      <c r="F30" s="319">
        <f t="shared" si="1"/>
        <v>100.59</v>
      </c>
      <c r="G30" s="249">
        <f t="shared" si="2"/>
        <v>98.709130268199246</v>
      </c>
    </row>
    <row r="31" spans="1:7">
      <c r="A31" s="248">
        <v>42438</v>
      </c>
      <c r="B31" s="323">
        <v>1.0112000000000001</v>
      </c>
      <c r="E31" s="324">
        <f t="shared" si="0"/>
        <v>42438</v>
      </c>
      <c r="F31" s="319">
        <f t="shared" si="1"/>
        <v>101.12</v>
      </c>
      <c r="G31" s="249">
        <f t="shared" si="2"/>
        <v>98.709130268199246</v>
      </c>
    </row>
    <row r="32" spans="1:7">
      <c r="A32" s="248">
        <v>42439</v>
      </c>
      <c r="B32" s="323">
        <v>1.0061</v>
      </c>
      <c r="E32" s="324">
        <f t="shared" si="0"/>
        <v>42439</v>
      </c>
      <c r="F32" s="319">
        <f t="shared" si="1"/>
        <v>100.61</v>
      </c>
      <c r="G32" s="249">
        <f t="shared" si="2"/>
        <v>98.709130268199246</v>
      </c>
    </row>
    <row r="33" spans="1:7">
      <c r="A33" s="248">
        <v>42440</v>
      </c>
      <c r="B33" s="323">
        <v>1.0136000000000001</v>
      </c>
      <c r="E33" s="324">
        <f t="shared" si="0"/>
        <v>42440</v>
      </c>
      <c r="F33" s="319">
        <f t="shared" si="1"/>
        <v>101.36</v>
      </c>
      <c r="G33" s="249">
        <f t="shared" si="2"/>
        <v>98.709130268199246</v>
      </c>
    </row>
    <row r="34" spans="1:7">
      <c r="A34" s="248">
        <v>42443</v>
      </c>
      <c r="B34" s="323">
        <v>1.0143</v>
      </c>
      <c r="E34" s="324">
        <f t="shared" si="0"/>
        <v>42443</v>
      </c>
      <c r="F34" s="319">
        <f t="shared" si="1"/>
        <v>101.42999999999999</v>
      </c>
      <c r="G34" s="249">
        <f t="shared" si="2"/>
        <v>98.709130268199246</v>
      </c>
    </row>
    <row r="35" spans="1:7">
      <c r="A35" s="248">
        <v>42444</v>
      </c>
      <c r="B35" s="323">
        <v>1.0257000000000001</v>
      </c>
      <c r="E35" s="324">
        <f t="shared" si="0"/>
        <v>42444</v>
      </c>
      <c r="F35" s="319">
        <f t="shared" si="1"/>
        <v>102.57000000000001</v>
      </c>
      <c r="G35" s="249">
        <f t="shared" si="2"/>
        <v>98.709130268199246</v>
      </c>
    </row>
    <row r="36" spans="1:7">
      <c r="A36" s="248">
        <v>42445</v>
      </c>
      <c r="B36" s="323">
        <v>1.0302</v>
      </c>
      <c r="E36" s="324">
        <f t="shared" si="0"/>
        <v>42445</v>
      </c>
      <c r="F36" s="319">
        <f t="shared" si="1"/>
        <v>103.02</v>
      </c>
      <c r="G36" s="249">
        <f t="shared" si="2"/>
        <v>98.709130268199246</v>
      </c>
    </row>
    <row r="37" spans="1:7">
      <c r="A37" s="248">
        <v>42446</v>
      </c>
      <c r="B37" s="323">
        <v>1.0197000000000001</v>
      </c>
      <c r="E37" s="324">
        <f t="shared" si="0"/>
        <v>42446</v>
      </c>
      <c r="F37" s="319">
        <f t="shared" si="1"/>
        <v>101.97</v>
      </c>
      <c r="G37" s="249">
        <f t="shared" si="2"/>
        <v>98.709130268199246</v>
      </c>
    </row>
    <row r="38" spans="1:7">
      <c r="A38" s="248">
        <v>42447</v>
      </c>
      <c r="B38" s="323">
        <v>1.0144</v>
      </c>
      <c r="E38" s="324">
        <f t="shared" si="0"/>
        <v>42447</v>
      </c>
      <c r="F38" s="319">
        <f t="shared" si="1"/>
        <v>101.44</v>
      </c>
      <c r="G38" s="249">
        <f t="shared" si="2"/>
        <v>98.709130268199246</v>
      </c>
    </row>
    <row r="39" spans="1:7">
      <c r="A39" s="248">
        <v>42450</v>
      </c>
      <c r="B39" s="323">
        <v>1.0204</v>
      </c>
      <c r="E39" s="324">
        <f t="shared" si="0"/>
        <v>42450</v>
      </c>
      <c r="F39" s="319">
        <f t="shared" si="1"/>
        <v>102.03999999999999</v>
      </c>
      <c r="G39" s="249">
        <f t="shared" si="2"/>
        <v>98.709130268199246</v>
      </c>
    </row>
    <row r="40" spans="1:7">
      <c r="A40" s="248">
        <v>42451</v>
      </c>
      <c r="B40" s="323">
        <v>1.0233000000000001</v>
      </c>
      <c r="E40" s="324">
        <f t="shared" si="0"/>
        <v>42451</v>
      </c>
      <c r="F40" s="319">
        <f t="shared" si="1"/>
        <v>102.33000000000001</v>
      </c>
      <c r="G40" s="249">
        <f t="shared" si="2"/>
        <v>98.709130268199246</v>
      </c>
    </row>
    <row r="41" spans="1:7">
      <c r="A41" s="248">
        <v>42452</v>
      </c>
      <c r="B41" s="323">
        <v>1.0221</v>
      </c>
      <c r="E41" s="324">
        <f t="shared" si="0"/>
        <v>42452</v>
      </c>
      <c r="F41" s="319">
        <f t="shared" si="1"/>
        <v>102.21000000000001</v>
      </c>
      <c r="G41" s="249">
        <f t="shared" si="2"/>
        <v>98.709130268199246</v>
      </c>
    </row>
    <row r="42" spans="1:7">
      <c r="A42" s="248">
        <v>42453</v>
      </c>
      <c r="B42" s="323">
        <v>1.0221</v>
      </c>
      <c r="E42" s="324">
        <f t="shared" si="0"/>
        <v>42453</v>
      </c>
      <c r="F42" s="319">
        <f t="shared" si="1"/>
        <v>102.21000000000001</v>
      </c>
      <c r="G42" s="249">
        <f t="shared" si="2"/>
        <v>98.709130268199246</v>
      </c>
    </row>
    <row r="43" spans="1:7">
      <c r="A43" s="248">
        <v>42454</v>
      </c>
      <c r="B43" s="323">
        <v>1.0221</v>
      </c>
      <c r="E43" s="324">
        <f t="shared" si="0"/>
        <v>42454</v>
      </c>
      <c r="F43" s="319">
        <f t="shared" si="1"/>
        <v>102.21000000000001</v>
      </c>
      <c r="G43" s="249">
        <f t="shared" si="2"/>
        <v>98.709130268199246</v>
      </c>
    </row>
    <row r="44" spans="1:7">
      <c r="A44" s="248">
        <v>42457</v>
      </c>
      <c r="B44" s="323">
        <v>1.0221</v>
      </c>
      <c r="E44" s="324">
        <f t="shared" si="0"/>
        <v>42457</v>
      </c>
      <c r="F44" s="319">
        <f t="shared" si="1"/>
        <v>102.21000000000001</v>
      </c>
      <c r="G44" s="249">
        <f t="shared" si="2"/>
        <v>98.709130268199246</v>
      </c>
    </row>
    <row r="45" spans="1:7">
      <c r="A45" s="248">
        <v>42458</v>
      </c>
      <c r="B45" s="323">
        <v>1.0231999999999999</v>
      </c>
      <c r="E45" s="324">
        <f t="shared" si="0"/>
        <v>42458</v>
      </c>
      <c r="F45" s="319">
        <f t="shared" si="1"/>
        <v>102.32</v>
      </c>
      <c r="G45" s="249">
        <f t="shared" si="2"/>
        <v>98.709130268199246</v>
      </c>
    </row>
    <row r="46" spans="1:7">
      <c r="A46" s="248">
        <v>42459</v>
      </c>
      <c r="B46" s="323">
        <v>1.0203</v>
      </c>
      <c r="E46" s="324">
        <f t="shared" si="0"/>
        <v>42459</v>
      </c>
      <c r="F46" s="319">
        <f t="shared" si="1"/>
        <v>102.03</v>
      </c>
      <c r="G46" s="249">
        <f t="shared" si="2"/>
        <v>98.709130268199246</v>
      </c>
    </row>
    <row r="47" spans="1:7">
      <c r="A47" s="248">
        <v>42460</v>
      </c>
      <c r="B47" s="323">
        <v>1.0205</v>
      </c>
      <c r="E47" s="324">
        <f t="shared" si="0"/>
        <v>42460</v>
      </c>
      <c r="F47" s="319">
        <f t="shared" si="1"/>
        <v>102.05</v>
      </c>
      <c r="G47" s="249">
        <f t="shared" si="2"/>
        <v>98.709130268199246</v>
      </c>
    </row>
    <row r="48" spans="1:7">
      <c r="A48" s="248">
        <v>42461</v>
      </c>
      <c r="B48" s="323">
        <v>1.0215000000000001</v>
      </c>
      <c r="E48" s="324">
        <f t="shared" si="0"/>
        <v>42461</v>
      </c>
      <c r="F48" s="319">
        <f t="shared" si="1"/>
        <v>102.15</v>
      </c>
      <c r="G48" s="249">
        <f t="shared" si="2"/>
        <v>98.709130268199246</v>
      </c>
    </row>
    <row r="49" spans="1:7">
      <c r="A49" s="248">
        <v>42464</v>
      </c>
      <c r="B49" s="323">
        <v>1.0202</v>
      </c>
      <c r="E49" s="324">
        <f t="shared" si="0"/>
        <v>42464</v>
      </c>
      <c r="F49" s="319">
        <f t="shared" si="1"/>
        <v>102.02</v>
      </c>
      <c r="G49" s="249">
        <f t="shared" si="2"/>
        <v>98.709130268199246</v>
      </c>
    </row>
    <row r="50" spans="1:7">
      <c r="A50" s="248">
        <v>42465</v>
      </c>
      <c r="B50" s="323">
        <v>1.0263</v>
      </c>
      <c r="E50" s="324">
        <f t="shared" si="0"/>
        <v>42465</v>
      </c>
      <c r="F50" s="319">
        <f t="shared" si="1"/>
        <v>102.63</v>
      </c>
      <c r="G50" s="249">
        <f t="shared" si="2"/>
        <v>98.709130268199246</v>
      </c>
    </row>
    <row r="51" spans="1:7">
      <c r="A51" s="248">
        <v>42466</v>
      </c>
      <c r="B51" s="323">
        <v>1.0229999999999999</v>
      </c>
      <c r="E51" s="324">
        <f t="shared" si="0"/>
        <v>42466</v>
      </c>
      <c r="F51" s="319">
        <f t="shared" si="1"/>
        <v>102.3</v>
      </c>
      <c r="G51" s="249">
        <f t="shared" si="2"/>
        <v>98.709130268199246</v>
      </c>
    </row>
    <row r="52" spans="1:7">
      <c r="A52" s="248">
        <v>42467</v>
      </c>
      <c r="B52" s="323">
        <v>1.0212999999999999</v>
      </c>
      <c r="E52" s="324">
        <f t="shared" si="0"/>
        <v>42467</v>
      </c>
      <c r="F52" s="319">
        <f t="shared" si="1"/>
        <v>102.12999999999998</v>
      </c>
      <c r="G52" s="249">
        <f t="shared" si="2"/>
        <v>98.709130268199246</v>
      </c>
    </row>
    <row r="53" spans="1:7">
      <c r="A53" s="248">
        <v>42468</v>
      </c>
      <c r="B53" s="323">
        <v>1.0135000000000001</v>
      </c>
      <c r="E53" s="324">
        <f t="shared" si="0"/>
        <v>42468</v>
      </c>
      <c r="F53" s="319">
        <f t="shared" si="1"/>
        <v>101.35000000000001</v>
      </c>
      <c r="G53" s="249">
        <f t="shared" si="2"/>
        <v>98.709130268199246</v>
      </c>
    </row>
    <row r="54" spans="1:7">
      <c r="A54" s="248">
        <v>42471</v>
      </c>
      <c r="B54" s="323">
        <v>1.0106999999999999</v>
      </c>
      <c r="E54" s="324">
        <f t="shared" si="0"/>
        <v>42471</v>
      </c>
      <c r="F54" s="319">
        <f t="shared" si="1"/>
        <v>101.07</v>
      </c>
      <c r="G54" s="249">
        <f t="shared" si="2"/>
        <v>98.709130268199246</v>
      </c>
    </row>
    <row r="55" spans="1:7">
      <c r="A55" s="248">
        <v>42472</v>
      </c>
      <c r="B55" s="323">
        <v>1.0148999999999999</v>
      </c>
      <c r="E55" s="324">
        <f t="shared" si="0"/>
        <v>42472</v>
      </c>
      <c r="F55" s="319">
        <f t="shared" si="1"/>
        <v>101.49</v>
      </c>
      <c r="G55" s="249">
        <f t="shared" si="2"/>
        <v>98.709130268199246</v>
      </c>
    </row>
    <row r="56" spans="1:7">
      <c r="A56" s="248">
        <v>42473</v>
      </c>
      <c r="B56" s="323">
        <v>1.0146999999999999</v>
      </c>
      <c r="E56" s="324">
        <f t="shared" si="0"/>
        <v>42473</v>
      </c>
      <c r="F56" s="319">
        <f t="shared" si="1"/>
        <v>101.47</v>
      </c>
      <c r="G56" s="249">
        <f t="shared" si="2"/>
        <v>98.709130268199246</v>
      </c>
    </row>
    <row r="57" spans="1:7">
      <c r="A57" s="248">
        <v>42474</v>
      </c>
      <c r="B57" s="323">
        <v>1.0116000000000001</v>
      </c>
      <c r="E57" s="324">
        <f t="shared" si="0"/>
        <v>42474</v>
      </c>
      <c r="F57" s="319">
        <f t="shared" si="1"/>
        <v>101.16000000000001</v>
      </c>
      <c r="G57" s="249">
        <f t="shared" si="2"/>
        <v>98.709130268199246</v>
      </c>
    </row>
    <row r="58" spans="1:7">
      <c r="A58" s="248">
        <v>42475</v>
      </c>
      <c r="B58" s="323">
        <v>1.0124</v>
      </c>
      <c r="E58" s="324">
        <f t="shared" si="0"/>
        <v>42475</v>
      </c>
      <c r="F58" s="319">
        <f t="shared" si="1"/>
        <v>101.24</v>
      </c>
      <c r="G58" s="249">
        <f t="shared" si="2"/>
        <v>98.709130268199246</v>
      </c>
    </row>
    <row r="59" spans="1:7">
      <c r="A59" s="248">
        <v>42478</v>
      </c>
      <c r="B59" s="323">
        <v>1.0150000000000001</v>
      </c>
      <c r="E59" s="324">
        <f t="shared" si="0"/>
        <v>42478</v>
      </c>
      <c r="F59" s="319">
        <f t="shared" si="1"/>
        <v>101.50000000000001</v>
      </c>
      <c r="G59" s="249">
        <f t="shared" si="2"/>
        <v>98.709130268199246</v>
      </c>
    </row>
    <row r="60" spans="1:7">
      <c r="A60" s="248">
        <v>42479</v>
      </c>
      <c r="B60" s="323">
        <v>1.0087999999999999</v>
      </c>
      <c r="E60" s="324">
        <f t="shared" si="0"/>
        <v>42479</v>
      </c>
      <c r="F60" s="319">
        <f t="shared" si="1"/>
        <v>100.88</v>
      </c>
      <c r="G60" s="249">
        <f t="shared" si="2"/>
        <v>98.709130268199246</v>
      </c>
    </row>
    <row r="61" spans="1:7">
      <c r="A61" s="248">
        <v>42480</v>
      </c>
      <c r="B61" s="323">
        <v>1.0076000000000001</v>
      </c>
      <c r="E61" s="324">
        <f t="shared" si="0"/>
        <v>42480</v>
      </c>
      <c r="F61" s="319">
        <f t="shared" si="1"/>
        <v>100.76</v>
      </c>
      <c r="G61" s="249">
        <f t="shared" si="2"/>
        <v>98.709130268199246</v>
      </c>
    </row>
    <row r="62" spans="1:7">
      <c r="A62" s="248">
        <v>42481</v>
      </c>
      <c r="B62" s="323">
        <v>1.0019</v>
      </c>
      <c r="E62" s="324">
        <f t="shared" si="0"/>
        <v>42481</v>
      </c>
      <c r="F62" s="319">
        <f t="shared" si="1"/>
        <v>100.19</v>
      </c>
      <c r="G62" s="249">
        <f t="shared" si="2"/>
        <v>98.709130268199246</v>
      </c>
    </row>
    <row r="63" spans="1:7">
      <c r="A63" s="248">
        <v>42482</v>
      </c>
      <c r="B63" s="323">
        <v>1.0116000000000001</v>
      </c>
      <c r="E63" s="324">
        <f t="shared" si="0"/>
        <v>42482</v>
      </c>
      <c r="F63" s="319">
        <f t="shared" si="1"/>
        <v>101.16000000000001</v>
      </c>
      <c r="G63" s="249">
        <f t="shared" si="2"/>
        <v>98.709130268199246</v>
      </c>
    </row>
    <row r="64" spans="1:7">
      <c r="A64" s="248">
        <v>42485</v>
      </c>
      <c r="B64" s="323">
        <v>1.0126999999999999</v>
      </c>
      <c r="E64" s="324">
        <f t="shared" si="0"/>
        <v>42485</v>
      </c>
      <c r="F64" s="319">
        <f t="shared" si="1"/>
        <v>101.27</v>
      </c>
      <c r="G64" s="249">
        <f t="shared" si="2"/>
        <v>98.709130268199246</v>
      </c>
    </row>
    <row r="65" spans="1:7">
      <c r="A65" s="248">
        <v>42486</v>
      </c>
      <c r="B65" s="323">
        <v>1.008</v>
      </c>
      <c r="E65" s="324">
        <f t="shared" si="0"/>
        <v>42486</v>
      </c>
      <c r="F65" s="319">
        <f t="shared" si="1"/>
        <v>100.8</v>
      </c>
      <c r="G65" s="249">
        <f t="shared" si="2"/>
        <v>98.709130268199246</v>
      </c>
    </row>
    <row r="66" spans="1:7">
      <c r="A66" s="248">
        <v>42487</v>
      </c>
      <c r="B66" s="323">
        <v>1.0044</v>
      </c>
      <c r="E66" s="324">
        <f t="shared" si="0"/>
        <v>42487</v>
      </c>
      <c r="F66" s="319">
        <f t="shared" si="1"/>
        <v>100.44</v>
      </c>
      <c r="G66" s="249">
        <f t="shared" si="2"/>
        <v>98.709130268199246</v>
      </c>
    </row>
    <row r="67" spans="1:7">
      <c r="A67" s="248">
        <v>42488</v>
      </c>
      <c r="B67" s="323">
        <v>1.0076000000000001</v>
      </c>
      <c r="E67" s="324">
        <f t="shared" si="0"/>
        <v>42488</v>
      </c>
      <c r="F67" s="319">
        <f t="shared" si="1"/>
        <v>100.76</v>
      </c>
      <c r="G67" s="249">
        <f t="shared" si="2"/>
        <v>98.709130268199246</v>
      </c>
    </row>
    <row r="68" spans="1:7">
      <c r="A68" s="248">
        <v>42489</v>
      </c>
      <c r="B68" s="323">
        <v>1.0050000000000001</v>
      </c>
      <c r="E68" s="324">
        <f t="shared" si="0"/>
        <v>42489</v>
      </c>
      <c r="F68" s="319">
        <f t="shared" si="1"/>
        <v>100.50000000000001</v>
      </c>
      <c r="G68" s="249">
        <f t="shared" si="2"/>
        <v>98.709130268199246</v>
      </c>
    </row>
    <row r="69" spans="1:7">
      <c r="A69" s="248">
        <v>42492</v>
      </c>
      <c r="B69" s="323">
        <v>1.0057</v>
      </c>
      <c r="E69" s="324">
        <f t="shared" si="0"/>
        <v>42492</v>
      </c>
      <c r="F69" s="319">
        <f t="shared" si="1"/>
        <v>100.57000000000001</v>
      </c>
      <c r="G69" s="249">
        <f t="shared" si="2"/>
        <v>98.709130268199246</v>
      </c>
    </row>
    <row r="70" spans="1:7">
      <c r="A70" s="248">
        <v>42493</v>
      </c>
      <c r="B70" s="323">
        <v>1.0085</v>
      </c>
      <c r="E70" s="324">
        <f t="shared" si="0"/>
        <v>42493</v>
      </c>
      <c r="F70" s="319">
        <f t="shared" si="1"/>
        <v>100.85</v>
      </c>
      <c r="G70" s="249">
        <f t="shared" si="2"/>
        <v>98.709130268199246</v>
      </c>
    </row>
    <row r="71" spans="1:7">
      <c r="A71" s="248">
        <v>42494</v>
      </c>
      <c r="B71" s="323">
        <v>1.0084</v>
      </c>
      <c r="E71" s="324">
        <f t="shared" si="0"/>
        <v>42494</v>
      </c>
      <c r="F71" s="319">
        <f t="shared" si="1"/>
        <v>100.84</v>
      </c>
      <c r="G71" s="249">
        <f t="shared" si="2"/>
        <v>98.709130268199246</v>
      </c>
    </row>
    <row r="72" spans="1:7">
      <c r="A72" s="248">
        <v>42495</v>
      </c>
      <c r="B72" s="323">
        <v>1.0084</v>
      </c>
      <c r="E72" s="324">
        <f t="shared" ref="E72:E135" si="3">A72</f>
        <v>42495</v>
      </c>
      <c r="F72" s="319">
        <f t="shared" ref="F72:F135" si="4">B72*100</f>
        <v>100.84</v>
      </c>
      <c r="G72" s="249">
        <f t="shared" ref="G72:G135" si="5">$J$2617</f>
        <v>98.709130268199246</v>
      </c>
    </row>
    <row r="73" spans="1:7">
      <c r="A73" s="248">
        <v>42496</v>
      </c>
      <c r="B73" s="323">
        <v>1.0082</v>
      </c>
      <c r="E73" s="324">
        <f t="shared" si="3"/>
        <v>42496</v>
      </c>
      <c r="F73" s="319">
        <f t="shared" si="4"/>
        <v>100.82</v>
      </c>
      <c r="G73" s="249">
        <f t="shared" si="5"/>
        <v>98.709130268199246</v>
      </c>
    </row>
    <row r="74" spans="1:7">
      <c r="A74" s="248">
        <v>42499</v>
      </c>
      <c r="B74" s="323">
        <v>1.0065000000000002</v>
      </c>
      <c r="E74" s="324">
        <f t="shared" si="3"/>
        <v>42499</v>
      </c>
      <c r="F74" s="319">
        <f t="shared" si="4"/>
        <v>100.65000000000002</v>
      </c>
      <c r="G74" s="249">
        <f t="shared" si="5"/>
        <v>98.709130268199246</v>
      </c>
    </row>
    <row r="75" spans="1:7">
      <c r="A75" s="248">
        <v>42500</v>
      </c>
      <c r="B75" s="323">
        <v>1.008</v>
      </c>
      <c r="E75" s="324">
        <f t="shared" si="3"/>
        <v>42500</v>
      </c>
      <c r="F75" s="319">
        <f t="shared" si="4"/>
        <v>100.8</v>
      </c>
      <c r="G75" s="249">
        <f t="shared" si="5"/>
        <v>98.709130268199246</v>
      </c>
    </row>
    <row r="76" spans="1:7">
      <c r="A76" s="248">
        <v>42501</v>
      </c>
      <c r="B76" s="323">
        <v>1.006</v>
      </c>
      <c r="E76" s="324">
        <f t="shared" si="3"/>
        <v>42501</v>
      </c>
      <c r="F76" s="319">
        <f t="shared" si="4"/>
        <v>100.6</v>
      </c>
      <c r="G76" s="249">
        <f t="shared" si="5"/>
        <v>98.709130268199246</v>
      </c>
    </row>
    <row r="77" spans="1:7">
      <c r="A77" s="248">
        <v>42502</v>
      </c>
      <c r="B77" s="323">
        <v>0.99329999999999996</v>
      </c>
      <c r="E77" s="324">
        <f t="shared" si="3"/>
        <v>42502</v>
      </c>
      <c r="F77" s="319">
        <f t="shared" si="4"/>
        <v>99.33</v>
      </c>
      <c r="G77" s="249">
        <f t="shared" si="5"/>
        <v>98.709130268199246</v>
      </c>
    </row>
    <row r="78" spans="1:7">
      <c r="A78" s="248">
        <v>42503</v>
      </c>
      <c r="B78" s="323">
        <v>0.99349999999999994</v>
      </c>
      <c r="E78" s="324">
        <f t="shared" si="3"/>
        <v>42503</v>
      </c>
      <c r="F78" s="319">
        <f t="shared" si="4"/>
        <v>99.35</v>
      </c>
      <c r="G78" s="249">
        <f t="shared" si="5"/>
        <v>98.709130268199246</v>
      </c>
    </row>
    <row r="79" spans="1:7">
      <c r="A79" s="248">
        <v>42506</v>
      </c>
      <c r="B79" s="323">
        <v>0.99349999999999994</v>
      </c>
      <c r="E79" s="324">
        <f t="shared" si="3"/>
        <v>42506</v>
      </c>
      <c r="F79" s="319">
        <f t="shared" si="4"/>
        <v>99.35</v>
      </c>
      <c r="G79" s="249">
        <f t="shared" si="5"/>
        <v>98.709130268199246</v>
      </c>
    </row>
    <row r="80" spans="1:7">
      <c r="A80" s="248">
        <v>42507</v>
      </c>
      <c r="B80" s="323">
        <v>0.99349999999999994</v>
      </c>
      <c r="E80" s="324">
        <f t="shared" si="3"/>
        <v>42507</v>
      </c>
      <c r="F80" s="319">
        <f t="shared" si="4"/>
        <v>99.35</v>
      </c>
      <c r="G80" s="249">
        <f t="shared" si="5"/>
        <v>98.709130268199246</v>
      </c>
    </row>
    <row r="81" spans="1:7">
      <c r="A81" s="248">
        <v>42508</v>
      </c>
      <c r="B81" s="323">
        <v>0.99209999999999998</v>
      </c>
      <c r="E81" s="324">
        <f t="shared" si="3"/>
        <v>42508</v>
      </c>
      <c r="F81" s="319">
        <f t="shared" si="4"/>
        <v>99.21</v>
      </c>
      <c r="G81" s="249">
        <f t="shared" si="5"/>
        <v>98.709130268199246</v>
      </c>
    </row>
    <row r="82" spans="1:7">
      <c r="A82" s="248">
        <v>42509</v>
      </c>
      <c r="B82" s="323">
        <v>0.99880000000000002</v>
      </c>
      <c r="E82" s="324">
        <f t="shared" si="3"/>
        <v>42509</v>
      </c>
      <c r="F82" s="319">
        <f t="shared" si="4"/>
        <v>99.88</v>
      </c>
      <c r="G82" s="249">
        <f t="shared" si="5"/>
        <v>98.709130268199246</v>
      </c>
    </row>
    <row r="83" spans="1:7">
      <c r="A83" s="248">
        <v>42510</v>
      </c>
      <c r="B83" s="323">
        <v>0.99750000000000005</v>
      </c>
      <c r="E83" s="324">
        <f t="shared" si="3"/>
        <v>42510</v>
      </c>
      <c r="F83" s="319">
        <f t="shared" si="4"/>
        <v>99.75</v>
      </c>
      <c r="G83" s="249">
        <f t="shared" si="5"/>
        <v>98.709130268199246</v>
      </c>
    </row>
    <row r="84" spans="1:7">
      <c r="A84" s="248">
        <v>42513</v>
      </c>
      <c r="B84" s="323">
        <v>1.0023</v>
      </c>
      <c r="E84" s="324">
        <f t="shared" si="3"/>
        <v>42513</v>
      </c>
      <c r="F84" s="319">
        <f t="shared" si="4"/>
        <v>100.22999999999999</v>
      </c>
      <c r="G84" s="249">
        <f t="shared" si="5"/>
        <v>98.709130268199246</v>
      </c>
    </row>
    <row r="85" spans="1:7">
      <c r="A85" s="248">
        <v>42514</v>
      </c>
      <c r="B85" s="323">
        <v>1.0031999999999999</v>
      </c>
      <c r="E85" s="324">
        <f t="shared" si="3"/>
        <v>42514</v>
      </c>
      <c r="F85" s="319">
        <f t="shared" si="4"/>
        <v>100.32</v>
      </c>
      <c r="G85" s="249">
        <f t="shared" si="5"/>
        <v>98.709130268199246</v>
      </c>
    </row>
    <row r="86" spans="1:7">
      <c r="A86" s="248">
        <v>42515</v>
      </c>
      <c r="B86" s="323">
        <v>1.0031999999999999</v>
      </c>
      <c r="E86" s="324">
        <f t="shared" si="3"/>
        <v>42515</v>
      </c>
      <c r="F86" s="319">
        <f t="shared" si="4"/>
        <v>100.32</v>
      </c>
      <c r="G86" s="249">
        <f t="shared" si="5"/>
        <v>98.709130268199246</v>
      </c>
    </row>
    <row r="87" spans="1:7">
      <c r="A87" s="248">
        <v>42516</v>
      </c>
      <c r="B87" s="323">
        <v>0.99569999999999992</v>
      </c>
      <c r="E87" s="324">
        <f t="shared" si="3"/>
        <v>42516</v>
      </c>
      <c r="F87" s="319">
        <f t="shared" si="4"/>
        <v>99.57</v>
      </c>
      <c r="G87" s="249">
        <f t="shared" si="5"/>
        <v>98.709130268199246</v>
      </c>
    </row>
    <row r="88" spans="1:7">
      <c r="A88" s="248">
        <v>42517</v>
      </c>
      <c r="B88" s="323">
        <v>1.0016</v>
      </c>
      <c r="E88" s="324">
        <f t="shared" si="3"/>
        <v>42517</v>
      </c>
      <c r="F88" s="319">
        <f t="shared" si="4"/>
        <v>100.16000000000001</v>
      </c>
      <c r="G88" s="249">
        <f t="shared" si="5"/>
        <v>98.709130268199246</v>
      </c>
    </row>
    <row r="89" spans="1:7">
      <c r="A89" s="248">
        <v>42520</v>
      </c>
      <c r="B89" s="323">
        <v>1.0021</v>
      </c>
      <c r="E89" s="324">
        <f t="shared" si="3"/>
        <v>42520</v>
      </c>
      <c r="F89" s="319">
        <f t="shared" si="4"/>
        <v>100.21</v>
      </c>
      <c r="G89" s="249">
        <f t="shared" si="5"/>
        <v>98.709130268199246</v>
      </c>
    </row>
    <row r="90" spans="1:7">
      <c r="A90" s="248">
        <v>42521</v>
      </c>
      <c r="B90" s="323">
        <v>1.0031000000000001</v>
      </c>
      <c r="E90" s="324">
        <f t="shared" si="3"/>
        <v>42521</v>
      </c>
      <c r="F90" s="319">
        <f t="shared" si="4"/>
        <v>100.31000000000002</v>
      </c>
      <c r="G90" s="249">
        <f t="shared" si="5"/>
        <v>98.709130268199246</v>
      </c>
    </row>
    <row r="91" spans="1:7">
      <c r="A91" s="248">
        <v>42522</v>
      </c>
      <c r="B91" s="323">
        <v>1.0031000000000001</v>
      </c>
      <c r="E91" s="324">
        <f t="shared" si="3"/>
        <v>42522</v>
      </c>
      <c r="F91" s="319">
        <f t="shared" si="4"/>
        <v>100.31000000000002</v>
      </c>
      <c r="G91" s="249">
        <f t="shared" si="5"/>
        <v>98.709130268199246</v>
      </c>
    </row>
    <row r="92" spans="1:7">
      <c r="A92" s="248">
        <v>42523</v>
      </c>
      <c r="B92" s="323">
        <v>1.0044999999999999</v>
      </c>
      <c r="E92" s="324">
        <f t="shared" si="3"/>
        <v>42523</v>
      </c>
      <c r="F92" s="319">
        <f t="shared" si="4"/>
        <v>100.44999999999999</v>
      </c>
      <c r="G92" s="249">
        <f t="shared" si="5"/>
        <v>98.709130268199246</v>
      </c>
    </row>
    <row r="93" spans="1:7">
      <c r="A93" s="248">
        <v>42524</v>
      </c>
      <c r="B93" s="323">
        <v>1.0026999999999999</v>
      </c>
      <c r="E93" s="324">
        <f t="shared" si="3"/>
        <v>42524</v>
      </c>
      <c r="F93" s="319">
        <f t="shared" si="4"/>
        <v>100.27</v>
      </c>
      <c r="G93" s="249">
        <f t="shared" si="5"/>
        <v>98.709130268199246</v>
      </c>
    </row>
    <row r="94" spans="1:7">
      <c r="A94" s="248">
        <v>42527</v>
      </c>
      <c r="B94" s="323">
        <v>1.0051000000000001</v>
      </c>
      <c r="E94" s="324">
        <f t="shared" si="3"/>
        <v>42527</v>
      </c>
      <c r="F94" s="319">
        <f t="shared" si="4"/>
        <v>100.51</v>
      </c>
      <c r="G94" s="249">
        <f t="shared" si="5"/>
        <v>98.709130268199246</v>
      </c>
    </row>
    <row r="95" spans="1:7">
      <c r="A95" s="248">
        <v>42528</v>
      </c>
      <c r="B95" s="323">
        <v>0.99990000000000001</v>
      </c>
      <c r="E95" s="324">
        <f t="shared" si="3"/>
        <v>42528</v>
      </c>
      <c r="F95" s="319">
        <f t="shared" si="4"/>
        <v>99.99</v>
      </c>
      <c r="G95" s="249">
        <f t="shared" si="5"/>
        <v>98.709130268199246</v>
      </c>
    </row>
    <row r="96" spans="1:7">
      <c r="A96" s="248">
        <v>42529</v>
      </c>
      <c r="B96" s="323">
        <v>0.99750000000000005</v>
      </c>
      <c r="E96" s="324">
        <f t="shared" si="3"/>
        <v>42529</v>
      </c>
      <c r="F96" s="319">
        <f t="shared" si="4"/>
        <v>99.75</v>
      </c>
      <c r="G96" s="249">
        <f t="shared" si="5"/>
        <v>98.709130268199246</v>
      </c>
    </row>
    <row r="97" spans="1:7">
      <c r="A97" s="248">
        <v>42530</v>
      </c>
      <c r="B97" s="323">
        <v>1.0005999999999999</v>
      </c>
      <c r="E97" s="324">
        <f t="shared" si="3"/>
        <v>42530</v>
      </c>
      <c r="F97" s="319">
        <f t="shared" si="4"/>
        <v>100.05999999999999</v>
      </c>
      <c r="G97" s="249">
        <f t="shared" si="5"/>
        <v>98.709130268199246</v>
      </c>
    </row>
    <row r="98" spans="1:7">
      <c r="A98" s="248">
        <v>42531</v>
      </c>
      <c r="B98" s="323">
        <v>0.99459999999999993</v>
      </c>
      <c r="E98" s="324">
        <f t="shared" si="3"/>
        <v>42531</v>
      </c>
      <c r="F98" s="319">
        <f t="shared" si="4"/>
        <v>99.46</v>
      </c>
      <c r="G98" s="249">
        <f t="shared" si="5"/>
        <v>98.709130268199246</v>
      </c>
    </row>
    <row r="99" spans="1:7">
      <c r="A99" s="248">
        <v>42534</v>
      </c>
      <c r="B99" s="323">
        <v>1</v>
      </c>
      <c r="E99" s="324">
        <f t="shared" si="3"/>
        <v>42534</v>
      </c>
      <c r="F99" s="319">
        <f t="shared" si="4"/>
        <v>100</v>
      </c>
      <c r="G99" s="249">
        <f t="shared" si="5"/>
        <v>98.709130268199246</v>
      </c>
    </row>
    <row r="100" spans="1:7">
      <c r="A100" s="248">
        <v>42535</v>
      </c>
      <c r="B100" s="323">
        <v>1.0051000000000001</v>
      </c>
      <c r="E100" s="324">
        <f t="shared" si="3"/>
        <v>42535</v>
      </c>
      <c r="F100" s="319">
        <f t="shared" si="4"/>
        <v>100.51</v>
      </c>
      <c r="G100" s="249">
        <f t="shared" si="5"/>
        <v>98.709130268199246</v>
      </c>
    </row>
    <row r="101" spans="1:7">
      <c r="A101" s="248">
        <v>42536</v>
      </c>
      <c r="B101" s="323">
        <v>0.99870000000000003</v>
      </c>
      <c r="E101" s="324">
        <f t="shared" si="3"/>
        <v>42536</v>
      </c>
      <c r="F101" s="319">
        <f t="shared" si="4"/>
        <v>99.87</v>
      </c>
      <c r="G101" s="249">
        <f t="shared" si="5"/>
        <v>98.709130268199246</v>
      </c>
    </row>
    <row r="102" spans="1:7">
      <c r="A102" s="248">
        <v>42537</v>
      </c>
      <c r="B102" s="323">
        <v>0.99880000000000002</v>
      </c>
      <c r="E102" s="324">
        <f t="shared" si="3"/>
        <v>42537</v>
      </c>
      <c r="F102" s="319">
        <f t="shared" si="4"/>
        <v>99.88</v>
      </c>
      <c r="G102" s="249">
        <f t="shared" si="5"/>
        <v>98.709130268199246</v>
      </c>
    </row>
    <row r="103" spans="1:7">
      <c r="A103" s="248">
        <v>42538</v>
      </c>
      <c r="B103" s="323">
        <v>1.0053000000000001</v>
      </c>
      <c r="E103" s="324">
        <f t="shared" si="3"/>
        <v>42538</v>
      </c>
      <c r="F103" s="319">
        <f t="shared" si="4"/>
        <v>100.53</v>
      </c>
      <c r="G103" s="249">
        <f t="shared" si="5"/>
        <v>98.709130268199246</v>
      </c>
    </row>
    <row r="104" spans="1:7">
      <c r="A104" s="248">
        <v>42541</v>
      </c>
      <c r="B104" s="323">
        <v>1.0024999999999999</v>
      </c>
      <c r="E104" s="324">
        <f t="shared" si="3"/>
        <v>42541</v>
      </c>
      <c r="F104" s="319">
        <f t="shared" si="4"/>
        <v>100.25</v>
      </c>
      <c r="G104" s="249">
        <f t="shared" si="5"/>
        <v>98.709130268199246</v>
      </c>
    </row>
    <row r="105" spans="1:7">
      <c r="A105" s="248">
        <v>42542</v>
      </c>
      <c r="B105" s="323">
        <v>1.0051000000000001</v>
      </c>
      <c r="E105" s="324">
        <f t="shared" si="3"/>
        <v>42542</v>
      </c>
      <c r="F105" s="319">
        <f t="shared" si="4"/>
        <v>100.51</v>
      </c>
      <c r="G105" s="249">
        <f t="shared" si="5"/>
        <v>98.709130268199246</v>
      </c>
    </row>
    <row r="106" spans="1:7">
      <c r="A106" s="248">
        <v>42543</v>
      </c>
      <c r="B106" s="323">
        <v>1.0009000000000001</v>
      </c>
      <c r="E106" s="324">
        <f t="shared" si="3"/>
        <v>42543</v>
      </c>
      <c r="F106" s="319">
        <f t="shared" si="4"/>
        <v>100.09000000000002</v>
      </c>
      <c r="G106" s="249">
        <f t="shared" si="5"/>
        <v>98.709130268199246</v>
      </c>
    </row>
    <row r="107" spans="1:7">
      <c r="A107" s="248">
        <v>42544</v>
      </c>
      <c r="B107" s="323">
        <v>0.99959999999999993</v>
      </c>
      <c r="E107" s="324">
        <f t="shared" si="3"/>
        <v>42544</v>
      </c>
      <c r="F107" s="319">
        <f t="shared" si="4"/>
        <v>99.96</v>
      </c>
      <c r="G107" s="249">
        <f t="shared" si="5"/>
        <v>98.709130268199246</v>
      </c>
    </row>
    <row r="108" spans="1:7">
      <c r="A108" s="248">
        <v>42545</v>
      </c>
      <c r="B108" s="323">
        <v>0.99569999999999992</v>
      </c>
      <c r="E108" s="324">
        <f t="shared" si="3"/>
        <v>42545</v>
      </c>
      <c r="F108" s="319">
        <f t="shared" si="4"/>
        <v>99.57</v>
      </c>
      <c r="G108" s="249">
        <f t="shared" si="5"/>
        <v>98.709130268199246</v>
      </c>
    </row>
    <row r="109" spans="1:7">
      <c r="A109" s="248">
        <v>42548</v>
      </c>
      <c r="B109" s="323">
        <v>0.99990000000000001</v>
      </c>
      <c r="E109" s="324">
        <f t="shared" si="3"/>
        <v>42548</v>
      </c>
      <c r="F109" s="319">
        <f t="shared" si="4"/>
        <v>99.99</v>
      </c>
      <c r="G109" s="249">
        <f t="shared" si="5"/>
        <v>98.709130268199246</v>
      </c>
    </row>
    <row r="110" spans="1:7">
      <c r="A110" s="248">
        <v>42549</v>
      </c>
      <c r="B110" s="323">
        <v>0.99319999999999997</v>
      </c>
      <c r="E110" s="324">
        <f t="shared" si="3"/>
        <v>42549</v>
      </c>
      <c r="F110" s="319">
        <f t="shared" si="4"/>
        <v>99.32</v>
      </c>
      <c r="G110" s="249">
        <f t="shared" si="5"/>
        <v>98.709130268199246</v>
      </c>
    </row>
    <row r="111" spans="1:7">
      <c r="A111" s="248">
        <v>42550</v>
      </c>
      <c r="B111" s="323">
        <v>0.98680000000000012</v>
      </c>
      <c r="E111" s="324">
        <f t="shared" si="3"/>
        <v>42550</v>
      </c>
      <c r="F111" s="319">
        <f t="shared" si="4"/>
        <v>98.68</v>
      </c>
      <c r="G111" s="249">
        <f t="shared" si="5"/>
        <v>98.709130268199246</v>
      </c>
    </row>
    <row r="112" spans="1:7">
      <c r="A112" s="248">
        <v>42551</v>
      </c>
      <c r="B112" s="323">
        <v>0.9869</v>
      </c>
      <c r="E112" s="324">
        <f t="shared" si="3"/>
        <v>42551</v>
      </c>
      <c r="F112" s="319">
        <f t="shared" si="4"/>
        <v>98.69</v>
      </c>
      <c r="G112" s="249">
        <f t="shared" si="5"/>
        <v>98.709130268199246</v>
      </c>
    </row>
    <row r="113" spans="1:7">
      <c r="A113" s="248">
        <v>42552</v>
      </c>
      <c r="B113" s="323">
        <v>0.99010000000000009</v>
      </c>
      <c r="E113" s="324">
        <f t="shared" si="3"/>
        <v>42552</v>
      </c>
      <c r="F113" s="319">
        <f t="shared" si="4"/>
        <v>99.01</v>
      </c>
      <c r="G113" s="249">
        <f t="shared" si="5"/>
        <v>98.709130268199246</v>
      </c>
    </row>
    <row r="114" spans="1:7">
      <c r="A114" s="248">
        <v>42555</v>
      </c>
      <c r="B114" s="323">
        <v>0.98540000000000005</v>
      </c>
      <c r="E114" s="324">
        <f t="shared" si="3"/>
        <v>42555</v>
      </c>
      <c r="F114" s="319">
        <f t="shared" si="4"/>
        <v>98.54</v>
      </c>
      <c r="G114" s="249">
        <f t="shared" si="5"/>
        <v>98.709130268199246</v>
      </c>
    </row>
    <row r="115" spans="1:7">
      <c r="A115" s="248">
        <v>42556</v>
      </c>
      <c r="B115" s="323">
        <v>0.98799999999999999</v>
      </c>
      <c r="E115" s="324">
        <f t="shared" si="3"/>
        <v>42556</v>
      </c>
      <c r="F115" s="319">
        <f t="shared" si="4"/>
        <v>98.8</v>
      </c>
      <c r="G115" s="249">
        <f t="shared" si="5"/>
        <v>98.709130268199246</v>
      </c>
    </row>
    <row r="116" spans="1:7">
      <c r="A116" s="248">
        <v>42557</v>
      </c>
      <c r="B116" s="323">
        <v>0.98780000000000001</v>
      </c>
      <c r="E116" s="324">
        <f t="shared" si="3"/>
        <v>42557</v>
      </c>
      <c r="F116" s="319">
        <f t="shared" si="4"/>
        <v>98.78</v>
      </c>
      <c r="G116" s="249">
        <f t="shared" si="5"/>
        <v>98.709130268199246</v>
      </c>
    </row>
    <row r="117" spans="1:7">
      <c r="A117" s="248">
        <v>42558</v>
      </c>
      <c r="B117" s="323">
        <v>0.98930000000000007</v>
      </c>
      <c r="E117" s="324">
        <f t="shared" si="3"/>
        <v>42558</v>
      </c>
      <c r="F117" s="319">
        <f t="shared" si="4"/>
        <v>98.93</v>
      </c>
      <c r="G117" s="249">
        <f t="shared" si="5"/>
        <v>98.709130268199246</v>
      </c>
    </row>
    <row r="118" spans="1:7">
      <c r="A118" s="248">
        <v>42559</v>
      </c>
      <c r="B118" s="323">
        <v>0.9920000000000001</v>
      </c>
      <c r="E118" s="324">
        <f t="shared" si="3"/>
        <v>42559</v>
      </c>
      <c r="F118" s="319">
        <f t="shared" si="4"/>
        <v>99.200000000000017</v>
      </c>
      <c r="G118" s="249">
        <f t="shared" si="5"/>
        <v>98.709130268199246</v>
      </c>
    </row>
    <row r="119" spans="1:7">
      <c r="A119" s="248">
        <v>42562</v>
      </c>
      <c r="B119" s="323">
        <v>0.99260000000000004</v>
      </c>
      <c r="E119" s="324">
        <f t="shared" si="3"/>
        <v>42562</v>
      </c>
      <c r="F119" s="319">
        <f t="shared" si="4"/>
        <v>99.26</v>
      </c>
      <c r="G119" s="249">
        <f t="shared" si="5"/>
        <v>98.709130268199246</v>
      </c>
    </row>
    <row r="120" spans="1:7">
      <c r="A120" s="248">
        <v>42563</v>
      </c>
      <c r="B120" s="323">
        <v>0.98970000000000002</v>
      </c>
      <c r="E120" s="324">
        <f t="shared" si="3"/>
        <v>42563</v>
      </c>
      <c r="F120" s="319">
        <f t="shared" si="4"/>
        <v>98.97</v>
      </c>
      <c r="G120" s="249">
        <f t="shared" si="5"/>
        <v>98.709130268199246</v>
      </c>
    </row>
    <row r="121" spans="1:7">
      <c r="A121" s="248">
        <v>42564</v>
      </c>
      <c r="B121" s="323">
        <v>0.9870000000000001</v>
      </c>
      <c r="E121" s="324">
        <f t="shared" si="3"/>
        <v>42564</v>
      </c>
      <c r="F121" s="319">
        <f t="shared" si="4"/>
        <v>98.700000000000017</v>
      </c>
      <c r="G121" s="249">
        <f t="shared" si="5"/>
        <v>98.709130268199246</v>
      </c>
    </row>
    <row r="122" spans="1:7">
      <c r="A122" s="248">
        <v>42565</v>
      </c>
      <c r="B122" s="323">
        <v>0.98770000000000002</v>
      </c>
      <c r="E122" s="324">
        <f t="shared" si="3"/>
        <v>42565</v>
      </c>
      <c r="F122" s="319">
        <f t="shared" si="4"/>
        <v>98.77</v>
      </c>
      <c r="G122" s="249">
        <f t="shared" si="5"/>
        <v>98.709130268199246</v>
      </c>
    </row>
    <row r="123" spans="1:7">
      <c r="A123" s="248">
        <v>42566</v>
      </c>
      <c r="B123" s="323">
        <v>0.98550000000000004</v>
      </c>
      <c r="E123" s="324">
        <f t="shared" si="3"/>
        <v>42566</v>
      </c>
      <c r="F123" s="319">
        <f t="shared" si="4"/>
        <v>98.550000000000011</v>
      </c>
      <c r="G123" s="249">
        <f t="shared" si="5"/>
        <v>98.709130268199246</v>
      </c>
    </row>
    <row r="124" spans="1:7">
      <c r="A124" s="248">
        <v>42569</v>
      </c>
      <c r="B124" s="323">
        <v>0.9889</v>
      </c>
      <c r="E124" s="324">
        <f t="shared" si="3"/>
        <v>42569</v>
      </c>
      <c r="F124" s="319">
        <f t="shared" si="4"/>
        <v>98.89</v>
      </c>
      <c r="G124" s="249">
        <f t="shared" si="5"/>
        <v>98.709130268199246</v>
      </c>
    </row>
    <row r="125" spans="1:7">
      <c r="A125" s="248">
        <v>42570</v>
      </c>
      <c r="B125" s="323">
        <v>0.9849</v>
      </c>
      <c r="E125" s="324">
        <f t="shared" si="3"/>
        <v>42570</v>
      </c>
      <c r="F125" s="319">
        <f t="shared" si="4"/>
        <v>98.49</v>
      </c>
      <c r="G125" s="249">
        <f t="shared" si="5"/>
        <v>98.709130268199246</v>
      </c>
    </row>
    <row r="126" spans="1:7">
      <c r="A126" s="248">
        <v>42571</v>
      </c>
      <c r="B126" s="323">
        <v>0.98799999999999999</v>
      </c>
      <c r="E126" s="324">
        <f t="shared" si="3"/>
        <v>42571</v>
      </c>
      <c r="F126" s="319">
        <f t="shared" si="4"/>
        <v>98.8</v>
      </c>
      <c r="G126" s="249">
        <f t="shared" si="5"/>
        <v>98.709130268199246</v>
      </c>
    </row>
    <row r="127" spans="1:7">
      <c r="A127" s="248">
        <v>42572</v>
      </c>
      <c r="B127" s="323">
        <v>0.98739999999999994</v>
      </c>
      <c r="E127" s="324">
        <f t="shared" si="3"/>
        <v>42572</v>
      </c>
      <c r="F127" s="319">
        <f t="shared" si="4"/>
        <v>98.74</v>
      </c>
      <c r="G127" s="249">
        <f t="shared" si="5"/>
        <v>98.709130268199246</v>
      </c>
    </row>
    <row r="128" spans="1:7">
      <c r="A128" s="248">
        <v>42573</v>
      </c>
      <c r="B128" s="323">
        <v>0.98810000000000009</v>
      </c>
      <c r="E128" s="324">
        <f t="shared" si="3"/>
        <v>42573</v>
      </c>
      <c r="F128" s="319">
        <f t="shared" si="4"/>
        <v>98.81</v>
      </c>
      <c r="G128" s="249">
        <f t="shared" si="5"/>
        <v>98.709130268199246</v>
      </c>
    </row>
    <row r="129" spans="1:7">
      <c r="A129" s="248">
        <v>42576</v>
      </c>
      <c r="B129" s="323">
        <v>0.98980000000000001</v>
      </c>
      <c r="E129" s="324">
        <f t="shared" si="3"/>
        <v>42576</v>
      </c>
      <c r="F129" s="319">
        <f t="shared" si="4"/>
        <v>98.98</v>
      </c>
      <c r="G129" s="249">
        <f t="shared" si="5"/>
        <v>98.709130268199246</v>
      </c>
    </row>
    <row r="130" spans="1:7">
      <c r="A130" s="248">
        <v>42577</v>
      </c>
      <c r="B130" s="323">
        <v>0.99209999999999998</v>
      </c>
      <c r="E130" s="324">
        <f t="shared" si="3"/>
        <v>42577</v>
      </c>
      <c r="F130" s="319">
        <f t="shared" si="4"/>
        <v>99.21</v>
      </c>
      <c r="G130" s="249">
        <f t="shared" si="5"/>
        <v>98.709130268199246</v>
      </c>
    </row>
    <row r="131" spans="1:7">
      <c r="A131" s="248">
        <v>42578</v>
      </c>
      <c r="B131" s="323">
        <v>0.98970000000000002</v>
      </c>
      <c r="E131" s="324">
        <f t="shared" si="3"/>
        <v>42578</v>
      </c>
      <c r="F131" s="319">
        <f t="shared" si="4"/>
        <v>98.97</v>
      </c>
      <c r="G131" s="249">
        <f t="shared" si="5"/>
        <v>98.709130268199246</v>
      </c>
    </row>
    <row r="132" spans="1:7">
      <c r="A132" s="248">
        <v>42579</v>
      </c>
      <c r="B132" s="323">
        <v>0.98860000000000003</v>
      </c>
      <c r="E132" s="324">
        <f t="shared" si="3"/>
        <v>42579</v>
      </c>
      <c r="F132" s="319">
        <f t="shared" si="4"/>
        <v>98.86</v>
      </c>
      <c r="G132" s="249">
        <f t="shared" si="5"/>
        <v>98.709130268199246</v>
      </c>
    </row>
    <row r="133" spans="1:7">
      <c r="A133" s="248">
        <v>42580</v>
      </c>
      <c r="B133" s="323">
        <v>0.99390000000000001</v>
      </c>
      <c r="E133" s="324">
        <f t="shared" si="3"/>
        <v>42580</v>
      </c>
      <c r="F133" s="319">
        <f t="shared" si="4"/>
        <v>99.39</v>
      </c>
      <c r="G133" s="249">
        <f t="shared" si="5"/>
        <v>98.709130268199246</v>
      </c>
    </row>
    <row r="134" spans="1:7">
      <c r="A134" s="248">
        <v>42583</v>
      </c>
      <c r="B134" s="323">
        <v>0.98560000000000003</v>
      </c>
      <c r="E134" s="324">
        <f t="shared" si="3"/>
        <v>42583</v>
      </c>
      <c r="F134" s="319">
        <f t="shared" si="4"/>
        <v>98.56</v>
      </c>
      <c r="G134" s="249">
        <f t="shared" si="5"/>
        <v>98.709130268199246</v>
      </c>
    </row>
    <row r="135" spans="1:7">
      <c r="A135" s="248">
        <v>42584</v>
      </c>
      <c r="B135" s="323">
        <v>0.98770000000000002</v>
      </c>
      <c r="E135" s="324">
        <f t="shared" si="3"/>
        <v>42584</v>
      </c>
      <c r="F135" s="319">
        <f t="shared" si="4"/>
        <v>98.77</v>
      </c>
      <c r="G135" s="249">
        <f t="shared" si="5"/>
        <v>98.709130268199246</v>
      </c>
    </row>
    <row r="136" spans="1:7">
      <c r="A136" s="248">
        <v>42585</v>
      </c>
      <c r="B136" s="323">
        <v>0.99040000000000006</v>
      </c>
      <c r="E136" s="324">
        <f t="shared" ref="E136:E199" si="6">A136</f>
        <v>42585</v>
      </c>
      <c r="F136" s="319">
        <f t="shared" ref="F136:F199" si="7">B136*100</f>
        <v>99.04</v>
      </c>
      <c r="G136" s="249">
        <f t="shared" ref="G136:G199" si="8">$J$2617</f>
        <v>98.709130268199246</v>
      </c>
    </row>
    <row r="137" spans="1:7">
      <c r="A137" s="248">
        <v>42586</v>
      </c>
      <c r="B137" s="323">
        <v>0.98959999999999992</v>
      </c>
      <c r="E137" s="324">
        <f t="shared" si="6"/>
        <v>42586</v>
      </c>
      <c r="F137" s="319">
        <f t="shared" si="7"/>
        <v>98.96</v>
      </c>
      <c r="G137" s="249">
        <f t="shared" si="8"/>
        <v>98.709130268199246</v>
      </c>
    </row>
    <row r="138" spans="1:7">
      <c r="A138" s="248">
        <v>42587</v>
      </c>
      <c r="B138" s="323">
        <v>0.98930000000000007</v>
      </c>
      <c r="E138" s="324">
        <f t="shared" si="6"/>
        <v>42587</v>
      </c>
      <c r="F138" s="319">
        <f t="shared" si="7"/>
        <v>98.93</v>
      </c>
      <c r="G138" s="249">
        <f t="shared" si="8"/>
        <v>98.709130268199246</v>
      </c>
    </row>
    <row r="139" spans="1:7">
      <c r="A139" s="248">
        <v>42590</v>
      </c>
      <c r="B139" s="323">
        <v>0.98760000000000003</v>
      </c>
      <c r="E139" s="324">
        <f t="shared" si="6"/>
        <v>42590</v>
      </c>
      <c r="F139" s="319">
        <f t="shared" si="7"/>
        <v>98.76</v>
      </c>
      <c r="G139" s="249">
        <f t="shared" si="8"/>
        <v>98.709130268199246</v>
      </c>
    </row>
    <row r="140" spans="1:7">
      <c r="A140" s="248">
        <v>42591</v>
      </c>
      <c r="B140" s="323">
        <v>0.98620000000000008</v>
      </c>
      <c r="E140" s="324">
        <f t="shared" si="6"/>
        <v>42591</v>
      </c>
      <c r="F140" s="319">
        <f t="shared" si="7"/>
        <v>98.62</v>
      </c>
      <c r="G140" s="249">
        <f t="shared" si="8"/>
        <v>98.709130268199246</v>
      </c>
    </row>
    <row r="141" spans="1:7">
      <c r="A141" s="248">
        <v>42592</v>
      </c>
      <c r="B141" s="323">
        <v>0.97640000000000005</v>
      </c>
      <c r="E141" s="324">
        <f t="shared" si="6"/>
        <v>42592</v>
      </c>
      <c r="F141" s="319">
        <f t="shared" si="7"/>
        <v>97.64</v>
      </c>
      <c r="G141" s="249">
        <f t="shared" si="8"/>
        <v>98.709130268199246</v>
      </c>
    </row>
    <row r="142" spans="1:7">
      <c r="A142" s="248">
        <v>42593</v>
      </c>
      <c r="B142" s="323">
        <v>0.97860000000000003</v>
      </c>
      <c r="E142" s="324">
        <f t="shared" si="6"/>
        <v>42593</v>
      </c>
      <c r="F142" s="319">
        <f t="shared" si="7"/>
        <v>97.86</v>
      </c>
      <c r="G142" s="249">
        <f t="shared" si="8"/>
        <v>98.709130268199246</v>
      </c>
    </row>
    <row r="143" spans="1:7">
      <c r="A143" s="248">
        <v>42594</v>
      </c>
      <c r="B143" s="323">
        <v>0.97170000000000001</v>
      </c>
      <c r="E143" s="324">
        <f t="shared" si="6"/>
        <v>42594</v>
      </c>
      <c r="F143" s="319">
        <f t="shared" si="7"/>
        <v>97.17</v>
      </c>
      <c r="G143" s="249">
        <f t="shared" si="8"/>
        <v>98.709130268199246</v>
      </c>
    </row>
    <row r="144" spans="1:7">
      <c r="A144" s="248">
        <v>42597</v>
      </c>
      <c r="B144" s="323">
        <v>0.96989999999999998</v>
      </c>
      <c r="E144" s="324">
        <f t="shared" si="6"/>
        <v>42597</v>
      </c>
      <c r="F144" s="319">
        <f t="shared" si="7"/>
        <v>96.99</v>
      </c>
      <c r="G144" s="249">
        <f t="shared" si="8"/>
        <v>98.709130268199246</v>
      </c>
    </row>
    <row r="145" spans="1:7">
      <c r="A145" s="248">
        <v>42598</v>
      </c>
      <c r="B145" s="323">
        <v>0.97430000000000005</v>
      </c>
      <c r="E145" s="324">
        <f t="shared" si="6"/>
        <v>42598</v>
      </c>
      <c r="F145" s="319">
        <f t="shared" si="7"/>
        <v>97.43</v>
      </c>
      <c r="G145" s="249">
        <f t="shared" si="8"/>
        <v>98.709130268199246</v>
      </c>
    </row>
    <row r="146" spans="1:7">
      <c r="A146" s="248">
        <v>42599</v>
      </c>
      <c r="B146" s="323">
        <v>0.97750000000000004</v>
      </c>
      <c r="E146" s="324">
        <f t="shared" si="6"/>
        <v>42599</v>
      </c>
      <c r="F146" s="319">
        <f t="shared" si="7"/>
        <v>97.75</v>
      </c>
      <c r="G146" s="249">
        <f t="shared" si="8"/>
        <v>98.709130268199246</v>
      </c>
    </row>
    <row r="147" spans="1:7">
      <c r="A147" s="248">
        <v>42600</v>
      </c>
      <c r="B147" s="323">
        <v>0.97499999999999998</v>
      </c>
      <c r="E147" s="324">
        <f t="shared" si="6"/>
        <v>42600</v>
      </c>
      <c r="F147" s="319">
        <f t="shared" si="7"/>
        <v>97.5</v>
      </c>
      <c r="G147" s="249">
        <f t="shared" si="8"/>
        <v>98.709130268199246</v>
      </c>
    </row>
    <row r="148" spans="1:7">
      <c r="A148" s="248">
        <v>42601</v>
      </c>
      <c r="B148" s="323">
        <v>0.98010000000000008</v>
      </c>
      <c r="E148" s="324">
        <f t="shared" si="6"/>
        <v>42601</v>
      </c>
      <c r="F148" s="319">
        <f t="shared" si="7"/>
        <v>98.01</v>
      </c>
      <c r="G148" s="249">
        <f t="shared" si="8"/>
        <v>98.709130268199246</v>
      </c>
    </row>
    <row r="149" spans="1:7">
      <c r="A149" s="248">
        <v>42604</v>
      </c>
      <c r="B149" s="323">
        <v>0.98370000000000002</v>
      </c>
      <c r="E149" s="324">
        <f t="shared" si="6"/>
        <v>42604</v>
      </c>
      <c r="F149" s="319">
        <f t="shared" si="7"/>
        <v>98.37</v>
      </c>
      <c r="G149" s="249">
        <f t="shared" si="8"/>
        <v>98.709130268199246</v>
      </c>
    </row>
    <row r="150" spans="1:7">
      <c r="A150" s="248">
        <v>42605</v>
      </c>
      <c r="B150" s="323">
        <v>0.98099999999999998</v>
      </c>
      <c r="E150" s="324">
        <f t="shared" si="6"/>
        <v>42605</v>
      </c>
      <c r="F150" s="319">
        <f t="shared" si="7"/>
        <v>98.1</v>
      </c>
      <c r="G150" s="249">
        <f t="shared" si="8"/>
        <v>98.709130268199246</v>
      </c>
    </row>
    <row r="151" spans="1:7">
      <c r="A151" s="248">
        <v>42606</v>
      </c>
      <c r="B151" s="323">
        <v>0.9779000000000001</v>
      </c>
      <c r="E151" s="324">
        <f t="shared" si="6"/>
        <v>42606</v>
      </c>
      <c r="F151" s="319">
        <f t="shared" si="7"/>
        <v>97.79</v>
      </c>
      <c r="G151" s="249">
        <f t="shared" si="8"/>
        <v>98.709130268199246</v>
      </c>
    </row>
    <row r="152" spans="1:7">
      <c r="A152" s="248">
        <v>42607</v>
      </c>
      <c r="B152" s="323">
        <v>0.97700000000000009</v>
      </c>
      <c r="E152" s="324">
        <f t="shared" si="6"/>
        <v>42607</v>
      </c>
      <c r="F152" s="319">
        <f t="shared" si="7"/>
        <v>97.7</v>
      </c>
      <c r="G152" s="249">
        <f t="shared" si="8"/>
        <v>98.709130268199246</v>
      </c>
    </row>
    <row r="153" spans="1:7">
      <c r="A153" s="248">
        <v>42608</v>
      </c>
      <c r="B153" s="323">
        <v>0.97470000000000001</v>
      </c>
      <c r="E153" s="324">
        <f t="shared" si="6"/>
        <v>42608</v>
      </c>
      <c r="F153" s="319">
        <f t="shared" si="7"/>
        <v>97.47</v>
      </c>
      <c r="G153" s="249">
        <f t="shared" si="8"/>
        <v>98.709130268199246</v>
      </c>
    </row>
    <row r="154" spans="1:7">
      <c r="A154" s="248">
        <v>42611</v>
      </c>
      <c r="B154" s="323">
        <v>0.97670000000000001</v>
      </c>
      <c r="E154" s="324">
        <f t="shared" si="6"/>
        <v>42611</v>
      </c>
      <c r="F154" s="319">
        <f t="shared" si="7"/>
        <v>97.67</v>
      </c>
      <c r="G154" s="249">
        <f t="shared" si="8"/>
        <v>98.709130268199246</v>
      </c>
    </row>
    <row r="155" spans="1:7">
      <c r="A155" s="248">
        <v>42612</v>
      </c>
      <c r="B155" s="323">
        <v>0.97750000000000004</v>
      </c>
      <c r="E155" s="324">
        <f t="shared" si="6"/>
        <v>42612</v>
      </c>
      <c r="F155" s="319">
        <f t="shared" si="7"/>
        <v>97.75</v>
      </c>
      <c r="G155" s="249">
        <f t="shared" si="8"/>
        <v>98.709130268199246</v>
      </c>
    </row>
    <row r="156" spans="1:7">
      <c r="A156" s="248">
        <v>42613</v>
      </c>
      <c r="B156" s="323">
        <v>0.97480000000000011</v>
      </c>
      <c r="E156" s="324">
        <f t="shared" si="6"/>
        <v>42613</v>
      </c>
      <c r="F156" s="319">
        <f t="shared" si="7"/>
        <v>97.480000000000018</v>
      </c>
      <c r="G156" s="249">
        <f t="shared" si="8"/>
        <v>98.709130268199246</v>
      </c>
    </row>
    <row r="157" spans="1:7">
      <c r="A157" s="248">
        <v>42614</v>
      </c>
      <c r="B157" s="323">
        <v>0.97440000000000004</v>
      </c>
      <c r="E157" s="324">
        <f t="shared" si="6"/>
        <v>42614</v>
      </c>
      <c r="F157" s="319">
        <f t="shared" si="7"/>
        <v>97.44</v>
      </c>
      <c r="G157" s="249">
        <f t="shared" si="8"/>
        <v>98.709130268199246</v>
      </c>
    </row>
    <row r="158" spans="1:7">
      <c r="A158" s="248">
        <v>42615</v>
      </c>
      <c r="B158" s="323">
        <v>0.97070000000000001</v>
      </c>
      <c r="E158" s="324">
        <f t="shared" si="6"/>
        <v>42615</v>
      </c>
      <c r="F158" s="319">
        <f t="shared" si="7"/>
        <v>97.070000000000007</v>
      </c>
      <c r="G158" s="249">
        <f t="shared" si="8"/>
        <v>98.709130268199246</v>
      </c>
    </row>
    <row r="159" spans="1:7">
      <c r="A159" s="248">
        <v>42618</v>
      </c>
      <c r="B159" s="323">
        <v>0.96840000000000004</v>
      </c>
      <c r="E159" s="324">
        <f t="shared" si="6"/>
        <v>42618</v>
      </c>
      <c r="F159" s="319">
        <f t="shared" si="7"/>
        <v>96.84</v>
      </c>
      <c r="G159" s="249">
        <f t="shared" si="8"/>
        <v>98.709130268199246</v>
      </c>
    </row>
    <row r="160" spans="1:7">
      <c r="A160" s="248">
        <v>42619</v>
      </c>
      <c r="B160" s="323">
        <v>0.96599999999999997</v>
      </c>
      <c r="E160" s="324">
        <f t="shared" si="6"/>
        <v>42619</v>
      </c>
      <c r="F160" s="319">
        <f t="shared" si="7"/>
        <v>96.6</v>
      </c>
      <c r="G160" s="249">
        <f t="shared" si="8"/>
        <v>98.709130268199246</v>
      </c>
    </row>
    <row r="161" spans="1:7">
      <c r="A161" s="248">
        <v>42620</v>
      </c>
      <c r="B161" s="323">
        <v>0.96720000000000006</v>
      </c>
      <c r="E161" s="324">
        <f t="shared" si="6"/>
        <v>42620</v>
      </c>
      <c r="F161" s="319">
        <f t="shared" si="7"/>
        <v>96.72</v>
      </c>
      <c r="G161" s="249">
        <f t="shared" si="8"/>
        <v>98.709130268199246</v>
      </c>
    </row>
    <row r="162" spans="1:7">
      <c r="A162" s="248">
        <v>42621</v>
      </c>
      <c r="B162" s="323">
        <v>0.96849999999999992</v>
      </c>
      <c r="E162" s="324">
        <f t="shared" si="6"/>
        <v>42621</v>
      </c>
      <c r="F162" s="319">
        <f t="shared" si="7"/>
        <v>96.85</v>
      </c>
      <c r="G162" s="249">
        <f t="shared" si="8"/>
        <v>98.709130268199246</v>
      </c>
    </row>
    <row r="163" spans="1:7">
      <c r="A163" s="248">
        <v>42622</v>
      </c>
      <c r="B163" s="323">
        <v>0.97319999999999995</v>
      </c>
      <c r="E163" s="324">
        <f t="shared" si="6"/>
        <v>42622</v>
      </c>
      <c r="F163" s="319">
        <f t="shared" si="7"/>
        <v>97.32</v>
      </c>
      <c r="G163" s="249">
        <f t="shared" si="8"/>
        <v>98.709130268199246</v>
      </c>
    </row>
    <row r="164" spans="1:7">
      <c r="A164" s="248">
        <v>42625</v>
      </c>
      <c r="B164" s="323">
        <v>0.96989999999999998</v>
      </c>
      <c r="E164" s="324">
        <f t="shared" si="6"/>
        <v>42625</v>
      </c>
      <c r="F164" s="319">
        <f t="shared" si="7"/>
        <v>96.99</v>
      </c>
      <c r="G164" s="249">
        <f t="shared" si="8"/>
        <v>98.709130268199246</v>
      </c>
    </row>
    <row r="165" spans="1:7">
      <c r="A165" s="248">
        <v>42626</v>
      </c>
      <c r="B165" s="323">
        <v>0.96790000000000009</v>
      </c>
      <c r="E165" s="324">
        <f t="shared" si="6"/>
        <v>42626</v>
      </c>
      <c r="F165" s="319">
        <f t="shared" si="7"/>
        <v>96.79</v>
      </c>
      <c r="G165" s="249">
        <f t="shared" si="8"/>
        <v>98.709130268199246</v>
      </c>
    </row>
    <row r="166" spans="1:7">
      <c r="A166" s="248">
        <v>42627</v>
      </c>
      <c r="B166" s="323">
        <v>0.9728</v>
      </c>
      <c r="E166" s="324">
        <f t="shared" si="6"/>
        <v>42627</v>
      </c>
      <c r="F166" s="319">
        <f t="shared" si="7"/>
        <v>97.28</v>
      </c>
      <c r="G166" s="249">
        <f t="shared" si="8"/>
        <v>98.709130268199246</v>
      </c>
    </row>
    <row r="167" spans="1:7">
      <c r="A167" s="248">
        <v>42628</v>
      </c>
      <c r="B167" s="323">
        <v>0.97010000000000007</v>
      </c>
      <c r="E167" s="324">
        <f t="shared" si="6"/>
        <v>42628</v>
      </c>
      <c r="F167" s="319">
        <f t="shared" si="7"/>
        <v>97.01</v>
      </c>
      <c r="G167" s="249">
        <f t="shared" si="8"/>
        <v>98.709130268199246</v>
      </c>
    </row>
    <row r="168" spans="1:7">
      <c r="A168" s="248">
        <v>42629</v>
      </c>
      <c r="B168" s="323">
        <v>0.96920000000000006</v>
      </c>
      <c r="E168" s="324">
        <f t="shared" si="6"/>
        <v>42629</v>
      </c>
      <c r="F168" s="319">
        <f t="shared" si="7"/>
        <v>96.92</v>
      </c>
      <c r="G168" s="249">
        <f t="shared" si="8"/>
        <v>98.709130268199246</v>
      </c>
    </row>
    <row r="169" spans="1:7">
      <c r="A169" s="248">
        <v>42632</v>
      </c>
      <c r="B169" s="323">
        <v>0.9667</v>
      </c>
      <c r="E169" s="324">
        <f t="shared" si="6"/>
        <v>42632</v>
      </c>
      <c r="F169" s="319">
        <f t="shared" si="7"/>
        <v>96.67</v>
      </c>
      <c r="G169" s="249">
        <f t="shared" si="8"/>
        <v>98.709130268199246</v>
      </c>
    </row>
    <row r="170" spans="1:7">
      <c r="A170" s="248">
        <v>42633</v>
      </c>
      <c r="B170" s="323">
        <v>0.96750000000000003</v>
      </c>
      <c r="E170" s="324">
        <f t="shared" si="6"/>
        <v>42633</v>
      </c>
      <c r="F170" s="319">
        <f t="shared" si="7"/>
        <v>96.75</v>
      </c>
      <c r="G170" s="249">
        <f t="shared" si="8"/>
        <v>98.709130268199246</v>
      </c>
    </row>
    <row r="171" spans="1:7">
      <c r="A171" s="248">
        <v>42634</v>
      </c>
      <c r="B171" s="323">
        <v>0.9647</v>
      </c>
      <c r="E171" s="324">
        <f t="shared" si="6"/>
        <v>42634</v>
      </c>
      <c r="F171" s="319">
        <f t="shared" si="7"/>
        <v>96.47</v>
      </c>
      <c r="G171" s="249">
        <f t="shared" si="8"/>
        <v>98.709130268199246</v>
      </c>
    </row>
    <row r="172" spans="1:7">
      <c r="A172" s="248">
        <v>42635</v>
      </c>
      <c r="B172" s="323">
        <v>0.95030000000000003</v>
      </c>
      <c r="E172" s="324">
        <f t="shared" si="6"/>
        <v>42635</v>
      </c>
      <c r="F172" s="319">
        <f t="shared" si="7"/>
        <v>95.03</v>
      </c>
      <c r="G172" s="249">
        <f t="shared" si="8"/>
        <v>98.709130268199246</v>
      </c>
    </row>
    <row r="173" spans="1:7">
      <c r="A173" s="248">
        <v>42636</v>
      </c>
      <c r="B173" s="323">
        <v>0.95000000000000007</v>
      </c>
      <c r="E173" s="324">
        <f t="shared" si="6"/>
        <v>42636</v>
      </c>
      <c r="F173" s="319">
        <f t="shared" si="7"/>
        <v>95</v>
      </c>
      <c r="G173" s="249">
        <f t="shared" si="8"/>
        <v>98.709130268199246</v>
      </c>
    </row>
    <row r="174" spans="1:7">
      <c r="A174" s="248">
        <v>42639</v>
      </c>
      <c r="B174" s="323">
        <v>0.95050000000000001</v>
      </c>
      <c r="E174" s="324">
        <f t="shared" si="6"/>
        <v>42639</v>
      </c>
      <c r="F174" s="319">
        <f t="shared" si="7"/>
        <v>95.05</v>
      </c>
      <c r="G174" s="249">
        <f t="shared" si="8"/>
        <v>98.709130268199246</v>
      </c>
    </row>
    <row r="175" spans="1:7">
      <c r="A175" s="248">
        <v>42640</v>
      </c>
      <c r="B175" s="323">
        <v>0.94689999999999996</v>
      </c>
      <c r="E175" s="324">
        <f t="shared" si="6"/>
        <v>42640</v>
      </c>
      <c r="F175" s="319">
        <f t="shared" si="7"/>
        <v>94.69</v>
      </c>
      <c r="G175" s="249">
        <f t="shared" si="8"/>
        <v>98.709130268199246</v>
      </c>
    </row>
    <row r="176" spans="1:7">
      <c r="A176" s="248">
        <v>42641</v>
      </c>
      <c r="B176" s="323">
        <v>0.94510000000000005</v>
      </c>
      <c r="E176" s="324">
        <f t="shared" si="6"/>
        <v>42641</v>
      </c>
      <c r="F176" s="319">
        <f t="shared" si="7"/>
        <v>94.51</v>
      </c>
      <c r="G176" s="249">
        <f t="shared" si="8"/>
        <v>98.709130268199246</v>
      </c>
    </row>
    <row r="177" spans="1:7">
      <c r="A177" s="248">
        <v>42642</v>
      </c>
      <c r="B177" s="323">
        <v>0.93959999999999999</v>
      </c>
      <c r="E177" s="324">
        <f t="shared" si="6"/>
        <v>42642</v>
      </c>
      <c r="F177" s="319">
        <f t="shared" si="7"/>
        <v>93.96</v>
      </c>
      <c r="G177" s="249">
        <f t="shared" si="8"/>
        <v>98.709130268199246</v>
      </c>
    </row>
    <row r="178" spans="1:7">
      <c r="A178" s="248">
        <v>42643</v>
      </c>
      <c r="B178" s="323">
        <v>0.93409999999999993</v>
      </c>
      <c r="E178" s="324">
        <f t="shared" si="6"/>
        <v>42643</v>
      </c>
      <c r="F178" s="319">
        <f t="shared" si="7"/>
        <v>93.41</v>
      </c>
      <c r="G178" s="249">
        <f t="shared" si="8"/>
        <v>98.709130268199246</v>
      </c>
    </row>
    <row r="179" spans="1:7">
      <c r="A179" s="248">
        <v>42646</v>
      </c>
      <c r="B179" s="323">
        <v>0.93430000000000013</v>
      </c>
      <c r="E179" s="324">
        <f t="shared" si="6"/>
        <v>42646</v>
      </c>
      <c r="F179" s="319">
        <f t="shared" si="7"/>
        <v>93.43</v>
      </c>
      <c r="G179" s="249">
        <f t="shared" si="8"/>
        <v>98.709130268199246</v>
      </c>
    </row>
    <row r="180" spans="1:7">
      <c r="A180" s="248">
        <v>42647</v>
      </c>
      <c r="B180" s="323">
        <v>0.92890000000000006</v>
      </c>
      <c r="E180" s="324">
        <f t="shared" si="6"/>
        <v>42647</v>
      </c>
      <c r="F180" s="319">
        <f t="shared" si="7"/>
        <v>92.89</v>
      </c>
      <c r="G180" s="249">
        <f t="shared" si="8"/>
        <v>98.709130268199246</v>
      </c>
    </row>
    <row r="181" spans="1:7">
      <c r="A181" s="248">
        <v>42648</v>
      </c>
      <c r="B181" s="323">
        <v>0.93359999999999999</v>
      </c>
      <c r="E181" s="324">
        <f t="shared" si="6"/>
        <v>42648</v>
      </c>
      <c r="F181" s="319">
        <f t="shared" si="7"/>
        <v>93.36</v>
      </c>
      <c r="G181" s="249">
        <f t="shared" si="8"/>
        <v>98.709130268199246</v>
      </c>
    </row>
    <row r="182" spans="1:7">
      <c r="A182" s="248">
        <v>42649</v>
      </c>
      <c r="B182" s="323">
        <v>0.93370000000000009</v>
      </c>
      <c r="E182" s="324">
        <f t="shared" si="6"/>
        <v>42649</v>
      </c>
      <c r="F182" s="319">
        <f t="shared" si="7"/>
        <v>93.37</v>
      </c>
      <c r="G182" s="249">
        <f t="shared" si="8"/>
        <v>98.709130268199246</v>
      </c>
    </row>
    <row r="183" spans="1:7">
      <c r="A183" s="248">
        <v>42650</v>
      </c>
      <c r="B183" s="323">
        <v>0.93430000000000013</v>
      </c>
      <c r="E183" s="324">
        <f t="shared" si="6"/>
        <v>42650</v>
      </c>
      <c r="F183" s="319">
        <f t="shared" si="7"/>
        <v>93.43</v>
      </c>
      <c r="G183" s="249">
        <f t="shared" si="8"/>
        <v>98.709130268199246</v>
      </c>
    </row>
    <row r="184" spans="1:7">
      <c r="A184" s="248">
        <v>42653</v>
      </c>
      <c r="B184" s="323">
        <v>0.93610000000000004</v>
      </c>
      <c r="E184" s="324">
        <f t="shared" si="6"/>
        <v>42653</v>
      </c>
      <c r="F184" s="319">
        <f t="shared" si="7"/>
        <v>93.61</v>
      </c>
      <c r="G184" s="249">
        <f t="shared" si="8"/>
        <v>98.709130268199246</v>
      </c>
    </row>
    <row r="185" spans="1:7">
      <c r="A185" s="248">
        <v>42654</v>
      </c>
      <c r="B185" s="323">
        <v>0.92890000000000006</v>
      </c>
      <c r="E185" s="324">
        <f t="shared" si="6"/>
        <v>42654</v>
      </c>
      <c r="F185" s="319">
        <f t="shared" si="7"/>
        <v>92.89</v>
      </c>
      <c r="G185" s="249">
        <f t="shared" si="8"/>
        <v>98.709130268199246</v>
      </c>
    </row>
    <row r="186" spans="1:7">
      <c r="A186" s="248">
        <v>42655</v>
      </c>
      <c r="B186" s="323">
        <v>0.92780000000000007</v>
      </c>
      <c r="E186" s="324">
        <f t="shared" si="6"/>
        <v>42655</v>
      </c>
      <c r="F186" s="319">
        <f t="shared" si="7"/>
        <v>92.78</v>
      </c>
      <c r="G186" s="249">
        <f t="shared" si="8"/>
        <v>98.709130268199246</v>
      </c>
    </row>
    <row r="187" spans="1:7">
      <c r="A187" s="248">
        <v>42656</v>
      </c>
      <c r="B187" s="323">
        <v>0.93220000000000003</v>
      </c>
      <c r="E187" s="324">
        <f t="shared" si="6"/>
        <v>42656</v>
      </c>
      <c r="F187" s="319">
        <f t="shared" si="7"/>
        <v>93.22</v>
      </c>
      <c r="G187" s="249">
        <f t="shared" si="8"/>
        <v>98.709130268199246</v>
      </c>
    </row>
    <row r="188" spans="1:7">
      <c r="A188" s="248">
        <v>42657</v>
      </c>
      <c r="B188" s="323">
        <v>0.92969999999999997</v>
      </c>
      <c r="E188" s="324">
        <f t="shared" si="6"/>
        <v>42657</v>
      </c>
      <c r="F188" s="319">
        <f t="shared" si="7"/>
        <v>92.97</v>
      </c>
      <c r="G188" s="249">
        <f t="shared" si="8"/>
        <v>98.709130268199246</v>
      </c>
    </row>
    <row r="189" spans="1:7">
      <c r="A189" s="248">
        <v>42660</v>
      </c>
      <c r="B189" s="323">
        <v>0.93079999999999996</v>
      </c>
      <c r="E189" s="324">
        <f t="shared" si="6"/>
        <v>42660</v>
      </c>
      <c r="F189" s="319">
        <f t="shared" si="7"/>
        <v>93.08</v>
      </c>
      <c r="G189" s="249">
        <f t="shared" si="8"/>
        <v>98.709130268199246</v>
      </c>
    </row>
    <row r="190" spans="1:7">
      <c r="A190" s="248">
        <v>42661</v>
      </c>
      <c r="B190" s="323">
        <v>0.92310000000000003</v>
      </c>
      <c r="E190" s="324">
        <f t="shared" si="6"/>
        <v>42661</v>
      </c>
      <c r="F190" s="319">
        <f t="shared" si="7"/>
        <v>92.31</v>
      </c>
      <c r="G190" s="249">
        <f t="shared" si="8"/>
        <v>98.709130268199246</v>
      </c>
    </row>
    <row r="191" spans="1:7">
      <c r="A191" s="248">
        <v>42662</v>
      </c>
      <c r="B191" s="323">
        <v>0.92370000000000008</v>
      </c>
      <c r="E191" s="324">
        <f t="shared" si="6"/>
        <v>42662</v>
      </c>
      <c r="F191" s="319">
        <f t="shared" si="7"/>
        <v>92.37</v>
      </c>
      <c r="G191" s="249">
        <f t="shared" si="8"/>
        <v>98.709130268199246</v>
      </c>
    </row>
    <row r="192" spans="1:7">
      <c r="A192" s="248">
        <v>42663</v>
      </c>
      <c r="B192" s="323">
        <v>0.92359999999999998</v>
      </c>
      <c r="E192" s="324">
        <f t="shared" si="6"/>
        <v>42663</v>
      </c>
      <c r="F192" s="319">
        <f t="shared" si="7"/>
        <v>92.36</v>
      </c>
      <c r="G192" s="249">
        <f t="shared" si="8"/>
        <v>98.709130268199246</v>
      </c>
    </row>
    <row r="193" spans="1:7">
      <c r="A193" s="248">
        <v>42664</v>
      </c>
      <c r="B193" s="323">
        <v>0.92390000000000005</v>
      </c>
      <c r="E193" s="324">
        <f t="shared" si="6"/>
        <v>42664</v>
      </c>
      <c r="F193" s="319">
        <f t="shared" si="7"/>
        <v>92.39</v>
      </c>
      <c r="G193" s="249">
        <f t="shared" si="8"/>
        <v>98.709130268199246</v>
      </c>
    </row>
    <row r="194" spans="1:7">
      <c r="A194" s="248">
        <v>42667</v>
      </c>
      <c r="B194" s="323">
        <v>0.92590000000000006</v>
      </c>
      <c r="E194" s="324">
        <f t="shared" si="6"/>
        <v>42667</v>
      </c>
      <c r="F194" s="319">
        <f t="shared" si="7"/>
        <v>92.59</v>
      </c>
      <c r="G194" s="249">
        <f t="shared" si="8"/>
        <v>98.709130268199246</v>
      </c>
    </row>
    <row r="195" spans="1:7">
      <c r="A195" s="248">
        <v>42668</v>
      </c>
      <c r="B195" s="323">
        <v>0.92480000000000007</v>
      </c>
      <c r="E195" s="324">
        <f t="shared" si="6"/>
        <v>42668</v>
      </c>
      <c r="F195" s="319">
        <f t="shared" si="7"/>
        <v>92.48</v>
      </c>
      <c r="G195" s="249">
        <f t="shared" si="8"/>
        <v>98.709130268199246</v>
      </c>
    </row>
    <row r="196" spans="1:7">
      <c r="A196" s="248">
        <v>42669</v>
      </c>
      <c r="B196" s="323">
        <v>0.92870000000000008</v>
      </c>
      <c r="E196" s="324">
        <f t="shared" si="6"/>
        <v>42669</v>
      </c>
      <c r="F196" s="319">
        <f t="shared" si="7"/>
        <v>92.87</v>
      </c>
      <c r="G196" s="249">
        <f t="shared" si="8"/>
        <v>98.709130268199246</v>
      </c>
    </row>
    <row r="197" spans="1:7">
      <c r="A197" s="248">
        <v>42670</v>
      </c>
      <c r="B197" s="323">
        <v>0.91549999999999998</v>
      </c>
      <c r="E197" s="324">
        <f t="shared" si="6"/>
        <v>42670</v>
      </c>
      <c r="F197" s="319">
        <f t="shared" si="7"/>
        <v>91.55</v>
      </c>
      <c r="G197" s="249">
        <f t="shared" si="8"/>
        <v>98.709130268199246</v>
      </c>
    </row>
    <row r="198" spans="1:7">
      <c r="A198" s="248">
        <v>42671</v>
      </c>
      <c r="B198" s="323">
        <v>0.91709999999999992</v>
      </c>
      <c r="E198" s="324">
        <f t="shared" si="6"/>
        <v>42671</v>
      </c>
      <c r="F198" s="319">
        <f t="shared" si="7"/>
        <v>91.71</v>
      </c>
      <c r="G198" s="249">
        <f t="shared" si="8"/>
        <v>98.709130268199246</v>
      </c>
    </row>
    <row r="199" spans="1:7">
      <c r="A199" s="248">
        <v>42674</v>
      </c>
      <c r="B199" s="323">
        <v>0.91579999999999995</v>
      </c>
      <c r="E199" s="324">
        <f t="shared" si="6"/>
        <v>42674</v>
      </c>
      <c r="F199" s="319">
        <f t="shared" si="7"/>
        <v>91.58</v>
      </c>
      <c r="G199" s="249">
        <f t="shared" si="8"/>
        <v>98.709130268199246</v>
      </c>
    </row>
    <row r="200" spans="1:7">
      <c r="A200" s="248">
        <v>42675</v>
      </c>
      <c r="B200" s="323">
        <v>0.91310000000000002</v>
      </c>
      <c r="E200" s="324">
        <f t="shared" ref="E200:E263" si="9">A200</f>
        <v>42675</v>
      </c>
      <c r="F200" s="319">
        <f t="shared" ref="F200:F263" si="10">B200*100</f>
        <v>91.31</v>
      </c>
      <c r="G200" s="249">
        <f t="shared" ref="G200:G263" si="11">$J$2617</f>
        <v>98.709130268199246</v>
      </c>
    </row>
    <row r="201" spans="1:7">
      <c r="A201" s="248">
        <v>42676</v>
      </c>
      <c r="B201" s="323">
        <v>0.9173</v>
      </c>
      <c r="E201" s="324">
        <f t="shared" si="9"/>
        <v>42676</v>
      </c>
      <c r="F201" s="319">
        <f t="shared" si="10"/>
        <v>91.73</v>
      </c>
      <c r="G201" s="249">
        <f t="shared" si="11"/>
        <v>98.709130268199246</v>
      </c>
    </row>
    <row r="202" spans="1:7">
      <c r="A202" s="248">
        <v>42677</v>
      </c>
      <c r="B202" s="323">
        <v>0.91430000000000011</v>
      </c>
      <c r="E202" s="324">
        <f t="shared" si="9"/>
        <v>42677</v>
      </c>
      <c r="F202" s="319">
        <f t="shared" si="10"/>
        <v>91.43</v>
      </c>
      <c r="G202" s="249">
        <f t="shared" si="11"/>
        <v>98.709130268199246</v>
      </c>
    </row>
    <row r="203" spans="1:7">
      <c r="A203" s="248">
        <v>42678</v>
      </c>
      <c r="B203" s="323">
        <v>0.91439999999999999</v>
      </c>
      <c r="E203" s="324">
        <f t="shared" si="9"/>
        <v>42678</v>
      </c>
      <c r="F203" s="319">
        <f t="shared" si="10"/>
        <v>91.44</v>
      </c>
      <c r="G203" s="249">
        <f t="shared" si="11"/>
        <v>98.709130268199246</v>
      </c>
    </row>
    <row r="204" spans="1:7">
      <c r="A204" s="248">
        <v>42681</v>
      </c>
      <c r="B204" s="323">
        <v>0.91190000000000004</v>
      </c>
      <c r="E204" s="324">
        <f t="shared" si="9"/>
        <v>42681</v>
      </c>
      <c r="F204" s="319">
        <f t="shared" si="10"/>
        <v>91.19</v>
      </c>
      <c r="G204" s="249">
        <f t="shared" si="11"/>
        <v>98.709130268199246</v>
      </c>
    </row>
    <row r="205" spans="1:7">
      <c r="A205" s="248">
        <v>42682</v>
      </c>
      <c r="B205" s="323">
        <v>0.91500000000000004</v>
      </c>
      <c r="E205" s="324">
        <f t="shared" si="9"/>
        <v>42682</v>
      </c>
      <c r="F205" s="319">
        <f t="shared" si="10"/>
        <v>91.5</v>
      </c>
      <c r="G205" s="249">
        <f t="shared" si="11"/>
        <v>98.709130268199246</v>
      </c>
    </row>
    <row r="206" spans="1:7">
      <c r="A206" s="248">
        <v>42683</v>
      </c>
      <c r="B206" s="323">
        <v>0.91170000000000007</v>
      </c>
      <c r="E206" s="324">
        <f t="shared" si="9"/>
        <v>42683</v>
      </c>
      <c r="F206" s="319">
        <f t="shared" si="10"/>
        <v>91.17</v>
      </c>
      <c r="G206" s="249">
        <f t="shared" si="11"/>
        <v>98.709130268199246</v>
      </c>
    </row>
    <row r="207" spans="1:7">
      <c r="A207" s="248">
        <v>42684</v>
      </c>
      <c r="B207" s="323">
        <v>0.91569999999999996</v>
      </c>
      <c r="E207" s="324">
        <f t="shared" si="9"/>
        <v>42684</v>
      </c>
      <c r="F207" s="319">
        <f t="shared" si="10"/>
        <v>91.57</v>
      </c>
      <c r="G207" s="249">
        <f t="shared" si="11"/>
        <v>98.709130268199246</v>
      </c>
    </row>
    <row r="208" spans="1:7">
      <c r="A208" s="248">
        <v>42685</v>
      </c>
      <c r="B208" s="323">
        <v>0.92430000000000012</v>
      </c>
      <c r="E208" s="324">
        <f t="shared" si="9"/>
        <v>42685</v>
      </c>
      <c r="F208" s="319">
        <f t="shared" si="10"/>
        <v>92.43</v>
      </c>
      <c r="G208" s="249">
        <f t="shared" si="11"/>
        <v>98.709130268199246</v>
      </c>
    </row>
    <row r="209" spans="1:7">
      <c r="A209" s="248">
        <v>42688</v>
      </c>
      <c r="B209" s="323">
        <v>0.93120000000000003</v>
      </c>
      <c r="E209" s="324">
        <f t="shared" si="9"/>
        <v>42688</v>
      </c>
      <c r="F209" s="319">
        <f t="shared" si="10"/>
        <v>93.12</v>
      </c>
      <c r="G209" s="249">
        <f t="shared" si="11"/>
        <v>98.709130268199246</v>
      </c>
    </row>
    <row r="210" spans="1:7">
      <c r="A210" s="248">
        <v>42689</v>
      </c>
      <c r="B210" s="323">
        <v>0.92220000000000002</v>
      </c>
      <c r="E210" s="324">
        <f t="shared" si="9"/>
        <v>42689</v>
      </c>
      <c r="F210" s="319">
        <f t="shared" si="10"/>
        <v>92.22</v>
      </c>
      <c r="G210" s="249">
        <f t="shared" si="11"/>
        <v>98.709130268199246</v>
      </c>
    </row>
    <row r="211" spans="1:7">
      <c r="A211" s="248">
        <v>42690</v>
      </c>
      <c r="B211" s="323">
        <v>0.92260000000000009</v>
      </c>
      <c r="E211" s="324">
        <f t="shared" si="9"/>
        <v>42690</v>
      </c>
      <c r="F211" s="319">
        <f t="shared" si="10"/>
        <v>92.26</v>
      </c>
      <c r="G211" s="249">
        <f t="shared" si="11"/>
        <v>98.709130268199246</v>
      </c>
    </row>
    <row r="212" spans="1:7">
      <c r="A212" s="248">
        <v>42691</v>
      </c>
      <c r="B212" s="323">
        <v>0.92390000000000005</v>
      </c>
      <c r="E212" s="324">
        <f t="shared" si="9"/>
        <v>42691</v>
      </c>
      <c r="F212" s="319">
        <f t="shared" si="10"/>
        <v>92.39</v>
      </c>
      <c r="G212" s="249">
        <f t="shared" si="11"/>
        <v>98.709130268199246</v>
      </c>
    </row>
    <row r="213" spans="1:7">
      <c r="A213" s="248">
        <v>42692</v>
      </c>
      <c r="B213" s="323">
        <v>0.92670000000000008</v>
      </c>
      <c r="E213" s="324">
        <f t="shared" si="9"/>
        <v>42692</v>
      </c>
      <c r="F213" s="319">
        <f t="shared" si="10"/>
        <v>92.67</v>
      </c>
      <c r="G213" s="249">
        <f t="shared" si="11"/>
        <v>98.709130268199246</v>
      </c>
    </row>
    <row r="214" spans="1:7">
      <c r="A214" s="248">
        <v>42695</v>
      </c>
      <c r="B214" s="323">
        <v>0.92560000000000009</v>
      </c>
      <c r="E214" s="324">
        <f t="shared" si="9"/>
        <v>42695</v>
      </c>
      <c r="F214" s="319">
        <f t="shared" si="10"/>
        <v>92.56</v>
      </c>
      <c r="G214" s="249">
        <f t="shared" si="11"/>
        <v>98.709130268199246</v>
      </c>
    </row>
    <row r="215" spans="1:7">
      <c r="A215" s="248">
        <v>42696</v>
      </c>
      <c r="B215" s="323">
        <v>0.9244</v>
      </c>
      <c r="E215" s="324">
        <f t="shared" si="9"/>
        <v>42696</v>
      </c>
      <c r="F215" s="319">
        <f t="shared" si="10"/>
        <v>92.44</v>
      </c>
      <c r="G215" s="249">
        <f t="shared" si="11"/>
        <v>98.709130268199246</v>
      </c>
    </row>
    <row r="216" spans="1:7">
      <c r="A216" s="248">
        <v>42697</v>
      </c>
      <c r="B216" s="323">
        <v>0.92659999999999998</v>
      </c>
      <c r="E216" s="324">
        <f t="shared" si="9"/>
        <v>42697</v>
      </c>
      <c r="F216" s="319">
        <f t="shared" si="10"/>
        <v>92.66</v>
      </c>
      <c r="G216" s="249">
        <f t="shared" si="11"/>
        <v>98.709130268199246</v>
      </c>
    </row>
    <row r="217" spans="1:7">
      <c r="A217" s="248">
        <v>42698</v>
      </c>
      <c r="B217" s="323">
        <v>0.93040000000000012</v>
      </c>
      <c r="E217" s="324">
        <f t="shared" si="9"/>
        <v>42698</v>
      </c>
      <c r="F217" s="319">
        <f t="shared" si="10"/>
        <v>93.04</v>
      </c>
      <c r="G217" s="249">
        <f t="shared" si="11"/>
        <v>98.709130268199246</v>
      </c>
    </row>
    <row r="218" spans="1:7">
      <c r="A218" s="248">
        <v>42699</v>
      </c>
      <c r="B218" s="323">
        <v>0.92689999999999995</v>
      </c>
      <c r="E218" s="324">
        <f t="shared" si="9"/>
        <v>42699</v>
      </c>
      <c r="F218" s="319">
        <f t="shared" si="10"/>
        <v>92.69</v>
      </c>
      <c r="G218" s="249">
        <f t="shared" si="11"/>
        <v>98.709130268199246</v>
      </c>
    </row>
    <row r="219" spans="1:7">
      <c r="A219" s="248">
        <v>42702</v>
      </c>
      <c r="B219" s="323">
        <v>0.92890000000000006</v>
      </c>
      <c r="E219" s="324">
        <f t="shared" si="9"/>
        <v>42702</v>
      </c>
      <c r="F219" s="319">
        <f t="shared" si="10"/>
        <v>92.89</v>
      </c>
      <c r="G219" s="249">
        <f t="shared" si="11"/>
        <v>98.709130268199246</v>
      </c>
    </row>
    <row r="220" spans="1:7">
      <c r="A220" s="248">
        <v>42703</v>
      </c>
      <c r="B220" s="323">
        <v>0.92930000000000013</v>
      </c>
      <c r="E220" s="324">
        <f t="shared" si="9"/>
        <v>42703</v>
      </c>
      <c r="F220" s="319">
        <f t="shared" si="10"/>
        <v>92.93</v>
      </c>
      <c r="G220" s="249">
        <f t="shared" si="11"/>
        <v>98.709130268199246</v>
      </c>
    </row>
    <row r="221" spans="1:7">
      <c r="A221" s="248">
        <v>42704</v>
      </c>
      <c r="B221" s="323">
        <v>0.92469999999999997</v>
      </c>
      <c r="E221" s="324">
        <f t="shared" si="9"/>
        <v>42704</v>
      </c>
      <c r="F221" s="319">
        <f t="shared" si="10"/>
        <v>92.47</v>
      </c>
      <c r="G221" s="249">
        <f t="shared" si="11"/>
        <v>98.709130268199246</v>
      </c>
    </row>
    <row r="222" spans="1:7">
      <c r="A222" s="248">
        <v>42705</v>
      </c>
      <c r="B222" s="323">
        <v>0.91520000000000001</v>
      </c>
      <c r="E222" s="324">
        <f t="shared" si="9"/>
        <v>42705</v>
      </c>
      <c r="F222" s="319">
        <f t="shared" si="10"/>
        <v>91.52</v>
      </c>
      <c r="G222" s="249">
        <f t="shared" si="11"/>
        <v>98.709130268199246</v>
      </c>
    </row>
    <row r="223" spans="1:7">
      <c r="A223" s="248">
        <v>42706</v>
      </c>
      <c r="B223" s="323">
        <v>0.91709999999999992</v>
      </c>
      <c r="E223" s="324">
        <f t="shared" si="9"/>
        <v>42706</v>
      </c>
      <c r="F223" s="319">
        <f t="shared" si="10"/>
        <v>91.71</v>
      </c>
      <c r="G223" s="249">
        <f t="shared" si="11"/>
        <v>98.709130268199246</v>
      </c>
    </row>
    <row r="224" spans="1:7">
      <c r="A224" s="248">
        <v>42709</v>
      </c>
      <c r="B224" s="323">
        <v>0.91659999999999997</v>
      </c>
      <c r="E224" s="324">
        <f t="shared" si="9"/>
        <v>42709</v>
      </c>
      <c r="F224" s="319">
        <f t="shared" si="10"/>
        <v>91.66</v>
      </c>
      <c r="G224" s="249">
        <f t="shared" si="11"/>
        <v>98.709130268199246</v>
      </c>
    </row>
    <row r="225" spans="1:7">
      <c r="A225" s="248">
        <v>42710</v>
      </c>
      <c r="B225" s="323">
        <v>0.91610000000000003</v>
      </c>
      <c r="E225" s="324">
        <f t="shared" si="9"/>
        <v>42710</v>
      </c>
      <c r="F225" s="319">
        <f t="shared" si="10"/>
        <v>91.61</v>
      </c>
      <c r="G225" s="249">
        <f t="shared" si="11"/>
        <v>98.709130268199246</v>
      </c>
    </row>
    <row r="226" spans="1:7">
      <c r="A226" s="248">
        <v>42711</v>
      </c>
      <c r="B226" s="323">
        <v>0.91989999999999994</v>
      </c>
      <c r="E226" s="324">
        <f t="shared" si="9"/>
        <v>42711</v>
      </c>
      <c r="F226" s="319">
        <f t="shared" si="10"/>
        <v>91.99</v>
      </c>
      <c r="G226" s="249">
        <f t="shared" si="11"/>
        <v>98.709130268199246</v>
      </c>
    </row>
    <row r="227" spans="1:7">
      <c r="A227" s="248">
        <v>42712</v>
      </c>
      <c r="B227" s="323">
        <v>0.92720000000000002</v>
      </c>
      <c r="E227" s="324">
        <f t="shared" si="9"/>
        <v>42712</v>
      </c>
      <c r="F227" s="319">
        <f t="shared" si="10"/>
        <v>92.72</v>
      </c>
      <c r="G227" s="249">
        <f t="shared" si="11"/>
        <v>98.709130268199246</v>
      </c>
    </row>
    <row r="228" spans="1:7">
      <c r="A228" s="248">
        <v>42713</v>
      </c>
      <c r="B228" s="323">
        <v>0.92670000000000008</v>
      </c>
      <c r="E228" s="324">
        <f t="shared" si="9"/>
        <v>42713</v>
      </c>
      <c r="F228" s="319">
        <f t="shared" si="10"/>
        <v>92.67</v>
      </c>
      <c r="G228" s="249">
        <f t="shared" si="11"/>
        <v>98.709130268199246</v>
      </c>
    </row>
    <row r="229" spans="1:7">
      <c r="A229" s="248">
        <v>42716</v>
      </c>
      <c r="B229" s="323">
        <v>0.91840000000000011</v>
      </c>
      <c r="E229" s="324">
        <f t="shared" si="9"/>
        <v>42716</v>
      </c>
      <c r="F229" s="319">
        <f t="shared" si="10"/>
        <v>91.84</v>
      </c>
      <c r="G229" s="249">
        <f t="shared" si="11"/>
        <v>98.709130268199246</v>
      </c>
    </row>
    <row r="230" spans="1:7">
      <c r="A230" s="248">
        <v>42717</v>
      </c>
      <c r="B230" s="323">
        <v>0.92090000000000005</v>
      </c>
      <c r="E230" s="324">
        <f t="shared" si="9"/>
        <v>42717</v>
      </c>
      <c r="F230" s="319">
        <f t="shared" si="10"/>
        <v>92.09</v>
      </c>
      <c r="G230" s="249">
        <f t="shared" si="11"/>
        <v>98.709130268199246</v>
      </c>
    </row>
    <row r="231" spans="1:7">
      <c r="A231" s="248">
        <v>42718</v>
      </c>
      <c r="B231" s="323">
        <v>0.92489999999999994</v>
      </c>
      <c r="E231" s="324">
        <f t="shared" si="9"/>
        <v>42718</v>
      </c>
      <c r="F231" s="319">
        <f t="shared" si="10"/>
        <v>92.49</v>
      </c>
      <c r="G231" s="249">
        <f t="shared" si="11"/>
        <v>98.709130268199246</v>
      </c>
    </row>
    <row r="232" spans="1:7">
      <c r="A232" s="248">
        <v>42719</v>
      </c>
      <c r="B232" s="323">
        <v>0.92120000000000002</v>
      </c>
      <c r="E232" s="324">
        <f t="shared" si="9"/>
        <v>42719</v>
      </c>
      <c r="F232" s="319">
        <f t="shared" si="10"/>
        <v>92.12</v>
      </c>
      <c r="G232" s="249">
        <f t="shared" si="11"/>
        <v>98.709130268199246</v>
      </c>
    </row>
    <row r="233" spans="1:7">
      <c r="A233" s="248">
        <v>42720</v>
      </c>
      <c r="B233" s="323">
        <v>0.92579999999999996</v>
      </c>
      <c r="E233" s="324">
        <f t="shared" si="9"/>
        <v>42720</v>
      </c>
      <c r="F233" s="319">
        <f t="shared" si="10"/>
        <v>92.58</v>
      </c>
      <c r="G233" s="249">
        <f t="shared" si="11"/>
        <v>98.709130268199246</v>
      </c>
    </row>
    <row r="234" spans="1:7">
      <c r="A234" s="248">
        <v>42723</v>
      </c>
      <c r="B234" s="323">
        <v>0.92520000000000002</v>
      </c>
      <c r="E234" s="324">
        <f t="shared" si="9"/>
        <v>42723</v>
      </c>
      <c r="F234" s="319">
        <f t="shared" si="10"/>
        <v>92.52</v>
      </c>
      <c r="G234" s="249">
        <f t="shared" si="11"/>
        <v>98.709130268199246</v>
      </c>
    </row>
    <row r="235" spans="1:7">
      <c r="A235" s="248">
        <v>42724</v>
      </c>
      <c r="B235" s="323">
        <v>0.92879999999999996</v>
      </c>
      <c r="E235" s="324">
        <f t="shared" si="9"/>
        <v>42724</v>
      </c>
      <c r="F235" s="319">
        <f t="shared" si="10"/>
        <v>92.88</v>
      </c>
      <c r="G235" s="249">
        <f t="shared" si="11"/>
        <v>98.709130268199246</v>
      </c>
    </row>
    <row r="236" spans="1:7">
      <c r="A236" s="248">
        <v>42725</v>
      </c>
      <c r="B236" s="323">
        <v>0.93650000000000011</v>
      </c>
      <c r="E236" s="324">
        <f t="shared" si="9"/>
        <v>42725</v>
      </c>
      <c r="F236" s="319">
        <f t="shared" si="10"/>
        <v>93.65</v>
      </c>
      <c r="G236" s="249">
        <f t="shared" si="11"/>
        <v>98.709130268199246</v>
      </c>
    </row>
    <row r="237" spans="1:7">
      <c r="A237" s="248">
        <v>42726</v>
      </c>
      <c r="B237" s="323">
        <v>0.94760000000000011</v>
      </c>
      <c r="E237" s="324">
        <f t="shared" si="9"/>
        <v>42726</v>
      </c>
      <c r="F237" s="319">
        <f t="shared" si="10"/>
        <v>94.76</v>
      </c>
      <c r="G237" s="249">
        <f t="shared" si="11"/>
        <v>98.709130268199246</v>
      </c>
    </row>
    <row r="238" spans="1:7">
      <c r="A238" s="248">
        <v>42727</v>
      </c>
      <c r="B238" s="323">
        <v>0.9426000000000001</v>
      </c>
      <c r="E238" s="324">
        <f t="shared" si="9"/>
        <v>42727</v>
      </c>
      <c r="F238" s="319">
        <f t="shared" si="10"/>
        <v>94.26</v>
      </c>
      <c r="G238" s="249">
        <f t="shared" si="11"/>
        <v>98.709130268199246</v>
      </c>
    </row>
    <row r="239" spans="1:7">
      <c r="A239" s="248">
        <v>42730</v>
      </c>
      <c r="B239" s="323">
        <v>0.9426000000000001</v>
      </c>
      <c r="E239" s="324">
        <f t="shared" si="9"/>
        <v>42730</v>
      </c>
      <c r="F239" s="319">
        <f t="shared" si="10"/>
        <v>94.26</v>
      </c>
      <c r="G239" s="249">
        <f t="shared" si="11"/>
        <v>98.709130268199246</v>
      </c>
    </row>
    <row r="240" spans="1:7">
      <c r="A240" s="248">
        <v>42731</v>
      </c>
      <c r="B240" s="323">
        <v>0.94299999999999995</v>
      </c>
      <c r="E240" s="324">
        <f t="shared" si="9"/>
        <v>42731</v>
      </c>
      <c r="F240" s="319">
        <f t="shared" si="10"/>
        <v>94.3</v>
      </c>
      <c r="G240" s="249">
        <f t="shared" si="11"/>
        <v>98.709130268199246</v>
      </c>
    </row>
    <row r="241" spans="1:7">
      <c r="A241" s="248">
        <v>42732</v>
      </c>
      <c r="B241" s="323">
        <v>0.94769999999999999</v>
      </c>
      <c r="E241" s="324">
        <f t="shared" si="9"/>
        <v>42732</v>
      </c>
      <c r="F241" s="319">
        <f t="shared" si="10"/>
        <v>94.77</v>
      </c>
      <c r="G241" s="249">
        <f t="shared" si="11"/>
        <v>98.709130268199246</v>
      </c>
    </row>
    <row r="242" spans="1:7">
      <c r="A242" s="248">
        <v>42733</v>
      </c>
      <c r="B242" s="323">
        <v>0.94950000000000001</v>
      </c>
      <c r="E242" s="324">
        <f t="shared" si="9"/>
        <v>42733</v>
      </c>
      <c r="F242" s="319">
        <f t="shared" si="10"/>
        <v>94.95</v>
      </c>
      <c r="G242" s="249">
        <f t="shared" si="11"/>
        <v>98.709130268199246</v>
      </c>
    </row>
    <row r="243" spans="1:7">
      <c r="A243" s="248">
        <v>42734</v>
      </c>
      <c r="B243" s="323">
        <v>0.95120000000000005</v>
      </c>
      <c r="E243" s="324">
        <f t="shared" si="9"/>
        <v>42734</v>
      </c>
      <c r="F243" s="319">
        <f t="shared" si="10"/>
        <v>95.12</v>
      </c>
      <c r="G243" s="249">
        <f t="shared" si="11"/>
        <v>98.709130268199246</v>
      </c>
    </row>
    <row r="244" spans="1:7">
      <c r="A244" s="248">
        <v>42737</v>
      </c>
      <c r="B244" s="323">
        <v>0.9487000000000001</v>
      </c>
      <c r="E244" s="324">
        <f t="shared" si="9"/>
        <v>42737</v>
      </c>
      <c r="F244" s="319">
        <f t="shared" si="10"/>
        <v>94.87</v>
      </c>
      <c r="G244" s="249">
        <f t="shared" si="11"/>
        <v>98.709130268199246</v>
      </c>
    </row>
    <row r="245" spans="1:7">
      <c r="A245" s="248">
        <v>42738</v>
      </c>
      <c r="B245" s="323">
        <v>0.94400000000000006</v>
      </c>
      <c r="E245" s="324">
        <f t="shared" si="9"/>
        <v>42738</v>
      </c>
      <c r="F245" s="319">
        <f t="shared" si="10"/>
        <v>94.4</v>
      </c>
      <c r="G245" s="249">
        <f t="shared" si="11"/>
        <v>98.709130268199246</v>
      </c>
    </row>
    <row r="246" spans="1:7">
      <c r="A246" s="248">
        <v>42739</v>
      </c>
      <c r="B246" s="323">
        <v>0.94400000000000006</v>
      </c>
      <c r="E246" s="324">
        <f t="shared" si="9"/>
        <v>42739</v>
      </c>
      <c r="F246" s="319">
        <f t="shared" si="10"/>
        <v>94.4</v>
      </c>
      <c r="G246" s="249">
        <f t="shared" si="11"/>
        <v>98.709130268199246</v>
      </c>
    </row>
    <row r="247" spans="1:7">
      <c r="A247" s="248">
        <v>42740</v>
      </c>
      <c r="B247" s="323">
        <v>0.94620000000000004</v>
      </c>
      <c r="E247" s="324">
        <f t="shared" si="9"/>
        <v>42740</v>
      </c>
      <c r="F247" s="319">
        <f t="shared" si="10"/>
        <v>94.62</v>
      </c>
      <c r="G247" s="249">
        <f t="shared" si="11"/>
        <v>98.709130268199246</v>
      </c>
    </row>
    <row r="248" spans="1:7">
      <c r="A248" s="248">
        <v>42741</v>
      </c>
      <c r="B248" s="323">
        <v>0.94090000000000007</v>
      </c>
      <c r="E248" s="324">
        <f t="shared" si="9"/>
        <v>42741</v>
      </c>
      <c r="F248" s="319">
        <f t="shared" si="10"/>
        <v>94.09</v>
      </c>
      <c r="G248" s="249">
        <f t="shared" si="11"/>
        <v>98.709130268199246</v>
      </c>
    </row>
    <row r="249" spans="1:7">
      <c r="A249" s="248">
        <v>42744</v>
      </c>
      <c r="B249" s="323">
        <v>0.94409999999999994</v>
      </c>
      <c r="E249" s="324">
        <f t="shared" si="9"/>
        <v>42744</v>
      </c>
      <c r="F249" s="319">
        <f t="shared" si="10"/>
        <v>94.41</v>
      </c>
      <c r="G249" s="249">
        <f t="shared" si="11"/>
        <v>98.709130268199246</v>
      </c>
    </row>
    <row r="250" spans="1:7">
      <c r="A250" s="248">
        <v>42745</v>
      </c>
      <c r="B250" s="323">
        <v>0.94930000000000003</v>
      </c>
      <c r="E250" s="324">
        <f t="shared" si="9"/>
        <v>42745</v>
      </c>
      <c r="F250" s="319">
        <f t="shared" si="10"/>
        <v>94.93</v>
      </c>
      <c r="G250" s="249">
        <f t="shared" si="11"/>
        <v>98.709130268199246</v>
      </c>
    </row>
    <row r="251" spans="1:7">
      <c r="A251" s="248">
        <v>42746</v>
      </c>
      <c r="B251" s="323">
        <v>0.94709999999999994</v>
      </c>
      <c r="E251" s="324">
        <f t="shared" si="9"/>
        <v>42746</v>
      </c>
      <c r="F251" s="319">
        <f t="shared" si="10"/>
        <v>94.71</v>
      </c>
      <c r="G251" s="249">
        <f t="shared" si="11"/>
        <v>98.709130268199246</v>
      </c>
    </row>
    <row r="252" spans="1:7">
      <c r="A252" s="248">
        <v>42747</v>
      </c>
      <c r="B252" s="323">
        <v>0.95299999999999996</v>
      </c>
      <c r="E252" s="324">
        <f t="shared" si="9"/>
        <v>42747</v>
      </c>
      <c r="F252" s="319">
        <f t="shared" si="10"/>
        <v>95.3</v>
      </c>
      <c r="G252" s="249">
        <f t="shared" si="11"/>
        <v>98.709130268199246</v>
      </c>
    </row>
    <row r="253" spans="1:7">
      <c r="A253" s="248">
        <v>42748</v>
      </c>
      <c r="B253" s="323">
        <v>0.95469999999999999</v>
      </c>
      <c r="E253" s="324">
        <f t="shared" si="9"/>
        <v>42748</v>
      </c>
      <c r="F253" s="319">
        <f t="shared" si="10"/>
        <v>95.47</v>
      </c>
      <c r="G253" s="249">
        <f t="shared" si="11"/>
        <v>98.709130268199246</v>
      </c>
    </row>
    <row r="254" spans="1:7">
      <c r="A254" s="248">
        <v>42751</v>
      </c>
      <c r="B254" s="323">
        <v>0.95500000000000007</v>
      </c>
      <c r="E254" s="324">
        <f t="shared" si="9"/>
        <v>42751</v>
      </c>
      <c r="F254" s="319">
        <f t="shared" si="10"/>
        <v>95.5</v>
      </c>
      <c r="G254" s="249">
        <f t="shared" si="11"/>
        <v>98.709130268199246</v>
      </c>
    </row>
    <row r="255" spans="1:7">
      <c r="A255" s="248">
        <v>42752</v>
      </c>
      <c r="B255" s="323">
        <v>0.95079999999999998</v>
      </c>
      <c r="E255" s="324">
        <f t="shared" si="9"/>
        <v>42752</v>
      </c>
      <c r="F255" s="319">
        <f t="shared" si="10"/>
        <v>95.08</v>
      </c>
      <c r="G255" s="249">
        <f t="shared" si="11"/>
        <v>98.709130268199246</v>
      </c>
    </row>
    <row r="256" spans="1:7">
      <c r="A256" s="248">
        <v>42753</v>
      </c>
      <c r="B256" s="323">
        <v>0.94760000000000011</v>
      </c>
      <c r="E256" s="324">
        <f t="shared" si="9"/>
        <v>42753</v>
      </c>
      <c r="F256" s="319">
        <f t="shared" si="10"/>
        <v>94.76</v>
      </c>
      <c r="G256" s="249">
        <f t="shared" si="11"/>
        <v>98.709130268199246</v>
      </c>
    </row>
    <row r="257" spans="1:7">
      <c r="A257" s="248">
        <v>42754</v>
      </c>
      <c r="B257" s="323">
        <v>0.9446</v>
      </c>
      <c r="E257" s="324">
        <f t="shared" si="9"/>
        <v>42754</v>
      </c>
      <c r="F257" s="319">
        <f t="shared" si="10"/>
        <v>94.46</v>
      </c>
      <c r="G257" s="249">
        <f t="shared" si="11"/>
        <v>98.709130268199246</v>
      </c>
    </row>
    <row r="258" spans="1:7">
      <c r="A258" s="248">
        <v>42755</v>
      </c>
      <c r="B258" s="323">
        <v>0.94650000000000012</v>
      </c>
      <c r="E258" s="324">
        <f t="shared" si="9"/>
        <v>42755</v>
      </c>
      <c r="F258" s="319">
        <f t="shared" si="10"/>
        <v>94.65</v>
      </c>
      <c r="G258" s="249">
        <f t="shared" si="11"/>
        <v>98.709130268199246</v>
      </c>
    </row>
    <row r="259" spans="1:7">
      <c r="A259" s="248">
        <v>42758</v>
      </c>
      <c r="B259" s="323">
        <v>0.9456</v>
      </c>
      <c r="E259" s="324">
        <f t="shared" si="9"/>
        <v>42758</v>
      </c>
      <c r="F259" s="319">
        <f t="shared" si="10"/>
        <v>94.56</v>
      </c>
      <c r="G259" s="249">
        <f t="shared" si="11"/>
        <v>98.709130268199246</v>
      </c>
    </row>
    <row r="260" spans="1:7">
      <c r="A260" s="248">
        <v>42759</v>
      </c>
      <c r="B260" s="323">
        <v>0.94310000000000005</v>
      </c>
      <c r="E260" s="324">
        <f t="shared" si="9"/>
        <v>42759</v>
      </c>
      <c r="F260" s="319">
        <f t="shared" si="10"/>
        <v>94.31</v>
      </c>
      <c r="G260" s="249">
        <f t="shared" si="11"/>
        <v>98.709130268199246</v>
      </c>
    </row>
    <row r="261" spans="1:7">
      <c r="A261" s="248">
        <v>42760</v>
      </c>
      <c r="B261" s="323">
        <v>0.94330000000000003</v>
      </c>
      <c r="E261" s="324">
        <f t="shared" si="9"/>
        <v>42760</v>
      </c>
      <c r="F261" s="319">
        <f t="shared" si="10"/>
        <v>94.33</v>
      </c>
      <c r="G261" s="249">
        <f t="shared" si="11"/>
        <v>98.709130268199246</v>
      </c>
    </row>
    <row r="262" spans="1:7">
      <c r="A262" s="248">
        <v>42761</v>
      </c>
      <c r="B262" s="323">
        <v>0.9425</v>
      </c>
      <c r="E262" s="324">
        <f t="shared" si="9"/>
        <v>42761</v>
      </c>
      <c r="F262" s="319">
        <f t="shared" si="10"/>
        <v>94.25</v>
      </c>
      <c r="G262" s="249">
        <f t="shared" si="11"/>
        <v>98.709130268199246</v>
      </c>
    </row>
    <row r="263" spans="1:7">
      <c r="A263" s="248">
        <v>42762</v>
      </c>
      <c r="B263" s="323">
        <v>0.94350000000000001</v>
      </c>
      <c r="E263" s="324">
        <f t="shared" si="9"/>
        <v>42762</v>
      </c>
      <c r="F263" s="319">
        <f t="shared" si="10"/>
        <v>94.35</v>
      </c>
      <c r="G263" s="249">
        <f t="shared" si="11"/>
        <v>98.709130268199246</v>
      </c>
    </row>
    <row r="264" spans="1:7">
      <c r="A264" s="248">
        <v>42765</v>
      </c>
      <c r="B264" s="323">
        <v>0.94030000000000002</v>
      </c>
      <c r="E264" s="324">
        <f t="shared" ref="E264:E327" si="12">A264</f>
        <v>42765</v>
      </c>
      <c r="F264" s="319">
        <f t="shared" ref="F264:F327" si="13">B264*100</f>
        <v>94.03</v>
      </c>
      <c r="G264" s="249">
        <f t="shared" ref="G264:G327" si="14">$J$2617</f>
        <v>98.709130268199246</v>
      </c>
    </row>
    <row r="265" spans="1:7">
      <c r="A265" s="248">
        <v>42766</v>
      </c>
      <c r="B265" s="323">
        <v>0.9405</v>
      </c>
      <c r="E265" s="324">
        <f t="shared" si="12"/>
        <v>42766</v>
      </c>
      <c r="F265" s="319">
        <f t="shared" si="13"/>
        <v>94.05</v>
      </c>
      <c r="G265" s="249">
        <f t="shared" si="14"/>
        <v>98.709130268199246</v>
      </c>
    </row>
    <row r="266" spans="1:7">
      <c r="A266" s="248">
        <v>42767</v>
      </c>
      <c r="B266" s="323">
        <v>0.9425</v>
      </c>
      <c r="E266" s="324">
        <f t="shared" si="12"/>
        <v>42767</v>
      </c>
      <c r="F266" s="319">
        <f t="shared" si="13"/>
        <v>94.25</v>
      </c>
      <c r="G266" s="249">
        <f t="shared" si="14"/>
        <v>98.709130268199246</v>
      </c>
    </row>
    <row r="267" spans="1:7">
      <c r="A267" s="248">
        <v>42768</v>
      </c>
      <c r="B267" s="323">
        <v>0.9405</v>
      </c>
      <c r="E267" s="324">
        <f t="shared" si="12"/>
        <v>42768</v>
      </c>
      <c r="F267" s="319">
        <f t="shared" si="13"/>
        <v>94.05</v>
      </c>
      <c r="G267" s="249">
        <f t="shared" si="14"/>
        <v>98.709130268199246</v>
      </c>
    </row>
    <row r="268" spans="1:7">
      <c r="A268" s="248">
        <v>42769</v>
      </c>
      <c r="B268" s="323">
        <v>0.93799999999999994</v>
      </c>
      <c r="E268" s="324">
        <f t="shared" si="12"/>
        <v>42769</v>
      </c>
      <c r="F268" s="319">
        <f t="shared" si="13"/>
        <v>93.8</v>
      </c>
      <c r="G268" s="249">
        <f t="shared" si="14"/>
        <v>98.709130268199246</v>
      </c>
    </row>
    <row r="269" spans="1:7">
      <c r="A269" s="248">
        <v>42772</v>
      </c>
      <c r="B269" s="323">
        <v>0.93500000000000005</v>
      </c>
      <c r="E269" s="324">
        <f t="shared" si="12"/>
        <v>42772</v>
      </c>
      <c r="F269" s="319">
        <f t="shared" si="13"/>
        <v>93.5</v>
      </c>
      <c r="G269" s="249">
        <f t="shared" si="14"/>
        <v>98.709130268199246</v>
      </c>
    </row>
    <row r="270" spans="1:7">
      <c r="A270" s="248">
        <v>42773</v>
      </c>
      <c r="B270" s="323">
        <v>0.93700000000000006</v>
      </c>
      <c r="E270" s="324">
        <f t="shared" si="12"/>
        <v>42773</v>
      </c>
      <c r="F270" s="319">
        <f t="shared" si="13"/>
        <v>93.7</v>
      </c>
      <c r="G270" s="249">
        <f t="shared" si="14"/>
        <v>98.709130268199246</v>
      </c>
    </row>
    <row r="271" spans="1:7">
      <c r="A271" s="248">
        <v>42774</v>
      </c>
      <c r="B271" s="323">
        <v>0.93980000000000008</v>
      </c>
      <c r="E271" s="324">
        <f t="shared" si="12"/>
        <v>42774</v>
      </c>
      <c r="F271" s="319">
        <f t="shared" si="13"/>
        <v>93.98</v>
      </c>
      <c r="G271" s="249">
        <f t="shared" si="14"/>
        <v>98.709130268199246</v>
      </c>
    </row>
    <row r="272" spans="1:7">
      <c r="A272" s="248">
        <v>42775</v>
      </c>
      <c r="B272" s="323">
        <v>0.93700000000000006</v>
      </c>
      <c r="E272" s="324">
        <f t="shared" si="12"/>
        <v>42775</v>
      </c>
      <c r="F272" s="319">
        <f t="shared" si="13"/>
        <v>93.7</v>
      </c>
      <c r="G272" s="249">
        <f t="shared" si="14"/>
        <v>98.709130268199246</v>
      </c>
    </row>
    <row r="273" spans="1:7">
      <c r="A273" s="248">
        <v>42776</v>
      </c>
      <c r="B273" s="323">
        <v>0.93879999999999997</v>
      </c>
      <c r="E273" s="324">
        <f t="shared" si="12"/>
        <v>42776</v>
      </c>
      <c r="F273" s="319">
        <f t="shared" si="13"/>
        <v>93.88</v>
      </c>
      <c r="G273" s="249">
        <f t="shared" si="14"/>
        <v>98.709130268199246</v>
      </c>
    </row>
    <row r="274" spans="1:7">
      <c r="A274" s="248">
        <v>42779</v>
      </c>
      <c r="B274" s="323">
        <v>0.93920000000000003</v>
      </c>
      <c r="E274" s="324">
        <f t="shared" si="12"/>
        <v>42779</v>
      </c>
      <c r="F274" s="319">
        <f t="shared" si="13"/>
        <v>93.92</v>
      </c>
      <c r="G274" s="249">
        <f t="shared" si="14"/>
        <v>98.709130268199246</v>
      </c>
    </row>
    <row r="275" spans="1:7">
      <c r="A275" s="248">
        <v>42780</v>
      </c>
      <c r="B275" s="323">
        <v>0.93810000000000004</v>
      </c>
      <c r="E275" s="324">
        <f t="shared" si="12"/>
        <v>42780</v>
      </c>
      <c r="F275" s="319">
        <f t="shared" si="13"/>
        <v>93.81</v>
      </c>
      <c r="G275" s="249">
        <f t="shared" si="14"/>
        <v>98.709130268199246</v>
      </c>
    </row>
    <row r="276" spans="1:7">
      <c r="A276" s="248">
        <v>42781</v>
      </c>
      <c r="B276" s="323">
        <v>0.93670000000000009</v>
      </c>
      <c r="E276" s="324">
        <f t="shared" si="12"/>
        <v>42781</v>
      </c>
      <c r="F276" s="319">
        <f t="shared" si="13"/>
        <v>93.670000000000016</v>
      </c>
      <c r="G276" s="249">
        <f t="shared" si="14"/>
        <v>98.709130268199246</v>
      </c>
    </row>
    <row r="277" spans="1:7">
      <c r="A277" s="248">
        <v>42782</v>
      </c>
      <c r="B277" s="323">
        <v>0.93610000000000004</v>
      </c>
      <c r="E277" s="324">
        <f t="shared" si="12"/>
        <v>42782</v>
      </c>
      <c r="F277" s="319">
        <f t="shared" si="13"/>
        <v>93.61</v>
      </c>
      <c r="G277" s="249">
        <f t="shared" si="14"/>
        <v>98.709130268199246</v>
      </c>
    </row>
    <row r="278" spans="1:7">
      <c r="A278" s="248">
        <v>42783</v>
      </c>
      <c r="B278" s="323">
        <v>0.93830000000000002</v>
      </c>
      <c r="E278" s="324">
        <f t="shared" si="12"/>
        <v>42783</v>
      </c>
      <c r="F278" s="319">
        <f t="shared" si="13"/>
        <v>93.83</v>
      </c>
      <c r="G278" s="249">
        <f t="shared" si="14"/>
        <v>98.709130268199246</v>
      </c>
    </row>
    <row r="279" spans="1:7">
      <c r="A279" s="248">
        <v>42786</v>
      </c>
      <c r="B279" s="323">
        <v>0.93440000000000001</v>
      </c>
      <c r="E279" s="324">
        <f t="shared" si="12"/>
        <v>42786</v>
      </c>
      <c r="F279" s="319">
        <f t="shared" si="13"/>
        <v>93.44</v>
      </c>
      <c r="G279" s="249">
        <f t="shared" si="14"/>
        <v>98.709130268199246</v>
      </c>
    </row>
    <row r="280" spans="1:7">
      <c r="A280" s="248">
        <v>42787</v>
      </c>
      <c r="B280" s="323">
        <v>0.93079999999999996</v>
      </c>
      <c r="E280" s="324">
        <f t="shared" si="12"/>
        <v>42787</v>
      </c>
      <c r="F280" s="319">
        <f t="shared" si="13"/>
        <v>93.08</v>
      </c>
      <c r="G280" s="249">
        <f t="shared" si="14"/>
        <v>98.709130268199246</v>
      </c>
    </row>
    <row r="281" spans="1:7">
      <c r="A281" s="248">
        <v>42788</v>
      </c>
      <c r="B281" s="323">
        <v>0.93090000000000006</v>
      </c>
      <c r="E281" s="324">
        <f t="shared" si="12"/>
        <v>42788</v>
      </c>
      <c r="F281" s="319">
        <f t="shared" si="13"/>
        <v>93.09</v>
      </c>
      <c r="G281" s="249">
        <f t="shared" si="14"/>
        <v>98.709130268199246</v>
      </c>
    </row>
    <row r="282" spans="1:7">
      <c r="A282" s="248">
        <v>42789</v>
      </c>
      <c r="B282" s="323">
        <v>0.92730000000000001</v>
      </c>
      <c r="E282" s="324">
        <f t="shared" si="12"/>
        <v>42789</v>
      </c>
      <c r="F282" s="319">
        <f t="shared" si="13"/>
        <v>92.73</v>
      </c>
      <c r="G282" s="249">
        <f t="shared" si="14"/>
        <v>98.709130268199246</v>
      </c>
    </row>
    <row r="283" spans="1:7">
      <c r="A283" s="248">
        <v>42790</v>
      </c>
      <c r="B283" s="323">
        <v>0.92830000000000001</v>
      </c>
      <c r="E283" s="324">
        <f t="shared" si="12"/>
        <v>42790</v>
      </c>
      <c r="F283" s="319">
        <f t="shared" si="13"/>
        <v>92.83</v>
      </c>
      <c r="G283" s="249">
        <f t="shared" si="14"/>
        <v>98.709130268199246</v>
      </c>
    </row>
    <row r="284" spans="1:7">
      <c r="A284" s="248">
        <v>42793</v>
      </c>
      <c r="B284" s="323">
        <v>0.92500000000000004</v>
      </c>
      <c r="E284" s="324">
        <f t="shared" si="12"/>
        <v>42793</v>
      </c>
      <c r="F284" s="319">
        <f t="shared" si="13"/>
        <v>92.5</v>
      </c>
      <c r="G284" s="249">
        <f t="shared" si="14"/>
        <v>98.709130268199246</v>
      </c>
    </row>
    <row r="285" spans="1:7">
      <c r="A285" s="248">
        <v>42794</v>
      </c>
      <c r="B285" s="323">
        <v>0.92700000000000005</v>
      </c>
      <c r="E285" s="324">
        <f t="shared" si="12"/>
        <v>42794</v>
      </c>
      <c r="F285" s="319">
        <f t="shared" si="13"/>
        <v>92.7</v>
      </c>
      <c r="G285" s="249">
        <f t="shared" si="14"/>
        <v>98.709130268199246</v>
      </c>
    </row>
    <row r="286" spans="1:7">
      <c r="A286" s="248">
        <v>42795</v>
      </c>
      <c r="B286" s="323">
        <v>0.93020000000000003</v>
      </c>
      <c r="E286" s="324">
        <f t="shared" si="12"/>
        <v>42795</v>
      </c>
      <c r="F286" s="319">
        <f t="shared" si="13"/>
        <v>93.02</v>
      </c>
      <c r="G286" s="249">
        <f t="shared" si="14"/>
        <v>98.709130268199246</v>
      </c>
    </row>
    <row r="287" spans="1:7">
      <c r="A287" s="248">
        <v>42796</v>
      </c>
      <c r="B287" s="323">
        <v>0.93310000000000004</v>
      </c>
      <c r="E287" s="324">
        <f t="shared" si="12"/>
        <v>42796</v>
      </c>
      <c r="F287" s="319">
        <f t="shared" si="13"/>
        <v>93.31</v>
      </c>
      <c r="G287" s="249">
        <f t="shared" si="14"/>
        <v>98.709130268199246</v>
      </c>
    </row>
    <row r="288" spans="1:7">
      <c r="A288" s="248">
        <v>42797</v>
      </c>
      <c r="B288" s="323">
        <v>0.93630000000000002</v>
      </c>
      <c r="E288" s="324">
        <f t="shared" si="12"/>
        <v>42797</v>
      </c>
      <c r="F288" s="319">
        <f t="shared" si="13"/>
        <v>93.63</v>
      </c>
      <c r="G288" s="249">
        <f t="shared" si="14"/>
        <v>98.709130268199246</v>
      </c>
    </row>
    <row r="289" spans="1:7">
      <c r="A289" s="248">
        <v>42800</v>
      </c>
      <c r="B289" s="323">
        <v>0.94059999999999999</v>
      </c>
      <c r="E289" s="324">
        <f t="shared" si="12"/>
        <v>42800</v>
      </c>
      <c r="F289" s="319">
        <f t="shared" si="13"/>
        <v>94.06</v>
      </c>
      <c r="G289" s="249">
        <f t="shared" si="14"/>
        <v>98.709130268199246</v>
      </c>
    </row>
    <row r="290" spans="1:7">
      <c r="A290" s="248">
        <v>42801</v>
      </c>
      <c r="B290" s="323">
        <v>0.93930000000000013</v>
      </c>
      <c r="E290" s="324">
        <f t="shared" si="12"/>
        <v>42801</v>
      </c>
      <c r="F290" s="319">
        <f t="shared" si="13"/>
        <v>93.93</v>
      </c>
      <c r="G290" s="249">
        <f t="shared" si="14"/>
        <v>98.709130268199246</v>
      </c>
    </row>
    <row r="291" spans="1:7">
      <c r="A291" s="248">
        <v>42802</v>
      </c>
      <c r="B291" s="323">
        <v>0.94000000000000006</v>
      </c>
      <c r="E291" s="324">
        <f t="shared" si="12"/>
        <v>42802</v>
      </c>
      <c r="F291" s="319">
        <f t="shared" si="13"/>
        <v>94</v>
      </c>
      <c r="G291" s="249">
        <f t="shared" si="14"/>
        <v>98.709130268199246</v>
      </c>
    </row>
    <row r="292" spans="1:7">
      <c r="A292" s="248">
        <v>42803</v>
      </c>
      <c r="B292" s="323">
        <v>0.94700000000000006</v>
      </c>
      <c r="E292" s="324">
        <f t="shared" si="12"/>
        <v>42803</v>
      </c>
      <c r="F292" s="319">
        <f t="shared" si="13"/>
        <v>94.7</v>
      </c>
      <c r="G292" s="249">
        <f t="shared" si="14"/>
        <v>98.709130268199246</v>
      </c>
    </row>
    <row r="293" spans="1:7">
      <c r="A293" s="248">
        <v>42804</v>
      </c>
      <c r="B293" s="323">
        <v>0.95430000000000004</v>
      </c>
      <c r="E293" s="324">
        <f t="shared" si="12"/>
        <v>42804</v>
      </c>
      <c r="F293" s="319">
        <f t="shared" si="13"/>
        <v>95.43</v>
      </c>
      <c r="G293" s="249">
        <f t="shared" si="14"/>
        <v>98.709130268199246</v>
      </c>
    </row>
    <row r="294" spans="1:7">
      <c r="A294" s="248">
        <v>42807</v>
      </c>
      <c r="B294" s="323">
        <v>0.9546</v>
      </c>
      <c r="E294" s="324">
        <f t="shared" si="12"/>
        <v>42807</v>
      </c>
      <c r="F294" s="319">
        <f t="shared" si="13"/>
        <v>95.46</v>
      </c>
      <c r="G294" s="249">
        <f t="shared" si="14"/>
        <v>98.709130268199246</v>
      </c>
    </row>
    <row r="295" spans="1:7">
      <c r="A295" s="248">
        <v>42808</v>
      </c>
      <c r="B295" s="323">
        <v>0.96360000000000001</v>
      </c>
      <c r="E295" s="324">
        <f t="shared" si="12"/>
        <v>42808</v>
      </c>
      <c r="F295" s="319">
        <f t="shared" si="13"/>
        <v>96.36</v>
      </c>
      <c r="G295" s="249">
        <f t="shared" si="14"/>
        <v>98.709130268199246</v>
      </c>
    </row>
    <row r="296" spans="1:7">
      <c r="A296" s="248">
        <v>42809</v>
      </c>
      <c r="B296" s="323">
        <v>0.95550000000000002</v>
      </c>
      <c r="E296" s="324">
        <f t="shared" si="12"/>
        <v>42809</v>
      </c>
      <c r="F296" s="319">
        <f t="shared" si="13"/>
        <v>95.55</v>
      </c>
      <c r="G296" s="249">
        <f t="shared" si="14"/>
        <v>98.709130268199246</v>
      </c>
    </row>
    <row r="297" spans="1:7">
      <c r="A297" s="248">
        <v>42810</v>
      </c>
      <c r="B297" s="323">
        <v>0.9657</v>
      </c>
      <c r="E297" s="324">
        <f t="shared" si="12"/>
        <v>42810</v>
      </c>
      <c r="F297" s="319">
        <f t="shared" si="13"/>
        <v>96.57</v>
      </c>
      <c r="G297" s="249">
        <f t="shared" si="14"/>
        <v>98.709130268199246</v>
      </c>
    </row>
    <row r="298" spans="1:7">
      <c r="A298" s="248">
        <v>42811</v>
      </c>
      <c r="B298" s="323">
        <v>0.96209999999999996</v>
      </c>
      <c r="E298" s="324">
        <f t="shared" si="12"/>
        <v>42811</v>
      </c>
      <c r="F298" s="319">
        <f t="shared" si="13"/>
        <v>96.21</v>
      </c>
      <c r="G298" s="249">
        <f t="shared" si="14"/>
        <v>98.709130268199246</v>
      </c>
    </row>
    <row r="299" spans="1:7">
      <c r="A299" s="248">
        <v>42814</v>
      </c>
      <c r="B299" s="323">
        <v>0.96</v>
      </c>
      <c r="E299" s="324">
        <f t="shared" si="12"/>
        <v>42814</v>
      </c>
      <c r="F299" s="319">
        <f t="shared" si="13"/>
        <v>96</v>
      </c>
      <c r="G299" s="249">
        <f t="shared" si="14"/>
        <v>98.709130268199246</v>
      </c>
    </row>
    <row r="300" spans="1:7">
      <c r="A300" s="248">
        <v>42815</v>
      </c>
      <c r="B300" s="323">
        <v>0.96129999999999993</v>
      </c>
      <c r="E300" s="324">
        <f t="shared" si="12"/>
        <v>42815</v>
      </c>
      <c r="F300" s="319">
        <f t="shared" si="13"/>
        <v>96.13</v>
      </c>
      <c r="G300" s="249">
        <f t="shared" si="14"/>
        <v>98.709130268199246</v>
      </c>
    </row>
    <row r="301" spans="1:7">
      <c r="A301" s="248">
        <v>42816</v>
      </c>
      <c r="B301" s="323">
        <v>0.9617</v>
      </c>
      <c r="E301" s="324">
        <f t="shared" si="12"/>
        <v>42816</v>
      </c>
      <c r="F301" s="319">
        <f t="shared" si="13"/>
        <v>96.17</v>
      </c>
      <c r="G301" s="249">
        <f t="shared" si="14"/>
        <v>98.709130268199246</v>
      </c>
    </row>
    <row r="302" spans="1:7">
      <c r="A302" s="248">
        <v>42817</v>
      </c>
      <c r="B302" s="323">
        <v>0.96200000000000008</v>
      </c>
      <c r="E302" s="324">
        <f t="shared" si="12"/>
        <v>42817</v>
      </c>
      <c r="F302" s="319">
        <f t="shared" si="13"/>
        <v>96.2</v>
      </c>
      <c r="G302" s="249">
        <f t="shared" si="14"/>
        <v>98.709130268199246</v>
      </c>
    </row>
    <row r="303" spans="1:7">
      <c r="A303" s="248">
        <v>42818</v>
      </c>
      <c r="B303" s="323">
        <v>0.96250000000000002</v>
      </c>
      <c r="E303" s="324">
        <f t="shared" si="12"/>
        <v>42818</v>
      </c>
      <c r="F303" s="319">
        <f t="shared" si="13"/>
        <v>96.25</v>
      </c>
      <c r="G303" s="249">
        <f t="shared" si="14"/>
        <v>98.709130268199246</v>
      </c>
    </row>
    <row r="304" spans="1:7">
      <c r="A304" s="248">
        <v>42821</v>
      </c>
      <c r="B304" s="323">
        <v>0.96530000000000005</v>
      </c>
      <c r="E304" s="324">
        <f t="shared" si="12"/>
        <v>42821</v>
      </c>
      <c r="F304" s="319">
        <f t="shared" si="13"/>
        <v>96.53</v>
      </c>
      <c r="G304" s="249">
        <f t="shared" si="14"/>
        <v>98.709130268199246</v>
      </c>
    </row>
    <row r="305" spans="1:7">
      <c r="A305" s="248">
        <v>42822</v>
      </c>
      <c r="B305" s="323">
        <v>0.96920000000000006</v>
      </c>
      <c r="E305" s="324">
        <f t="shared" si="12"/>
        <v>42822</v>
      </c>
      <c r="F305" s="319">
        <f t="shared" si="13"/>
        <v>96.92</v>
      </c>
      <c r="G305" s="249">
        <f t="shared" si="14"/>
        <v>98.709130268199246</v>
      </c>
    </row>
    <row r="306" spans="1:7">
      <c r="A306" s="248">
        <v>42823</v>
      </c>
      <c r="B306" s="323">
        <v>0.96230000000000004</v>
      </c>
      <c r="E306" s="324">
        <f t="shared" si="12"/>
        <v>42823</v>
      </c>
      <c r="F306" s="319">
        <f t="shared" si="13"/>
        <v>96.23</v>
      </c>
      <c r="G306" s="249">
        <f t="shared" si="14"/>
        <v>98.709130268199246</v>
      </c>
    </row>
    <row r="307" spans="1:7">
      <c r="A307" s="248">
        <v>42824</v>
      </c>
      <c r="B307" s="323">
        <v>0.95889999999999997</v>
      </c>
      <c r="E307" s="324">
        <f t="shared" si="12"/>
        <v>42824</v>
      </c>
      <c r="F307" s="319">
        <f t="shared" si="13"/>
        <v>95.89</v>
      </c>
      <c r="G307" s="249">
        <f t="shared" si="14"/>
        <v>98.709130268199246</v>
      </c>
    </row>
    <row r="308" spans="1:7">
      <c r="A308" s="248">
        <v>42825</v>
      </c>
      <c r="B308" s="323">
        <v>0.9618000000000001</v>
      </c>
      <c r="E308" s="324">
        <f t="shared" si="12"/>
        <v>42825</v>
      </c>
      <c r="F308" s="319">
        <f t="shared" si="13"/>
        <v>96.18</v>
      </c>
      <c r="G308" s="249">
        <f t="shared" si="14"/>
        <v>98.709130268199246</v>
      </c>
    </row>
    <row r="309" spans="1:7">
      <c r="A309" s="248">
        <v>42828</v>
      </c>
      <c r="B309" s="323">
        <v>0.96140000000000003</v>
      </c>
      <c r="E309" s="324">
        <f t="shared" si="12"/>
        <v>42828</v>
      </c>
      <c r="F309" s="319">
        <f t="shared" si="13"/>
        <v>96.14</v>
      </c>
      <c r="G309" s="249">
        <f t="shared" si="14"/>
        <v>98.709130268199246</v>
      </c>
    </row>
    <row r="310" spans="1:7">
      <c r="A310" s="248">
        <v>42829</v>
      </c>
      <c r="B310" s="323">
        <v>0.95519999999999994</v>
      </c>
      <c r="E310" s="324">
        <f t="shared" si="12"/>
        <v>42829</v>
      </c>
      <c r="F310" s="319">
        <f t="shared" si="13"/>
        <v>95.52</v>
      </c>
      <c r="G310" s="249">
        <f t="shared" si="14"/>
        <v>98.709130268199246</v>
      </c>
    </row>
    <row r="311" spans="1:7">
      <c r="A311" s="248">
        <v>42830</v>
      </c>
      <c r="B311" s="323">
        <v>0.95739999999999992</v>
      </c>
      <c r="E311" s="324">
        <f t="shared" si="12"/>
        <v>42830</v>
      </c>
      <c r="F311" s="319">
        <f t="shared" si="13"/>
        <v>95.74</v>
      </c>
      <c r="G311" s="249">
        <f t="shared" si="14"/>
        <v>98.709130268199246</v>
      </c>
    </row>
    <row r="312" spans="1:7">
      <c r="A312" s="248">
        <v>42831</v>
      </c>
      <c r="B312" s="323">
        <v>0.95610000000000006</v>
      </c>
      <c r="E312" s="324">
        <f t="shared" si="12"/>
        <v>42831</v>
      </c>
      <c r="F312" s="319">
        <f t="shared" si="13"/>
        <v>95.61</v>
      </c>
      <c r="G312" s="249">
        <f t="shared" si="14"/>
        <v>98.709130268199246</v>
      </c>
    </row>
    <row r="313" spans="1:7">
      <c r="A313" s="248">
        <v>42832</v>
      </c>
      <c r="B313" s="323">
        <v>0.95440000000000003</v>
      </c>
      <c r="E313" s="324">
        <f t="shared" si="12"/>
        <v>42832</v>
      </c>
      <c r="F313" s="319">
        <f t="shared" si="13"/>
        <v>95.44</v>
      </c>
      <c r="G313" s="249">
        <f t="shared" si="14"/>
        <v>98.709130268199246</v>
      </c>
    </row>
    <row r="314" spans="1:7">
      <c r="A314" s="248">
        <v>42835</v>
      </c>
      <c r="B314" s="323">
        <v>0.9516</v>
      </c>
      <c r="E314" s="324">
        <f t="shared" si="12"/>
        <v>42835</v>
      </c>
      <c r="F314" s="319">
        <f t="shared" si="13"/>
        <v>95.16</v>
      </c>
      <c r="G314" s="249">
        <f t="shared" si="14"/>
        <v>98.709130268199246</v>
      </c>
    </row>
    <row r="315" spans="1:7">
      <c r="A315" s="248">
        <v>42836</v>
      </c>
      <c r="B315" s="323">
        <v>0.95129999999999992</v>
      </c>
      <c r="E315" s="324">
        <f t="shared" si="12"/>
        <v>42836</v>
      </c>
      <c r="F315" s="319">
        <f t="shared" si="13"/>
        <v>95.13</v>
      </c>
      <c r="G315" s="249">
        <f t="shared" si="14"/>
        <v>98.709130268199246</v>
      </c>
    </row>
    <row r="316" spans="1:7">
      <c r="A316" s="248">
        <v>42837</v>
      </c>
      <c r="B316" s="323">
        <v>0.95269999999999999</v>
      </c>
      <c r="E316" s="324">
        <f t="shared" si="12"/>
        <v>42837</v>
      </c>
      <c r="F316" s="319">
        <f t="shared" si="13"/>
        <v>95.27</v>
      </c>
      <c r="G316" s="249">
        <f t="shared" si="14"/>
        <v>98.709130268199246</v>
      </c>
    </row>
    <row r="317" spans="1:7">
      <c r="A317" s="248">
        <v>42838</v>
      </c>
      <c r="B317" s="323">
        <v>0.95269999999999999</v>
      </c>
      <c r="E317" s="324">
        <f t="shared" si="12"/>
        <v>42838</v>
      </c>
      <c r="F317" s="319">
        <f t="shared" si="13"/>
        <v>95.27</v>
      </c>
      <c r="G317" s="249">
        <f t="shared" si="14"/>
        <v>98.709130268199246</v>
      </c>
    </row>
    <row r="318" spans="1:7">
      <c r="A318" s="248">
        <v>42839</v>
      </c>
      <c r="B318" s="323">
        <v>0.95269999999999999</v>
      </c>
      <c r="E318" s="324">
        <f t="shared" si="12"/>
        <v>42839</v>
      </c>
      <c r="F318" s="319">
        <f t="shared" si="13"/>
        <v>95.27</v>
      </c>
      <c r="G318" s="249">
        <f t="shared" si="14"/>
        <v>98.709130268199246</v>
      </c>
    </row>
    <row r="319" spans="1:7">
      <c r="A319" s="248">
        <v>42842</v>
      </c>
      <c r="B319" s="323">
        <v>0.95269999999999999</v>
      </c>
      <c r="E319" s="324">
        <f t="shared" si="12"/>
        <v>42842</v>
      </c>
      <c r="F319" s="319">
        <f t="shared" si="13"/>
        <v>95.27</v>
      </c>
      <c r="G319" s="249">
        <f t="shared" si="14"/>
        <v>98.709130268199246</v>
      </c>
    </row>
    <row r="320" spans="1:7">
      <c r="A320" s="248">
        <v>42843</v>
      </c>
      <c r="B320" s="323">
        <v>0.94980000000000009</v>
      </c>
      <c r="E320" s="324">
        <f t="shared" si="12"/>
        <v>42843</v>
      </c>
      <c r="F320" s="319">
        <f t="shared" si="13"/>
        <v>94.98</v>
      </c>
      <c r="G320" s="249">
        <f t="shared" si="14"/>
        <v>98.709130268199246</v>
      </c>
    </row>
    <row r="321" spans="1:7">
      <c r="A321" s="248">
        <v>42844</v>
      </c>
      <c r="B321" s="323">
        <v>0.95150000000000012</v>
      </c>
      <c r="E321" s="324">
        <f t="shared" si="12"/>
        <v>42844</v>
      </c>
      <c r="F321" s="319">
        <f t="shared" si="13"/>
        <v>95.15</v>
      </c>
      <c r="G321" s="249">
        <f t="shared" si="14"/>
        <v>98.709130268199246</v>
      </c>
    </row>
    <row r="322" spans="1:7">
      <c r="A322" s="248">
        <v>42845</v>
      </c>
      <c r="B322" s="323">
        <v>0.95760000000000012</v>
      </c>
      <c r="E322" s="324">
        <f t="shared" si="12"/>
        <v>42845</v>
      </c>
      <c r="F322" s="319">
        <f t="shared" si="13"/>
        <v>95.76</v>
      </c>
      <c r="G322" s="249">
        <f t="shared" si="14"/>
        <v>98.709130268199246</v>
      </c>
    </row>
    <row r="323" spans="1:7">
      <c r="A323" s="248">
        <v>42846</v>
      </c>
      <c r="B323" s="323">
        <v>0.95940000000000003</v>
      </c>
      <c r="E323" s="324">
        <f t="shared" si="12"/>
        <v>42846</v>
      </c>
      <c r="F323" s="319">
        <f t="shared" si="13"/>
        <v>95.94</v>
      </c>
      <c r="G323" s="249">
        <f t="shared" si="14"/>
        <v>98.709130268199246</v>
      </c>
    </row>
    <row r="324" spans="1:7">
      <c r="A324" s="248">
        <v>42849</v>
      </c>
      <c r="B324" s="323">
        <v>0.9648000000000001</v>
      </c>
      <c r="E324" s="324">
        <f t="shared" si="12"/>
        <v>42849</v>
      </c>
      <c r="F324" s="319">
        <f t="shared" si="13"/>
        <v>96.48</v>
      </c>
      <c r="G324" s="249">
        <f t="shared" si="14"/>
        <v>98.709130268199246</v>
      </c>
    </row>
    <row r="325" spans="1:7">
      <c r="A325" s="248">
        <v>42850</v>
      </c>
      <c r="B325" s="323">
        <v>0.97030000000000005</v>
      </c>
      <c r="E325" s="324">
        <f t="shared" si="12"/>
        <v>42850</v>
      </c>
      <c r="F325" s="319">
        <f t="shared" si="13"/>
        <v>97.03</v>
      </c>
      <c r="G325" s="249">
        <f t="shared" si="14"/>
        <v>98.709130268199246</v>
      </c>
    </row>
    <row r="326" spans="1:7">
      <c r="A326" s="248">
        <v>42851</v>
      </c>
      <c r="B326" s="323">
        <v>0.9778</v>
      </c>
      <c r="E326" s="324">
        <f t="shared" si="12"/>
        <v>42851</v>
      </c>
      <c r="F326" s="319">
        <f t="shared" si="13"/>
        <v>97.78</v>
      </c>
      <c r="G326" s="249">
        <f t="shared" si="14"/>
        <v>98.709130268199246</v>
      </c>
    </row>
    <row r="327" spans="1:7">
      <c r="A327" s="248">
        <v>42852</v>
      </c>
      <c r="B327" s="323">
        <v>0.97010000000000007</v>
      </c>
      <c r="E327" s="324">
        <f t="shared" si="12"/>
        <v>42852</v>
      </c>
      <c r="F327" s="319">
        <f t="shared" si="13"/>
        <v>97.01</v>
      </c>
      <c r="G327" s="249">
        <f t="shared" si="14"/>
        <v>98.709130268199246</v>
      </c>
    </row>
    <row r="328" spans="1:7">
      <c r="A328" s="248">
        <v>42853</v>
      </c>
      <c r="B328" s="323">
        <v>0.96810000000000007</v>
      </c>
      <c r="E328" s="324">
        <f t="shared" ref="E328:E391" si="15">A328</f>
        <v>42853</v>
      </c>
      <c r="F328" s="319">
        <f t="shared" ref="F328:F391" si="16">B328*100</f>
        <v>96.81</v>
      </c>
      <c r="G328" s="249">
        <f t="shared" ref="G328:G391" si="17">$J$2617</f>
        <v>98.709130268199246</v>
      </c>
    </row>
    <row r="329" spans="1:7">
      <c r="A329" s="248">
        <v>42856</v>
      </c>
      <c r="B329" s="323">
        <v>0.96810000000000007</v>
      </c>
      <c r="E329" s="324">
        <f t="shared" si="15"/>
        <v>42856</v>
      </c>
      <c r="F329" s="319">
        <f t="shared" si="16"/>
        <v>96.81</v>
      </c>
      <c r="G329" s="249">
        <f t="shared" si="17"/>
        <v>98.709130268199246</v>
      </c>
    </row>
    <row r="330" spans="1:7">
      <c r="A330" s="248">
        <v>42857</v>
      </c>
      <c r="B330" s="323">
        <v>0.97389999999999999</v>
      </c>
      <c r="E330" s="324">
        <f t="shared" si="15"/>
        <v>42857</v>
      </c>
      <c r="F330" s="319">
        <f t="shared" si="16"/>
        <v>97.39</v>
      </c>
      <c r="G330" s="249">
        <f t="shared" si="17"/>
        <v>98.709130268199246</v>
      </c>
    </row>
    <row r="331" spans="1:7">
      <c r="A331" s="248">
        <v>42858</v>
      </c>
      <c r="B331" s="323">
        <v>0.97510000000000008</v>
      </c>
      <c r="E331" s="324">
        <f t="shared" si="15"/>
        <v>42858</v>
      </c>
      <c r="F331" s="319">
        <f t="shared" si="16"/>
        <v>97.51</v>
      </c>
      <c r="G331" s="249">
        <f t="shared" si="17"/>
        <v>98.709130268199246</v>
      </c>
    </row>
    <row r="332" spans="1:7">
      <c r="A332" s="248">
        <v>42859</v>
      </c>
      <c r="B332" s="323">
        <v>0.98299999999999998</v>
      </c>
      <c r="E332" s="324">
        <f t="shared" si="15"/>
        <v>42859</v>
      </c>
      <c r="F332" s="319">
        <f t="shared" si="16"/>
        <v>98.3</v>
      </c>
      <c r="G332" s="249">
        <f t="shared" si="17"/>
        <v>98.709130268199246</v>
      </c>
    </row>
    <row r="333" spans="1:7">
      <c r="A333" s="248">
        <v>42860</v>
      </c>
      <c r="B333" s="323">
        <v>0.98099999999999998</v>
      </c>
      <c r="E333" s="324">
        <f t="shared" si="15"/>
        <v>42860</v>
      </c>
      <c r="F333" s="319">
        <f t="shared" si="16"/>
        <v>98.1</v>
      </c>
      <c r="G333" s="249">
        <f t="shared" si="17"/>
        <v>98.709130268199246</v>
      </c>
    </row>
    <row r="334" spans="1:7">
      <c r="A334" s="248">
        <v>42863</v>
      </c>
      <c r="B334" s="323">
        <v>0.97799999999999998</v>
      </c>
      <c r="E334" s="324">
        <f t="shared" si="15"/>
        <v>42863</v>
      </c>
      <c r="F334" s="319">
        <f t="shared" si="16"/>
        <v>97.8</v>
      </c>
      <c r="G334" s="249">
        <f t="shared" si="17"/>
        <v>98.709130268199246</v>
      </c>
    </row>
    <row r="335" spans="1:7">
      <c r="A335" s="248">
        <v>42864</v>
      </c>
      <c r="B335" s="323">
        <v>0.97349999999999992</v>
      </c>
      <c r="E335" s="324">
        <f t="shared" si="15"/>
        <v>42864</v>
      </c>
      <c r="F335" s="319">
        <f t="shared" si="16"/>
        <v>97.35</v>
      </c>
      <c r="G335" s="249">
        <f t="shared" si="17"/>
        <v>98.709130268199246</v>
      </c>
    </row>
    <row r="336" spans="1:7">
      <c r="A336" s="248">
        <v>42865</v>
      </c>
      <c r="B336" s="323">
        <v>0.97370000000000012</v>
      </c>
      <c r="E336" s="324">
        <f t="shared" si="15"/>
        <v>42865</v>
      </c>
      <c r="F336" s="319">
        <f t="shared" si="16"/>
        <v>97.370000000000019</v>
      </c>
      <c r="G336" s="249">
        <f t="shared" si="17"/>
        <v>98.709130268199246</v>
      </c>
    </row>
    <row r="337" spans="1:7">
      <c r="A337" s="248">
        <v>42866</v>
      </c>
      <c r="B337" s="323">
        <v>0.96739999999999993</v>
      </c>
      <c r="E337" s="324">
        <f t="shared" si="15"/>
        <v>42866</v>
      </c>
      <c r="F337" s="319">
        <f t="shared" si="16"/>
        <v>96.74</v>
      </c>
      <c r="G337" s="249">
        <f t="shared" si="17"/>
        <v>98.709130268199246</v>
      </c>
    </row>
    <row r="338" spans="1:7">
      <c r="A338" s="248">
        <v>42867</v>
      </c>
      <c r="B338" s="323">
        <v>0.96889999999999998</v>
      </c>
      <c r="E338" s="324">
        <f t="shared" si="15"/>
        <v>42867</v>
      </c>
      <c r="F338" s="319">
        <f t="shared" si="16"/>
        <v>96.89</v>
      </c>
      <c r="G338" s="249">
        <f t="shared" si="17"/>
        <v>98.709130268199246</v>
      </c>
    </row>
    <row r="339" spans="1:7">
      <c r="A339" s="248">
        <v>42870</v>
      </c>
      <c r="B339" s="323">
        <v>0.9648000000000001</v>
      </c>
      <c r="E339" s="324">
        <f t="shared" si="15"/>
        <v>42870</v>
      </c>
      <c r="F339" s="319">
        <f t="shared" si="16"/>
        <v>96.48</v>
      </c>
      <c r="G339" s="249">
        <f t="shared" si="17"/>
        <v>98.709130268199246</v>
      </c>
    </row>
    <row r="340" spans="1:7">
      <c r="A340" s="248">
        <v>42871</v>
      </c>
      <c r="B340" s="323">
        <v>0.96610000000000007</v>
      </c>
      <c r="E340" s="324">
        <f t="shared" si="15"/>
        <v>42871</v>
      </c>
      <c r="F340" s="319">
        <f t="shared" si="16"/>
        <v>96.610000000000014</v>
      </c>
      <c r="G340" s="249">
        <f t="shared" si="17"/>
        <v>98.709130268199246</v>
      </c>
    </row>
    <row r="341" spans="1:7">
      <c r="A341" s="248">
        <v>42872</v>
      </c>
      <c r="B341" s="323">
        <v>0.96610000000000007</v>
      </c>
      <c r="E341" s="324">
        <f t="shared" si="15"/>
        <v>42872</v>
      </c>
      <c r="F341" s="319">
        <f t="shared" si="16"/>
        <v>96.610000000000014</v>
      </c>
      <c r="G341" s="249">
        <f t="shared" si="17"/>
        <v>98.709130268199246</v>
      </c>
    </row>
    <row r="342" spans="1:7">
      <c r="A342" s="248">
        <v>42873</v>
      </c>
      <c r="B342" s="323">
        <v>0.96370000000000011</v>
      </c>
      <c r="E342" s="324">
        <f t="shared" si="15"/>
        <v>42873</v>
      </c>
      <c r="F342" s="319">
        <f t="shared" si="16"/>
        <v>96.37</v>
      </c>
      <c r="G342" s="249">
        <f t="shared" si="17"/>
        <v>98.709130268199246</v>
      </c>
    </row>
    <row r="343" spans="1:7">
      <c r="A343" s="248">
        <v>42874</v>
      </c>
      <c r="B343" s="323">
        <v>0.95940000000000003</v>
      </c>
      <c r="E343" s="324">
        <f t="shared" si="15"/>
        <v>42874</v>
      </c>
      <c r="F343" s="319">
        <f t="shared" si="16"/>
        <v>95.94</v>
      </c>
      <c r="G343" s="249">
        <f t="shared" si="17"/>
        <v>98.709130268199246</v>
      </c>
    </row>
    <row r="344" spans="1:7">
      <c r="A344" s="248">
        <v>42877</v>
      </c>
      <c r="B344" s="323">
        <v>0.95739999999999992</v>
      </c>
      <c r="E344" s="324">
        <f t="shared" si="15"/>
        <v>42877</v>
      </c>
      <c r="F344" s="319">
        <f t="shared" si="16"/>
        <v>95.74</v>
      </c>
      <c r="G344" s="249">
        <f t="shared" si="17"/>
        <v>98.709130268199246</v>
      </c>
    </row>
    <row r="345" spans="1:7">
      <c r="A345" s="248">
        <v>42878</v>
      </c>
      <c r="B345" s="323">
        <v>0.96260000000000012</v>
      </c>
      <c r="E345" s="324">
        <f t="shared" si="15"/>
        <v>42878</v>
      </c>
      <c r="F345" s="319">
        <f t="shared" si="16"/>
        <v>96.260000000000019</v>
      </c>
      <c r="G345" s="249">
        <f t="shared" si="17"/>
        <v>98.709130268199246</v>
      </c>
    </row>
    <row r="346" spans="1:7">
      <c r="A346" s="248">
        <v>42879</v>
      </c>
      <c r="B346" s="323">
        <v>0.96330000000000005</v>
      </c>
      <c r="E346" s="324">
        <f t="shared" si="15"/>
        <v>42879</v>
      </c>
      <c r="F346" s="319">
        <f t="shared" si="16"/>
        <v>96.33</v>
      </c>
      <c r="G346" s="249">
        <f t="shared" si="17"/>
        <v>98.709130268199246</v>
      </c>
    </row>
    <row r="347" spans="1:7">
      <c r="A347" s="248">
        <v>42880</v>
      </c>
      <c r="B347" s="323">
        <v>0.96330000000000005</v>
      </c>
      <c r="E347" s="324">
        <f t="shared" si="15"/>
        <v>42880</v>
      </c>
      <c r="F347" s="319">
        <f t="shared" si="16"/>
        <v>96.33</v>
      </c>
      <c r="G347" s="249">
        <f t="shared" si="17"/>
        <v>98.709130268199246</v>
      </c>
    </row>
    <row r="348" spans="1:7">
      <c r="A348" s="248">
        <v>42881</v>
      </c>
      <c r="B348" s="323">
        <v>0.96650000000000003</v>
      </c>
      <c r="E348" s="324">
        <f t="shared" si="15"/>
        <v>42881</v>
      </c>
      <c r="F348" s="319">
        <f t="shared" si="16"/>
        <v>96.65</v>
      </c>
      <c r="G348" s="249">
        <f t="shared" si="17"/>
        <v>98.709130268199246</v>
      </c>
    </row>
    <row r="349" spans="1:7">
      <c r="A349" s="248">
        <v>42884</v>
      </c>
      <c r="B349" s="323">
        <v>0.96730000000000005</v>
      </c>
      <c r="E349" s="324">
        <f t="shared" si="15"/>
        <v>42884</v>
      </c>
      <c r="F349" s="319">
        <f t="shared" si="16"/>
        <v>96.73</v>
      </c>
      <c r="G349" s="249">
        <f t="shared" si="17"/>
        <v>98.709130268199246</v>
      </c>
    </row>
    <row r="350" spans="1:7">
      <c r="A350" s="248">
        <v>42885</v>
      </c>
      <c r="B350" s="323">
        <v>0.96629999999999994</v>
      </c>
      <c r="E350" s="324">
        <f t="shared" si="15"/>
        <v>42885</v>
      </c>
      <c r="F350" s="319">
        <f t="shared" si="16"/>
        <v>96.63</v>
      </c>
      <c r="G350" s="249">
        <f t="shared" si="17"/>
        <v>98.709130268199246</v>
      </c>
    </row>
    <row r="351" spans="1:7">
      <c r="A351" s="248">
        <v>42886</v>
      </c>
      <c r="B351" s="323">
        <v>0.96750000000000003</v>
      </c>
      <c r="E351" s="324">
        <f t="shared" si="15"/>
        <v>42886</v>
      </c>
      <c r="F351" s="319">
        <f t="shared" si="16"/>
        <v>96.75</v>
      </c>
      <c r="G351" s="249">
        <f t="shared" si="17"/>
        <v>98.709130268199246</v>
      </c>
    </row>
    <row r="352" spans="1:7">
      <c r="A352" s="248">
        <v>42887</v>
      </c>
      <c r="B352" s="323">
        <v>0.97070000000000001</v>
      </c>
      <c r="E352" s="324">
        <f t="shared" si="15"/>
        <v>42887</v>
      </c>
      <c r="F352" s="319">
        <f t="shared" si="16"/>
        <v>97.070000000000007</v>
      </c>
      <c r="G352" s="249">
        <f t="shared" si="17"/>
        <v>98.709130268199246</v>
      </c>
    </row>
    <row r="353" spans="1:7">
      <c r="A353" s="248">
        <v>42888</v>
      </c>
      <c r="B353" s="323">
        <v>0.97420000000000007</v>
      </c>
      <c r="E353" s="324">
        <f t="shared" si="15"/>
        <v>42888</v>
      </c>
      <c r="F353" s="319">
        <f t="shared" si="16"/>
        <v>97.42</v>
      </c>
      <c r="G353" s="249">
        <f t="shared" si="17"/>
        <v>98.709130268199246</v>
      </c>
    </row>
    <row r="354" spans="1:7">
      <c r="A354" s="248">
        <v>42891</v>
      </c>
      <c r="B354" s="323">
        <v>0.97420000000000007</v>
      </c>
      <c r="E354" s="324">
        <f t="shared" si="15"/>
        <v>42891</v>
      </c>
      <c r="F354" s="319">
        <f t="shared" si="16"/>
        <v>97.42</v>
      </c>
      <c r="G354" s="249">
        <f t="shared" si="17"/>
        <v>98.709130268199246</v>
      </c>
    </row>
    <row r="355" spans="1:7">
      <c r="A355" s="248">
        <v>42892</v>
      </c>
      <c r="B355" s="323">
        <v>0.9759000000000001</v>
      </c>
      <c r="E355" s="324">
        <f t="shared" si="15"/>
        <v>42892</v>
      </c>
      <c r="F355" s="319">
        <f t="shared" si="16"/>
        <v>97.59</v>
      </c>
      <c r="G355" s="249">
        <f t="shared" si="17"/>
        <v>98.709130268199246</v>
      </c>
    </row>
    <row r="356" spans="1:7">
      <c r="A356" s="248">
        <v>42893</v>
      </c>
      <c r="B356" s="323">
        <v>0.97010000000000007</v>
      </c>
      <c r="E356" s="324">
        <f t="shared" si="15"/>
        <v>42893</v>
      </c>
      <c r="F356" s="319">
        <f t="shared" si="16"/>
        <v>97.01</v>
      </c>
      <c r="G356" s="249">
        <f t="shared" si="17"/>
        <v>98.709130268199246</v>
      </c>
    </row>
    <row r="357" spans="1:7">
      <c r="A357" s="248">
        <v>42894</v>
      </c>
      <c r="B357" s="323">
        <v>0.9729000000000001</v>
      </c>
      <c r="E357" s="324">
        <f t="shared" si="15"/>
        <v>42894</v>
      </c>
      <c r="F357" s="319">
        <f t="shared" si="16"/>
        <v>97.29</v>
      </c>
      <c r="G357" s="249">
        <f t="shared" si="17"/>
        <v>98.709130268199246</v>
      </c>
    </row>
    <row r="358" spans="1:7">
      <c r="A358" s="248">
        <v>42895</v>
      </c>
      <c r="B358" s="323">
        <v>0.97540000000000004</v>
      </c>
      <c r="E358" s="324">
        <f t="shared" si="15"/>
        <v>42895</v>
      </c>
      <c r="F358" s="319">
        <f t="shared" si="16"/>
        <v>97.54</v>
      </c>
      <c r="G358" s="249">
        <f t="shared" si="17"/>
        <v>98.709130268199246</v>
      </c>
    </row>
    <row r="359" spans="1:7">
      <c r="A359" s="248">
        <v>42898</v>
      </c>
      <c r="B359" s="323">
        <v>0.97120000000000006</v>
      </c>
      <c r="E359" s="324">
        <f t="shared" si="15"/>
        <v>42898</v>
      </c>
      <c r="F359" s="319">
        <f t="shared" si="16"/>
        <v>97.12</v>
      </c>
      <c r="G359" s="249">
        <f t="shared" si="17"/>
        <v>98.709130268199246</v>
      </c>
    </row>
    <row r="360" spans="1:7">
      <c r="A360" s="248">
        <v>42899</v>
      </c>
      <c r="B360" s="323">
        <v>0.97019999999999995</v>
      </c>
      <c r="E360" s="324">
        <f t="shared" si="15"/>
        <v>42899</v>
      </c>
      <c r="F360" s="319">
        <f t="shared" si="16"/>
        <v>97.02</v>
      </c>
      <c r="G360" s="249">
        <f t="shared" si="17"/>
        <v>98.709130268199246</v>
      </c>
    </row>
    <row r="361" spans="1:7">
      <c r="A361" s="248">
        <v>42900</v>
      </c>
      <c r="B361" s="323">
        <v>0.96610000000000007</v>
      </c>
      <c r="E361" s="324">
        <f t="shared" si="15"/>
        <v>42900</v>
      </c>
      <c r="F361" s="319">
        <f t="shared" si="16"/>
        <v>96.610000000000014</v>
      </c>
      <c r="G361" s="249">
        <f t="shared" si="17"/>
        <v>98.709130268199246</v>
      </c>
    </row>
    <row r="362" spans="1:7">
      <c r="A362" s="248">
        <v>42901</v>
      </c>
      <c r="B362" s="323">
        <v>0.97370000000000012</v>
      </c>
      <c r="E362" s="324">
        <f t="shared" si="15"/>
        <v>42901</v>
      </c>
      <c r="F362" s="319">
        <f t="shared" si="16"/>
        <v>97.370000000000019</v>
      </c>
      <c r="G362" s="249">
        <f t="shared" si="17"/>
        <v>98.709130268199246</v>
      </c>
    </row>
    <row r="363" spans="1:7">
      <c r="A363" s="248">
        <v>42902</v>
      </c>
      <c r="B363" s="323">
        <v>0.97170000000000001</v>
      </c>
      <c r="E363" s="324">
        <f t="shared" si="15"/>
        <v>42902</v>
      </c>
      <c r="F363" s="319">
        <f t="shared" si="16"/>
        <v>97.17</v>
      </c>
      <c r="G363" s="249">
        <f t="shared" si="17"/>
        <v>98.709130268199246</v>
      </c>
    </row>
    <row r="364" spans="1:7">
      <c r="A364" s="248">
        <v>42905</v>
      </c>
      <c r="B364" s="323">
        <v>0.97</v>
      </c>
      <c r="E364" s="324">
        <f t="shared" si="15"/>
        <v>42905</v>
      </c>
      <c r="F364" s="319">
        <f t="shared" si="16"/>
        <v>97</v>
      </c>
      <c r="G364" s="249">
        <f t="shared" si="17"/>
        <v>98.709130268199246</v>
      </c>
    </row>
    <row r="365" spans="1:7">
      <c r="A365" s="248">
        <v>42906</v>
      </c>
      <c r="B365" s="323">
        <v>0.9729000000000001</v>
      </c>
      <c r="E365" s="324">
        <f t="shared" si="15"/>
        <v>42906</v>
      </c>
      <c r="F365" s="319">
        <f t="shared" si="16"/>
        <v>97.29</v>
      </c>
      <c r="G365" s="249">
        <f t="shared" si="17"/>
        <v>98.709130268199246</v>
      </c>
    </row>
    <row r="366" spans="1:7">
      <c r="A366" s="248">
        <v>42907</v>
      </c>
      <c r="B366" s="323">
        <v>0.9729000000000001</v>
      </c>
      <c r="E366" s="324">
        <f t="shared" si="15"/>
        <v>42907</v>
      </c>
      <c r="F366" s="319">
        <f t="shared" si="16"/>
        <v>97.29</v>
      </c>
      <c r="G366" s="249">
        <f t="shared" si="17"/>
        <v>98.709130268199246</v>
      </c>
    </row>
    <row r="367" spans="1:7">
      <c r="A367" s="248">
        <v>42908</v>
      </c>
      <c r="B367" s="323">
        <v>0.97099999999999997</v>
      </c>
      <c r="E367" s="324">
        <f t="shared" si="15"/>
        <v>42908</v>
      </c>
      <c r="F367" s="319">
        <f t="shared" si="16"/>
        <v>97.1</v>
      </c>
      <c r="G367" s="249">
        <f t="shared" si="17"/>
        <v>98.709130268199246</v>
      </c>
    </row>
    <row r="368" spans="1:7">
      <c r="A368" s="248">
        <v>42909</v>
      </c>
      <c r="B368" s="323">
        <v>0.96840000000000004</v>
      </c>
      <c r="E368" s="324">
        <f t="shared" si="15"/>
        <v>42909</v>
      </c>
      <c r="F368" s="319">
        <f t="shared" si="16"/>
        <v>96.84</v>
      </c>
      <c r="G368" s="249">
        <f t="shared" si="17"/>
        <v>98.709130268199246</v>
      </c>
    </row>
    <row r="369" spans="1:7">
      <c r="A369" s="248">
        <v>42912</v>
      </c>
      <c r="B369" s="323">
        <v>0.97099999999999997</v>
      </c>
      <c r="E369" s="324">
        <f t="shared" si="15"/>
        <v>42912</v>
      </c>
      <c r="F369" s="319">
        <f t="shared" si="16"/>
        <v>97.1</v>
      </c>
      <c r="G369" s="249">
        <f t="shared" si="17"/>
        <v>98.709130268199246</v>
      </c>
    </row>
    <row r="370" spans="1:7">
      <c r="A370" s="248">
        <v>42913</v>
      </c>
      <c r="B370" s="323">
        <v>0.97459999999999991</v>
      </c>
      <c r="E370" s="324">
        <f t="shared" si="15"/>
        <v>42913</v>
      </c>
      <c r="F370" s="319">
        <f t="shared" si="16"/>
        <v>97.46</v>
      </c>
      <c r="G370" s="249">
        <f t="shared" si="17"/>
        <v>98.709130268199246</v>
      </c>
    </row>
    <row r="371" spans="1:7">
      <c r="A371" s="248">
        <v>42914</v>
      </c>
      <c r="B371" s="323">
        <v>0.9820000000000001</v>
      </c>
      <c r="E371" s="324">
        <f t="shared" si="15"/>
        <v>42914</v>
      </c>
      <c r="F371" s="319">
        <f t="shared" si="16"/>
        <v>98.2</v>
      </c>
      <c r="G371" s="249">
        <f t="shared" si="17"/>
        <v>98.709130268199246</v>
      </c>
    </row>
    <row r="372" spans="1:7">
      <c r="A372" s="248">
        <v>42915</v>
      </c>
      <c r="B372" s="323">
        <v>0.98440000000000005</v>
      </c>
      <c r="E372" s="324">
        <f t="shared" si="15"/>
        <v>42915</v>
      </c>
      <c r="F372" s="319">
        <f t="shared" si="16"/>
        <v>98.440000000000012</v>
      </c>
      <c r="G372" s="249">
        <f t="shared" si="17"/>
        <v>98.709130268199246</v>
      </c>
    </row>
    <row r="373" spans="1:7">
      <c r="A373" s="248">
        <v>42916</v>
      </c>
      <c r="B373" s="323">
        <v>0.99290000000000012</v>
      </c>
      <c r="E373" s="324">
        <f t="shared" si="15"/>
        <v>42916</v>
      </c>
      <c r="F373" s="319">
        <f t="shared" si="16"/>
        <v>99.29</v>
      </c>
      <c r="G373" s="249">
        <f t="shared" si="17"/>
        <v>98.709130268199246</v>
      </c>
    </row>
    <row r="374" spans="1:7">
      <c r="A374" s="248">
        <v>42919</v>
      </c>
      <c r="B374" s="323">
        <v>0.98660000000000003</v>
      </c>
      <c r="E374" s="324">
        <f t="shared" si="15"/>
        <v>42919</v>
      </c>
      <c r="F374" s="319">
        <f t="shared" si="16"/>
        <v>98.66</v>
      </c>
      <c r="G374" s="249">
        <f t="shared" si="17"/>
        <v>98.709130268199246</v>
      </c>
    </row>
    <row r="375" spans="1:7">
      <c r="A375" s="248">
        <v>42920</v>
      </c>
      <c r="B375" s="323">
        <v>0.98050000000000004</v>
      </c>
      <c r="E375" s="324">
        <f t="shared" si="15"/>
        <v>42920</v>
      </c>
      <c r="F375" s="319">
        <f t="shared" si="16"/>
        <v>98.05</v>
      </c>
      <c r="G375" s="249">
        <f t="shared" si="17"/>
        <v>98.709130268199246</v>
      </c>
    </row>
    <row r="376" spans="1:7">
      <c r="A376" s="248">
        <v>42921</v>
      </c>
      <c r="B376" s="323">
        <v>0.98670000000000002</v>
      </c>
      <c r="E376" s="324">
        <f t="shared" si="15"/>
        <v>42921</v>
      </c>
      <c r="F376" s="319">
        <f t="shared" si="16"/>
        <v>98.67</v>
      </c>
      <c r="G376" s="249">
        <f t="shared" si="17"/>
        <v>98.709130268199246</v>
      </c>
    </row>
    <row r="377" spans="1:7">
      <c r="A377" s="248">
        <v>42922</v>
      </c>
      <c r="B377" s="323">
        <v>0.98950000000000005</v>
      </c>
      <c r="E377" s="324">
        <f t="shared" si="15"/>
        <v>42922</v>
      </c>
      <c r="F377" s="319">
        <f t="shared" si="16"/>
        <v>98.95</v>
      </c>
      <c r="G377" s="249">
        <f t="shared" si="17"/>
        <v>98.709130268199246</v>
      </c>
    </row>
    <row r="378" spans="1:7">
      <c r="A378" s="248">
        <v>42923</v>
      </c>
      <c r="B378" s="323">
        <v>0.99439999999999995</v>
      </c>
      <c r="E378" s="324">
        <f t="shared" si="15"/>
        <v>42923</v>
      </c>
      <c r="F378" s="319">
        <f t="shared" si="16"/>
        <v>99.44</v>
      </c>
      <c r="G378" s="249">
        <f t="shared" si="17"/>
        <v>98.709130268199246</v>
      </c>
    </row>
    <row r="379" spans="1:7">
      <c r="A379" s="248">
        <v>42926</v>
      </c>
      <c r="B379" s="323">
        <v>0.98950000000000005</v>
      </c>
      <c r="E379" s="324">
        <f t="shared" si="15"/>
        <v>42926</v>
      </c>
      <c r="F379" s="319">
        <f t="shared" si="16"/>
        <v>98.95</v>
      </c>
      <c r="G379" s="249">
        <f t="shared" si="17"/>
        <v>98.709130268199246</v>
      </c>
    </row>
    <row r="380" spans="1:7">
      <c r="A380" s="248">
        <v>42927</v>
      </c>
      <c r="B380" s="323">
        <v>0.98680000000000012</v>
      </c>
      <c r="E380" s="324">
        <f t="shared" si="15"/>
        <v>42927</v>
      </c>
      <c r="F380" s="319">
        <f t="shared" si="16"/>
        <v>98.68</v>
      </c>
      <c r="G380" s="249">
        <f t="shared" si="17"/>
        <v>98.709130268199246</v>
      </c>
    </row>
    <row r="381" spans="1:7">
      <c r="A381" s="248">
        <v>42928</v>
      </c>
      <c r="B381" s="323">
        <v>0.98280000000000001</v>
      </c>
      <c r="E381" s="324">
        <f t="shared" si="15"/>
        <v>42928</v>
      </c>
      <c r="F381" s="319">
        <f t="shared" si="16"/>
        <v>98.28</v>
      </c>
      <c r="G381" s="249">
        <f t="shared" si="17"/>
        <v>98.709130268199246</v>
      </c>
    </row>
    <row r="382" spans="1:7">
      <c r="A382" s="248">
        <v>42929</v>
      </c>
      <c r="B382" s="323">
        <v>0.99040000000000006</v>
      </c>
      <c r="E382" s="324">
        <f t="shared" si="15"/>
        <v>42929</v>
      </c>
      <c r="F382" s="319">
        <f t="shared" si="16"/>
        <v>99.04</v>
      </c>
      <c r="G382" s="249">
        <f t="shared" si="17"/>
        <v>98.709130268199246</v>
      </c>
    </row>
    <row r="383" spans="1:7">
      <c r="A383" s="248">
        <v>42930</v>
      </c>
      <c r="B383" s="323">
        <v>0.98440000000000005</v>
      </c>
      <c r="E383" s="324">
        <f t="shared" si="15"/>
        <v>42930</v>
      </c>
      <c r="F383" s="319">
        <f t="shared" si="16"/>
        <v>98.440000000000012</v>
      </c>
      <c r="G383" s="249">
        <f t="shared" si="17"/>
        <v>98.709130268199246</v>
      </c>
    </row>
    <row r="384" spans="1:7">
      <c r="A384" s="248">
        <v>42933</v>
      </c>
      <c r="B384" s="323">
        <v>0.98069999999999991</v>
      </c>
      <c r="E384" s="324">
        <f t="shared" si="15"/>
        <v>42933</v>
      </c>
      <c r="F384" s="319">
        <f t="shared" si="16"/>
        <v>98.07</v>
      </c>
      <c r="G384" s="249">
        <f t="shared" si="17"/>
        <v>98.709130268199246</v>
      </c>
    </row>
    <row r="385" spans="1:7">
      <c r="A385" s="248">
        <v>42934</v>
      </c>
      <c r="B385" s="323">
        <v>0.9729000000000001</v>
      </c>
      <c r="E385" s="324">
        <f t="shared" si="15"/>
        <v>42934</v>
      </c>
      <c r="F385" s="319">
        <f t="shared" si="16"/>
        <v>97.29</v>
      </c>
      <c r="G385" s="249">
        <f t="shared" si="17"/>
        <v>98.709130268199246</v>
      </c>
    </row>
    <row r="386" spans="1:7">
      <c r="A386" s="248">
        <v>42935</v>
      </c>
      <c r="B386" s="323">
        <v>0.97299999999999998</v>
      </c>
      <c r="E386" s="324">
        <f t="shared" si="15"/>
        <v>42935</v>
      </c>
      <c r="F386" s="319">
        <f t="shared" si="16"/>
        <v>97.3</v>
      </c>
      <c r="G386" s="249">
        <f t="shared" si="17"/>
        <v>98.709130268199246</v>
      </c>
    </row>
    <row r="387" spans="1:7">
      <c r="A387" s="248">
        <v>42936</v>
      </c>
      <c r="B387" s="323">
        <v>0.97200000000000009</v>
      </c>
      <c r="E387" s="324">
        <f t="shared" si="15"/>
        <v>42936</v>
      </c>
      <c r="F387" s="319">
        <f t="shared" si="16"/>
        <v>97.2</v>
      </c>
      <c r="G387" s="249">
        <f t="shared" si="17"/>
        <v>98.709130268199246</v>
      </c>
    </row>
    <row r="388" spans="1:7">
      <c r="A388" s="248">
        <v>42937</v>
      </c>
      <c r="B388" s="323">
        <v>0.97010000000000007</v>
      </c>
      <c r="E388" s="324">
        <f t="shared" si="15"/>
        <v>42937</v>
      </c>
      <c r="F388" s="319">
        <f t="shared" si="16"/>
        <v>97.01</v>
      </c>
      <c r="G388" s="249">
        <f t="shared" si="17"/>
        <v>98.709130268199246</v>
      </c>
    </row>
    <row r="389" spans="1:7">
      <c r="A389" s="248">
        <v>42940</v>
      </c>
      <c r="B389" s="323">
        <v>0.97540000000000004</v>
      </c>
      <c r="E389" s="324">
        <f t="shared" si="15"/>
        <v>42940</v>
      </c>
      <c r="F389" s="319">
        <f t="shared" si="16"/>
        <v>97.54</v>
      </c>
      <c r="G389" s="249">
        <f t="shared" si="17"/>
        <v>98.709130268199246</v>
      </c>
    </row>
    <row r="390" spans="1:7">
      <c r="A390" s="248">
        <v>42941</v>
      </c>
      <c r="B390" s="323">
        <v>0.97370000000000012</v>
      </c>
      <c r="E390" s="324">
        <f t="shared" si="15"/>
        <v>42941</v>
      </c>
      <c r="F390" s="319">
        <f t="shared" si="16"/>
        <v>97.370000000000019</v>
      </c>
      <c r="G390" s="249">
        <f t="shared" si="17"/>
        <v>98.709130268199246</v>
      </c>
    </row>
    <row r="391" spans="1:7">
      <c r="A391" s="248">
        <v>42942</v>
      </c>
      <c r="B391" s="323">
        <v>0.97060000000000002</v>
      </c>
      <c r="E391" s="324">
        <f t="shared" si="15"/>
        <v>42942</v>
      </c>
      <c r="F391" s="319">
        <f t="shared" si="16"/>
        <v>97.06</v>
      </c>
      <c r="G391" s="249">
        <f t="shared" si="17"/>
        <v>98.709130268199246</v>
      </c>
    </row>
    <row r="392" spans="1:7">
      <c r="A392" s="248">
        <v>42943</v>
      </c>
      <c r="B392" s="323">
        <v>0.97030000000000005</v>
      </c>
      <c r="E392" s="324">
        <f t="shared" ref="E392:E455" si="18">A392</f>
        <v>42943</v>
      </c>
      <c r="F392" s="319">
        <f t="shared" ref="F392:F455" si="19">B392*100</f>
        <v>97.03</v>
      </c>
      <c r="G392" s="249">
        <f t="shared" ref="G392:G455" si="20">$J$2617</f>
        <v>98.709130268199246</v>
      </c>
    </row>
    <row r="393" spans="1:7">
      <c r="A393" s="248">
        <v>42944</v>
      </c>
      <c r="B393" s="323">
        <v>0.97730000000000006</v>
      </c>
      <c r="E393" s="324">
        <f t="shared" si="18"/>
        <v>42944</v>
      </c>
      <c r="F393" s="319">
        <f t="shared" si="19"/>
        <v>97.73</v>
      </c>
      <c r="G393" s="249">
        <f t="shared" si="20"/>
        <v>98.709130268199246</v>
      </c>
    </row>
    <row r="394" spans="1:7">
      <c r="A394" s="248">
        <v>42947</v>
      </c>
      <c r="B394" s="323">
        <v>0.97510000000000008</v>
      </c>
      <c r="E394" s="324">
        <f t="shared" si="18"/>
        <v>42947</v>
      </c>
      <c r="F394" s="319">
        <f t="shared" si="19"/>
        <v>97.51</v>
      </c>
      <c r="G394" s="249">
        <f t="shared" si="20"/>
        <v>98.709130268199246</v>
      </c>
    </row>
    <row r="395" spans="1:7">
      <c r="A395" s="248">
        <v>42948</v>
      </c>
      <c r="B395" s="323">
        <v>0.97680000000000011</v>
      </c>
      <c r="E395" s="324">
        <f t="shared" si="18"/>
        <v>42948</v>
      </c>
      <c r="F395" s="319">
        <f t="shared" si="19"/>
        <v>97.68</v>
      </c>
      <c r="G395" s="249">
        <f t="shared" si="20"/>
        <v>98.709130268199246</v>
      </c>
    </row>
    <row r="396" spans="1:7">
      <c r="A396" s="248">
        <v>42949</v>
      </c>
      <c r="B396" s="323">
        <v>0.97480000000000011</v>
      </c>
      <c r="E396" s="324">
        <f t="shared" si="18"/>
        <v>42949</v>
      </c>
      <c r="F396" s="319">
        <f t="shared" si="19"/>
        <v>97.480000000000018</v>
      </c>
      <c r="G396" s="249">
        <f t="shared" si="20"/>
        <v>98.709130268199246</v>
      </c>
    </row>
    <row r="397" spans="1:7">
      <c r="A397" s="248">
        <v>42950</v>
      </c>
      <c r="B397" s="323">
        <v>0.9758</v>
      </c>
      <c r="E397" s="324">
        <f t="shared" si="18"/>
        <v>42950</v>
      </c>
      <c r="F397" s="319">
        <f t="shared" si="19"/>
        <v>97.58</v>
      </c>
      <c r="G397" s="249">
        <f t="shared" si="20"/>
        <v>98.709130268199246</v>
      </c>
    </row>
    <row r="398" spans="1:7">
      <c r="A398" s="248">
        <v>42951</v>
      </c>
      <c r="B398" s="323">
        <v>0.97459999999999991</v>
      </c>
      <c r="E398" s="324">
        <f t="shared" si="18"/>
        <v>42951</v>
      </c>
      <c r="F398" s="319">
        <f t="shared" si="19"/>
        <v>97.46</v>
      </c>
      <c r="G398" s="249">
        <f t="shared" si="20"/>
        <v>98.709130268199246</v>
      </c>
    </row>
    <row r="399" spans="1:7">
      <c r="A399" s="248">
        <v>42954</v>
      </c>
      <c r="B399" s="323">
        <v>0.97530000000000006</v>
      </c>
      <c r="E399" s="324">
        <f t="shared" si="18"/>
        <v>42954</v>
      </c>
      <c r="F399" s="319">
        <f t="shared" si="19"/>
        <v>97.53</v>
      </c>
      <c r="G399" s="249">
        <f t="shared" si="20"/>
        <v>98.709130268199246</v>
      </c>
    </row>
    <row r="400" spans="1:7">
      <c r="A400" s="248">
        <v>42955</v>
      </c>
      <c r="B400" s="323">
        <v>0.97129999999999994</v>
      </c>
      <c r="E400" s="324">
        <f t="shared" si="18"/>
        <v>42955</v>
      </c>
      <c r="F400" s="319">
        <f t="shared" si="19"/>
        <v>97.13</v>
      </c>
      <c r="G400" s="249">
        <f t="shared" si="20"/>
        <v>98.709130268199246</v>
      </c>
    </row>
    <row r="401" spans="1:7">
      <c r="A401" s="248">
        <v>42956</v>
      </c>
      <c r="B401" s="323">
        <v>0.9708</v>
      </c>
      <c r="E401" s="324">
        <f t="shared" si="18"/>
        <v>42956</v>
      </c>
      <c r="F401" s="319">
        <f t="shared" si="19"/>
        <v>97.08</v>
      </c>
      <c r="G401" s="249">
        <f t="shared" si="20"/>
        <v>98.709130268199246</v>
      </c>
    </row>
    <row r="402" spans="1:7">
      <c r="A402" s="248">
        <v>42957</v>
      </c>
      <c r="B402" s="323">
        <v>0.9756999999999999</v>
      </c>
      <c r="E402" s="324">
        <f t="shared" si="18"/>
        <v>42957</v>
      </c>
      <c r="F402" s="319">
        <f t="shared" si="19"/>
        <v>97.57</v>
      </c>
      <c r="G402" s="249">
        <f t="shared" si="20"/>
        <v>98.709130268199246</v>
      </c>
    </row>
    <row r="403" spans="1:7">
      <c r="A403" s="248">
        <v>42958</v>
      </c>
      <c r="B403" s="323">
        <v>0.97810000000000008</v>
      </c>
      <c r="E403" s="324">
        <f t="shared" si="18"/>
        <v>42958</v>
      </c>
      <c r="F403" s="319">
        <f t="shared" si="19"/>
        <v>97.81</v>
      </c>
      <c r="G403" s="249">
        <f t="shared" si="20"/>
        <v>98.709130268199246</v>
      </c>
    </row>
    <row r="404" spans="1:7">
      <c r="A404" s="248">
        <v>42961</v>
      </c>
      <c r="B404" s="323">
        <v>0.97709999999999997</v>
      </c>
      <c r="E404" s="324">
        <f t="shared" si="18"/>
        <v>42961</v>
      </c>
      <c r="F404" s="319">
        <f t="shared" si="19"/>
        <v>97.71</v>
      </c>
      <c r="G404" s="249">
        <f t="shared" si="20"/>
        <v>98.709130268199246</v>
      </c>
    </row>
    <row r="405" spans="1:7">
      <c r="A405" s="248">
        <v>42962</v>
      </c>
      <c r="B405" s="323">
        <v>0.98629999999999995</v>
      </c>
      <c r="E405" s="324">
        <f t="shared" si="18"/>
        <v>42962</v>
      </c>
      <c r="F405" s="319">
        <f t="shared" si="19"/>
        <v>98.63</v>
      </c>
      <c r="G405" s="249">
        <f t="shared" si="20"/>
        <v>98.709130268199246</v>
      </c>
    </row>
    <row r="406" spans="1:7">
      <c r="A406" s="248">
        <v>42963</v>
      </c>
      <c r="B406" s="323">
        <v>0.9820000000000001</v>
      </c>
      <c r="E406" s="324">
        <f t="shared" si="18"/>
        <v>42963</v>
      </c>
      <c r="F406" s="319">
        <f t="shared" si="19"/>
        <v>98.2</v>
      </c>
      <c r="G406" s="249">
        <f t="shared" si="20"/>
        <v>98.709130268199246</v>
      </c>
    </row>
    <row r="407" spans="1:7">
      <c r="A407" s="248">
        <v>42964</v>
      </c>
      <c r="B407" s="323">
        <v>0.98060000000000003</v>
      </c>
      <c r="E407" s="324">
        <f t="shared" si="18"/>
        <v>42964</v>
      </c>
      <c r="F407" s="319">
        <f t="shared" si="19"/>
        <v>98.06</v>
      </c>
      <c r="G407" s="249">
        <f t="shared" si="20"/>
        <v>98.709130268199246</v>
      </c>
    </row>
    <row r="408" spans="1:7">
      <c r="A408" s="248">
        <v>42965</v>
      </c>
      <c r="B408" s="323">
        <v>0.97709999999999997</v>
      </c>
      <c r="E408" s="324">
        <f t="shared" si="18"/>
        <v>42965</v>
      </c>
      <c r="F408" s="319">
        <f t="shared" si="19"/>
        <v>97.71</v>
      </c>
      <c r="G408" s="249">
        <f t="shared" si="20"/>
        <v>98.709130268199246</v>
      </c>
    </row>
    <row r="409" spans="1:7">
      <c r="A409" s="248">
        <v>42968</v>
      </c>
      <c r="B409" s="323">
        <v>0.97609999999999997</v>
      </c>
      <c r="E409" s="324">
        <f t="shared" si="18"/>
        <v>42968</v>
      </c>
      <c r="F409" s="319">
        <f t="shared" si="19"/>
        <v>97.61</v>
      </c>
      <c r="G409" s="249">
        <f t="shared" si="20"/>
        <v>98.709130268199246</v>
      </c>
    </row>
    <row r="410" spans="1:7">
      <c r="A410" s="248">
        <v>42969</v>
      </c>
      <c r="B410" s="323">
        <v>0.97519999999999996</v>
      </c>
      <c r="E410" s="324">
        <f t="shared" si="18"/>
        <v>42969</v>
      </c>
      <c r="F410" s="319">
        <f t="shared" si="19"/>
        <v>97.52</v>
      </c>
      <c r="G410" s="249">
        <f t="shared" si="20"/>
        <v>98.709130268199246</v>
      </c>
    </row>
    <row r="411" spans="1:7">
      <c r="A411" s="248">
        <v>42970</v>
      </c>
      <c r="B411" s="323">
        <v>0.97560000000000002</v>
      </c>
      <c r="E411" s="324">
        <f t="shared" si="18"/>
        <v>42970</v>
      </c>
      <c r="F411" s="319">
        <f t="shared" si="19"/>
        <v>97.56</v>
      </c>
      <c r="G411" s="249">
        <f t="shared" si="20"/>
        <v>98.709130268199246</v>
      </c>
    </row>
    <row r="412" spans="1:7">
      <c r="A412" s="248">
        <v>42971</v>
      </c>
      <c r="B412" s="323">
        <v>0.97340000000000004</v>
      </c>
      <c r="E412" s="324">
        <f t="shared" si="18"/>
        <v>42971</v>
      </c>
      <c r="F412" s="319">
        <f t="shared" si="19"/>
        <v>97.34</v>
      </c>
      <c r="G412" s="249">
        <f t="shared" si="20"/>
        <v>98.709130268199246</v>
      </c>
    </row>
    <row r="413" spans="1:7">
      <c r="A413" s="248">
        <v>42972</v>
      </c>
      <c r="B413" s="323">
        <v>0.9708</v>
      </c>
      <c r="E413" s="324">
        <f t="shared" si="18"/>
        <v>42972</v>
      </c>
      <c r="F413" s="319">
        <f t="shared" si="19"/>
        <v>97.08</v>
      </c>
      <c r="G413" s="249">
        <f t="shared" si="20"/>
        <v>98.709130268199246</v>
      </c>
    </row>
    <row r="414" spans="1:7">
      <c r="A414" s="248">
        <v>42975</v>
      </c>
      <c r="B414" s="323">
        <v>0.97340000000000004</v>
      </c>
      <c r="E414" s="324">
        <f t="shared" si="18"/>
        <v>42975</v>
      </c>
      <c r="F414" s="319">
        <f t="shared" si="19"/>
        <v>97.34</v>
      </c>
      <c r="G414" s="249">
        <f t="shared" si="20"/>
        <v>98.709130268199246</v>
      </c>
    </row>
    <row r="415" spans="1:7">
      <c r="A415" s="248">
        <v>42976</v>
      </c>
      <c r="B415" s="323">
        <v>0.97430000000000005</v>
      </c>
      <c r="E415" s="324">
        <f t="shared" si="18"/>
        <v>42976</v>
      </c>
      <c r="F415" s="319">
        <f t="shared" si="19"/>
        <v>97.43</v>
      </c>
      <c r="G415" s="249">
        <f t="shared" si="20"/>
        <v>98.709130268199246</v>
      </c>
    </row>
    <row r="416" spans="1:7">
      <c r="A416" s="248">
        <v>42977</v>
      </c>
      <c r="B416" s="323">
        <v>0.97629999999999995</v>
      </c>
      <c r="E416" s="324">
        <f t="shared" si="18"/>
        <v>42977</v>
      </c>
      <c r="F416" s="319">
        <f t="shared" si="19"/>
        <v>97.63</v>
      </c>
      <c r="G416" s="249">
        <f t="shared" si="20"/>
        <v>98.709130268199246</v>
      </c>
    </row>
    <row r="417" spans="1:7">
      <c r="A417" s="248">
        <v>42978</v>
      </c>
      <c r="B417" s="323">
        <v>0.97860000000000003</v>
      </c>
      <c r="E417" s="324">
        <f t="shared" si="18"/>
        <v>42978</v>
      </c>
      <c r="F417" s="319">
        <f t="shared" si="19"/>
        <v>97.86</v>
      </c>
      <c r="G417" s="249">
        <f t="shared" si="20"/>
        <v>98.709130268199246</v>
      </c>
    </row>
    <row r="418" spans="1:7">
      <c r="A418" s="248">
        <v>42979</v>
      </c>
      <c r="B418" s="323">
        <v>0.97650000000000003</v>
      </c>
      <c r="E418" s="324">
        <f t="shared" si="18"/>
        <v>42979</v>
      </c>
      <c r="F418" s="319">
        <f t="shared" si="19"/>
        <v>97.65</v>
      </c>
      <c r="G418" s="249">
        <f t="shared" si="20"/>
        <v>98.709130268199246</v>
      </c>
    </row>
    <row r="419" spans="1:7">
      <c r="A419" s="248">
        <v>42982</v>
      </c>
      <c r="B419" s="323">
        <v>0.98099999999999998</v>
      </c>
      <c r="E419" s="324">
        <f t="shared" si="18"/>
        <v>42982</v>
      </c>
      <c r="F419" s="319">
        <f t="shared" si="19"/>
        <v>98.1</v>
      </c>
      <c r="G419" s="249">
        <f t="shared" si="20"/>
        <v>98.709130268199246</v>
      </c>
    </row>
    <row r="420" spans="1:7">
      <c r="A420" s="248">
        <v>42983</v>
      </c>
      <c r="B420" s="323">
        <v>0.97989999999999999</v>
      </c>
      <c r="E420" s="324">
        <f t="shared" si="18"/>
        <v>42983</v>
      </c>
      <c r="F420" s="319">
        <f t="shared" si="19"/>
        <v>97.99</v>
      </c>
      <c r="G420" s="249">
        <f t="shared" si="20"/>
        <v>98.709130268199246</v>
      </c>
    </row>
    <row r="421" spans="1:7">
      <c r="A421" s="248">
        <v>42984</v>
      </c>
      <c r="B421" s="323">
        <v>0.97640000000000005</v>
      </c>
      <c r="E421" s="324">
        <f t="shared" si="18"/>
        <v>42984</v>
      </c>
      <c r="F421" s="319">
        <f t="shared" si="19"/>
        <v>97.64</v>
      </c>
      <c r="G421" s="249">
        <f t="shared" si="20"/>
        <v>98.709130268199246</v>
      </c>
    </row>
    <row r="422" spans="1:7">
      <c r="A422" s="248">
        <v>42985</v>
      </c>
      <c r="B422" s="323">
        <v>0.97560000000000002</v>
      </c>
      <c r="E422" s="324">
        <f t="shared" si="18"/>
        <v>42985</v>
      </c>
      <c r="F422" s="319">
        <f t="shared" si="19"/>
        <v>97.56</v>
      </c>
      <c r="G422" s="249">
        <f t="shared" si="20"/>
        <v>98.709130268199246</v>
      </c>
    </row>
    <row r="423" spans="1:7">
      <c r="A423" s="248">
        <v>42986</v>
      </c>
      <c r="B423" s="323">
        <v>0.9759000000000001</v>
      </c>
      <c r="E423" s="324">
        <f t="shared" si="18"/>
        <v>42986</v>
      </c>
      <c r="F423" s="319">
        <f t="shared" si="19"/>
        <v>97.59</v>
      </c>
      <c r="G423" s="249">
        <f t="shared" si="20"/>
        <v>98.709130268199246</v>
      </c>
    </row>
    <row r="424" spans="1:7">
      <c r="A424" s="248">
        <v>42989</v>
      </c>
      <c r="B424" s="323">
        <v>0.97920000000000007</v>
      </c>
      <c r="E424" s="324">
        <f t="shared" si="18"/>
        <v>42989</v>
      </c>
      <c r="F424" s="319">
        <f t="shared" si="19"/>
        <v>97.92</v>
      </c>
      <c r="G424" s="249">
        <f t="shared" si="20"/>
        <v>98.709130268199246</v>
      </c>
    </row>
    <row r="425" spans="1:7">
      <c r="A425" s="248">
        <v>42990</v>
      </c>
      <c r="B425" s="323">
        <v>0.98150000000000004</v>
      </c>
      <c r="E425" s="324">
        <f t="shared" si="18"/>
        <v>42990</v>
      </c>
      <c r="F425" s="319">
        <f t="shared" si="19"/>
        <v>98.15</v>
      </c>
      <c r="G425" s="249">
        <f t="shared" si="20"/>
        <v>98.709130268199246</v>
      </c>
    </row>
    <row r="426" spans="1:7">
      <c r="A426" s="248">
        <v>42991</v>
      </c>
      <c r="B426" s="323">
        <v>0.98440000000000005</v>
      </c>
      <c r="E426" s="324">
        <f t="shared" si="18"/>
        <v>42991</v>
      </c>
      <c r="F426" s="319">
        <f t="shared" si="19"/>
        <v>98.440000000000012</v>
      </c>
      <c r="G426" s="249">
        <f t="shared" si="20"/>
        <v>98.709130268199246</v>
      </c>
    </row>
    <row r="427" spans="1:7">
      <c r="A427" s="248">
        <v>42992</v>
      </c>
      <c r="B427" s="323">
        <v>0.98540000000000005</v>
      </c>
      <c r="E427" s="324">
        <f t="shared" si="18"/>
        <v>42992</v>
      </c>
      <c r="F427" s="319">
        <f t="shared" si="19"/>
        <v>98.54</v>
      </c>
      <c r="G427" s="249">
        <f t="shared" si="20"/>
        <v>98.709130268199246</v>
      </c>
    </row>
    <row r="428" spans="1:7">
      <c r="A428" s="248">
        <v>42993</v>
      </c>
      <c r="B428" s="323">
        <v>0.9820000000000001</v>
      </c>
      <c r="E428" s="324">
        <f t="shared" si="18"/>
        <v>42993</v>
      </c>
      <c r="F428" s="319">
        <f t="shared" si="19"/>
        <v>98.2</v>
      </c>
      <c r="G428" s="249">
        <f t="shared" si="20"/>
        <v>98.709130268199246</v>
      </c>
    </row>
    <row r="429" spans="1:7">
      <c r="A429" s="248">
        <v>42996</v>
      </c>
      <c r="B429" s="323">
        <v>0.98180000000000012</v>
      </c>
      <c r="E429" s="324">
        <f t="shared" si="18"/>
        <v>42996</v>
      </c>
      <c r="F429" s="319">
        <f t="shared" si="19"/>
        <v>98.18</v>
      </c>
      <c r="G429" s="249">
        <f t="shared" si="20"/>
        <v>98.709130268199246</v>
      </c>
    </row>
    <row r="430" spans="1:7">
      <c r="A430" s="248">
        <v>42997</v>
      </c>
      <c r="B430" s="323">
        <v>0.98069999999999991</v>
      </c>
      <c r="E430" s="324">
        <f t="shared" si="18"/>
        <v>42997</v>
      </c>
      <c r="F430" s="319">
        <f t="shared" si="19"/>
        <v>98.07</v>
      </c>
      <c r="G430" s="249">
        <f t="shared" si="20"/>
        <v>98.709130268199246</v>
      </c>
    </row>
    <row r="431" spans="1:7">
      <c r="A431" s="248">
        <v>42998</v>
      </c>
      <c r="B431" s="323">
        <v>0.98010000000000008</v>
      </c>
      <c r="E431" s="324">
        <f t="shared" si="18"/>
        <v>42998</v>
      </c>
      <c r="F431" s="319">
        <f t="shared" si="19"/>
        <v>98.01</v>
      </c>
      <c r="G431" s="249">
        <f t="shared" si="20"/>
        <v>98.709130268199246</v>
      </c>
    </row>
    <row r="432" spans="1:7">
      <c r="A432" s="248">
        <v>42999</v>
      </c>
      <c r="B432" s="323">
        <v>0.9778</v>
      </c>
      <c r="E432" s="324">
        <f t="shared" si="18"/>
        <v>42999</v>
      </c>
      <c r="F432" s="319">
        <f t="shared" si="19"/>
        <v>97.78</v>
      </c>
      <c r="G432" s="249">
        <f t="shared" si="20"/>
        <v>98.709130268199246</v>
      </c>
    </row>
    <row r="433" spans="1:7">
      <c r="A433" s="248">
        <v>43000</v>
      </c>
      <c r="B433" s="323">
        <v>0.97730000000000006</v>
      </c>
      <c r="E433" s="324">
        <f t="shared" si="18"/>
        <v>43000</v>
      </c>
      <c r="F433" s="319">
        <f t="shared" si="19"/>
        <v>97.73</v>
      </c>
      <c r="G433" s="249">
        <f t="shared" si="20"/>
        <v>98.709130268199246</v>
      </c>
    </row>
    <row r="434" spans="1:7">
      <c r="A434" s="248">
        <v>43003</v>
      </c>
      <c r="B434" s="323">
        <v>0.97270000000000001</v>
      </c>
      <c r="E434" s="324">
        <f t="shared" si="18"/>
        <v>43003</v>
      </c>
      <c r="F434" s="319">
        <f t="shared" si="19"/>
        <v>97.27</v>
      </c>
      <c r="G434" s="249">
        <f t="shared" si="20"/>
        <v>98.709130268199246</v>
      </c>
    </row>
    <row r="435" spans="1:7">
      <c r="A435" s="248">
        <v>43004</v>
      </c>
      <c r="B435" s="323">
        <v>0.97250000000000003</v>
      </c>
      <c r="E435" s="324">
        <f t="shared" si="18"/>
        <v>43004</v>
      </c>
      <c r="F435" s="319">
        <f t="shared" si="19"/>
        <v>97.25</v>
      </c>
      <c r="G435" s="249">
        <f t="shared" si="20"/>
        <v>98.709130268199246</v>
      </c>
    </row>
    <row r="436" spans="1:7">
      <c r="A436" s="248">
        <v>43005</v>
      </c>
      <c r="B436" s="323">
        <v>0.97360000000000002</v>
      </c>
      <c r="E436" s="324">
        <f t="shared" si="18"/>
        <v>43005</v>
      </c>
      <c r="F436" s="319">
        <f t="shared" si="19"/>
        <v>97.36</v>
      </c>
      <c r="G436" s="249">
        <f t="shared" si="20"/>
        <v>98.709130268199246</v>
      </c>
    </row>
    <row r="437" spans="1:7">
      <c r="A437" s="248">
        <v>43006</v>
      </c>
      <c r="B437" s="323">
        <v>0.97680000000000011</v>
      </c>
      <c r="E437" s="324">
        <f t="shared" si="18"/>
        <v>43006</v>
      </c>
      <c r="F437" s="319">
        <f t="shared" si="19"/>
        <v>97.68</v>
      </c>
      <c r="G437" s="249">
        <f t="shared" si="20"/>
        <v>98.709130268199246</v>
      </c>
    </row>
    <row r="438" spans="1:7">
      <c r="A438" s="248">
        <v>43007</v>
      </c>
      <c r="B438" s="323">
        <v>0.97550000000000003</v>
      </c>
      <c r="E438" s="324">
        <f t="shared" si="18"/>
        <v>43007</v>
      </c>
      <c r="F438" s="319">
        <f t="shared" si="19"/>
        <v>97.55</v>
      </c>
      <c r="G438" s="249">
        <f t="shared" si="20"/>
        <v>98.709130268199246</v>
      </c>
    </row>
    <row r="439" spans="1:7">
      <c r="A439" s="248">
        <v>43010</v>
      </c>
      <c r="B439" s="323">
        <v>0.97620000000000007</v>
      </c>
      <c r="E439" s="324">
        <f t="shared" si="18"/>
        <v>43010</v>
      </c>
      <c r="F439" s="319">
        <f t="shared" si="19"/>
        <v>97.62</v>
      </c>
      <c r="G439" s="249">
        <f t="shared" si="20"/>
        <v>98.709130268199246</v>
      </c>
    </row>
    <row r="440" spans="1:7">
      <c r="A440" s="248">
        <v>43011</v>
      </c>
      <c r="B440" s="323">
        <v>0.98129999999999995</v>
      </c>
      <c r="E440" s="324">
        <f t="shared" si="18"/>
        <v>43011</v>
      </c>
      <c r="F440" s="319">
        <f t="shared" si="19"/>
        <v>98.13</v>
      </c>
      <c r="G440" s="249">
        <f t="shared" si="20"/>
        <v>98.709130268199246</v>
      </c>
    </row>
    <row r="441" spans="1:7">
      <c r="A441" s="248">
        <v>43012</v>
      </c>
      <c r="B441" s="323">
        <v>0.98019999999999996</v>
      </c>
      <c r="E441" s="324">
        <f t="shared" si="18"/>
        <v>43012</v>
      </c>
      <c r="F441" s="319">
        <f t="shared" si="19"/>
        <v>98.02</v>
      </c>
      <c r="G441" s="249">
        <f t="shared" si="20"/>
        <v>98.709130268199246</v>
      </c>
    </row>
    <row r="442" spans="1:7">
      <c r="A442" s="248">
        <v>43013</v>
      </c>
      <c r="B442" s="323">
        <v>0.98219999999999996</v>
      </c>
      <c r="E442" s="324">
        <f t="shared" si="18"/>
        <v>43013</v>
      </c>
      <c r="F442" s="319">
        <f t="shared" si="19"/>
        <v>98.22</v>
      </c>
      <c r="G442" s="249">
        <f t="shared" si="20"/>
        <v>98.709130268199246</v>
      </c>
    </row>
    <row r="443" spans="1:7">
      <c r="A443" s="248">
        <v>43014</v>
      </c>
      <c r="B443" s="323">
        <v>0.98219999999999996</v>
      </c>
      <c r="E443" s="324">
        <f t="shared" si="18"/>
        <v>43014</v>
      </c>
      <c r="F443" s="319">
        <f t="shared" si="19"/>
        <v>98.22</v>
      </c>
      <c r="G443" s="249">
        <f t="shared" si="20"/>
        <v>98.709130268199246</v>
      </c>
    </row>
    <row r="444" spans="1:7">
      <c r="A444" s="248">
        <v>43017</v>
      </c>
      <c r="B444" s="323">
        <v>0.98360000000000003</v>
      </c>
      <c r="E444" s="324">
        <f t="shared" si="18"/>
        <v>43017</v>
      </c>
      <c r="F444" s="319">
        <f t="shared" si="19"/>
        <v>98.36</v>
      </c>
      <c r="G444" s="249">
        <f t="shared" si="20"/>
        <v>98.709130268199246</v>
      </c>
    </row>
    <row r="445" spans="1:7">
      <c r="A445" s="248">
        <v>43018</v>
      </c>
      <c r="B445" s="323">
        <v>0.9840000000000001</v>
      </c>
      <c r="E445" s="324">
        <f t="shared" si="18"/>
        <v>43018</v>
      </c>
      <c r="F445" s="319">
        <f t="shared" si="19"/>
        <v>98.4</v>
      </c>
      <c r="G445" s="249">
        <f t="shared" si="20"/>
        <v>98.709130268199246</v>
      </c>
    </row>
    <row r="446" spans="1:7">
      <c r="A446" s="248">
        <v>43019</v>
      </c>
      <c r="B446" s="323">
        <v>0.9840000000000001</v>
      </c>
      <c r="E446" s="324">
        <f t="shared" si="18"/>
        <v>43019</v>
      </c>
      <c r="F446" s="319">
        <f t="shared" si="19"/>
        <v>98.4</v>
      </c>
      <c r="G446" s="249">
        <f t="shared" si="20"/>
        <v>98.709130268199246</v>
      </c>
    </row>
    <row r="447" spans="1:7">
      <c r="A447" s="248">
        <v>43020</v>
      </c>
      <c r="B447" s="323">
        <v>0.97620000000000007</v>
      </c>
      <c r="E447" s="324">
        <f t="shared" si="18"/>
        <v>43020</v>
      </c>
      <c r="F447" s="319">
        <f t="shared" si="19"/>
        <v>97.62</v>
      </c>
      <c r="G447" s="249">
        <f t="shared" si="20"/>
        <v>98.709130268199246</v>
      </c>
    </row>
    <row r="448" spans="1:7">
      <c r="A448" s="248">
        <v>43021</v>
      </c>
      <c r="B448" s="323">
        <v>0.97230000000000005</v>
      </c>
      <c r="E448" s="324">
        <f t="shared" si="18"/>
        <v>43021</v>
      </c>
      <c r="F448" s="319">
        <f t="shared" si="19"/>
        <v>97.23</v>
      </c>
      <c r="G448" s="249">
        <f t="shared" si="20"/>
        <v>98.709130268199246</v>
      </c>
    </row>
    <row r="449" spans="1:7">
      <c r="A449" s="248">
        <v>43024</v>
      </c>
      <c r="B449" s="323">
        <v>0.97129999999999994</v>
      </c>
      <c r="E449" s="324">
        <f t="shared" si="18"/>
        <v>43024</v>
      </c>
      <c r="F449" s="319">
        <f t="shared" si="19"/>
        <v>97.13</v>
      </c>
      <c r="G449" s="249">
        <f t="shared" si="20"/>
        <v>98.709130268199246</v>
      </c>
    </row>
    <row r="450" spans="1:7">
      <c r="A450" s="248">
        <v>43025</v>
      </c>
      <c r="B450" s="323">
        <v>0.97340000000000004</v>
      </c>
      <c r="E450" s="324">
        <f t="shared" si="18"/>
        <v>43025</v>
      </c>
      <c r="F450" s="319">
        <f t="shared" si="19"/>
        <v>97.34</v>
      </c>
      <c r="G450" s="249">
        <f t="shared" si="20"/>
        <v>98.709130268199246</v>
      </c>
    </row>
    <row r="451" spans="1:7">
      <c r="A451" s="248">
        <v>43026</v>
      </c>
      <c r="B451" s="323">
        <v>0.97530000000000006</v>
      </c>
      <c r="E451" s="324">
        <f t="shared" si="18"/>
        <v>43026</v>
      </c>
      <c r="F451" s="319">
        <f t="shared" si="19"/>
        <v>97.53</v>
      </c>
      <c r="G451" s="249">
        <f t="shared" si="20"/>
        <v>98.709130268199246</v>
      </c>
    </row>
    <row r="452" spans="1:7">
      <c r="A452" s="248">
        <v>43027</v>
      </c>
      <c r="B452" s="323">
        <v>0.97660000000000002</v>
      </c>
      <c r="E452" s="324">
        <f t="shared" si="18"/>
        <v>43027</v>
      </c>
      <c r="F452" s="319">
        <f t="shared" si="19"/>
        <v>97.66</v>
      </c>
      <c r="G452" s="249">
        <f t="shared" si="20"/>
        <v>98.709130268199246</v>
      </c>
    </row>
    <row r="453" spans="1:7">
      <c r="A453" s="248">
        <v>43028</v>
      </c>
      <c r="B453" s="323">
        <v>0.97620000000000007</v>
      </c>
      <c r="E453" s="324">
        <f t="shared" si="18"/>
        <v>43028</v>
      </c>
      <c r="F453" s="319">
        <f t="shared" si="19"/>
        <v>97.62</v>
      </c>
      <c r="G453" s="249">
        <f t="shared" si="20"/>
        <v>98.709130268199246</v>
      </c>
    </row>
    <row r="454" spans="1:7">
      <c r="A454" s="248">
        <v>43031</v>
      </c>
      <c r="B454" s="323">
        <v>0.97349999999999992</v>
      </c>
      <c r="E454" s="324">
        <f t="shared" si="18"/>
        <v>43031</v>
      </c>
      <c r="F454" s="319">
        <f t="shared" si="19"/>
        <v>97.35</v>
      </c>
      <c r="G454" s="249">
        <f t="shared" si="20"/>
        <v>98.709130268199246</v>
      </c>
    </row>
    <row r="455" spans="1:7">
      <c r="A455" s="248">
        <v>43032</v>
      </c>
      <c r="B455" s="323">
        <v>0.97310000000000008</v>
      </c>
      <c r="E455" s="324">
        <f t="shared" si="18"/>
        <v>43032</v>
      </c>
      <c r="F455" s="319">
        <f t="shared" si="19"/>
        <v>97.31</v>
      </c>
      <c r="G455" s="249">
        <f t="shared" si="20"/>
        <v>98.709130268199246</v>
      </c>
    </row>
    <row r="456" spans="1:7">
      <c r="A456" s="248">
        <v>43033</v>
      </c>
      <c r="B456" s="323">
        <v>0.97440000000000004</v>
      </c>
      <c r="E456" s="324">
        <f t="shared" ref="E456:E519" si="21">A456</f>
        <v>43033</v>
      </c>
      <c r="F456" s="319">
        <f t="shared" ref="F456:F519" si="22">B456*100</f>
        <v>97.44</v>
      </c>
      <c r="G456" s="249">
        <f t="shared" ref="G456:G519" si="23">$J$2617</f>
        <v>98.709130268199246</v>
      </c>
    </row>
    <row r="457" spans="1:7">
      <c r="A457" s="248">
        <v>43034</v>
      </c>
      <c r="B457" s="323">
        <v>0.9758</v>
      </c>
      <c r="E457" s="324">
        <f t="shared" si="21"/>
        <v>43034</v>
      </c>
      <c r="F457" s="319">
        <f t="shared" si="22"/>
        <v>97.58</v>
      </c>
      <c r="G457" s="249">
        <f t="shared" si="23"/>
        <v>98.709130268199246</v>
      </c>
    </row>
    <row r="458" spans="1:7">
      <c r="A458" s="248">
        <v>43035</v>
      </c>
      <c r="B458" s="323">
        <v>0.97900000000000009</v>
      </c>
      <c r="E458" s="324">
        <f t="shared" si="21"/>
        <v>43035</v>
      </c>
      <c r="F458" s="319">
        <f t="shared" si="22"/>
        <v>97.9</v>
      </c>
      <c r="G458" s="249">
        <f t="shared" si="23"/>
        <v>98.709130268199246</v>
      </c>
    </row>
    <row r="459" spans="1:7">
      <c r="A459" s="248">
        <v>43038</v>
      </c>
      <c r="B459" s="323">
        <v>0.97680000000000011</v>
      </c>
      <c r="E459" s="324">
        <f t="shared" si="21"/>
        <v>43038</v>
      </c>
      <c r="F459" s="319">
        <f t="shared" si="22"/>
        <v>97.68</v>
      </c>
      <c r="G459" s="249">
        <f t="shared" si="23"/>
        <v>98.709130268199246</v>
      </c>
    </row>
    <row r="460" spans="1:7">
      <c r="A460" s="248">
        <v>43039</v>
      </c>
      <c r="B460" s="323">
        <v>0.97770000000000001</v>
      </c>
      <c r="E460" s="324">
        <f t="shared" si="21"/>
        <v>43039</v>
      </c>
      <c r="F460" s="319">
        <f t="shared" si="22"/>
        <v>97.77</v>
      </c>
      <c r="G460" s="249">
        <f t="shared" si="23"/>
        <v>98.709130268199246</v>
      </c>
    </row>
    <row r="461" spans="1:7">
      <c r="A461" s="248">
        <v>43040</v>
      </c>
      <c r="B461" s="323">
        <v>0.97</v>
      </c>
      <c r="E461" s="324">
        <f t="shared" si="21"/>
        <v>43040</v>
      </c>
      <c r="F461" s="319">
        <f t="shared" si="22"/>
        <v>97</v>
      </c>
      <c r="G461" s="249">
        <f t="shared" si="23"/>
        <v>98.709130268199246</v>
      </c>
    </row>
    <row r="462" spans="1:7">
      <c r="A462" s="248">
        <v>43041</v>
      </c>
      <c r="B462" s="323">
        <v>0.97160000000000002</v>
      </c>
      <c r="E462" s="324">
        <f t="shared" si="21"/>
        <v>43041</v>
      </c>
      <c r="F462" s="319">
        <f t="shared" si="22"/>
        <v>97.16</v>
      </c>
      <c r="G462" s="249">
        <f t="shared" si="23"/>
        <v>98.709130268199246</v>
      </c>
    </row>
    <row r="463" spans="1:7">
      <c r="A463" s="248">
        <v>43042</v>
      </c>
      <c r="B463" s="323">
        <v>0.96870000000000012</v>
      </c>
      <c r="E463" s="324">
        <f t="shared" si="21"/>
        <v>43042</v>
      </c>
      <c r="F463" s="319">
        <f t="shared" si="22"/>
        <v>96.87</v>
      </c>
      <c r="G463" s="249">
        <f t="shared" si="23"/>
        <v>98.709130268199246</v>
      </c>
    </row>
    <row r="464" spans="1:7">
      <c r="A464" s="248">
        <v>43045</v>
      </c>
      <c r="B464" s="323">
        <v>0.96620000000000006</v>
      </c>
      <c r="E464" s="324">
        <f t="shared" si="21"/>
        <v>43045</v>
      </c>
      <c r="F464" s="319">
        <f t="shared" si="22"/>
        <v>96.62</v>
      </c>
      <c r="G464" s="249">
        <f t="shared" si="23"/>
        <v>98.709130268199246</v>
      </c>
    </row>
    <row r="465" spans="1:7">
      <c r="A465" s="248">
        <v>43046</v>
      </c>
      <c r="B465" s="323">
        <v>0.97019999999999995</v>
      </c>
      <c r="E465" s="324">
        <f t="shared" si="21"/>
        <v>43046</v>
      </c>
      <c r="F465" s="319">
        <f t="shared" si="22"/>
        <v>97.02</v>
      </c>
      <c r="G465" s="249">
        <f t="shared" si="23"/>
        <v>98.709130268199246</v>
      </c>
    </row>
    <row r="466" spans="1:7">
      <c r="A466" s="248">
        <v>43047</v>
      </c>
      <c r="B466" s="323">
        <v>0.97370000000000012</v>
      </c>
      <c r="E466" s="324">
        <f t="shared" si="21"/>
        <v>43047</v>
      </c>
      <c r="F466" s="319">
        <f t="shared" si="22"/>
        <v>97.370000000000019</v>
      </c>
      <c r="G466" s="249">
        <f t="shared" si="23"/>
        <v>98.709130268199246</v>
      </c>
    </row>
    <row r="467" spans="1:7">
      <c r="A467" s="248">
        <v>43048</v>
      </c>
      <c r="B467" s="323">
        <v>0.97099999999999997</v>
      </c>
      <c r="E467" s="324">
        <f t="shared" si="21"/>
        <v>43048</v>
      </c>
      <c r="F467" s="319">
        <f t="shared" si="22"/>
        <v>97.1</v>
      </c>
      <c r="G467" s="249">
        <f t="shared" si="23"/>
        <v>98.709130268199246</v>
      </c>
    </row>
    <row r="468" spans="1:7">
      <c r="A468" s="248">
        <v>43049</v>
      </c>
      <c r="B468" s="323">
        <v>0.97050000000000003</v>
      </c>
      <c r="E468" s="324">
        <f t="shared" si="21"/>
        <v>43049</v>
      </c>
      <c r="F468" s="319">
        <f t="shared" si="22"/>
        <v>97.05</v>
      </c>
      <c r="G468" s="249">
        <f t="shared" si="23"/>
        <v>98.709130268199246</v>
      </c>
    </row>
    <row r="469" spans="1:7">
      <c r="A469" s="248">
        <v>43052</v>
      </c>
      <c r="B469" s="323">
        <v>0.97140000000000004</v>
      </c>
      <c r="E469" s="324">
        <f t="shared" si="21"/>
        <v>43052</v>
      </c>
      <c r="F469" s="319">
        <f t="shared" si="22"/>
        <v>97.14</v>
      </c>
      <c r="G469" s="249">
        <f t="shared" si="23"/>
        <v>98.709130268199246</v>
      </c>
    </row>
    <row r="470" spans="1:7">
      <c r="A470" s="248">
        <v>43053</v>
      </c>
      <c r="B470" s="323">
        <v>0.96980000000000011</v>
      </c>
      <c r="E470" s="324">
        <f t="shared" si="21"/>
        <v>43053</v>
      </c>
      <c r="F470" s="319">
        <f t="shared" si="22"/>
        <v>96.98</v>
      </c>
      <c r="G470" s="249">
        <f t="shared" si="23"/>
        <v>98.709130268199246</v>
      </c>
    </row>
    <row r="471" spans="1:7">
      <c r="A471" s="248">
        <v>43054</v>
      </c>
      <c r="B471" s="323">
        <v>0.9778</v>
      </c>
      <c r="E471" s="324">
        <f t="shared" si="21"/>
        <v>43054</v>
      </c>
      <c r="F471" s="319">
        <f t="shared" si="22"/>
        <v>97.78</v>
      </c>
      <c r="G471" s="249">
        <f t="shared" si="23"/>
        <v>98.709130268199246</v>
      </c>
    </row>
    <row r="472" spans="1:7">
      <c r="A472" s="248">
        <v>43055</v>
      </c>
      <c r="B472" s="323">
        <v>0.97660000000000002</v>
      </c>
      <c r="E472" s="324">
        <f t="shared" si="21"/>
        <v>43055</v>
      </c>
      <c r="F472" s="319">
        <f t="shared" si="22"/>
        <v>97.66</v>
      </c>
      <c r="G472" s="249">
        <f t="shared" si="23"/>
        <v>98.709130268199246</v>
      </c>
    </row>
    <row r="473" spans="1:7">
      <c r="A473" s="248">
        <v>43056</v>
      </c>
      <c r="B473" s="323">
        <v>0.97709999999999997</v>
      </c>
      <c r="E473" s="324">
        <f t="shared" si="21"/>
        <v>43056</v>
      </c>
      <c r="F473" s="319">
        <f t="shared" si="22"/>
        <v>97.71</v>
      </c>
      <c r="G473" s="249">
        <f t="shared" si="23"/>
        <v>98.709130268199246</v>
      </c>
    </row>
    <row r="474" spans="1:7">
      <c r="A474" s="248">
        <v>43059</v>
      </c>
      <c r="B474" s="323">
        <v>0.97700000000000009</v>
      </c>
      <c r="E474" s="324">
        <f t="shared" si="21"/>
        <v>43059</v>
      </c>
      <c r="F474" s="319">
        <f t="shared" si="22"/>
        <v>97.7</v>
      </c>
      <c r="G474" s="249">
        <f t="shared" si="23"/>
        <v>98.709130268199246</v>
      </c>
    </row>
    <row r="475" spans="1:7">
      <c r="A475" s="248">
        <v>43060</v>
      </c>
      <c r="B475" s="323">
        <v>0.97400000000000009</v>
      </c>
      <c r="E475" s="324">
        <f t="shared" si="21"/>
        <v>43060</v>
      </c>
      <c r="F475" s="319">
        <f t="shared" si="22"/>
        <v>97.4</v>
      </c>
      <c r="G475" s="249">
        <f t="shared" si="23"/>
        <v>98.709130268199246</v>
      </c>
    </row>
    <row r="476" spans="1:7">
      <c r="A476" s="248">
        <v>43061</v>
      </c>
      <c r="B476" s="323">
        <v>0.9788</v>
      </c>
      <c r="E476" s="324">
        <f t="shared" si="21"/>
        <v>43061</v>
      </c>
      <c r="F476" s="319">
        <f t="shared" si="22"/>
        <v>97.88</v>
      </c>
      <c r="G476" s="249">
        <f t="shared" si="23"/>
        <v>98.709130268199246</v>
      </c>
    </row>
    <row r="477" spans="1:7">
      <c r="A477" s="248">
        <v>43062</v>
      </c>
      <c r="B477" s="323">
        <v>0.97920000000000007</v>
      </c>
      <c r="E477" s="324">
        <f t="shared" si="21"/>
        <v>43062</v>
      </c>
      <c r="F477" s="319">
        <f t="shared" si="22"/>
        <v>97.92</v>
      </c>
      <c r="G477" s="249">
        <f t="shared" si="23"/>
        <v>98.709130268199246</v>
      </c>
    </row>
    <row r="478" spans="1:7">
      <c r="A478" s="248">
        <v>43063</v>
      </c>
      <c r="B478" s="323">
        <v>0.97940000000000005</v>
      </c>
      <c r="E478" s="324">
        <f t="shared" si="21"/>
        <v>43063</v>
      </c>
      <c r="F478" s="319">
        <f t="shared" si="22"/>
        <v>97.94</v>
      </c>
      <c r="G478" s="249">
        <f t="shared" si="23"/>
        <v>98.709130268199246</v>
      </c>
    </row>
    <row r="479" spans="1:7">
      <c r="A479" s="248">
        <v>43066</v>
      </c>
      <c r="B479" s="323">
        <v>0.98260000000000003</v>
      </c>
      <c r="E479" s="324">
        <f t="shared" si="21"/>
        <v>43066</v>
      </c>
      <c r="F479" s="319">
        <f t="shared" si="22"/>
        <v>98.26</v>
      </c>
      <c r="G479" s="249">
        <f t="shared" si="23"/>
        <v>98.709130268199246</v>
      </c>
    </row>
    <row r="480" spans="1:7">
      <c r="A480" s="248">
        <v>43067</v>
      </c>
      <c r="B480" s="323">
        <v>0.98370000000000002</v>
      </c>
      <c r="E480" s="324">
        <f t="shared" si="21"/>
        <v>43067</v>
      </c>
      <c r="F480" s="319">
        <f t="shared" si="22"/>
        <v>98.37</v>
      </c>
      <c r="G480" s="249">
        <f t="shared" si="23"/>
        <v>98.709130268199246</v>
      </c>
    </row>
    <row r="481" spans="1:7">
      <c r="A481" s="248">
        <v>43068</v>
      </c>
      <c r="B481" s="323">
        <v>0.98250000000000004</v>
      </c>
      <c r="E481" s="324">
        <f t="shared" si="21"/>
        <v>43068</v>
      </c>
      <c r="F481" s="319">
        <f t="shared" si="22"/>
        <v>98.25</v>
      </c>
      <c r="G481" s="249">
        <f t="shared" si="23"/>
        <v>98.709130268199246</v>
      </c>
    </row>
    <row r="482" spans="1:7">
      <c r="A482" s="248">
        <v>43069</v>
      </c>
      <c r="B482" s="323">
        <v>0.99180000000000013</v>
      </c>
      <c r="E482" s="324">
        <f t="shared" si="21"/>
        <v>43069</v>
      </c>
      <c r="F482" s="319">
        <f t="shared" si="22"/>
        <v>99.18</v>
      </c>
      <c r="G482" s="249">
        <f t="shared" si="23"/>
        <v>98.709130268199246</v>
      </c>
    </row>
    <row r="483" spans="1:7">
      <c r="A483" s="248">
        <v>43070</v>
      </c>
      <c r="B483" s="323">
        <v>0.99260000000000004</v>
      </c>
      <c r="E483" s="324">
        <f t="shared" si="21"/>
        <v>43070</v>
      </c>
      <c r="F483" s="319">
        <f t="shared" si="22"/>
        <v>99.26</v>
      </c>
      <c r="G483" s="249">
        <f t="shared" si="23"/>
        <v>98.709130268199246</v>
      </c>
    </row>
    <row r="484" spans="1:7">
      <c r="A484" s="248">
        <v>43073</v>
      </c>
      <c r="B484" s="323">
        <v>0.99030000000000007</v>
      </c>
      <c r="E484" s="324">
        <f t="shared" si="21"/>
        <v>43073</v>
      </c>
      <c r="F484" s="319">
        <f t="shared" si="22"/>
        <v>99.03</v>
      </c>
      <c r="G484" s="249">
        <f t="shared" si="23"/>
        <v>98.709130268199246</v>
      </c>
    </row>
    <row r="485" spans="1:7">
      <c r="A485" s="248">
        <v>43074</v>
      </c>
      <c r="B485" s="323">
        <v>0.98540000000000005</v>
      </c>
      <c r="E485" s="324">
        <f t="shared" si="21"/>
        <v>43074</v>
      </c>
      <c r="F485" s="319">
        <f t="shared" si="22"/>
        <v>98.54</v>
      </c>
      <c r="G485" s="249">
        <f t="shared" si="23"/>
        <v>98.709130268199246</v>
      </c>
    </row>
    <row r="486" spans="1:7">
      <c r="A486" s="248">
        <v>43075</v>
      </c>
      <c r="B486" s="323">
        <v>0.98299999999999998</v>
      </c>
      <c r="E486" s="324">
        <f t="shared" si="21"/>
        <v>43075</v>
      </c>
      <c r="F486" s="319">
        <f t="shared" si="22"/>
        <v>98.3</v>
      </c>
      <c r="G486" s="249">
        <f t="shared" si="23"/>
        <v>98.709130268199246</v>
      </c>
    </row>
    <row r="487" spans="1:7">
      <c r="A487" s="248">
        <v>43076</v>
      </c>
      <c r="B487" s="323">
        <v>0.97940000000000005</v>
      </c>
      <c r="E487" s="324">
        <f t="shared" si="21"/>
        <v>43076</v>
      </c>
      <c r="F487" s="319">
        <f t="shared" si="22"/>
        <v>97.94</v>
      </c>
      <c r="G487" s="249">
        <f t="shared" si="23"/>
        <v>98.709130268199246</v>
      </c>
    </row>
    <row r="488" spans="1:7">
      <c r="A488" s="248">
        <v>43077</v>
      </c>
      <c r="B488" s="323">
        <v>0.97889999999999999</v>
      </c>
      <c r="E488" s="324">
        <f t="shared" si="21"/>
        <v>43077</v>
      </c>
      <c r="F488" s="319">
        <f t="shared" si="22"/>
        <v>97.89</v>
      </c>
      <c r="G488" s="249">
        <f t="shared" si="23"/>
        <v>98.709130268199246</v>
      </c>
    </row>
    <row r="489" spans="1:7">
      <c r="A489" s="248">
        <v>43080</v>
      </c>
      <c r="B489" s="323">
        <v>0.98670000000000002</v>
      </c>
      <c r="E489" s="324">
        <f t="shared" si="21"/>
        <v>43080</v>
      </c>
      <c r="F489" s="319">
        <f t="shared" si="22"/>
        <v>98.67</v>
      </c>
      <c r="G489" s="249">
        <f t="shared" si="23"/>
        <v>98.709130268199246</v>
      </c>
    </row>
    <row r="490" spans="1:7">
      <c r="A490" s="248">
        <v>43081</v>
      </c>
      <c r="B490" s="323">
        <v>0.98909999999999998</v>
      </c>
      <c r="E490" s="324">
        <f t="shared" si="21"/>
        <v>43081</v>
      </c>
      <c r="F490" s="319">
        <f t="shared" si="22"/>
        <v>98.91</v>
      </c>
      <c r="G490" s="249">
        <f t="shared" si="23"/>
        <v>98.709130268199246</v>
      </c>
    </row>
    <row r="491" spans="1:7">
      <c r="A491" s="248">
        <v>43082</v>
      </c>
      <c r="B491" s="323">
        <v>0.9919</v>
      </c>
      <c r="E491" s="324">
        <f t="shared" si="21"/>
        <v>43082</v>
      </c>
      <c r="F491" s="319">
        <f t="shared" si="22"/>
        <v>99.19</v>
      </c>
      <c r="G491" s="249">
        <f t="shared" si="23"/>
        <v>98.709130268199246</v>
      </c>
    </row>
    <row r="492" spans="1:7">
      <c r="A492" s="248">
        <v>43083</v>
      </c>
      <c r="B492" s="323">
        <v>0.98290000000000011</v>
      </c>
      <c r="E492" s="324">
        <f t="shared" si="21"/>
        <v>43083</v>
      </c>
      <c r="F492" s="319">
        <f t="shared" si="22"/>
        <v>98.29</v>
      </c>
      <c r="G492" s="249">
        <f t="shared" si="23"/>
        <v>98.709130268199246</v>
      </c>
    </row>
    <row r="493" spans="1:7">
      <c r="A493" s="248">
        <v>43084</v>
      </c>
      <c r="B493" s="323">
        <v>0.98239999999999994</v>
      </c>
      <c r="E493" s="324">
        <f t="shared" si="21"/>
        <v>43084</v>
      </c>
      <c r="F493" s="319">
        <f t="shared" si="22"/>
        <v>98.24</v>
      </c>
      <c r="G493" s="249">
        <f t="shared" si="23"/>
        <v>98.709130268199246</v>
      </c>
    </row>
    <row r="494" spans="1:7">
      <c r="A494" s="248">
        <v>43087</v>
      </c>
      <c r="B494" s="323">
        <v>0.98980000000000001</v>
      </c>
      <c r="E494" s="324">
        <f t="shared" si="21"/>
        <v>43087</v>
      </c>
      <c r="F494" s="319">
        <f t="shared" si="22"/>
        <v>98.98</v>
      </c>
      <c r="G494" s="249">
        <f t="shared" si="23"/>
        <v>98.709130268199246</v>
      </c>
    </row>
    <row r="495" spans="1:7">
      <c r="A495" s="248">
        <v>43088</v>
      </c>
      <c r="B495" s="323">
        <v>0.99360000000000004</v>
      </c>
      <c r="E495" s="324">
        <f t="shared" si="21"/>
        <v>43088</v>
      </c>
      <c r="F495" s="319">
        <f t="shared" si="22"/>
        <v>99.36</v>
      </c>
      <c r="G495" s="249">
        <f t="shared" si="23"/>
        <v>98.709130268199246</v>
      </c>
    </row>
    <row r="496" spans="1:7">
      <c r="A496" s="248">
        <v>43089</v>
      </c>
      <c r="B496" s="323">
        <v>0.99549999999999994</v>
      </c>
      <c r="E496" s="324">
        <f t="shared" si="21"/>
        <v>43089</v>
      </c>
      <c r="F496" s="319">
        <f t="shared" si="22"/>
        <v>99.55</v>
      </c>
      <c r="G496" s="249">
        <f t="shared" si="23"/>
        <v>98.709130268199246</v>
      </c>
    </row>
    <row r="497" spans="1:7">
      <c r="A497" s="248">
        <v>43090</v>
      </c>
      <c r="B497" s="323">
        <v>0.99890000000000001</v>
      </c>
      <c r="E497" s="324">
        <f t="shared" si="21"/>
        <v>43090</v>
      </c>
      <c r="F497" s="319">
        <f t="shared" si="22"/>
        <v>99.89</v>
      </c>
      <c r="G497" s="249">
        <f t="shared" si="23"/>
        <v>98.709130268199246</v>
      </c>
    </row>
    <row r="498" spans="1:7">
      <c r="A498" s="248">
        <v>43091</v>
      </c>
      <c r="B498" s="323">
        <v>0.99629999999999996</v>
      </c>
      <c r="E498" s="324">
        <f t="shared" si="21"/>
        <v>43091</v>
      </c>
      <c r="F498" s="319">
        <f t="shared" si="22"/>
        <v>99.63</v>
      </c>
      <c r="G498" s="249">
        <f t="shared" si="23"/>
        <v>98.709130268199246</v>
      </c>
    </row>
    <row r="499" spans="1:7">
      <c r="A499" s="248">
        <v>43094</v>
      </c>
      <c r="B499" s="323">
        <v>0.99629999999999996</v>
      </c>
      <c r="E499" s="324">
        <f t="shared" si="21"/>
        <v>43094</v>
      </c>
      <c r="F499" s="319">
        <f t="shared" si="22"/>
        <v>99.63</v>
      </c>
      <c r="G499" s="249">
        <f t="shared" si="23"/>
        <v>98.709130268199246</v>
      </c>
    </row>
    <row r="500" spans="1:7">
      <c r="A500" s="248">
        <v>43095</v>
      </c>
      <c r="B500" s="323">
        <v>0.99629999999999996</v>
      </c>
      <c r="E500" s="324">
        <f t="shared" si="21"/>
        <v>43095</v>
      </c>
      <c r="F500" s="319">
        <f t="shared" si="22"/>
        <v>99.63</v>
      </c>
      <c r="G500" s="249">
        <f t="shared" si="23"/>
        <v>98.709130268199246</v>
      </c>
    </row>
    <row r="501" spans="1:7">
      <c r="A501" s="248">
        <v>43096</v>
      </c>
      <c r="B501" s="323">
        <v>0.99880000000000002</v>
      </c>
      <c r="E501" s="324">
        <f t="shared" si="21"/>
        <v>43096</v>
      </c>
      <c r="F501" s="319">
        <f t="shared" si="22"/>
        <v>99.88</v>
      </c>
      <c r="G501" s="249">
        <f t="shared" si="23"/>
        <v>98.709130268199246</v>
      </c>
    </row>
    <row r="502" spans="1:7">
      <c r="A502" s="248">
        <v>43097</v>
      </c>
      <c r="B502" s="323">
        <v>1.0022</v>
      </c>
      <c r="E502" s="324">
        <f t="shared" si="21"/>
        <v>43097</v>
      </c>
      <c r="F502" s="319">
        <f t="shared" si="22"/>
        <v>100.22</v>
      </c>
      <c r="G502" s="249">
        <f t="shared" si="23"/>
        <v>98.709130268199246</v>
      </c>
    </row>
    <row r="503" spans="1:7">
      <c r="A503" s="248">
        <v>43098</v>
      </c>
      <c r="B503" s="323">
        <v>0.99959999999999993</v>
      </c>
      <c r="E503" s="324">
        <f t="shared" si="21"/>
        <v>43098</v>
      </c>
      <c r="F503" s="319">
        <f t="shared" si="22"/>
        <v>99.96</v>
      </c>
      <c r="G503" s="249">
        <f t="shared" si="23"/>
        <v>98.709130268199246</v>
      </c>
    </row>
    <row r="504" spans="1:7">
      <c r="A504" s="248">
        <v>43101</v>
      </c>
      <c r="B504" s="323">
        <v>0.99959999999999993</v>
      </c>
      <c r="E504" s="324">
        <f t="shared" si="21"/>
        <v>43101</v>
      </c>
      <c r="F504" s="319">
        <f t="shared" si="22"/>
        <v>99.96</v>
      </c>
      <c r="G504" s="249">
        <f t="shared" si="23"/>
        <v>98.709130268199246</v>
      </c>
    </row>
    <row r="505" spans="1:7">
      <c r="A505" s="248">
        <v>43102</v>
      </c>
      <c r="B505" s="323">
        <v>0.99459999999999993</v>
      </c>
      <c r="E505" s="324">
        <f t="shared" si="21"/>
        <v>43102</v>
      </c>
      <c r="F505" s="319">
        <f t="shared" si="22"/>
        <v>99.46</v>
      </c>
      <c r="G505" s="249">
        <f t="shared" si="23"/>
        <v>98.709130268199246</v>
      </c>
    </row>
    <row r="506" spans="1:7">
      <c r="A506" s="248">
        <v>43103</v>
      </c>
      <c r="B506" s="323">
        <v>0.99180000000000013</v>
      </c>
      <c r="E506" s="324">
        <f t="shared" si="21"/>
        <v>43103</v>
      </c>
      <c r="F506" s="319">
        <f t="shared" si="22"/>
        <v>99.18</v>
      </c>
      <c r="G506" s="249">
        <f t="shared" si="23"/>
        <v>98.709130268199246</v>
      </c>
    </row>
    <row r="507" spans="1:7">
      <c r="A507" s="248">
        <v>43104</v>
      </c>
      <c r="B507" s="323">
        <v>0.99420000000000008</v>
      </c>
      <c r="E507" s="324">
        <f t="shared" si="21"/>
        <v>43104</v>
      </c>
      <c r="F507" s="319">
        <f t="shared" si="22"/>
        <v>99.42</v>
      </c>
      <c r="G507" s="249">
        <f t="shared" si="23"/>
        <v>98.709130268199246</v>
      </c>
    </row>
    <row r="508" spans="1:7">
      <c r="A508" s="248">
        <v>43105</v>
      </c>
      <c r="B508" s="323">
        <v>0.99080000000000001</v>
      </c>
      <c r="E508" s="324">
        <f t="shared" si="21"/>
        <v>43105</v>
      </c>
      <c r="F508" s="319">
        <f t="shared" si="22"/>
        <v>99.08</v>
      </c>
      <c r="G508" s="249">
        <f t="shared" si="23"/>
        <v>98.709130268199246</v>
      </c>
    </row>
    <row r="509" spans="1:7">
      <c r="A509" s="248">
        <v>43108</v>
      </c>
      <c r="B509" s="323">
        <v>0.98590000000000011</v>
      </c>
      <c r="E509" s="324">
        <f t="shared" si="21"/>
        <v>43108</v>
      </c>
      <c r="F509" s="319">
        <f t="shared" si="22"/>
        <v>98.590000000000018</v>
      </c>
      <c r="G509" s="249">
        <f t="shared" si="23"/>
        <v>98.709130268199246</v>
      </c>
    </row>
    <row r="510" spans="1:7">
      <c r="A510" s="248">
        <v>43109</v>
      </c>
      <c r="B510" s="323">
        <v>0.9840000000000001</v>
      </c>
      <c r="E510" s="324">
        <f t="shared" si="21"/>
        <v>43109</v>
      </c>
      <c r="F510" s="319">
        <f t="shared" si="22"/>
        <v>98.4</v>
      </c>
      <c r="G510" s="249">
        <f t="shared" si="23"/>
        <v>98.709130268199246</v>
      </c>
    </row>
    <row r="511" spans="1:7">
      <c r="A511" s="248">
        <v>43110</v>
      </c>
      <c r="B511" s="323">
        <v>0.98310000000000008</v>
      </c>
      <c r="E511" s="324">
        <f t="shared" si="21"/>
        <v>43110</v>
      </c>
      <c r="F511" s="319">
        <f t="shared" si="22"/>
        <v>98.31</v>
      </c>
      <c r="G511" s="249">
        <f t="shared" si="23"/>
        <v>98.709130268199246</v>
      </c>
    </row>
    <row r="512" spans="1:7">
      <c r="A512" s="248">
        <v>43111</v>
      </c>
      <c r="B512" s="323">
        <v>0.98510000000000009</v>
      </c>
      <c r="E512" s="324">
        <f t="shared" si="21"/>
        <v>43111</v>
      </c>
      <c r="F512" s="319">
        <f t="shared" si="22"/>
        <v>98.51</v>
      </c>
      <c r="G512" s="249">
        <f t="shared" si="23"/>
        <v>98.709130268199246</v>
      </c>
    </row>
    <row r="513" spans="1:7">
      <c r="A513" s="248">
        <v>43112</v>
      </c>
      <c r="B513" s="323">
        <v>0.98209999999999997</v>
      </c>
      <c r="E513" s="324">
        <f t="shared" si="21"/>
        <v>43112</v>
      </c>
      <c r="F513" s="319">
        <f t="shared" si="22"/>
        <v>98.21</v>
      </c>
      <c r="G513" s="249">
        <f t="shared" si="23"/>
        <v>98.709130268199246</v>
      </c>
    </row>
    <row r="514" spans="1:7">
      <c r="A514" s="248">
        <v>43115</v>
      </c>
      <c r="B514" s="323">
        <v>0.98349999999999993</v>
      </c>
      <c r="E514" s="324">
        <f t="shared" si="21"/>
        <v>43115</v>
      </c>
      <c r="F514" s="319">
        <f t="shared" si="22"/>
        <v>98.35</v>
      </c>
      <c r="G514" s="249">
        <f t="shared" si="23"/>
        <v>98.709130268199246</v>
      </c>
    </row>
    <row r="515" spans="1:7">
      <c r="A515" s="248">
        <v>43116</v>
      </c>
      <c r="B515" s="323">
        <v>0.98050000000000004</v>
      </c>
      <c r="E515" s="324">
        <f t="shared" si="21"/>
        <v>43116</v>
      </c>
      <c r="F515" s="319">
        <f t="shared" si="22"/>
        <v>98.05</v>
      </c>
      <c r="G515" s="249">
        <f t="shared" si="23"/>
        <v>98.709130268199246</v>
      </c>
    </row>
    <row r="516" spans="1:7">
      <c r="A516" s="248">
        <v>43117</v>
      </c>
      <c r="B516" s="323">
        <v>0.97760000000000002</v>
      </c>
      <c r="E516" s="324">
        <f t="shared" si="21"/>
        <v>43117</v>
      </c>
      <c r="F516" s="319">
        <f t="shared" si="22"/>
        <v>97.76</v>
      </c>
      <c r="G516" s="249">
        <f t="shared" si="23"/>
        <v>98.709130268199246</v>
      </c>
    </row>
    <row r="517" spans="1:7">
      <c r="A517" s="248">
        <v>43118</v>
      </c>
      <c r="B517" s="323">
        <v>0.97670000000000001</v>
      </c>
      <c r="E517" s="324">
        <f t="shared" si="21"/>
        <v>43118</v>
      </c>
      <c r="F517" s="319">
        <f t="shared" si="22"/>
        <v>97.67</v>
      </c>
      <c r="G517" s="249">
        <f t="shared" si="23"/>
        <v>98.709130268199246</v>
      </c>
    </row>
    <row r="518" spans="1:7">
      <c r="A518" s="248">
        <v>43119</v>
      </c>
      <c r="B518" s="323">
        <v>0.97870000000000001</v>
      </c>
      <c r="E518" s="324">
        <f t="shared" si="21"/>
        <v>43119</v>
      </c>
      <c r="F518" s="319">
        <f t="shared" si="22"/>
        <v>97.87</v>
      </c>
      <c r="G518" s="249">
        <f t="shared" si="23"/>
        <v>98.709130268199246</v>
      </c>
    </row>
    <row r="519" spans="1:7">
      <c r="A519" s="248">
        <v>43122</v>
      </c>
      <c r="B519" s="323">
        <v>0.97849999999999993</v>
      </c>
      <c r="E519" s="324">
        <f t="shared" si="21"/>
        <v>43122</v>
      </c>
      <c r="F519" s="319">
        <f t="shared" si="22"/>
        <v>97.85</v>
      </c>
      <c r="G519" s="249">
        <f t="shared" si="23"/>
        <v>98.709130268199246</v>
      </c>
    </row>
    <row r="520" spans="1:7">
      <c r="A520" s="248">
        <v>43123</v>
      </c>
      <c r="B520" s="323">
        <v>0.97900000000000009</v>
      </c>
      <c r="E520" s="324">
        <f t="shared" ref="E520:E583" si="24">A520</f>
        <v>43123</v>
      </c>
      <c r="F520" s="319">
        <f t="shared" ref="F520:F583" si="25">B520*100</f>
        <v>97.9</v>
      </c>
      <c r="G520" s="249">
        <f t="shared" ref="G520:G583" si="26">$J$2617</f>
        <v>98.709130268199246</v>
      </c>
    </row>
    <row r="521" spans="1:7">
      <c r="A521" s="248">
        <v>43124</v>
      </c>
      <c r="B521" s="323">
        <v>0.97920000000000007</v>
      </c>
      <c r="E521" s="324">
        <f t="shared" si="24"/>
        <v>43124</v>
      </c>
      <c r="F521" s="319">
        <f t="shared" si="25"/>
        <v>97.92</v>
      </c>
      <c r="G521" s="249">
        <f t="shared" si="26"/>
        <v>98.709130268199246</v>
      </c>
    </row>
    <row r="522" spans="1:7">
      <c r="A522" s="248">
        <v>43125</v>
      </c>
      <c r="B522" s="323">
        <v>0.97629999999999995</v>
      </c>
      <c r="E522" s="324">
        <f t="shared" si="24"/>
        <v>43125</v>
      </c>
      <c r="F522" s="319">
        <f t="shared" si="25"/>
        <v>97.63</v>
      </c>
      <c r="G522" s="249">
        <f t="shared" si="26"/>
        <v>98.709130268199246</v>
      </c>
    </row>
    <row r="523" spans="1:7">
      <c r="A523" s="248">
        <v>43126</v>
      </c>
      <c r="B523" s="323">
        <v>0.97599999999999998</v>
      </c>
      <c r="E523" s="324">
        <f t="shared" si="24"/>
        <v>43126</v>
      </c>
      <c r="F523" s="319">
        <f t="shared" si="25"/>
        <v>97.6</v>
      </c>
      <c r="G523" s="249">
        <f t="shared" si="26"/>
        <v>98.709130268199246</v>
      </c>
    </row>
    <row r="524" spans="1:7">
      <c r="A524" s="248">
        <v>43129</v>
      </c>
      <c r="B524" s="323">
        <v>0.97670000000000001</v>
      </c>
      <c r="E524" s="324">
        <f t="shared" si="24"/>
        <v>43129</v>
      </c>
      <c r="F524" s="319">
        <f t="shared" si="25"/>
        <v>97.67</v>
      </c>
      <c r="G524" s="249">
        <f t="shared" si="26"/>
        <v>98.709130268199246</v>
      </c>
    </row>
    <row r="525" spans="1:7">
      <c r="A525" s="248">
        <v>43130</v>
      </c>
      <c r="B525" s="323">
        <v>0.97750000000000004</v>
      </c>
      <c r="E525" s="324">
        <f t="shared" si="24"/>
        <v>43130</v>
      </c>
      <c r="F525" s="319">
        <f t="shared" si="25"/>
        <v>97.75</v>
      </c>
      <c r="G525" s="249">
        <f t="shared" si="26"/>
        <v>98.709130268199246</v>
      </c>
    </row>
    <row r="526" spans="1:7">
      <c r="A526" s="248">
        <v>43131</v>
      </c>
      <c r="B526" s="323">
        <v>0.97930000000000006</v>
      </c>
      <c r="E526" s="324">
        <f t="shared" si="24"/>
        <v>43131</v>
      </c>
      <c r="F526" s="319">
        <f t="shared" si="25"/>
        <v>97.93</v>
      </c>
      <c r="G526" s="249">
        <f t="shared" si="26"/>
        <v>98.709130268199246</v>
      </c>
    </row>
    <row r="527" spans="1:7">
      <c r="A527" s="248">
        <v>43132</v>
      </c>
      <c r="B527" s="323">
        <v>0.97629999999999995</v>
      </c>
      <c r="E527" s="324">
        <f t="shared" si="24"/>
        <v>43132</v>
      </c>
      <c r="F527" s="319">
        <f t="shared" si="25"/>
        <v>97.63</v>
      </c>
      <c r="G527" s="249">
        <f t="shared" si="26"/>
        <v>98.709130268199246</v>
      </c>
    </row>
    <row r="528" spans="1:7">
      <c r="A528" s="248">
        <v>43133</v>
      </c>
      <c r="B528" s="323">
        <v>0.97389999999999999</v>
      </c>
      <c r="E528" s="324">
        <f t="shared" si="24"/>
        <v>43133</v>
      </c>
      <c r="F528" s="319">
        <f t="shared" si="25"/>
        <v>97.39</v>
      </c>
      <c r="G528" s="249">
        <f t="shared" si="26"/>
        <v>98.709130268199246</v>
      </c>
    </row>
    <row r="529" spans="1:7">
      <c r="A529" s="248">
        <v>43136</v>
      </c>
      <c r="B529" s="323">
        <v>0.97730000000000006</v>
      </c>
      <c r="E529" s="324">
        <f t="shared" si="24"/>
        <v>43136</v>
      </c>
      <c r="F529" s="319">
        <f t="shared" si="25"/>
        <v>97.73</v>
      </c>
      <c r="G529" s="249">
        <f t="shared" si="26"/>
        <v>98.709130268199246</v>
      </c>
    </row>
    <row r="530" spans="1:7">
      <c r="A530" s="248">
        <v>43137</v>
      </c>
      <c r="B530" s="323">
        <v>0.98299999999999998</v>
      </c>
      <c r="E530" s="324">
        <f t="shared" si="24"/>
        <v>43137</v>
      </c>
      <c r="F530" s="319">
        <f t="shared" si="25"/>
        <v>98.3</v>
      </c>
      <c r="G530" s="249">
        <f t="shared" si="26"/>
        <v>98.709130268199246</v>
      </c>
    </row>
    <row r="531" spans="1:7">
      <c r="A531" s="248">
        <v>43138</v>
      </c>
      <c r="B531" s="323">
        <v>0.98</v>
      </c>
      <c r="E531" s="324">
        <f t="shared" si="24"/>
        <v>43138</v>
      </c>
      <c r="F531" s="319">
        <f t="shared" si="25"/>
        <v>98</v>
      </c>
      <c r="G531" s="249">
        <f t="shared" si="26"/>
        <v>98.709130268199246</v>
      </c>
    </row>
    <row r="532" spans="1:7">
      <c r="A532" s="248">
        <v>43139</v>
      </c>
      <c r="B532" s="323">
        <v>0.97870000000000001</v>
      </c>
      <c r="E532" s="324">
        <f t="shared" si="24"/>
        <v>43139</v>
      </c>
      <c r="F532" s="319">
        <f t="shared" si="25"/>
        <v>97.87</v>
      </c>
      <c r="G532" s="249">
        <f t="shared" si="26"/>
        <v>98.709130268199246</v>
      </c>
    </row>
    <row r="533" spans="1:7">
      <c r="A533" s="248">
        <v>43140</v>
      </c>
      <c r="B533" s="323">
        <v>0.98530000000000006</v>
      </c>
      <c r="E533" s="324">
        <f t="shared" si="24"/>
        <v>43140</v>
      </c>
      <c r="F533" s="319">
        <f t="shared" si="25"/>
        <v>98.53</v>
      </c>
      <c r="G533" s="249">
        <f t="shared" si="26"/>
        <v>98.709130268199246</v>
      </c>
    </row>
    <row r="534" spans="1:7">
      <c r="A534" s="248">
        <v>43143</v>
      </c>
      <c r="B534" s="323">
        <v>0.98270000000000002</v>
      </c>
      <c r="E534" s="324">
        <f t="shared" si="24"/>
        <v>43143</v>
      </c>
      <c r="F534" s="319">
        <f t="shared" si="25"/>
        <v>98.27</v>
      </c>
      <c r="G534" s="249">
        <f t="shared" si="26"/>
        <v>98.709130268199246</v>
      </c>
    </row>
    <row r="535" spans="1:7">
      <c r="A535" s="248">
        <v>43144</v>
      </c>
      <c r="B535" s="323">
        <v>0.98019999999999996</v>
      </c>
      <c r="E535" s="324">
        <f t="shared" si="24"/>
        <v>43144</v>
      </c>
      <c r="F535" s="319">
        <f t="shared" si="25"/>
        <v>98.02</v>
      </c>
      <c r="G535" s="249">
        <f t="shared" si="26"/>
        <v>98.709130268199246</v>
      </c>
    </row>
    <row r="536" spans="1:7">
      <c r="A536" s="248">
        <v>43145</v>
      </c>
      <c r="B536" s="323">
        <v>0.97830000000000006</v>
      </c>
      <c r="E536" s="324">
        <f t="shared" si="24"/>
        <v>43145</v>
      </c>
      <c r="F536" s="319">
        <f t="shared" si="25"/>
        <v>97.830000000000013</v>
      </c>
      <c r="G536" s="249">
        <f t="shared" si="26"/>
        <v>98.709130268199246</v>
      </c>
    </row>
    <row r="537" spans="1:7">
      <c r="A537" s="248">
        <v>43146</v>
      </c>
      <c r="B537" s="323">
        <v>0.98150000000000004</v>
      </c>
      <c r="E537" s="324">
        <f t="shared" si="24"/>
        <v>43146</v>
      </c>
      <c r="F537" s="319">
        <f t="shared" si="25"/>
        <v>98.15</v>
      </c>
      <c r="G537" s="249">
        <f t="shared" si="26"/>
        <v>98.709130268199246</v>
      </c>
    </row>
    <row r="538" spans="1:7">
      <c r="A538" s="248">
        <v>43147</v>
      </c>
      <c r="B538" s="323">
        <v>0.97650000000000003</v>
      </c>
      <c r="E538" s="324">
        <f t="shared" si="24"/>
        <v>43147</v>
      </c>
      <c r="F538" s="319">
        <f t="shared" si="25"/>
        <v>97.65</v>
      </c>
      <c r="G538" s="249">
        <f t="shared" si="26"/>
        <v>98.709130268199246</v>
      </c>
    </row>
    <row r="539" spans="1:7">
      <c r="A539" s="248">
        <v>43150</v>
      </c>
      <c r="B539" s="323">
        <v>0.97400000000000009</v>
      </c>
      <c r="E539" s="324">
        <f t="shared" si="24"/>
        <v>43150</v>
      </c>
      <c r="F539" s="319">
        <f t="shared" si="25"/>
        <v>97.4</v>
      </c>
      <c r="G539" s="249">
        <f t="shared" si="26"/>
        <v>98.709130268199246</v>
      </c>
    </row>
    <row r="540" spans="1:7">
      <c r="A540" s="248">
        <v>43151</v>
      </c>
      <c r="B540" s="323">
        <v>0.96989999999999998</v>
      </c>
      <c r="E540" s="324">
        <f t="shared" si="24"/>
        <v>43151</v>
      </c>
      <c r="F540" s="319">
        <f t="shared" si="25"/>
        <v>96.99</v>
      </c>
      <c r="G540" s="249">
        <f t="shared" si="26"/>
        <v>98.709130268199246</v>
      </c>
    </row>
    <row r="541" spans="1:7">
      <c r="A541" s="248">
        <v>43152</v>
      </c>
      <c r="B541" s="323">
        <v>0.96760000000000013</v>
      </c>
      <c r="E541" s="324">
        <f t="shared" si="24"/>
        <v>43152</v>
      </c>
      <c r="F541" s="319">
        <f t="shared" si="25"/>
        <v>96.760000000000019</v>
      </c>
      <c r="G541" s="249">
        <f t="shared" si="26"/>
        <v>98.709130268199246</v>
      </c>
    </row>
    <row r="542" spans="1:7">
      <c r="A542" s="248">
        <v>43153</v>
      </c>
      <c r="B542" s="323">
        <v>0.96930000000000005</v>
      </c>
      <c r="E542" s="324">
        <f t="shared" si="24"/>
        <v>43153</v>
      </c>
      <c r="F542" s="319">
        <f t="shared" si="25"/>
        <v>96.93</v>
      </c>
      <c r="G542" s="249">
        <f t="shared" si="26"/>
        <v>98.709130268199246</v>
      </c>
    </row>
    <row r="543" spans="1:7">
      <c r="A543" s="248">
        <v>43154</v>
      </c>
      <c r="B543" s="323">
        <v>0.96209999999999996</v>
      </c>
      <c r="E543" s="324">
        <f t="shared" si="24"/>
        <v>43154</v>
      </c>
      <c r="F543" s="319">
        <f t="shared" si="25"/>
        <v>96.21</v>
      </c>
      <c r="G543" s="249">
        <f t="shared" si="26"/>
        <v>98.709130268199246</v>
      </c>
    </row>
    <row r="544" spans="1:7">
      <c r="A544" s="248">
        <v>43157</v>
      </c>
      <c r="B544" s="323">
        <v>0.95889999999999997</v>
      </c>
      <c r="E544" s="324">
        <f t="shared" si="24"/>
        <v>43157</v>
      </c>
      <c r="F544" s="319">
        <f t="shared" si="25"/>
        <v>95.89</v>
      </c>
      <c r="G544" s="249">
        <f t="shared" si="26"/>
        <v>98.709130268199246</v>
      </c>
    </row>
    <row r="545" spans="1:7">
      <c r="A545" s="248">
        <v>43158</v>
      </c>
      <c r="B545" s="323">
        <v>0.95530000000000004</v>
      </c>
      <c r="E545" s="324">
        <f t="shared" si="24"/>
        <v>43158</v>
      </c>
      <c r="F545" s="319">
        <f t="shared" si="25"/>
        <v>95.53</v>
      </c>
      <c r="G545" s="249">
        <f t="shared" si="26"/>
        <v>98.709130268199246</v>
      </c>
    </row>
    <row r="546" spans="1:7">
      <c r="A546" s="248">
        <v>43159</v>
      </c>
      <c r="B546" s="323">
        <v>0.95269999999999999</v>
      </c>
      <c r="E546" s="324">
        <f t="shared" si="24"/>
        <v>43159</v>
      </c>
      <c r="F546" s="319">
        <f t="shared" si="25"/>
        <v>95.27</v>
      </c>
      <c r="G546" s="249">
        <f t="shared" si="26"/>
        <v>98.709130268199246</v>
      </c>
    </row>
    <row r="547" spans="1:7">
      <c r="A547" s="248">
        <v>43160</v>
      </c>
      <c r="B547" s="323">
        <v>0.95469999999999999</v>
      </c>
      <c r="E547" s="324">
        <f t="shared" si="24"/>
        <v>43160</v>
      </c>
      <c r="F547" s="319">
        <f t="shared" si="25"/>
        <v>95.47</v>
      </c>
      <c r="G547" s="249">
        <f t="shared" si="26"/>
        <v>98.709130268199246</v>
      </c>
    </row>
    <row r="548" spans="1:7">
      <c r="A548" s="248">
        <v>43161</v>
      </c>
      <c r="B548" s="323">
        <v>0.94620000000000004</v>
      </c>
      <c r="E548" s="324">
        <f t="shared" si="24"/>
        <v>43161</v>
      </c>
      <c r="F548" s="319">
        <f t="shared" si="25"/>
        <v>94.62</v>
      </c>
      <c r="G548" s="249">
        <f t="shared" si="26"/>
        <v>98.709130268199246</v>
      </c>
    </row>
    <row r="549" spans="1:7">
      <c r="A549" s="248">
        <v>43164</v>
      </c>
      <c r="B549" s="323">
        <v>0.94740000000000002</v>
      </c>
      <c r="E549" s="324">
        <f t="shared" si="24"/>
        <v>43164</v>
      </c>
      <c r="F549" s="319">
        <f t="shared" si="25"/>
        <v>94.740000000000009</v>
      </c>
      <c r="G549" s="249">
        <f t="shared" si="26"/>
        <v>98.709130268199246</v>
      </c>
    </row>
    <row r="550" spans="1:7">
      <c r="A550" s="248">
        <v>43165</v>
      </c>
      <c r="B550" s="323">
        <v>0.94400000000000006</v>
      </c>
      <c r="E550" s="324">
        <f t="shared" si="24"/>
        <v>43165</v>
      </c>
      <c r="F550" s="319">
        <f t="shared" si="25"/>
        <v>94.4</v>
      </c>
      <c r="G550" s="249">
        <f t="shared" si="26"/>
        <v>98.709130268199246</v>
      </c>
    </row>
    <row r="551" spans="1:7">
      <c r="A551" s="248">
        <v>43166</v>
      </c>
      <c r="B551" s="323">
        <v>0.94519999999999993</v>
      </c>
      <c r="E551" s="324">
        <f t="shared" si="24"/>
        <v>43166</v>
      </c>
      <c r="F551" s="319">
        <f t="shared" si="25"/>
        <v>94.52</v>
      </c>
      <c r="G551" s="249">
        <f t="shared" si="26"/>
        <v>98.709130268199246</v>
      </c>
    </row>
    <row r="552" spans="1:7">
      <c r="A552" s="248">
        <v>43167</v>
      </c>
      <c r="B552" s="323">
        <v>0.95069999999999999</v>
      </c>
      <c r="E552" s="324">
        <f t="shared" si="24"/>
        <v>43167</v>
      </c>
      <c r="F552" s="319">
        <f t="shared" si="25"/>
        <v>95.07</v>
      </c>
      <c r="G552" s="249">
        <f t="shared" si="26"/>
        <v>98.709130268199246</v>
      </c>
    </row>
    <row r="553" spans="1:7">
      <c r="A553" s="248">
        <v>43168</v>
      </c>
      <c r="B553" s="323">
        <v>0.94390000000000007</v>
      </c>
      <c r="E553" s="324">
        <f t="shared" si="24"/>
        <v>43168</v>
      </c>
      <c r="F553" s="319">
        <f t="shared" si="25"/>
        <v>94.39</v>
      </c>
      <c r="G553" s="249">
        <f t="shared" si="26"/>
        <v>98.709130268199246</v>
      </c>
    </row>
    <row r="554" spans="1:7">
      <c r="A554" s="248">
        <v>43171</v>
      </c>
      <c r="B554" s="323">
        <v>0.94169999999999998</v>
      </c>
      <c r="E554" s="324">
        <f t="shared" si="24"/>
        <v>43171</v>
      </c>
      <c r="F554" s="319">
        <f t="shared" si="25"/>
        <v>94.17</v>
      </c>
      <c r="G554" s="249">
        <f t="shared" si="26"/>
        <v>98.709130268199246</v>
      </c>
    </row>
    <row r="555" spans="1:7">
      <c r="A555" s="248">
        <v>43172</v>
      </c>
      <c r="B555" s="323">
        <v>0.94330000000000003</v>
      </c>
      <c r="E555" s="324">
        <f t="shared" si="24"/>
        <v>43172</v>
      </c>
      <c r="F555" s="319">
        <f t="shared" si="25"/>
        <v>94.33</v>
      </c>
      <c r="G555" s="249">
        <f t="shared" si="26"/>
        <v>98.709130268199246</v>
      </c>
    </row>
    <row r="556" spans="1:7">
      <c r="A556" s="248">
        <v>43173</v>
      </c>
      <c r="B556" s="323">
        <v>0.94540000000000013</v>
      </c>
      <c r="E556" s="324">
        <f t="shared" si="24"/>
        <v>43173</v>
      </c>
      <c r="F556" s="319">
        <f t="shared" si="25"/>
        <v>94.54</v>
      </c>
      <c r="G556" s="249">
        <f t="shared" si="26"/>
        <v>98.709130268199246</v>
      </c>
    </row>
    <row r="557" spans="1:7">
      <c r="A557" s="248">
        <v>43174</v>
      </c>
      <c r="B557" s="323">
        <v>0.94189999999999996</v>
      </c>
      <c r="E557" s="324">
        <f t="shared" si="24"/>
        <v>43174</v>
      </c>
      <c r="F557" s="319">
        <f t="shared" si="25"/>
        <v>94.19</v>
      </c>
      <c r="G557" s="249">
        <f t="shared" si="26"/>
        <v>98.709130268199246</v>
      </c>
    </row>
    <row r="558" spans="1:7">
      <c r="A558" s="248">
        <v>43175</v>
      </c>
      <c r="B558" s="323">
        <v>0.94159999999999999</v>
      </c>
      <c r="E558" s="324">
        <f t="shared" si="24"/>
        <v>43175</v>
      </c>
      <c r="F558" s="319">
        <f t="shared" si="25"/>
        <v>94.16</v>
      </c>
      <c r="G558" s="249">
        <f t="shared" si="26"/>
        <v>98.709130268199246</v>
      </c>
    </row>
    <row r="559" spans="1:7">
      <c r="A559" s="248">
        <v>43178</v>
      </c>
      <c r="B559" s="323">
        <v>0.94409999999999994</v>
      </c>
      <c r="E559" s="324">
        <f t="shared" si="24"/>
        <v>43178</v>
      </c>
      <c r="F559" s="319">
        <f t="shared" si="25"/>
        <v>94.41</v>
      </c>
      <c r="G559" s="249">
        <f t="shared" si="26"/>
        <v>98.709130268199246</v>
      </c>
    </row>
    <row r="560" spans="1:7">
      <c r="A560" s="248">
        <v>43179</v>
      </c>
      <c r="B560" s="323">
        <v>0.94330000000000003</v>
      </c>
      <c r="E560" s="324">
        <f t="shared" si="24"/>
        <v>43179</v>
      </c>
      <c r="F560" s="319">
        <f t="shared" si="25"/>
        <v>94.33</v>
      </c>
      <c r="G560" s="249">
        <f t="shared" si="26"/>
        <v>98.709130268199246</v>
      </c>
    </row>
    <row r="561" spans="1:7">
      <c r="A561" s="248">
        <v>43180</v>
      </c>
      <c r="B561" s="323">
        <v>0.94200000000000006</v>
      </c>
      <c r="E561" s="324">
        <f t="shared" si="24"/>
        <v>43180</v>
      </c>
      <c r="F561" s="319">
        <f t="shared" si="25"/>
        <v>94.2</v>
      </c>
      <c r="G561" s="249">
        <f t="shared" si="26"/>
        <v>98.709130268199246</v>
      </c>
    </row>
    <row r="562" spans="1:7">
      <c r="A562" s="248">
        <v>43181</v>
      </c>
      <c r="B562" s="323">
        <v>0.94180000000000008</v>
      </c>
      <c r="E562" s="324">
        <f t="shared" si="24"/>
        <v>43181</v>
      </c>
      <c r="F562" s="319">
        <f t="shared" si="25"/>
        <v>94.18</v>
      </c>
      <c r="G562" s="249">
        <f t="shared" si="26"/>
        <v>98.709130268199246</v>
      </c>
    </row>
    <row r="563" spans="1:7">
      <c r="A563" s="248">
        <v>43182</v>
      </c>
      <c r="B563" s="323">
        <v>0.93890000000000007</v>
      </c>
      <c r="E563" s="324">
        <f t="shared" si="24"/>
        <v>43182</v>
      </c>
      <c r="F563" s="319">
        <f t="shared" si="25"/>
        <v>93.89</v>
      </c>
      <c r="G563" s="249">
        <f t="shared" si="26"/>
        <v>98.709130268199246</v>
      </c>
    </row>
    <row r="564" spans="1:7">
      <c r="A564" s="248">
        <v>43185</v>
      </c>
      <c r="B564" s="323">
        <v>0.93859999999999999</v>
      </c>
      <c r="E564" s="324">
        <f t="shared" si="24"/>
        <v>43185</v>
      </c>
      <c r="F564" s="319">
        <f t="shared" si="25"/>
        <v>93.86</v>
      </c>
      <c r="G564" s="249">
        <f t="shared" si="26"/>
        <v>98.709130268199246</v>
      </c>
    </row>
    <row r="565" spans="1:7">
      <c r="A565" s="248">
        <v>43186</v>
      </c>
      <c r="B565" s="323">
        <v>0.93590000000000007</v>
      </c>
      <c r="E565" s="324">
        <f t="shared" si="24"/>
        <v>43186</v>
      </c>
      <c r="F565" s="319">
        <f t="shared" si="25"/>
        <v>93.59</v>
      </c>
      <c r="G565" s="249">
        <f t="shared" si="26"/>
        <v>98.709130268199246</v>
      </c>
    </row>
    <row r="566" spans="1:7">
      <c r="A566" s="248">
        <v>43187</v>
      </c>
      <c r="B566" s="323">
        <v>0.93799999999999994</v>
      </c>
      <c r="E566" s="324">
        <f t="shared" si="24"/>
        <v>43187</v>
      </c>
      <c r="F566" s="319">
        <f t="shared" si="25"/>
        <v>93.8</v>
      </c>
      <c r="G566" s="249">
        <f t="shared" si="26"/>
        <v>98.709130268199246</v>
      </c>
    </row>
    <row r="567" spans="1:7">
      <c r="A567" s="248">
        <v>43188</v>
      </c>
      <c r="B567" s="323">
        <v>0.93799999999999994</v>
      </c>
      <c r="E567" s="324">
        <f t="shared" si="24"/>
        <v>43188</v>
      </c>
      <c r="F567" s="319">
        <f t="shared" si="25"/>
        <v>93.8</v>
      </c>
      <c r="G567" s="249">
        <f t="shared" si="26"/>
        <v>98.709130268199246</v>
      </c>
    </row>
    <row r="568" spans="1:7">
      <c r="A568" s="248">
        <v>43189</v>
      </c>
      <c r="B568" s="323">
        <v>0.93799999999999994</v>
      </c>
      <c r="E568" s="324">
        <f t="shared" si="24"/>
        <v>43189</v>
      </c>
      <c r="F568" s="319">
        <f t="shared" si="25"/>
        <v>93.8</v>
      </c>
      <c r="G568" s="249">
        <f t="shared" si="26"/>
        <v>98.709130268199246</v>
      </c>
    </row>
    <row r="569" spans="1:7">
      <c r="A569" s="248">
        <v>43192</v>
      </c>
      <c r="B569" s="323">
        <v>0.93799999999999994</v>
      </c>
      <c r="E569" s="324">
        <f t="shared" si="24"/>
        <v>43192</v>
      </c>
      <c r="F569" s="319">
        <f t="shared" si="25"/>
        <v>93.8</v>
      </c>
      <c r="G569" s="249">
        <f t="shared" si="26"/>
        <v>98.709130268199246</v>
      </c>
    </row>
    <row r="570" spans="1:7">
      <c r="A570" s="248">
        <v>43193</v>
      </c>
      <c r="B570" s="323">
        <v>0.93559999999999999</v>
      </c>
      <c r="E570" s="324">
        <f t="shared" si="24"/>
        <v>43193</v>
      </c>
      <c r="F570" s="319">
        <f t="shared" si="25"/>
        <v>93.56</v>
      </c>
      <c r="G570" s="249">
        <f t="shared" si="26"/>
        <v>98.709130268199246</v>
      </c>
    </row>
    <row r="571" spans="1:7">
      <c r="A571" s="248">
        <v>43194</v>
      </c>
      <c r="B571" s="323">
        <v>0.93379999999999996</v>
      </c>
      <c r="E571" s="324">
        <f t="shared" si="24"/>
        <v>43194</v>
      </c>
      <c r="F571" s="319">
        <f t="shared" si="25"/>
        <v>93.38</v>
      </c>
      <c r="G571" s="249">
        <f t="shared" si="26"/>
        <v>98.709130268199246</v>
      </c>
    </row>
    <row r="572" spans="1:7">
      <c r="A572" s="248">
        <v>43195</v>
      </c>
      <c r="B572" s="323">
        <v>0.92959999999999998</v>
      </c>
      <c r="E572" s="324">
        <f t="shared" si="24"/>
        <v>43195</v>
      </c>
      <c r="F572" s="319">
        <f t="shared" si="25"/>
        <v>92.96</v>
      </c>
      <c r="G572" s="249">
        <f t="shared" si="26"/>
        <v>98.709130268199246</v>
      </c>
    </row>
    <row r="573" spans="1:7">
      <c r="A573" s="248">
        <v>43196</v>
      </c>
      <c r="B573" s="323">
        <v>0.93079999999999996</v>
      </c>
      <c r="E573" s="324">
        <f t="shared" si="24"/>
        <v>43196</v>
      </c>
      <c r="F573" s="319">
        <f t="shared" si="25"/>
        <v>93.08</v>
      </c>
      <c r="G573" s="249">
        <f t="shared" si="26"/>
        <v>98.709130268199246</v>
      </c>
    </row>
    <row r="574" spans="1:7">
      <c r="A574" s="248">
        <v>43199</v>
      </c>
      <c r="B574" s="323">
        <v>0.93130000000000002</v>
      </c>
      <c r="E574" s="324">
        <f t="shared" si="24"/>
        <v>43199</v>
      </c>
      <c r="F574" s="319">
        <f t="shared" si="25"/>
        <v>93.13</v>
      </c>
      <c r="G574" s="249">
        <f t="shared" si="26"/>
        <v>98.709130268199246</v>
      </c>
    </row>
    <row r="575" spans="1:7">
      <c r="A575" s="248">
        <v>43200</v>
      </c>
      <c r="B575" s="323">
        <v>0.93790000000000007</v>
      </c>
      <c r="E575" s="324">
        <f t="shared" si="24"/>
        <v>43200</v>
      </c>
      <c r="F575" s="319">
        <f t="shared" si="25"/>
        <v>93.79</v>
      </c>
      <c r="G575" s="249">
        <f t="shared" si="26"/>
        <v>98.709130268199246</v>
      </c>
    </row>
    <row r="576" spans="1:7">
      <c r="A576" s="248">
        <v>43201</v>
      </c>
      <c r="B576" s="323">
        <v>0.93540000000000012</v>
      </c>
      <c r="E576" s="324">
        <f t="shared" si="24"/>
        <v>43201</v>
      </c>
      <c r="F576" s="319">
        <f t="shared" si="25"/>
        <v>93.54</v>
      </c>
      <c r="G576" s="249">
        <f t="shared" si="26"/>
        <v>98.709130268199246</v>
      </c>
    </row>
    <row r="577" spans="1:7">
      <c r="A577" s="248">
        <v>43202</v>
      </c>
      <c r="B577" s="323">
        <v>0.92530000000000001</v>
      </c>
      <c r="E577" s="324">
        <f t="shared" si="24"/>
        <v>43202</v>
      </c>
      <c r="F577" s="319">
        <f t="shared" si="25"/>
        <v>92.53</v>
      </c>
      <c r="G577" s="249">
        <f t="shared" si="26"/>
        <v>98.709130268199246</v>
      </c>
    </row>
    <row r="578" spans="1:7">
      <c r="A578" s="248">
        <v>43203</v>
      </c>
      <c r="B578" s="323">
        <v>0.9214</v>
      </c>
      <c r="E578" s="324">
        <f t="shared" si="24"/>
        <v>43203</v>
      </c>
      <c r="F578" s="319">
        <f t="shared" si="25"/>
        <v>92.14</v>
      </c>
      <c r="G578" s="249">
        <f t="shared" si="26"/>
        <v>98.709130268199246</v>
      </c>
    </row>
    <row r="579" spans="1:7">
      <c r="A579" s="248">
        <v>43206</v>
      </c>
      <c r="B579" s="323">
        <v>0.92220000000000002</v>
      </c>
      <c r="E579" s="324">
        <f t="shared" si="24"/>
        <v>43206</v>
      </c>
      <c r="F579" s="319">
        <f t="shared" si="25"/>
        <v>92.22</v>
      </c>
      <c r="G579" s="249">
        <f t="shared" si="26"/>
        <v>98.709130268199246</v>
      </c>
    </row>
    <row r="580" spans="1:7">
      <c r="A580" s="248">
        <v>43207</v>
      </c>
      <c r="B580" s="323">
        <v>0.92370000000000008</v>
      </c>
      <c r="E580" s="324">
        <f t="shared" si="24"/>
        <v>43207</v>
      </c>
      <c r="F580" s="319">
        <f t="shared" si="25"/>
        <v>92.37</v>
      </c>
      <c r="G580" s="249">
        <f t="shared" si="26"/>
        <v>98.709130268199246</v>
      </c>
    </row>
    <row r="581" spans="1:7">
      <c r="A581" s="248">
        <v>43208</v>
      </c>
      <c r="B581" s="323">
        <v>0.92370000000000008</v>
      </c>
      <c r="E581" s="324">
        <f t="shared" si="24"/>
        <v>43208</v>
      </c>
      <c r="F581" s="319">
        <f t="shared" si="25"/>
        <v>92.37</v>
      </c>
      <c r="G581" s="249">
        <f t="shared" si="26"/>
        <v>98.709130268199246</v>
      </c>
    </row>
    <row r="582" spans="1:7">
      <c r="A582" s="248">
        <v>43209</v>
      </c>
      <c r="B582" s="323">
        <v>0.9234</v>
      </c>
      <c r="E582" s="324">
        <f t="shared" si="24"/>
        <v>43209</v>
      </c>
      <c r="F582" s="319">
        <f t="shared" si="25"/>
        <v>92.34</v>
      </c>
      <c r="G582" s="249">
        <f t="shared" si="26"/>
        <v>98.709130268199246</v>
      </c>
    </row>
    <row r="583" spans="1:7">
      <c r="A583" s="248">
        <v>43210</v>
      </c>
      <c r="B583" s="323">
        <v>0.92620000000000002</v>
      </c>
      <c r="E583" s="324">
        <f t="shared" si="24"/>
        <v>43210</v>
      </c>
      <c r="F583" s="319">
        <f t="shared" si="25"/>
        <v>92.62</v>
      </c>
      <c r="G583" s="249">
        <f t="shared" si="26"/>
        <v>98.709130268199246</v>
      </c>
    </row>
    <row r="584" spans="1:7">
      <c r="A584" s="248">
        <v>43213</v>
      </c>
      <c r="B584" s="323">
        <v>0.92769999999999997</v>
      </c>
      <c r="E584" s="324">
        <f t="shared" ref="E584:E647" si="27">A584</f>
        <v>43213</v>
      </c>
      <c r="F584" s="319">
        <f t="shared" ref="F584:F647" si="28">B584*100</f>
        <v>92.77</v>
      </c>
      <c r="G584" s="249">
        <f t="shared" ref="G584:G647" si="29">$J$2617</f>
        <v>98.709130268199246</v>
      </c>
    </row>
    <row r="585" spans="1:7">
      <c r="A585" s="248">
        <v>43214</v>
      </c>
      <c r="B585" s="323">
        <v>0.92790000000000006</v>
      </c>
      <c r="E585" s="324">
        <f t="shared" si="27"/>
        <v>43214</v>
      </c>
      <c r="F585" s="319">
        <f t="shared" si="28"/>
        <v>92.79</v>
      </c>
      <c r="G585" s="249">
        <f t="shared" si="29"/>
        <v>98.709130268199246</v>
      </c>
    </row>
    <row r="586" spans="1:7">
      <c r="A586" s="248">
        <v>43215</v>
      </c>
      <c r="B586" s="323">
        <v>0.93120000000000003</v>
      </c>
      <c r="E586" s="324">
        <f t="shared" si="27"/>
        <v>43215</v>
      </c>
      <c r="F586" s="319">
        <f t="shared" si="28"/>
        <v>93.12</v>
      </c>
      <c r="G586" s="249">
        <f t="shared" si="29"/>
        <v>98.709130268199246</v>
      </c>
    </row>
    <row r="587" spans="1:7">
      <c r="A587" s="248">
        <v>43216</v>
      </c>
      <c r="B587" s="323">
        <v>0.92590000000000006</v>
      </c>
      <c r="E587" s="324">
        <f t="shared" si="27"/>
        <v>43216</v>
      </c>
      <c r="F587" s="319">
        <f t="shared" si="28"/>
        <v>92.59</v>
      </c>
      <c r="G587" s="249">
        <f t="shared" si="29"/>
        <v>98.709130268199246</v>
      </c>
    </row>
    <row r="588" spans="1:7">
      <c r="A588" s="248">
        <v>43217</v>
      </c>
      <c r="B588" s="323">
        <v>0.91830000000000001</v>
      </c>
      <c r="E588" s="324">
        <f t="shared" si="27"/>
        <v>43217</v>
      </c>
      <c r="F588" s="319">
        <f t="shared" si="28"/>
        <v>91.83</v>
      </c>
      <c r="G588" s="249">
        <f t="shared" si="29"/>
        <v>98.709130268199246</v>
      </c>
    </row>
    <row r="589" spans="1:7">
      <c r="A589" s="248">
        <v>43220</v>
      </c>
      <c r="B589" s="323">
        <v>0.92030000000000001</v>
      </c>
      <c r="E589" s="324">
        <f t="shared" si="27"/>
        <v>43220</v>
      </c>
      <c r="F589" s="319">
        <f t="shared" si="28"/>
        <v>92.03</v>
      </c>
      <c r="G589" s="249">
        <f t="shared" si="29"/>
        <v>98.709130268199246</v>
      </c>
    </row>
    <row r="590" spans="1:7">
      <c r="A590" s="248">
        <v>43221</v>
      </c>
      <c r="B590" s="323">
        <v>0.92030000000000001</v>
      </c>
      <c r="E590" s="324">
        <f t="shared" si="27"/>
        <v>43221</v>
      </c>
      <c r="F590" s="319">
        <f t="shared" si="28"/>
        <v>92.03</v>
      </c>
      <c r="G590" s="249">
        <f t="shared" si="29"/>
        <v>98.709130268199246</v>
      </c>
    </row>
    <row r="591" spans="1:7">
      <c r="A591" s="248">
        <v>43222</v>
      </c>
      <c r="B591" s="323">
        <v>0.9131999999999999</v>
      </c>
      <c r="E591" s="324">
        <f t="shared" si="27"/>
        <v>43222</v>
      </c>
      <c r="F591" s="319">
        <f t="shared" si="28"/>
        <v>91.32</v>
      </c>
      <c r="G591" s="249">
        <f t="shared" si="29"/>
        <v>98.709130268199246</v>
      </c>
    </row>
    <row r="592" spans="1:7">
      <c r="A592" s="248">
        <v>43223</v>
      </c>
      <c r="B592" s="323">
        <v>0.90969999999999995</v>
      </c>
      <c r="E592" s="324">
        <f t="shared" si="27"/>
        <v>43223</v>
      </c>
      <c r="F592" s="319">
        <f t="shared" si="28"/>
        <v>90.97</v>
      </c>
      <c r="G592" s="249">
        <f t="shared" si="29"/>
        <v>98.709130268199246</v>
      </c>
    </row>
    <row r="593" spans="1:7">
      <c r="A593" s="248">
        <v>43224</v>
      </c>
      <c r="B593" s="323">
        <v>0.91230000000000011</v>
      </c>
      <c r="E593" s="324">
        <f t="shared" si="27"/>
        <v>43224</v>
      </c>
      <c r="F593" s="319">
        <f t="shared" si="28"/>
        <v>91.230000000000018</v>
      </c>
      <c r="G593" s="249">
        <f t="shared" si="29"/>
        <v>98.709130268199246</v>
      </c>
    </row>
    <row r="594" spans="1:7">
      <c r="A594" s="248">
        <v>43227</v>
      </c>
      <c r="B594" s="323">
        <v>0.91280000000000006</v>
      </c>
      <c r="E594" s="324">
        <f t="shared" si="27"/>
        <v>43227</v>
      </c>
      <c r="F594" s="319">
        <f t="shared" si="28"/>
        <v>91.28</v>
      </c>
      <c r="G594" s="249">
        <f t="shared" si="29"/>
        <v>98.709130268199246</v>
      </c>
    </row>
    <row r="595" spans="1:7">
      <c r="A595" s="248">
        <v>43228</v>
      </c>
      <c r="B595" s="323">
        <v>0.91859999999999997</v>
      </c>
      <c r="E595" s="324">
        <f t="shared" si="27"/>
        <v>43228</v>
      </c>
      <c r="F595" s="319">
        <f t="shared" si="28"/>
        <v>91.86</v>
      </c>
      <c r="G595" s="249">
        <f t="shared" si="29"/>
        <v>98.709130268199246</v>
      </c>
    </row>
    <row r="596" spans="1:7">
      <c r="A596" s="248">
        <v>43229</v>
      </c>
      <c r="B596" s="323">
        <v>0.92819999999999991</v>
      </c>
      <c r="E596" s="324">
        <f t="shared" si="27"/>
        <v>43229</v>
      </c>
      <c r="F596" s="319">
        <f t="shared" si="28"/>
        <v>92.82</v>
      </c>
      <c r="G596" s="249">
        <f t="shared" si="29"/>
        <v>98.709130268199246</v>
      </c>
    </row>
    <row r="597" spans="1:7">
      <c r="A597" s="248">
        <v>43230</v>
      </c>
      <c r="B597" s="323">
        <v>0.92819999999999991</v>
      </c>
      <c r="E597" s="324">
        <f t="shared" si="27"/>
        <v>43230</v>
      </c>
      <c r="F597" s="319">
        <f t="shared" si="28"/>
        <v>92.82</v>
      </c>
      <c r="G597" s="249">
        <f t="shared" si="29"/>
        <v>98.709130268199246</v>
      </c>
    </row>
    <row r="598" spans="1:7">
      <c r="A598" s="248">
        <v>43231</v>
      </c>
      <c r="B598" s="323">
        <v>0.92980000000000007</v>
      </c>
      <c r="E598" s="324">
        <f t="shared" si="27"/>
        <v>43231</v>
      </c>
      <c r="F598" s="319">
        <f t="shared" si="28"/>
        <v>92.98</v>
      </c>
      <c r="G598" s="249">
        <f t="shared" si="29"/>
        <v>98.709130268199246</v>
      </c>
    </row>
    <row r="599" spans="1:7">
      <c r="A599" s="248">
        <v>43234</v>
      </c>
      <c r="B599" s="323">
        <v>0.92900000000000005</v>
      </c>
      <c r="E599" s="324">
        <f t="shared" si="27"/>
        <v>43234</v>
      </c>
      <c r="F599" s="319">
        <f t="shared" si="28"/>
        <v>92.9</v>
      </c>
      <c r="G599" s="249">
        <f t="shared" si="29"/>
        <v>98.709130268199246</v>
      </c>
    </row>
    <row r="600" spans="1:7">
      <c r="A600" s="248">
        <v>43235</v>
      </c>
      <c r="B600" s="323">
        <v>0.92949999999999999</v>
      </c>
      <c r="E600" s="324">
        <f t="shared" si="27"/>
        <v>43235</v>
      </c>
      <c r="F600" s="319">
        <f t="shared" si="28"/>
        <v>92.95</v>
      </c>
      <c r="G600" s="249">
        <f t="shared" si="29"/>
        <v>98.709130268199246</v>
      </c>
    </row>
    <row r="601" spans="1:7">
      <c r="A601" s="248">
        <v>43236</v>
      </c>
      <c r="B601" s="323">
        <v>0.93010000000000004</v>
      </c>
      <c r="E601" s="324">
        <f t="shared" si="27"/>
        <v>43236</v>
      </c>
      <c r="F601" s="319">
        <f t="shared" si="28"/>
        <v>93.01</v>
      </c>
      <c r="G601" s="249">
        <f t="shared" si="29"/>
        <v>98.709130268199246</v>
      </c>
    </row>
    <row r="602" spans="1:7">
      <c r="A602" s="248">
        <v>43237</v>
      </c>
      <c r="B602" s="323">
        <v>0.93010000000000004</v>
      </c>
      <c r="E602" s="324">
        <f t="shared" si="27"/>
        <v>43237</v>
      </c>
      <c r="F602" s="319">
        <f t="shared" si="28"/>
        <v>93.01</v>
      </c>
      <c r="G602" s="249">
        <f t="shared" si="29"/>
        <v>98.709130268199246</v>
      </c>
    </row>
    <row r="603" spans="1:7">
      <c r="A603" s="248">
        <v>43238</v>
      </c>
      <c r="B603" s="323">
        <v>0.92920000000000003</v>
      </c>
      <c r="E603" s="324">
        <f t="shared" si="27"/>
        <v>43238</v>
      </c>
      <c r="F603" s="319">
        <f t="shared" si="28"/>
        <v>92.92</v>
      </c>
      <c r="G603" s="249">
        <f t="shared" si="29"/>
        <v>98.709130268199246</v>
      </c>
    </row>
    <row r="604" spans="1:7">
      <c r="A604" s="248">
        <v>43241</v>
      </c>
      <c r="B604" s="323">
        <v>0.92920000000000003</v>
      </c>
      <c r="E604" s="324">
        <f t="shared" si="27"/>
        <v>43241</v>
      </c>
      <c r="F604" s="319">
        <f t="shared" si="28"/>
        <v>92.92</v>
      </c>
      <c r="G604" s="249">
        <f t="shared" si="29"/>
        <v>98.709130268199246</v>
      </c>
    </row>
    <row r="605" spans="1:7">
      <c r="A605" s="248">
        <v>43242</v>
      </c>
      <c r="B605" s="323">
        <v>0.92900000000000005</v>
      </c>
      <c r="E605" s="324">
        <f t="shared" si="27"/>
        <v>43242</v>
      </c>
      <c r="F605" s="319">
        <f t="shared" si="28"/>
        <v>92.9</v>
      </c>
      <c r="G605" s="249">
        <f t="shared" si="29"/>
        <v>98.709130268199246</v>
      </c>
    </row>
    <row r="606" spans="1:7">
      <c r="A606" s="248">
        <v>43243</v>
      </c>
      <c r="B606" s="323">
        <v>0.92379999999999995</v>
      </c>
      <c r="E606" s="324">
        <f t="shared" si="27"/>
        <v>43243</v>
      </c>
      <c r="F606" s="319">
        <f t="shared" si="28"/>
        <v>92.38</v>
      </c>
      <c r="G606" s="249">
        <f t="shared" si="29"/>
        <v>98.709130268199246</v>
      </c>
    </row>
    <row r="607" spans="1:7">
      <c r="A607" s="248">
        <v>43244</v>
      </c>
      <c r="B607" s="323">
        <v>0.92480000000000007</v>
      </c>
      <c r="E607" s="324">
        <f t="shared" si="27"/>
        <v>43244</v>
      </c>
      <c r="F607" s="319">
        <f t="shared" si="28"/>
        <v>92.48</v>
      </c>
      <c r="G607" s="249">
        <f t="shared" si="29"/>
        <v>98.709130268199246</v>
      </c>
    </row>
    <row r="608" spans="1:7">
      <c r="A608" s="248">
        <v>43245</v>
      </c>
      <c r="B608" s="323">
        <v>0.93099999999999994</v>
      </c>
      <c r="E608" s="324">
        <f t="shared" si="27"/>
        <v>43245</v>
      </c>
      <c r="F608" s="319">
        <f t="shared" si="28"/>
        <v>93.1</v>
      </c>
      <c r="G608" s="249">
        <f t="shared" si="29"/>
        <v>98.709130268199246</v>
      </c>
    </row>
    <row r="609" spans="1:7">
      <c r="A609" s="248">
        <v>43248</v>
      </c>
      <c r="B609" s="323">
        <v>0.92910000000000004</v>
      </c>
      <c r="E609" s="324">
        <f t="shared" si="27"/>
        <v>43248</v>
      </c>
      <c r="F609" s="319">
        <f t="shared" si="28"/>
        <v>92.91</v>
      </c>
      <c r="G609" s="249">
        <f t="shared" si="29"/>
        <v>98.709130268199246</v>
      </c>
    </row>
    <row r="610" spans="1:7">
      <c r="A610" s="248">
        <v>43249</v>
      </c>
      <c r="B610" s="323">
        <v>0.92680000000000007</v>
      </c>
      <c r="E610" s="324">
        <f t="shared" si="27"/>
        <v>43249</v>
      </c>
      <c r="F610" s="319">
        <f t="shared" si="28"/>
        <v>92.68</v>
      </c>
      <c r="G610" s="249">
        <f t="shared" si="29"/>
        <v>98.709130268199246</v>
      </c>
    </row>
    <row r="611" spans="1:7">
      <c r="A611" s="248">
        <v>43250</v>
      </c>
      <c r="B611" s="323">
        <v>0.92879999999999996</v>
      </c>
      <c r="E611" s="324">
        <f t="shared" si="27"/>
        <v>43250</v>
      </c>
      <c r="F611" s="319">
        <f t="shared" si="28"/>
        <v>92.88</v>
      </c>
      <c r="G611" s="249">
        <f t="shared" si="29"/>
        <v>98.709130268199246</v>
      </c>
    </row>
    <row r="612" spans="1:7">
      <c r="A612" s="248">
        <v>43251</v>
      </c>
      <c r="B612" s="323">
        <v>0.92879999999999996</v>
      </c>
      <c r="E612" s="324">
        <f t="shared" si="27"/>
        <v>43251</v>
      </c>
      <c r="F612" s="319">
        <f t="shared" si="28"/>
        <v>92.88</v>
      </c>
      <c r="G612" s="249">
        <f t="shared" si="29"/>
        <v>98.709130268199246</v>
      </c>
    </row>
    <row r="613" spans="1:7">
      <c r="A613" s="248">
        <v>43252</v>
      </c>
      <c r="B613" s="323">
        <v>0.92599999999999993</v>
      </c>
      <c r="E613" s="324">
        <f t="shared" si="27"/>
        <v>43252</v>
      </c>
      <c r="F613" s="319">
        <f t="shared" si="28"/>
        <v>92.6</v>
      </c>
      <c r="G613" s="249">
        <f t="shared" si="29"/>
        <v>98.709130268199246</v>
      </c>
    </row>
    <row r="614" spans="1:7">
      <c r="A614" s="248">
        <v>43255</v>
      </c>
      <c r="B614" s="323">
        <v>0.9264</v>
      </c>
      <c r="E614" s="324">
        <f t="shared" si="27"/>
        <v>43255</v>
      </c>
      <c r="F614" s="319">
        <f t="shared" si="28"/>
        <v>92.64</v>
      </c>
      <c r="G614" s="249">
        <f t="shared" si="29"/>
        <v>98.709130268199246</v>
      </c>
    </row>
    <row r="615" spans="1:7">
      <c r="A615" s="248">
        <v>43256</v>
      </c>
      <c r="B615" s="323">
        <v>0.92689999999999995</v>
      </c>
      <c r="E615" s="324">
        <f t="shared" si="27"/>
        <v>43256</v>
      </c>
      <c r="F615" s="319">
        <f t="shared" si="28"/>
        <v>92.69</v>
      </c>
      <c r="G615" s="249">
        <f t="shared" si="29"/>
        <v>98.709130268199246</v>
      </c>
    </row>
    <row r="616" spans="1:7">
      <c r="A616" s="248">
        <v>43257</v>
      </c>
      <c r="B616" s="323">
        <v>0.92680000000000007</v>
      </c>
      <c r="E616" s="324">
        <f t="shared" si="27"/>
        <v>43257</v>
      </c>
      <c r="F616" s="319">
        <f t="shared" si="28"/>
        <v>92.68</v>
      </c>
      <c r="G616" s="249">
        <f t="shared" si="29"/>
        <v>98.709130268199246</v>
      </c>
    </row>
    <row r="617" spans="1:7">
      <c r="A617" s="248">
        <v>43258</v>
      </c>
      <c r="B617" s="323">
        <v>0.92680000000000007</v>
      </c>
      <c r="E617" s="324">
        <f t="shared" si="27"/>
        <v>43258</v>
      </c>
      <c r="F617" s="319">
        <f t="shared" si="28"/>
        <v>92.68</v>
      </c>
      <c r="G617" s="249">
        <f t="shared" si="29"/>
        <v>98.709130268199246</v>
      </c>
    </row>
    <row r="618" spans="1:7">
      <c r="A618" s="248">
        <v>43259</v>
      </c>
      <c r="B618" s="323">
        <v>0.92430000000000012</v>
      </c>
      <c r="E618" s="324">
        <f t="shared" si="27"/>
        <v>43259</v>
      </c>
      <c r="F618" s="319">
        <f t="shared" si="28"/>
        <v>92.43</v>
      </c>
      <c r="G618" s="249">
        <f t="shared" si="29"/>
        <v>98.709130268199246</v>
      </c>
    </row>
    <row r="619" spans="1:7">
      <c r="A619" s="248">
        <v>43262</v>
      </c>
      <c r="B619" s="323">
        <v>0.92670000000000008</v>
      </c>
      <c r="E619" s="324">
        <f t="shared" si="27"/>
        <v>43262</v>
      </c>
      <c r="F619" s="319">
        <f t="shared" si="28"/>
        <v>92.67</v>
      </c>
      <c r="G619" s="249">
        <f t="shared" si="29"/>
        <v>98.709130268199246</v>
      </c>
    </row>
    <row r="620" spans="1:7">
      <c r="A620" s="248">
        <v>43263</v>
      </c>
      <c r="B620" s="323">
        <v>0.92989999999999995</v>
      </c>
      <c r="E620" s="324">
        <f t="shared" si="27"/>
        <v>43263</v>
      </c>
      <c r="F620" s="319">
        <f t="shared" si="28"/>
        <v>92.99</v>
      </c>
      <c r="G620" s="249">
        <f t="shared" si="29"/>
        <v>98.709130268199246</v>
      </c>
    </row>
    <row r="621" spans="1:7">
      <c r="A621" s="248">
        <v>43264</v>
      </c>
      <c r="B621" s="323">
        <v>0.93110000000000004</v>
      </c>
      <c r="E621" s="324">
        <f t="shared" si="27"/>
        <v>43264</v>
      </c>
      <c r="F621" s="319">
        <f t="shared" si="28"/>
        <v>93.11</v>
      </c>
      <c r="G621" s="249">
        <f t="shared" si="29"/>
        <v>98.709130268199246</v>
      </c>
    </row>
    <row r="622" spans="1:7">
      <c r="A622" s="248">
        <v>43265</v>
      </c>
      <c r="B622" s="323">
        <v>0.92780000000000007</v>
      </c>
      <c r="E622" s="324">
        <f t="shared" si="27"/>
        <v>43265</v>
      </c>
      <c r="F622" s="319">
        <f t="shared" si="28"/>
        <v>92.78</v>
      </c>
      <c r="G622" s="249">
        <f t="shared" si="29"/>
        <v>98.709130268199246</v>
      </c>
    </row>
    <row r="623" spans="1:7">
      <c r="A623" s="248">
        <v>43266</v>
      </c>
      <c r="B623" s="323">
        <v>0.92730000000000001</v>
      </c>
      <c r="E623" s="324">
        <f t="shared" si="27"/>
        <v>43266</v>
      </c>
      <c r="F623" s="319">
        <f t="shared" si="28"/>
        <v>92.73</v>
      </c>
      <c r="G623" s="249">
        <f t="shared" si="29"/>
        <v>98.709130268199246</v>
      </c>
    </row>
    <row r="624" spans="1:7">
      <c r="A624" s="248">
        <v>43269</v>
      </c>
      <c r="B624" s="323">
        <v>0.92290000000000005</v>
      </c>
      <c r="E624" s="324">
        <f t="shared" si="27"/>
        <v>43269</v>
      </c>
      <c r="F624" s="319">
        <f t="shared" si="28"/>
        <v>92.29</v>
      </c>
      <c r="G624" s="249">
        <f t="shared" si="29"/>
        <v>98.709130268199246</v>
      </c>
    </row>
    <row r="625" spans="1:7">
      <c r="A625" s="248">
        <v>43270</v>
      </c>
      <c r="B625" s="323">
        <v>0.91930000000000012</v>
      </c>
      <c r="E625" s="324">
        <f t="shared" si="27"/>
        <v>43270</v>
      </c>
      <c r="F625" s="319">
        <f t="shared" si="28"/>
        <v>91.93</v>
      </c>
      <c r="G625" s="249">
        <f t="shared" si="29"/>
        <v>98.709130268199246</v>
      </c>
    </row>
    <row r="626" spans="1:7">
      <c r="A626" s="248">
        <v>43271</v>
      </c>
      <c r="B626" s="323">
        <v>0.9215000000000001</v>
      </c>
      <c r="E626" s="324">
        <f t="shared" si="27"/>
        <v>43271</v>
      </c>
      <c r="F626" s="319">
        <f t="shared" si="28"/>
        <v>92.15</v>
      </c>
      <c r="G626" s="249">
        <f t="shared" si="29"/>
        <v>98.709130268199246</v>
      </c>
    </row>
    <row r="627" spans="1:7">
      <c r="A627" s="248">
        <v>43272</v>
      </c>
      <c r="B627" s="323">
        <v>0.91290000000000004</v>
      </c>
      <c r="E627" s="324">
        <f t="shared" si="27"/>
        <v>43272</v>
      </c>
      <c r="F627" s="319">
        <f t="shared" si="28"/>
        <v>91.29</v>
      </c>
      <c r="G627" s="249">
        <f t="shared" si="29"/>
        <v>98.709130268199246</v>
      </c>
    </row>
    <row r="628" spans="1:7">
      <c r="A628" s="248">
        <v>43273</v>
      </c>
      <c r="B628" s="323">
        <v>0.9163</v>
      </c>
      <c r="E628" s="324">
        <f t="shared" si="27"/>
        <v>43273</v>
      </c>
      <c r="F628" s="319">
        <f t="shared" si="28"/>
        <v>91.63</v>
      </c>
      <c r="G628" s="249">
        <f t="shared" si="29"/>
        <v>98.709130268199246</v>
      </c>
    </row>
    <row r="629" spans="1:7">
      <c r="A629" s="248">
        <v>43276</v>
      </c>
      <c r="B629" s="323">
        <v>0.91390000000000005</v>
      </c>
      <c r="E629" s="324">
        <f t="shared" si="27"/>
        <v>43276</v>
      </c>
      <c r="F629" s="319">
        <f t="shared" si="28"/>
        <v>91.39</v>
      </c>
      <c r="G629" s="249">
        <f t="shared" si="29"/>
        <v>98.709130268199246</v>
      </c>
    </row>
    <row r="630" spans="1:7">
      <c r="A630" s="248">
        <v>43277</v>
      </c>
      <c r="B630" s="323">
        <v>0.91620000000000001</v>
      </c>
      <c r="E630" s="324">
        <f t="shared" si="27"/>
        <v>43277</v>
      </c>
      <c r="F630" s="319">
        <f t="shared" si="28"/>
        <v>91.62</v>
      </c>
      <c r="G630" s="249">
        <f t="shared" si="29"/>
        <v>98.709130268199246</v>
      </c>
    </row>
    <row r="631" spans="1:7">
      <c r="A631" s="248">
        <v>43278</v>
      </c>
      <c r="B631" s="323">
        <v>0.91579999999999995</v>
      </c>
      <c r="E631" s="324">
        <f t="shared" si="27"/>
        <v>43278</v>
      </c>
      <c r="F631" s="319">
        <f t="shared" si="28"/>
        <v>91.58</v>
      </c>
      <c r="G631" s="249">
        <f t="shared" si="29"/>
        <v>98.709130268199246</v>
      </c>
    </row>
    <row r="632" spans="1:7">
      <c r="A632" s="248">
        <v>43279</v>
      </c>
      <c r="B632" s="323">
        <v>0.90930000000000011</v>
      </c>
      <c r="E632" s="324">
        <f t="shared" si="27"/>
        <v>43279</v>
      </c>
      <c r="F632" s="319">
        <f t="shared" si="28"/>
        <v>90.93</v>
      </c>
      <c r="G632" s="249">
        <f t="shared" si="29"/>
        <v>98.709130268199246</v>
      </c>
    </row>
    <row r="633" spans="1:7">
      <c r="A633" s="248">
        <v>43280</v>
      </c>
      <c r="B633" s="323">
        <v>0.90989999999999993</v>
      </c>
      <c r="E633" s="324">
        <f t="shared" si="27"/>
        <v>43280</v>
      </c>
      <c r="F633" s="319">
        <f t="shared" si="28"/>
        <v>90.99</v>
      </c>
      <c r="G633" s="249">
        <f t="shared" si="29"/>
        <v>98.709130268199246</v>
      </c>
    </row>
    <row r="634" spans="1:7">
      <c r="A634" s="248">
        <v>43283</v>
      </c>
      <c r="B634" s="323">
        <v>0.90930000000000011</v>
      </c>
      <c r="E634" s="324">
        <f t="shared" si="27"/>
        <v>43283</v>
      </c>
      <c r="F634" s="319">
        <f t="shared" si="28"/>
        <v>90.93</v>
      </c>
      <c r="G634" s="249">
        <f t="shared" si="29"/>
        <v>98.709130268199246</v>
      </c>
    </row>
    <row r="635" spans="1:7">
      <c r="A635" s="248">
        <v>43284</v>
      </c>
      <c r="B635" s="323">
        <v>0.91790000000000005</v>
      </c>
      <c r="E635" s="324">
        <f t="shared" si="27"/>
        <v>43284</v>
      </c>
      <c r="F635" s="319">
        <f t="shared" si="28"/>
        <v>91.79</v>
      </c>
      <c r="G635" s="249">
        <f t="shared" si="29"/>
        <v>98.709130268199246</v>
      </c>
    </row>
    <row r="636" spans="1:7">
      <c r="A636" s="248">
        <v>43285</v>
      </c>
      <c r="B636" s="323">
        <v>0.92120000000000002</v>
      </c>
      <c r="E636" s="324">
        <f t="shared" si="27"/>
        <v>43285</v>
      </c>
      <c r="F636" s="319">
        <f t="shared" si="28"/>
        <v>92.12</v>
      </c>
      <c r="G636" s="249">
        <f t="shared" si="29"/>
        <v>98.709130268199246</v>
      </c>
    </row>
    <row r="637" spans="1:7">
      <c r="A637" s="248">
        <v>43286</v>
      </c>
      <c r="B637" s="323">
        <v>0.92230000000000001</v>
      </c>
      <c r="E637" s="324">
        <f t="shared" si="27"/>
        <v>43286</v>
      </c>
      <c r="F637" s="319">
        <f t="shared" si="28"/>
        <v>92.23</v>
      </c>
      <c r="G637" s="249">
        <f t="shared" si="29"/>
        <v>98.709130268199246</v>
      </c>
    </row>
    <row r="638" spans="1:7">
      <c r="A638" s="248">
        <v>43287</v>
      </c>
      <c r="B638" s="323">
        <v>0.91749999999999998</v>
      </c>
      <c r="E638" s="324">
        <f t="shared" si="27"/>
        <v>43287</v>
      </c>
      <c r="F638" s="319">
        <f t="shared" si="28"/>
        <v>91.75</v>
      </c>
      <c r="G638" s="249">
        <f t="shared" si="29"/>
        <v>98.709130268199246</v>
      </c>
    </row>
    <row r="639" spans="1:7">
      <c r="A639" s="248">
        <v>43290</v>
      </c>
      <c r="B639" s="323">
        <v>0.91879999999999995</v>
      </c>
      <c r="E639" s="324">
        <f t="shared" si="27"/>
        <v>43290</v>
      </c>
      <c r="F639" s="319">
        <f t="shared" si="28"/>
        <v>91.88</v>
      </c>
      <c r="G639" s="249">
        <f t="shared" si="29"/>
        <v>98.709130268199246</v>
      </c>
    </row>
    <row r="640" spans="1:7">
      <c r="A640" s="248">
        <v>43291</v>
      </c>
      <c r="B640" s="323">
        <v>0.91900000000000004</v>
      </c>
      <c r="E640" s="324">
        <f t="shared" si="27"/>
        <v>43291</v>
      </c>
      <c r="F640" s="319">
        <f t="shared" si="28"/>
        <v>91.9</v>
      </c>
      <c r="G640" s="249">
        <f t="shared" si="29"/>
        <v>98.709130268199246</v>
      </c>
    </row>
    <row r="641" spans="1:7">
      <c r="A641" s="248">
        <v>43292</v>
      </c>
      <c r="B641" s="323">
        <v>0.91930000000000012</v>
      </c>
      <c r="E641" s="324">
        <f t="shared" si="27"/>
        <v>43292</v>
      </c>
      <c r="F641" s="319">
        <f t="shared" si="28"/>
        <v>91.93</v>
      </c>
      <c r="G641" s="249">
        <f t="shared" si="29"/>
        <v>98.709130268199246</v>
      </c>
    </row>
    <row r="642" spans="1:7">
      <c r="A642" s="248">
        <v>43293</v>
      </c>
      <c r="B642" s="323">
        <v>0.91379999999999995</v>
      </c>
      <c r="E642" s="324">
        <f t="shared" si="27"/>
        <v>43293</v>
      </c>
      <c r="F642" s="319">
        <f t="shared" si="28"/>
        <v>91.38</v>
      </c>
      <c r="G642" s="249">
        <f t="shared" si="29"/>
        <v>98.709130268199246</v>
      </c>
    </row>
    <row r="643" spans="1:7">
      <c r="A643" s="248">
        <v>43294</v>
      </c>
      <c r="B643" s="323">
        <v>0.91390000000000005</v>
      </c>
      <c r="E643" s="324">
        <f t="shared" si="27"/>
        <v>43294</v>
      </c>
      <c r="F643" s="319">
        <f t="shared" si="28"/>
        <v>91.39</v>
      </c>
      <c r="G643" s="249">
        <f t="shared" si="29"/>
        <v>98.709130268199246</v>
      </c>
    </row>
    <row r="644" spans="1:7">
      <c r="A644" s="248">
        <v>43297</v>
      </c>
      <c r="B644" s="323">
        <v>0.9173</v>
      </c>
      <c r="E644" s="324">
        <f t="shared" si="27"/>
        <v>43297</v>
      </c>
      <c r="F644" s="319">
        <f t="shared" si="28"/>
        <v>91.73</v>
      </c>
      <c r="G644" s="249">
        <f t="shared" si="29"/>
        <v>98.709130268199246</v>
      </c>
    </row>
    <row r="645" spans="1:7">
      <c r="A645" s="248">
        <v>43298</v>
      </c>
      <c r="B645" s="323">
        <v>0.92110000000000003</v>
      </c>
      <c r="E645" s="324">
        <f t="shared" si="27"/>
        <v>43298</v>
      </c>
      <c r="F645" s="319">
        <f t="shared" si="28"/>
        <v>92.11</v>
      </c>
      <c r="G645" s="249">
        <f t="shared" si="29"/>
        <v>98.709130268199246</v>
      </c>
    </row>
    <row r="646" spans="1:7">
      <c r="A646" s="248">
        <v>43299</v>
      </c>
      <c r="B646" s="323">
        <v>0.9215000000000001</v>
      </c>
      <c r="E646" s="324">
        <f t="shared" si="27"/>
        <v>43299</v>
      </c>
      <c r="F646" s="319">
        <f t="shared" si="28"/>
        <v>92.15</v>
      </c>
      <c r="G646" s="249">
        <f t="shared" si="29"/>
        <v>98.709130268199246</v>
      </c>
    </row>
    <row r="647" spans="1:7">
      <c r="A647" s="248">
        <v>43300</v>
      </c>
      <c r="B647" s="323">
        <v>0.92469999999999997</v>
      </c>
      <c r="E647" s="324">
        <f t="shared" si="27"/>
        <v>43300</v>
      </c>
      <c r="F647" s="319">
        <f t="shared" si="28"/>
        <v>92.47</v>
      </c>
      <c r="G647" s="249">
        <f t="shared" si="29"/>
        <v>98.709130268199246</v>
      </c>
    </row>
    <row r="648" spans="1:7">
      <c r="A648" s="248">
        <v>43301</v>
      </c>
      <c r="B648" s="323">
        <v>0.92300000000000004</v>
      </c>
      <c r="E648" s="324">
        <f t="shared" ref="E648:E711" si="30">A648</f>
        <v>43301</v>
      </c>
      <c r="F648" s="319">
        <f t="shared" ref="F648:F711" si="31">B648*100</f>
        <v>92.300000000000011</v>
      </c>
      <c r="G648" s="249">
        <f t="shared" ref="G648:G711" si="32">$J$2617</f>
        <v>98.709130268199246</v>
      </c>
    </row>
    <row r="649" spans="1:7">
      <c r="A649" s="248">
        <v>43304</v>
      </c>
      <c r="B649" s="323">
        <v>0.92310000000000003</v>
      </c>
      <c r="E649" s="324">
        <f t="shared" si="30"/>
        <v>43304</v>
      </c>
      <c r="F649" s="319">
        <f t="shared" si="31"/>
        <v>92.31</v>
      </c>
      <c r="G649" s="249">
        <f t="shared" si="32"/>
        <v>98.709130268199246</v>
      </c>
    </row>
    <row r="650" spans="1:7">
      <c r="A650" s="248">
        <v>43305</v>
      </c>
      <c r="B650" s="323">
        <v>0.92569999999999997</v>
      </c>
      <c r="E650" s="324">
        <f t="shared" si="30"/>
        <v>43305</v>
      </c>
      <c r="F650" s="319">
        <f t="shared" si="31"/>
        <v>92.57</v>
      </c>
      <c r="G650" s="249">
        <f t="shared" si="32"/>
        <v>98.709130268199246</v>
      </c>
    </row>
    <row r="651" spans="1:7">
      <c r="A651" s="248">
        <v>43306</v>
      </c>
      <c r="B651" s="323">
        <v>0.92769999999999997</v>
      </c>
      <c r="E651" s="324">
        <f t="shared" si="30"/>
        <v>43306</v>
      </c>
      <c r="F651" s="319">
        <f t="shared" si="31"/>
        <v>92.77</v>
      </c>
      <c r="G651" s="249">
        <f t="shared" si="32"/>
        <v>98.709130268199246</v>
      </c>
    </row>
    <row r="652" spans="1:7">
      <c r="A652" s="248">
        <v>43307</v>
      </c>
      <c r="B652" s="323">
        <v>0.92910000000000004</v>
      </c>
      <c r="E652" s="324">
        <f t="shared" si="30"/>
        <v>43307</v>
      </c>
      <c r="F652" s="319">
        <f t="shared" si="31"/>
        <v>92.91</v>
      </c>
      <c r="G652" s="249">
        <f t="shared" si="32"/>
        <v>98.709130268199246</v>
      </c>
    </row>
    <row r="653" spans="1:7">
      <c r="A653" s="248">
        <v>43308</v>
      </c>
      <c r="B653" s="323">
        <v>0.92569999999999997</v>
      </c>
      <c r="E653" s="324">
        <f t="shared" si="30"/>
        <v>43308</v>
      </c>
      <c r="F653" s="319">
        <f t="shared" si="31"/>
        <v>92.57</v>
      </c>
      <c r="G653" s="249">
        <f t="shared" si="32"/>
        <v>98.709130268199246</v>
      </c>
    </row>
    <row r="654" spans="1:7">
      <c r="A654" s="248">
        <v>43311</v>
      </c>
      <c r="B654" s="323">
        <v>0.92959999999999998</v>
      </c>
      <c r="E654" s="324">
        <f t="shared" si="30"/>
        <v>43311</v>
      </c>
      <c r="F654" s="319">
        <f t="shared" si="31"/>
        <v>92.96</v>
      </c>
      <c r="G654" s="249">
        <f t="shared" si="32"/>
        <v>98.709130268199246</v>
      </c>
    </row>
    <row r="655" spans="1:7">
      <c r="A655" s="248">
        <v>43312</v>
      </c>
      <c r="B655" s="323">
        <v>0.92949999999999999</v>
      </c>
      <c r="E655" s="324">
        <f t="shared" si="30"/>
        <v>43312</v>
      </c>
      <c r="F655" s="319">
        <f t="shared" si="31"/>
        <v>92.95</v>
      </c>
      <c r="G655" s="249">
        <f t="shared" si="32"/>
        <v>98.709130268199246</v>
      </c>
    </row>
    <row r="656" spans="1:7">
      <c r="A656" s="248">
        <v>43313</v>
      </c>
      <c r="B656" s="323">
        <v>0.92610000000000003</v>
      </c>
      <c r="E656" s="324">
        <f t="shared" si="30"/>
        <v>43313</v>
      </c>
      <c r="F656" s="319">
        <f t="shared" si="31"/>
        <v>92.61</v>
      </c>
      <c r="G656" s="249">
        <f t="shared" si="32"/>
        <v>98.709130268199246</v>
      </c>
    </row>
    <row r="657" spans="1:7">
      <c r="A657" s="248">
        <v>43314</v>
      </c>
      <c r="B657" s="323">
        <v>0.92680000000000007</v>
      </c>
      <c r="E657" s="324">
        <f t="shared" si="30"/>
        <v>43314</v>
      </c>
      <c r="F657" s="319">
        <f t="shared" si="31"/>
        <v>92.68</v>
      </c>
      <c r="G657" s="249">
        <f t="shared" si="32"/>
        <v>98.709130268199246</v>
      </c>
    </row>
    <row r="658" spans="1:7">
      <c r="A658" s="248">
        <v>43315</v>
      </c>
      <c r="B658" s="323">
        <v>0.92459999999999998</v>
      </c>
      <c r="E658" s="324">
        <f t="shared" si="30"/>
        <v>43315</v>
      </c>
      <c r="F658" s="319">
        <f t="shared" si="31"/>
        <v>92.46</v>
      </c>
      <c r="G658" s="249">
        <f t="shared" si="32"/>
        <v>98.709130268199246</v>
      </c>
    </row>
    <row r="659" spans="1:7">
      <c r="A659" s="248">
        <v>43318</v>
      </c>
      <c r="B659" s="323">
        <v>0.92510000000000003</v>
      </c>
      <c r="E659" s="324">
        <f t="shared" si="30"/>
        <v>43318</v>
      </c>
      <c r="F659" s="319">
        <f t="shared" si="31"/>
        <v>92.51</v>
      </c>
      <c r="G659" s="249">
        <f t="shared" si="32"/>
        <v>98.709130268199246</v>
      </c>
    </row>
    <row r="660" spans="1:7">
      <c r="A660" s="248">
        <v>43319</v>
      </c>
      <c r="B660" s="323">
        <v>0.92020000000000002</v>
      </c>
      <c r="E660" s="324">
        <f t="shared" si="30"/>
        <v>43319</v>
      </c>
      <c r="F660" s="319">
        <f t="shared" si="31"/>
        <v>92.02</v>
      </c>
      <c r="G660" s="249">
        <f t="shared" si="32"/>
        <v>98.709130268199246</v>
      </c>
    </row>
    <row r="661" spans="1:7">
      <c r="A661" s="248">
        <v>43320</v>
      </c>
      <c r="B661" s="323">
        <v>0.91749999999999998</v>
      </c>
      <c r="E661" s="324">
        <f t="shared" si="30"/>
        <v>43320</v>
      </c>
      <c r="F661" s="319">
        <f t="shared" si="31"/>
        <v>91.75</v>
      </c>
      <c r="G661" s="249">
        <f t="shared" si="32"/>
        <v>98.709130268199246</v>
      </c>
    </row>
    <row r="662" spans="1:7">
      <c r="A662" s="248">
        <v>43321</v>
      </c>
      <c r="B662" s="323">
        <v>0.91879999999999995</v>
      </c>
      <c r="E662" s="324">
        <f t="shared" si="30"/>
        <v>43321</v>
      </c>
      <c r="F662" s="319">
        <f t="shared" si="31"/>
        <v>91.88</v>
      </c>
      <c r="G662" s="249">
        <f t="shared" si="32"/>
        <v>98.709130268199246</v>
      </c>
    </row>
    <row r="663" spans="1:7">
      <c r="A663" s="248">
        <v>43322</v>
      </c>
      <c r="B663" s="323">
        <v>0.91439999999999999</v>
      </c>
      <c r="E663" s="324">
        <f t="shared" si="30"/>
        <v>43322</v>
      </c>
      <c r="F663" s="319">
        <f t="shared" si="31"/>
        <v>91.44</v>
      </c>
      <c r="G663" s="249">
        <f t="shared" si="32"/>
        <v>98.709130268199246</v>
      </c>
    </row>
    <row r="664" spans="1:7">
      <c r="A664" s="248">
        <v>43325</v>
      </c>
      <c r="B664" s="323">
        <v>0.91549999999999998</v>
      </c>
      <c r="E664" s="324">
        <f t="shared" si="30"/>
        <v>43325</v>
      </c>
      <c r="F664" s="319">
        <f t="shared" si="31"/>
        <v>91.55</v>
      </c>
      <c r="G664" s="249">
        <f t="shared" si="32"/>
        <v>98.709130268199246</v>
      </c>
    </row>
    <row r="665" spans="1:7">
      <c r="A665" s="248">
        <v>43326</v>
      </c>
      <c r="B665" s="323">
        <v>0.91859999999999997</v>
      </c>
      <c r="E665" s="324">
        <f t="shared" si="30"/>
        <v>43326</v>
      </c>
      <c r="F665" s="319">
        <f t="shared" si="31"/>
        <v>91.86</v>
      </c>
      <c r="G665" s="249">
        <f t="shared" si="32"/>
        <v>98.709130268199246</v>
      </c>
    </row>
    <row r="666" spans="1:7">
      <c r="A666" s="248">
        <v>43327</v>
      </c>
      <c r="B666" s="323">
        <v>0.91810000000000003</v>
      </c>
      <c r="E666" s="324">
        <f t="shared" si="30"/>
        <v>43327</v>
      </c>
      <c r="F666" s="319">
        <f t="shared" si="31"/>
        <v>91.81</v>
      </c>
      <c r="G666" s="249">
        <f t="shared" si="32"/>
        <v>98.709130268199246</v>
      </c>
    </row>
    <row r="667" spans="1:7">
      <c r="A667" s="248">
        <v>43328</v>
      </c>
      <c r="B667" s="323">
        <v>0.91849999999999998</v>
      </c>
      <c r="E667" s="324">
        <f t="shared" si="30"/>
        <v>43328</v>
      </c>
      <c r="F667" s="319">
        <f t="shared" si="31"/>
        <v>91.85</v>
      </c>
      <c r="G667" s="249">
        <f t="shared" si="32"/>
        <v>98.709130268199246</v>
      </c>
    </row>
    <row r="668" spans="1:7">
      <c r="A668" s="248">
        <v>43329</v>
      </c>
      <c r="B668" s="323">
        <v>0.9224</v>
      </c>
      <c r="E668" s="324">
        <f t="shared" si="30"/>
        <v>43329</v>
      </c>
      <c r="F668" s="319">
        <f t="shared" si="31"/>
        <v>92.24</v>
      </c>
      <c r="G668" s="249">
        <f t="shared" si="32"/>
        <v>98.709130268199246</v>
      </c>
    </row>
    <row r="669" spans="1:7">
      <c r="A669" s="248">
        <v>43332</v>
      </c>
      <c r="B669" s="323">
        <v>0.92189999999999994</v>
      </c>
      <c r="E669" s="324">
        <f t="shared" si="30"/>
        <v>43332</v>
      </c>
      <c r="F669" s="319">
        <f t="shared" si="31"/>
        <v>92.19</v>
      </c>
      <c r="G669" s="249">
        <f t="shared" si="32"/>
        <v>98.709130268199246</v>
      </c>
    </row>
    <row r="670" spans="1:7">
      <c r="A670" s="248">
        <v>43333</v>
      </c>
      <c r="B670" s="323">
        <v>0.92319999999999991</v>
      </c>
      <c r="E670" s="324">
        <f t="shared" si="30"/>
        <v>43333</v>
      </c>
      <c r="F670" s="319">
        <f t="shared" si="31"/>
        <v>92.32</v>
      </c>
      <c r="G670" s="249">
        <f t="shared" si="32"/>
        <v>98.709130268199246</v>
      </c>
    </row>
    <row r="671" spans="1:7">
      <c r="A671" s="248">
        <v>43334</v>
      </c>
      <c r="B671" s="323">
        <v>0.92130000000000001</v>
      </c>
      <c r="E671" s="324">
        <f t="shared" si="30"/>
        <v>43334</v>
      </c>
      <c r="F671" s="319">
        <f t="shared" si="31"/>
        <v>92.13</v>
      </c>
      <c r="G671" s="249">
        <f t="shared" si="32"/>
        <v>98.709130268199246</v>
      </c>
    </row>
    <row r="672" spans="1:7">
      <c r="A672" s="248">
        <v>43335</v>
      </c>
      <c r="B672" s="323">
        <v>0.9173</v>
      </c>
      <c r="E672" s="324">
        <f t="shared" si="30"/>
        <v>43335</v>
      </c>
      <c r="F672" s="319">
        <f t="shared" si="31"/>
        <v>91.73</v>
      </c>
      <c r="G672" s="249">
        <f t="shared" si="32"/>
        <v>98.709130268199246</v>
      </c>
    </row>
    <row r="673" spans="1:7">
      <c r="A673" s="248">
        <v>43336</v>
      </c>
      <c r="B673" s="323">
        <v>0.91590000000000005</v>
      </c>
      <c r="E673" s="324">
        <f t="shared" si="30"/>
        <v>43336</v>
      </c>
      <c r="F673" s="319">
        <f t="shared" si="31"/>
        <v>91.59</v>
      </c>
      <c r="G673" s="249">
        <f t="shared" si="32"/>
        <v>98.709130268199246</v>
      </c>
    </row>
    <row r="674" spans="1:7">
      <c r="A674" s="248">
        <v>43339</v>
      </c>
      <c r="B674" s="323">
        <v>0.91420000000000001</v>
      </c>
      <c r="E674" s="324">
        <f t="shared" si="30"/>
        <v>43339</v>
      </c>
      <c r="F674" s="319">
        <f t="shared" si="31"/>
        <v>91.42</v>
      </c>
      <c r="G674" s="249">
        <f t="shared" si="32"/>
        <v>98.709130268199246</v>
      </c>
    </row>
    <row r="675" spans="1:7">
      <c r="A675" s="248">
        <v>43340</v>
      </c>
      <c r="B675" s="323">
        <v>0.91190000000000004</v>
      </c>
      <c r="E675" s="324">
        <f t="shared" si="30"/>
        <v>43340</v>
      </c>
      <c r="F675" s="319">
        <f t="shared" si="31"/>
        <v>91.19</v>
      </c>
      <c r="G675" s="249">
        <f t="shared" si="32"/>
        <v>98.709130268199246</v>
      </c>
    </row>
    <row r="676" spans="1:7">
      <c r="A676" s="248">
        <v>43341</v>
      </c>
      <c r="B676" s="323">
        <v>0.91159999999999997</v>
      </c>
      <c r="E676" s="324">
        <f t="shared" si="30"/>
        <v>43341</v>
      </c>
      <c r="F676" s="319">
        <f t="shared" si="31"/>
        <v>91.16</v>
      </c>
      <c r="G676" s="249">
        <f t="shared" si="32"/>
        <v>98.709130268199246</v>
      </c>
    </row>
    <row r="677" spans="1:7">
      <c r="A677" s="248">
        <v>43342</v>
      </c>
      <c r="B677" s="323">
        <v>0.9131999999999999</v>
      </c>
      <c r="E677" s="324">
        <f t="shared" si="30"/>
        <v>43342</v>
      </c>
      <c r="F677" s="319">
        <f t="shared" si="31"/>
        <v>91.32</v>
      </c>
      <c r="G677" s="249">
        <f t="shared" si="32"/>
        <v>98.709130268199246</v>
      </c>
    </row>
    <row r="678" spans="1:7">
      <c r="A678" s="248">
        <v>43343</v>
      </c>
      <c r="B678" s="323">
        <v>0.91469999999999996</v>
      </c>
      <c r="E678" s="324">
        <f t="shared" si="30"/>
        <v>43343</v>
      </c>
      <c r="F678" s="319">
        <f t="shared" si="31"/>
        <v>91.47</v>
      </c>
      <c r="G678" s="249">
        <f t="shared" si="32"/>
        <v>98.709130268199246</v>
      </c>
    </row>
    <row r="679" spans="1:7">
      <c r="A679" s="248">
        <v>43346</v>
      </c>
      <c r="B679" s="323">
        <v>0.91700000000000004</v>
      </c>
      <c r="E679" s="324">
        <f t="shared" si="30"/>
        <v>43346</v>
      </c>
      <c r="F679" s="319">
        <f t="shared" si="31"/>
        <v>91.7</v>
      </c>
      <c r="G679" s="249">
        <f t="shared" si="32"/>
        <v>98.709130268199246</v>
      </c>
    </row>
    <row r="680" spans="1:7">
      <c r="A680" s="248">
        <v>43347</v>
      </c>
      <c r="B680" s="323">
        <v>0.91980000000000006</v>
      </c>
      <c r="E680" s="324">
        <f t="shared" si="30"/>
        <v>43347</v>
      </c>
      <c r="F680" s="319">
        <f t="shared" si="31"/>
        <v>91.98</v>
      </c>
      <c r="G680" s="249">
        <f t="shared" si="32"/>
        <v>98.709130268199246</v>
      </c>
    </row>
    <row r="681" spans="1:7">
      <c r="A681" s="248">
        <v>43348</v>
      </c>
      <c r="B681" s="323">
        <v>0.92480000000000007</v>
      </c>
      <c r="E681" s="324">
        <f t="shared" si="30"/>
        <v>43348</v>
      </c>
      <c r="F681" s="319">
        <f t="shared" si="31"/>
        <v>92.48</v>
      </c>
      <c r="G681" s="249">
        <f t="shared" si="32"/>
        <v>98.709130268199246</v>
      </c>
    </row>
    <row r="682" spans="1:7">
      <c r="A682" s="248">
        <v>43349</v>
      </c>
      <c r="B682" s="323">
        <v>0.92310000000000003</v>
      </c>
      <c r="E682" s="324">
        <f t="shared" si="30"/>
        <v>43349</v>
      </c>
      <c r="F682" s="319">
        <f t="shared" si="31"/>
        <v>92.31</v>
      </c>
      <c r="G682" s="249">
        <f t="shared" si="32"/>
        <v>98.709130268199246</v>
      </c>
    </row>
    <row r="683" spans="1:7">
      <c r="A683" s="248">
        <v>43350</v>
      </c>
      <c r="B683" s="323">
        <v>0.92949999999999999</v>
      </c>
      <c r="E683" s="324">
        <f t="shared" si="30"/>
        <v>43350</v>
      </c>
      <c r="F683" s="319">
        <f t="shared" si="31"/>
        <v>92.95</v>
      </c>
      <c r="G683" s="249">
        <f t="shared" si="32"/>
        <v>98.709130268199246</v>
      </c>
    </row>
    <row r="684" spans="1:7">
      <c r="A684" s="248">
        <v>43353</v>
      </c>
      <c r="B684" s="323">
        <v>0.92689999999999995</v>
      </c>
      <c r="E684" s="324">
        <f t="shared" si="30"/>
        <v>43353</v>
      </c>
      <c r="F684" s="319">
        <f t="shared" si="31"/>
        <v>92.69</v>
      </c>
      <c r="G684" s="249">
        <f t="shared" si="32"/>
        <v>98.709130268199246</v>
      </c>
    </row>
    <row r="685" spans="1:7">
      <c r="A685" s="248">
        <v>43354</v>
      </c>
      <c r="B685" s="323">
        <v>0.92310000000000003</v>
      </c>
      <c r="E685" s="324">
        <f t="shared" si="30"/>
        <v>43354</v>
      </c>
      <c r="F685" s="319">
        <f t="shared" si="31"/>
        <v>92.31</v>
      </c>
      <c r="G685" s="249">
        <f t="shared" si="32"/>
        <v>98.709130268199246</v>
      </c>
    </row>
    <row r="686" spans="1:7">
      <c r="A686" s="248">
        <v>43355</v>
      </c>
      <c r="B686" s="323">
        <v>0.91969999999999996</v>
      </c>
      <c r="E686" s="324">
        <f t="shared" si="30"/>
        <v>43355</v>
      </c>
      <c r="F686" s="319">
        <f t="shared" si="31"/>
        <v>91.97</v>
      </c>
      <c r="G686" s="249">
        <f t="shared" si="32"/>
        <v>98.709130268199246</v>
      </c>
    </row>
    <row r="687" spans="1:7">
      <c r="A687" s="248">
        <v>43356</v>
      </c>
      <c r="B687" s="323">
        <v>0.91639999999999999</v>
      </c>
      <c r="E687" s="324">
        <f t="shared" si="30"/>
        <v>43356</v>
      </c>
      <c r="F687" s="319">
        <f t="shared" si="31"/>
        <v>91.64</v>
      </c>
      <c r="G687" s="249">
        <f t="shared" si="32"/>
        <v>98.709130268199246</v>
      </c>
    </row>
    <row r="688" spans="1:7">
      <c r="A688" s="248">
        <v>43357</v>
      </c>
      <c r="B688" s="323">
        <v>0.91260000000000008</v>
      </c>
      <c r="E688" s="324">
        <f t="shared" si="30"/>
        <v>43357</v>
      </c>
      <c r="F688" s="319">
        <f t="shared" si="31"/>
        <v>91.26</v>
      </c>
      <c r="G688" s="249">
        <f t="shared" si="32"/>
        <v>98.709130268199246</v>
      </c>
    </row>
    <row r="689" spans="1:7">
      <c r="A689" s="248">
        <v>43360</v>
      </c>
      <c r="B689" s="323">
        <v>0.91480000000000006</v>
      </c>
      <c r="E689" s="324">
        <f t="shared" si="30"/>
        <v>43360</v>
      </c>
      <c r="F689" s="319">
        <f t="shared" si="31"/>
        <v>91.48</v>
      </c>
      <c r="G689" s="249">
        <f t="shared" si="32"/>
        <v>98.709130268199246</v>
      </c>
    </row>
    <row r="690" spans="1:7">
      <c r="A690" s="248">
        <v>43361</v>
      </c>
      <c r="B690" s="323">
        <v>0.91639999999999999</v>
      </c>
      <c r="E690" s="324">
        <f t="shared" si="30"/>
        <v>43361</v>
      </c>
      <c r="F690" s="319">
        <f t="shared" si="31"/>
        <v>91.64</v>
      </c>
      <c r="G690" s="249">
        <f t="shared" si="32"/>
        <v>98.709130268199246</v>
      </c>
    </row>
    <row r="691" spans="1:7">
      <c r="A691" s="248">
        <v>43362</v>
      </c>
      <c r="B691" s="323">
        <v>0.91910000000000003</v>
      </c>
      <c r="E691" s="324">
        <f t="shared" si="30"/>
        <v>43362</v>
      </c>
      <c r="F691" s="319">
        <f t="shared" si="31"/>
        <v>91.91</v>
      </c>
      <c r="G691" s="249">
        <f t="shared" si="32"/>
        <v>98.709130268199246</v>
      </c>
    </row>
    <row r="692" spans="1:7">
      <c r="A692" s="248">
        <v>43363</v>
      </c>
      <c r="B692" s="323">
        <v>0.92780000000000007</v>
      </c>
      <c r="E692" s="324">
        <f t="shared" si="30"/>
        <v>43363</v>
      </c>
      <c r="F692" s="319">
        <f t="shared" si="31"/>
        <v>92.78</v>
      </c>
      <c r="G692" s="249">
        <f t="shared" si="32"/>
        <v>98.709130268199246</v>
      </c>
    </row>
    <row r="693" spans="1:7">
      <c r="A693" s="248">
        <v>43364</v>
      </c>
      <c r="B693" s="323">
        <v>0.92720000000000002</v>
      </c>
      <c r="E693" s="324">
        <f t="shared" si="30"/>
        <v>43364</v>
      </c>
      <c r="F693" s="319">
        <f t="shared" si="31"/>
        <v>92.72</v>
      </c>
      <c r="G693" s="249">
        <f t="shared" si="32"/>
        <v>98.709130268199246</v>
      </c>
    </row>
    <row r="694" spans="1:7">
      <c r="A694" s="248">
        <v>43367</v>
      </c>
      <c r="B694" s="323">
        <v>0.92400000000000004</v>
      </c>
      <c r="E694" s="324">
        <f t="shared" si="30"/>
        <v>43367</v>
      </c>
      <c r="F694" s="319">
        <f t="shared" si="31"/>
        <v>92.4</v>
      </c>
      <c r="G694" s="249">
        <f t="shared" si="32"/>
        <v>98.709130268199246</v>
      </c>
    </row>
    <row r="695" spans="1:7">
      <c r="A695" s="248">
        <v>43368</v>
      </c>
      <c r="B695" s="323">
        <v>0.92459999999999998</v>
      </c>
      <c r="E695" s="324">
        <f t="shared" si="30"/>
        <v>43368</v>
      </c>
      <c r="F695" s="319">
        <f t="shared" si="31"/>
        <v>92.46</v>
      </c>
      <c r="G695" s="249">
        <f t="shared" si="32"/>
        <v>98.709130268199246</v>
      </c>
    </row>
    <row r="696" spans="1:7">
      <c r="A696" s="248">
        <v>43369</v>
      </c>
      <c r="B696" s="323">
        <v>0.92</v>
      </c>
      <c r="E696" s="324">
        <f t="shared" si="30"/>
        <v>43369</v>
      </c>
      <c r="F696" s="319">
        <f t="shared" si="31"/>
        <v>92</v>
      </c>
      <c r="G696" s="249">
        <f t="shared" si="32"/>
        <v>98.709130268199246</v>
      </c>
    </row>
    <row r="697" spans="1:7">
      <c r="A697" s="248">
        <v>43370</v>
      </c>
      <c r="B697" s="323">
        <v>0.92060000000000008</v>
      </c>
      <c r="E697" s="324">
        <f t="shared" si="30"/>
        <v>43370</v>
      </c>
      <c r="F697" s="319">
        <f t="shared" si="31"/>
        <v>92.06</v>
      </c>
      <c r="G697" s="249">
        <f t="shared" si="32"/>
        <v>98.709130268199246</v>
      </c>
    </row>
    <row r="698" spans="1:7">
      <c r="A698" s="248">
        <v>43371</v>
      </c>
      <c r="B698" s="323">
        <v>0.91830000000000001</v>
      </c>
      <c r="E698" s="324">
        <f t="shared" si="30"/>
        <v>43371</v>
      </c>
      <c r="F698" s="319">
        <f t="shared" si="31"/>
        <v>91.83</v>
      </c>
      <c r="G698" s="249">
        <f t="shared" si="32"/>
        <v>98.709130268199246</v>
      </c>
    </row>
    <row r="699" spans="1:7">
      <c r="A699" s="248">
        <v>43374</v>
      </c>
      <c r="B699" s="323">
        <v>0.91450000000000009</v>
      </c>
      <c r="E699" s="324">
        <f t="shared" si="30"/>
        <v>43374</v>
      </c>
      <c r="F699" s="319">
        <f t="shared" si="31"/>
        <v>91.45</v>
      </c>
      <c r="G699" s="249">
        <f t="shared" si="32"/>
        <v>98.709130268199246</v>
      </c>
    </row>
    <row r="700" spans="1:7">
      <c r="A700" s="248">
        <v>43375</v>
      </c>
      <c r="B700" s="323">
        <v>0.90920000000000001</v>
      </c>
      <c r="E700" s="324">
        <f t="shared" si="30"/>
        <v>43375</v>
      </c>
      <c r="F700" s="319">
        <f t="shared" si="31"/>
        <v>90.92</v>
      </c>
      <c r="G700" s="249">
        <f t="shared" si="32"/>
        <v>98.709130268199246</v>
      </c>
    </row>
    <row r="701" spans="1:7">
      <c r="A701" s="248">
        <v>43376</v>
      </c>
      <c r="B701" s="323">
        <v>0.90989999999999993</v>
      </c>
      <c r="E701" s="324">
        <f t="shared" si="30"/>
        <v>43376</v>
      </c>
      <c r="F701" s="319">
        <f t="shared" si="31"/>
        <v>90.99</v>
      </c>
      <c r="G701" s="249">
        <f t="shared" si="32"/>
        <v>98.709130268199246</v>
      </c>
    </row>
    <row r="702" spans="1:7">
      <c r="A702" s="248">
        <v>43377</v>
      </c>
      <c r="B702" s="323">
        <v>0.90989999999999993</v>
      </c>
      <c r="E702" s="324">
        <f t="shared" si="30"/>
        <v>43377</v>
      </c>
      <c r="F702" s="319">
        <f t="shared" si="31"/>
        <v>90.99</v>
      </c>
      <c r="G702" s="249">
        <f t="shared" si="32"/>
        <v>98.709130268199246</v>
      </c>
    </row>
    <row r="703" spans="1:7">
      <c r="A703" s="248">
        <v>43378</v>
      </c>
      <c r="B703" s="323">
        <v>0.91090000000000004</v>
      </c>
      <c r="E703" s="324">
        <f t="shared" si="30"/>
        <v>43378</v>
      </c>
      <c r="F703" s="319">
        <f t="shared" si="31"/>
        <v>91.09</v>
      </c>
      <c r="G703" s="249">
        <f t="shared" si="32"/>
        <v>98.709130268199246</v>
      </c>
    </row>
    <row r="704" spans="1:7">
      <c r="A704" s="248">
        <v>43381</v>
      </c>
      <c r="B704" s="323">
        <v>0.91020000000000001</v>
      </c>
      <c r="E704" s="324">
        <f t="shared" si="30"/>
        <v>43381</v>
      </c>
      <c r="F704" s="319">
        <f t="shared" si="31"/>
        <v>91.02</v>
      </c>
      <c r="G704" s="249">
        <f t="shared" si="32"/>
        <v>98.709130268199246</v>
      </c>
    </row>
    <row r="705" spans="1:7">
      <c r="A705" s="248">
        <v>43382</v>
      </c>
      <c r="B705" s="323">
        <v>0.90879999999999994</v>
      </c>
      <c r="E705" s="324">
        <f t="shared" si="30"/>
        <v>43382</v>
      </c>
      <c r="F705" s="319">
        <f t="shared" si="31"/>
        <v>90.88</v>
      </c>
      <c r="G705" s="249">
        <f t="shared" si="32"/>
        <v>98.709130268199246</v>
      </c>
    </row>
    <row r="706" spans="1:7">
      <c r="A706" s="248">
        <v>43383</v>
      </c>
      <c r="B706" s="323">
        <v>0.90139999999999998</v>
      </c>
      <c r="E706" s="324">
        <f t="shared" si="30"/>
        <v>43383</v>
      </c>
      <c r="F706" s="319">
        <f t="shared" si="31"/>
        <v>90.14</v>
      </c>
      <c r="G706" s="249">
        <f t="shared" si="32"/>
        <v>98.709130268199246</v>
      </c>
    </row>
    <row r="707" spans="1:7">
      <c r="A707" s="248">
        <v>43384</v>
      </c>
      <c r="B707" s="323">
        <v>0.91300000000000003</v>
      </c>
      <c r="E707" s="324">
        <f t="shared" si="30"/>
        <v>43384</v>
      </c>
      <c r="F707" s="319">
        <f t="shared" si="31"/>
        <v>91.3</v>
      </c>
      <c r="G707" s="249">
        <f t="shared" si="32"/>
        <v>98.709130268199246</v>
      </c>
    </row>
    <row r="708" spans="1:7">
      <c r="A708" s="248">
        <v>43385</v>
      </c>
      <c r="B708" s="323">
        <v>0.91390000000000005</v>
      </c>
      <c r="E708" s="324">
        <f t="shared" si="30"/>
        <v>43385</v>
      </c>
      <c r="F708" s="319">
        <f t="shared" si="31"/>
        <v>91.39</v>
      </c>
      <c r="G708" s="249">
        <f t="shared" si="32"/>
        <v>98.709130268199246</v>
      </c>
    </row>
    <row r="709" spans="1:7">
      <c r="A709" s="248">
        <v>43388</v>
      </c>
      <c r="B709" s="323">
        <v>0.9103</v>
      </c>
      <c r="E709" s="324">
        <f t="shared" si="30"/>
        <v>43388</v>
      </c>
      <c r="F709" s="319">
        <f t="shared" si="31"/>
        <v>91.03</v>
      </c>
      <c r="G709" s="249">
        <f t="shared" si="32"/>
        <v>98.709130268199246</v>
      </c>
    </row>
    <row r="710" spans="1:7">
      <c r="A710" s="248">
        <v>43389</v>
      </c>
      <c r="B710" s="323">
        <v>0.91310000000000002</v>
      </c>
      <c r="E710" s="324">
        <f t="shared" si="30"/>
        <v>43389</v>
      </c>
      <c r="F710" s="319">
        <f t="shared" si="31"/>
        <v>91.31</v>
      </c>
      <c r="G710" s="249">
        <f t="shared" si="32"/>
        <v>98.709130268199246</v>
      </c>
    </row>
    <row r="711" spans="1:7">
      <c r="A711" s="248">
        <v>43390</v>
      </c>
      <c r="B711" s="323">
        <v>0.91420000000000001</v>
      </c>
      <c r="E711" s="324">
        <f t="shared" si="30"/>
        <v>43390</v>
      </c>
      <c r="F711" s="319">
        <f t="shared" si="31"/>
        <v>91.42</v>
      </c>
      <c r="G711" s="249">
        <f t="shared" si="32"/>
        <v>98.709130268199246</v>
      </c>
    </row>
    <row r="712" spans="1:7">
      <c r="A712" s="248">
        <v>43391</v>
      </c>
      <c r="B712" s="323">
        <v>0.91549999999999998</v>
      </c>
      <c r="E712" s="324">
        <f t="shared" ref="E712:E775" si="33">A712</f>
        <v>43391</v>
      </c>
      <c r="F712" s="319">
        <f t="shared" ref="F712:F775" si="34">B712*100</f>
        <v>91.55</v>
      </c>
      <c r="G712" s="249">
        <f t="shared" ref="G712:G775" si="35">$J$2617</f>
        <v>98.709130268199246</v>
      </c>
    </row>
    <row r="713" spans="1:7">
      <c r="A713" s="248">
        <v>43392</v>
      </c>
      <c r="B713" s="323">
        <v>0.91450000000000009</v>
      </c>
      <c r="E713" s="324">
        <f t="shared" si="33"/>
        <v>43392</v>
      </c>
      <c r="F713" s="319">
        <f t="shared" si="34"/>
        <v>91.45</v>
      </c>
      <c r="G713" s="249">
        <f t="shared" si="35"/>
        <v>98.709130268199246</v>
      </c>
    </row>
    <row r="714" spans="1:7">
      <c r="A714" s="248">
        <v>43395</v>
      </c>
      <c r="B714" s="323">
        <v>0.91650000000000009</v>
      </c>
      <c r="E714" s="324">
        <f t="shared" si="33"/>
        <v>43395</v>
      </c>
      <c r="F714" s="319">
        <f t="shared" si="34"/>
        <v>91.65</v>
      </c>
      <c r="G714" s="249">
        <f t="shared" si="35"/>
        <v>98.709130268199246</v>
      </c>
    </row>
    <row r="715" spans="1:7">
      <c r="A715" s="248">
        <v>43396</v>
      </c>
      <c r="B715" s="323">
        <v>0.91739999999999999</v>
      </c>
      <c r="E715" s="324">
        <f t="shared" si="33"/>
        <v>43396</v>
      </c>
      <c r="F715" s="319">
        <f t="shared" si="34"/>
        <v>91.74</v>
      </c>
      <c r="G715" s="249">
        <f t="shared" si="35"/>
        <v>98.709130268199246</v>
      </c>
    </row>
    <row r="716" spans="1:7">
      <c r="A716" s="248">
        <v>43397</v>
      </c>
      <c r="B716" s="323">
        <v>0.91579999999999995</v>
      </c>
      <c r="E716" s="324">
        <f t="shared" si="33"/>
        <v>43397</v>
      </c>
      <c r="F716" s="319">
        <f t="shared" si="34"/>
        <v>91.58</v>
      </c>
      <c r="G716" s="249">
        <f t="shared" si="35"/>
        <v>98.709130268199246</v>
      </c>
    </row>
    <row r="717" spans="1:7">
      <c r="A717" s="248">
        <v>43398</v>
      </c>
      <c r="B717" s="323">
        <v>0.91310000000000002</v>
      </c>
      <c r="E717" s="324">
        <f t="shared" si="33"/>
        <v>43398</v>
      </c>
      <c r="F717" s="319">
        <f t="shared" si="34"/>
        <v>91.31</v>
      </c>
      <c r="G717" s="249">
        <f t="shared" si="35"/>
        <v>98.709130268199246</v>
      </c>
    </row>
    <row r="718" spans="1:7">
      <c r="A718" s="248">
        <v>43399</v>
      </c>
      <c r="B718" s="323">
        <v>0.91480000000000006</v>
      </c>
      <c r="E718" s="324">
        <f t="shared" si="33"/>
        <v>43399</v>
      </c>
      <c r="F718" s="319">
        <f t="shared" si="34"/>
        <v>91.48</v>
      </c>
      <c r="G718" s="249">
        <f t="shared" si="35"/>
        <v>98.709130268199246</v>
      </c>
    </row>
    <row r="719" spans="1:7">
      <c r="A719" s="248">
        <v>43402</v>
      </c>
      <c r="B719" s="323">
        <v>0.91549999999999998</v>
      </c>
      <c r="E719" s="324">
        <f t="shared" si="33"/>
        <v>43402</v>
      </c>
      <c r="F719" s="319">
        <f t="shared" si="34"/>
        <v>91.55</v>
      </c>
      <c r="G719" s="249">
        <f t="shared" si="35"/>
        <v>98.709130268199246</v>
      </c>
    </row>
    <row r="720" spans="1:7">
      <c r="A720" s="248">
        <v>43403</v>
      </c>
      <c r="B720" s="323">
        <v>0.91590000000000005</v>
      </c>
      <c r="E720" s="324">
        <f t="shared" si="33"/>
        <v>43403</v>
      </c>
      <c r="F720" s="319">
        <f t="shared" si="34"/>
        <v>91.59</v>
      </c>
      <c r="G720" s="249">
        <f t="shared" si="35"/>
        <v>98.709130268199246</v>
      </c>
    </row>
    <row r="721" spans="1:7">
      <c r="A721" s="248">
        <v>43404</v>
      </c>
      <c r="B721" s="323">
        <v>0.91840000000000011</v>
      </c>
      <c r="E721" s="324">
        <f t="shared" si="33"/>
        <v>43404</v>
      </c>
      <c r="F721" s="319">
        <f t="shared" si="34"/>
        <v>91.84</v>
      </c>
      <c r="G721" s="249">
        <f t="shared" si="35"/>
        <v>98.709130268199246</v>
      </c>
    </row>
    <row r="722" spans="1:7">
      <c r="A722" s="248">
        <v>43405</v>
      </c>
      <c r="B722" s="323">
        <v>0.9224</v>
      </c>
      <c r="E722" s="324">
        <f t="shared" si="33"/>
        <v>43405</v>
      </c>
      <c r="F722" s="319">
        <f t="shared" si="34"/>
        <v>92.24</v>
      </c>
      <c r="G722" s="249">
        <f t="shared" si="35"/>
        <v>98.709130268199246</v>
      </c>
    </row>
    <row r="723" spans="1:7">
      <c r="A723" s="248">
        <v>43406</v>
      </c>
      <c r="B723" s="323">
        <v>0.92260000000000009</v>
      </c>
      <c r="E723" s="324">
        <f t="shared" si="33"/>
        <v>43406</v>
      </c>
      <c r="F723" s="319">
        <f t="shared" si="34"/>
        <v>92.26</v>
      </c>
      <c r="G723" s="249">
        <f t="shared" si="35"/>
        <v>98.709130268199246</v>
      </c>
    </row>
    <row r="724" spans="1:7">
      <c r="A724" s="248">
        <v>43409</v>
      </c>
      <c r="B724" s="323">
        <v>0.92230000000000001</v>
      </c>
      <c r="E724" s="324">
        <f t="shared" si="33"/>
        <v>43409</v>
      </c>
      <c r="F724" s="319">
        <f t="shared" si="34"/>
        <v>92.23</v>
      </c>
      <c r="G724" s="249">
        <f t="shared" si="35"/>
        <v>98.709130268199246</v>
      </c>
    </row>
    <row r="725" spans="1:7">
      <c r="A725" s="248">
        <v>43410</v>
      </c>
      <c r="B725" s="323">
        <v>0.92249999999999999</v>
      </c>
      <c r="E725" s="324">
        <f t="shared" si="33"/>
        <v>43410</v>
      </c>
      <c r="F725" s="319">
        <f t="shared" si="34"/>
        <v>92.25</v>
      </c>
      <c r="G725" s="249">
        <f t="shared" si="35"/>
        <v>98.709130268199246</v>
      </c>
    </row>
    <row r="726" spans="1:7">
      <c r="A726" s="248">
        <v>43411</v>
      </c>
      <c r="B726" s="323">
        <v>0.92269999999999996</v>
      </c>
      <c r="E726" s="324">
        <f t="shared" si="33"/>
        <v>43411</v>
      </c>
      <c r="F726" s="319">
        <f t="shared" si="34"/>
        <v>92.27</v>
      </c>
      <c r="G726" s="249">
        <f t="shared" si="35"/>
        <v>98.709130268199246</v>
      </c>
    </row>
    <row r="727" spans="1:7">
      <c r="A727" s="248">
        <v>43412</v>
      </c>
      <c r="B727" s="323">
        <v>0.92730000000000001</v>
      </c>
      <c r="E727" s="324">
        <f t="shared" si="33"/>
        <v>43412</v>
      </c>
      <c r="F727" s="319">
        <f t="shared" si="34"/>
        <v>92.73</v>
      </c>
      <c r="G727" s="249">
        <f t="shared" si="35"/>
        <v>98.709130268199246</v>
      </c>
    </row>
    <row r="728" spans="1:7">
      <c r="A728" s="248">
        <v>43413</v>
      </c>
      <c r="B728" s="323">
        <v>0.92959999999999998</v>
      </c>
      <c r="E728" s="324">
        <f t="shared" si="33"/>
        <v>43413</v>
      </c>
      <c r="F728" s="319">
        <f t="shared" si="34"/>
        <v>92.96</v>
      </c>
      <c r="G728" s="249">
        <f t="shared" si="35"/>
        <v>98.709130268199246</v>
      </c>
    </row>
    <row r="729" spans="1:7">
      <c r="A729" s="248">
        <v>43416</v>
      </c>
      <c r="B729" s="323">
        <v>0.92870000000000008</v>
      </c>
      <c r="E729" s="324">
        <f t="shared" si="33"/>
        <v>43416</v>
      </c>
      <c r="F729" s="319">
        <f t="shared" si="34"/>
        <v>92.87</v>
      </c>
      <c r="G729" s="249">
        <f t="shared" si="35"/>
        <v>98.709130268199246</v>
      </c>
    </row>
    <row r="730" spans="1:7">
      <c r="A730" s="248">
        <v>43417</v>
      </c>
      <c r="B730" s="323">
        <v>0.93430000000000013</v>
      </c>
      <c r="E730" s="324">
        <f t="shared" si="33"/>
        <v>43417</v>
      </c>
      <c r="F730" s="319">
        <f t="shared" si="34"/>
        <v>93.43</v>
      </c>
      <c r="G730" s="249">
        <f t="shared" si="35"/>
        <v>98.709130268199246</v>
      </c>
    </row>
    <row r="731" spans="1:7">
      <c r="A731" s="248">
        <v>43418</v>
      </c>
      <c r="B731" s="323">
        <v>0.93480000000000008</v>
      </c>
      <c r="E731" s="324">
        <f t="shared" si="33"/>
        <v>43418</v>
      </c>
      <c r="F731" s="319">
        <f t="shared" si="34"/>
        <v>93.48</v>
      </c>
      <c r="G731" s="249">
        <f t="shared" si="35"/>
        <v>98.709130268199246</v>
      </c>
    </row>
    <row r="732" spans="1:7">
      <c r="A732" s="248">
        <v>43419</v>
      </c>
      <c r="B732" s="323">
        <v>0.93640000000000001</v>
      </c>
      <c r="E732" s="324">
        <f t="shared" si="33"/>
        <v>43419</v>
      </c>
      <c r="F732" s="319">
        <f t="shared" si="34"/>
        <v>93.64</v>
      </c>
      <c r="G732" s="249">
        <f t="shared" si="35"/>
        <v>98.709130268199246</v>
      </c>
    </row>
    <row r="733" spans="1:7">
      <c r="A733" s="248">
        <v>43420</v>
      </c>
      <c r="B733" s="323">
        <v>0.93659999999999999</v>
      </c>
      <c r="E733" s="324">
        <f t="shared" si="33"/>
        <v>43420</v>
      </c>
      <c r="F733" s="319">
        <f t="shared" si="34"/>
        <v>93.66</v>
      </c>
      <c r="G733" s="249">
        <f t="shared" si="35"/>
        <v>98.709130268199246</v>
      </c>
    </row>
    <row r="734" spans="1:7">
      <c r="A734" s="248">
        <v>43423</v>
      </c>
      <c r="B734" s="323">
        <v>0.9385</v>
      </c>
      <c r="E734" s="324">
        <f t="shared" si="33"/>
        <v>43423</v>
      </c>
      <c r="F734" s="319">
        <f t="shared" si="34"/>
        <v>93.85</v>
      </c>
      <c r="G734" s="249">
        <f t="shared" si="35"/>
        <v>98.709130268199246</v>
      </c>
    </row>
    <row r="735" spans="1:7">
      <c r="A735" s="248">
        <v>43424</v>
      </c>
      <c r="B735" s="323">
        <v>0.94180000000000008</v>
      </c>
      <c r="E735" s="324">
        <f t="shared" si="33"/>
        <v>43424</v>
      </c>
      <c r="F735" s="319">
        <f t="shared" si="34"/>
        <v>94.18</v>
      </c>
      <c r="G735" s="249">
        <f t="shared" si="35"/>
        <v>98.709130268199246</v>
      </c>
    </row>
    <row r="736" spans="1:7">
      <c r="A736" s="248">
        <v>43425</v>
      </c>
      <c r="B736" s="323">
        <v>0.94330000000000003</v>
      </c>
      <c r="E736" s="324">
        <f t="shared" si="33"/>
        <v>43425</v>
      </c>
      <c r="F736" s="319">
        <f t="shared" si="34"/>
        <v>94.33</v>
      </c>
      <c r="G736" s="249">
        <f t="shared" si="35"/>
        <v>98.709130268199246</v>
      </c>
    </row>
    <row r="737" spans="1:7">
      <c r="A737" s="248">
        <v>43426</v>
      </c>
      <c r="B737" s="323">
        <v>0.94530000000000003</v>
      </c>
      <c r="E737" s="324">
        <f t="shared" si="33"/>
        <v>43426</v>
      </c>
      <c r="F737" s="319">
        <f t="shared" si="34"/>
        <v>94.53</v>
      </c>
      <c r="G737" s="249">
        <f t="shared" si="35"/>
        <v>98.709130268199246</v>
      </c>
    </row>
    <row r="738" spans="1:7">
      <c r="A738" s="248">
        <v>43427</v>
      </c>
      <c r="B738" s="323">
        <v>0.94489999999999996</v>
      </c>
      <c r="E738" s="324">
        <f t="shared" si="33"/>
        <v>43427</v>
      </c>
      <c r="F738" s="319">
        <f t="shared" si="34"/>
        <v>94.49</v>
      </c>
      <c r="G738" s="249">
        <f t="shared" si="35"/>
        <v>98.709130268199246</v>
      </c>
    </row>
    <row r="739" spans="1:7">
      <c r="A739" s="248">
        <v>43430</v>
      </c>
      <c r="B739" s="323">
        <v>0.94519999999999993</v>
      </c>
      <c r="E739" s="324">
        <f t="shared" si="33"/>
        <v>43430</v>
      </c>
      <c r="F739" s="319">
        <f t="shared" si="34"/>
        <v>94.52</v>
      </c>
      <c r="G739" s="249">
        <f t="shared" si="35"/>
        <v>98.709130268199246</v>
      </c>
    </row>
    <row r="740" spans="1:7">
      <c r="A740" s="248">
        <v>43431</v>
      </c>
      <c r="B740" s="323">
        <v>0.94650000000000012</v>
      </c>
      <c r="E740" s="324">
        <f t="shared" si="33"/>
        <v>43431</v>
      </c>
      <c r="F740" s="319">
        <f t="shared" si="34"/>
        <v>94.65</v>
      </c>
      <c r="G740" s="249">
        <f t="shared" si="35"/>
        <v>98.709130268199246</v>
      </c>
    </row>
    <row r="741" spans="1:7">
      <c r="A741" s="248">
        <v>43432</v>
      </c>
      <c r="B741" s="323">
        <v>0.94680000000000009</v>
      </c>
      <c r="E741" s="324">
        <f t="shared" si="33"/>
        <v>43432</v>
      </c>
      <c r="F741" s="319">
        <f t="shared" si="34"/>
        <v>94.68</v>
      </c>
      <c r="G741" s="249">
        <f t="shared" si="35"/>
        <v>98.709130268199246</v>
      </c>
    </row>
    <row r="742" spans="1:7">
      <c r="A742" s="248">
        <v>43433</v>
      </c>
      <c r="B742" s="323">
        <v>0.94330000000000003</v>
      </c>
      <c r="E742" s="324">
        <f t="shared" si="33"/>
        <v>43433</v>
      </c>
      <c r="F742" s="319">
        <f t="shared" si="34"/>
        <v>94.33</v>
      </c>
      <c r="G742" s="249">
        <f t="shared" si="35"/>
        <v>98.709130268199246</v>
      </c>
    </row>
    <row r="743" spans="1:7">
      <c r="A743" s="248">
        <v>43434</v>
      </c>
      <c r="B743" s="323">
        <v>0.94379999999999997</v>
      </c>
      <c r="E743" s="324">
        <f t="shared" si="33"/>
        <v>43434</v>
      </c>
      <c r="F743" s="319">
        <f t="shared" si="34"/>
        <v>94.38</v>
      </c>
      <c r="G743" s="249">
        <f t="shared" si="35"/>
        <v>98.709130268199246</v>
      </c>
    </row>
    <row r="744" spans="1:7">
      <c r="A744" s="248">
        <v>43437</v>
      </c>
      <c r="B744" s="323">
        <v>0.9466</v>
      </c>
      <c r="E744" s="324">
        <f t="shared" si="33"/>
        <v>43437</v>
      </c>
      <c r="F744" s="319">
        <f t="shared" si="34"/>
        <v>94.66</v>
      </c>
      <c r="G744" s="249">
        <f t="shared" si="35"/>
        <v>98.709130268199246</v>
      </c>
    </row>
    <row r="745" spans="1:7">
      <c r="A745" s="248">
        <v>43438</v>
      </c>
      <c r="B745" s="323">
        <v>0.94310000000000005</v>
      </c>
      <c r="E745" s="324">
        <f t="shared" si="33"/>
        <v>43438</v>
      </c>
      <c r="F745" s="319">
        <f t="shared" si="34"/>
        <v>94.31</v>
      </c>
      <c r="G745" s="249">
        <f t="shared" si="35"/>
        <v>98.709130268199246</v>
      </c>
    </row>
    <row r="746" spans="1:7">
      <c r="A746" s="248">
        <v>43439</v>
      </c>
      <c r="B746" s="323">
        <v>0.94819999999999993</v>
      </c>
      <c r="E746" s="324">
        <f t="shared" si="33"/>
        <v>43439</v>
      </c>
      <c r="F746" s="319">
        <f t="shared" si="34"/>
        <v>94.82</v>
      </c>
      <c r="G746" s="249">
        <f t="shared" si="35"/>
        <v>98.709130268199246</v>
      </c>
    </row>
    <row r="747" spans="1:7">
      <c r="A747" s="248">
        <v>43440</v>
      </c>
      <c r="B747" s="323">
        <v>0.94799999999999995</v>
      </c>
      <c r="E747" s="324">
        <f t="shared" si="33"/>
        <v>43440</v>
      </c>
      <c r="F747" s="319">
        <f t="shared" si="34"/>
        <v>94.8</v>
      </c>
      <c r="G747" s="249">
        <f t="shared" si="35"/>
        <v>98.709130268199246</v>
      </c>
    </row>
    <row r="748" spans="1:7">
      <c r="A748" s="248">
        <v>43441</v>
      </c>
      <c r="B748" s="323">
        <v>0.94450000000000001</v>
      </c>
      <c r="E748" s="324">
        <f t="shared" si="33"/>
        <v>43441</v>
      </c>
      <c r="F748" s="319">
        <f t="shared" si="34"/>
        <v>94.45</v>
      </c>
      <c r="G748" s="249">
        <f t="shared" si="35"/>
        <v>98.709130268199246</v>
      </c>
    </row>
    <row r="749" spans="1:7">
      <c r="A749" s="248">
        <v>43444</v>
      </c>
      <c r="B749" s="323">
        <v>0.9376000000000001</v>
      </c>
      <c r="E749" s="324">
        <f t="shared" si="33"/>
        <v>43444</v>
      </c>
      <c r="F749" s="319">
        <f t="shared" si="34"/>
        <v>93.76</v>
      </c>
      <c r="G749" s="249">
        <f t="shared" si="35"/>
        <v>98.709130268199246</v>
      </c>
    </row>
    <row r="750" spans="1:7">
      <c r="A750" s="248">
        <v>43445</v>
      </c>
      <c r="B750" s="323">
        <v>0.94240000000000002</v>
      </c>
      <c r="E750" s="324">
        <f t="shared" si="33"/>
        <v>43445</v>
      </c>
      <c r="F750" s="319">
        <f t="shared" si="34"/>
        <v>94.24</v>
      </c>
      <c r="G750" s="249">
        <f t="shared" si="35"/>
        <v>98.709130268199246</v>
      </c>
    </row>
    <row r="751" spans="1:7">
      <c r="A751" s="248">
        <v>43446</v>
      </c>
      <c r="B751" s="323">
        <v>0.93890000000000007</v>
      </c>
      <c r="E751" s="324">
        <f t="shared" si="33"/>
        <v>43446</v>
      </c>
      <c r="F751" s="319">
        <f t="shared" si="34"/>
        <v>93.89</v>
      </c>
      <c r="G751" s="249">
        <f t="shared" si="35"/>
        <v>98.709130268199246</v>
      </c>
    </row>
    <row r="752" spans="1:7">
      <c r="A752" s="248">
        <v>43447</v>
      </c>
      <c r="B752" s="323">
        <v>0.94530000000000003</v>
      </c>
      <c r="E752" s="324">
        <f t="shared" si="33"/>
        <v>43447</v>
      </c>
      <c r="F752" s="319">
        <f t="shared" si="34"/>
        <v>94.53</v>
      </c>
      <c r="G752" s="249">
        <f t="shared" si="35"/>
        <v>98.709130268199246</v>
      </c>
    </row>
    <row r="753" spans="1:7">
      <c r="A753" s="248">
        <v>43448</v>
      </c>
      <c r="B753" s="323">
        <v>0.94760000000000011</v>
      </c>
      <c r="E753" s="324">
        <f t="shared" si="33"/>
        <v>43448</v>
      </c>
      <c r="F753" s="319">
        <f t="shared" si="34"/>
        <v>94.76</v>
      </c>
      <c r="G753" s="249">
        <f t="shared" si="35"/>
        <v>98.709130268199246</v>
      </c>
    </row>
    <row r="754" spans="1:7">
      <c r="A754" s="248">
        <v>43451</v>
      </c>
      <c r="B754" s="323">
        <v>0.95239999999999991</v>
      </c>
      <c r="E754" s="324">
        <f t="shared" si="33"/>
        <v>43451</v>
      </c>
      <c r="F754" s="319">
        <f t="shared" si="34"/>
        <v>95.24</v>
      </c>
      <c r="G754" s="249">
        <f t="shared" si="35"/>
        <v>98.709130268199246</v>
      </c>
    </row>
    <row r="755" spans="1:7">
      <c r="A755" s="248">
        <v>43452</v>
      </c>
      <c r="B755" s="323">
        <v>0.9618000000000001</v>
      </c>
      <c r="E755" s="324">
        <f t="shared" si="33"/>
        <v>43452</v>
      </c>
      <c r="F755" s="319">
        <f t="shared" si="34"/>
        <v>96.18</v>
      </c>
      <c r="G755" s="249">
        <f t="shared" si="35"/>
        <v>98.709130268199246</v>
      </c>
    </row>
    <row r="756" spans="1:7">
      <c r="A756" s="248">
        <v>43453</v>
      </c>
      <c r="B756" s="323">
        <v>0.96110000000000007</v>
      </c>
      <c r="E756" s="324">
        <f t="shared" si="33"/>
        <v>43453</v>
      </c>
      <c r="F756" s="319">
        <f t="shared" si="34"/>
        <v>96.110000000000014</v>
      </c>
      <c r="G756" s="249">
        <f t="shared" si="35"/>
        <v>98.709130268199246</v>
      </c>
    </row>
    <row r="757" spans="1:7">
      <c r="A757" s="248">
        <v>43454</v>
      </c>
      <c r="B757" s="323">
        <v>0.96530000000000005</v>
      </c>
      <c r="E757" s="324">
        <f t="shared" si="33"/>
        <v>43454</v>
      </c>
      <c r="F757" s="319">
        <f t="shared" si="34"/>
        <v>96.53</v>
      </c>
      <c r="G757" s="249">
        <f t="shared" si="35"/>
        <v>98.709130268199246</v>
      </c>
    </row>
    <row r="758" spans="1:7">
      <c r="A758" s="248">
        <v>43455</v>
      </c>
      <c r="B758" s="323">
        <v>0.96779999999999999</v>
      </c>
      <c r="E758" s="324">
        <f t="shared" si="33"/>
        <v>43455</v>
      </c>
      <c r="F758" s="319">
        <f t="shared" si="34"/>
        <v>96.78</v>
      </c>
      <c r="G758" s="249">
        <f t="shared" si="35"/>
        <v>98.709130268199246</v>
      </c>
    </row>
    <row r="759" spans="1:7">
      <c r="A759" s="248">
        <v>43458</v>
      </c>
      <c r="B759" s="323">
        <v>0.96779999999999999</v>
      </c>
      <c r="E759" s="324">
        <f t="shared" si="33"/>
        <v>43458</v>
      </c>
      <c r="F759" s="319">
        <f t="shared" si="34"/>
        <v>96.78</v>
      </c>
      <c r="G759" s="249">
        <f t="shared" si="35"/>
        <v>98.709130268199246</v>
      </c>
    </row>
    <row r="760" spans="1:7">
      <c r="A760" s="248">
        <v>43459</v>
      </c>
      <c r="B760" s="323">
        <v>0.96779999999999999</v>
      </c>
      <c r="E760" s="324">
        <f t="shared" si="33"/>
        <v>43459</v>
      </c>
      <c r="F760" s="319">
        <f t="shared" si="34"/>
        <v>96.78</v>
      </c>
      <c r="G760" s="249">
        <f t="shared" si="35"/>
        <v>98.709130268199246</v>
      </c>
    </row>
    <row r="761" spans="1:7">
      <c r="A761" s="248">
        <v>43460</v>
      </c>
      <c r="B761" s="323">
        <v>0.96779999999999999</v>
      </c>
      <c r="E761" s="324">
        <f t="shared" si="33"/>
        <v>43460</v>
      </c>
      <c r="F761" s="319">
        <f t="shared" si="34"/>
        <v>96.78</v>
      </c>
      <c r="G761" s="249">
        <f t="shared" si="35"/>
        <v>98.709130268199246</v>
      </c>
    </row>
    <row r="762" spans="1:7">
      <c r="A762" s="248">
        <v>43461</v>
      </c>
      <c r="B762" s="323">
        <v>0.97050000000000003</v>
      </c>
      <c r="E762" s="324">
        <f t="shared" si="33"/>
        <v>43461</v>
      </c>
      <c r="F762" s="319">
        <f t="shared" si="34"/>
        <v>97.05</v>
      </c>
      <c r="G762" s="249">
        <f t="shared" si="35"/>
        <v>98.709130268199246</v>
      </c>
    </row>
    <row r="763" spans="1:7">
      <c r="A763" s="248">
        <v>43462</v>
      </c>
      <c r="B763" s="323">
        <v>0.97050000000000003</v>
      </c>
      <c r="E763" s="324">
        <f t="shared" si="33"/>
        <v>43462</v>
      </c>
      <c r="F763" s="319">
        <f t="shared" si="34"/>
        <v>97.05</v>
      </c>
      <c r="G763" s="249">
        <f t="shared" si="35"/>
        <v>98.709130268199246</v>
      </c>
    </row>
    <row r="764" spans="1:7">
      <c r="A764" s="248">
        <v>43465</v>
      </c>
      <c r="B764" s="323">
        <v>0.97010000000000007</v>
      </c>
      <c r="E764" s="324">
        <f t="shared" si="33"/>
        <v>43465</v>
      </c>
      <c r="F764" s="319">
        <f t="shared" si="34"/>
        <v>97.01</v>
      </c>
      <c r="G764" s="249">
        <f t="shared" si="35"/>
        <v>98.709130268199246</v>
      </c>
    </row>
    <row r="765" spans="1:7">
      <c r="A765" s="248">
        <v>43466</v>
      </c>
      <c r="B765" s="323">
        <v>0.97010000000000007</v>
      </c>
      <c r="E765" s="324">
        <f t="shared" si="33"/>
        <v>43466</v>
      </c>
      <c r="F765" s="319">
        <f t="shared" si="34"/>
        <v>97.01</v>
      </c>
      <c r="G765" s="249">
        <f t="shared" si="35"/>
        <v>98.709130268199246</v>
      </c>
    </row>
    <row r="766" spans="1:7">
      <c r="A766" s="248">
        <v>43467</v>
      </c>
      <c r="B766" s="323">
        <v>0.97030000000000005</v>
      </c>
      <c r="E766" s="324">
        <f t="shared" si="33"/>
        <v>43467</v>
      </c>
      <c r="F766" s="319">
        <f t="shared" si="34"/>
        <v>97.03</v>
      </c>
      <c r="G766" s="249">
        <f t="shared" si="35"/>
        <v>98.709130268199246</v>
      </c>
    </row>
    <row r="767" spans="1:7">
      <c r="A767" s="248">
        <v>43468</v>
      </c>
      <c r="B767" s="323">
        <v>0.96409999999999996</v>
      </c>
      <c r="E767" s="324">
        <f t="shared" si="33"/>
        <v>43468</v>
      </c>
      <c r="F767" s="319">
        <f t="shared" si="34"/>
        <v>96.41</v>
      </c>
      <c r="G767" s="249">
        <f t="shared" si="35"/>
        <v>98.709130268199246</v>
      </c>
    </row>
    <row r="768" spans="1:7">
      <c r="A768" s="248">
        <v>43469</v>
      </c>
      <c r="B768" s="323">
        <v>0.96279999999999999</v>
      </c>
      <c r="E768" s="324">
        <f t="shared" si="33"/>
        <v>43469</v>
      </c>
      <c r="F768" s="319">
        <f t="shared" si="34"/>
        <v>96.28</v>
      </c>
      <c r="G768" s="249">
        <f t="shared" si="35"/>
        <v>98.709130268199246</v>
      </c>
    </row>
    <row r="769" spans="1:7">
      <c r="A769" s="248">
        <v>43472</v>
      </c>
      <c r="B769" s="323">
        <v>0.95879999999999999</v>
      </c>
      <c r="E769" s="324">
        <f t="shared" si="33"/>
        <v>43472</v>
      </c>
      <c r="F769" s="319">
        <f t="shared" si="34"/>
        <v>95.88</v>
      </c>
      <c r="G769" s="249">
        <f t="shared" si="35"/>
        <v>98.709130268199246</v>
      </c>
    </row>
    <row r="770" spans="1:7">
      <c r="A770" s="248">
        <v>43473</v>
      </c>
      <c r="B770" s="323">
        <v>0.9597</v>
      </c>
      <c r="E770" s="324">
        <f t="shared" si="33"/>
        <v>43473</v>
      </c>
      <c r="F770" s="319">
        <f t="shared" si="34"/>
        <v>95.97</v>
      </c>
      <c r="G770" s="249">
        <f t="shared" si="35"/>
        <v>98.709130268199246</v>
      </c>
    </row>
    <row r="771" spans="1:7">
      <c r="A771" s="248">
        <v>43474</v>
      </c>
      <c r="B771" s="323">
        <v>0.95500000000000007</v>
      </c>
      <c r="E771" s="324">
        <f t="shared" si="33"/>
        <v>43474</v>
      </c>
      <c r="F771" s="319">
        <f t="shared" si="34"/>
        <v>95.5</v>
      </c>
      <c r="G771" s="249">
        <f t="shared" si="35"/>
        <v>98.709130268199246</v>
      </c>
    </row>
    <row r="772" spans="1:7">
      <c r="A772" s="248">
        <v>43475</v>
      </c>
      <c r="B772" s="323">
        <v>0.95299999999999996</v>
      </c>
      <c r="E772" s="324">
        <f t="shared" si="33"/>
        <v>43475</v>
      </c>
      <c r="F772" s="319">
        <f t="shared" si="34"/>
        <v>95.3</v>
      </c>
      <c r="G772" s="249">
        <f t="shared" si="35"/>
        <v>98.709130268199246</v>
      </c>
    </row>
    <row r="773" spans="1:7">
      <c r="A773" s="248">
        <v>43476</v>
      </c>
      <c r="B773" s="323">
        <v>0.95350000000000001</v>
      </c>
      <c r="E773" s="324">
        <f t="shared" si="33"/>
        <v>43476</v>
      </c>
      <c r="F773" s="319">
        <f t="shared" si="34"/>
        <v>95.35</v>
      </c>
      <c r="G773" s="249">
        <f t="shared" si="35"/>
        <v>98.709130268199246</v>
      </c>
    </row>
    <row r="774" spans="1:7">
      <c r="A774" s="248">
        <v>43479</v>
      </c>
      <c r="B774" s="323">
        <v>0.95489999999999997</v>
      </c>
      <c r="E774" s="324">
        <f t="shared" si="33"/>
        <v>43479</v>
      </c>
      <c r="F774" s="319">
        <f t="shared" si="34"/>
        <v>95.49</v>
      </c>
      <c r="G774" s="249">
        <f t="shared" si="35"/>
        <v>98.709130268199246</v>
      </c>
    </row>
    <row r="775" spans="1:7">
      <c r="A775" s="248">
        <v>43480</v>
      </c>
      <c r="B775" s="323">
        <v>0.95319999999999994</v>
      </c>
      <c r="E775" s="324">
        <f t="shared" si="33"/>
        <v>43480</v>
      </c>
      <c r="F775" s="319">
        <f t="shared" si="34"/>
        <v>95.32</v>
      </c>
      <c r="G775" s="249">
        <f t="shared" si="35"/>
        <v>98.709130268199246</v>
      </c>
    </row>
    <row r="776" spans="1:7">
      <c r="A776" s="248">
        <v>43481</v>
      </c>
      <c r="B776" s="323">
        <v>0.94989999999999997</v>
      </c>
      <c r="E776" s="324">
        <f t="shared" ref="E776:E839" si="36">A776</f>
        <v>43481</v>
      </c>
      <c r="F776" s="319">
        <f t="shared" ref="F776:F839" si="37">B776*100</f>
        <v>94.99</v>
      </c>
      <c r="G776" s="249">
        <f t="shared" ref="G776:G839" si="38">$J$2617</f>
        <v>98.709130268199246</v>
      </c>
    </row>
    <row r="777" spans="1:7">
      <c r="A777" s="248">
        <v>43482</v>
      </c>
      <c r="B777" s="323">
        <v>0.9487000000000001</v>
      </c>
      <c r="E777" s="324">
        <f t="shared" si="36"/>
        <v>43482</v>
      </c>
      <c r="F777" s="319">
        <f t="shared" si="37"/>
        <v>94.87</v>
      </c>
      <c r="G777" s="249">
        <f t="shared" si="38"/>
        <v>98.709130268199246</v>
      </c>
    </row>
    <row r="778" spans="1:7">
      <c r="A778" s="248">
        <v>43483</v>
      </c>
      <c r="B778" s="323">
        <v>0.94830000000000003</v>
      </c>
      <c r="E778" s="324">
        <f t="shared" si="36"/>
        <v>43483</v>
      </c>
      <c r="F778" s="319">
        <f t="shared" si="37"/>
        <v>94.83</v>
      </c>
      <c r="G778" s="249">
        <f t="shared" si="38"/>
        <v>98.709130268199246</v>
      </c>
    </row>
    <row r="779" spans="1:7">
      <c r="A779" s="248">
        <v>43486</v>
      </c>
      <c r="B779" s="323">
        <v>0.95050000000000001</v>
      </c>
      <c r="E779" s="324">
        <f t="shared" si="36"/>
        <v>43486</v>
      </c>
      <c r="F779" s="319">
        <f t="shared" si="37"/>
        <v>95.05</v>
      </c>
      <c r="G779" s="249">
        <f t="shared" si="38"/>
        <v>98.709130268199246</v>
      </c>
    </row>
    <row r="780" spans="1:7">
      <c r="A780" s="248">
        <v>43487</v>
      </c>
      <c r="B780" s="323">
        <v>0.95209999999999995</v>
      </c>
      <c r="E780" s="324">
        <f t="shared" si="36"/>
        <v>43487</v>
      </c>
      <c r="F780" s="319">
        <f t="shared" si="37"/>
        <v>95.21</v>
      </c>
      <c r="G780" s="249">
        <f t="shared" si="38"/>
        <v>98.709130268199246</v>
      </c>
    </row>
    <row r="781" spans="1:7">
      <c r="A781" s="248">
        <v>43488</v>
      </c>
      <c r="B781" s="323">
        <v>0.95230000000000004</v>
      </c>
      <c r="E781" s="324">
        <f t="shared" si="36"/>
        <v>43488</v>
      </c>
      <c r="F781" s="319">
        <f t="shared" si="37"/>
        <v>95.23</v>
      </c>
      <c r="G781" s="249">
        <f t="shared" si="38"/>
        <v>98.709130268199246</v>
      </c>
    </row>
    <row r="782" spans="1:7">
      <c r="A782" s="248">
        <v>43489</v>
      </c>
      <c r="B782" s="323">
        <v>0.94590000000000007</v>
      </c>
      <c r="E782" s="324">
        <f t="shared" si="36"/>
        <v>43489</v>
      </c>
      <c r="F782" s="319">
        <f t="shared" si="37"/>
        <v>94.59</v>
      </c>
      <c r="G782" s="249">
        <f t="shared" si="38"/>
        <v>98.709130268199246</v>
      </c>
    </row>
    <row r="783" spans="1:7">
      <c r="A783" s="248">
        <v>43490</v>
      </c>
      <c r="B783" s="323">
        <v>0.94240000000000002</v>
      </c>
      <c r="E783" s="324">
        <f t="shared" si="36"/>
        <v>43490</v>
      </c>
      <c r="F783" s="319">
        <f t="shared" si="37"/>
        <v>94.24</v>
      </c>
      <c r="G783" s="249">
        <f t="shared" si="38"/>
        <v>98.709130268199246</v>
      </c>
    </row>
    <row r="784" spans="1:7">
      <c r="A784" s="248">
        <v>43493</v>
      </c>
      <c r="B784" s="323">
        <v>0.94030000000000002</v>
      </c>
      <c r="E784" s="324">
        <f t="shared" si="36"/>
        <v>43493</v>
      </c>
      <c r="F784" s="319">
        <f t="shared" si="37"/>
        <v>94.03</v>
      </c>
      <c r="G784" s="249">
        <f t="shared" si="38"/>
        <v>98.709130268199246</v>
      </c>
    </row>
    <row r="785" spans="1:7">
      <c r="A785" s="248">
        <v>43494</v>
      </c>
      <c r="B785" s="323">
        <v>0.9375</v>
      </c>
      <c r="E785" s="324">
        <f t="shared" si="36"/>
        <v>43494</v>
      </c>
      <c r="F785" s="319">
        <f t="shared" si="37"/>
        <v>93.75</v>
      </c>
      <c r="G785" s="249">
        <f t="shared" si="38"/>
        <v>98.709130268199246</v>
      </c>
    </row>
    <row r="786" spans="1:7">
      <c r="A786" s="248">
        <v>43495</v>
      </c>
      <c r="B786" s="323">
        <v>0.9335</v>
      </c>
      <c r="E786" s="324">
        <f t="shared" si="36"/>
        <v>43495</v>
      </c>
      <c r="F786" s="319">
        <f t="shared" si="37"/>
        <v>93.35</v>
      </c>
      <c r="G786" s="249">
        <f t="shared" si="38"/>
        <v>98.709130268199246</v>
      </c>
    </row>
    <row r="787" spans="1:7">
      <c r="A787" s="248">
        <v>43496</v>
      </c>
      <c r="B787" s="323">
        <v>0.93150000000000011</v>
      </c>
      <c r="E787" s="324">
        <f t="shared" si="36"/>
        <v>43496</v>
      </c>
      <c r="F787" s="319">
        <f t="shared" si="37"/>
        <v>93.15</v>
      </c>
      <c r="G787" s="249">
        <f t="shared" si="38"/>
        <v>98.709130268199246</v>
      </c>
    </row>
    <row r="788" spans="1:7">
      <c r="A788" s="248">
        <v>43497</v>
      </c>
      <c r="B788" s="323">
        <v>0.93079999999999996</v>
      </c>
      <c r="E788" s="324">
        <f t="shared" si="36"/>
        <v>43497</v>
      </c>
      <c r="F788" s="319">
        <f t="shared" si="37"/>
        <v>93.08</v>
      </c>
      <c r="G788" s="249">
        <f t="shared" si="38"/>
        <v>98.709130268199246</v>
      </c>
    </row>
    <row r="789" spans="1:7">
      <c r="A789" s="248">
        <v>43500</v>
      </c>
      <c r="B789" s="323">
        <v>0.93200000000000005</v>
      </c>
      <c r="E789" s="324">
        <f t="shared" si="36"/>
        <v>43500</v>
      </c>
      <c r="F789" s="319">
        <f t="shared" si="37"/>
        <v>93.2</v>
      </c>
      <c r="G789" s="249">
        <f t="shared" si="38"/>
        <v>98.709130268199246</v>
      </c>
    </row>
    <row r="790" spans="1:7">
      <c r="A790" s="248">
        <v>43501</v>
      </c>
      <c r="B790" s="323">
        <v>0.93060000000000009</v>
      </c>
      <c r="E790" s="324">
        <f t="shared" si="36"/>
        <v>43501</v>
      </c>
      <c r="F790" s="319">
        <f t="shared" si="37"/>
        <v>93.06</v>
      </c>
      <c r="G790" s="249">
        <f t="shared" si="38"/>
        <v>98.709130268199246</v>
      </c>
    </row>
    <row r="791" spans="1:7">
      <c r="A791" s="248">
        <v>43502</v>
      </c>
      <c r="B791" s="323">
        <v>0.92959999999999998</v>
      </c>
      <c r="E791" s="324">
        <f t="shared" si="36"/>
        <v>43502</v>
      </c>
      <c r="F791" s="319">
        <f t="shared" si="37"/>
        <v>92.96</v>
      </c>
      <c r="G791" s="249">
        <f t="shared" si="38"/>
        <v>98.709130268199246</v>
      </c>
    </row>
    <row r="792" spans="1:7">
      <c r="A792" s="248">
        <v>43503</v>
      </c>
      <c r="B792" s="323">
        <v>0.92859999999999998</v>
      </c>
      <c r="E792" s="324">
        <f t="shared" si="36"/>
        <v>43503</v>
      </c>
      <c r="F792" s="319">
        <f t="shared" si="37"/>
        <v>92.86</v>
      </c>
      <c r="G792" s="249">
        <f t="shared" si="38"/>
        <v>98.709130268199246</v>
      </c>
    </row>
    <row r="793" spans="1:7">
      <c r="A793" s="248">
        <v>43504</v>
      </c>
      <c r="B793" s="323">
        <v>0.93060000000000009</v>
      </c>
      <c r="E793" s="324">
        <f t="shared" si="36"/>
        <v>43504</v>
      </c>
      <c r="F793" s="319">
        <f t="shared" si="37"/>
        <v>93.06</v>
      </c>
      <c r="G793" s="249">
        <f t="shared" si="38"/>
        <v>98.709130268199246</v>
      </c>
    </row>
    <row r="794" spans="1:7">
      <c r="A794" s="248">
        <v>43507</v>
      </c>
      <c r="B794" s="323">
        <v>0.93640000000000001</v>
      </c>
      <c r="E794" s="324">
        <f t="shared" si="36"/>
        <v>43507</v>
      </c>
      <c r="F794" s="319">
        <f t="shared" si="37"/>
        <v>93.64</v>
      </c>
      <c r="G794" s="249">
        <f t="shared" si="38"/>
        <v>98.709130268199246</v>
      </c>
    </row>
    <row r="795" spans="1:7">
      <c r="A795" s="248">
        <v>43508</v>
      </c>
      <c r="B795" s="323">
        <v>0.93530000000000002</v>
      </c>
      <c r="E795" s="324">
        <f t="shared" si="36"/>
        <v>43508</v>
      </c>
      <c r="F795" s="319">
        <f t="shared" si="37"/>
        <v>93.53</v>
      </c>
      <c r="G795" s="249">
        <f t="shared" si="38"/>
        <v>98.709130268199246</v>
      </c>
    </row>
    <row r="796" spans="1:7">
      <c r="A796" s="248">
        <v>43509</v>
      </c>
      <c r="B796" s="323">
        <v>0.93780000000000008</v>
      </c>
      <c r="E796" s="324">
        <f t="shared" si="36"/>
        <v>43509</v>
      </c>
      <c r="F796" s="319">
        <f t="shared" si="37"/>
        <v>93.78</v>
      </c>
      <c r="G796" s="249">
        <f t="shared" si="38"/>
        <v>98.709130268199246</v>
      </c>
    </row>
    <row r="797" spans="1:7">
      <c r="A797" s="248">
        <v>43510</v>
      </c>
      <c r="B797" s="323">
        <v>0.93140000000000001</v>
      </c>
      <c r="E797" s="324">
        <f t="shared" si="36"/>
        <v>43510</v>
      </c>
      <c r="F797" s="319">
        <f t="shared" si="37"/>
        <v>93.14</v>
      </c>
      <c r="G797" s="249">
        <f t="shared" si="38"/>
        <v>98.709130268199246</v>
      </c>
    </row>
    <row r="798" spans="1:7">
      <c r="A798" s="248">
        <v>43511</v>
      </c>
      <c r="B798" s="323">
        <v>0.93200000000000005</v>
      </c>
      <c r="E798" s="324">
        <f t="shared" si="36"/>
        <v>43511</v>
      </c>
      <c r="F798" s="319">
        <f t="shared" si="37"/>
        <v>93.2</v>
      </c>
      <c r="G798" s="249">
        <f t="shared" si="38"/>
        <v>98.709130268199246</v>
      </c>
    </row>
    <row r="799" spans="1:7">
      <c r="A799" s="248">
        <v>43514</v>
      </c>
      <c r="B799" s="323">
        <v>0.93140000000000001</v>
      </c>
      <c r="E799" s="324">
        <f t="shared" si="36"/>
        <v>43514</v>
      </c>
      <c r="F799" s="319">
        <f t="shared" si="37"/>
        <v>93.14</v>
      </c>
      <c r="G799" s="249">
        <f t="shared" si="38"/>
        <v>98.709130268199246</v>
      </c>
    </row>
    <row r="800" spans="1:7">
      <c r="A800" s="248">
        <v>43515</v>
      </c>
      <c r="B800" s="323">
        <v>0.9194</v>
      </c>
      <c r="E800" s="324">
        <f t="shared" si="36"/>
        <v>43515</v>
      </c>
      <c r="F800" s="319">
        <f t="shared" si="37"/>
        <v>91.94</v>
      </c>
      <c r="G800" s="249">
        <f t="shared" si="38"/>
        <v>98.709130268199246</v>
      </c>
    </row>
    <row r="801" spans="1:7">
      <c r="A801" s="248">
        <v>43516</v>
      </c>
      <c r="B801" s="323">
        <v>0.92079999999999995</v>
      </c>
      <c r="E801" s="324">
        <f t="shared" si="36"/>
        <v>43516</v>
      </c>
      <c r="F801" s="319">
        <f t="shared" si="37"/>
        <v>92.08</v>
      </c>
      <c r="G801" s="249">
        <f t="shared" si="38"/>
        <v>98.709130268199246</v>
      </c>
    </row>
    <row r="802" spans="1:7">
      <c r="A802" s="248">
        <v>43517</v>
      </c>
      <c r="B802" s="323">
        <v>0.92110000000000003</v>
      </c>
      <c r="E802" s="324">
        <f t="shared" si="36"/>
        <v>43517</v>
      </c>
      <c r="F802" s="319">
        <f t="shared" si="37"/>
        <v>92.11</v>
      </c>
      <c r="G802" s="249">
        <f t="shared" si="38"/>
        <v>98.709130268199246</v>
      </c>
    </row>
    <row r="803" spans="1:7">
      <c r="A803" s="248">
        <v>43518</v>
      </c>
      <c r="B803" s="323">
        <v>0.92120000000000002</v>
      </c>
      <c r="E803" s="324">
        <f t="shared" si="36"/>
        <v>43518</v>
      </c>
      <c r="F803" s="319">
        <f t="shared" si="37"/>
        <v>92.12</v>
      </c>
      <c r="G803" s="249">
        <f t="shared" si="38"/>
        <v>98.709130268199246</v>
      </c>
    </row>
    <row r="804" spans="1:7">
      <c r="A804" s="248">
        <v>43521</v>
      </c>
      <c r="B804" s="323">
        <v>0.92269999999999996</v>
      </c>
      <c r="E804" s="324">
        <f t="shared" si="36"/>
        <v>43521</v>
      </c>
      <c r="F804" s="319">
        <f t="shared" si="37"/>
        <v>92.27</v>
      </c>
      <c r="G804" s="249">
        <f t="shared" si="38"/>
        <v>98.709130268199246</v>
      </c>
    </row>
    <row r="805" spans="1:7">
      <c r="A805" s="248">
        <v>43522</v>
      </c>
      <c r="B805" s="323">
        <v>0.92319999999999991</v>
      </c>
      <c r="E805" s="324">
        <f t="shared" si="36"/>
        <v>43522</v>
      </c>
      <c r="F805" s="319">
        <f t="shared" si="37"/>
        <v>92.32</v>
      </c>
      <c r="G805" s="249">
        <f t="shared" si="38"/>
        <v>98.709130268199246</v>
      </c>
    </row>
    <row r="806" spans="1:7">
      <c r="A806" s="248">
        <v>43523</v>
      </c>
      <c r="B806" s="323">
        <v>0.92110000000000003</v>
      </c>
      <c r="E806" s="324">
        <f t="shared" si="36"/>
        <v>43523</v>
      </c>
      <c r="F806" s="319">
        <f t="shared" si="37"/>
        <v>92.11</v>
      </c>
      <c r="G806" s="249">
        <f t="shared" si="38"/>
        <v>98.709130268199246</v>
      </c>
    </row>
    <row r="807" spans="1:7">
      <c r="A807" s="248">
        <v>43524</v>
      </c>
      <c r="B807" s="323">
        <v>0.92769999999999997</v>
      </c>
      <c r="E807" s="324">
        <f t="shared" si="36"/>
        <v>43524</v>
      </c>
      <c r="F807" s="319">
        <f t="shared" si="37"/>
        <v>92.77</v>
      </c>
      <c r="G807" s="249">
        <f t="shared" si="38"/>
        <v>98.709130268199246</v>
      </c>
    </row>
    <row r="808" spans="1:7">
      <c r="A808" s="248">
        <v>43525</v>
      </c>
      <c r="B808" s="323">
        <v>0.92630000000000001</v>
      </c>
      <c r="E808" s="324">
        <f t="shared" si="36"/>
        <v>43525</v>
      </c>
      <c r="F808" s="319">
        <f t="shared" si="37"/>
        <v>92.63</v>
      </c>
      <c r="G808" s="249">
        <f t="shared" si="38"/>
        <v>98.709130268199246</v>
      </c>
    </row>
    <row r="809" spans="1:7">
      <c r="A809" s="248">
        <v>43528</v>
      </c>
      <c r="B809" s="323">
        <v>0.92510000000000003</v>
      </c>
      <c r="E809" s="324">
        <f t="shared" si="36"/>
        <v>43528</v>
      </c>
      <c r="F809" s="319">
        <f t="shared" si="37"/>
        <v>92.51</v>
      </c>
      <c r="G809" s="249">
        <f t="shared" si="38"/>
        <v>98.709130268199246</v>
      </c>
    </row>
    <row r="810" spans="1:7">
      <c r="A810" s="248">
        <v>43529</v>
      </c>
      <c r="B810" s="323">
        <v>0.92890000000000006</v>
      </c>
      <c r="E810" s="324">
        <f t="shared" si="36"/>
        <v>43529</v>
      </c>
      <c r="F810" s="319">
        <f t="shared" si="37"/>
        <v>92.89</v>
      </c>
      <c r="G810" s="249">
        <f t="shared" si="38"/>
        <v>98.709130268199246</v>
      </c>
    </row>
    <row r="811" spans="1:7">
      <c r="A811" s="248">
        <v>43530</v>
      </c>
      <c r="B811" s="323">
        <v>0.93040000000000012</v>
      </c>
      <c r="E811" s="324">
        <f t="shared" si="36"/>
        <v>43530</v>
      </c>
      <c r="F811" s="319">
        <f t="shared" si="37"/>
        <v>93.04</v>
      </c>
      <c r="G811" s="249">
        <f t="shared" si="38"/>
        <v>98.709130268199246</v>
      </c>
    </row>
    <row r="812" spans="1:7">
      <c r="A812" s="248">
        <v>43531</v>
      </c>
      <c r="B812" s="323">
        <v>0.9265000000000001</v>
      </c>
      <c r="E812" s="324">
        <f t="shared" si="36"/>
        <v>43531</v>
      </c>
      <c r="F812" s="319">
        <f t="shared" si="37"/>
        <v>92.65</v>
      </c>
      <c r="G812" s="249">
        <f t="shared" si="38"/>
        <v>98.709130268199246</v>
      </c>
    </row>
    <row r="813" spans="1:7">
      <c r="A813" s="248">
        <v>43532</v>
      </c>
      <c r="B813" s="323">
        <v>0.92870000000000008</v>
      </c>
      <c r="E813" s="324">
        <f t="shared" si="36"/>
        <v>43532</v>
      </c>
      <c r="F813" s="319">
        <f t="shared" si="37"/>
        <v>92.87</v>
      </c>
      <c r="G813" s="249">
        <f t="shared" si="38"/>
        <v>98.709130268199246</v>
      </c>
    </row>
    <row r="814" spans="1:7">
      <c r="A814" s="248">
        <v>43535</v>
      </c>
      <c r="B814" s="323">
        <v>0.9234</v>
      </c>
      <c r="E814" s="324">
        <f t="shared" si="36"/>
        <v>43535</v>
      </c>
      <c r="F814" s="319">
        <f t="shared" si="37"/>
        <v>92.34</v>
      </c>
      <c r="G814" s="249">
        <f t="shared" si="38"/>
        <v>98.709130268199246</v>
      </c>
    </row>
    <row r="815" spans="1:7">
      <c r="A815" s="248">
        <v>43536</v>
      </c>
      <c r="B815" s="323">
        <v>0.92099999999999993</v>
      </c>
      <c r="E815" s="324">
        <f t="shared" si="36"/>
        <v>43536</v>
      </c>
      <c r="F815" s="319">
        <f t="shared" si="37"/>
        <v>92.1</v>
      </c>
      <c r="G815" s="249">
        <f t="shared" si="38"/>
        <v>98.709130268199246</v>
      </c>
    </row>
    <row r="816" spans="1:7">
      <c r="A816" s="248">
        <v>43537</v>
      </c>
      <c r="B816" s="323">
        <v>0.9214</v>
      </c>
      <c r="E816" s="324">
        <f t="shared" si="36"/>
        <v>43537</v>
      </c>
      <c r="F816" s="319">
        <f t="shared" si="37"/>
        <v>92.14</v>
      </c>
      <c r="G816" s="249">
        <f t="shared" si="38"/>
        <v>98.709130268199246</v>
      </c>
    </row>
    <row r="817" spans="1:7">
      <c r="A817" s="248">
        <v>43538</v>
      </c>
      <c r="B817" s="323">
        <v>0.92200000000000004</v>
      </c>
      <c r="E817" s="324">
        <f t="shared" si="36"/>
        <v>43538</v>
      </c>
      <c r="F817" s="319">
        <f t="shared" si="37"/>
        <v>92.2</v>
      </c>
      <c r="G817" s="249">
        <f t="shared" si="38"/>
        <v>98.709130268199246</v>
      </c>
    </row>
    <row r="818" spans="1:7">
      <c r="A818" s="248">
        <v>43539</v>
      </c>
      <c r="B818" s="323">
        <v>0.92300000000000004</v>
      </c>
      <c r="E818" s="324">
        <f t="shared" si="36"/>
        <v>43539</v>
      </c>
      <c r="F818" s="319">
        <f t="shared" si="37"/>
        <v>92.300000000000011</v>
      </c>
      <c r="G818" s="249">
        <f t="shared" si="38"/>
        <v>98.709130268199246</v>
      </c>
    </row>
    <row r="819" spans="1:7">
      <c r="A819" s="248">
        <v>43542</v>
      </c>
      <c r="B819" s="323">
        <v>0.92430000000000012</v>
      </c>
      <c r="E819" s="324">
        <f t="shared" si="36"/>
        <v>43542</v>
      </c>
      <c r="F819" s="319">
        <f t="shared" si="37"/>
        <v>92.43</v>
      </c>
      <c r="G819" s="249">
        <f t="shared" si="38"/>
        <v>98.709130268199246</v>
      </c>
    </row>
    <row r="820" spans="1:7">
      <c r="A820" s="248">
        <v>43543</v>
      </c>
      <c r="B820" s="323">
        <v>0.92590000000000006</v>
      </c>
      <c r="E820" s="324">
        <f t="shared" si="36"/>
        <v>43543</v>
      </c>
      <c r="F820" s="319">
        <f t="shared" si="37"/>
        <v>92.59</v>
      </c>
      <c r="G820" s="249">
        <f t="shared" si="38"/>
        <v>98.709130268199246</v>
      </c>
    </row>
    <row r="821" spans="1:7">
      <c r="A821" s="248">
        <v>43544</v>
      </c>
      <c r="B821" s="323">
        <v>0.92910000000000004</v>
      </c>
      <c r="E821" s="324">
        <f t="shared" si="36"/>
        <v>43544</v>
      </c>
      <c r="F821" s="319">
        <f t="shared" si="37"/>
        <v>92.91</v>
      </c>
      <c r="G821" s="249">
        <f t="shared" si="38"/>
        <v>98.709130268199246</v>
      </c>
    </row>
    <row r="822" spans="1:7">
      <c r="A822" s="248">
        <v>43545</v>
      </c>
      <c r="B822" s="323">
        <v>0.92220000000000002</v>
      </c>
      <c r="E822" s="324">
        <f t="shared" si="36"/>
        <v>43545</v>
      </c>
      <c r="F822" s="319">
        <f t="shared" si="37"/>
        <v>92.22</v>
      </c>
      <c r="G822" s="249">
        <f t="shared" si="38"/>
        <v>98.709130268199246</v>
      </c>
    </row>
    <row r="823" spans="1:7">
      <c r="A823" s="248">
        <v>43546</v>
      </c>
      <c r="B823" s="323">
        <v>0.92069999999999996</v>
      </c>
      <c r="E823" s="324">
        <f t="shared" si="36"/>
        <v>43546</v>
      </c>
      <c r="F823" s="319">
        <f t="shared" si="37"/>
        <v>92.07</v>
      </c>
      <c r="G823" s="249">
        <f t="shared" si="38"/>
        <v>98.709130268199246</v>
      </c>
    </row>
    <row r="824" spans="1:7">
      <c r="A824" s="248">
        <v>43549</v>
      </c>
      <c r="B824" s="323">
        <v>0.92469999999999997</v>
      </c>
      <c r="E824" s="324">
        <f t="shared" si="36"/>
        <v>43549</v>
      </c>
      <c r="F824" s="319">
        <f t="shared" si="37"/>
        <v>92.47</v>
      </c>
      <c r="G824" s="249">
        <f t="shared" si="38"/>
        <v>98.709130268199246</v>
      </c>
    </row>
    <row r="825" spans="1:7">
      <c r="A825" s="248">
        <v>43550</v>
      </c>
      <c r="B825" s="323">
        <v>0.92459999999999998</v>
      </c>
      <c r="E825" s="324">
        <f t="shared" si="36"/>
        <v>43550</v>
      </c>
      <c r="F825" s="319">
        <f t="shared" si="37"/>
        <v>92.46</v>
      </c>
      <c r="G825" s="249">
        <f t="shared" si="38"/>
        <v>98.709130268199246</v>
      </c>
    </row>
    <row r="826" spans="1:7">
      <c r="A826" s="248">
        <v>43551</v>
      </c>
      <c r="B826" s="323">
        <v>0.92949999999999999</v>
      </c>
      <c r="E826" s="324">
        <f t="shared" si="36"/>
        <v>43551</v>
      </c>
      <c r="F826" s="319">
        <f t="shared" si="37"/>
        <v>92.95</v>
      </c>
      <c r="G826" s="249">
        <f t="shared" si="38"/>
        <v>98.709130268199246</v>
      </c>
    </row>
    <row r="827" spans="1:7">
      <c r="A827" s="248">
        <v>43552</v>
      </c>
      <c r="B827" s="323">
        <v>0.92959999999999998</v>
      </c>
      <c r="E827" s="324">
        <f t="shared" si="36"/>
        <v>43552</v>
      </c>
      <c r="F827" s="319">
        <f t="shared" si="37"/>
        <v>92.96</v>
      </c>
      <c r="G827" s="249">
        <f t="shared" si="38"/>
        <v>98.709130268199246</v>
      </c>
    </row>
    <row r="828" spans="1:7">
      <c r="A828" s="248">
        <v>43553</v>
      </c>
      <c r="B828" s="323">
        <v>0.92890000000000006</v>
      </c>
      <c r="E828" s="324">
        <f t="shared" si="36"/>
        <v>43553</v>
      </c>
      <c r="F828" s="319">
        <f t="shared" si="37"/>
        <v>92.89</v>
      </c>
      <c r="G828" s="249">
        <f t="shared" si="38"/>
        <v>98.709130268199246</v>
      </c>
    </row>
    <row r="829" spans="1:7">
      <c r="A829" s="248">
        <v>43556</v>
      </c>
      <c r="B829" s="323">
        <v>0.92500000000000004</v>
      </c>
      <c r="E829" s="324">
        <f t="shared" si="36"/>
        <v>43556</v>
      </c>
      <c r="F829" s="319">
        <f t="shared" si="37"/>
        <v>92.5</v>
      </c>
      <c r="G829" s="249">
        <f t="shared" si="38"/>
        <v>98.709130268199246</v>
      </c>
    </row>
    <row r="830" spans="1:7">
      <c r="A830" s="248">
        <v>43557</v>
      </c>
      <c r="B830" s="323">
        <v>0.92359999999999998</v>
      </c>
      <c r="E830" s="324">
        <f t="shared" si="36"/>
        <v>43557</v>
      </c>
      <c r="F830" s="319">
        <f t="shared" si="37"/>
        <v>92.36</v>
      </c>
      <c r="G830" s="249">
        <f t="shared" si="38"/>
        <v>98.709130268199246</v>
      </c>
    </row>
    <row r="831" spans="1:7">
      <c r="A831" s="248">
        <v>43558</v>
      </c>
      <c r="B831" s="323">
        <v>0.92249999999999999</v>
      </c>
      <c r="E831" s="324">
        <f t="shared" si="36"/>
        <v>43558</v>
      </c>
      <c r="F831" s="319">
        <f t="shared" si="37"/>
        <v>92.25</v>
      </c>
      <c r="G831" s="249">
        <f t="shared" si="38"/>
        <v>98.709130268199246</v>
      </c>
    </row>
    <row r="832" spans="1:7">
      <c r="A832" s="248">
        <v>43559</v>
      </c>
      <c r="B832" s="323">
        <v>0.92540000000000011</v>
      </c>
      <c r="E832" s="324">
        <f t="shared" si="36"/>
        <v>43559</v>
      </c>
      <c r="F832" s="319">
        <f t="shared" si="37"/>
        <v>92.54</v>
      </c>
      <c r="G832" s="249">
        <f t="shared" si="38"/>
        <v>98.709130268199246</v>
      </c>
    </row>
    <row r="833" spans="1:7">
      <c r="A833" s="248">
        <v>43560</v>
      </c>
      <c r="B833" s="323">
        <v>0.92659999999999998</v>
      </c>
      <c r="E833" s="324">
        <f t="shared" si="36"/>
        <v>43560</v>
      </c>
      <c r="F833" s="319">
        <f t="shared" si="37"/>
        <v>92.66</v>
      </c>
      <c r="G833" s="249">
        <f t="shared" si="38"/>
        <v>98.709130268199246</v>
      </c>
    </row>
    <row r="834" spans="1:7">
      <c r="A834" s="248">
        <v>43563</v>
      </c>
      <c r="B834" s="323">
        <v>0.92310000000000003</v>
      </c>
      <c r="E834" s="324">
        <f t="shared" si="36"/>
        <v>43563</v>
      </c>
      <c r="F834" s="319">
        <f t="shared" si="37"/>
        <v>92.31</v>
      </c>
      <c r="G834" s="249">
        <f t="shared" si="38"/>
        <v>98.709130268199246</v>
      </c>
    </row>
    <row r="835" spans="1:7">
      <c r="A835" s="248">
        <v>43564</v>
      </c>
      <c r="B835" s="323">
        <v>0.92269999999999996</v>
      </c>
      <c r="E835" s="324">
        <f t="shared" si="36"/>
        <v>43564</v>
      </c>
      <c r="F835" s="319">
        <f t="shared" si="37"/>
        <v>92.27</v>
      </c>
      <c r="G835" s="249">
        <f t="shared" si="38"/>
        <v>98.709130268199246</v>
      </c>
    </row>
    <row r="836" spans="1:7">
      <c r="A836" s="248">
        <v>43565</v>
      </c>
      <c r="B836" s="323">
        <v>0.91849999999999998</v>
      </c>
      <c r="E836" s="324">
        <f t="shared" si="36"/>
        <v>43565</v>
      </c>
      <c r="F836" s="319">
        <f t="shared" si="37"/>
        <v>91.85</v>
      </c>
      <c r="G836" s="249">
        <f t="shared" si="38"/>
        <v>98.709130268199246</v>
      </c>
    </row>
    <row r="837" spans="1:7">
      <c r="A837" s="248">
        <v>43566</v>
      </c>
      <c r="B837" s="323">
        <v>0.91870000000000007</v>
      </c>
      <c r="E837" s="324">
        <f t="shared" si="36"/>
        <v>43566</v>
      </c>
      <c r="F837" s="319">
        <f t="shared" si="37"/>
        <v>91.87</v>
      </c>
      <c r="G837" s="249">
        <f t="shared" si="38"/>
        <v>98.709130268199246</v>
      </c>
    </row>
    <row r="838" spans="1:7">
      <c r="A838" s="248">
        <v>43567</v>
      </c>
      <c r="B838" s="323">
        <v>0.9163</v>
      </c>
      <c r="E838" s="324">
        <f t="shared" si="36"/>
        <v>43567</v>
      </c>
      <c r="F838" s="319">
        <f t="shared" si="37"/>
        <v>91.63</v>
      </c>
      <c r="G838" s="249">
        <f t="shared" si="38"/>
        <v>98.709130268199246</v>
      </c>
    </row>
    <row r="839" spans="1:7">
      <c r="A839" s="248">
        <v>43570</v>
      </c>
      <c r="B839" s="323">
        <v>0.91790000000000005</v>
      </c>
      <c r="E839" s="324">
        <f t="shared" si="36"/>
        <v>43570</v>
      </c>
      <c r="F839" s="319">
        <f t="shared" si="37"/>
        <v>91.79</v>
      </c>
      <c r="G839" s="249">
        <f t="shared" si="38"/>
        <v>98.709130268199246</v>
      </c>
    </row>
    <row r="840" spans="1:7">
      <c r="A840" s="248">
        <v>43571</v>
      </c>
      <c r="B840" s="323">
        <v>0.91620000000000001</v>
      </c>
      <c r="E840" s="324">
        <f t="shared" ref="E840:E903" si="39">A840</f>
        <v>43571</v>
      </c>
      <c r="F840" s="319">
        <f t="shared" ref="F840:F903" si="40">B840*100</f>
        <v>91.62</v>
      </c>
      <c r="G840" s="249">
        <f t="shared" ref="G840:G903" si="41">$J$2617</f>
        <v>98.709130268199246</v>
      </c>
    </row>
    <row r="841" spans="1:7">
      <c r="A841" s="248">
        <v>43572</v>
      </c>
      <c r="B841" s="323">
        <v>0.9173</v>
      </c>
      <c r="E841" s="324">
        <f t="shared" si="39"/>
        <v>43572</v>
      </c>
      <c r="F841" s="319">
        <f t="shared" si="40"/>
        <v>91.73</v>
      </c>
      <c r="G841" s="249">
        <f t="shared" si="41"/>
        <v>98.709130268199246</v>
      </c>
    </row>
    <row r="842" spans="1:7">
      <c r="A842" s="248">
        <v>43573</v>
      </c>
      <c r="B842" s="323">
        <v>0.9173</v>
      </c>
      <c r="E842" s="324">
        <f t="shared" si="39"/>
        <v>43573</v>
      </c>
      <c r="F842" s="319">
        <f t="shared" si="40"/>
        <v>91.73</v>
      </c>
      <c r="G842" s="249">
        <f t="shared" si="41"/>
        <v>98.709130268199246</v>
      </c>
    </row>
    <row r="843" spans="1:7">
      <c r="A843" s="248">
        <v>43574</v>
      </c>
      <c r="B843" s="323">
        <v>0.9173</v>
      </c>
      <c r="E843" s="324">
        <f t="shared" si="39"/>
        <v>43574</v>
      </c>
      <c r="F843" s="319">
        <f t="shared" si="40"/>
        <v>91.73</v>
      </c>
      <c r="G843" s="249">
        <f t="shared" si="41"/>
        <v>98.709130268199246</v>
      </c>
    </row>
    <row r="844" spans="1:7">
      <c r="A844" s="248">
        <v>43577</v>
      </c>
      <c r="B844" s="323">
        <v>0.9173</v>
      </c>
      <c r="E844" s="324">
        <f t="shared" si="39"/>
        <v>43577</v>
      </c>
      <c r="F844" s="319">
        <f t="shared" si="40"/>
        <v>91.73</v>
      </c>
      <c r="G844" s="249">
        <f t="shared" si="41"/>
        <v>98.709130268199246</v>
      </c>
    </row>
    <row r="845" spans="1:7">
      <c r="A845" s="248">
        <v>43578</v>
      </c>
      <c r="B845" s="323">
        <v>0.91220000000000001</v>
      </c>
      <c r="E845" s="324">
        <f t="shared" si="39"/>
        <v>43578</v>
      </c>
      <c r="F845" s="319">
        <f t="shared" si="40"/>
        <v>91.22</v>
      </c>
      <c r="G845" s="249">
        <f t="shared" si="41"/>
        <v>98.709130268199246</v>
      </c>
    </row>
    <row r="846" spans="1:7">
      <c r="A846" s="248">
        <v>43579</v>
      </c>
      <c r="B846" s="323">
        <v>0.91489999999999994</v>
      </c>
      <c r="E846" s="324">
        <f t="shared" si="39"/>
        <v>43579</v>
      </c>
      <c r="F846" s="319">
        <f t="shared" si="40"/>
        <v>91.49</v>
      </c>
      <c r="G846" s="249">
        <f t="shared" si="41"/>
        <v>98.709130268199246</v>
      </c>
    </row>
    <row r="847" spans="1:7">
      <c r="A847" s="248">
        <v>43580</v>
      </c>
      <c r="B847" s="323">
        <v>0.90910000000000002</v>
      </c>
      <c r="E847" s="324">
        <f t="shared" si="39"/>
        <v>43580</v>
      </c>
      <c r="F847" s="319">
        <f t="shared" si="40"/>
        <v>90.91</v>
      </c>
      <c r="G847" s="249">
        <f t="shared" si="41"/>
        <v>98.709130268199246</v>
      </c>
    </row>
    <row r="848" spans="1:7">
      <c r="A848" s="248">
        <v>43581</v>
      </c>
      <c r="B848" s="323">
        <v>0.91410000000000002</v>
      </c>
      <c r="E848" s="324">
        <f t="shared" si="39"/>
        <v>43581</v>
      </c>
      <c r="F848" s="319">
        <f t="shared" si="40"/>
        <v>91.41</v>
      </c>
      <c r="G848" s="249">
        <f t="shared" si="41"/>
        <v>98.709130268199246</v>
      </c>
    </row>
    <row r="849" spans="1:7">
      <c r="A849" s="248">
        <v>43584</v>
      </c>
      <c r="B849" s="323">
        <v>0.91300000000000003</v>
      </c>
      <c r="E849" s="324">
        <f t="shared" si="39"/>
        <v>43584</v>
      </c>
      <c r="F849" s="319">
        <f t="shared" si="40"/>
        <v>91.3</v>
      </c>
      <c r="G849" s="249">
        <f t="shared" si="41"/>
        <v>98.709130268199246</v>
      </c>
    </row>
    <row r="850" spans="1:7">
      <c r="A850" s="248">
        <v>43585</v>
      </c>
      <c r="B850" s="323">
        <v>0.90910000000000002</v>
      </c>
      <c r="E850" s="324">
        <f t="shared" si="39"/>
        <v>43585</v>
      </c>
      <c r="F850" s="319">
        <f t="shared" si="40"/>
        <v>90.91</v>
      </c>
      <c r="G850" s="249">
        <f t="shared" si="41"/>
        <v>98.709130268199246</v>
      </c>
    </row>
    <row r="851" spans="1:7">
      <c r="A851" s="248">
        <v>43586</v>
      </c>
      <c r="B851" s="323">
        <v>0.90910000000000002</v>
      </c>
      <c r="E851" s="324">
        <f t="shared" si="39"/>
        <v>43586</v>
      </c>
      <c r="F851" s="319">
        <f t="shared" si="40"/>
        <v>90.91</v>
      </c>
      <c r="G851" s="249">
        <f t="shared" si="41"/>
        <v>98.709130268199246</v>
      </c>
    </row>
    <row r="852" spans="1:7">
      <c r="A852" s="248">
        <v>43587</v>
      </c>
      <c r="B852" s="323">
        <v>0.91200000000000003</v>
      </c>
      <c r="E852" s="324">
        <f t="shared" si="39"/>
        <v>43587</v>
      </c>
      <c r="F852" s="319">
        <f t="shared" si="40"/>
        <v>91.2</v>
      </c>
      <c r="G852" s="249">
        <f t="shared" si="41"/>
        <v>98.709130268199246</v>
      </c>
    </row>
    <row r="853" spans="1:7">
      <c r="A853" s="248">
        <v>43588</v>
      </c>
      <c r="B853" s="323">
        <v>0.91349999999999998</v>
      </c>
      <c r="E853" s="324">
        <f t="shared" si="39"/>
        <v>43588</v>
      </c>
      <c r="F853" s="319">
        <f t="shared" si="40"/>
        <v>91.35</v>
      </c>
      <c r="G853" s="249">
        <f t="shared" si="41"/>
        <v>98.709130268199246</v>
      </c>
    </row>
    <row r="854" spans="1:7">
      <c r="A854" s="248">
        <v>43591</v>
      </c>
      <c r="B854" s="323">
        <v>0.91280000000000006</v>
      </c>
      <c r="E854" s="324">
        <f t="shared" si="39"/>
        <v>43591</v>
      </c>
      <c r="F854" s="319">
        <f t="shared" si="40"/>
        <v>91.28</v>
      </c>
      <c r="G854" s="249">
        <f t="shared" si="41"/>
        <v>98.709130268199246</v>
      </c>
    </row>
    <row r="855" spans="1:7">
      <c r="A855" s="248">
        <v>43592</v>
      </c>
      <c r="B855" s="323">
        <v>0.91099999999999992</v>
      </c>
      <c r="E855" s="324">
        <f t="shared" si="39"/>
        <v>43592</v>
      </c>
      <c r="F855" s="319">
        <f t="shared" si="40"/>
        <v>91.1</v>
      </c>
      <c r="G855" s="249">
        <f t="shared" si="41"/>
        <v>98.709130268199246</v>
      </c>
    </row>
    <row r="856" spans="1:7">
      <c r="A856" s="248">
        <v>43593</v>
      </c>
      <c r="B856" s="323">
        <v>0.91430000000000011</v>
      </c>
      <c r="E856" s="324">
        <f t="shared" si="39"/>
        <v>43593</v>
      </c>
      <c r="F856" s="319">
        <f t="shared" si="40"/>
        <v>91.43</v>
      </c>
      <c r="G856" s="249">
        <f t="shared" si="41"/>
        <v>98.709130268199246</v>
      </c>
    </row>
    <row r="857" spans="1:7">
      <c r="A857" s="248">
        <v>43594</v>
      </c>
      <c r="B857" s="323">
        <v>0.9083</v>
      </c>
      <c r="E857" s="324">
        <f t="shared" si="39"/>
        <v>43594</v>
      </c>
      <c r="F857" s="319">
        <f t="shared" si="40"/>
        <v>90.83</v>
      </c>
      <c r="G857" s="249">
        <f t="shared" si="41"/>
        <v>98.709130268199246</v>
      </c>
    </row>
    <row r="858" spans="1:7">
      <c r="A858" s="248">
        <v>43595</v>
      </c>
      <c r="B858" s="323">
        <v>0.9083</v>
      </c>
      <c r="E858" s="324">
        <f t="shared" si="39"/>
        <v>43595</v>
      </c>
      <c r="F858" s="319">
        <f t="shared" si="40"/>
        <v>90.83</v>
      </c>
      <c r="G858" s="249">
        <f t="shared" si="41"/>
        <v>98.709130268199246</v>
      </c>
    </row>
    <row r="859" spans="1:7">
      <c r="A859" s="248">
        <v>43598</v>
      </c>
      <c r="B859" s="323">
        <v>0.90610000000000002</v>
      </c>
      <c r="E859" s="324">
        <f t="shared" si="39"/>
        <v>43598</v>
      </c>
      <c r="F859" s="319">
        <f t="shared" si="40"/>
        <v>90.61</v>
      </c>
      <c r="G859" s="249">
        <f t="shared" si="41"/>
        <v>98.709130268199246</v>
      </c>
    </row>
    <row r="860" spans="1:7">
      <c r="A860" s="248">
        <v>43599</v>
      </c>
      <c r="B860" s="323">
        <v>0.90910000000000002</v>
      </c>
      <c r="E860" s="324">
        <f t="shared" si="39"/>
        <v>43599</v>
      </c>
      <c r="F860" s="319">
        <f t="shared" si="40"/>
        <v>90.91</v>
      </c>
      <c r="G860" s="249">
        <f t="shared" si="41"/>
        <v>98.709130268199246</v>
      </c>
    </row>
    <row r="861" spans="1:7">
      <c r="A861" s="248">
        <v>43600</v>
      </c>
      <c r="B861" s="323">
        <v>0.91010000000000002</v>
      </c>
      <c r="E861" s="324">
        <f t="shared" si="39"/>
        <v>43600</v>
      </c>
      <c r="F861" s="319">
        <f t="shared" si="40"/>
        <v>91.01</v>
      </c>
      <c r="G861" s="249">
        <f t="shared" si="41"/>
        <v>98.709130268199246</v>
      </c>
    </row>
    <row r="862" spans="1:7">
      <c r="A862" s="248">
        <v>43601</v>
      </c>
      <c r="B862" s="323">
        <v>0.90629999999999999</v>
      </c>
      <c r="E862" s="324">
        <f t="shared" si="39"/>
        <v>43601</v>
      </c>
      <c r="F862" s="319">
        <f t="shared" si="40"/>
        <v>90.63</v>
      </c>
      <c r="G862" s="249">
        <f t="shared" si="41"/>
        <v>98.709130268199246</v>
      </c>
    </row>
    <row r="863" spans="1:7">
      <c r="A863" s="248">
        <v>43602</v>
      </c>
      <c r="B863" s="323">
        <v>0.90629999999999999</v>
      </c>
      <c r="E863" s="324">
        <f t="shared" si="39"/>
        <v>43602</v>
      </c>
      <c r="F863" s="319">
        <f t="shared" si="40"/>
        <v>90.63</v>
      </c>
      <c r="G863" s="249">
        <f t="shared" si="41"/>
        <v>98.709130268199246</v>
      </c>
    </row>
    <row r="864" spans="1:7">
      <c r="A864" s="248">
        <v>43605</v>
      </c>
      <c r="B864" s="323">
        <v>0.91</v>
      </c>
      <c r="E864" s="324">
        <f t="shared" si="39"/>
        <v>43605</v>
      </c>
      <c r="F864" s="319">
        <f t="shared" si="40"/>
        <v>91</v>
      </c>
      <c r="G864" s="249">
        <f t="shared" si="41"/>
        <v>98.709130268199246</v>
      </c>
    </row>
    <row r="865" spans="1:7">
      <c r="A865" s="248">
        <v>43606</v>
      </c>
      <c r="B865" s="323">
        <v>0.90879999999999994</v>
      </c>
      <c r="E865" s="324">
        <f t="shared" si="39"/>
        <v>43606</v>
      </c>
      <c r="F865" s="319">
        <f t="shared" si="40"/>
        <v>90.88</v>
      </c>
      <c r="G865" s="249">
        <f t="shared" si="41"/>
        <v>98.709130268199246</v>
      </c>
    </row>
    <row r="866" spans="1:7">
      <c r="A866" s="248">
        <v>43607</v>
      </c>
      <c r="B866" s="323">
        <v>0.90700000000000003</v>
      </c>
      <c r="E866" s="324">
        <f t="shared" si="39"/>
        <v>43607</v>
      </c>
      <c r="F866" s="319">
        <f t="shared" si="40"/>
        <v>90.7</v>
      </c>
      <c r="G866" s="249">
        <f t="shared" si="41"/>
        <v>98.709130268199246</v>
      </c>
    </row>
    <row r="867" spans="1:7">
      <c r="A867" s="248">
        <v>43608</v>
      </c>
      <c r="B867" s="323">
        <v>0.9084000000000001</v>
      </c>
      <c r="E867" s="324">
        <f t="shared" si="39"/>
        <v>43608</v>
      </c>
      <c r="F867" s="319">
        <f t="shared" si="40"/>
        <v>90.84</v>
      </c>
      <c r="G867" s="249">
        <f t="shared" si="41"/>
        <v>98.709130268199246</v>
      </c>
    </row>
    <row r="868" spans="1:7">
      <c r="A868" s="248">
        <v>43609</v>
      </c>
      <c r="B868" s="323">
        <v>0.91090000000000004</v>
      </c>
      <c r="E868" s="324">
        <f t="shared" si="39"/>
        <v>43609</v>
      </c>
      <c r="F868" s="319">
        <f t="shared" si="40"/>
        <v>91.09</v>
      </c>
      <c r="G868" s="249">
        <f t="shared" si="41"/>
        <v>98.709130268199246</v>
      </c>
    </row>
    <row r="869" spans="1:7">
      <c r="A869" s="248">
        <v>43612</v>
      </c>
      <c r="B869" s="323">
        <v>0.91020000000000001</v>
      </c>
      <c r="E869" s="324">
        <f t="shared" si="39"/>
        <v>43612</v>
      </c>
      <c r="F869" s="319">
        <f t="shared" si="40"/>
        <v>91.02</v>
      </c>
      <c r="G869" s="249">
        <f t="shared" si="41"/>
        <v>98.709130268199246</v>
      </c>
    </row>
    <row r="870" spans="1:7">
      <c r="A870" s="248">
        <v>43613</v>
      </c>
      <c r="B870" s="323">
        <v>0.90920000000000001</v>
      </c>
      <c r="E870" s="324">
        <f t="shared" si="39"/>
        <v>43613</v>
      </c>
      <c r="F870" s="319">
        <f t="shared" si="40"/>
        <v>90.92</v>
      </c>
      <c r="G870" s="249">
        <f t="shared" si="41"/>
        <v>98.709130268199246</v>
      </c>
    </row>
    <row r="871" spans="1:7">
      <c r="A871" s="248">
        <v>43614</v>
      </c>
      <c r="B871" s="323">
        <v>0.91280000000000006</v>
      </c>
      <c r="E871" s="324">
        <f t="shared" si="39"/>
        <v>43614</v>
      </c>
      <c r="F871" s="319">
        <f t="shared" si="40"/>
        <v>91.28</v>
      </c>
      <c r="G871" s="249">
        <f t="shared" si="41"/>
        <v>98.709130268199246</v>
      </c>
    </row>
    <row r="872" spans="1:7">
      <c r="A872" s="248">
        <v>43615</v>
      </c>
      <c r="B872" s="323">
        <v>0.91280000000000006</v>
      </c>
      <c r="E872" s="324">
        <f t="shared" si="39"/>
        <v>43615</v>
      </c>
      <c r="F872" s="319">
        <f t="shared" si="40"/>
        <v>91.28</v>
      </c>
      <c r="G872" s="249">
        <f t="shared" si="41"/>
        <v>98.709130268199246</v>
      </c>
    </row>
    <row r="873" spans="1:7">
      <c r="A873" s="248">
        <v>43616</v>
      </c>
      <c r="B873" s="323">
        <v>0.92030000000000001</v>
      </c>
      <c r="E873" s="324">
        <f t="shared" si="39"/>
        <v>43616</v>
      </c>
      <c r="F873" s="319">
        <f t="shared" si="40"/>
        <v>92.03</v>
      </c>
      <c r="G873" s="249">
        <f t="shared" si="41"/>
        <v>98.709130268199246</v>
      </c>
    </row>
    <row r="874" spans="1:7">
      <c r="A874" s="248">
        <v>43619</v>
      </c>
      <c r="B874" s="323">
        <v>0.92090000000000005</v>
      </c>
      <c r="E874" s="324">
        <f t="shared" si="39"/>
        <v>43619</v>
      </c>
      <c r="F874" s="319">
        <f t="shared" si="40"/>
        <v>92.09</v>
      </c>
      <c r="G874" s="249">
        <f t="shared" si="41"/>
        <v>98.709130268199246</v>
      </c>
    </row>
    <row r="875" spans="1:7">
      <c r="A875" s="248">
        <v>43620</v>
      </c>
      <c r="B875" s="323">
        <v>0.92090000000000005</v>
      </c>
      <c r="E875" s="324">
        <f t="shared" si="39"/>
        <v>43620</v>
      </c>
      <c r="F875" s="319">
        <f t="shared" si="40"/>
        <v>92.09</v>
      </c>
      <c r="G875" s="249">
        <f t="shared" si="41"/>
        <v>98.709130268199246</v>
      </c>
    </row>
    <row r="876" spans="1:7">
      <c r="A876" s="248">
        <v>43621</v>
      </c>
      <c r="B876" s="323">
        <v>0.91980000000000006</v>
      </c>
      <c r="E876" s="324">
        <f t="shared" si="39"/>
        <v>43621</v>
      </c>
      <c r="F876" s="319">
        <f t="shared" si="40"/>
        <v>91.98</v>
      </c>
      <c r="G876" s="249">
        <f t="shared" si="41"/>
        <v>98.709130268199246</v>
      </c>
    </row>
    <row r="877" spans="1:7">
      <c r="A877" s="248">
        <v>43622</v>
      </c>
      <c r="B877" s="323">
        <v>0.92379999999999995</v>
      </c>
      <c r="E877" s="324">
        <f t="shared" si="39"/>
        <v>43622</v>
      </c>
      <c r="F877" s="319">
        <f t="shared" si="40"/>
        <v>92.38</v>
      </c>
      <c r="G877" s="249">
        <f t="shared" si="41"/>
        <v>98.709130268199246</v>
      </c>
    </row>
    <row r="878" spans="1:7">
      <c r="A878" s="248">
        <v>43623</v>
      </c>
      <c r="B878" s="323">
        <v>0.91930000000000012</v>
      </c>
      <c r="E878" s="324">
        <f t="shared" si="39"/>
        <v>43623</v>
      </c>
      <c r="F878" s="319">
        <f t="shared" si="40"/>
        <v>91.93</v>
      </c>
      <c r="G878" s="249">
        <f t="shared" si="41"/>
        <v>98.709130268199246</v>
      </c>
    </row>
    <row r="879" spans="1:7">
      <c r="A879" s="248">
        <v>43626</v>
      </c>
      <c r="B879" s="323">
        <v>0.91930000000000012</v>
      </c>
      <c r="E879" s="324">
        <f t="shared" si="39"/>
        <v>43626</v>
      </c>
      <c r="F879" s="319">
        <f t="shared" si="40"/>
        <v>91.93</v>
      </c>
      <c r="G879" s="249">
        <f t="shared" si="41"/>
        <v>98.709130268199246</v>
      </c>
    </row>
    <row r="880" spans="1:7">
      <c r="A880" s="248">
        <v>43627</v>
      </c>
      <c r="B880" s="323">
        <v>0.91459999999999997</v>
      </c>
      <c r="E880" s="324">
        <f t="shared" si="39"/>
        <v>43627</v>
      </c>
      <c r="F880" s="319">
        <f t="shared" si="40"/>
        <v>91.46</v>
      </c>
      <c r="G880" s="249">
        <f t="shared" si="41"/>
        <v>98.709130268199246</v>
      </c>
    </row>
    <row r="881" spans="1:7">
      <c r="A881" s="248">
        <v>43628</v>
      </c>
      <c r="B881" s="323">
        <v>0.91590000000000005</v>
      </c>
      <c r="E881" s="324">
        <f t="shared" si="39"/>
        <v>43628</v>
      </c>
      <c r="F881" s="319">
        <f t="shared" si="40"/>
        <v>91.59</v>
      </c>
      <c r="G881" s="249">
        <f t="shared" si="41"/>
        <v>98.709130268199246</v>
      </c>
    </row>
    <row r="882" spans="1:7">
      <c r="A882" s="248">
        <v>43629</v>
      </c>
      <c r="B882" s="323">
        <v>0.91349999999999998</v>
      </c>
      <c r="E882" s="324">
        <f t="shared" si="39"/>
        <v>43629</v>
      </c>
      <c r="F882" s="319">
        <f t="shared" si="40"/>
        <v>91.35</v>
      </c>
      <c r="G882" s="249">
        <f t="shared" si="41"/>
        <v>98.709130268199246</v>
      </c>
    </row>
    <row r="883" spans="1:7">
      <c r="A883" s="248">
        <v>43630</v>
      </c>
      <c r="B883" s="323">
        <v>0.91859999999999997</v>
      </c>
      <c r="E883" s="324">
        <f t="shared" si="39"/>
        <v>43630</v>
      </c>
      <c r="F883" s="319">
        <f t="shared" si="40"/>
        <v>91.86</v>
      </c>
      <c r="G883" s="249">
        <f t="shared" si="41"/>
        <v>98.709130268199246</v>
      </c>
    </row>
    <row r="884" spans="1:7">
      <c r="A884" s="248">
        <v>43633</v>
      </c>
      <c r="B884" s="323">
        <v>0.91959999999999997</v>
      </c>
      <c r="E884" s="324">
        <f t="shared" si="39"/>
        <v>43633</v>
      </c>
      <c r="F884" s="319">
        <f t="shared" si="40"/>
        <v>91.96</v>
      </c>
      <c r="G884" s="249">
        <f t="shared" si="41"/>
        <v>98.709130268199246</v>
      </c>
    </row>
    <row r="885" spans="1:7">
      <c r="A885" s="248">
        <v>43634</v>
      </c>
      <c r="B885" s="323">
        <v>0.91900000000000004</v>
      </c>
      <c r="E885" s="324">
        <f t="shared" si="39"/>
        <v>43634</v>
      </c>
      <c r="F885" s="319">
        <f t="shared" si="40"/>
        <v>91.9</v>
      </c>
      <c r="G885" s="249">
        <f t="shared" si="41"/>
        <v>98.709130268199246</v>
      </c>
    </row>
    <row r="886" spans="1:7">
      <c r="A886" s="248">
        <v>43635</v>
      </c>
      <c r="B886" s="323">
        <v>0.9153</v>
      </c>
      <c r="E886" s="324">
        <f t="shared" si="39"/>
        <v>43635</v>
      </c>
      <c r="F886" s="319">
        <f t="shared" si="40"/>
        <v>91.53</v>
      </c>
      <c r="G886" s="249">
        <f t="shared" si="41"/>
        <v>98.709130268199246</v>
      </c>
    </row>
    <row r="887" spans="1:7">
      <c r="A887" s="248">
        <v>43636</v>
      </c>
      <c r="B887" s="323">
        <v>0.90910000000000002</v>
      </c>
      <c r="E887" s="324">
        <f t="shared" si="39"/>
        <v>43636</v>
      </c>
      <c r="F887" s="319">
        <f t="shared" si="40"/>
        <v>90.91</v>
      </c>
      <c r="G887" s="249">
        <f t="shared" si="41"/>
        <v>98.709130268199246</v>
      </c>
    </row>
    <row r="888" spans="1:7">
      <c r="A888" s="248">
        <v>43637</v>
      </c>
      <c r="B888" s="323">
        <v>0.91110000000000002</v>
      </c>
      <c r="E888" s="324">
        <f t="shared" si="39"/>
        <v>43637</v>
      </c>
      <c r="F888" s="319">
        <f t="shared" si="40"/>
        <v>91.11</v>
      </c>
      <c r="G888" s="249">
        <f t="shared" si="41"/>
        <v>98.709130268199246</v>
      </c>
    </row>
    <row r="889" spans="1:7">
      <c r="A889" s="248">
        <v>43640</v>
      </c>
      <c r="B889" s="323">
        <v>0.91110000000000002</v>
      </c>
      <c r="E889" s="324">
        <f t="shared" si="39"/>
        <v>43640</v>
      </c>
      <c r="F889" s="319">
        <f t="shared" si="40"/>
        <v>91.11</v>
      </c>
      <c r="G889" s="249">
        <f t="shared" si="41"/>
        <v>98.709130268199246</v>
      </c>
    </row>
    <row r="890" spans="1:7">
      <c r="A890" s="248">
        <v>43641</v>
      </c>
      <c r="B890" s="323">
        <v>0.91959999999999997</v>
      </c>
      <c r="E890" s="324">
        <f t="shared" si="39"/>
        <v>43641</v>
      </c>
      <c r="F890" s="319">
        <f t="shared" si="40"/>
        <v>91.96</v>
      </c>
      <c r="G890" s="249">
        <f t="shared" si="41"/>
        <v>98.709130268199246</v>
      </c>
    </row>
    <row r="891" spans="1:7">
      <c r="A891" s="248">
        <v>43642</v>
      </c>
      <c r="B891" s="323">
        <v>0.91749999999999998</v>
      </c>
      <c r="E891" s="324">
        <f t="shared" si="39"/>
        <v>43642</v>
      </c>
      <c r="F891" s="319">
        <f t="shared" si="40"/>
        <v>91.75</v>
      </c>
      <c r="G891" s="249">
        <f t="shared" si="41"/>
        <v>98.709130268199246</v>
      </c>
    </row>
    <row r="892" spans="1:7">
      <c r="A892" s="248">
        <v>43643</v>
      </c>
      <c r="B892" s="323">
        <v>0.91800000000000004</v>
      </c>
      <c r="E892" s="324">
        <f t="shared" si="39"/>
        <v>43643</v>
      </c>
      <c r="F892" s="319">
        <f t="shared" si="40"/>
        <v>91.8</v>
      </c>
      <c r="G892" s="249">
        <f t="shared" si="41"/>
        <v>98.709130268199246</v>
      </c>
    </row>
    <row r="893" spans="1:7">
      <c r="A893" s="248">
        <v>43644</v>
      </c>
      <c r="B893" s="323">
        <v>0.91769999999999996</v>
      </c>
      <c r="E893" s="324">
        <f t="shared" si="39"/>
        <v>43644</v>
      </c>
      <c r="F893" s="319">
        <f t="shared" si="40"/>
        <v>91.77</v>
      </c>
      <c r="G893" s="249">
        <f t="shared" si="41"/>
        <v>98.709130268199246</v>
      </c>
    </row>
    <row r="894" spans="1:7">
      <c r="A894" s="248">
        <v>43647</v>
      </c>
      <c r="B894" s="323">
        <v>0.91840000000000011</v>
      </c>
      <c r="E894" s="324">
        <f t="shared" si="39"/>
        <v>43647</v>
      </c>
      <c r="F894" s="319">
        <f t="shared" si="40"/>
        <v>91.84</v>
      </c>
      <c r="G894" s="249">
        <f t="shared" si="41"/>
        <v>98.709130268199246</v>
      </c>
    </row>
    <row r="895" spans="1:7">
      <c r="A895" s="248">
        <v>43648</v>
      </c>
      <c r="B895" s="323">
        <v>0.91620000000000001</v>
      </c>
      <c r="E895" s="324">
        <f t="shared" si="39"/>
        <v>43648</v>
      </c>
      <c r="F895" s="319">
        <f t="shared" si="40"/>
        <v>91.62</v>
      </c>
      <c r="G895" s="249">
        <f t="shared" si="41"/>
        <v>98.709130268199246</v>
      </c>
    </row>
    <row r="896" spans="1:7">
      <c r="A896" s="248">
        <v>43649</v>
      </c>
      <c r="B896" s="323">
        <v>0.91859999999999997</v>
      </c>
      <c r="E896" s="324">
        <f t="shared" si="39"/>
        <v>43649</v>
      </c>
      <c r="F896" s="319">
        <f t="shared" si="40"/>
        <v>91.86</v>
      </c>
      <c r="G896" s="249">
        <f t="shared" si="41"/>
        <v>98.709130268199246</v>
      </c>
    </row>
    <row r="897" spans="1:7">
      <c r="A897" s="248">
        <v>43650</v>
      </c>
      <c r="B897" s="323">
        <v>0.9153</v>
      </c>
      <c r="E897" s="324">
        <f t="shared" si="39"/>
        <v>43650</v>
      </c>
      <c r="F897" s="319">
        <f t="shared" si="40"/>
        <v>91.53</v>
      </c>
      <c r="G897" s="249">
        <f t="shared" si="41"/>
        <v>98.709130268199246</v>
      </c>
    </row>
    <row r="898" spans="1:7">
      <c r="A898" s="248">
        <v>43651</v>
      </c>
      <c r="B898" s="323">
        <v>0.91239999999999999</v>
      </c>
      <c r="E898" s="324">
        <f t="shared" si="39"/>
        <v>43651</v>
      </c>
      <c r="F898" s="319">
        <f t="shared" si="40"/>
        <v>91.24</v>
      </c>
      <c r="G898" s="249">
        <f t="shared" si="41"/>
        <v>98.709130268199246</v>
      </c>
    </row>
    <row r="899" spans="1:7">
      <c r="A899" s="248">
        <v>43654</v>
      </c>
      <c r="B899" s="323">
        <v>0.91379999999999995</v>
      </c>
      <c r="E899" s="324">
        <f t="shared" si="39"/>
        <v>43654</v>
      </c>
      <c r="F899" s="319">
        <f t="shared" si="40"/>
        <v>91.38</v>
      </c>
      <c r="G899" s="249">
        <f t="shared" si="41"/>
        <v>98.709130268199246</v>
      </c>
    </row>
    <row r="900" spans="1:7">
      <c r="A900" s="248">
        <v>43655</v>
      </c>
      <c r="B900" s="323">
        <v>0.91200000000000003</v>
      </c>
      <c r="E900" s="324">
        <f t="shared" si="39"/>
        <v>43655</v>
      </c>
      <c r="F900" s="319">
        <f t="shared" si="40"/>
        <v>91.2</v>
      </c>
      <c r="G900" s="249">
        <f t="shared" si="41"/>
        <v>98.709130268199246</v>
      </c>
    </row>
    <row r="901" spans="1:7">
      <c r="A901" s="248">
        <v>43656</v>
      </c>
      <c r="B901" s="323">
        <v>0.91359999999999997</v>
      </c>
      <c r="E901" s="324">
        <f t="shared" si="39"/>
        <v>43656</v>
      </c>
      <c r="F901" s="319">
        <f t="shared" si="40"/>
        <v>91.36</v>
      </c>
      <c r="G901" s="249">
        <f t="shared" si="41"/>
        <v>98.709130268199246</v>
      </c>
    </row>
    <row r="902" spans="1:7">
      <c r="A902" s="248">
        <v>43657</v>
      </c>
      <c r="B902" s="323">
        <v>0.9104000000000001</v>
      </c>
      <c r="E902" s="324">
        <f t="shared" si="39"/>
        <v>43657</v>
      </c>
      <c r="F902" s="319">
        <f t="shared" si="40"/>
        <v>91.04</v>
      </c>
      <c r="G902" s="249">
        <f t="shared" si="41"/>
        <v>98.709130268199246</v>
      </c>
    </row>
    <row r="903" spans="1:7">
      <c r="A903" s="248">
        <v>43658</v>
      </c>
      <c r="B903" s="323">
        <v>0.91180000000000005</v>
      </c>
      <c r="E903" s="324">
        <f t="shared" si="39"/>
        <v>43658</v>
      </c>
      <c r="F903" s="319">
        <f t="shared" si="40"/>
        <v>91.18</v>
      </c>
      <c r="G903" s="249">
        <f t="shared" si="41"/>
        <v>98.709130268199246</v>
      </c>
    </row>
    <row r="904" spans="1:7">
      <c r="A904" s="248">
        <v>43661</v>
      </c>
      <c r="B904" s="323">
        <v>0.91150000000000009</v>
      </c>
      <c r="E904" s="324">
        <f t="shared" ref="E904:E967" si="42">A904</f>
        <v>43661</v>
      </c>
      <c r="F904" s="319">
        <f t="shared" ref="F904:F967" si="43">B904*100</f>
        <v>91.15</v>
      </c>
      <c r="G904" s="249">
        <f t="shared" ref="G904:G967" si="44">$J$2617</f>
        <v>98.709130268199246</v>
      </c>
    </row>
    <row r="905" spans="1:7">
      <c r="A905" s="248">
        <v>43662</v>
      </c>
      <c r="B905" s="323">
        <v>0.91010000000000002</v>
      </c>
      <c r="E905" s="324">
        <f t="shared" si="42"/>
        <v>43662</v>
      </c>
      <c r="F905" s="319">
        <f t="shared" si="43"/>
        <v>91.01</v>
      </c>
      <c r="G905" s="249">
        <f t="shared" si="44"/>
        <v>98.709130268199246</v>
      </c>
    </row>
    <row r="906" spans="1:7">
      <c r="A906" s="248">
        <v>43663</v>
      </c>
      <c r="B906" s="323">
        <v>0.91489999999999994</v>
      </c>
      <c r="E906" s="324">
        <f t="shared" si="42"/>
        <v>43663</v>
      </c>
      <c r="F906" s="319">
        <f t="shared" si="43"/>
        <v>91.49</v>
      </c>
      <c r="G906" s="249">
        <f t="shared" si="44"/>
        <v>98.709130268199246</v>
      </c>
    </row>
    <row r="907" spans="1:7">
      <c r="A907" s="248">
        <v>43664</v>
      </c>
      <c r="B907" s="323">
        <v>0.91810000000000003</v>
      </c>
      <c r="E907" s="324">
        <f t="shared" si="42"/>
        <v>43664</v>
      </c>
      <c r="F907" s="319">
        <f t="shared" si="43"/>
        <v>91.81</v>
      </c>
      <c r="G907" s="249">
        <f t="shared" si="44"/>
        <v>98.709130268199246</v>
      </c>
    </row>
    <row r="908" spans="1:7">
      <c r="A908" s="248">
        <v>43665</v>
      </c>
      <c r="B908" s="323">
        <v>0.91390000000000005</v>
      </c>
      <c r="E908" s="324">
        <f t="shared" si="42"/>
        <v>43665</v>
      </c>
      <c r="F908" s="319">
        <f t="shared" si="43"/>
        <v>91.39</v>
      </c>
      <c r="G908" s="249">
        <f t="shared" si="44"/>
        <v>98.709130268199246</v>
      </c>
    </row>
    <row r="909" spans="1:7">
      <c r="A909" s="248">
        <v>43668</v>
      </c>
      <c r="B909" s="323">
        <v>0.91310000000000002</v>
      </c>
      <c r="E909" s="324">
        <f t="shared" si="42"/>
        <v>43668</v>
      </c>
      <c r="F909" s="319">
        <f t="shared" si="43"/>
        <v>91.31</v>
      </c>
      <c r="G909" s="249">
        <f t="shared" si="44"/>
        <v>98.709130268199246</v>
      </c>
    </row>
    <row r="910" spans="1:7">
      <c r="A910" s="248">
        <v>43669</v>
      </c>
      <c r="B910" s="323">
        <v>0.91590000000000005</v>
      </c>
      <c r="E910" s="324">
        <f t="shared" si="42"/>
        <v>43669</v>
      </c>
      <c r="F910" s="319">
        <f t="shared" si="43"/>
        <v>91.59</v>
      </c>
      <c r="G910" s="249">
        <f t="shared" si="44"/>
        <v>98.709130268199246</v>
      </c>
    </row>
    <row r="911" spans="1:7">
      <c r="A911" s="248">
        <v>43670</v>
      </c>
      <c r="B911" s="323">
        <v>0.91510000000000002</v>
      </c>
      <c r="E911" s="324">
        <f t="shared" si="42"/>
        <v>43670</v>
      </c>
      <c r="F911" s="319">
        <f t="shared" si="43"/>
        <v>91.51</v>
      </c>
      <c r="G911" s="249">
        <f t="shared" si="44"/>
        <v>98.709130268199246</v>
      </c>
    </row>
    <row r="912" spans="1:7">
      <c r="A912" s="248">
        <v>43671</v>
      </c>
      <c r="B912" s="323">
        <v>0.9153</v>
      </c>
      <c r="E912" s="324">
        <f t="shared" si="42"/>
        <v>43671</v>
      </c>
      <c r="F912" s="319">
        <f t="shared" si="43"/>
        <v>91.53</v>
      </c>
      <c r="G912" s="249">
        <f t="shared" si="44"/>
        <v>98.709130268199246</v>
      </c>
    </row>
    <row r="913" spans="1:7">
      <c r="A913" s="248">
        <v>43672</v>
      </c>
      <c r="B913" s="323">
        <v>0.91790000000000005</v>
      </c>
      <c r="E913" s="324">
        <f t="shared" si="42"/>
        <v>43672</v>
      </c>
      <c r="F913" s="319">
        <f t="shared" si="43"/>
        <v>91.79</v>
      </c>
      <c r="G913" s="249">
        <f t="shared" si="44"/>
        <v>98.709130268199246</v>
      </c>
    </row>
    <row r="914" spans="1:7">
      <c r="A914" s="248">
        <v>43675</v>
      </c>
      <c r="B914" s="323">
        <v>0.91639999999999999</v>
      </c>
      <c r="E914" s="324">
        <f t="shared" si="42"/>
        <v>43675</v>
      </c>
      <c r="F914" s="319">
        <f t="shared" si="43"/>
        <v>91.64</v>
      </c>
      <c r="G914" s="249">
        <f t="shared" si="44"/>
        <v>98.709130268199246</v>
      </c>
    </row>
    <row r="915" spans="1:7">
      <c r="A915" s="248">
        <v>43676</v>
      </c>
      <c r="B915" s="323">
        <v>0.91469999999999996</v>
      </c>
      <c r="E915" s="324">
        <f t="shared" si="42"/>
        <v>43676</v>
      </c>
      <c r="F915" s="319">
        <f t="shared" si="43"/>
        <v>91.47</v>
      </c>
      <c r="G915" s="249">
        <f t="shared" si="44"/>
        <v>98.709130268199246</v>
      </c>
    </row>
    <row r="916" spans="1:7">
      <c r="A916" s="248">
        <v>43677</v>
      </c>
      <c r="B916" s="323">
        <v>0.91690000000000005</v>
      </c>
      <c r="E916" s="324">
        <f t="shared" si="42"/>
        <v>43677</v>
      </c>
      <c r="F916" s="319">
        <f t="shared" si="43"/>
        <v>91.69</v>
      </c>
      <c r="G916" s="249">
        <f t="shared" si="44"/>
        <v>98.709130268199246</v>
      </c>
    </row>
    <row r="917" spans="1:7">
      <c r="A917" s="248">
        <v>43678</v>
      </c>
      <c r="B917" s="323">
        <v>0.91810000000000003</v>
      </c>
      <c r="E917" s="324">
        <f t="shared" si="42"/>
        <v>43678</v>
      </c>
      <c r="F917" s="319">
        <f t="shared" si="43"/>
        <v>91.81</v>
      </c>
      <c r="G917" s="249">
        <f t="shared" si="44"/>
        <v>98.709130268199246</v>
      </c>
    </row>
    <row r="918" spans="1:7">
      <c r="A918" s="248">
        <v>43679</v>
      </c>
      <c r="B918" s="323">
        <v>0.92430000000000012</v>
      </c>
      <c r="E918" s="324">
        <f t="shared" si="42"/>
        <v>43679</v>
      </c>
      <c r="F918" s="319">
        <f t="shared" si="43"/>
        <v>92.43</v>
      </c>
      <c r="G918" s="249">
        <f t="shared" si="44"/>
        <v>98.709130268199246</v>
      </c>
    </row>
    <row r="919" spans="1:7">
      <c r="A919" s="248">
        <v>43682</v>
      </c>
      <c r="B919" s="323">
        <v>0.92670000000000008</v>
      </c>
      <c r="E919" s="324">
        <f t="shared" si="42"/>
        <v>43682</v>
      </c>
      <c r="F919" s="319">
        <f t="shared" si="43"/>
        <v>92.67</v>
      </c>
      <c r="G919" s="249">
        <f t="shared" si="44"/>
        <v>98.709130268199246</v>
      </c>
    </row>
    <row r="920" spans="1:7">
      <c r="A920" s="248">
        <v>43683</v>
      </c>
      <c r="B920" s="323">
        <v>0.92799999999999994</v>
      </c>
      <c r="E920" s="324">
        <f t="shared" si="42"/>
        <v>43683</v>
      </c>
      <c r="F920" s="319">
        <f t="shared" si="43"/>
        <v>92.8</v>
      </c>
      <c r="G920" s="249">
        <f t="shared" si="44"/>
        <v>98.709130268199246</v>
      </c>
    </row>
    <row r="921" spans="1:7">
      <c r="A921" s="248">
        <v>43684</v>
      </c>
      <c r="B921" s="323">
        <v>0.9284</v>
      </c>
      <c r="E921" s="324">
        <f t="shared" si="42"/>
        <v>43684</v>
      </c>
      <c r="F921" s="319">
        <f t="shared" si="43"/>
        <v>92.84</v>
      </c>
      <c r="G921" s="249">
        <f t="shared" si="44"/>
        <v>98.709130268199246</v>
      </c>
    </row>
    <row r="922" spans="1:7">
      <c r="A922" s="248">
        <v>43685</v>
      </c>
      <c r="B922" s="323">
        <v>0.93159999999999998</v>
      </c>
      <c r="E922" s="324">
        <f t="shared" si="42"/>
        <v>43685</v>
      </c>
      <c r="F922" s="319">
        <f t="shared" si="43"/>
        <v>93.16</v>
      </c>
      <c r="G922" s="249">
        <f t="shared" si="44"/>
        <v>98.709130268199246</v>
      </c>
    </row>
    <row r="923" spans="1:7">
      <c r="A923" s="248">
        <v>43686</v>
      </c>
      <c r="B923" s="323">
        <v>0.93099999999999994</v>
      </c>
      <c r="E923" s="324">
        <f t="shared" si="42"/>
        <v>43686</v>
      </c>
      <c r="F923" s="319">
        <f t="shared" si="43"/>
        <v>93.1</v>
      </c>
      <c r="G923" s="249">
        <f t="shared" si="44"/>
        <v>98.709130268199246</v>
      </c>
    </row>
    <row r="924" spans="1:7">
      <c r="A924" s="248">
        <v>43689</v>
      </c>
      <c r="B924" s="323">
        <v>0.93189999999999995</v>
      </c>
      <c r="E924" s="324">
        <f t="shared" si="42"/>
        <v>43689</v>
      </c>
      <c r="F924" s="319">
        <f t="shared" si="43"/>
        <v>93.19</v>
      </c>
      <c r="G924" s="249">
        <f t="shared" si="44"/>
        <v>98.709130268199246</v>
      </c>
    </row>
    <row r="925" spans="1:7">
      <c r="A925" s="248">
        <v>43690</v>
      </c>
      <c r="B925" s="323">
        <v>0.9345</v>
      </c>
      <c r="E925" s="324">
        <f t="shared" si="42"/>
        <v>43690</v>
      </c>
      <c r="F925" s="319">
        <f t="shared" si="43"/>
        <v>93.45</v>
      </c>
      <c r="G925" s="249">
        <f t="shared" si="44"/>
        <v>98.709130268199246</v>
      </c>
    </row>
    <row r="926" spans="1:7">
      <c r="A926" s="248">
        <v>43691</v>
      </c>
      <c r="B926" s="323">
        <v>0.93220000000000003</v>
      </c>
      <c r="E926" s="324">
        <f t="shared" si="42"/>
        <v>43691</v>
      </c>
      <c r="F926" s="319">
        <f t="shared" si="43"/>
        <v>93.22</v>
      </c>
      <c r="G926" s="249">
        <f t="shared" si="44"/>
        <v>98.709130268199246</v>
      </c>
    </row>
    <row r="927" spans="1:7">
      <c r="A927" s="248">
        <v>43692</v>
      </c>
      <c r="B927" s="323">
        <v>0.93330000000000002</v>
      </c>
      <c r="E927" s="324">
        <f t="shared" si="42"/>
        <v>43692</v>
      </c>
      <c r="F927" s="319">
        <f t="shared" si="43"/>
        <v>93.33</v>
      </c>
      <c r="G927" s="249">
        <f t="shared" si="44"/>
        <v>98.709130268199246</v>
      </c>
    </row>
    <row r="928" spans="1:7">
      <c r="A928" s="248">
        <v>43693</v>
      </c>
      <c r="B928" s="323">
        <v>0.93030000000000002</v>
      </c>
      <c r="E928" s="324">
        <f t="shared" si="42"/>
        <v>43693</v>
      </c>
      <c r="F928" s="319">
        <f t="shared" si="43"/>
        <v>93.03</v>
      </c>
      <c r="G928" s="249">
        <f t="shared" si="44"/>
        <v>98.709130268199246</v>
      </c>
    </row>
    <row r="929" spans="1:7">
      <c r="A929" s="248">
        <v>43696</v>
      </c>
      <c r="B929" s="323">
        <v>0.92910000000000004</v>
      </c>
      <c r="E929" s="324">
        <f t="shared" si="42"/>
        <v>43696</v>
      </c>
      <c r="F929" s="319">
        <f t="shared" si="43"/>
        <v>92.91</v>
      </c>
      <c r="G929" s="249">
        <f t="shared" si="44"/>
        <v>98.709130268199246</v>
      </c>
    </row>
    <row r="930" spans="1:7">
      <c r="A930" s="248">
        <v>43697</v>
      </c>
      <c r="B930" s="323">
        <v>0.92549999999999999</v>
      </c>
      <c r="E930" s="324">
        <f t="shared" si="42"/>
        <v>43697</v>
      </c>
      <c r="F930" s="319">
        <f t="shared" si="43"/>
        <v>92.55</v>
      </c>
      <c r="G930" s="249">
        <f t="shared" si="44"/>
        <v>98.709130268199246</v>
      </c>
    </row>
    <row r="931" spans="1:7">
      <c r="A931" s="248">
        <v>43698</v>
      </c>
      <c r="B931" s="323">
        <v>0.92780000000000007</v>
      </c>
      <c r="E931" s="324">
        <f t="shared" si="42"/>
        <v>43698</v>
      </c>
      <c r="F931" s="319">
        <f t="shared" si="43"/>
        <v>92.78</v>
      </c>
      <c r="G931" s="249">
        <f t="shared" si="44"/>
        <v>98.709130268199246</v>
      </c>
    </row>
    <row r="932" spans="1:7">
      <c r="A932" s="248">
        <v>43699</v>
      </c>
      <c r="B932" s="323">
        <v>0.92720000000000002</v>
      </c>
      <c r="E932" s="324">
        <f t="shared" si="42"/>
        <v>43699</v>
      </c>
      <c r="F932" s="319">
        <f t="shared" si="43"/>
        <v>92.72</v>
      </c>
      <c r="G932" s="249">
        <f t="shared" si="44"/>
        <v>98.709130268199246</v>
      </c>
    </row>
    <row r="933" spans="1:7">
      <c r="A933" s="248">
        <v>43700</v>
      </c>
      <c r="B933" s="323">
        <v>0.92930000000000013</v>
      </c>
      <c r="E933" s="324">
        <f t="shared" si="42"/>
        <v>43700</v>
      </c>
      <c r="F933" s="319">
        <f t="shared" si="43"/>
        <v>92.93</v>
      </c>
      <c r="G933" s="249">
        <f t="shared" si="44"/>
        <v>98.709130268199246</v>
      </c>
    </row>
    <row r="934" spans="1:7">
      <c r="A934" s="248">
        <v>43703</v>
      </c>
      <c r="B934" s="323">
        <v>0.92890000000000006</v>
      </c>
      <c r="E934" s="324">
        <f t="shared" si="42"/>
        <v>43703</v>
      </c>
      <c r="F934" s="319">
        <f t="shared" si="43"/>
        <v>92.89</v>
      </c>
      <c r="G934" s="249">
        <f t="shared" si="44"/>
        <v>98.709130268199246</v>
      </c>
    </row>
    <row r="935" spans="1:7">
      <c r="A935" s="248">
        <v>43704</v>
      </c>
      <c r="B935" s="323">
        <v>0.93340000000000001</v>
      </c>
      <c r="E935" s="324">
        <f t="shared" si="42"/>
        <v>43704</v>
      </c>
      <c r="F935" s="319">
        <f t="shared" si="43"/>
        <v>93.34</v>
      </c>
      <c r="G935" s="249">
        <f t="shared" si="44"/>
        <v>98.709130268199246</v>
      </c>
    </row>
    <row r="936" spans="1:7">
      <c r="A936" s="248">
        <v>43705</v>
      </c>
      <c r="B936" s="323">
        <v>0.93090000000000006</v>
      </c>
      <c r="E936" s="324">
        <f t="shared" si="42"/>
        <v>43705</v>
      </c>
      <c r="F936" s="319">
        <f t="shared" si="43"/>
        <v>93.09</v>
      </c>
      <c r="G936" s="249">
        <f t="shared" si="44"/>
        <v>98.709130268199246</v>
      </c>
    </row>
    <row r="937" spans="1:7">
      <c r="A937" s="248">
        <v>43706</v>
      </c>
      <c r="B937" s="323">
        <v>0.93110000000000004</v>
      </c>
      <c r="E937" s="324">
        <f t="shared" si="42"/>
        <v>43706</v>
      </c>
      <c r="F937" s="319">
        <f t="shared" si="43"/>
        <v>93.11</v>
      </c>
      <c r="G937" s="249">
        <f t="shared" si="44"/>
        <v>98.709130268199246</v>
      </c>
    </row>
    <row r="938" spans="1:7">
      <c r="A938" s="248">
        <v>43707</v>
      </c>
      <c r="B938" s="323">
        <v>0.92610000000000003</v>
      </c>
      <c r="E938" s="324">
        <f t="shared" si="42"/>
        <v>43707</v>
      </c>
      <c r="F938" s="319">
        <f t="shared" si="43"/>
        <v>92.61</v>
      </c>
      <c r="G938" s="249">
        <f t="shared" si="44"/>
        <v>98.709130268199246</v>
      </c>
    </row>
    <row r="939" spans="1:7">
      <c r="A939" s="248">
        <v>43710</v>
      </c>
      <c r="B939" s="323">
        <v>0.92849999999999999</v>
      </c>
      <c r="E939" s="324">
        <f t="shared" si="42"/>
        <v>43710</v>
      </c>
      <c r="F939" s="319">
        <f t="shared" si="43"/>
        <v>92.85</v>
      </c>
      <c r="G939" s="249">
        <f t="shared" si="44"/>
        <v>98.709130268199246</v>
      </c>
    </row>
    <row r="940" spans="1:7">
      <c r="A940" s="248">
        <v>43711</v>
      </c>
      <c r="B940" s="323">
        <v>0.92659999999999998</v>
      </c>
      <c r="E940" s="324">
        <f t="shared" si="42"/>
        <v>43711</v>
      </c>
      <c r="F940" s="319">
        <f t="shared" si="43"/>
        <v>92.66</v>
      </c>
      <c r="G940" s="249">
        <f t="shared" si="44"/>
        <v>98.709130268199246</v>
      </c>
    </row>
    <row r="941" spans="1:7">
      <c r="A941" s="248">
        <v>43712</v>
      </c>
      <c r="B941" s="323">
        <v>0.92849999999999999</v>
      </c>
      <c r="E941" s="324">
        <f t="shared" si="42"/>
        <v>43712</v>
      </c>
      <c r="F941" s="319">
        <f t="shared" si="43"/>
        <v>92.85</v>
      </c>
      <c r="G941" s="249">
        <f t="shared" si="44"/>
        <v>98.709130268199246</v>
      </c>
    </row>
    <row r="942" spans="1:7">
      <c r="A942" s="248">
        <v>43713</v>
      </c>
      <c r="B942" s="323">
        <v>0.92989999999999995</v>
      </c>
      <c r="E942" s="324">
        <f t="shared" si="42"/>
        <v>43713</v>
      </c>
      <c r="F942" s="319">
        <f t="shared" si="43"/>
        <v>92.99</v>
      </c>
      <c r="G942" s="249">
        <f t="shared" si="44"/>
        <v>98.709130268199246</v>
      </c>
    </row>
    <row r="943" spans="1:7">
      <c r="A943" s="248">
        <v>43714</v>
      </c>
      <c r="B943" s="323">
        <v>0.93310000000000004</v>
      </c>
      <c r="E943" s="324">
        <f t="shared" si="42"/>
        <v>43714</v>
      </c>
      <c r="F943" s="319">
        <f t="shared" si="43"/>
        <v>93.31</v>
      </c>
      <c r="G943" s="249">
        <f t="shared" si="44"/>
        <v>98.709130268199246</v>
      </c>
    </row>
    <row r="944" spans="1:7">
      <c r="A944" s="248">
        <v>43717</v>
      </c>
      <c r="B944" s="323">
        <v>0.92560000000000009</v>
      </c>
      <c r="E944" s="324">
        <f t="shared" si="42"/>
        <v>43717</v>
      </c>
      <c r="F944" s="319">
        <f t="shared" si="43"/>
        <v>92.56</v>
      </c>
      <c r="G944" s="249">
        <f t="shared" si="44"/>
        <v>98.709130268199246</v>
      </c>
    </row>
    <row r="945" spans="1:7">
      <c r="A945" s="248">
        <v>43718</v>
      </c>
      <c r="B945" s="323">
        <v>0.92260000000000009</v>
      </c>
      <c r="E945" s="324">
        <f t="shared" si="42"/>
        <v>43718</v>
      </c>
      <c r="F945" s="319">
        <f t="shared" si="43"/>
        <v>92.26</v>
      </c>
      <c r="G945" s="249">
        <f t="shared" si="44"/>
        <v>98.709130268199246</v>
      </c>
    </row>
    <row r="946" spans="1:7">
      <c r="A946" s="248">
        <v>43719</v>
      </c>
      <c r="B946" s="323">
        <v>0.92659999999999998</v>
      </c>
      <c r="E946" s="324">
        <f t="shared" si="42"/>
        <v>43719</v>
      </c>
      <c r="F946" s="319">
        <f t="shared" si="43"/>
        <v>92.66</v>
      </c>
      <c r="G946" s="249">
        <f t="shared" si="44"/>
        <v>98.709130268199246</v>
      </c>
    </row>
    <row r="947" spans="1:7">
      <c r="A947" s="248">
        <v>43720</v>
      </c>
      <c r="B947" s="323">
        <v>0.92689999999999995</v>
      </c>
      <c r="E947" s="324">
        <f t="shared" si="42"/>
        <v>43720</v>
      </c>
      <c r="F947" s="319">
        <f t="shared" si="43"/>
        <v>92.69</v>
      </c>
      <c r="G947" s="249">
        <f t="shared" si="44"/>
        <v>98.709130268199246</v>
      </c>
    </row>
    <row r="948" spans="1:7">
      <c r="A948" s="248">
        <v>43721</v>
      </c>
      <c r="B948" s="323">
        <v>0.93170000000000008</v>
      </c>
      <c r="E948" s="324">
        <f t="shared" si="42"/>
        <v>43721</v>
      </c>
      <c r="F948" s="319">
        <f t="shared" si="43"/>
        <v>93.17</v>
      </c>
      <c r="G948" s="249">
        <f t="shared" si="44"/>
        <v>98.709130268199246</v>
      </c>
    </row>
    <row r="949" spans="1:7">
      <c r="A949" s="248">
        <v>43724</v>
      </c>
      <c r="B949" s="323">
        <v>0.92819999999999991</v>
      </c>
      <c r="E949" s="324">
        <f t="shared" si="42"/>
        <v>43724</v>
      </c>
      <c r="F949" s="319">
        <f t="shared" si="43"/>
        <v>92.82</v>
      </c>
      <c r="G949" s="249">
        <f t="shared" si="44"/>
        <v>98.709130268199246</v>
      </c>
    </row>
    <row r="950" spans="1:7">
      <c r="A950" s="248">
        <v>43725</v>
      </c>
      <c r="B950" s="323">
        <v>0.92269999999999996</v>
      </c>
      <c r="E950" s="324">
        <f t="shared" si="42"/>
        <v>43725</v>
      </c>
      <c r="F950" s="319">
        <f t="shared" si="43"/>
        <v>92.27</v>
      </c>
      <c r="G950" s="249">
        <f t="shared" si="44"/>
        <v>98.709130268199246</v>
      </c>
    </row>
    <row r="951" spans="1:7">
      <c r="A951" s="248">
        <v>43726</v>
      </c>
      <c r="B951" s="323">
        <v>0.92180000000000006</v>
      </c>
      <c r="E951" s="324">
        <f t="shared" si="42"/>
        <v>43726</v>
      </c>
      <c r="F951" s="319">
        <f t="shared" si="43"/>
        <v>92.18</v>
      </c>
      <c r="G951" s="249">
        <f t="shared" si="44"/>
        <v>98.709130268199246</v>
      </c>
    </row>
    <row r="952" spans="1:7">
      <c r="A952" s="248">
        <v>43727</v>
      </c>
      <c r="B952" s="323">
        <v>0.9224</v>
      </c>
      <c r="E952" s="324">
        <f t="shared" si="42"/>
        <v>43727</v>
      </c>
      <c r="F952" s="319">
        <f t="shared" si="43"/>
        <v>92.24</v>
      </c>
      <c r="G952" s="249">
        <f t="shared" si="44"/>
        <v>98.709130268199246</v>
      </c>
    </row>
    <row r="953" spans="1:7">
      <c r="A953" s="248">
        <v>43728</v>
      </c>
      <c r="B953" s="323">
        <v>0.92819999999999991</v>
      </c>
      <c r="E953" s="324">
        <f t="shared" si="42"/>
        <v>43728</v>
      </c>
      <c r="F953" s="319">
        <f t="shared" si="43"/>
        <v>92.82</v>
      </c>
      <c r="G953" s="249">
        <f t="shared" si="44"/>
        <v>98.709130268199246</v>
      </c>
    </row>
    <row r="954" spans="1:7">
      <c r="A954" s="248">
        <v>43731</v>
      </c>
      <c r="B954" s="323">
        <v>0.93069999999999997</v>
      </c>
      <c r="E954" s="324">
        <f t="shared" si="42"/>
        <v>43731</v>
      </c>
      <c r="F954" s="319">
        <f t="shared" si="43"/>
        <v>93.07</v>
      </c>
      <c r="G954" s="249">
        <f t="shared" si="44"/>
        <v>98.709130268199246</v>
      </c>
    </row>
    <row r="955" spans="1:7">
      <c r="A955" s="248">
        <v>43732</v>
      </c>
      <c r="B955" s="323">
        <v>0.9294</v>
      </c>
      <c r="E955" s="324">
        <f t="shared" si="42"/>
        <v>43732</v>
      </c>
      <c r="F955" s="319">
        <f t="shared" si="43"/>
        <v>92.94</v>
      </c>
      <c r="G955" s="249">
        <f t="shared" si="44"/>
        <v>98.709130268199246</v>
      </c>
    </row>
    <row r="956" spans="1:7">
      <c r="A956" s="248">
        <v>43733</v>
      </c>
      <c r="B956" s="323">
        <v>0.92969999999999997</v>
      </c>
      <c r="E956" s="324">
        <f t="shared" si="42"/>
        <v>43733</v>
      </c>
      <c r="F956" s="319">
        <f t="shared" si="43"/>
        <v>92.97</v>
      </c>
      <c r="G956" s="249">
        <f t="shared" si="44"/>
        <v>98.709130268199246</v>
      </c>
    </row>
    <row r="957" spans="1:7">
      <c r="A957" s="248">
        <v>43734</v>
      </c>
      <c r="B957" s="323">
        <v>0.93090000000000006</v>
      </c>
      <c r="E957" s="324">
        <f t="shared" si="42"/>
        <v>43734</v>
      </c>
      <c r="F957" s="319">
        <f t="shared" si="43"/>
        <v>93.09</v>
      </c>
      <c r="G957" s="249">
        <f t="shared" si="44"/>
        <v>98.709130268199246</v>
      </c>
    </row>
    <row r="958" spans="1:7">
      <c r="A958" s="248">
        <v>43735</v>
      </c>
      <c r="B958" s="323">
        <v>0.92659999999999998</v>
      </c>
      <c r="E958" s="324">
        <f t="shared" si="42"/>
        <v>43735</v>
      </c>
      <c r="F958" s="319">
        <f t="shared" si="43"/>
        <v>92.66</v>
      </c>
      <c r="G958" s="249">
        <f t="shared" si="44"/>
        <v>98.709130268199246</v>
      </c>
    </row>
    <row r="959" spans="1:7">
      <c r="A959" s="248">
        <v>43738</v>
      </c>
      <c r="B959" s="323">
        <v>0.92520000000000002</v>
      </c>
      <c r="E959" s="324">
        <f t="shared" si="42"/>
        <v>43738</v>
      </c>
      <c r="F959" s="319">
        <f t="shared" si="43"/>
        <v>92.52</v>
      </c>
      <c r="G959" s="249">
        <f t="shared" si="44"/>
        <v>98.709130268199246</v>
      </c>
    </row>
    <row r="960" spans="1:7">
      <c r="A960" s="248">
        <v>43739</v>
      </c>
      <c r="B960" s="323">
        <v>0.92060000000000008</v>
      </c>
      <c r="E960" s="324">
        <f t="shared" si="42"/>
        <v>43739</v>
      </c>
      <c r="F960" s="319">
        <f t="shared" si="43"/>
        <v>92.06</v>
      </c>
      <c r="G960" s="249">
        <f t="shared" si="44"/>
        <v>98.709130268199246</v>
      </c>
    </row>
    <row r="961" spans="1:7">
      <c r="A961" s="248">
        <v>43740</v>
      </c>
      <c r="B961" s="323">
        <v>0.92430000000000012</v>
      </c>
      <c r="E961" s="324">
        <f t="shared" si="42"/>
        <v>43740</v>
      </c>
      <c r="F961" s="319">
        <f t="shared" si="43"/>
        <v>92.43</v>
      </c>
      <c r="G961" s="249">
        <f t="shared" si="44"/>
        <v>98.709130268199246</v>
      </c>
    </row>
    <row r="962" spans="1:7">
      <c r="A962" s="248">
        <v>43741</v>
      </c>
      <c r="B962" s="323">
        <v>0.92459999999999998</v>
      </c>
      <c r="E962" s="324">
        <f t="shared" si="42"/>
        <v>43741</v>
      </c>
      <c r="F962" s="319">
        <f t="shared" si="43"/>
        <v>92.46</v>
      </c>
      <c r="G962" s="249">
        <f t="shared" si="44"/>
        <v>98.709130268199246</v>
      </c>
    </row>
    <row r="963" spans="1:7">
      <c r="A963" s="248">
        <v>43742</v>
      </c>
      <c r="B963" s="323">
        <v>0.92420000000000002</v>
      </c>
      <c r="E963" s="324">
        <f t="shared" si="42"/>
        <v>43742</v>
      </c>
      <c r="F963" s="319">
        <f t="shared" si="43"/>
        <v>92.42</v>
      </c>
      <c r="G963" s="249">
        <f t="shared" si="44"/>
        <v>98.709130268199246</v>
      </c>
    </row>
    <row r="964" spans="1:7">
      <c r="A964" s="248">
        <v>43745</v>
      </c>
      <c r="B964" s="323">
        <v>0.92180000000000006</v>
      </c>
      <c r="E964" s="324">
        <f t="shared" si="42"/>
        <v>43745</v>
      </c>
      <c r="F964" s="319">
        <f t="shared" si="43"/>
        <v>92.18</v>
      </c>
      <c r="G964" s="249">
        <f t="shared" si="44"/>
        <v>98.709130268199246</v>
      </c>
    </row>
    <row r="965" spans="1:7">
      <c r="A965" s="248">
        <v>43746</v>
      </c>
      <c r="B965" s="323">
        <v>0.92410000000000003</v>
      </c>
      <c r="E965" s="324">
        <f t="shared" si="42"/>
        <v>43746</v>
      </c>
      <c r="F965" s="319">
        <f t="shared" si="43"/>
        <v>92.41</v>
      </c>
      <c r="G965" s="249">
        <f t="shared" si="44"/>
        <v>98.709130268199246</v>
      </c>
    </row>
    <row r="966" spans="1:7">
      <c r="A966" s="248">
        <v>43747</v>
      </c>
      <c r="B966" s="323">
        <v>0.92079999999999995</v>
      </c>
      <c r="E966" s="324">
        <f t="shared" si="42"/>
        <v>43747</v>
      </c>
      <c r="F966" s="319">
        <f t="shared" si="43"/>
        <v>92.08</v>
      </c>
      <c r="G966" s="249">
        <f t="shared" si="44"/>
        <v>98.709130268199246</v>
      </c>
    </row>
    <row r="967" spans="1:7">
      <c r="A967" s="248">
        <v>43748</v>
      </c>
      <c r="B967" s="323">
        <v>0.92730000000000001</v>
      </c>
      <c r="E967" s="324">
        <f t="shared" si="42"/>
        <v>43748</v>
      </c>
      <c r="F967" s="319">
        <f t="shared" si="43"/>
        <v>92.73</v>
      </c>
      <c r="G967" s="249">
        <f t="shared" si="44"/>
        <v>98.709130268199246</v>
      </c>
    </row>
    <row r="968" spans="1:7">
      <c r="A968" s="248">
        <v>43749</v>
      </c>
      <c r="B968" s="323">
        <v>0.92560000000000009</v>
      </c>
      <c r="E968" s="324">
        <f t="shared" ref="E968:E1031" si="45">A968</f>
        <v>43749</v>
      </c>
      <c r="F968" s="319">
        <f t="shared" ref="F968:F1031" si="46">B968*100</f>
        <v>92.56</v>
      </c>
      <c r="G968" s="249">
        <f t="shared" ref="G968:G1031" si="47">$J$2617</f>
        <v>98.709130268199246</v>
      </c>
    </row>
    <row r="969" spans="1:7">
      <c r="A969" s="248">
        <v>43752</v>
      </c>
      <c r="B969" s="323">
        <v>0.92569999999999997</v>
      </c>
      <c r="E969" s="324">
        <f t="shared" si="45"/>
        <v>43752</v>
      </c>
      <c r="F969" s="319">
        <f t="shared" si="46"/>
        <v>92.57</v>
      </c>
      <c r="G969" s="249">
        <f t="shared" si="47"/>
        <v>98.709130268199246</v>
      </c>
    </row>
    <row r="970" spans="1:7">
      <c r="A970" s="248">
        <v>43753</v>
      </c>
      <c r="B970" s="323">
        <v>0.93</v>
      </c>
      <c r="E970" s="324">
        <f t="shared" si="45"/>
        <v>43753</v>
      </c>
      <c r="F970" s="319">
        <f t="shared" si="46"/>
        <v>93</v>
      </c>
      <c r="G970" s="249">
        <f t="shared" si="47"/>
        <v>98.709130268199246</v>
      </c>
    </row>
    <row r="971" spans="1:7">
      <c r="A971" s="248">
        <v>43754</v>
      </c>
      <c r="B971" s="323">
        <v>0.93640000000000001</v>
      </c>
      <c r="E971" s="324">
        <f t="shared" si="45"/>
        <v>43754</v>
      </c>
      <c r="F971" s="319">
        <f t="shared" si="46"/>
        <v>93.64</v>
      </c>
      <c r="G971" s="249">
        <f t="shared" si="47"/>
        <v>98.709130268199246</v>
      </c>
    </row>
    <row r="972" spans="1:7">
      <c r="A972" s="248">
        <v>43755</v>
      </c>
      <c r="B972" s="323">
        <v>0.94280000000000008</v>
      </c>
      <c r="E972" s="324">
        <f t="shared" si="45"/>
        <v>43755</v>
      </c>
      <c r="F972" s="319">
        <f t="shared" si="46"/>
        <v>94.28</v>
      </c>
      <c r="G972" s="249">
        <f t="shared" si="47"/>
        <v>98.709130268199246</v>
      </c>
    </row>
    <row r="973" spans="1:7">
      <c r="A973" s="248">
        <v>43756</v>
      </c>
      <c r="B973" s="323">
        <v>0.94850000000000001</v>
      </c>
      <c r="E973" s="324">
        <f t="shared" si="45"/>
        <v>43756</v>
      </c>
      <c r="F973" s="319">
        <f t="shared" si="46"/>
        <v>94.85</v>
      </c>
      <c r="G973" s="249">
        <f t="shared" si="47"/>
        <v>98.709130268199246</v>
      </c>
    </row>
    <row r="974" spans="1:7">
      <c r="A974" s="248">
        <v>43759</v>
      </c>
      <c r="B974" s="323">
        <v>0.94709999999999994</v>
      </c>
      <c r="E974" s="324">
        <f t="shared" si="45"/>
        <v>43759</v>
      </c>
      <c r="F974" s="319">
        <f t="shared" si="46"/>
        <v>94.71</v>
      </c>
      <c r="G974" s="249">
        <f t="shared" si="47"/>
        <v>98.709130268199246</v>
      </c>
    </row>
    <row r="975" spans="1:7">
      <c r="A975" s="248">
        <v>43760</v>
      </c>
      <c r="B975" s="323">
        <v>0.94900000000000007</v>
      </c>
      <c r="E975" s="324">
        <f t="shared" si="45"/>
        <v>43760</v>
      </c>
      <c r="F975" s="319">
        <f t="shared" si="46"/>
        <v>94.9</v>
      </c>
      <c r="G975" s="249">
        <f t="shared" si="47"/>
        <v>98.709130268199246</v>
      </c>
    </row>
    <row r="976" spans="1:7">
      <c r="A976" s="248">
        <v>43761</v>
      </c>
      <c r="B976" s="323">
        <v>0.94779999999999998</v>
      </c>
      <c r="E976" s="324">
        <f t="shared" si="45"/>
        <v>43761</v>
      </c>
      <c r="F976" s="319">
        <f t="shared" si="46"/>
        <v>94.78</v>
      </c>
      <c r="G976" s="249">
        <f t="shared" si="47"/>
        <v>98.709130268199246</v>
      </c>
    </row>
    <row r="977" spans="1:7">
      <c r="A977" s="248">
        <v>43762</v>
      </c>
      <c r="B977" s="323">
        <v>0.94769999999999999</v>
      </c>
      <c r="E977" s="324">
        <f t="shared" si="45"/>
        <v>43762</v>
      </c>
      <c r="F977" s="319">
        <f t="shared" si="46"/>
        <v>94.77</v>
      </c>
      <c r="G977" s="249">
        <f t="shared" si="47"/>
        <v>98.709130268199246</v>
      </c>
    </row>
    <row r="978" spans="1:7">
      <c r="A978" s="248">
        <v>43763</v>
      </c>
      <c r="B978" s="323">
        <v>0.94810000000000005</v>
      </c>
      <c r="E978" s="324">
        <f t="shared" si="45"/>
        <v>43763</v>
      </c>
      <c r="F978" s="319">
        <f t="shared" si="46"/>
        <v>94.81</v>
      </c>
      <c r="G978" s="249">
        <f t="shared" si="47"/>
        <v>98.709130268199246</v>
      </c>
    </row>
    <row r="979" spans="1:7">
      <c r="A979" s="248">
        <v>43766</v>
      </c>
      <c r="B979" s="323">
        <v>0.94980000000000009</v>
      </c>
      <c r="E979" s="324">
        <f t="shared" si="45"/>
        <v>43766</v>
      </c>
      <c r="F979" s="319">
        <f t="shared" si="46"/>
        <v>94.98</v>
      </c>
      <c r="G979" s="249">
        <f t="shared" si="47"/>
        <v>98.709130268199246</v>
      </c>
    </row>
    <row r="980" spans="1:7">
      <c r="A980" s="248">
        <v>43767</v>
      </c>
      <c r="B980" s="323">
        <v>0.95200000000000007</v>
      </c>
      <c r="E980" s="324">
        <f t="shared" si="45"/>
        <v>43767</v>
      </c>
      <c r="F980" s="319">
        <f t="shared" si="46"/>
        <v>95.2</v>
      </c>
      <c r="G980" s="249">
        <f t="shared" si="47"/>
        <v>98.709130268199246</v>
      </c>
    </row>
    <row r="981" spans="1:7">
      <c r="A981" s="248">
        <v>43768</v>
      </c>
      <c r="B981" s="323">
        <v>0.94890000000000008</v>
      </c>
      <c r="E981" s="324">
        <f t="shared" si="45"/>
        <v>43768</v>
      </c>
      <c r="F981" s="319">
        <f t="shared" si="46"/>
        <v>94.890000000000015</v>
      </c>
      <c r="G981" s="249">
        <f t="shared" si="47"/>
        <v>98.709130268199246</v>
      </c>
    </row>
    <row r="982" spans="1:7">
      <c r="A982" s="248">
        <v>43769</v>
      </c>
      <c r="B982" s="323">
        <v>0.9537000000000001</v>
      </c>
      <c r="E982" s="324">
        <f t="shared" si="45"/>
        <v>43769</v>
      </c>
      <c r="F982" s="319">
        <f t="shared" si="46"/>
        <v>95.37</v>
      </c>
      <c r="G982" s="249">
        <f t="shared" si="47"/>
        <v>98.709130268199246</v>
      </c>
    </row>
    <row r="983" spans="1:7">
      <c r="A983" s="248">
        <v>43770</v>
      </c>
      <c r="B983" s="323">
        <v>0.94989999999999997</v>
      </c>
      <c r="E983" s="324">
        <f t="shared" si="45"/>
        <v>43770</v>
      </c>
      <c r="F983" s="319">
        <f t="shared" si="46"/>
        <v>94.99</v>
      </c>
      <c r="G983" s="249">
        <f t="shared" si="47"/>
        <v>98.709130268199246</v>
      </c>
    </row>
    <row r="984" spans="1:7">
      <c r="A984" s="248">
        <v>43773</v>
      </c>
      <c r="B984" s="323">
        <v>0.94989999999999997</v>
      </c>
      <c r="E984" s="324">
        <f t="shared" si="45"/>
        <v>43773</v>
      </c>
      <c r="F984" s="319">
        <f t="shared" si="46"/>
        <v>94.99</v>
      </c>
      <c r="G984" s="249">
        <f t="shared" si="47"/>
        <v>98.709130268199246</v>
      </c>
    </row>
    <row r="985" spans="1:7">
      <c r="A985" s="248">
        <v>43774</v>
      </c>
      <c r="B985" s="323">
        <v>0.94930000000000003</v>
      </c>
      <c r="E985" s="324">
        <f t="shared" si="45"/>
        <v>43774</v>
      </c>
      <c r="F985" s="319">
        <f t="shared" si="46"/>
        <v>94.93</v>
      </c>
      <c r="G985" s="249">
        <f t="shared" si="47"/>
        <v>98.709130268199246</v>
      </c>
    </row>
    <row r="986" spans="1:7">
      <c r="A986" s="248">
        <v>43775</v>
      </c>
      <c r="B986" s="323">
        <v>0.95129999999999992</v>
      </c>
      <c r="E986" s="324">
        <f t="shared" si="45"/>
        <v>43775</v>
      </c>
      <c r="F986" s="319">
        <f t="shared" si="46"/>
        <v>95.13</v>
      </c>
      <c r="G986" s="249">
        <f t="shared" si="47"/>
        <v>98.709130268199246</v>
      </c>
    </row>
    <row r="987" spans="1:7">
      <c r="A987" s="248">
        <v>43776</v>
      </c>
      <c r="B987" s="323">
        <v>0.94790000000000008</v>
      </c>
      <c r="E987" s="324">
        <f t="shared" si="45"/>
        <v>43776</v>
      </c>
      <c r="F987" s="319">
        <f t="shared" si="46"/>
        <v>94.79</v>
      </c>
      <c r="G987" s="249">
        <f t="shared" si="47"/>
        <v>98.709130268199246</v>
      </c>
    </row>
    <row r="988" spans="1:7">
      <c r="A988" s="248">
        <v>43777</v>
      </c>
      <c r="B988" s="323">
        <v>0.94269999999999998</v>
      </c>
      <c r="E988" s="324">
        <f t="shared" si="45"/>
        <v>43777</v>
      </c>
      <c r="F988" s="319">
        <f t="shared" si="46"/>
        <v>94.27</v>
      </c>
      <c r="G988" s="249">
        <f t="shared" si="47"/>
        <v>98.709130268199246</v>
      </c>
    </row>
    <row r="989" spans="1:7">
      <c r="A989" s="248">
        <v>43780</v>
      </c>
      <c r="B989" s="323">
        <v>0.94230000000000003</v>
      </c>
      <c r="E989" s="324">
        <f t="shared" si="45"/>
        <v>43780</v>
      </c>
      <c r="F989" s="319">
        <f t="shared" si="46"/>
        <v>94.23</v>
      </c>
      <c r="G989" s="249">
        <f t="shared" si="47"/>
        <v>98.709130268199246</v>
      </c>
    </row>
    <row r="990" spans="1:7">
      <c r="A990" s="248">
        <v>43781</v>
      </c>
      <c r="B990" s="323">
        <v>0.94200000000000006</v>
      </c>
      <c r="E990" s="324">
        <f t="shared" si="45"/>
        <v>43781</v>
      </c>
      <c r="F990" s="319">
        <f t="shared" si="46"/>
        <v>94.2</v>
      </c>
      <c r="G990" s="249">
        <f t="shared" si="47"/>
        <v>98.709130268199246</v>
      </c>
    </row>
    <row r="991" spans="1:7">
      <c r="A991" s="248">
        <v>43782</v>
      </c>
      <c r="B991" s="323">
        <v>0.94450000000000001</v>
      </c>
      <c r="E991" s="324">
        <f t="shared" si="45"/>
        <v>43782</v>
      </c>
      <c r="F991" s="319">
        <f t="shared" si="46"/>
        <v>94.45</v>
      </c>
      <c r="G991" s="249">
        <f t="shared" si="47"/>
        <v>98.709130268199246</v>
      </c>
    </row>
    <row r="992" spans="1:7">
      <c r="A992" s="248">
        <v>43783</v>
      </c>
      <c r="B992" s="323">
        <v>0.94629999999999992</v>
      </c>
      <c r="E992" s="324">
        <f t="shared" si="45"/>
        <v>43783</v>
      </c>
      <c r="F992" s="319">
        <f t="shared" si="46"/>
        <v>94.63</v>
      </c>
      <c r="G992" s="249">
        <f t="shared" si="47"/>
        <v>98.709130268199246</v>
      </c>
    </row>
    <row r="993" spans="1:7">
      <c r="A993" s="248">
        <v>43784</v>
      </c>
      <c r="B993" s="323">
        <v>0.94200000000000006</v>
      </c>
      <c r="E993" s="324">
        <f t="shared" si="45"/>
        <v>43784</v>
      </c>
      <c r="F993" s="319">
        <f t="shared" si="46"/>
        <v>94.2</v>
      </c>
      <c r="G993" s="249">
        <f t="shared" si="47"/>
        <v>98.709130268199246</v>
      </c>
    </row>
    <row r="994" spans="1:7">
      <c r="A994" s="248">
        <v>43787</v>
      </c>
      <c r="B994" s="323">
        <v>0.94610000000000005</v>
      </c>
      <c r="E994" s="324">
        <f t="shared" si="45"/>
        <v>43787</v>
      </c>
      <c r="F994" s="319">
        <f t="shared" si="46"/>
        <v>94.61</v>
      </c>
      <c r="G994" s="249">
        <f t="shared" si="47"/>
        <v>98.709130268199246</v>
      </c>
    </row>
    <row r="995" spans="1:7">
      <c r="A995" s="248">
        <v>43788</v>
      </c>
      <c r="B995" s="323">
        <v>0.94720000000000004</v>
      </c>
      <c r="E995" s="324">
        <f t="shared" si="45"/>
        <v>43788</v>
      </c>
      <c r="F995" s="319">
        <f t="shared" si="46"/>
        <v>94.72</v>
      </c>
      <c r="G995" s="249">
        <f t="shared" si="47"/>
        <v>98.709130268199246</v>
      </c>
    </row>
    <row r="996" spans="1:7">
      <c r="A996" s="248">
        <v>43789</v>
      </c>
      <c r="B996" s="323">
        <v>0.94879999999999998</v>
      </c>
      <c r="E996" s="324">
        <f t="shared" si="45"/>
        <v>43789</v>
      </c>
      <c r="F996" s="319">
        <f t="shared" si="46"/>
        <v>94.88</v>
      </c>
      <c r="G996" s="249">
        <f t="shared" si="47"/>
        <v>98.709130268199246</v>
      </c>
    </row>
    <row r="997" spans="1:7">
      <c r="A997" s="248">
        <v>43790</v>
      </c>
      <c r="B997" s="323">
        <v>0.94790000000000008</v>
      </c>
      <c r="E997" s="324">
        <f t="shared" si="45"/>
        <v>43790</v>
      </c>
      <c r="F997" s="319">
        <f t="shared" si="46"/>
        <v>94.79</v>
      </c>
      <c r="G997" s="249">
        <f t="shared" si="47"/>
        <v>98.709130268199246</v>
      </c>
    </row>
    <row r="998" spans="1:7">
      <c r="A998" s="248">
        <v>43791</v>
      </c>
      <c r="B998" s="323">
        <v>0.95120000000000005</v>
      </c>
      <c r="E998" s="324">
        <f t="shared" si="45"/>
        <v>43791</v>
      </c>
      <c r="F998" s="319">
        <f t="shared" si="46"/>
        <v>95.12</v>
      </c>
      <c r="G998" s="249">
        <f t="shared" si="47"/>
        <v>98.709130268199246</v>
      </c>
    </row>
    <row r="999" spans="1:7">
      <c r="A999" s="248">
        <v>43794</v>
      </c>
      <c r="B999" s="323">
        <v>0.95200000000000007</v>
      </c>
      <c r="E999" s="324">
        <f t="shared" si="45"/>
        <v>43794</v>
      </c>
      <c r="F999" s="319">
        <f t="shared" si="46"/>
        <v>95.2</v>
      </c>
      <c r="G999" s="249">
        <f t="shared" si="47"/>
        <v>98.709130268199246</v>
      </c>
    </row>
    <row r="1000" spans="1:7">
      <c r="A1000" s="248">
        <v>43795</v>
      </c>
      <c r="B1000" s="323">
        <v>0.95430000000000004</v>
      </c>
      <c r="E1000" s="324">
        <f t="shared" si="45"/>
        <v>43795</v>
      </c>
      <c r="F1000" s="319">
        <f t="shared" si="46"/>
        <v>95.43</v>
      </c>
      <c r="G1000" s="249">
        <f t="shared" si="47"/>
        <v>98.709130268199246</v>
      </c>
    </row>
    <row r="1001" spans="1:7">
      <c r="A1001" s="248">
        <v>43796</v>
      </c>
      <c r="B1001" s="323">
        <v>0.95680000000000009</v>
      </c>
      <c r="E1001" s="324">
        <f t="shared" si="45"/>
        <v>43796</v>
      </c>
      <c r="F1001" s="319">
        <f t="shared" si="46"/>
        <v>95.68</v>
      </c>
      <c r="G1001" s="249">
        <f t="shared" si="47"/>
        <v>98.709130268199246</v>
      </c>
    </row>
    <row r="1002" spans="1:7">
      <c r="A1002" s="248">
        <v>43797</v>
      </c>
      <c r="B1002" s="323">
        <v>0.95889999999999997</v>
      </c>
      <c r="E1002" s="324">
        <f t="shared" si="45"/>
        <v>43797</v>
      </c>
      <c r="F1002" s="319">
        <f t="shared" si="46"/>
        <v>95.89</v>
      </c>
      <c r="G1002" s="249">
        <f t="shared" si="47"/>
        <v>98.709130268199246</v>
      </c>
    </row>
    <row r="1003" spans="1:7">
      <c r="A1003" s="248">
        <v>43798</v>
      </c>
      <c r="B1003" s="323">
        <v>0.96239999999999992</v>
      </c>
      <c r="E1003" s="324">
        <f t="shared" si="45"/>
        <v>43798</v>
      </c>
      <c r="F1003" s="319">
        <f t="shared" si="46"/>
        <v>96.24</v>
      </c>
      <c r="G1003" s="249">
        <f t="shared" si="47"/>
        <v>98.709130268199246</v>
      </c>
    </row>
    <row r="1004" spans="1:7">
      <c r="A1004" s="248">
        <v>43801</v>
      </c>
      <c r="B1004" s="323">
        <v>0.9617</v>
      </c>
      <c r="E1004" s="324">
        <f t="shared" si="45"/>
        <v>43801</v>
      </c>
      <c r="F1004" s="319">
        <f t="shared" si="46"/>
        <v>96.17</v>
      </c>
      <c r="G1004" s="249">
        <f t="shared" si="47"/>
        <v>98.709130268199246</v>
      </c>
    </row>
    <row r="1005" spans="1:7">
      <c r="A1005" s="248">
        <v>43802</v>
      </c>
      <c r="B1005" s="323">
        <v>0.96230000000000004</v>
      </c>
      <c r="E1005" s="324">
        <f t="shared" si="45"/>
        <v>43802</v>
      </c>
      <c r="F1005" s="319">
        <f t="shared" si="46"/>
        <v>96.23</v>
      </c>
      <c r="G1005" s="249">
        <f t="shared" si="47"/>
        <v>98.709130268199246</v>
      </c>
    </row>
    <row r="1006" spans="1:7">
      <c r="A1006" s="248">
        <v>43803</v>
      </c>
      <c r="B1006" s="323">
        <v>0.96400000000000008</v>
      </c>
      <c r="E1006" s="324">
        <f t="shared" si="45"/>
        <v>43803</v>
      </c>
      <c r="F1006" s="319">
        <f t="shared" si="46"/>
        <v>96.4</v>
      </c>
      <c r="G1006" s="249">
        <f t="shared" si="47"/>
        <v>98.709130268199246</v>
      </c>
    </row>
    <row r="1007" spans="1:7">
      <c r="A1007" s="248">
        <v>43804</v>
      </c>
      <c r="B1007" s="323">
        <v>0.96389999999999998</v>
      </c>
      <c r="E1007" s="324">
        <f t="shared" si="45"/>
        <v>43804</v>
      </c>
      <c r="F1007" s="319">
        <f t="shared" si="46"/>
        <v>96.39</v>
      </c>
      <c r="G1007" s="249">
        <f t="shared" si="47"/>
        <v>98.709130268199246</v>
      </c>
    </row>
    <row r="1008" spans="1:7">
      <c r="A1008" s="248">
        <v>43805</v>
      </c>
      <c r="B1008" s="323">
        <v>0.96250000000000002</v>
      </c>
      <c r="E1008" s="324">
        <f t="shared" si="45"/>
        <v>43805</v>
      </c>
      <c r="F1008" s="319">
        <f t="shared" si="46"/>
        <v>96.25</v>
      </c>
      <c r="G1008" s="249">
        <f t="shared" si="47"/>
        <v>98.709130268199246</v>
      </c>
    </row>
    <row r="1009" spans="1:7">
      <c r="A1009" s="248">
        <v>43808</v>
      </c>
      <c r="B1009" s="323">
        <v>0.96019999999999994</v>
      </c>
      <c r="E1009" s="324">
        <f t="shared" si="45"/>
        <v>43808</v>
      </c>
      <c r="F1009" s="319">
        <f t="shared" si="46"/>
        <v>96.02</v>
      </c>
      <c r="G1009" s="249">
        <f t="shared" si="47"/>
        <v>98.709130268199246</v>
      </c>
    </row>
    <row r="1010" spans="1:7">
      <c r="A1010" s="248">
        <v>43809</v>
      </c>
      <c r="B1010" s="323">
        <v>0.96460000000000001</v>
      </c>
      <c r="E1010" s="324">
        <f t="shared" si="45"/>
        <v>43809</v>
      </c>
      <c r="F1010" s="319">
        <f t="shared" si="46"/>
        <v>96.460000000000008</v>
      </c>
      <c r="G1010" s="249">
        <f t="shared" si="47"/>
        <v>98.709130268199246</v>
      </c>
    </row>
    <row r="1011" spans="1:7">
      <c r="A1011" s="248">
        <v>43810</v>
      </c>
      <c r="B1011" s="323">
        <v>0.97040000000000004</v>
      </c>
      <c r="E1011" s="324">
        <f t="shared" si="45"/>
        <v>43810</v>
      </c>
      <c r="F1011" s="319">
        <f t="shared" si="46"/>
        <v>97.04</v>
      </c>
      <c r="G1011" s="249">
        <f t="shared" si="47"/>
        <v>98.709130268199246</v>
      </c>
    </row>
    <row r="1012" spans="1:7">
      <c r="A1012" s="248">
        <v>43811</v>
      </c>
      <c r="B1012" s="323">
        <v>0.96989999999999998</v>
      </c>
      <c r="E1012" s="324">
        <f t="shared" si="45"/>
        <v>43811</v>
      </c>
      <c r="F1012" s="319">
        <f t="shared" si="46"/>
        <v>96.99</v>
      </c>
      <c r="G1012" s="249">
        <f t="shared" si="47"/>
        <v>98.709130268199246</v>
      </c>
    </row>
    <row r="1013" spans="1:7">
      <c r="A1013" s="248">
        <v>43812</v>
      </c>
      <c r="B1013" s="323">
        <v>0.96310000000000007</v>
      </c>
      <c r="E1013" s="324">
        <f t="shared" si="45"/>
        <v>43812</v>
      </c>
      <c r="F1013" s="319">
        <f t="shared" si="46"/>
        <v>96.31</v>
      </c>
      <c r="G1013" s="249">
        <f t="shared" si="47"/>
        <v>98.709130268199246</v>
      </c>
    </row>
    <row r="1014" spans="1:7">
      <c r="A1014" s="248">
        <v>43815</v>
      </c>
      <c r="B1014" s="323">
        <v>0.96230000000000004</v>
      </c>
      <c r="E1014" s="324">
        <f t="shared" si="45"/>
        <v>43815</v>
      </c>
      <c r="F1014" s="319">
        <f t="shared" si="46"/>
        <v>96.23</v>
      </c>
      <c r="G1014" s="249">
        <f t="shared" si="47"/>
        <v>98.709130268199246</v>
      </c>
    </row>
    <row r="1015" spans="1:7">
      <c r="A1015" s="248">
        <v>43816</v>
      </c>
      <c r="B1015" s="323">
        <v>0.96110000000000007</v>
      </c>
      <c r="E1015" s="324">
        <f t="shared" si="45"/>
        <v>43816</v>
      </c>
      <c r="F1015" s="319">
        <f t="shared" si="46"/>
        <v>96.110000000000014</v>
      </c>
      <c r="G1015" s="249">
        <f t="shared" si="47"/>
        <v>98.709130268199246</v>
      </c>
    </row>
    <row r="1016" spans="1:7">
      <c r="A1016" s="248">
        <v>43817</v>
      </c>
      <c r="B1016" s="323">
        <v>0.96050000000000002</v>
      </c>
      <c r="E1016" s="324">
        <f t="shared" si="45"/>
        <v>43817</v>
      </c>
      <c r="F1016" s="319">
        <f t="shared" si="46"/>
        <v>96.05</v>
      </c>
      <c r="G1016" s="249">
        <f t="shared" si="47"/>
        <v>98.709130268199246</v>
      </c>
    </row>
    <row r="1017" spans="1:7">
      <c r="A1017" s="248">
        <v>43818</v>
      </c>
      <c r="B1017" s="323">
        <v>0.95230000000000004</v>
      </c>
      <c r="E1017" s="324">
        <f t="shared" si="45"/>
        <v>43818</v>
      </c>
      <c r="F1017" s="319">
        <f t="shared" si="46"/>
        <v>95.23</v>
      </c>
      <c r="G1017" s="249">
        <f t="shared" si="47"/>
        <v>98.709130268199246</v>
      </c>
    </row>
    <row r="1018" spans="1:7">
      <c r="A1018" s="248">
        <v>43819</v>
      </c>
      <c r="B1018" s="323">
        <v>0.95330000000000004</v>
      </c>
      <c r="E1018" s="324">
        <f t="shared" si="45"/>
        <v>43819</v>
      </c>
      <c r="F1018" s="319">
        <f t="shared" si="46"/>
        <v>95.33</v>
      </c>
      <c r="G1018" s="249">
        <f t="shared" si="47"/>
        <v>98.709130268199246</v>
      </c>
    </row>
    <row r="1019" spans="1:7">
      <c r="A1019" s="248">
        <v>43822</v>
      </c>
      <c r="B1019" s="323">
        <v>0.94890000000000008</v>
      </c>
      <c r="E1019" s="324">
        <f t="shared" si="45"/>
        <v>43822</v>
      </c>
      <c r="F1019" s="319">
        <f t="shared" si="46"/>
        <v>94.890000000000015</v>
      </c>
      <c r="G1019" s="249">
        <f t="shared" si="47"/>
        <v>98.709130268199246</v>
      </c>
    </row>
    <row r="1020" spans="1:7">
      <c r="A1020" s="248">
        <v>43823</v>
      </c>
      <c r="B1020" s="323">
        <v>0.94890000000000008</v>
      </c>
      <c r="E1020" s="324">
        <f t="shared" si="45"/>
        <v>43823</v>
      </c>
      <c r="F1020" s="319">
        <f t="shared" si="46"/>
        <v>94.890000000000015</v>
      </c>
      <c r="G1020" s="249">
        <f t="shared" si="47"/>
        <v>98.709130268199246</v>
      </c>
    </row>
    <row r="1021" spans="1:7">
      <c r="A1021" s="248">
        <v>43824</v>
      </c>
      <c r="B1021" s="323">
        <v>0.94890000000000008</v>
      </c>
      <c r="E1021" s="324">
        <f t="shared" si="45"/>
        <v>43824</v>
      </c>
      <c r="F1021" s="319">
        <f t="shared" si="46"/>
        <v>94.890000000000015</v>
      </c>
      <c r="G1021" s="249">
        <f t="shared" si="47"/>
        <v>98.709130268199246</v>
      </c>
    </row>
    <row r="1022" spans="1:7">
      <c r="A1022" s="248">
        <v>43825</v>
      </c>
      <c r="B1022" s="323">
        <v>0.94890000000000008</v>
      </c>
      <c r="E1022" s="324">
        <f t="shared" si="45"/>
        <v>43825</v>
      </c>
      <c r="F1022" s="319">
        <f t="shared" si="46"/>
        <v>94.890000000000015</v>
      </c>
      <c r="G1022" s="249">
        <f t="shared" si="47"/>
        <v>98.709130268199246</v>
      </c>
    </row>
    <row r="1023" spans="1:7">
      <c r="A1023" s="248">
        <v>43826</v>
      </c>
      <c r="B1023" s="323">
        <v>0.9446</v>
      </c>
      <c r="E1023" s="324">
        <f t="shared" si="45"/>
        <v>43826</v>
      </c>
      <c r="F1023" s="319">
        <f t="shared" si="46"/>
        <v>94.46</v>
      </c>
      <c r="G1023" s="249">
        <f t="shared" si="47"/>
        <v>98.709130268199246</v>
      </c>
    </row>
    <row r="1024" spans="1:7">
      <c r="A1024" s="248">
        <v>43829</v>
      </c>
      <c r="B1024" s="323">
        <v>0.94310000000000005</v>
      </c>
      <c r="E1024" s="324">
        <f t="shared" si="45"/>
        <v>43829</v>
      </c>
      <c r="F1024" s="319">
        <f t="shared" si="46"/>
        <v>94.31</v>
      </c>
      <c r="G1024" s="249">
        <f t="shared" si="47"/>
        <v>98.709130268199246</v>
      </c>
    </row>
    <row r="1025" spans="1:7">
      <c r="A1025" s="248">
        <v>43830</v>
      </c>
      <c r="B1025" s="323">
        <v>0.94420000000000004</v>
      </c>
      <c r="E1025" s="324">
        <f t="shared" si="45"/>
        <v>43830</v>
      </c>
      <c r="F1025" s="319">
        <f t="shared" si="46"/>
        <v>94.42</v>
      </c>
      <c r="G1025" s="249">
        <f t="shared" si="47"/>
        <v>98.709130268199246</v>
      </c>
    </row>
    <row r="1026" spans="1:7">
      <c r="A1026" s="248">
        <v>43831</v>
      </c>
      <c r="B1026" s="323">
        <v>0.94420000000000004</v>
      </c>
      <c r="E1026" s="324">
        <f t="shared" si="45"/>
        <v>43831</v>
      </c>
      <c r="F1026" s="319">
        <f t="shared" si="46"/>
        <v>94.42</v>
      </c>
      <c r="G1026" s="249">
        <f t="shared" si="47"/>
        <v>98.709130268199246</v>
      </c>
    </row>
    <row r="1027" spans="1:7">
      <c r="A1027" s="248">
        <v>43832</v>
      </c>
      <c r="B1027" s="323">
        <v>0.93969999999999998</v>
      </c>
      <c r="E1027" s="324">
        <f t="shared" si="45"/>
        <v>43832</v>
      </c>
      <c r="F1027" s="319">
        <f t="shared" si="46"/>
        <v>93.97</v>
      </c>
      <c r="G1027" s="249">
        <f t="shared" si="47"/>
        <v>98.709130268199246</v>
      </c>
    </row>
    <row r="1028" spans="1:7">
      <c r="A1028" s="248">
        <v>43833</v>
      </c>
      <c r="B1028" s="323">
        <v>0.9376000000000001</v>
      </c>
      <c r="E1028" s="324">
        <f t="shared" si="45"/>
        <v>43833</v>
      </c>
      <c r="F1028" s="319">
        <f t="shared" si="46"/>
        <v>93.76</v>
      </c>
      <c r="G1028" s="249">
        <f t="shared" si="47"/>
        <v>98.709130268199246</v>
      </c>
    </row>
    <row r="1029" spans="1:7">
      <c r="A1029" s="248">
        <v>43836</v>
      </c>
      <c r="B1029" s="323">
        <v>0.93520000000000003</v>
      </c>
      <c r="E1029" s="324">
        <f t="shared" si="45"/>
        <v>43836</v>
      </c>
      <c r="F1029" s="319">
        <f t="shared" si="46"/>
        <v>93.52000000000001</v>
      </c>
      <c r="G1029" s="249">
        <f t="shared" si="47"/>
        <v>98.709130268199246</v>
      </c>
    </row>
    <row r="1030" spans="1:7">
      <c r="A1030" s="248">
        <v>43837</v>
      </c>
      <c r="B1030" s="323">
        <v>0.93480000000000008</v>
      </c>
      <c r="E1030" s="324">
        <f t="shared" si="45"/>
        <v>43837</v>
      </c>
      <c r="F1030" s="319">
        <f t="shared" si="46"/>
        <v>93.48</v>
      </c>
      <c r="G1030" s="249">
        <f t="shared" si="47"/>
        <v>98.709130268199246</v>
      </c>
    </row>
    <row r="1031" spans="1:7">
      <c r="A1031" s="248">
        <v>43838</v>
      </c>
      <c r="B1031" s="323">
        <v>0.93720000000000003</v>
      </c>
      <c r="E1031" s="324">
        <f t="shared" si="45"/>
        <v>43838</v>
      </c>
      <c r="F1031" s="319">
        <f t="shared" si="46"/>
        <v>93.72</v>
      </c>
      <c r="G1031" s="249">
        <f t="shared" si="47"/>
        <v>98.709130268199246</v>
      </c>
    </row>
    <row r="1032" spans="1:7">
      <c r="A1032" s="248">
        <v>43839</v>
      </c>
      <c r="B1032" s="323">
        <v>0.93670000000000009</v>
      </c>
      <c r="E1032" s="324">
        <f t="shared" ref="E1032:E1095" si="48">A1032</f>
        <v>43839</v>
      </c>
      <c r="F1032" s="319">
        <f t="shared" ref="F1032:F1095" si="49">B1032*100</f>
        <v>93.670000000000016</v>
      </c>
      <c r="G1032" s="249">
        <f t="shared" ref="G1032:G1095" si="50">$J$2617</f>
        <v>98.709130268199246</v>
      </c>
    </row>
    <row r="1033" spans="1:7">
      <c r="A1033" s="248">
        <v>43840</v>
      </c>
      <c r="B1033" s="323">
        <v>0.93590000000000007</v>
      </c>
      <c r="E1033" s="324">
        <f t="shared" si="48"/>
        <v>43840</v>
      </c>
      <c r="F1033" s="319">
        <f t="shared" si="49"/>
        <v>93.59</v>
      </c>
      <c r="G1033" s="249">
        <f t="shared" si="50"/>
        <v>98.709130268199246</v>
      </c>
    </row>
    <row r="1034" spans="1:7">
      <c r="A1034" s="248">
        <v>43843</v>
      </c>
      <c r="B1034" s="323">
        <v>0.93709999999999993</v>
      </c>
      <c r="E1034" s="324">
        <f t="shared" si="48"/>
        <v>43843</v>
      </c>
      <c r="F1034" s="319">
        <f t="shared" si="49"/>
        <v>93.71</v>
      </c>
      <c r="G1034" s="249">
        <f t="shared" si="50"/>
        <v>98.709130268199246</v>
      </c>
    </row>
    <row r="1035" spans="1:7">
      <c r="A1035" s="248">
        <v>43844</v>
      </c>
      <c r="B1035" s="323">
        <v>0.93989999999999996</v>
      </c>
      <c r="E1035" s="324">
        <f t="shared" si="48"/>
        <v>43844</v>
      </c>
      <c r="F1035" s="319">
        <f t="shared" si="49"/>
        <v>93.99</v>
      </c>
      <c r="G1035" s="249">
        <f t="shared" si="50"/>
        <v>98.709130268199246</v>
      </c>
    </row>
    <row r="1036" spans="1:7">
      <c r="A1036" s="248">
        <v>43845</v>
      </c>
      <c r="B1036" s="323">
        <v>0.93590000000000007</v>
      </c>
      <c r="E1036" s="324">
        <f t="shared" si="48"/>
        <v>43845</v>
      </c>
      <c r="F1036" s="319">
        <f t="shared" si="49"/>
        <v>93.59</v>
      </c>
      <c r="G1036" s="249">
        <f t="shared" si="50"/>
        <v>98.709130268199246</v>
      </c>
    </row>
    <row r="1037" spans="1:7">
      <c r="A1037" s="248">
        <v>43846</v>
      </c>
      <c r="B1037" s="323">
        <v>0.93740000000000001</v>
      </c>
      <c r="E1037" s="324">
        <f t="shared" si="48"/>
        <v>43846</v>
      </c>
      <c r="F1037" s="319">
        <f t="shared" si="49"/>
        <v>93.74</v>
      </c>
      <c r="G1037" s="249">
        <f t="shared" si="50"/>
        <v>98.709130268199246</v>
      </c>
    </row>
    <row r="1038" spans="1:7">
      <c r="A1038" s="248">
        <v>43847</v>
      </c>
      <c r="B1038" s="323">
        <v>0.93780000000000008</v>
      </c>
      <c r="E1038" s="324">
        <f t="shared" si="48"/>
        <v>43847</v>
      </c>
      <c r="F1038" s="319">
        <f t="shared" si="49"/>
        <v>93.78</v>
      </c>
      <c r="G1038" s="249">
        <f t="shared" si="50"/>
        <v>98.709130268199246</v>
      </c>
    </row>
    <row r="1039" spans="1:7">
      <c r="A1039" s="248">
        <v>43850</v>
      </c>
      <c r="B1039" s="323">
        <v>0.93620000000000003</v>
      </c>
      <c r="E1039" s="324">
        <f t="shared" si="48"/>
        <v>43850</v>
      </c>
      <c r="F1039" s="319">
        <f t="shared" si="49"/>
        <v>93.62</v>
      </c>
      <c r="G1039" s="249">
        <f t="shared" si="50"/>
        <v>98.709130268199246</v>
      </c>
    </row>
    <row r="1040" spans="1:7">
      <c r="A1040" s="248">
        <v>43851</v>
      </c>
      <c r="B1040" s="323">
        <v>0.94159999999999999</v>
      </c>
      <c r="E1040" s="324">
        <f t="shared" si="48"/>
        <v>43851</v>
      </c>
      <c r="F1040" s="319">
        <f t="shared" si="49"/>
        <v>94.16</v>
      </c>
      <c r="G1040" s="249">
        <f t="shared" si="50"/>
        <v>98.709130268199246</v>
      </c>
    </row>
    <row r="1041" spans="1:7">
      <c r="A1041" s="248">
        <v>43852</v>
      </c>
      <c r="B1041" s="323">
        <v>0.94370000000000009</v>
      </c>
      <c r="E1041" s="324">
        <f t="shared" si="48"/>
        <v>43852</v>
      </c>
      <c r="F1041" s="319">
        <f t="shared" si="49"/>
        <v>94.37</v>
      </c>
      <c r="G1041" s="249">
        <f t="shared" si="50"/>
        <v>98.709130268199246</v>
      </c>
    </row>
    <row r="1042" spans="1:7">
      <c r="A1042" s="248">
        <v>43853</v>
      </c>
      <c r="B1042" s="323">
        <v>0.94510000000000005</v>
      </c>
      <c r="E1042" s="324">
        <f t="shared" si="48"/>
        <v>43853</v>
      </c>
      <c r="F1042" s="319">
        <f t="shared" si="49"/>
        <v>94.51</v>
      </c>
      <c r="G1042" s="249">
        <f t="shared" si="50"/>
        <v>98.709130268199246</v>
      </c>
    </row>
    <row r="1043" spans="1:7">
      <c r="A1043" s="248">
        <v>43854</v>
      </c>
      <c r="B1043" s="323">
        <v>0.94319999999999993</v>
      </c>
      <c r="E1043" s="324">
        <f t="shared" si="48"/>
        <v>43854</v>
      </c>
      <c r="F1043" s="319">
        <f t="shared" si="49"/>
        <v>94.32</v>
      </c>
      <c r="G1043" s="249">
        <f t="shared" si="50"/>
        <v>98.709130268199246</v>
      </c>
    </row>
    <row r="1044" spans="1:7">
      <c r="A1044" s="248">
        <v>43857</v>
      </c>
      <c r="B1044" s="323">
        <v>0.9487000000000001</v>
      </c>
      <c r="E1044" s="324">
        <f t="shared" si="48"/>
        <v>43857</v>
      </c>
      <c r="F1044" s="319">
        <f t="shared" si="49"/>
        <v>94.87</v>
      </c>
      <c r="G1044" s="249">
        <f t="shared" si="50"/>
        <v>98.709130268199246</v>
      </c>
    </row>
    <row r="1045" spans="1:7">
      <c r="A1045" s="248">
        <v>43858</v>
      </c>
      <c r="B1045" s="323">
        <v>0.9506</v>
      </c>
      <c r="E1045" s="324">
        <f t="shared" si="48"/>
        <v>43858</v>
      </c>
      <c r="F1045" s="319">
        <f t="shared" si="49"/>
        <v>95.06</v>
      </c>
      <c r="G1045" s="249">
        <f t="shared" si="50"/>
        <v>98.709130268199246</v>
      </c>
    </row>
    <row r="1046" spans="1:7">
      <c r="A1046" s="248">
        <v>43859</v>
      </c>
      <c r="B1046" s="323">
        <v>0.95090000000000008</v>
      </c>
      <c r="E1046" s="324">
        <f t="shared" si="48"/>
        <v>43859</v>
      </c>
      <c r="F1046" s="319">
        <f t="shared" si="49"/>
        <v>95.09</v>
      </c>
      <c r="G1046" s="249">
        <f t="shared" si="50"/>
        <v>98.709130268199246</v>
      </c>
    </row>
    <row r="1047" spans="1:7">
      <c r="A1047" s="248">
        <v>43860</v>
      </c>
      <c r="B1047" s="323">
        <v>0.95620000000000005</v>
      </c>
      <c r="E1047" s="324">
        <f t="shared" si="48"/>
        <v>43860</v>
      </c>
      <c r="F1047" s="319">
        <f t="shared" si="49"/>
        <v>95.62</v>
      </c>
      <c r="G1047" s="249">
        <f t="shared" si="50"/>
        <v>98.709130268199246</v>
      </c>
    </row>
    <row r="1048" spans="1:7">
      <c r="A1048" s="248">
        <v>43861</v>
      </c>
      <c r="B1048" s="323">
        <v>0.95430000000000004</v>
      </c>
      <c r="E1048" s="324">
        <f t="shared" si="48"/>
        <v>43861</v>
      </c>
      <c r="F1048" s="319">
        <f t="shared" si="49"/>
        <v>95.43</v>
      </c>
      <c r="G1048" s="249">
        <f t="shared" si="50"/>
        <v>98.709130268199246</v>
      </c>
    </row>
    <row r="1049" spans="1:7">
      <c r="A1049" s="248">
        <v>43864</v>
      </c>
      <c r="B1049" s="323">
        <v>0.96050000000000002</v>
      </c>
      <c r="E1049" s="324">
        <f t="shared" si="48"/>
        <v>43864</v>
      </c>
      <c r="F1049" s="319">
        <f t="shared" si="49"/>
        <v>96.05</v>
      </c>
      <c r="G1049" s="249">
        <f t="shared" si="50"/>
        <v>98.709130268199246</v>
      </c>
    </row>
    <row r="1050" spans="1:7">
      <c r="A1050" s="248">
        <v>43865</v>
      </c>
      <c r="B1050" s="323">
        <v>0.95930000000000004</v>
      </c>
      <c r="E1050" s="324">
        <f t="shared" si="48"/>
        <v>43865</v>
      </c>
      <c r="F1050" s="319">
        <f t="shared" si="49"/>
        <v>95.93</v>
      </c>
      <c r="G1050" s="249">
        <f t="shared" si="50"/>
        <v>98.709130268199246</v>
      </c>
    </row>
    <row r="1051" spans="1:7">
      <c r="A1051" s="248">
        <v>43866</v>
      </c>
      <c r="B1051" s="323">
        <v>0.95940000000000003</v>
      </c>
      <c r="E1051" s="324">
        <f t="shared" si="48"/>
        <v>43866</v>
      </c>
      <c r="F1051" s="319">
        <f t="shared" si="49"/>
        <v>95.94</v>
      </c>
      <c r="G1051" s="249">
        <f t="shared" si="50"/>
        <v>98.709130268199246</v>
      </c>
    </row>
    <row r="1052" spans="1:7">
      <c r="A1052" s="248">
        <v>43867</v>
      </c>
      <c r="B1052" s="323">
        <v>0.95960000000000001</v>
      </c>
      <c r="E1052" s="324">
        <f t="shared" si="48"/>
        <v>43867</v>
      </c>
      <c r="F1052" s="319">
        <f t="shared" si="49"/>
        <v>95.960000000000008</v>
      </c>
      <c r="G1052" s="249">
        <f t="shared" si="50"/>
        <v>98.709130268199246</v>
      </c>
    </row>
    <row r="1053" spans="1:7">
      <c r="A1053" s="248">
        <v>43868</v>
      </c>
      <c r="B1053" s="323">
        <v>0.96409999999999996</v>
      </c>
      <c r="E1053" s="324">
        <f t="shared" si="48"/>
        <v>43868</v>
      </c>
      <c r="F1053" s="319">
        <f t="shared" si="49"/>
        <v>96.41</v>
      </c>
      <c r="G1053" s="249">
        <f t="shared" si="50"/>
        <v>98.709130268199246</v>
      </c>
    </row>
    <row r="1054" spans="1:7">
      <c r="A1054" s="248">
        <v>43871</v>
      </c>
      <c r="B1054" s="323">
        <v>0.95709999999999995</v>
      </c>
      <c r="E1054" s="324">
        <f t="shared" si="48"/>
        <v>43871</v>
      </c>
      <c r="F1054" s="319">
        <f t="shared" si="49"/>
        <v>95.71</v>
      </c>
      <c r="G1054" s="249">
        <f t="shared" si="50"/>
        <v>98.709130268199246</v>
      </c>
    </row>
    <row r="1055" spans="1:7">
      <c r="A1055" s="248">
        <v>43872</v>
      </c>
      <c r="B1055" s="323">
        <v>0.95810000000000006</v>
      </c>
      <c r="E1055" s="324">
        <f t="shared" si="48"/>
        <v>43872</v>
      </c>
      <c r="F1055" s="319">
        <f t="shared" si="49"/>
        <v>95.81</v>
      </c>
      <c r="G1055" s="249">
        <f t="shared" si="50"/>
        <v>98.709130268199246</v>
      </c>
    </row>
    <row r="1056" spans="1:7">
      <c r="A1056" s="248">
        <v>43873</v>
      </c>
      <c r="B1056" s="323">
        <v>0.95689999999999997</v>
      </c>
      <c r="E1056" s="324">
        <f t="shared" si="48"/>
        <v>43873</v>
      </c>
      <c r="F1056" s="319">
        <f t="shared" si="49"/>
        <v>95.69</v>
      </c>
      <c r="G1056" s="249">
        <f t="shared" si="50"/>
        <v>98.709130268199246</v>
      </c>
    </row>
    <row r="1057" spans="1:7">
      <c r="A1057" s="248">
        <v>43874</v>
      </c>
      <c r="B1057" s="323">
        <v>0.95790000000000008</v>
      </c>
      <c r="E1057" s="324">
        <f t="shared" si="48"/>
        <v>43874</v>
      </c>
      <c r="F1057" s="319">
        <f t="shared" si="49"/>
        <v>95.79</v>
      </c>
      <c r="G1057" s="249">
        <f t="shared" si="50"/>
        <v>98.709130268199246</v>
      </c>
    </row>
    <row r="1058" spans="1:7">
      <c r="A1058" s="248">
        <v>43875</v>
      </c>
      <c r="B1058" s="323">
        <v>0.95409999999999995</v>
      </c>
      <c r="E1058" s="324">
        <f t="shared" si="48"/>
        <v>43875</v>
      </c>
      <c r="F1058" s="319">
        <f t="shared" si="49"/>
        <v>95.41</v>
      </c>
      <c r="G1058" s="249">
        <f t="shared" si="50"/>
        <v>98.709130268199246</v>
      </c>
    </row>
    <row r="1059" spans="1:7">
      <c r="A1059" s="248">
        <v>43878</v>
      </c>
      <c r="B1059" s="323">
        <v>0.95299999999999996</v>
      </c>
      <c r="E1059" s="324">
        <f t="shared" si="48"/>
        <v>43878</v>
      </c>
      <c r="F1059" s="319">
        <f t="shared" si="49"/>
        <v>95.3</v>
      </c>
      <c r="G1059" s="249">
        <f t="shared" si="50"/>
        <v>98.709130268199246</v>
      </c>
    </row>
    <row r="1060" spans="1:7">
      <c r="A1060" s="248">
        <v>43879</v>
      </c>
      <c r="B1060" s="323">
        <v>0.95629999999999993</v>
      </c>
      <c r="E1060" s="324">
        <f t="shared" si="48"/>
        <v>43879</v>
      </c>
      <c r="F1060" s="319">
        <f t="shared" si="49"/>
        <v>95.63</v>
      </c>
      <c r="G1060" s="249">
        <f t="shared" si="50"/>
        <v>98.709130268199246</v>
      </c>
    </row>
    <row r="1061" spans="1:7">
      <c r="A1061" s="248">
        <v>43880</v>
      </c>
      <c r="B1061" s="323">
        <v>0.94740000000000002</v>
      </c>
      <c r="E1061" s="324">
        <f t="shared" si="48"/>
        <v>43880</v>
      </c>
      <c r="F1061" s="319">
        <f t="shared" si="49"/>
        <v>94.740000000000009</v>
      </c>
      <c r="G1061" s="249">
        <f t="shared" si="50"/>
        <v>98.709130268199246</v>
      </c>
    </row>
    <row r="1062" spans="1:7">
      <c r="A1062" s="248">
        <v>43881</v>
      </c>
      <c r="B1062" s="323">
        <v>0.94779999999999998</v>
      </c>
      <c r="E1062" s="324">
        <f t="shared" si="48"/>
        <v>43881</v>
      </c>
      <c r="F1062" s="319">
        <f t="shared" si="49"/>
        <v>94.78</v>
      </c>
      <c r="G1062" s="249">
        <f t="shared" si="50"/>
        <v>98.709130268199246</v>
      </c>
    </row>
    <row r="1063" spans="1:7">
      <c r="A1063" s="248">
        <v>43882</v>
      </c>
      <c r="B1063" s="323">
        <v>0.95440000000000003</v>
      </c>
      <c r="E1063" s="324">
        <f t="shared" si="48"/>
        <v>43882</v>
      </c>
      <c r="F1063" s="319">
        <f t="shared" si="49"/>
        <v>95.44</v>
      </c>
      <c r="G1063" s="249">
        <f t="shared" si="50"/>
        <v>98.709130268199246</v>
      </c>
    </row>
    <row r="1064" spans="1:7">
      <c r="A1064" s="248">
        <v>43885</v>
      </c>
      <c r="B1064" s="323">
        <v>0.95739999999999992</v>
      </c>
      <c r="E1064" s="324">
        <f t="shared" si="48"/>
        <v>43885</v>
      </c>
      <c r="F1064" s="319">
        <f t="shared" si="49"/>
        <v>95.74</v>
      </c>
      <c r="G1064" s="249">
        <f t="shared" si="50"/>
        <v>98.709130268199246</v>
      </c>
    </row>
    <row r="1065" spans="1:7">
      <c r="A1065" s="248">
        <v>43886</v>
      </c>
      <c r="B1065" s="323">
        <v>0.96129999999999993</v>
      </c>
      <c r="E1065" s="324">
        <f t="shared" si="48"/>
        <v>43886</v>
      </c>
      <c r="F1065" s="319">
        <f t="shared" si="49"/>
        <v>96.13</v>
      </c>
      <c r="G1065" s="249">
        <f t="shared" si="50"/>
        <v>98.709130268199246</v>
      </c>
    </row>
    <row r="1066" spans="1:7">
      <c r="A1066" s="248">
        <v>43887</v>
      </c>
      <c r="B1066" s="323">
        <v>0.96499999999999997</v>
      </c>
      <c r="E1066" s="324">
        <f t="shared" si="48"/>
        <v>43887</v>
      </c>
      <c r="F1066" s="319">
        <f t="shared" si="49"/>
        <v>96.5</v>
      </c>
      <c r="G1066" s="249">
        <f t="shared" si="50"/>
        <v>98.709130268199246</v>
      </c>
    </row>
    <row r="1067" spans="1:7">
      <c r="A1067" s="248">
        <v>43888</v>
      </c>
      <c r="B1067" s="323">
        <v>0.97319999999999995</v>
      </c>
      <c r="E1067" s="324">
        <f t="shared" si="48"/>
        <v>43888</v>
      </c>
      <c r="F1067" s="319">
        <f t="shared" si="49"/>
        <v>97.32</v>
      </c>
      <c r="G1067" s="249">
        <f t="shared" si="50"/>
        <v>98.709130268199246</v>
      </c>
    </row>
    <row r="1068" spans="1:7">
      <c r="A1068" s="248">
        <v>43889</v>
      </c>
      <c r="B1068" s="323">
        <v>0.97330000000000005</v>
      </c>
      <c r="E1068" s="324">
        <f t="shared" si="48"/>
        <v>43889</v>
      </c>
      <c r="F1068" s="319">
        <f t="shared" si="49"/>
        <v>97.330000000000013</v>
      </c>
      <c r="G1068" s="249">
        <f t="shared" si="50"/>
        <v>98.709130268199246</v>
      </c>
    </row>
    <row r="1069" spans="1:7">
      <c r="A1069" s="248">
        <v>43892</v>
      </c>
      <c r="B1069" s="323">
        <v>0.98099999999999998</v>
      </c>
      <c r="E1069" s="324">
        <f t="shared" si="48"/>
        <v>43892</v>
      </c>
      <c r="F1069" s="319">
        <f t="shared" si="49"/>
        <v>98.1</v>
      </c>
      <c r="G1069" s="249">
        <f t="shared" si="50"/>
        <v>98.709130268199246</v>
      </c>
    </row>
    <row r="1070" spans="1:7">
      <c r="A1070" s="248">
        <v>43893</v>
      </c>
      <c r="B1070" s="323">
        <v>0.97860000000000003</v>
      </c>
      <c r="E1070" s="324">
        <f t="shared" si="48"/>
        <v>43893</v>
      </c>
      <c r="F1070" s="319">
        <f t="shared" si="49"/>
        <v>97.86</v>
      </c>
      <c r="G1070" s="249">
        <f t="shared" si="50"/>
        <v>98.709130268199246</v>
      </c>
    </row>
    <row r="1071" spans="1:7">
      <c r="A1071" s="248">
        <v>43894</v>
      </c>
      <c r="B1071" s="323">
        <v>0.97629999999999995</v>
      </c>
      <c r="E1071" s="324">
        <f t="shared" si="48"/>
        <v>43894</v>
      </c>
      <c r="F1071" s="319">
        <f t="shared" si="49"/>
        <v>97.63</v>
      </c>
      <c r="G1071" s="249">
        <f t="shared" si="50"/>
        <v>98.709130268199246</v>
      </c>
    </row>
    <row r="1072" spans="1:7">
      <c r="A1072" s="248">
        <v>43895</v>
      </c>
      <c r="B1072" s="323">
        <v>0.97920000000000007</v>
      </c>
      <c r="E1072" s="324">
        <f t="shared" si="48"/>
        <v>43895</v>
      </c>
      <c r="F1072" s="319">
        <f t="shared" si="49"/>
        <v>97.92</v>
      </c>
      <c r="G1072" s="249">
        <f t="shared" si="50"/>
        <v>98.709130268199246</v>
      </c>
    </row>
    <row r="1073" spans="1:7">
      <c r="A1073" s="248">
        <v>43896</v>
      </c>
      <c r="B1073" s="323">
        <v>0.98909999999999998</v>
      </c>
      <c r="E1073" s="324">
        <f t="shared" si="48"/>
        <v>43896</v>
      </c>
      <c r="F1073" s="319">
        <f t="shared" si="49"/>
        <v>98.91</v>
      </c>
      <c r="G1073" s="249">
        <f t="shared" si="50"/>
        <v>98.709130268199246</v>
      </c>
    </row>
    <row r="1074" spans="1:7">
      <c r="A1074" s="248">
        <v>43899</v>
      </c>
      <c r="B1074" s="323">
        <v>1.0158</v>
      </c>
      <c r="E1074" s="324">
        <f t="shared" si="48"/>
        <v>43899</v>
      </c>
      <c r="F1074" s="319">
        <f t="shared" si="49"/>
        <v>101.58</v>
      </c>
      <c r="G1074" s="249">
        <f t="shared" si="50"/>
        <v>98.709130268199246</v>
      </c>
    </row>
    <row r="1075" spans="1:7">
      <c r="A1075" s="248">
        <v>43900</v>
      </c>
      <c r="B1075" s="323">
        <v>1.0039</v>
      </c>
      <c r="E1075" s="324">
        <f t="shared" si="48"/>
        <v>43900</v>
      </c>
      <c r="F1075" s="319">
        <f t="shared" si="49"/>
        <v>100.39</v>
      </c>
      <c r="G1075" s="249">
        <f t="shared" si="50"/>
        <v>98.709130268199246</v>
      </c>
    </row>
    <row r="1076" spans="1:7">
      <c r="A1076" s="248">
        <v>43901</v>
      </c>
      <c r="B1076" s="323">
        <v>1.0123</v>
      </c>
      <c r="E1076" s="324">
        <f t="shared" si="48"/>
        <v>43901</v>
      </c>
      <c r="F1076" s="319">
        <f t="shared" si="49"/>
        <v>101.23</v>
      </c>
      <c r="G1076" s="249">
        <f t="shared" si="50"/>
        <v>98.709130268199246</v>
      </c>
    </row>
    <row r="1077" spans="1:7">
      <c r="A1077" s="248">
        <v>43902</v>
      </c>
      <c r="B1077" s="323">
        <v>1.0434999999999999</v>
      </c>
      <c r="E1077" s="324">
        <f t="shared" si="48"/>
        <v>43902</v>
      </c>
      <c r="F1077" s="319">
        <f t="shared" si="49"/>
        <v>104.35</v>
      </c>
      <c r="G1077" s="249">
        <f t="shared" si="50"/>
        <v>98.709130268199246</v>
      </c>
    </row>
    <row r="1078" spans="1:7">
      <c r="A1078" s="248">
        <v>43903</v>
      </c>
      <c r="B1078" s="323">
        <v>1.0231999999999999</v>
      </c>
      <c r="E1078" s="324">
        <f t="shared" si="48"/>
        <v>43903</v>
      </c>
      <c r="F1078" s="319">
        <f t="shared" si="49"/>
        <v>102.32</v>
      </c>
      <c r="G1078" s="249">
        <f t="shared" si="50"/>
        <v>98.709130268199246</v>
      </c>
    </row>
    <row r="1079" spans="1:7">
      <c r="A1079" s="248">
        <v>43906</v>
      </c>
      <c r="B1079" s="323">
        <v>1.0529000000000002</v>
      </c>
      <c r="E1079" s="324">
        <f t="shared" si="48"/>
        <v>43906</v>
      </c>
      <c r="F1079" s="319">
        <f t="shared" si="49"/>
        <v>105.29000000000002</v>
      </c>
      <c r="G1079" s="249">
        <f t="shared" si="50"/>
        <v>98.709130268199246</v>
      </c>
    </row>
    <row r="1080" spans="1:7">
      <c r="A1080" s="248">
        <v>43907</v>
      </c>
      <c r="B1080" s="323">
        <v>1.0499000000000001</v>
      </c>
      <c r="E1080" s="324">
        <f t="shared" si="48"/>
        <v>43907</v>
      </c>
      <c r="F1080" s="319">
        <f t="shared" si="49"/>
        <v>104.99000000000001</v>
      </c>
      <c r="G1080" s="249">
        <f t="shared" si="50"/>
        <v>98.709130268199246</v>
      </c>
    </row>
    <row r="1081" spans="1:7">
      <c r="A1081" s="248">
        <v>43908</v>
      </c>
      <c r="B1081" s="323">
        <v>1.0615999999999999</v>
      </c>
      <c r="E1081" s="324">
        <f t="shared" si="48"/>
        <v>43908</v>
      </c>
      <c r="F1081" s="319">
        <f t="shared" si="49"/>
        <v>106.15999999999998</v>
      </c>
      <c r="G1081" s="249">
        <f t="shared" si="50"/>
        <v>98.709130268199246</v>
      </c>
    </row>
    <row r="1082" spans="1:7">
      <c r="A1082" s="248">
        <v>43909</v>
      </c>
      <c r="B1082" s="323">
        <v>1.1044</v>
      </c>
      <c r="E1082" s="324">
        <f t="shared" si="48"/>
        <v>43909</v>
      </c>
      <c r="F1082" s="319">
        <f t="shared" si="49"/>
        <v>110.44</v>
      </c>
      <c r="G1082" s="249">
        <f t="shared" si="50"/>
        <v>98.709130268199246</v>
      </c>
    </row>
    <row r="1083" spans="1:7">
      <c r="A1083" s="248">
        <v>43910</v>
      </c>
      <c r="B1083" s="323">
        <v>1.0959999999999999</v>
      </c>
      <c r="E1083" s="324">
        <f t="shared" si="48"/>
        <v>43910</v>
      </c>
      <c r="F1083" s="319">
        <f t="shared" si="49"/>
        <v>109.59999999999998</v>
      </c>
      <c r="G1083" s="249">
        <f t="shared" si="50"/>
        <v>98.709130268199246</v>
      </c>
    </row>
    <row r="1084" spans="1:7">
      <c r="A1084" s="248">
        <v>43913</v>
      </c>
      <c r="B1084" s="323">
        <v>1.1071</v>
      </c>
      <c r="E1084" s="324">
        <f t="shared" si="48"/>
        <v>43913</v>
      </c>
      <c r="F1084" s="319">
        <f t="shared" si="49"/>
        <v>110.71</v>
      </c>
      <c r="G1084" s="249">
        <f t="shared" si="50"/>
        <v>98.709130268199246</v>
      </c>
    </row>
    <row r="1085" spans="1:7">
      <c r="A1085" s="248">
        <v>43914</v>
      </c>
      <c r="B1085" s="323">
        <v>1.0799000000000001</v>
      </c>
      <c r="E1085" s="324">
        <f t="shared" si="48"/>
        <v>43914</v>
      </c>
      <c r="F1085" s="319">
        <f t="shared" si="49"/>
        <v>107.99000000000001</v>
      </c>
      <c r="G1085" s="249">
        <f t="shared" si="50"/>
        <v>98.709130268199246</v>
      </c>
    </row>
    <row r="1086" spans="1:7">
      <c r="A1086" s="248">
        <v>43915</v>
      </c>
      <c r="B1086" s="323">
        <v>1.0739000000000001</v>
      </c>
      <c r="E1086" s="324">
        <f t="shared" si="48"/>
        <v>43915</v>
      </c>
      <c r="F1086" s="319">
        <f t="shared" si="49"/>
        <v>107.39000000000001</v>
      </c>
      <c r="G1086" s="249">
        <f t="shared" si="50"/>
        <v>98.709130268199246</v>
      </c>
    </row>
    <row r="1087" spans="1:7">
      <c r="A1087" s="248">
        <v>43916</v>
      </c>
      <c r="B1087" s="323">
        <v>1.0473000000000001</v>
      </c>
      <c r="E1087" s="324">
        <f t="shared" si="48"/>
        <v>43916</v>
      </c>
      <c r="F1087" s="319">
        <f t="shared" si="49"/>
        <v>104.73000000000002</v>
      </c>
      <c r="G1087" s="249">
        <f t="shared" si="50"/>
        <v>98.709130268199246</v>
      </c>
    </row>
    <row r="1088" spans="1:7">
      <c r="A1088" s="248">
        <v>43917</v>
      </c>
      <c r="B1088" s="323">
        <v>1.0581</v>
      </c>
      <c r="E1088" s="324">
        <f t="shared" si="48"/>
        <v>43917</v>
      </c>
      <c r="F1088" s="319">
        <f t="shared" si="49"/>
        <v>105.81</v>
      </c>
      <c r="G1088" s="249">
        <f t="shared" si="50"/>
        <v>98.709130268199246</v>
      </c>
    </row>
    <row r="1089" spans="1:7">
      <c r="A1089" s="248">
        <v>43920</v>
      </c>
      <c r="B1089" s="323">
        <v>1.0590000000000002</v>
      </c>
      <c r="E1089" s="324">
        <f t="shared" si="48"/>
        <v>43920</v>
      </c>
      <c r="F1089" s="319">
        <f t="shared" si="49"/>
        <v>105.90000000000002</v>
      </c>
      <c r="G1089" s="249">
        <f t="shared" si="50"/>
        <v>98.709130268199246</v>
      </c>
    </row>
    <row r="1090" spans="1:7">
      <c r="A1090" s="248">
        <v>43921</v>
      </c>
      <c r="B1090" s="323">
        <v>1.0406</v>
      </c>
      <c r="E1090" s="324">
        <f t="shared" si="48"/>
        <v>43921</v>
      </c>
      <c r="F1090" s="319">
        <f t="shared" si="49"/>
        <v>104.06</v>
      </c>
      <c r="G1090" s="249">
        <f t="shared" si="50"/>
        <v>98.709130268199246</v>
      </c>
    </row>
    <row r="1091" spans="1:7">
      <c r="A1091" s="248">
        <v>43922</v>
      </c>
      <c r="B1091" s="323">
        <v>1.0303</v>
      </c>
      <c r="E1091" s="324">
        <f t="shared" si="48"/>
        <v>43922</v>
      </c>
      <c r="F1091" s="319">
        <f t="shared" si="49"/>
        <v>103.03</v>
      </c>
      <c r="G1091" s="249">
        <f t="shared" si="50"/>
        <v>98.709130268199246</v>
      </c>
    </row>
    <row r="1092" spans="1:7">
      <c r="A1092" s="248">
        <v>43923</v>
      </c>
      <c r="B1092" s="323">
        <v>1.0282</v>
      </c>
      <c r="E1092" s="324">
        <f t="shared" si="48"/>
        <v>43923</v>
      </c>
      <c r="F1092" s="319">
        <f t="shared" si="49"/>
        <v>102.82</v>
      </c>
      <c r="G1092" s="249">
        <f t="shared" si="50"/>
        <v>98.709130268199246</v>
      </c>
    </row>
    <row r="1093" spans="1:7">
      <c r="A1093" s="248">
        <v>43924</v>
      </c>
      <c r="B1093" s="323">
        <v>1.0284</v>
      </c>
      <c r="E1093" s="324">
        <f t="shared" si="48"/>
        <v>43924</v>
      </c>
      <c r="F1093" s="319">
        <f t="shared" si="49"/>
        <v>102.84</v>
      </c>
      <c r="G1093" s="249">
        <f t="shared" si="50"/>
        <v>98.709130268199246</v>
      </c>
    </row>
    <row r="1094" spans="1:7">
      <c r="A1094" s="248">
        <v>43927</v>
      </c>
      <c r="B1094" s="323">
        <v>1.0371999999999999</v>
      </c>
      <c r="E1094" s="324">
        <f t="shared" si="48"/>
        <v>43927</v>
      </c>
      <c r="F1094" s="319">
        <f t="shared" si="49"/>
        <v>103.71999999999998</v>
      </c>
      <c r="G1094" s="249">
        <f t="shared" si="50"/>
        <v>98.709130268199246</v>
      </c>
    </row>
    <row r="1095" spans="1:7">
      <c r="A1095" s="248">
        <v>43928</v>
      </c>
      <c r="B1095" s="323">
        <v>1.0198</v>
      </c>
      <c r="E1095" s="324">
        <f t="shared" si="48"/>
        <v>43928</v>
      </c>
      <c r="F1095" s="319">
        <f t="shared" si="49"/>
        <v>101.98</v>
      </c>
      <c r="G1095" s="249">
        <f t="shared" si="50"/>
        <v>98.709130268199246</v>
      </c>
    </row>
    <row r="1096" spans="1:7">
      <c r="A1096" s="248">
        <v>43929</v>
      </c>
      <c r="B1096" s="323">
        <v>1.0234000000000001</v>
      </c>
      <c r="E1096" s="324">
        <f t="shared" ref="E1096:E1159" si="51">A1096</f>
        <v>43929</v>
      </c>
      <c r="F1096" s="319">
        <f t="shared" ref="F1096:F1159" si="52">B1096*100</f>
        <v>102.34</v>
      </c>
      <c r="G1096" s="249">
        <f t="shared" ref="G1096:G1159" si="53">$J$2617</f>
        <v>98.709130268199246</v>
      </c>
    </row>
    <row r="1097" spans="1:7">
      <c r="A1097" s="248">
        <v>43930</v>
      </c>
      <c r="B1097" s="323">
        <v>1.0234000000000001</v>
      </c>
      <c r="E1097" s="324">
        <f t="shared" si="51"/>
        <v>43930</v>
      </c>
      <c r="F1097" s="319">
        <f t="shared" si="52"/>
        <v>102.34</v>
      </c>
      <c r="G1097" s="249">
        <f t="shared" si="53"/>
        <v>98.709130268199246</v>
      </c>
    </row>
    <row r="1098" spans="1:7">
      <c r="A1098" s="248">
        <v>43931</v>
      </c>
      <c r="B1098" s="323">
        <v>1.0234000000000001</v>
      </c>
      <c r="E1098" s="324">
        <f t="shared" si="51"/>
        <v>43931</v>
      </c>
      <c r="F1098" s="319">
        <f t="shared" si="52"/>
        <v>102.34</v>
      </c>
      <c r="G1098" s="249">
        <f t="shared" si="53"/>
        <v>98.709130268199246</v>
      </c>
    </row>
    <row r="1099" spans="1:7">
      <c r="A1099" s="248">
        <v>43934</v>
      </c>
      <c r="B1099" s="323">
        <v>1.0234000000000001</v>
      </c>
      <c r="E1099" s="324">
        <f t="shared" si="51"/>
        <v>43934</v>
      </c>
      <c r="F1099" s="319">
        <f t="shared" si="52"/>
        <v>102.34</v>
      </c>
      <c r="G1099" s="249">
        <f t="shared" si="53"/>
        <v>98.709130268199246</v>
      </c>
    </row>
    <row r="1100" spans="1:7">
      <c r="A1100" s="248">
        <v>43935</v>
      </c>
      <c r="B1100" s="323">
        <v>1.0363</v>
      </c>
      <c r="E1100" s="324">
        <f t="shared" si="51"/>
        <v>43935</v>
      </c>
      <c r="F1100" s="319">
        <f t="shared" si="52"/>
        <v>103.63</v>
      </c>
      <c r="G1100" s="249">
        <f t="shared" si="53"/>
        <v>98.709130268199246</v>
      </c>
    </row>
    <row r="1101" spans="1:7">
      <c r="A1101" s="248">
        <v>43936</v>
      </c>
      <c r="B1101" s="323">
        <v>1.0473999999999999</v>
      </c>
      <c r="E1101" s="324">
        <f t="shared" si="51"/>
        <v>43936</v>
      </c>
      <c r="F1101" s="319">
        <f t="shared" si="52"/>
        <v>104.74</v>
      </c>
      <c r="G1101" s="249">
        <f t="shared" si="53"/>
        <v>98.709130268199246</v>
      </c>
    </row>
    <row r="1102" spans="1:7">
      <c r="A1102" s="248">
        <v>43937</v>
      </c>
      <c r="B1102" s="323">
        <v>1.0482</v>
      </c>
      <c r="E1102" s="324">
        <f t="shared" si="51"/>
        <v>43937</v>
      </c>
      <c r="F1102" s="319">
        <f t="shared" si="52"/>
        <v>104.82000000000001</v>
      </c>
      <c r="G1102" s="249">
        <f t="shared" si="53"/>
        <v>98.709130268199246</v>
      </c>
    </row>
    <row r="1103" spans="1:7">
      <c r="A1103" s="248">
        <v>43938</v>
      </c>
      <c r="B1103" s="323">
        <v>1.0395999999999999</v>
      </c>
      <c r="E1103" s="324">
        <f t="shared" si="51"/>
        <v>43938</v>
      </c>
      <c r="F1103" s="319">
        <f t="shared" si="52"/>
        <v>103.95999999999998</v>
      </c>
      <c r="G1103" s="249">
        <f t="shared" si="53"/>
        <v>98.709130268199246</v>
      </c>
    </row>
    <row r="1104" spans="1:7">
      <c r="A1104" s="248">
        <v>43941</v>
      </c>
      <c r="B1104" s="323">
        <v>1.0375000000000001</v>
      </c>
      <c r="E1104" s="324">
        <f t="shared" si="51"/>
        <v>43941</v>
      </c>
      <c r="F1104" s="319">
        <f t="shared" si="52"/>
        <v>103.75000000000001</v>
      </c>
      <c r="G1104" s="249">
        <f t="shared" si="53"/>
        <v>98.709130268199246</v>
      </c>
    </row>
    <row r="1105" spans="1:7">
      <c r="A1105" s="248">
        <v>43942</v>
      </c>
      <c r="B1105" s="323">
        <v>1.0484</v>
      </c>
      <c r="E1105" s="324">
        <f t="shared" si="51"/>
        <v>43942</v>
      </c>
      <c r="F1105" s="319">
        <f t="shared" si="52"/>
        <v>104.84</v>
      </c>
      <c r="G1105" s="249">
        <f t="shared" si="53"/>
        <v>98.709130268199246</v>
      </c>
    </row>
    <row r="1106" spans="1:7">
      <c r="A1106" s="248">
        <v>43943</v>
      </c>
      <c r="B1106" s="323">
        <v>1.0671999999999999</v>
      </c>
      <c r="E1106" s="324">
        <f t="shared" si="51"/>
        <v>43943</v>
      </c>
      <c r="F1106" s="319">
        <f t="shared" si="52"/>
        <v>106.72</v>
      </c>
      <c r="G1106" s="249">
        <f t="shared" si="53"/>
        <v>98.709130268199246</v>
      </c>
    </row>
    <row r="1107" spans="1:7">
      <c r="A1107" s="248">
        <v>43944</v>
      </c>
      <c r="B1107" s="323">
        <v>1.0577000000000001</v>
      </c>
      <c r="E1107" s="324">
        <f t="shared" si="51"/>
        <v>43944</v>
      </c>
      <c r="F1107" s="319">
        <f t="shared" si="52"/>
        <v>105.77000000000001</v>
      </c>
      <c r="G1107" s="249">
        <f t="shared" si="53"/>
        <v>98.709130268199246</v>
      </c>
    </row>
    <row r="1108" spans="1:7">
      <c r="A1108" s="248">
        <v>43945</v>
      </c>
      <c r="B1108" s="323">
        <v>1.0558000000000001</v>
      </c>
      <c r="E1108" s="324">
        <f t="shared" si="51"/>
        <v>43945</v>
      </c>
      <c r="F1108" s="319">
        <f t="shared" si="52"/>
        <v>105.58000000000001</v>
      </c>
      <c r="G1108" s="249">
        <f t="shared" si="53"/>
        <v>98.709130268199246</v>
      </c>
    </row>
    <row r="1109" spans="1:7">
      <c r="A1109" s="248">
        <v>43948</v>
      </c>
      <c r="B1109" s="323">
        <v>1.0529999999999999</v>
      </c>
      <c r="E1109" s="324">
        <f t="shared" si="51"/>
        <v>43948</v>
      </c>
      <c r="F1109" s="319">
        <f t="shared" si="52"/>
        <v>105.3</v>
      </c>
      <c r="G1109" s="249">
        <f t="shared" si="53"/>
        <v>98.709130268199246</v>
      </c>
    </row>
    <row r="1110" spans="1:7">
      <c r="A1110" s="248">
        <v>43949</v>
      </c>
      <c r="B1110" s="323">
        <v>1.0493000000000001</v>
      </c>
      <c r="E1110" s="324">
        <f t="shared" si="51"/>
        <v>43949</v>
      </c>
      <c r="F1110" s="319">
        <f t="shared" si="52"/>
        <v>104.93</v>
      </c>
      <c r="G1110" s="249">
        <f t="shared" si="53"/>
        <v>98.709130268199246</v>
      </c>
    </row>
    <row r="1111" spans="1:7">
      <c r="A1111" s="248">
        <v>43950</v>
      </c>
      <c r="B1111" s="323">
        <v>1.0502</v>
      </c>
      <c r="E1111" s="324">
        <f t="shared" si="51"/>
        <v>43950</v>
      </c>
      <c r="F1111" s="319">
        <f t="shared" si="52"/>
        <v>105.02</v>
      </c>
      <c r="G1111" s="249">
        <f t="shared" si="53"/>
        <v>98.709130268199246</v>
      </c>
    </row>
    <row r="1112" spans="1:7">
      <c r="A1112" s="248">
        <v>43951</v>
      </c>
      <c r="B1112" s="323">
        <v>1.0488</v>
      </c>
      <c r="E1112" s="324">
        <f t="shared" si="51"/>
        <v>43951</v>
      </c>
      <c r="F1112" s="319">
        <f t="shared" si="52"/>
        <v>104.88</v>
      </c>
      <c r="G1112" s="249">
        <f t="shared" si="53"/>
        <v>98.709130268199246</v>
      </c>
    </row>
    <row r="1113" spans="1:7">
      <c r="A1113" s="248">
        <v>43952</v>
      </c>
      <c r="B1113" s="323">
        <v>1.0488</v>
      </c>
      <c r="E1113" s="324">
        <f t="shared" si="51"/>
        <v>43952</v>
      </c>
      <c r="F1113" s="319">
        <f t="shared" si="52"/>
        <v>104.88</v>
      </c>
      <c r="G1113" s="249">
        <f t="shared" si="53"/>
        <v>98.709130268199246</v>
      </c>
    </row>
    <row r="1114" spans="1:7">
      <c r="A1114" s="248">
        <v>43955</v>
      </c>
      <c r="B1114" s="323">
        <v>1.0478000000000001</v>
      </c>
      <c r="E1114" s="324">
        <f t="shared" si="51"/>
        <v>43955</v>
      </c>
      <c r="F1114" s="319">
        <f t="shared" si="52"/>
        <v>104.78</v>
      </c>
      <c r="G1114" s="249">
        <f t="shared" si="53"/>
        <v>98.709130268199246</v>
      </c>
    </row>
    <row r="1115" spans="1:7">
      <c r="A1115" s="248">
        <v>43956</v>
      </c>
      <c r="B1115" s="323">
        <v>1.0444</v>
      </c>
      <c r="E1115" s="324">
        <f t="shared" si="51"/>
        <v>43956</v>
      </c>
      <c r="F1115" s="319">
        <f t="shared" si="52"/>
        <v>104.44</v>
      </c>
      <c r="G1115" s="249">
        <f t="shared" si="53"/>
        <v>98.709130268199246</v>
      </c>
    </row>
    <row r="1116" spans="1:7">
      <c r="A1116" s="248">
        <v>43957</v>
      </c>
      <c r="B1116" s="323">
        <v>1.0434999999999999</v>
      </c>
      <c r="E1116" s="324">
        <f t="shared" si="51"/>
        <v>43957</v>
      </c>
      <c r="F1116" s="319">
        <f t="shared" si="52"/>
        <v>104.35</v>
      </c>
      <c r="G1116" s="249">
        <f t="shared" si="53"/>
        <v>98.709130268199246</v>
      </c>
    </row>
    <row r="1117" spans="1:7">
      <c r="A1117" s="248">
        <v>43958</v>
      </c>
      <c r="B1117" s="323">
        <v>1.0395999999999999</v>
      </c>
      <c r="E1117" s="324">
        <f t="shared" si="51"/>
        <v>43958</v>
      </c>
      <c r="F1117" s="319">
        <f t="shared" si="52"/>
        <v>103.95999999999998</v>
      </c>
      <c r="G1117" s="249">
        <f t="shared" si="53"/>
        <v>98.709130268199246</v>
      </c>
    </row>
    <row r="1118" spans="1:7">
      <c r="A1118" s="248">
        <v>43959</v>
      </c>
      <c r="B1118" s="323">
        <v>1.0455000000000001</v>
      </c>
      <c r="E1118" s="324">
        <f t="shared" si="51"/>
        <v>43959</v>
      </c>
      <c r="F1118" s="319">
        <f t="shared" si="52"/>
        <v>104.55000000000001</v>
      </c>
      <c r="G1118" s="249">
        <f t="shared" si="53"/>
        <v>98.709130268199246</v>
      </c>
    </row>
    <row r="1119" spans="1:7">
      <c r="A1119" s="248">
        <v>43962</v>
      </c>
      <c r="B1119" s="323">
        <v>1.0421</v>
      </c>
      <c r="E1119" s="324">
        <f t="shared" si="51"/>
        <v>43962</v>
      </c>
      <c r="F1119" s="319">
        <f t="shared" si="52"/>
        <v>104.21000000000001</v>
      </c>
      <c r="G1119" s="249">
        <f t="shared" si="53"/>
        <v>98.709130268199246</v>
      </c>
    </row>
    <row r="1120" spans="1:7">
      <c r="A1120" s="248">
        <v>43963</v>
      </c>
      <c r="B1120" s="323">
        <v>1.0429000000000002</v>
      </c>
      <c r="E1120" s="324">
        <f t="shared" si="51"/>
        <v>43963</v>
      </c>
      <c r="F1120" s="319">
        <f t="shared" si="52"/>
        <v>104.29000000000002</v>
      </c>
      <c r="G1120" s="249">
        <f t="shared" si="53"/>
        <v>98.709130268199246</v>
      </c>
    </row>
    <row r="1121" spans="1:7">
      <c r="A1121" s="248">
        <v>43964</v>
      </c>
      <c r="B1121" s="323">
        <v>1.0334000000000001</v>
      </c>
      <c r="E1121" s="324">
        <f t="shared" si="51"/>
        <v>43964</v>
      </c>
      <c r="F1121" s="319">
        <f t="shared" si="52"/>
        <v>103.34</v>
      </c>
      <c r="G1121" s="249">
        <f t="shared" si="53"/>
        <v>98.709130268199246</v>
      </c>
    </row>
    <row r="1122" spans="1:7">
      <c r="A1122" s="248">
        <v>43965</v>
      </c>
      <c r="B1122" s="323">
        <v>1.0393000000000001</v>
      </c>
      <c r="E1122" s="324">
        <f t="shared" si="51"/>
        <v>43965</v>
      </c>
      <c r="F1122" s="319">
        <f t="shared" si="52"/>
        <v>103.93</v>
      </c>
      <c r="G1122" s="249">
        <f t="shared" si="53"/>
        <v>98.709130268199246</v>
      </c>
    </row>
    <row r="1123" spans="1:7">
      <c r="A1123" s="248">
        <v>43966</v>
      </c>
      <c r="B1123" s="323">
        <v>1.0363</v>
      </c>
      <c r="E1123" s="324">
        <f t="shared" si="51"/>
        <v>43966</v>
      </c>
      <c r="F1123" s="319">
        <f t="shared" si="52"/>
        <v>103.63</v>
      </c>
      <c r="G1123" s="249">
        <f t="shared" si="53"/>
        <v>98.709130268199246</v>
      </c>
    </row>
    <row r="1124" spans="1:7">
      <c r="A1124" s="248">
        <v>43969</v>
      </c>
      <c r="B1124" s="323">
        <v>1.0336000000000001</v>
      </c>
      <c r="E1124" s="324">
        <f t="shared" si="51"/>
        <v>43969</v>
      </c>
      <c r="F1124" s="319">
        <f t="shared" si="52"/>
        <v>103.36000000000001</v>
      </c>
      <c r="G1124" s="249">
        <f t="shared" si="53"/>
        <v>98.709130268199246</v>
      </c>
    </row>
    <row r="1125" spans="1:7">
      <c r="A1125" s="248">
        <v>43970</v>
      </c>
      <c r="B1125" s="323">
        <v>1.0327999999999999</v>
      </c>
      <c r="E1125" s="324">
        <f t="shared" si="51"/>
        <v>43970</v>
      </c>
      <c r="F1125" s="319">
        <f t="shared" si="52"/>
        <v>103.28</v>
      </c>
      <c r="G1125" s="249">
        <f t="shared" si="53"/>
        <v>98.709130268199246</v>
      </c>
    </row>
    <row r="1126" spans="1:7">
      <c r="A1126" s="248">
        <v>43971</v>
      </c>
      <c r="B1126" s="323">
        <v>1.0303</v>
      </c>
      <c r="E1126" s="324">
        <f t="shared" si="51"/>
        <v>43971</v>
      </c>
      <c r="F1126" s="319">
        <f t="shared" si="52"/>
        <v>103.03</v>
      </c>
      <c r="G1126" s="249">
        <f t="shared" si="53"/>
        <v>98.709130268199246</v>
      </c>
    </row>
    <row r="1127" spans="1:7">
      <c r="A1127" s="248">
        <v>43972</v>
      </c>
      <c r="B1127" s="323">
        <v>1.0303</v>
      </c>
      <c r="E1127" s="324">
        <f t="shared" si="51"/>
        <v>43972</v>
      </c>
      <c r="F1127" s="319">
        <f t="shared" si="52"/>
        <v>103.03</v>
      </c>
      <c r="G1127" s="249">
        <f t="shared" si="53"/>
        <v>98.709130268199246</v>
      </c>
    </row>
    <row r="1128" spans="1:7">
      <c r="A1128" s="248">
        <v>43973</v>
      </c>
      <c r="B1128" s="323">
        <v>1.0351999999999999</v>
      </c>
      <c r="E1128" s="324">
        <f t="shared" si="51"/>
        <v>43973</v>
      </c>
      <c r="F1128" s="319">
        <f t="shared" si="52"/>
        <v>103.52</v>
      </c>
      <c r="G1128" s="249">
        <f t="shared" si="53"/>
        <v>98.709130268199246</v>
      </c>
    </row>
    <row r="1129" spans="1:7">
      <c r="A1129" s="248">
        <v>43976</v>
      </c>
      <c r="B1129" s="323">
        <v>1.0367</v>
      </c>
      <c r="E1129" s="324">
        <f t="shared" si="51"/>
        <v>43976</v>
      </c>
      <c r="F1129" s="319">
        <f t="shared" si="52"/>
        <v>103.67</v>
      </c>
      <c r="G1129" s="249">
        <f t="shared" si="53"/>
        <v>98.709130268199246</v>
      </c>
    </row>
    <row r="1130" spans="1:7">
      <c r="A1130" s="248">
        <v>43977</v>
      </c>
      <c r="B1130" s="323">
        <v>1.032</v>
      </c>
      <c r="E1130" s="324">
        <f t="shared" si="51"/>
        <v>43977</v>
      </c>
      <c r="F1130" s="319">
        <f t="shared" si="52"/>
        <v>103.2</v>
      </c>
      <c r="G1130" s="249">
        <f t="shared" si="53"/>
        <v>98.709130268199246</v>
      </c>
    </row>
    <row r="1131" spans="1:7">
      <c r="A1131" s="248">
        <v>43978</v>
      </c>
      <c r="B1131" s="323">
        <v>1.0253000000000001</v>
      </c>
      <c r="E1131" s="324">
        <f t="shared" si="51"/>
        <v>43978</v>
      </c>
      <c r="F1131" s="319">
        <f t="shared" si="52"/>
        <v>102.53000000000002</v>
      </c>
      <c r="G1131" s="249">
        <f t="shared" si="53"/>
        <v>98.709130268199246</v>
      </c>
    </row>
    <row r="1132" spans="1:7">
      <c r="A1132" s="248">
        <v>43979</v>
      </c>
      <c r="B1132" s="323">
        <v>1.0290999999999999</v>
      </c>
      <c r="E1132" s="324">
        <f t="shared" si="51"/>
        <v>43979</v>
      </c>
      <c r="F1132" s="319">
        <f t="shared" si="52"/>
        <v>102.91</v>
      </c>
      <c r="G1132" s="249">
        <f t="shared" si="53"/>
        <v>98.709130268199246</v>
      </c>
    </row>
    <row r="1133" spans="1:7">
      <c r="A1133" s="248">
        <v>43980</v>
      </c>
      <c r="B1133" s="323">
        <v>1.0287000000000002</v>
      </c>
      <c r="E1133" s="324">
        <f t="shared" si="51"/>
        <v>43980</v>
      </c>
      <c r="F1133" s="319">
        <f t="shared" si="52"/>
        <v>102.87000000000002</v>
      </c>
      <c r="G1133" s="249">
        <f t="shared" si="53"/>
        <v>98.709130268199246</v>
      </c>
    </row>
    <row r="1134" spans="1:7">
      <c r="A1134" s="248">
        <v>43983</v>
      </c>
      <c r="B1134" s="323">
        <v>1.0287000000000002</v>
      </c>
      <c r="E1134" s="324">
        <f t="shared" si="51"/>
        <v>43983</v>
      </c>
      <c r="F1134" s="319">
        <f t="shared" si="52"/>
        <v>102.87000000000002</v>
      </c>
      <c r="G1134" s="249">
        <f t="shared" si="53"/>
        <v>98.709130268199246</v>
      </c>
    </row>
    <row r="1135" spans="1:7">
      <c r="A1135" s="248">
        <v>43984</v>
      </c>
      <c r="B1135" s="323">
        <v>1.0218</v>
      </c>
      <c r="E1135" s="324">
        <f t="shared" si="51"/>
        <v>43984</v>
      </c>
      <c r="F1135" s="319">
        <f t="shared" si="52"/>
        <v>102.18</v>
      </c>
      <c r="G1135" s="249">
        <f t="shared" si="53"/>
        <v>98.709130268199246</v>
      </c>
    </row>
    <row r="1136" spans="1:7">
      <c r="A1136" s="248">
        <v>43985</v>
      </c>
      <c r="B1136" s="323">
        <v>1.0209000000000001</v>
      </c>
      <c r="E1136" s="324">
        <f t="shared" si="51"/>
        <v>43985</v>
      </c>
      <c r="F1136" s="319">
        <f t="shared" si="52"/>
        <v>102.09000000000002</v>
      </c>
      <c r="G1136" s="249">
        <f t="shared" si="53"/>
        <v>98.709130268199246</v>
      </c>
    </row>
    <row r="1137" spans="1:7">
      <c r="A1137" s="248">
        <v>43986</v>
      </c>
      <c r="B1137" s="323">
        <v>1.018</v>
      </c>
      <c r="E1137" s="324">
        <f t="shared" si="51"/>
        <v>43986</v>
      </c>
      <c r="F1137" s="319">
        <f t="shared" si="52"/>
        <v>101.8</v>
      </c>
      <c r="G1137" s="249">
        <f t="shared" si="53"/>
        <v>98.709130268199246</v>
      </c>
    </row>
    <row r="1138" spans="1:7">
      <c r="A1138" s="248">
        <v>43987</v>
      </c>
      <c r="B1138" s="323">
        <v>1.0111000000000001</v>
      </c>
      <c r="E1138" s="324">
        <f t="shared" si="51"/>
        <v>43987</v>
      </c>
      <c r="F1138" s="319">
        <f t="shared" si="52"/>
        <v>101.11000000000001</v>
      </c>
      <c r="G1138" s="249">
        <f t="shared" si="53"/>
        <v>98.709130268199246</v>
      </c>
    </row>
    <row r="1139" spans="1:7">
      <c r="A1139" s="248">
        <v>43990</v>
      </c>
      <c r="B1139" s="323">
        <v>1.006</v>
      </c>
      <c r="E1139" s="324">
        <f t="shared" si="51"/>
        <v>43990</v>
      </c>
      <c r="F1139" s="319">
        <f t="shared" si="52"/>
        <v>100.6</v>
      </c>
      <c r="G1139" s="249">
        <f t="shared" si="53"/>
        <v>98.709130268199246</v>
      </c>
    </row>
    <row r="1140" spans="1:7">
      <c r="A1140" s="248">
        <v>43991</v>
      </c>
      <c r="B1140" s="323">
        <v>1.0118</v>
      </c>
      <c r="E1140" s="324">
        <f t="shared" si="51"/>
        <v>43991</v>
      </c>
      <c r="F1140" s="319">
        <f t="shared" si="52"/>
        <v>101.18</v>
      </c>
      <c r="G1140" s="249">
        <f t="shared" si="53"/>
        <v>98.709130268199246</v>
      </c>
    </row>
    <row r="1141" spans="1:7">
      <c r="A1141" s="248">
        <v>43992</v>
      </c>
      <c r="B1141" s="323">
        <v>1.0074000000000001</v>
      </c>
      <c r="E1141" s="324">
        <f t="shared" si="51"/>
        <v>43992</v>
      </c>
      <c r="F1141" s="319">
        <f t="shared" si="52"/>
        <v>100.74000000000001</v>
      </c>
      <c r="G1141" s="249">
        <f t="shared" si="53"/>
        <v>98.709130268199246</v>
      </c>
    </row>
    <row r="1142" spans="1:7">
      <c r="A1142" s="248">
        <v>43993</v>
      </c>
      <c r="B1142" s="323">
        <v>1.0207999999999999</v>
      </c>
      <c r="E1142" s="324">
        <f t="shared" si="51"/>
        <v>43993</v>
      </c>
      <c r="F1142" s="319">
        <f t="shared" si="52"/>
        <v>102.08</v>
      </c>
      <c r="G1142" s="249">
        <f t="shared" si="53"/>
        <v>98.709130268199246</v>
      </c>
    </row>
    <row r="1143" spans="1:7">
      <c r="A1143" s="248">
        <v>43994</v>
      </c>
      <c r="B1143" s="323">
        <v>1.0321</v>
      </c>
      <c r="E1143" s="324">
        <f t="shared" si="51"/>
        <v>43994</v>
      </c>
      <c r="F1143" s="319">
        <f t="shared" si="52"/>
        <v>103.21000000000001</v>
      </c>
      <c r="G1143" s="249">
        <f t="shared" si="53"/>
        <v>98.709130268199246</v>
      </c>
    </row>
    <row r="1144" spans="1:7">
      <c r="A1144" s="248">
        <v>43997</v>
      </c>
      <c r="B1144" s="323">
        <v>1.0331999999999999</v>
      </c>
      <c r="E1144" s="324">
        <f t="shared" si="51"/>
        <v>43997</v>
      </c>
      <c r="F1144" s="319">
        <f t="shared" si="52"/>
        <v>103.32</v>
      </c>
      <c r="G1144" s="249">
        <f t="shared" si="53"/>
        <v>98.709130268199246</v>
      </c>
    </row>
    <row r="1145" spans="1:7">
      <c r="A1145" s="248">
        <v>43998</v>
      </c>
      <c r="B1145" s="323">
        <v>1.0214000000000001</v>
      </c>
      <c r="E1145" s="324">
        <f t="shared" si="51"/>
        <v>43998</v>
      </c>
      <c r="F1145" s="319">
        <f t="shared" si="52"/>
        <v>102.14000000000001</v>
      </c>
      <c r="G1145" s="249">
        <f t="shared" si="53"/>
        <v>98.709130268199246</v>
      </c>
    </row>
    <row r="1146" spans="1:7">
      <c r="A1146" s="248">
        <v>43999</v>
      </c>
      <c r="B1146" s="323">
        <v>1.0183</v>
      </c>
      <c r="E1146" s="324">
        <f t="shared" si="51"/>
        <v>43999</v>
      </c>
      <c r="F1146" s="319">
        <f t="shared" si="52"/>
        <v>101.83</v>
      </c>
      <c r="G1146" s="249">
        <f t="shared" si="53"/>
        <v>98.709130268199246</v>
      </c>
    </row>
    <row r="1147" spans="1:7">
      <c r="A1147" s="248">
        <v>44000</v>
      </c>
      <c r="B1147" s="323">
        <v>1.0148000000000001</v>
      </c>
      <c r="E1147" s="324">
        <f t="shared" si="51"/>
        <v>44000</v>
      </c>
      <c r="F1147" s="319">
        <f t="shared" si="52"/>
        <v>101.48000000000002</v>
      </c>
      <c r="G1147" s="249">
        <f t="shared" si="53"/>
        <v>98.709130268199246</v>
      </c>
    </row>
    <row r="1148" spans="1:7">
      <c r="A1148" s="248">
        <v>44001</v>
      </c>
      <c r="B1148" s="323">
        <v>1.0139</v>
      </c>
      <c r="E1148" s="324">
        <f t="shared" si="51"/>
        <v>44001</v>
      </c>
      <c r="F1148" s="319">
        <f t="shared" si="52"/>
        <v>101.39</v>
      </c>
      <c r="G1148" s="249">
        <f t="shared" si="53"/>
        <v>98.709130268199246</v>
      </c>
    </row>
    <row r="1149" spans="1:7">
      <c r="A1149" s="248">
        <v>44004</v>
      </c>
      <c r="B1149" s="323">
        <v>1.0233000000000001</v>
      </c>
      <c r="E1149" s="324">
        <f t="shared" si="51"/>
        <v>44004</v>
      </c>
      <c r="F1149" s="319">
        <f t="shared" si="52"/>
        <v>102.33000000000001</v>
      </c>
      <c r="G1149" s="249">
        <f t="shared" si="53"/>
        <v>98.709130268199246</v>
      </c>
    </row>
    <row r="1150" spans="1:7">
      <c r="A1150" s="248">
        <v>44005</v>
      </c>
      <c r="B1150" s="323">
        <v>1.0206</v>
      </c>
      <c r="E1150" s="324">
        <f t="shared" si="51"/>
        <v>44005</v>
      </c>
      <c r="F1150" s="319">
        <f t="shared" si="52"/>
        <v>102.06</v>
      </c>
      <c r="G1150" s="249">
        <f t="shared" si="53"/>
        <v>98.709130268199246</v>
      </c>
    </row>
    <row r="1151" spans="1:7">
      <c r="A1151" s="248">
        <v>44006</v>
      </c>
      <c r="B1151" s="323">
        <v>1.0268000000000002</v>
      </c>
      <c r="E1151" s="324">
        <f t="shared" si="51"/>
        <v>44006</v>
      </c>
      <c r="F1151" s="319">
        <f t="shared" si="52"/>
        <v>102.68000000000002</v>
      </c>
      <c r="G1151" s="249">
        <f t="shared" si="53"/>
        <v>98.709130268199246</v>
      </c>
    </row>
    <row r="1152" spans="1:7">
      <c r="A1152" s="248">
        <v>44007</v>
      </c>
      <c r="B1152" s="323">
        <v>1.0370000000000001</v>
      </c>
      <c r="E1152" s="324">
        <f t="shared" si="51"/>
        <v>44007</v>
      </c>
      <c r="F1152" s="319">
        <f t="shared" si="52"/>
        <v>103.70000000000002</v>
      </c>
      <c r="G1152" s="249">
        <f t="shared" si="53"/>
        <v>98.709130268199246</v>
      </c>
    </row>
    <row r="1153" spans="1:7">
      <c r="A1153" s="248">
        <v>44008</v>
      </c>
      <c r="B1153" s="323">
        <v>1.0388999999999999</v>
      </c>
      <c r="E1153" s="324">
        <f t="shared" si="51"/>
        <v>44008</v>
      </c>
      <c r="F1153" s="319">
        <f t="shared" si="52"/>
        <v>103.88999999999999</v>
      </c>
      <c r="G1153" s="249">
        <f t="shared" si="53"/>
        <v>98.709130268199246</v>
      </c>
    </row>
    <row r="1154" spans="1:7">
      <c r="A1154" s="248">
        <v>44011</v>
      </c>
      <c r="B1154" s="323">
        <v>1.0404</v>
      </c>
      <c r="E1154" s="324">
        <f t="shared" si="51"/>
        <v>44011</v>
      </c>
      <c r="F1154" s="319">
        <f t="shared" si="52"/>
        <v>104.03999999999999</v>
      </c>
      <c r="G1154" s="249">
        <f t="shared" si="53"/>
        <v>98.709130268199246</v>
      </c>
    </row>
    <row r="1155" spans="1:7">
      <c r="A1155" s="248">
        <v>44012</v>
      </c>
      <c r="B1155" s="323">
        <v>1.0398000000000001</v>
      </c>
      <c r="E1155" s="324">
        <f t="shared" si="51"/>
        <v>44012</v>
      </c>
      <c r="F1155" s="319">
        <f t="shared" si="52"/>
        <v>103.98</v>
      </c>
      <c r="G1155" s="249">
        <f t="shared" si="53"/>
        <v>98.709130268199246</v>
      </c>
    </row>
    <row r="1156" spans="1:7">
      <c r="A1156" s="248">
        <v>44013</v>
      </c>
      <c r="B1156" s="323">
        <v>1.0264</v>
      </c>
      <c r="E1156" s="324">
        <f t="shared" si="51"/>
        <v>44013</v>
      </c>
      <c r="F1156" s="319">
        <f t="shared" si="52"/>
        <v>102.64</v>
      </c>
      <c r="G1156" s="249">
        <f t="shared" si="53"/>
        <v>98.709130268199246</v>
      </c>
    </row>
    <row r="1157" spans="1:7">
      <c r="A1157" s="248">
        <v>44014</v>
      </c>
      <c r="B1157" s="323">
        <v>1.0214000000000001</v>
      </c>
      <c r="E1157" s="324">
        <f t="shared" si="51"/>
        <v>44014</v>
      </c>
      <c r="F1157" s="319">
        <f t="shared" si="52"/>
        <v>102.14000000000001</v>
      </c>
      <c r="G1157" s="249">
        <f t="shared" si="53"/>
        <v>98.709130268199246</v>
      </c>
    </row>
    <row r="1158" spans="1:7">
      <c r="A1158" s="248">
        <v>44015</v>
      </c>
      <c r="B1158" s="323">
        <v>1.0197000000000001</v>
      </c>
      <c r="E1158" s="324">
        <f t="shared" si="51"/>
        <v>44015</v>
      </c>
      <c r="F1158" s="319">
        <f t="shared" si="52"/>
        <v>101.97</v>
      </c>
      <c r="G1158" s="249">
        <f t="shared" si="53"/>
        <v>98.709130268199246</v>
      </c>
    </row>
    <row r="1159" spans="1:7">
      <c r="A1159" s="248">
        <v>44018</v>
      </c>
      <c r="B1159" s="323">
        <v>1.0131000000000001</v>
      </c>
      <c r="E1159" s="324">
        <f t="shared" si="51"/>
        <v>44018</v>
      </c>
      <c r="F1159" s="319">
        <f t="shared" si="52"/>
        <v>101.31000000000002</v>
      </c>
      <c r="G1159" s="249">
        <f t="shared" si="53"/>
        <v>98.709130268199246</v>
      </c>
    </row>
    <row r="1160" spans="1:7">
      <c r="A1160" s="248">
        <v>44019</v>
      </c>
      <c r="B1160" s="323">
        <v>1.0179</v>
      </c>
      <c r="E1160" s="324">
        <f t="shared" ref="E1160:E1223" si="54">A1160</f>
        <v>44019</v>
      </c>
      <c r="F1160" s="319">
        <f t="shared" ref="F1160:F1223" si="55">B1160*100</f>
        <v>101.79</v>
      </c>
      <c r="G1160" s="249">
        <f t="shared" ref="G1160:G1223" si="56">$J$2617</f>
        <v>98.709130268199246</v>
      </c>
    </row>
    <row r="1161" spans="1:7">
      <c r="A1161" s="248">
        <v>44020</v>
      </c>
      <c r="B1161" s="323">
        <v>1.0246999999999999</v>
      </c>
      <c r="E1161" s="324">
        <f t="shared" si="54"/>
        <v>44020</v>
      </c>
      <c r="F1161" s="319">
        <f t="shared" si="55"/>
        <v>102.47</v>
      </c>
      <c r="G1161" s="249">
        <f t="shared" si="56"/>
        <v>98.709130268199246</v>
      </c>
    </row>
    <row r="1162" spans="1:7">
      <c r="A1162" s="248">
        <v>44021</v>
      </c>
      <c r="B1162" s="323">
        <v>1.0212000000000001</v>
      </c>
      <c r="E1162" s="324">
        <f t="shared" si="54"/>
        <v>44021</v>
      </c>
      <c r="F1162" s="319">
        <f t="shared" si="55"/>
        <v>102.12</v>
      </c>
      <c r="G1162" s="249">
        <f t="shared" si="56"/>
        <v>98.709130268199246</v>
      </c>
    </row>
    <row r="1163" spans="1:7">
      <c r="A1163" s="248">
        <v>44022</v>
      </c>
      <c r="B1163" s="323">
        <v>1.0306</v>
      </c>
      <c r="E1163" s="324">
        <f t="shared" si="54"/>
        <v>44022</v>
      </c>
      <c r="F1163" s="319">
        <f t="shared" si="55"/>
        <v>103.06</v>
      </c>
      <c r="G1163" s="249">
        <f t="shared" si="56"/>
        <v>98.709130268199246</v>
      </c>
    </row>
    <row r="1164" spans="1:7">
      <c r="A1164" s="248">
        <v>44025</v>
      </c>
      <c r="B1164" s="323">
        <v>1.0270999999999999</v>
      </c>
      <c r="E1164" s="324">
        <f t="shared" si="54"/>
        <v>44025</v>
      </c>
      <c r="F1164" s="319">
        <f t="shared" si="55"/>
        <v>102.71</v>
      </c>
      <c r="G1164" s="249">
        <f t="shared" si="56"/>
        <v>98.709130268199246</v>
      </c>
    </row>
    <row r="1165" spans="1:7">
      <c r="A1165" s="248">
        <v>44026</v>
      </c>
      <c r="B1165" s="323">
        <v>1.0312999999999999</v>
      </c>
      <c r="E1165" s="324">
        <f t="shared" si="54"/>
        <v>44026</v>
      </c>
      <c r="F1165" s="319">
        <f t="shared" si="55"/>
        <v>103.13</v>
      </c>
      <c r="G1165" s="249">
        <f t="shared" si="56"/>
        <v>98.709130268199246</v>
      </c>
    </row>
    <row r="1166" spans="1:7">
      <c r="A1166" s="248">
        <v>44027</v>
      </c>
      <c r="B1166" s="323">
        <v>1.0270999999999999</v>
      </c>
      <c r="E1166" s="324">
        <f t="shared" si="54"/>
        <v>44027</v>
      </c>
      <c r="F1166" s="319">
        <f t="shared" si="55"/>
        <v>102.71</v>
      </c>
      <c r="G1166" s="249">
        <f t="shared" si="56"/>
        <v>98.709130268199246</v>
      </c>
    </row>
    <row r="1167" spans="1:7">
      <c r="A1167" s="248">
        <v>44028</v>
      </c>
      <c r="B1167" s="323">
        <v>1.0256000000000001</v>
      </c>
      <c r="E1167" s="324">
        <f t="shared" si="54"/>
        <v>44028</v>
      </c>
      <c r="F1167" s="319">
        <f t="shared" si="55"/>
        <v>102.56</v>
      </c>
      <c r="G1167" s="249">
        <f t="shared" si="56"/>
        <v>98.709130268199246</v>
      </c>
    </row>
    <row r="1168" spans="1:7">
      <c r="A1168" s="248">
        <v>44029</v>
      </c>
      <c r="B1168" s="323">
        <v>1.0258</v>
      </c>
      <c r="E1168" s="324">
        <f t="shared" si="54"/>
        <v>44029</v>
      </c>
      <c r="F1168" s="319">
        <f t="shared" si="55"/>
        <v>102.58</v>
      </c>
      <c r="G1168" s="249">
        <f t="shared" si="56"/>
        <v>98.709130268199246</v>
      </c>
    </row>
    <row r="1169" spans="1:7">
      <c r="A1169" s="248">
        <v>44032</v>
      </c>
      <c r="B1169" s="323">
        <v>1.0295999999999998</v>
      </c>
      <c r="E1169" s="324">
        <f t="shared" si="54"/>
        <v>44032</v>
      </c>
      <c r="F1169" s="319">
        <f t="shared" si="55"/>
        <v>102.95999999999998</v>
      </c>
      <c r="G1169" s="249">
        <f t="shared" si="56"/>
        <v>98.709130268199246</v>
      </c>
    </row>
    <row r="1170" spans="1:7">
      <c r="A1170" s="248">
        <v>44033</v>
      </c>
      <c r="B1170" s="323">
        <v>1.0248000000000002</v>
      </c>
      <c r="E1170" s="324">
        <f t="shared" si="54"/>
        <v>44033</v>
      </c>
      <c r="F1170" s="319">
        <f t="shared" si="55"/>
        <v>102.48000000000002</v>
      </c>
      <c r="G1170" s="249">
        <f t="shared" si="56"/>
        <v>98.709130268199246</v>
      </c>
    </row>
    <row r="1171" spans="1:7">
      <c r="A1171" s="248">
        <v>44034</v>
      </c>
      <c r="B1171" s="323">
        <v>1.0286</v>
      </c>
      <c r="E1171" s="324">
        <f t="shared" si="54"/>
        <v>44034</v>
      </c>
      <c r="F1171" s="319">
        <f t="shared" si="55"/>
        <v>102.86</v>
      </c>
      <c r="G1171" s="249">
        <f t="shared" si="56"/>
        <v>98.709130268199246</v>
      </c>
    </row>
    <row r="1172" spans="1:7">
      <c r="A1172" s="248">
        <v>44035</v>
      </c>
      <c r="B1172" s="323">
        <v>1.0334000000000001</v>
      </c>
      <c r="E1172" s="324">
        <f t="shared" si="54"/>
        <v>44035</v>
      </c>
      <c r="F1172" s="319">
        <f t="shared" si="55"/>
        <v>103.34</v>
      </c>
      <c r="G1172" s="249">
        <f t="shared" si="56"/>
        <v>98.709130268199246</v>
      </c>
    </row>
    <row r="1173" spans="1:7">
      <c r="A1173" s="248">
        <v>44036</v>
      </c>
      <c r="B1173" s="323">
        <v>1.0415000000000001</v>
      </c>
      <c r="E1173" s="324">
        <f t="shared" si="54"/>
        <v>44036</v>
      </c>
      <c r="F1173" s="319">
        <f t="shared" si="55"/>
        <v>104.15</v>
      </c>
      <c r="G1173" s="249">
        <f t="shared" si="56"/>
        <v>98.709130268199246</v>
      </c>
    </row>
    <row r="1174" spans="1:7">
      <c r="A1174" s="248">
        <v>44039</v>
      </c>
      <c r="B1174" s="323">
        <v>1.0390000000000001</v>
      </c>
      <c r="E1174" s="324">
        <f t="shared" si="54"/>
        <v>44039</v>
      </c>
      <c r="F1174" s="319">
        <f t="shared" si="55"/>
        <v>103.90000000000002</v>
      </c>
      <c r="G1174" s="249">
        <f t="shared" si="56"/>
        <v>98.709130268199246</v>
      </c>
    </row>
    <row r="1175" spans="1:7">
      <c r="A1175" s="248">
        <v>44040</v>
      </c>
      <c r="B1175" s="323">
        <v>1.0401</v>
      </c>
      <c r="E1175" s="324">
        <f t="shared" si="54"/>
        <v>44040</v>
      </c>
      <c r="F1175" s="319">
        <f t="shared" si="55"/>
        <v>104.01</v>
      </c>
      <c r="G1175" s="249">
        <f t="shared" si="56"/>
        <v>98.709130268199246</v>
      </c>
    </row>
    <row r="1176" spans="1:7">
      <c r="A1176" s="248">
        <v>44041</v>
      </c>
      <c r="B1176" s="323">
        <v>1.036</v>
      </c>
      <c r="E1176" s="324">
        <f t="shared" si="54"/>
        <v>44041</v>
      </c>
      <c r="F1176" s="319">
        <f t="shared" si="55"/>
        <v>103.60000000000001</v>
      </c>
      <c r="G1176" s="249">
        <f t="shared" si="56"/>
        <v>98.709130268199246</v>
      </c>
    </row>
    <row r="1177" spans="1:7">
      <c r="A1177" s="248">
        <v>44042</v>
      </c>
      <c r="B1177" s="323">
        <v>1.0402</v>
      </c>
      <c r="E1177" s="324">
        <f t="shared" si="54"/>
        <v>44042</v>
      </c>
      <c r="F1177" s="319">
        <f t="shared" si="55"/>
        <v>104.02</v>
      </c>
      <c r="G1177" s="249">
        <f t="shared" si="56"/>
        <v>98.709130268199246</v>
      </c>
    </row>
    <row r="1178" spans="1:7">
      <c r="A1178" s="248">
        <v>44043</v>
      </c>
      <c r="B1178" s="323">
        <v>1.0436000000000001</v>
      </c>
      <c r="E1178" s="324">
        <f t="shared" si="54"/>
        <v>44043</v>
      </c>
      <c r="F1178" s="319">
        <f t="shared" si="55"/>
        <v>104.36000000000001</v>
      </c>
      <c r="G1178" s="249">
        <f t="shared" si="56"/>
        <v>98.709130268199246</v>
      </c>
    </row>
    <row r="1179" spans="1:7">
      <c r="A1179" s="248">
        <v>44046</v>
      </c>
      <c r="B1179" s="323">
        <v>1.0410999999999999</v>
      </c>
      <c r="E1179" s="324">
        <f t="shared" si="54"/>
        <v>44046</v>
      </c>
      <c r="F1179" s="319">
        <f t="shared" si="55"/>
        <v>104.10999999999999</v>
      </c>
      <c r="G1179" s="249">
        <f t="shared" si="56"/>
        <v>98.709130268199246</v>
      </c>
    </row>
    <row r="1180" spans="1:7">
      <c r="A1180" s="248">
        <v>44047</v>
      </c>
      <c r="B1180" s="323">
        <v>1.0441</v>
      </c>
      <c r="E1180" s="324">
        <f t="shared" si="54"/>
        <v>44047</v>
      </c>
      <c r="F1180" s="319">
        <f t="shared" si="55"/>
        <v>104.41</v>
      </c>
      <c r="G1180" s="249">
        <f t="shared" si="56"/>
        <v>98.709130268199246</v>
      </c>
    </row>
    <row r="1181" spans="1:7">
      <c r="A1181" s="248">
        <v>44048</v>
      </c>
      <c r="B1181" s="323">
        <v>1.0362</v>
      </c>
      <c r="E1181" s="324">
        <f t="shared" si="54"/>
        <v>44048</v>
      </c>
      <c r="F1181" s="319">
        <f t="shared" si="55"/>
        <v>103.62</v>
      </c>
      <c r="G1181" s="249">
        <f t="shared" si="56"/>
        <v>98.709130268199246</v>
      </c>
    </row>
    <row r="1182" spans="1:7">
      <c r="A1182" s="248">
        <v>44049</v>
      </c>
      <c r="B1182" s="323">
        <v>1.0327</v>
      </c>
      <c r="E1182" s="324">
        <f t="shared" si="54"/>
        <v>44049</v>
      </c>
      <c r="F1182" s="319">
        <f t="shared" si="55"/>
        <v>103.27</v>
      </c>
      <c r="G1182" s="249">
        <f t="shared" si="56"/>
        <v>98.709130268199246</v>
      </c>
    </row>
    <row r="1183" spans="1:7">
      <c r="A1183" s="248">
        <v>44050</v>
      </c>
      <c r="B1183" s="323">
        <v>1.0317000000000001</v>
      </c>
      <c r="E1183" s="324">
        <f t="shared" si="54"/>
        <v>44050</v>
      </c>
      <c r="F1183" s="319">
        <f t="shared" si="55"/>
        <v>103.17</v>
      </c>
      <c r="G1183" s="249">
        <f t="shared" si="56"/>
        <v>98.709130268199246</v>
      </c>
    </row>
    <row r="1184" spans="1:7">
      <c r="A1184" s="248">
        <v>44053</v>
      </c>
      <c r="B1184" s="323">
        <v>1.0339</v>
      </c>
      <c r="E1184" s="324">
        <f t="shared" si="54"/>
        <v>44053</v>
      </c>
      <c r="F1184" s="319">
        <f t="shared" si="55"/>
        <v>103.39</v>
      </c>
      <c r="G1184" s="249">
        <f t="shared" si="56"/>
        <v>98.709130268199246</v>
      </c>
    </row>
    <row r="1185" spans="1:7">
      <c r="A1185" s="248">
        <v>44054</v>
      </c>
      <c r="B1185" s="323">
        <v>1.0275000000000001</v>
      </c>
      <c r="E1185" s="324">
        <f t="shared" si="54"/>
        <v>44054</v>
      </c>
      <c r="F1185" s="319">
        <f t="shared" si="55"/>
        <v>102.75000000000001</v>
      </c>
      <c r="G1185" s="249">
        <f t="shared" si="56"/>
        <v>98.709130268199246</v>
      </c>
    </row>
    <row r="1186" spans="1:7">
      <c r="A1186" s="248">
        <v>44055</v>
      </c>
      <c r="B1186" s="323">
        <v>1.0287999999999999</v>
      </c>
      <c r="E1186" s="324">
        <f t="shared" si="54"/>
        <v>44055</v>
      </c>
      <c r="F1186" s="319">
        <f t="shared" si="55"/>
        <v>102.88</v>
      </c>
      <c r="G1186" s="249">
        <f t="shared" si="56"/>
        <v>98.709130268199246</v>
      </c>
    </row>
    <row r="1187" spans="1:7">
      <c r="A1187" s="248">
        <v>44056</v>
      </c>
      <c r="B1187" s="323">
        <v>1.0234000000000001</v>
      </c>
      <c r="E1187" s="324">
        <f t="shared" si="54"/>
        <v>44056</v>
      </c>
      <c r="F1187" s="319">
        <f t="shared" si="55"/>
        <v>102.34</v>
      </c>
      <c r="G1187" s="249">
        <f t="shared" si="56"/>
        <v>98.709130268199246</v>
      </c>
    </row>
    <row r="1188" spans="1:7">
      <c r="A1188" s="248">
        <v>44057</v>
      </c>
      <c r="B1188" s="323">
        <v>1.024</v>
      </c>
      <c r="E1188" s="324">
        <f t="shared" si="54"/>
        <v>44057</v>
      </c>
      <c r="F1188" s="319">
        <f t="shared" si="55"/>
        <v>102.4</v>
      </c>
      <c r="G1188" s="249">
        <f t="shared" si="56"/>
        <v>98.709130268199246</v>
      </c>
    </row>
    <row r="1189" spans="1:7">
      <c r="A1189" s="248">
        <v>44060</v>
      </c>
      <c r="B1189" s="323">
        <v>1.0195000000000001</v>
      </c>
      <c r="E1189" s="324">
        <f t="shared" si="54"/>
        <v>44060</v>
      </c>
      <c r="F1189" s="319">
        <f t="shared" si="55"/>
        <v>101.95</v>
      </c>
      <c r="G1189" s="249">
        <f t="shared" si="56"/>
        <v>98.709130268199246</v>
      </c>
    </row>
    <row r="1190" spans="1:7">
      <c r="A1190" s="248">
        <v>44061</v>
      </c>
      <c r="B1190" s="323">
        <v>1.0175000000000001</v>
      </c>
      <c r="E1190" s="324">
        <f t="shared" si="54"/>
        <v>44061</v>
      </c>
      <c r="F1190" s="319">
        <f t="shared" si="55"/>
        <v>101.75</v>
      </c>
      <c r="G1190" s="249">
        <f t="shared" si="56"/>
        <v>98.709130268199246</v>
      </c>
    </row>
    <row r="1191" spans="1:7">
      <c r="A1191" s="248">
        <v>44062</v>
      </c>
      <c r="B1191" s="323">
        <v>1.0224</v>
      </c>
      <c r="E1191" s="324">
        <f t="shared" si="54"/>
        <v>44062</v>
      </c>
      <c r="F1191" s="319">
        <f t="shared" si="55"/>
        <v>102.24</v>
      </c>
      <c r="G1191" s="249">
        <f t="shared" si="56"/>
        <v>98.709130268199246</v>
      </c>
    </row>
    <row r="1192" spans="1:7">
      <c r="A1192" s="248">
        <v>44063</v>
      </c>
      <c r="B1192" s="323">
        <v>1.0243</v>
      </c>
      <c r="E1192" s="324">
        <f t="shared" si="54"/>
        <v>44063</v>
      </c>
      <c r="F1192" s="319">
        <f t="shared" si="55"/>
        <v>102.42999999999999</v>
      </c>
      <c r="G1192" s="249">
        <f t="shared" si="56"/>
        <v>98.709130268199246</v>
      </c>
    </row>
    <row r="1193" spans="1:7">
      <c r="A1193" s="248">
        <v>44064</v>
      </c>
      <c r="B1193" s="323">
        <v>1.022</v>
      </c>
      <c r="E1193" s="324">
        <f t="shared" si="54"/>
        <v>44064</v>
      </c>
      <c r="F1193" s="319">
        <f t="shared" si="55"/>
        <v>102.2</v>
      </c>
      <c r="G1193" s="249">
        <f t="shared" si="56"/>
        <v>98.709130268199246</v>
      </c>
    </row>
    <row r="1194" spans="1:7">
      <c r="A1194" s="248">
        <v>44067</v>
      </c>
      <c r="B1194" s="323">
        <v>1.0241</v>
      </c>
      <c r="E1194" s="324">
        <f t="shared" si="54"/>
        <v>44067</v>
      </c>
      <c r="F1194" s="319">
        <f t="shared" si="55"/>
        <v>102.41</v>
      </c>
      <c r="G1194" s="249">
        <f t="shared" si="56"/>
        <v>98.709130268199246</v>
      </c>
    </row>
    <row r="1195" spans="1:7">
      <c r="A1195" s="248">
        <v>44068</v>
      </c>
      <c r="B1195" s="323">
        <v>1.0209000000000001</v>
      </c>
      <c r="E1195" s="324">
        <f t="shared" si="54"/>
        <v>44068</v>
      </c>
      <c r="F1195" s="319">
        <f t="shared" si="55"/>
        <v>102.09000000000002</v>
      </c>
      <c r="G1195" s="249">
        <f t="shared" si="56"/>
        <v>98.709130268199246</v>
      </c>
    </row>
    <row r="1196" spans="1:7">
      <c r="A1196" s="248">
        <v>44069</v>
      </c>
      <c r="B1196" s="323">
        <v>1.0218</v>
      </c>
      <c r="E1196" s="324">
        <f t="shared" si="54"/>
        <v>44069</v>
      </c>
      <c r="F1196" s="319">
        <f t="shared" si="55"/>
        <v>102.18</v>
      </c>
      <c r="G1196" s="249">
        <f t="shared" si="56"/>
        <v>98.709130268199246</v>
      </c>
    </row>
    <row r="1197" spans="1:7">
      <c r="A1197" s="248">
        <v>44070</v>
      </c>
      <c r="B1197" s="323">
        <v>1.0198</v>
      </c>
      <c r="E1197" s="324">
        <f t="shared" si="54"/>
        <v>44070</v>
      </c>
      <c r="F1197" s="319">
        <f t="shared" si="55"/>
        <v>101.98</v>
      </c>
      <c r="G1197" s="249">
        <f t="shared" si="56"/>
        <v>98.709130268199246</v>
      </c>
    </row>
    <row r="1198" spans="1:7">
      <c r="A1198" s="248">
        <v>44071</v>
      </c>
      <c r="B1198" s="323">
        <v>1.0204</v>
      </c>
      <c r="E1198" s="324">
        <f t="shared" si="54"/>
        <v>44071</v>
      </c>
      <c r="F1198" s="319">
        <f t="shared" si="55"/>
        <v>102.03999999999999</v>
      </c>
      <c r="G1198" s="249">
        <f t="shared" si="56"/>
        <v>98.709130268199246</v>
      </c>
    </row>
    <row r="1199" spans="1:7">
      <c r="A1199" s="248">
        <v>44074</v>
      </c>
      <c r="B1199" s="323">
        <v>1.0162</v>
      </c>
      <c r="E1199" s="324">
        <f t="shared" si="54"/>
        <v>44074</v>
      </c>
      <c r="F1199" s="319">
        <f t="shared" si="55"/>
        <v>101.62</v>
      </c>
      <c r="G1199" s="249">
        <f t="shared" si="56"/>
        <v>98.709130268199246</v>
      </c>
    </row>
    <row r="1200" spans="1:7">
      <c r="A1200" s="248">
        <v>44075</v>
      </c>
      <c r="B1200" s="323">
        <v>1.0075000000000001</v>
      </c>
      <c r="E1200" s="324">
        <f t="shared" si="54"/>
        <v>44075</v>
      </c>
      <c r="F1200" s="319">
        <f t="shared" si="55"/>
        <v>100.75</v>
      </c>
      <c r="G1200" s="249">
        <f t="shared" si="56"/>
        <v>98.709130268199246</v>
      </c>
    </row>
    <row r="1201" spans="1:7">
      <c r="A1201" s="248">
        <v>44076</v>
      </c>
      <c r="B1201" s="323">
        <v>1.0097</v>
      </c>
      <c r="E1201" s="324">
        <f t="shared" si="54"/>
        <v>44076</v>
      </c>
      <c r="F1201" s="319">
        <f t="shared" si="55"/>
        <v>100.97</v>
      </c>
      <c r="G1201" s="249">
        <f t="shared" si="56"/>
        <v>98.709130268199246</v>
      </c>
    </row>
    <row r="1202" spans="1:7">
      <c r="A1202" s="248">
        <v>44077</v>
      </c>
      <c r="B1202" s="323">
        <v>1.0185999999999999</v>
      </c>
      <c r="E1202" s="324">
        <f t="shared" si="54"/>
        <v>44077</v>
      </c>
      <c r="F1202" s="319">
        <f t="shared" si="55"/>
        <v>101.86</v>
      </c>
      <c r="G1202" s="249">
        <f t="shared" si="56"/>
        <v>98.709130268199246</v>
      </c>
    </row>
    <row r="1203" spans="1:7">
      <c r="A1203" s="248">
        <v>44078</v>
      </c>
      <c r="B1203" s="323">
        <v>1.0201</v>
      </c>
      <c r="E1203" s="324">
        <f t="shared" si="54"/>
        <v>44078</v>
      </c>
      <c r="F1203" s="319">
        <f t="shared" si="55"/>
        <v>102.01</v>
      </c>
      <c r="G1203" s="249">
        <f t="shared" si="56"/>
        <v>98.709130268199246</v>
      </c>
    </row>
    <row r="1204" spans="1:7">
      <c r="A1204" s="248">
        <v>44081</v>
      </c>
      <c r="B1204" s="323">
        <v>1.0170000000000001</v>
      </c>
      <c r="E1204" s="324">
        <f t="shared" si="54"/>
        <v>44081</v>
      </c>
      <c r="F1204" s="319">
        <f t="shared" si="55"/>
        <v>101.70000000000002</v>
      </c>
      <c r="G1204" s="249">
        <f t="shared" si="56"/>
        <v>98.709130268199246</v>
      </c>
    </row>
    <row r="1205" spans="1:7">
      <c r="A1205" s="248">
        <v>44082</v>
      </c>
      <c r="B1205" s="323">
        <v>1.0287000000000002</v>
      </c>
      <c r="E1205" s="324">
        <f t="shared" si="54"/>
        <v>44082</v>
      </c>
      <c r="F1205" s="319">
        <f t="shared" si="55"/>
        <v>102.87000000000002</v>
      </c>
      <c r="G1205" s="249">
        <f t="shared" si="56"/>
        <v>98.709130268199246</v>
      </c>
    </row>
    <row r="1206" spans="1:7">
      <c r="A1206" s="248">
        <v>44083</v>
      </c>
      <c r="B1206" s="323">
        <v>1.0341</v>
      </c>
      <c r="E1206" s="324">
        <f t="shared" si="54"/>
        <v>44083</v>
      </c>
      <c r="F1206" s="319">
        <f t="shared" si="55"/>
        <v>103.41</v>
      </c>
      <c r="G1206" s="249">
        <f t="shared" si="56"/>
        <v>98.709130268199246</v>
      </c>
    </row>
    <row r="1207" spans="1:7">
      <c r="A1207" s="248">
        <v>44084</v>
      </c>
      <c r="B1207" s="323">
        <v>1.0305</v>
      </c>
      <c r="E1207" s="324">
        <f t="shared" si="54"/>
        <v>44084</v>
      </c>
      <c r="F1207" s="319">
        <f t="shared" si="55"/>
        <v>103.05</v>
      </c>
      <c r="G1207" s="249">
        <f t="shared" si="56"/>
        <v>98.709130268199246</v>
      </c>
    </row>
    <row r="1208" spans="1:7">
      <c r="A1208" s="248">
        <v>44085</v>
      </c>
      <c r="B1208" s="323">
        <v>1.032</v>
      </c>
      <c r="E1208" s="324">
        <f t="shared" si="54"/>
        <v>44085</v>
      </c>
      <c r="F1208" s="319">
        <f t="shared" si="55"/>
        <v>103.2</v>
      </c>
      <c r="G1208" s="249">
        <f t="shared" si="56"/>
        <v>98.709130268199246</v>
      </c>
    </row>
    <row r="1209" spans="1:7">
      <c r="A1209" s="248">
        <v>44088</v>
      </c>
      <c r="B1209" s="323">
        <v>1.0264</v>
      </c>
      <c r="E1209" s="324">
        <f t="shared" si="54"/>
        <v>44088</v>
      </c>
      <c r="F1209" s="319">
        <f t="shared" si="55"/>
        <v>102.64</v>
      </c>
      <c r="G1209" s="249">
        <f t="shared" si="56"/>
        <v>98.709130268199246</v>
      </c>
    </row>
    <row r="1210" spans="1:7">
      <c r="A1210" s="248">
        <v>44089</v>
      </c>
      <c r="B1210" s="323">
        <v>1.0281</v>
      </c>
      <c r="E1210" s="324">
        <f t="shared" si="54"/>
        <v>44089</v>
      </c>
      <c r="F1210" s="319">
        <f t="shared" si="55"/>
        <v>102.81</v>
      </c>
      <c r="G1210" s="249">
        <f t="shared" si="56"/>
        <v>98.709130268199246</v>
      </c>
    </row>
    <row r="1211" spans="1:7">
      <c r="A1211" s="248">
        <v>44090</v>
      </c>
      <c r="B1211" s="323">
        <v>1.0239</v>
      </c>
      <c r="E1211" s="324">
        <f t="shared" si="54"/>
        <v>44090</v>
      </c>
      <c r="F1211" s="319">
        <f t="shared" si="55"/>
        <v>102.39</v>
      </c>
      <c r="G1211" s="249">
        <f t="shared" si="56"/>
        <v>98.709130268199246</v>
      </c>
    </row>
    <row r="1212" spans="1:7">
      <c r="A1212" s="248">
        <v>44091</v>
      </c>
      <c r="B1212" s="323">
        <v>1.0303</v>
      </c>
      <c r="E1212" s="324">
        <f t="shared" si="54"/>
        <v>44091</v>
      </c>
      <c r="F1212" s="319">
        <f t="shared" si="55"/>
        <v>103.03</v>
      </c>
      <c r="G1212" s="249">
        <f t="shared" si="56"/>
        <v>98.709130268199246</v>
      </c>
    </row>
    <row r="1213" spans="1:7">
      <c r="A1213" s="248">
        <v>44092</v>
      </c>
      <c r="B1213" s="323">
        <v>1.0341</v>
      </c>
      <c r="E1213" s="324">
        <f t="shared" si="54"/>
        <v>44092</v>
      </c>
      <c r="F1213" s="319">
        <f t="shared" si="55"/>
        <v>103.41</v>
      </c>
      <c r="G1213" s="249">
        <f t="shared" si="56"/>
        <v>98.709130268199246</v>
      </c>
    </row>
    <row r="1214" spans="1:7">
      <c r="A1214" s="248">
        <v>44095</v>
      </c>
      <c r="B1214" s="323">
        <v>1.046</v>
      </c>
      <c r="E1214" s="324">
        <f t="shared" si="54"/>
        <v>44095</v>
      </c>
      <c r="F1214" s="319">
        <f t="shared" si="55"/>
        <v>104.60000000000001</v>
      </c>
      <c r="G1214" s="249">
        <f t="shared" si="56"/>
        <v>98.709130268199246</v>
      </c>
    </row>
    <row r="1215" spans="1:7">
      <c r="A1215" s="248">
        <v>44096</v>
      </c>
      <c r="B1215" s="323">
        <v>1.0524</v>
      </c>
      <c r="E1215" s="324">
        <f t="shared" si="54"/>
        <v>44096</v>
      </c>
      <c r="F1215" s="319">
        <f t="shared" si="55"/>
        <v>105.24</v>
      </c>
      <c r="G1215" s="249">
        <f t="shared" si="56"/>
        <v>98.709130268199246</v>
      </c>
    </row>
    <row r="1216" spans="1:7">
      <c r="A1216" s="248">
        <v>44097</v>
      </c>
      <c r="B1216" s="323">
        <v>1.0531999999999999</v>
      </c>
      <c r="E1216" s="324">
        <f t="shared" si="54"/>
        <v>44097</v>
      </c>
      <c r="F1216" s="319">
        <f t="shared" si="55"/>
        <v>105.32</v>
      </c>
      <c r="G1216" s="249">
        <f t="shared" si="56"/>
        <v>98.709130268199246</v>
      </c>
    </row>
    <row r="1217" spans="1:7">
      <c r="A1217" s="248">
        <v>44098</v>
      </c>
      <c r="B1217" s="323">
        <v>1.0493999999999999</v>
      </c>
      <c r="E1217" s="324">
        <f t="shared" si="54"/>
        <v>44098</v>
      </c>
      <c r="F1217" s="319">
        <f t="shared" si="55"/>
        <v>104.93999999999998</v>
      </c>
      <c r="G1217" s="249">
        <f t="shared" si="56"/>
        <v>98.709130268199246</v>
      </c>
    </row>
    <row r="1218" spans="1:7">
      <c r="A1218" s="248">
        <v>44099</v>
      </c>
      <c r="B1218" s="323">
        <v>1.0485</v>
      </c>
      <c r="E1218" s="324">
        <f t="shared" si="54"/>
        <v>44099</v>
      </c>
      <c r="F1218" s="319">
        <f t="shared" si="55"/>
        <v>104.85</v>
      </c>
      <c r="G1218" s="249">
        <f t="shared" si="56"/>
        <v>98.709130268199246</v>
      </c>
    </row>
    <row r="1219" spans="1:7">
      <c r="A1219" s="248">
        <v>44102</v>
      </c>
      <c r="B1219" s="323">
        <v>1.0446</v>
      </c>
      <c r="E1219" s="324">
        <f t="shared" si="54"/>
        <v>44102</v>
      </c>
      <c r="F1219" s="319">
        <f t="shared" si="55"/>
        <v>104.46</v>
      </c>
      <c r="G1219" s="249">
        <f t="shared" si="56"/>
        <v>98.709130268199246</v>
      </c>
    </row>
    <row r="1220" spans="1:7">
      <c r="A1220" s="248">
        <v>44103</v>
      </c>
      <c r="B1220" s="323">
        <v>1.0493999999999999</v>
      </c>
      <c r="E1220" s="324">
        <f t="shared" si="54"/>
        <v>44103</v>
      </c>
      <c r="F1220" s="319">
        <f t="shared" si="55"/>
        <v>104.93999999999998</v>
      </c>
      <c r="G1220" s="249">
        <f t="shared" si="56"/>
        <v>98.709130268199246</v>
      </c>
    </row>
    <row r="1221" spans="1:7">
      <c r="A1221" s="248">
        <v>44104</v>
      </c>
      <c r="B1221" s="323">
        <v>1.0501</v>
      </c>
      <c r="E1221" s="324">
        <f t="shared" si="54"/>
        <v>44104</v>
      </c>
      <c r="F1221" s="319">
        <f t="shared" si="55"/>
        <v>105.01</v>
      </c>
      <c r="G1221" s="249">
        <f t="shared" si="56"/>
        <v>98.709130268199246</v>
      </c>
    </row>
    <row r="1222" spans="1:7">
      <c r="A1222" s="248">
        <v>44105</v>
      </c>
      <c r="B1222" s="323">
        <v>1.0402</v>
      </c>
      <c r="E1222" s="324">
        <f t="shared" si="54"/>
        <v>44105</v>
      </c>
      <c r="F1222" s="319">
        <f t="shared" si="55"/>
        <v>104.02</v>
      </c>
      <c r="G1222" s="249">
        <f t="shared" si="56"/>
        <v>98.709130268199246</v>
      </c>
    </row>
    <row r="1223" spans="1:7">
      <c r="A1223" s="248">
        <v>44106</v>
      </c>
      <c r="B1223" s="323">
        <v>1.0459000000000001</v>
      </c>
      <c r="E1223" s="324">
        <f t="shared" si="54"/>
        <v>44106</v>
      </c>
      <c r="F1223" s="319">
        <f t="shared" si="55"/>
        <v>104.59</v>
      </c>
      <c r="G1223" s="249">
        <f t="shared" si="56"/>
        <v>98.709130268199246</v>
      </c>
    </row>
    <row r="1224" spans="1:7">
      <c r="A1224" s="248">
        <v>44109</v>
      </c>
      <c r="B1224" s="323">
        <v>1.0402</v>
      </c>
      <c r="E1224" s="324">
        <f t="shared" ref="E1224:E1287" si="57">A1224</f>
        <v>44109</v>
      </c>
      <c r="F1224" s="319">
        <f t="shared" ref="F1224:F1287" si="58">B1224*100</f>
        <v>104.02</v>
      </c>
      <c r="G1224" s="249">
        <f t="shared" ref="G1224:G1287" si="59">$J$2617</f>
        <v>98.709130268199246</v>
      </c>
    </row>
    <row r="1225" spans="1:7">
      <c r="A1225" s="248">
        <v>44110</v>
      </c>
      <c r="B1225" s="323">
        <v>1.0329999999999999</v>
      </c>
      <c r="E1225" s="324">
        <f t="shared" si="57"/>
        <v>44110</v>
      </c>
      <c r="F1225" s="319">
        <f t="shared" si="58"/>
        <v>103.3</v>
      </c>
      <c r="G1225" s="249">
        <f t="shared" si="59"/>
        <v>98.709130268199246</v>
      </c>
    </row>
    <row r="1226" spans="1:7">
      <c r="A1226" s="248">
        <v>44111</v>
      </c>
      <c r="B1226" s="323">
        <v>1.0427999999999999</v>
      </c>
      <c r="E1226" s="324">
        <f t="shared" si="57"/>
        <v>44111</v>
      </c>
      <c r="F1226" s="319">
        <f t="shared" si="58"/>
        <v>104.28</v>
      </c>
      <c r="G1226" s="249">
        <f t="shared" si="59"/>
        <v>98.709130268199246</v>
      </c>
    </row>
    <row r="1227" spans="1:7">
      <c r="A1227" s="248">
        <v>44112</v>
      </c>
      <c r="B1227" s="323">
        <v>1.0437000000000001</v>
      </c>
      <c r="E1227" s="324">
        <f t="shared" si="57"/>
        <v>44112</v>
      </c>
      <c r="F1227" s="319">
        <f t="shared" si="58"/>
        <v>104.37</v>
      </c>
      <c r="G1227" s="249">
        <f t="shared" si="59"/>
        <v>98.709130268199246</v>
      </c>
    </row>
    <row r="1228" spans="1:7">
      <c r="A1228" s="248">
        <v>44113</v>
      </c>
      <c r="B1228" s="323">
        <v>1.0424</v>
      </c>
      <c r="E1228" s="324">
        <f t="shared" si="57"/>
        <v>44113</v>
      </c>
      <c r="F1228" s="319">
        <f t="shared" si="58"/>
        <v>104.24</v>
      </c>
      <c r="G1228" s="249">
        <f t="shared" si="59"/>
        <v>98.709130268199246</v>
      </c>
    </row>
    <row r="1229" spans="1:7">
      <c r="A1229" s="248">
        <v>44116</v>
      </c>
      <c r="B1229" s="323">
        <v>1.0384</v>
      </c>
      <c r="E1229" s="324">
        <f t="shared" si="57"/>
        <v>44116</v>
      </c>
      <c r="F1229" s="319">
        <f t="shared" si="58"/>
        <v>103.84</v>
      </c>
      <c r="G1229" s="249">
        <f t="shared" si="59"/>
        <v>98.709130268199246</v>
      </c>
    </row>
    <row r="1230" spans="1:7">
      <c r="A1230" s="248">
        <v>44117</v>
      </c>
      <c r="B1230" s="323">
        <v>1.0434000000000001</v>
      </c>
      <c r="E1230" s="324">
        <f t="shared" si="57"/>
        <v>44117</v>
      </c>
      <c r="F1230" s="319">
        <f t="shared" si="58"/>
        <v>104.34</v>
      </c>
      <c r="G1230" s="249">
        <f t="shared" si="59"/>
        <v>98.709130268199246</v>
      </c>
    </row>
    <row r="1231" spans="1:7">
      <c r="A1231" s="248">
        <v>44118</v>
      </c>
      <c r="B1231" s="323">
        <v>1.044</v>
      </c>
      <c r="E1231" s="324">
        <f t="shared" si="57"/>
        <v>44118</v>
      </c>
      <c r="F1231" s="319">
        <f t="shared" si="58"/>
        <v>104.4</v>
      </c>
      <c r="G1231" s="249">
        <f t="shared" si="59"/>
        <v>98.709130268199246</v>
      </c>
    </row>
    <row r="1232" spans="1:7">
      <c r="A1232" s="248">
        <v>44119</v>
      </c>
      <c r="B1232" s="323">
        <v>1.0568000000000002</v>
      </c>
      <c r="E1232" s="324">
        <f t="shared" si="57"/>
        <v>44119</v>
      </c>
      <c r="F1232" s="319">
        <f t="shared" si="58"/>
        <v>105.68000000000002</v>
      </c>
      <c r="G1232" s="249">
        <f t="shared" si="59"/>
        <v>98.709130268199246</v>
      </c>
    </row>
    <row r="1233" spans="1:7">
      <c r="A1233" s="248">
        <v>44120</v>
      </c>
      <c r="B1233" s="323">
        <v>1.0577000000000001</v>
      </c>
      <c r="E1233" s="324">
        <f t="shared" si="57"/>
        <v>44120</v>
      </c>
      <c r="F1233" s="319">
        <f t="shared" si="58"/>
        <v>105.77000000000001</v>
      </c>
      <c r="G1233" s="249">
        <f t="shared" si="59"/>
        <v>98.709130268199246</v>
      </c>
    </row>
    <row r="1234" spans="1:7">
      <c r="A1234" s="248">
        <v>44123</v>
      </c>
      <c r="B1234" s="323">
        <v>1.0569</v>
      </c>
      <c r="E1234" s="324">
        <f t="shared" si="57"/>
        <v>44123</v>
      </c>
      <c r="F1234" s="319">
        <f t="shared" si="58"/>
        <v>105.69</v>
      </c>
      <c r="G1234" s="249">
        <f t="shared" si="59"/>
        <v>98.709130268199246</v>
      </c>
    </row>
    <row r="1235" spans="1:7">
      <c r="A1235" s="248">
        <v>44124</v>
      </c>
      <c r="B1235" s="323">
        <v>1.0568000000000002</v>
      </c>
      <c r="E1235" s="324">
        <f t="shared" si="57"/>
        <v>44124</v>
      </c>
      <c r="F1235" s="319">
        <f t="shared" si="58"/>
        <v>105.68000000000002</v>
      </c>
      <c r="G1235" s="249">
        <f t="shared" si="59"/>
        <v>98.709130268199246</v>
      </c>
    </row>
    <row r="1236" spans="1:7">
      <c r="A1236" s="248">
        <v>44125</v>
      </c>
      <c r="B1236" s="323">
        <v>1.0547</v>
      </c>
      <c r="E1236" s="324">
        <f t="shared" si="57"/>
        <v>44125</v>
      </c>
      <c r="F1236" s="319">
        <f t="shared" si="58"/>
        <v>105.47</v>
      </c>
      <c r="G1236" s="249">
        <f t="shared" si="59"/>
        <v>98.709130268199246</v>
      </c>
    </row>
    <row r="1237" spans="1:7">
      <c r="A1237" s="248">
        <v>44126</v>
      </c>
      <c r="B1237" s="323">
        <v>1.0538000000000001</v>
      </c>
      <c r="E1237" s="324">
        <f t="shared" si="57"/>
        <v>44126</v>
      </c>
      <c r="F1237" s="319">
        <f t="shared" si="58"/>
        <v>105.38000000000001</v>
      </c>
      <c r="G1237" s="249">
        <f t="shared" si="59"/>
        <v>98.709130268199246</v>
      </c>
    </row>
    <row r="1238" spans="1:7">
      <c r="A1238" s="248">
        <v>44127</v>
      </c>
      <c r="B1238" s="323">
        <v>1.0537000000000001</v>
      </c>
      <c r="E1238" s="324">
        <f t="shared" si="57"/>
        <v>44127</v>
      </c>
      <c r="F1238" s="319">
        <f t="shared" si="58"/>
        <v>105.37</v>
      </c>
      <c r="G1238" s="249">
        <f t="shared" si="59"/>
        <v>98.709130268199246</v>
      </c>
    </row>
    <row r="1239" spans="1:7">
      <c r="A1239" s="248">
        <v>44130</v>
      </c>
      <c r="B1239" s="323">
        <v>1.0579000000000001</v>
      </c>
      <c r="E1239" s="324">
        <f t="shared" si="57"/>
        <v>44130</v>
      </c>
      <c r="F1239" s="319">
        <f t="shared" si="58"/>
        <v>105.79</v>
      </c>
      <c r="G1239" s="249">
        <f t="shared" si="59"/>
        <v>98.709130268199246</v>
      </c>
    </row>
    <row r="1240" spans="1:7">
      <c r="A1240" s="248">
        <v>44131</v>
      </c>
      <c r="B1240" s="323">
        <v>1.0518000000000001</v>
      </c>
      <c r="E1240" s="324">
        <f t="shared" si="57"/>
        <v>44131</v>
      </c>
      <c r="F1240" s="319">
        <f t="shared" si="58"/>
        <v>105.18</v>
      </c>
      <c r="G1240" s="249">
        <f t="shared" si="59"/>
        <v>98.709130268199246</v>
      </c>
    </row>
    <row r="1241" spans="1:7">
      <c r="A1241" s="248">
        <v>44132</v>
      </c>
      <c r="B1241" s="323">
        <v>1.0577000000000001</v>
      </c>
      <c r="E1241" s="324">
        <f t="shared" si="57"/>
        <v>44132</v>
      </c>
      <c r="F1241" s="319">
        <f t="shared" si="58"/>
        <v>105.77000000000001</v>
      </c>
      <c r="G1241" s="249">
        <f t="shared" si="59"/>
        <v>98.709130268199246</v>
      </c>
    </row>
    <row r="1242" spans="1:7">
      <c r="A1242" s="248">
        <v>44133</v>
      </c>
      <c r="B1242" s="323">
        <v>1.0698000000000001</v>
      </c>
      <c r="E1242" s="324">
        <f t="shared" si="57"/>
        <v>44133</v>
      </c>
      <c r="F1242" s="319">
        <f t="shared" si="58"/>
        <v>106.98</v>
      </c>
      <c r="G1242" s="249">
        <f t="shared" si="59"/>
        <v>98.709130268199246</v>
      </c>
    </row>
    <row r="1243" spans="1:7">
      <c r="A1243" s="248">
        <v>44134</v>
      </c>
      <c r="B1243" s="323">
        <v>1.0703</v>
      </c>
      <c r="E1243" s="324">
        <f t="shared" si="57"/>
        <v>44134</v>
      </c>
      <c r="F1243" s="319">
        <f t="shared" si="58"/>
        <v>107.03</v>
      </c>
      <c r="G1243" s="249">
        <f t="shared" si="59"/>
        <v>98.709130268199246</v>
      </c>
    </row>
    <row r="1244" spans="1:7">
      <c r="A1244" s="248">
        <v>44137</v>
      </c>
      <c r="B1244" s="323">
        <v>1.0724</v>
      </c>
      <c r="E1244" s="324">
        <f t="shared" si="57"/>
        <v>44137</v>
      </c>
      <c r="F1244" s="319">
        <f t="shared" si="58"/>
        <v>107.24000000000001</v>
      </c>
      <c r="G1244" s="249">
        <f t="shared" si="59"/>
        <v>98.709130268199246</v>
      </c>
    </row>
    <row r="1245" spans="1:7">
      <c r="A1245" s="248">
        <v>44138</v>
      </c>
      <c r="B1245" s="323">
        <v>1.0604</v>
      </c>
      <c r="E1245" s="324">
        <f t="shared" si="57"/>
        <v>44138</v>
      </c>
      <c r="F1245" s="319">
        <f t="shared" si="58"/>
        <v>106.04</v>
      </c>
      <c r="G1245" s="249">
        <f t="shared" si="59"/>
        <v>98.709130268199246</v>
      </c>
    </row>
    <row r="1246" spans="1:7">
      <c r="A1246" s="248">
        <v>44139</v>
      </c>
      <c r="B1246" s="323">
        <v>1.0586</v>
      </c>
      <c r="E1246" s="324">
        <f t="shared" si="57"/>
        <v>44139</v>
      </c>
      <c r="F1246" s="319">
        <f t="shared" si="58"/>
        <v>105.86</v>
      </c>
      <c r="G1246" s="249">
        <f t="shared" si="59"/>
        <v>98.709130268199246</v>
      </c>
    </row>
    <row r="1247" spans="1:7">
      <c r="A1247" s="248">
        <v>44140</v>
      </c>
      <c r="B1247" s="323">
        <v>1.0558000000000001</v>
      </c>
      <c r="E1247" s="324">
        <f t="shared" si="57"/>
        <v>44140</v>
      </c>
      <c r="F1247" s="319">
        <f t="shared" si="58"/>
        <v>105.58000000000001</v>
      </c>
      <c r="G1247" s="249">
        <f t="shared" si="59"/>
        <v>98.709130268199246</v>
      </c>
    </row>
    <row r="1248" spans="1:7">
      <c r="A1248" s="248">
        <v>44141</v>
      </c>
      <c r="B1248" s="323">
        <v>1.0622</v>
      </c>
      <c r="E1248" s="324">
        <f t="shared" si="57"/>
        <v>44141</v>
      </c>
      <c r="F1248" s="319">
        <f t="shared" si="58"/>
        <v>106.22</v>
      </c>
      <c r="G1248" s="249">
        <f t="shared" si="59"/>
        <v>98.709130268199246</v>
      </c>
    </row>
    <row r="1249" spans="1:7">
      <c r="A1249" s="248">
        <v>44144</v>
      </c>
      <c r="B1249" s="323">
        <v>1.0503</v>
      </c>
      <c r="E1249" s="324">
        <f t="shared" si="57"/>
        <v>44144</v>
      </c>
      <c r="F1249" s="319">
        <f t="shared" si="58"/>
        <v>105.03</v>
      </c>
      <c r="G1249" s="249">
        <f t="shared" si="59"/>
        <v>98.709130268199246</v>
      </c>
    </row>
    <row r="1250" spans="1:7">
      <c r="A1250" s="248">
        <v>44145</v>
      </c>
      <c r="B1250" s="323">
        <v>1.0453000000000001</v>
      </c>
      <c r="E1250" s="324">
        <f t="shared" si="57"/>
        <v>44145</v>
      </c>
      <c r="F1250" s="319">
        <f t="shared" si="58"/>
        <v>104.53000000000002</v>
      </c>
      <c r="G1250" s="249">
        <f t="shared" si="59"/>
        <v>98.709130268199246</v>
      </c>
    </row>
    <row r="1251" spans="1:7">
      <c r="A1251" s="248">
        <v>44146</v>
      </c>
      <c r="B1251" s="323">
        <v>1.0493999999999999</v>
      </c>
      <c r="E1251" s="324">
        <f t="shared" si="57"/>
        <v>44146</v>
      </c>
      <c r="F1251" s="319">
        <f t="shared" si="58"/>
        <v>104.93999999999998</v>
      </c>
      <c r="G1251" s="249">
        <f t="shared" si="59"/>
        <v>98.709130268199246</v>
      </c>
    </row>
    <row r="1252" spans="1:7">
      <c r="A1252" s="248">
        <v>44147</v>
      </c>
      <c r="B1252" s="323">
        <v>1.0573000000000001</v>
      </c>
      <c r="E1252" s="324">
        <f t="shared" si="57"/>
        <v>44147</v>
      </c>
      <c r="F1252" s="319">
        <f t="shared" si="58"/>
        <v>105.73000000000002</v>
      </c>
      <c r="G1252" s="249">
        <f t="shared" si="59"/>
        <v>98.709130268199246</v>
      </c>
    </row>
    <row r="1253" spans="1:7">
      <c r="A1253" s="248">
        <v>44148</v>
      </c>
      <c r="B1253" s="323">
        <v>1.0545</v>
      </c>
      <c r="E1253" s="324">
        <f t="shared" si="57"/>
        <v>44148</v>
      </c>
      <c r="F1253" s="319">
        <f t="shared" si="58"/>
        <v>105.45</v>
      </c>
      <c r="G1253" s="249">
        <f t="shared" si="59"/>
        <v>98.709130268199246</v>
      </c>
    </row>
    <row r="1254" spans="1:7">
      <c r="A1254" s="248">
        <v>44151</v>
      </c>
      <c r="B1254" s="323">
        <v>1.0465</v>
      </c>
      <c r="E1254" s="324">
        <f t="shared" si="57"/>
        <v>44151</v>
      </c>
      <c r="F1254" s="319">
        <f t="shared" si="58"/>
        <v>104.65</v>
      </c>
      <c r="G1254" s="249">
        <f t="shared" si="59"/>
        <v>98.709130268199246</v>
      </c>
    </row>
    <row r="1255" spans="1:7">
      <c r="A1255" s="248">
        <v>44152</v>
      </c>
      <c r="B1255" s="323">
        <v>1.0518000000000001</v>
      </c>
      <c r="E1255" s="324">
        <f t="shared" si="57"/>
        <v>44152</v>
      </c>
      <c r="F1255" s="319">
        <f t="shared" si="58"/>
        <v>105.18</v>
      </c>
      <c r="G1255" s="249">
        <f t="shared" si="59"/>
        <v>98.709130268199246</v>
      </c>
    </row>
    <row r="1256" spans="1:7">
      <c r="A1256" s="248">
        <v>44153</v>
      </c>
      <c r="B1256" s="323">
        <v>1.0488</v>
      </c>
      <c r="E1256" s="324">
        <f t="shared" si="57"/>
        <v>44153</v>
      </c>
      <c r="F1256" s="319">
        <f t="shared" si="58"/>
        <v>104.88</v>
      </c>
      <c r="G1256" s="249">
        <f t="shared" si="59"/>
        <v>98.709130268199246</v>
      </c>
    </row>
    <row r="1257" spans="1:7">
      <c r="A1257" s="248">
        <v>44154</v>
      </c>
      <c r="B1257" s="323">
        <v>1.0473999999999999</v>
      </c>
      <c r="E1257" s="324">
        <f t="shared" si="57"/>
        <v>44154</v>
      </c>
      <c r="F1257" s="319">
        <f t="shared" si="58"/>
        <v>104.74</v>
      </c>
      <c r="G1257" s="249">
        <f t="shared" si="59"/>
        <v>98.709130268199246</v>
      </c>
    </row>
    <row r="1258" spans="1:7">
      <c r="A1258" s="248">
        <v>44155</v>
      </c>
      <c r="B1258" s="323">
        <v>1.0434999999999999</v>
      </c>
      <c r="E1258" s="324">
        <f t="shared" si="57"/>
        <v>44155</v>
      </c>
      <c r="F1258" s="319">
        <f t="shared" si="58"/>
        <v>104.35</v>
      </c>
      <c r="G1258" s="249">
        <f t="shared" si="59"/>
        <v>98.709130268199246</v>
      </c>
    </row>
    <row r="1259" spans="1:7">
      <c r="A1259" s="248">
        <v>44158</v>
      </c>
      <c r="B1259" s="323">
        <v>1.0466</v>
      </c>
      <c r="E1259" s="324">
        <f t="shared" si="57"/>
        <v>44158</v>
      </c>
      <c r="F1259" s="319">
        <f t="shared" si="58"/>
        <v>104.66</v>
      </c>
      <c r="G1259" s="249">
        <f t="shared" si="59"/>
        <v>98.709130268199246</v>
      </c>
    </row>
    <row r="1260" spans="1:7">
      <c r="A1260" s="248">
        <v>44159</v>
      </c>
      <c r="B1260" s="323">
        <v>1.0463</v>
      </c>
      <c r="E1260" s="324">
        <f t="shared" si="57"/>
        <v>44159</v>
      </c>
      <c r="F1260" s="319">
        <f t="shared" si="58"/>
        <v>104.63</v>
      </c>
      <c r="G1260" s="249">
        <f t="shared" si="59"/>
        <v>98.709130268199246</v>
      </c>
    </row>
    <row r="1261" spans="1:7">
      <c r="A1261" s="248">
        <v>44160</v>
      </c>
      <c r="B1261" s="323">
        <v>1.0407</v>
      </c>
      <c r="E1261" s="324">
        <f t="shared" si="57"/>
        <v>44160</v>
      </c>
      <c r="F1261" s="319">
        <f t="shared" si="58"/>
        <v>104.07</v>
      </c>
      <c r="G1261" s="249">
        <f t="shared" si="59"/>
        <v>98.709130268199246</v>
      </c>
    </row>
    <row r="1262" spans="1:7">
      <c r="A1262" s="248">
        <v>44161</v>
      </c>
      <c r="B1262" s="323">
        <v>1.0407</v>
      </c>
      <c r="E1262" s="324">
        <f t="shared" si="57"/>
        <v>44161</v>
      </c>
      <c r="F1262" s="319">
        <f t="shared" si="58"/>
        <v>104.07</v>
      </c>
      <c r="G1262" s="249">
        <f t="shared" si="59"/>
        <v>98.709130268199246</v>
      </c>
    </row>
    <row r="1263" spans="1:7">
      <c r="A1263" s="248">
        <v>44162</v>
      </c>
      <c r="B1263" s="323">
        <v>1.0384</v>
      </c>
      <c r="E1263" s="324">
        <f t="shared" si="57"/>
        <v>44162</v>
      </c>
      <c r="F1263" s="319">
        <f t="shared" si="58"/>
        <v>103.84</v>
      </c>
      <c r="G1263" s="249">
        <f t="shared" si="59"/>
        <v>98.709130268199246</v>
      </c>
    </row>
    <row r="1264" spans="1:7">
      <c r="A1264" s="248">
        <v>44165</v>
      </c>
      <c r="B1264" s="323">
        <v>1.0377000000000001</v>
      </c>
      <c r="E1264" s="324">
        <f t="shared" si="57"/>
        <v>44165</v>
      </c>
      <c r="F1264" s="319">
        <f t="shared" si="58"/>
        <v>103.77000000000001</v>
      </c>
      <c r="G1264" s="249">
        <f t="shared" si="59"/>
        <v>98.709130268199246</v>
      </c>
    </row>
    <row r="1265" spans="1:7">
      <c r="A1265" s="248">
        <v>44166</v>
      </c>
      <c r="B1265" s="323">
        <v>1.0381</v>
      </c>
      <c r="E1265" s="324">
        <f t="shared" si="57"/>
        <v>44166</v>
      </c>
      <c r="F1265" s="319">
        <f t="shared" si="58"/>
        <v>103.81</v>
      </c>
      <c r="G1265" s="249">
        <f t="shared" si="59"/>
        <v>98.709130268199246</v>
      </c>
    </row>
    <row r="1266" spans="1:7">
      <c r="A1266" s="248">
        <v>44167</v>
      </c>
      <c r="B1266" s="323">
        <v>1.0407999999999999</v>
      </c>
      <c r="E1266" s="324">
        <f t="shared" si="57"/>
        <v>44167</v>
      </c>
      <c r="F1266" s="319">
        <f t="shared" si="58"/>
        <v>104.08</v>
      </c>
      <c r="G1266" s="249">
        <f t="shared" si="59"/>
        <v>98.709130268199246</v>
      </c>
    </row>
    <row r="1267" spans="1:7">
      <c r="A1267" s="248">
        <v>44168</v>
      </c>
      <c r="B1267" s="323">
        <v>1.0393000000000001</v>
      </c>
      <c r="E1267" s="324">
        <f t="shared" si="57"/>
        <v>44168</v>
      </c>
      <c r="F1267" s="319">
        <f t="shared" si="58"/>
        <v>103.93</v>
      </c>
      <c r="G1267" s="249">
        <f t="shared" si="59"/>
        <v>98.709130268199246</v>
      </c>
    </row>
    <row r="1268" spans="1:7">
      <c r="A1268" s="248">
        <v>44169</v>
      </c>
      <c r="B1268" s="323">
        <v>1.0392000000000001</v>
      </c>
      <c r="E1268" s="324">
        <f t="shared" si="57"/>
        <v>44169</v>
      </c>
      <c r="F1268" s="319">
        <f t="shared" si="58"/>
        <v>103.92000000000002</v>
      </c>
      <c r="G1268" s="249">
        <f t="shared" si="59"/>
        <v>98.709130268199246</v>
      </c>
    </row>
    <row r="1269" spans="1:7">
      <c r="A1269" s="248">
        <v>44172</v>
      </c>
      <c r="B1269" s="323">
        <v>1.0422</v>
      </c>
      <c r="E1269" s="324">
        <f t="shared" si="57"/>
        <v>44172</v>
      </c>
      <c r="F1269" s="319">
        <f t="shared" si="58"/>
        <v>104.22</v>
      </c>
      <c r="G1269" s="249">
        <f t="shared" si="59"/>
        <v>98.709130268199246</v>
      </c>
    </row>
    <row r="1270" spans="1:7">
      <c r="A1270" s="248">
        <v>44173</v>
      </c>
      <c r="B1270" s="323">
        <v>1.0383</v>
      </c>
      <c r="E1270" s="324">
        <f t="shared" si="57"/>
        <v>44173</v>
      </c>
      <c r="F1270" s="319">
        <f t="shared" si="58"/>
        <v>103.83</v>
      </c>
      <c r="G1270" s="249">
        <f t="shared" si="59"/>
        <v>98.709130268199246</v>
      </c>
    </row>
    <row r="1271" spans="1:7">
      <c r="A1271" s="248">
        <v>44174</v>
      </c>
      <c r="B1271" s="323">
        <v>1.0294000000000001</v>
      </c>
      <c r="E1271" s="324">
        <f t="shared" si="57"/>
        <v>44174</v>
      </c>
      <c r="F1271" s="319">
        <f t="shared" si="58"/>
        <v>102.94000000000001</v>
      </c>
      <c r="G1271" s="249">
        <f t="shared" si="59"/>
        <v>98.709130268199246</v>
      </c>
    </row>
    <row r="1272" spans="1:7">
      <c r="A1272" s="248">
        <v>44175</v>
      </c>
      <c r="B1272" s="323">
        <v>1.0449999999999999</v>
      </c>
      <c r="E1272" s="324">
        <f t="shared" si="57"/>
        <v>44175</v>
      </c>
      <c r="F1272" s="319">
        <f t="shared" si="58"/>
        <v>104.5</v>
      </c>
      <c r="G1272" s="249">
        <f t="shared" si="59"/>
        <v>98.709130268199246</v>
      </c>
    </row>
    <row r="1273" spans="1:7">
      <c r="A1273" s="248">
        <v>44176</v>
      </c>
      <c r="B1273" s="323">
        <v>1.0429999999999999</v>
      </c>
      <c r="E1273" s="324">
        <f t="shared" si="57"/>
        <v>44176</v>
      </c>
      <c r="F1273" s="319">
        <f t="shared" si="58"/>
        <v>104.3</v>
      </c>
      <c r="G1273" s="249">
        <f t="shared" si="59"/>
        <v>98.709130268199246</v>
      </c>
    </row>
    <row r="1274" spans="1:7">
      <c r="A1274" s="248">
        <v>44179</v>
      </c>
      <c r="B1274" s="323">
        <v>1.0383</v>
      </c>
      <c r="E1274" s="324">
        <f t="shared" si="57"/>
        <v>44179</v>
      </c>
      <c r="F1274" s="319">
        <f t="shared" si="58"/>
        <v>103.83</v>
      </c>
      <c r="G1274" s="249">
        <f t="shared" si="59"/>
        <v>98.709130268199246</v>
      </c>
    </row>
    <row r="1275" spans="1:7">
      <c r="A1275" s="248">
        <v>44180</v>
      </c>
      <c r="B1275" s="323">
        <v>1.0412999999999999</v>
      </c>
      <c r="E1275" s="324">
        <f t="shared" si="57"/>
        <v>44180</v>
      </c>
      <c r="F1275" s="319">
        <f t="shared" si="58"/>
        <v>104.13</v>
      </c>
      <c r="G1275" s="249">
        <f t="shared" si="59"/>
        <v>98.709130268199246</v>
      </c>
    </row>
    <row r="1276" spans="1:7">
      <c r="A1276" s="248">
        <v>44181</v>
      </c>
      <c r="B1276" s="323">
        <v>1.0393000000000001</v>
      </c>
      <c r="E1276" s="324">
        <f t="shared" si="57"/>
        <v>44181</v>
      </c>
      <c r="F1276" s="319">
        <f t="shared" si="58"/>
        <v>103.93</v>
      </c>
      <c r="G1276" s="249">
        <f t="shared" si="59"/>
        <v>98.709130268199246</v>
      </c>
    </row>
    <row r="1277" spans="1:7">
      <c r="A1277" s="248">
        <v>44182</v>
      </c>
      <c r="B1277" s="323">
        <v>1.0363</v>
      </c>
      <c r="E1277" s="324">
        <f t="shared" si="57"/>
        <v>44182</v>
      </c>
      <c r="F1277" s="319">
        <f t="shared" si="58"/>
        <v>103.63</v>
      </c>
      <c r="G1277" s="249">
        <f t="shared" si="59"/>
        <v>98.709130268199246</v>
      </c>
    </row>
    <row r="1278" spans="1:7">
      <c r="A1278" s="248">
        <v>44183</v>
      </c>
      <c r="B1278" s="323">
        <v>1.0378000000000001</v>
      </c>
      <c r="E1278" s="324">
        <f t="shared" si="57"/>
        <v>44183</v>
      </c>
      <c r="F1278" s="319">
        <f t="shared" si="58"/>
        <v>103.78</v>
      </c>
      <c r="G1278" s="249">
        <f t="shared" si="59"/>
        <v>98.709130268199246</v>
      </c>
    </row>
    <row r="1279" spans="1:7">
      <c r="A1279" s="248">
        <v>44186</v>
      </c>
      <c r="B1279" s="323">
        <v>1.0514000000000001</v>
      </c>
      <c r="E1279" s="324">
        <f t="shared" si="57"/>
        <v>44186</v>
      </c>
      <c r="F1279" s="319">
        <f t="shared" si="58"/>
        <v>105.14000000000001</v>
      </c>
      <c r="G1279" s="249">
        <f t="shared" si="59"/>
        <v>98.709130268199246</v>
      </c>
    </row>
    <row r="1280" spans="1:7">
      <c r="A1280" s="248">
        <v>44187</v>
      </c>
      <c r="B1280" s="323">
        <v>1.0473999999999999</v>
      </c>
      <c r="E1280" s="324">
        <f t="shared" si="57"/>
        <v>44187</v>
      </c>
      <c r="F1280" s="319">
        <f t="shared" si="58"/>
        <v>104.74</v>
      </c>
      <c r="G1280" s="249">
        <f t="shared" si="59"/>
        <v>98.709130268199246</v>
      </c>
    </row>
    <row r="1281" spans="1:7">
      <c r="A1281" s="248">
        <v>44188</v>
      </c>
      <c r="B1281" s="323">
        <v>1.0495999999999999</v>
      </c>
      <c r="E1281" s="324">
        <f t="shared" si="57"/>
        <v>44188</v>
      </c>
      <c r="F1281" s="319">
        <f t="shared" si="58"/>
        <v>104.95999999999998</v>
      </c>
      <c r="G1281" s="249">
        <f t="shared" si="59"/>
        <v>98.709130268199246</v>
      </c>
    </row>
    <row r="1282" spans="1:7">
      <c r="A1282" s="248">
        <v>44189</v>
      </c>
      <c r="B1282" s="323">
        <v>1.0495999999999999</v>
      </c>
      <c r="E1282" s="324">
        <f t="shared" si="57"/>
        <v>44189</v>
      </c>
      <c r="F1282" s="319">
        <f t="shared" si="58"/>
        <v>104.95999999999998</v>
      </c>
      <c r="G1282" s="249">
        <f t="shared" si="59"/>
        <v>98.709130268199246</v>
      </c>
    </row>
    <row r="1283" spans="1:7">
      <c r="A1283" s="248">
        <v>44190</v>
      </c>
      <c r="B1283" s="323">
        <v>1.0495999999999999</v>
      </c>
      <c r="E1283" s="324">
        <f t="shared" si="57"/>
        <v>44190</v>
      </c>
      <c r="F1283" s="319">
        <f t="shared" si="58"/>
        <v>104.95999999999998</v>
      </c>
      <c r="G1283" s="249">
        <f t="shared" si="59"/>
        <v>98.709130268199246</v>
      </c>
    </row>
    <row r="1284" spans="1:7">
      <c r="A1284" s="248">
        <v>44193</v>
      </c>
      <c r="B1284" s="323">
        <v>1.0459000000000001</v>
      </c>
      <c r="E1284" s="324">
        <f t="shared" si="57"/>
        <v>44193</v>
      </c>
      <c r="F1284" s="319">
        <f t="shared" si="58"/>
        <v>104.59</v>
      </c>
      <c r="G1284" s="249">
        <f t="shared" si="59"/>
        <v>98.709130268199246</v>
      </c>
    </row>
    <row r="1285" spans="1:7">
      <c r="A1285" s="248">
        <v>44194</v>
      </c>
      <c r="B1285" s="323">
        <v>1.0462</v>
      </c>
      <c r="E1285" s="324">
        <f t="shared" si="57"/>
        <v>44194</v>
      </c>
      <c r="F1285" s="319">
        <f t="shared" si="58"/>
        <v>104.62</v>
      </c>
      <c r="G1285" s="249">
        <f t="shared" si="59"/>
        <v>98.709130268199246</v>
      </c>
    </row>
    <row r="1286" spans="1:7">
      <c r="A1286" s="248">
        <v>44195</v>
      </c>
      <c r="B1286" s="323">
        <v>1.0487</v>
      </c>
      <c r="E1286" s="324">
        <f t="shared" si="57"/>
        <v>44195</v>
      </c>
      <c r="F1286" s="319">
        <f t="shared" si="58"/>
        <v>104.86999999999999</v>
      </c>
      <c r="G1286" s="249">
        <f t="shared" si="59"/>
        <v>98.709130268199246</v>
      </c>
    </row>
    <row r="1287" spans="1:7">
      <c r="A1287" s="248">
        <v>44196</v>
      </c>
      <c r="B1287" s="323">
        <v>1.0434999999999999</v>
      </c>
      <c r="E1287" s="324">
        <f t="shared" si="57"/>
        <v>44196</v>
      </c>
      <c r="F1287" s="319">
        <f t="shared" si="58"/>
        <v>104.35</v>
      </c>
      <c r="G1287" s="249">
        <f t="shared" si="59"/>
        <v>98.709130268199246</v>
      </c>
    </row>
    <row r="1288" spans="1:7">
      <c r="A1288" s="248">
        <v>44197</v>
      </c>
      <c r="B1288" s="323">
        <v>1.0434999999999999</v>
      </c>
      <c r="E1288" s="324">
        <f t="shared" ref="E1288:E1351" si="60">A1288</f>
        <v>44197</v>
      </c>
      <c r="F1288" s="319">
        <f t="shared" ref="F1288:F1351" si="61">B1288*100</f>
        <v>104.35</v>
      </c>
      <c r="G1288" s="249">
        <f t="shared" ref="G1288:G1351" si="62">$J$2617</f>
        <v>98.709130268199246</v>
      </c>
    </row>
    <row r="1289" spans="1:7">
      <c r="A1289" s="248">
        <v>44200</v>
      </c>
      <c r="B1289" s="323">
        <v>1.0351000000000001</v>
      </c>
      <c r="E1289" s="324">
        <f t="shared" si="60"/>
        <v>44200</v>
      </c>
      <c r="F1289" s="319">
        <f t="shared" si="61"/>
        <v>103.51000000000002</v>
      </c>
      <c r="G1289" s="249">
        <f t="shared" si="62"/>
        <v>98.709130268199246</v>
      </c>
    </row>
    <row r="1290" spans="1:7">
      <c r="A1290" s="248">
        <v>44201</v>
      </c>
      <c r="B1290" s="323">
        <v>1.0412000000000001</v>
      </c>
      <c r="E1290" s="324">
        <f t="shared" si="60"/>
        <v>44201</v>
      </c>
      <c r="F1290" s="319">
        <f t="shared" si="61"/>
        <v>104.12000000000002</v>
      </c>
      <c r="G1290" s="249">
        <f t="shared" si="62"/>
        <v>98.709130268199246</v>
      </c>
    </row>
    <row r="1291" spans="1:7">
      <c r="A1291" s="248">
        <v>44202</v>
      </c>
      <c r="B1291" s="323">
        <v>1.0314000000000001</v>
      </c>
      <c r="E1291" s="324">
        <f t="shared" si="60"/>
        <v>44202</v>
      </c>
      <c r="F1291" s="319">
        <f t="shared" si="61"/>
        <v>103.14000000000001</v>
      </c>
      <c r="G1291" s="249">
        <f t="shared" si="62"/>
        <v>98.709130268199246</v>
      </c>
    </row>
    <row r="1292" spans="1:7">
      <c r="A1292" s="248">
        <v>44203</v>
      </c>
      <c r="B1292" s="323">
        <v>1.0284</v>
      </c>
      <c r="E1292" s="324">
        <f t="shared" si="60"/>
        <v>44203</v>
      </c>
      <c r="F1292" s="319">
        <f t="shared" si="61"/>
        <v>102.84</v>
      </c>
      <c r="G1292" s="249">
        <f t="shared" si="62"/>
        <v>98.709130268199246</v>
      </c>
    </row>
    <row r="1293" spans="1:7">
      <c r="A1293" s="248">
        <v>44204</v>
      </c>
      <c r="B1293" s="323">
        <v>1.0234000000000001</v>
      </c>
      <c r="E1293" s="324">
        <f t="shared" si="60"/>
        <v>44204</v>
      </c>
      <c r="F1293" s="319">
        <f t="shared" si="61"/>
        <v>102.34</v>
      </c>
      <c r="G1293" s="249">
        <f t="shared" si="62"/>
        <v>98.709130268199246</v>
      </c>
    </row>
    <row r="1294" spans="1:7">
      <c r="A1294" s="248">
        <v>44207</v>
      </c>
      <c r="B1294" s="323">
        <v>1.0290000000000001</v>
      </c>
      <c r="E1294" s="324">
        <f t="shared" si="60"/>
        <v>44207</v>
      </c>
      <c r="F1294" s="319">
        <f t="shared" si="61"/>
        <v>102.90000000000002</v>
      </c>
      <c r="G1294" s="249">
        <f t="shared" si="62"/>
        <v>98.709130268199246</v>
      </c>
    </row>
    <row r="1295" spans="1:7">
      <c r="A1295" s="248">
        <v>44208</v>
      </c>
      <c r="B1295" s="323">
        <v>1.0286</v>
      </c>
      <c r="E1295" s="324">
        <f t="shared" si="60"/>
        <v>44208</v>
      </c>
      <c r="F1295" s="319">
        <f t="shared" si="61"/>
        <v>102.86</v>
      </c>
      <c r="G1295" s="249">
        <f t="shared" si="62"/>
        <v>98.709130268199246</v>
      </c>
    </row>
    <row r="1296" spans="1:7">
      <c r="A1296" s="248">
        <v>44209</v>
      </c>
      <c r="B1296" s="323">
        <v>1.0198</v>
      </c>
      <c r="E1296" s="324">
        <f t="shared" si="60"/>
        <v>44209</v>
      </c>
      <c r="F1296" s="319">
        <f t="shared" si="61"/>
        <v>101.98</v>
      </c>
      <c r="G1296" s="249">
        <f t="shared" si="62"/>
        <v>98.709130268199246</v>
      </c>
    </row>
    <row r="1297" spans="1:7">
      <c r="A1297" s="248">
        <v>44210</v>
      </c>
      <c r="B1297" s="323">
        <v>1.0203</v>
      </c>
      <c r="E1297" s="324">
        <f t="shared" si="60"/>
        <v>44210</v>
      </c>
      <c r="F1297" s="319">
        <f t="shared" si="61"/>
        <v>102.03</v>
      </c>
      <c r="G1297" s="249">
        <f t="shared" si="62"/>
        <v>98.709130268199246</v>
      </c>
    </row>
    <row r="1298" spans="1:7">
      <c r="A1298" s="248">
        <v>44211</v>
      </c>
      <c r="B1298" s="323">
        <v>1.0181</v>
      </c>
      <c r="E1298" s="324">
        <f t="shared" si="60"/>
        <v>44211</v>
      </c>
      <c r="F1298" s="319">
        <f t="shared" si="61"/>
        <v>101.81</v>
      </c>
      <c r="G1298" s="249">
        <f t="shared" si="62"/>
        <v>98.709130268199246</v>
      </c>
    </row>
    <row r="1299" spans="1:7">
      <c r="A1299" s="248">
        <v>44214</v>
      </c>
      <c r="B1299" s="323">
        <v>1.0227999999999999</v>
      </c>
      <c r="E1299" s="324">
        <f t="shared" si="60"/>
        <v>44214</v>
      </c>
      <c r="F1299" s="319">
        <f t="shared" si="61"/>
        <v>102.27999999999999</v>
      </c>
      <c r="G1299" s="249">
        <f t="shared" si="62"/>
        <v>98.709130268199246</v>
      </c>
    </row>
    <row r="1300" spans="1:7">
      <c r="A1300" s="248">
        <v>44215</v>
      </c>
      <c r="B1300" s="323">
        <v>1.0245</v>
      </c>
      <c r="E1300" s="324">
        <f t="shared" si="60"/>
        <v>44215</v>
      </c>
      <c r="F1300" s="319">
        <f t="shared" si="61"/>
        <v>102.45</v>
      </c>
      <c r="G1300" s="249">
        <f t="shared" si="62"/>
        <v>98.709130268199246</v>
      </c>
    </row>
    <row r="1301" spans="1:7">
      <c r="A1301" s="248">
        <v>44216</v>
      </c>
      <c r="B1301" s="323">
        <v>1.0182</v>
      </c>
      <c r="E1301" s="324">
        <f t="shared" si="60"/>
        <v>44216</v>
      </c>
      <c r="F1301" s="319">
        <f t="shared" si="61"/>
        <v>101.82</v>
      </c>
      <c r="G1301" s="249">
        <f t="shared" si="62"/>
        <v>98.709130268199246</v>
      </c>
    </row>
    <row r="1302" spans="1:7">
      <c r="A1302" s="248">
        <v>44217</v>
      </c>
      <c r="B1302" s="323">
        <v>1.0166999999999999</v>
      </c>
      <c r="E1302" s="324">
        <f t="shared" si="60"/>
        <v>44217</v>
      </c>
      <c r="F1302" s="319">
        <f t="shared" si="61"/>
        <v>101.66999999999999</v>
      </c>
      <c r="G1302" s="249">
        <f t="shared" si="62"/>
        <v>98.709130268199246</v>
      </c>
    </row>
    <row r="1303" spans="1:7">
      <c r="A1303" s="248">
        <v>44218</v>
      </c>
      <c r="B1303" s="323">
        <v>1.0246999999999999</v>
      </c>
      <c r="E1303" s="324">
        <f t="shared" si="60"/>
        <v>44218</v>
      </c>
      <c r="F1303" s="319">
        <f t="shared" si="61"/>
        <v>102.47</v>
      </c>
      <c r="G1303" s="249">
        <f t="shared" si="62"/>
        <v>98.709130268199246</v>
      </c>
    </row>
    <row r="1304" spans="1:7">
      <c r="A1304" s="248">
        <v>44221</v>
      </c>
      <c r="B1304" s="323">
        <v>1.0284</v>
      </c>
      <c r="E1304" s="324">
        <f t="shared" si="60"/>
        <v>44221</v>
      </c>
      <c r="F1304" s="319">
        <f t="shared" si="61"/>
        <v>102.84</v>
      </c>
      <c r="G1304" s="249">
        <f t="shared" si="62"/>
        <v>98.709130268199246</v>
      </c>
    </row>
    <row r="1305" spans="1:7">
      <c r="A1305" s="248">
        <v>44222</v>
      </c>
      <c r="B1305" s="323">
        <v>1.0314000000000001</v>
      </c>
      <c r="E1305" s="324">
        <f t="shared" si="60"/>
        <v>44222</v>
      </c>
      <c r="F1305" s="319">
        <f t="shared" si="61"/>
        <v>103.14000000000001</v>
      </c>
      <c r="G1305" s="249">
        <f t="shared" si="62"/>
        <v>98.709130268199246</v>
      </c>
    </row>
    <row r="1306" spans="1:7">
      <c r="A1306" s="248">
        <v>44223</v>
      </c>
      <c r="B1306" s="323">
        <v>1.0338000000000001</v>
      </c>
      <c r="E1306" s="324">
        <f t="shared" si="60"/>
        <v>44223</v>
      </c>
      <c r="F1306" s="319">
        <f t="shared" si="61"/>
        <v>103.38000000000001</v>
      </c>
      <c r="G1306" s="249">
        <f t="shared" si="62"/>
        <v>98.709130268199246</v>
      </c>
    </row>
    <row r="1307" spans="1:7">
      <c r="A1307" s="248">
        <v>44224</v>
      </c>
      <c r="B1307" s="323">
        <v>1.038</v>
      </c>
      <c r="E1307" s="324">
        <f t="shared" si="60"/>
        <v>44224</v>
      </c>
      <c r="F1307" s="319">
        <f t="shared" si="61"/>
        <v>103.8</v>
      </c>
      <c r="G1307" s="249">
        <f t="shared" si="62"/>
        <v>98.709130268199246</v>
      </c>
    </row>
    <row r="1308" spans="1:7">
      <c r="A1308" s="248">
        <v>44225</v>
      </c>
      <c r="B1308" s="323">
        <v>1.0229000000000001</v>
      </c>
      <c r="E1308" s="324">
        <f t="shared" si="60"/>
        <v>44225</v>
      </c>
      <c r="F1308" s="319">
        <f t="shared" si="61"/>
        <v>102.29000000000002</v>
      </c>
      <c r="G1308" s="249">
        <f t="shared" si="62"/>
        <v>98.709130268199246</v>
      </c>
    </row>
    <row r="1309" spans="1:7">
      <c r="A1309" s="248">
        <v>44228</v>
      </c>
      <c r="B1309" s="323">
        <v>1.0223</v>
      </c>
      <c r="E1309" s="324">
        <f t="shared" si="60"/>
        <v>44228</v>
      </c>
      <c r="F1309" s="319">
        <f t="shared" si="61"/>
        <v>102.23</v>
      </c>
      <c r="G1309" s="249">
        <f t="shared" si="62"/>
        <v>98.709130268199246</v>
      </c>
    </row>
    <row r="1310" spans="1:7">
      <c r="A1310" s="248">
        <v>44229</v>
      </c>
      <c r="B1310" s="323">
        <v>1.0184</v>
      </c>
      <c r="E1310" s="324">
        <f t="shared" si="60"/>
        <v>44229</v>
      </c>
      <c r="F1310" s="319">
        <f t="shared" si="61"/>
        <v>101.84</v>
      </c>
      <c r="G1310" s="249">
        <f t="shared" si="62"/>
        <v>98.709130268199246</v>
      </c>
    </row>
    <row r="1311" spans="1:7">
      <c r="A1311" s="248">
        <v>44230</v>
      </c>
      <c r="B1311" s="323">
        <v>1.0221</v>
      </c>
      <c r="E1311" s="324">
        <f t="shared" si="60"/>
        <v>44230</v>
      </c>
      <c r="F1311" s="319">
        <f t="shared" si="61"/>
        <v>102.21000000000001</v>
      </c>
      <c r="G1311" s="249">
        <f t="shared" si="62"/>
        <v>98.709130268199246</v>
      </c>
    </row>
    <row r="1312" spans="1:7">
      <c r="A1312" s="248">
        <v>44231</v>
      </c>
      <c r="B1312" s="323">
        <v>1.0199</v>
      </c>
      <c r="E1312" s="324">
        <f t="shared" si="60"/>
        <v>44231</v>
      </c>
      <c r="F1312" s="319">
        <f t="shared" si="61"/>
        <v>101.99000000000001</v>
      </c>
      <c r="G1312" s="249">
        <f t="shared" si="62"/>
        <v>98.709130268199246</v>
      </c>
    </row>
    <row r="1313" spans="1:7">
      <c r="A1313" s="248">
        <v>44232</v>
      </c>
      <c r="B1313" s="323">
        <v>1.0182</v>
      </c>
      <c r="E1313" s="324">
        <f t="shared" si="60"/>
        <v>44232</v>
      </c>
      <c r="F1313" s="319">
        <f t="shared" si="61"/>
        <v>101.82</v>
      </c>
      <c r="G1313" s="249">
        <f t="shared" si="62"/>
        <v>98.709130268199246</v>
      </c>
    </row>
    <row r="1314" spans="1:7">
      <c r="A1314" s="248">
        <v>44235</v>
      </c>
      <c r="B1314" s="323">
        <v>1.0156000000000001</v>
      </c>
      <c r="E1314" s="324">
        <f t="shared" si="60"/>
        <v>44235</v>
      </c>
      <c r="F1314" s="319">
        <f t="shared" si="61"/>
        <v>101.56</v>
      </c>
      <c r="G1314" s="249">
        <f t="shared" si="62"/>
        <v>98.709130268199246</v>
      </c>
    </row>
    <row r="1315" spans="1:7">
      <c r="A1315" s="248">
        <v>44236</v>
      </c>
      <c r="B1315" s="323">
        <v>1.0151000000000001</v>
      </c>
      <c r="E1315" s="324">
        <f t="shared" si="60"/>
        <v>44236</v>
      </c>
      <c r="F1315" s="319">
        <f t="shared" si="61"/>
        <v>101.51</v>
      </c>
      <c r="G1315" s="249">
        <f t="shared" si="62"/>
        <v>98.709130268199246</v>
      </c>
    </row>
    <row r="1316" spans="1:7">
      <c r="A1316" s="248">
        <v>44237</v>
      </c>
      <c r="B1316" s="323">
        <v>1.0146999999999999</v>
      </c>
      <c r="E1316" s="324">
        <f t="shared" si="60"/>
        <v>44237</v>
      </c>
      <c r="F1316" s="319">
        <f t="shared" si="61"/>
        <v>101.47</v>
      </c>
      <c r="G1316" s="249">
        <f t="shared" si="62"/>
        <v>98.709130268199246</v>
      </c>
    </row>
    <row r="1317" spans="1:7">
      <c r="A1317" s="248">
        <v>44238</v>
      </c>
      <c r="B1317" s="323">
        <v>1.0170999999999999</v>
      </c>
      <c r="E1317" s="324">
        <f t="shared" si="60"/>
        <v>44238</v>
      </c>
      <c r="F1317" s="319">
        <f t="shared" si="61"/>
        <v>101.71</v>
      </c>
      <c r="G1317" s="249">
        <f t="shared" si="62"/>
        <v>98.709130268199246</v>
      </c>
    </row>
    <row r="1318" spans="1:7">
      <c r="A1318" s="248">
        <v>44239</v>
      </c>
      <c r="B1318" s="323">
        <v>1.0202</v>
      </c>
      <c r="E1318" s="324">
        <f t="shared" si="60"/>
        <v>44239</v>
      </c>
      <c r="F1318" s="319">
        <f t="shared" si="61"/>
        <v>102.02</v>
      </c>
      <c r="G1318" s="249">
        <f t="shared" si="62"/>
        <v>98.709130268199246</v>
      </c>
    </row>
    <row r="1319" spans="1:7">
      <c r="A1319" s="248">
        <v>44242</v>
      </c>
      <c r="B1319" s="323">
        <v>1.0151999999999999</v>
      </c>
      <c r="E1319" s="324">
        <f t="shared" si="60"/>
        <v>44242</v>
      </c>
      <c r="F1319" s="319">
        <f t="shared" si="61"/>
        <v>101.51999999999998</v>
      </c>
      <c r="G1319" s="249">
        <f t="shared" si="62"/>
        <v>98.709130268199246</v>
      </c>
    </row>
    <row r="1320" spans="1:7">
      <c r="A1320" s="248">
        <v>44243</v>
      </c>
      <c r="B1320" s="323">
        <v>1.0151999999999999</v>
      </c>
      <c r="E1320" s="324">
        <f t="shared" si="60"/>
        <v>44243</v>
      </c>
      <c r="F1320" s="319">
        <f t="shared" si="61"/>
        <v>101.51999999999998</v>
      </c>
      <c r="G1320" s="249">
        <f t="shared" si="62"/>
        <v>98.709130268199246</v>
      </c>
    </row>
    <row r="1321" spans="1:7">
      <c r="A1321" s="248">
        <v>44244</v>
      </c>
      <c r="B1321" s="323">
        <v>1.0168999999999999</v>
      </c>
      <c r="E1321" s="324">
        <f t="shared" si="60"/>
        <v>44244</v>
      </c>
      <c r="F1321" s="319">
        <f t="shared" si="61"/>
        <v>101.69</v>
      </c>
      <c r="G1321" s="249">
        <f t="shared" si="62"/>
        <v>98.709130268199246</v>
      </c>
    </row>
    <row r="1322" spans="1:7">
      <c r="A1322" s="248">
        <v>44245</v>
      </c>
      <c r="B1322" s="323">
        <v>1.0184</v>
      </c>
      <c r="E1322" s="324">
        <f t="shared" si="60"/>
        <v>44245</v>
      </c>
      <c r="F1322" s="319">
        <f t="shared" si="61"/>
        <v>101.84</v>
      </c>
      <c r="G1322" s="249">
        <f t="shared" si="62"/>
        <v>98.709130268199246</v>
      </c>
    </row>
    <row r="1323" spans="1:7">
      <c r="A1323" s="248">
        <v>44246</v>
      </c>
      <c r="B1323" s="323">
        <v>1.0176000000000001</v>
      </c>
      <c r="E1323" s="324">
        <f t="shared" si="60"/>
        <v>44246</v>
      </c>
      <c r="F1323" s="319">
        <f t="shared" si="61"/>
        <v>101.76</v>
      </c>
      <c r="G1323" s="249">
        <f t="shared" si="62"/>
        <v>98.709130268199246</v>
      </c>
    </row>
    <row r="1324" spans="1:7">
      <c r="A1324" s="248">
        <v>44249</v>
      </c>
      <c r="B1324" s="323">
        <v>1.0286</v>
      </c>
      <c r="E1324" s="324">
        <f t="shared" si="60"/>
        <v>44249</v>
      </c>
      <c r="F1324" s="319">
        <f t="shared" si="61"/>
        <v>102.86</v>
      </c>
      <c r="G1324" s="249">
        <f t="shared" si="62"/>
        <v>98.709130268199246</v>
      </c>
    </row>
    <row r="1325" spans="1:7">
      <c r="A1325" s="248">
        <v>44250</v>
      </c>
      <c r="B1325" s="323">
        <v>1.0242</v>
      </c>
      <c r="E1325" s="324">
        <f t="shared" si="60"/>
        <v>44250</v>
      </c>
      <c r="F1325" s="319">
        <f t="shared" si="61"/>
        <v>102.42</v>
      </c>
      <c r="G1325" s="249">
        <f t="shared" si="62"/>
        <v>98.709130268199246</v>
      </c>
    </row>
    <row r="1326" spans="1:7">
      <c r="A1326" s="248">
        <v>44251</v>
      </c>
      <c r="B1326" s="323">
        <v>1.0158</v>
      </c>
      <c r="E1326" s="324">
        <f t="shared" si="60"/>
        <v>44251</v>
      </c>
      <c r="F1326" s="319">
        <f t="shared" si="61"/>
        <v>101.58</v>
      </c>
      <c r="G1326" s="249">
        <f t="shared" si="62"/>
        <v>98.709130268199246</v>
      </c>
    </row>
    <row r="1327" spans="1:7">
      <c r="A1327" s="248">
        <v>44252</v>
      </c>
      <c r="B1327" s="323">
        <v>1.016</v>
      </c>
      <c r="E1327" s="324">
        <f t="shared" si="60"/>
        <v>44252</v>
      </c>
      <c r="F1327" s="319">
        <f t="shared" si="61"/>
        <v>101.6</v>
      </c>
      <c r="G1327" s="249">
        <f t="shared" si="62"/>
        <v>98.709130268199246</v>
      </c>
    </row>
    <row r="1328" spans="1:7">
      <c r="A1328" s="248">
        <v>44253</v>
      </c>
      <c r="B1328" s="323">
        <v>1.0259</v>
      </c>
      <c r="E1328" s="324">
        <f t="shared" si="60"/>
        <v>44253</v>
      </c>
      <c r="F1328" s="319">
        <f t="shared" si="61"/>
        <v>102.59</v>
      </c>
      <c r="G1328" s="249">
        <f t="shared" si="62"/>
        <v>98.709130268199246</v>
      </c>
    </row>
    <row r="1329" spans="1:7">
      <c r="A1329" s="248">
        <v>44256</v>
      </c>
      <c r="B1329" s="323">
        <v>1.0173999999999999</v>
      </c>
      <c r="E1329" s="324">
        <f t="shared" si="60"/>
        <v>44256</v>
      </c>
      <c r="F1329" s="319">
        <f t="shared" si="61"/>
        <v>101.73999999999998</v>
      </c>
      <c r="G1329" s="249">
        <f t="shared" si="62"/>
        <v>98.709130268199246</v>
      </c>
    </row>
    <row r="1330" spans="1:7">
      <c r="A1330" s="248">
        <v>44257</v>
      </c>
      <c r="B1330" s="323">
        <v>1.0114000000000001</v>
      </c>
      <c r="E1330" s="324">
        <f t="shared" si="60"/>
        <v>44257</v>
      </c>
      <c r="F1330" s="319">
        <f t="shared" si="61"/>
        <v>101.14000000000001</v>
      </c>
      <c r="G1330" s="249">
        <f t="shared" si="62"/>
        <v>98.709130268199246</v>
      </c>
    </row>
    <row r="1331" spans="1:7">
      <c r="A1331" s="248">
        <v>44258</v>
      </c>
      <c r="B1331" s="323">
        <v>1.0119</v>
      </c>
      <c r="E1331" s="324">
        <f t="shared" si="60"/>
        <v>44258</v>
      </c>
      <c r="F1331" s="319">
        <f t="shared" si="61"/>
        <v>101.19</v>
      </c>
      <c r="G1331" s="249">
        <f t="shared" si="62"/>
        <v>98.709130268199246</v>
      </c>
    </row>
    <row r="1332" spans="1:7">
      <c r="A1332" s="248">
        <v>44259</v>
      </c>
      <c r="B1332" s="323">
        <v>1.0098</v>
      </c>
      <c r="E1332" s="324">
        <f t="shared" si="60"/>
        <v>44259</v>
      </c>
      <c r="F1332" s="319">
        <f t="shared" si="61"/>
        <v>100.98</v>
      </c>
      <c r="G1332" s="249">
        <f t="shared" si="62"/>
        <v>98.709130268199246</v>
      </c>
    </row>
    <row r="1333" spans="1:7">
      <c r="A1333" s="248">
        <v>44260</v>
      </c>
      <c r="B1333" s="323">
        <v>1.0024</v>
      </c>
      <c r="E1333" s="324">
        <f t="shared" si="60"/>
        <v>44260</v>
      </c>
      <c r="F1333" s="319">
        <f t="shared" si="61"/>
        <v>100.24</v>
      </c>
      <c r="G1333" s="249">
        <f t="shared" si="62"/>
        <v>98.709130268199246</v>
      </c>
    </row>
    <row r="1334" spans="1:7">
      <c r="A1334" s="248">
        <v>44263</v>
      </c>
      <c r="B1334" s="323">
        <v>0.99980000000000002</v>
      </c>
      <c r="E1334" s="324">
        <f t="shared" si="60"/>
        <v>44263</v>
      </c>
      <c r="F1334" s="319">
        <f t="shared" si="61"/>
        <v>99.98</v>
      </c>
      <c r="G1334" s="249">
        <f t="shared" si="62"/>
        <v>98.709130268199246</v>
      </c>
    </row>
    <row r="1335" spans="1:7">
      <c r="A1335" s="248">
        <v>44264</v>
      </c>
      <c r="B1335" s="323">
        <v>0.99490000000000001</v>
      </c>
      <c r="E1335" s="324">
        <f t="shared" si="60"/>
        <v>44264</v>
      </c>
      <c r="F1335" s="319">
        <f t="shared" si="61"/>
        <v>99.49</v>
      </c>
      <c r="G1335" s="249">
        <f t="shared" si="62"/>
        <v>98.709130268199246</v>
      </c>
    </row>
    <row r="1336" spans="1:7">
      <c r="A1336" s="248">
        <v>44265</v>
      </c>
      <c r="B1336" s="323">
        <v>0.9951000000000001</v>
      </c>
      <c r="E1336" s="324">
        <f t="shared" si="60"/>
        <v>44265</v>
      </c>
      <c r="F1336" s="319">
        <f t="shared" si="61"/>
        <v>99.51</v>
      </c>
      <c r="G1336" s="249">
        <f t="shared" si="62"/>
        <v>98.709130268199246</v>
      </c>
    </row>
    <row r="1337" spans="1:7">
      <c r="A1337" s="248">
        <v>44266</v>
      </c>
      <c r="B1337" s="323">
        <v>0.99620000000000009</v>
      </c>
      <c r="E1337" s="324">
        <f t="shared" si="60"/>
        <v>44266</v>
      </c>
      <c r="F1337" s="319">
        <f t="shared" si="61"/>
        <v>99.62</v>
      </c>
      <c r="G1337" s="249">
        <f t="shared" si="62"/>
        <v>98.709130268199246</v>
      </c>
    </row>
    <row r="1338" spans="1:7">
      <c r="A1338" s="248">
        <v>44267</v>
      </c>
      <c r="B1338" s="323">
        <v>0.99480000000000002</v>
      </c>
      <c r="E1338" s="324">
        <f t="shared" si="60"/>
        <v>44267</v>
      </c>
      <c r="F1338" s="319">
        <f t="shared" si="61"/>
        <v>99.48</v>
      </c>
      <c r="G1338" s="249">
        <f t="shared" si="62"/>
        <v>98.709130268199246</v>
      </c>
    </row>
    <row r="1339" spans="1:7">
      <c r="A1339" s="248">
        <v>44270</v>
      </c>
      <c r="B1339" s="323">
        <v>0.99150000000000005</v>
      </c>
      <c r="E1339" s="324">
        <f t="shared" si="60"/>
        <v>44270</v>
      </c>
      <c r="F1339" s="319">
        <f t="shared" si="61"/>
        <v>99.15</v>
      </c>
      <c r="G1339" s="249">
        <f t="shared" si="62"/>
        <v>98.709130268199246</v>
      </c>
    </row>
    <row r="1340" spans="1:7">
      <c r="A1340" s="248">
        <v>44271</v>
      </c>
      <c r="B1340" s="323">
        <v>0.99640000000000006</v>
      </c>
      <c r="E1340" s="324">
        <f t="shared" si="60"/>
        <v>44271</v>
      </c>
      <c r="F1340" s="319">
        <f t="shared" si="61"/>
        <v>99.64</v>
      </c>
      <c r="G1340" s="249">
        <f t="shared" si="62"/>
        <v>98.709130268199246</v>
      </c>
    </row>
    <row r="1341" spans="1:7">
      <c r="A1341" s="248">
        <v>44272</v>
      </c>
      <c r="B1341" s="323">
        <v>0.99860000000000004</v>
      </c>
      <c r="E1341" s="324">
        <f t="shared" si="60"/>
        <v>44272</v>
      </c>
      <c r="F1341" s="319">
        <f t="shared" si="61"/>
        <v>99.86</v>
      </c>
      <c r="G1341" s="249">
        <f t="shared" si="62"/>
        <v>98.709130268199246</v>
      </c>
    </row>
    <row r="1342" spans="1:7">
      <c r="A1342" s="248">
        <v>44273</v>
      </c>
      <c r="B1342" s="323">
        <v>0.995</v>
      </c>
      <c r="E1342" s="324">
        <f t="shared" si="60"/>
        <v>44273</v>
      </c>
      <c r="F1342" s="319">
        <f t="shared" si="61"/>
        <v>99.5</v>
      </c>
      <c r="G1342" s="249">
        <f t="shared" si="62"/>
        <v>98.709130268199246</v>
      </c>
    </row>
    <row r="1343" spans="1:7">
      <c r="A1343" s="248">
        <v>44274</v>
      </c>
      <c r="B1343" s="323">
        <v>1.0026999999999999</v>
      </c>
      <c r="E1343" s="324">
        <f t="shared" si="60"/>
        <v>44274</v>
      </c>
      <c r="F1343" s="319">
        <f t="shared" si="61"/>
        <v>100.27</v>
      </c>
      <c r="G1343" s="249">
        <f t="shared" si="62"/>
        <v>98.709130268199246</v>
      </c>
    </row>
    <row r="1344" spans="1:7">
      <c r="A1344" s="248">
        <v>44277</v>
      </c>
      <c r="B1344" s="323">
        <v>0.99819999999999998</v>
      </c>
      <c r="E1344" s="324">
        <f t="shared" si="60"/>
        <v>44277</v>
      </c>
      <c r="F1344" s="319">
        <f t="shared" si="61"/>
        <v>99.82</v>
      </c>
      <c r="G1344" s="249">
        <f t="shared" si="62"/>
        <v>98.709130268199246</v>
      </c>
    </row>
    <row r="1345" spans="1:7">
      <c r="A1345" s="248">
        <v>44278</v>
      </c>
      <c r="B1345" s="323">
        <v>0.99970000000000003</v>
      </c>
      <c r="E1345" s="324">
        <f t="shared" si="60"/>
        <v>44278</v>
      </c>
      <c r="F1345" s="319">
        <f t="shared" si="61"/>
        <v>99.97</v>
      </c>
      <c r="G1345" s="249">
        <f t="shared" si="62"/>
        <v>98.709130268199246</v>
      </c>
    </row>
    <row r="1346" spans="1:7">
      <c r="A1346" s="248">
        <v>44279</v>
      </c>
      <c r="B1346" s="323">
        <v>0.99930000000000008</v>
      </c>
      <c r="E1346" s="324">
        <f t="shared" si="60"/>
        <v>44279</v>
      </c>
      <c r="F1346" s="319">
        <f t="shared" si="61"/>
        <v>99.93</v>
      </c>
      <c r="G1346" s="249">
        <f t="shared" si="62"/>
        <v>98.709130268199246</v>
      </c>
    </row>
    <row r="1347" spans="1:7">
      <c r="A1347" s="248">
        <v>44280</v>
      </c>
      <c r="B1347" s="323">
        <v>0.99719999999999998</v>
      </c>
      <c r="E1347" s="324">
        <f t="shared" si="60"/>
        <v>44280</v>
      </c>
      <c r="F1347" s="319">
        <f t="shared" si="61"/>
        <v>99.72</v>
      </c>
      <c r="G1347" s="249">
        <f t="shared" si="62"/>
        <v>98.709130268199246</v>
      </c>
    </row>
    <row r="1348" spans="1:7">
      <c r="A1348" s="248">
        <v>44281</v>
      </c>
      <c r="B1348" s="323">
        <v>0.99370000000000003</v>
      </c>
      <c r="E1348" s="324">
        <f t="shared" si="60"/>
        <v>44281</v>
      </c>
      <c r="F1348" s="319">
        <f t="shared" si="61"/>
        <v>99.37</v>
      </c>
      <c r="G1348" s="249">
        <f t="shared" si="62"/>
        <v>98.709130268199246</v>
      </c>
    </row>
    <row r="1349" spans="1:7">
      <c r="A1349" s="248">
        <v>44284</v>
      </c>
      <c r="B1349" s="323">
        <v>0.98560000000000003</v>
      </c>
      <c r="E1349" s="324">
        <f t="shared" si="60"/>
        <v>44284</v>
      </c>
      <c r="F1349" s="319">
        <f t="shared" si="61"/>
        <v>98.56</v>
      </c>
      <c r="G1349" s="249">
        <f t="shared" si="62"/>
        <v>98.709130268199246</v>
      </c>
    </row>
    <row r="1350" spans="1:7">
      <c r="A1350" s="248">
        <v>44285</v>
      </c>
      <c r="B1350" s="323">
        <v>0.98180000000000012</v>
      </c>
      <c r="E1350" s="324">
        <f t="shared" si="60"/>
        <v>44285</v>
      </c>
      <c r="F1350" s="319">
        <f t="shared" si="61"/>
        <v>98.18</v>
      </c>
      <c r="G1350" s="249">
        <f t="shared" si="62"/>
        <v>98.709130268199246</v>
      </c>
    </row>
    <row r="1351" spans="1:7">
      <c r="A1351" s="248">
        <v>44286</v>
      </c>
      <c r="B1351" s="323">
        <v>0.97629999999999995</v>
      </c>
      <c r="E1351" s="324">
        <f t="shared" si="60"/>
        <v>44286</v>
      </c>
      <c r="F1351" s="319">
        <f t="shared" si="61"/>
        <v>97.63</v>
      </c>
      <c r="G1351" s="249">
        <f t="shared" si="62"/>
        <v>98.709130268199246</v>
      </c>
    </row>
    <row r="1352" spans="1:7">
      <c r="A1352" s="248">
        <v>44287</v>
      </c>
      <c r="B1352" s="323">
        <v>0.97629999999999995</v>
      </c>
      <c r="E1352" s="324">
        <f t="shared" ref="E1352:E1415" si="63">A1352</f>
        <v>44287</v>
      </c>
      <c r="F1352" s="319">
        <f t="shared" ref="F1352:F1415" si="64">B1352*100</f>
        <v>97.63</v>
      </c>
      <c r="G1352" s="249">
        <f t="shared" ref="G1352:G1415" si="65">$J$2617</f>
        <v>98.709130268199246</v>
      </c>
    </row>
    <row r="1353" spans="1:7">
      <c r="A1353" s="248">
        <v>44288</v>
      </c>
      <c r="B1353" s="323">
        <v>0.97629999999999995</v>
      </c>
      <c r="E1353" s="324">
        <f t="shared" si="63"/>
        <v>44288</v>
      </c>
      <c r="F1353" s="319">
        <f t="shared" si="64"/>
        <v>97.63</v>
      </c>
      <c r="G1353" s="249">
        <f t="shared" si="65"/>
        <v>98.709130268199246</v>
      </c>
    </row>
    <row r="1354" spans="1:7">
      <c r="A1354" s="248">
        <v>44291</v>
      </c>
      <c r="B1354" s="323">
        <v>0.97629999999999995</v>
      </c>
      <c r="E1354" s="324">
        <f t="shared" si="63"/>
        <v>44291</v>
      </c>
      <c r="F1354" s="319">
        <f t="shared" si="64"/>
        <v>97.63</v>
      </c>
      <c r="G1354" s="249">
        <f t="shared" si="65"/>
        <v>98.709130268199246</v>
      </c>
    </row>
    <row r="1355" spans="1:7">
      <c r="A1355" s="248">
        <v>44292</v>
      </c>
      <c r="B1355" s="323">
        <v>0.9820000000000001</v>
      </c>
      <c r="E1355" s="324">
        <f t="shared" si="63"/>
        <v>44292</v>
      </c>
      <c r="F1355" s="319">
        <f t="shared" si="64"/>
        <v>98.2</v>
      </c>
      <c r="G1355" s="249">
        <f t="shared" si="65"/>
        <v>98.709130268199246</v>
      </c>
    </row>
    <row r="1356" spans="1:7">
      <c r="A1356" s="248">
        <v>44293</v>
      </c>
      <c r="B1356" s="323">
        <v>0.98219999999999996</v>
      </c>
      <c r="E1356" s="324">
        <f t="shared" si="63"/>
        <v>44293</v>
      </c>
      <c r="F1356" s="319">
        <f t="shared" si="64"/>
        <v>98.22</v>
      </c>
      <c r="G1356" s="249">
        <f t="shared" si="65"/>
        <v>98.709130268199246</v>
      </c>
    </row>
    <row r="1357" spans="1:7">
      <c r="A1357" s="248">
        <v>44294</v>
      </c>
      <c r="B1357" s="323">
        <v>0.98730000000000007</v>
      </c>
      <c r="E1357" s="324">
        <f t="shared" si="63"/>
        <v>44294</v>
      </c>
      <c r="F1357" s="319">
        <f t="shared" si="64"/>
        <v>98.73</v>
      </c>
      <c r="G1357" s="249">
        <f t="shared" si="65"/>
        <v>98.709130268199246</v>
      </c>
    </row>
    <row r="1358" spans="1:7">
      <c r="A1358" s="248">
        <v>44295</v>
      </c>
      <c r="B1358" s="323">
        <v>0.99420000000000008</v>
      </c>
      <c r="E1358" s="324">
        <f t="shared" si="63"/>
        <v>44295</v>
      </c>
      <c r="F1358" s="319">
        <f t="shared" si="64"/>
        <v>99.42</v>
      </c>
      <c r="G1358" s="249">
        <f t="shared" si="65"/>
        <v>98.709130268199246</v>
      </c>
    </row>
    <row r="1359" spans="1:7">
      <c r="A1359" s="248">
        <v>44298</v>
      </c>
      <c r="B1359" s="323">
        <v>0.9899</v>
      </c>
      <c r="E1359" s="324">
        <f t="shared" si="63"/>
        <v>44298</v>
      </c>
      <c r="F1359" s="319">
        <f t="shared" si="64"/>
        <v>98.99</v>
      </c>
      <c r="G1359" s="249">
        <f t="shared" si="65"/>
        <v>98.709130268199246</v>
      </c>
    </row>
    <row r="1360" spans="1:7">
      <c r="A1360" s="248">
        <v>44299</v>
      </c>
      <c r="B1360" s="323">
        <v>0.99569999999999992</v>
      </c>
      <c r="E1360" s="324">
        <f t="shared" si="63"/>
        <v>44299</v>
      </c>
      <c r="F1360" s="319">
        <f t="shared" si="64"/>
        <v>99.57</v>
      </c>
      <c r="G1360" s="249">
        <f t="shared" si="65"/>
        <v>98.709130268199246</v>
      </c>
    </row>
    <row r="1361" spans="1:7">
      <c r="A1361" s="248">
        <v>44300</v>
      </c>
      <c r="B1361" s="323">
        <v>0.99319999999999997</v>
      </c>
      <c r="E1361" s="324">
        <f t="shared" si="63"/>
        <v>44300</v>
      </c>
      <c r="F1361" s="319">
        <f t="shared" si="64"/>
        <v>99.32</v>
      </c>
      <c r="G1361" s="249">
        <f t="shared" si="65"/>
        <v>98.709130268199246</v>
      </c>
    </row>
    <row r="1362" spans="1:7">
      <c r="A1362" s="248">
        <v>44301</v>
      </c>
      <c r="B1362" s="323">
        <v>0.99150000000000005</v>
      </c>
      <c r="E1362" s="324">
        <f t="shared" si="63"/>
        <v>44301</v>
      </c>
      <c r="F1362" s="319">
        <f t="shared" si="64"/>
        <v>99.15</v>
      </c>
      <c r="G1362" s="249">
        <f t="shared" si="65"/>
        <v>98.709130268199246</v>
      </c>
    </row>
    <row r="1363" spans="1:7">
      <c r="A1363" s="248">
        <v>44302</v>
      </c>
      <c r="B1363" s="323">
        <v>0.99129999999999996</v>
      </c>
      <c r="E1363" s="324">
        <f t="shared" si="63"/>
        <v>44302</v>
      </c>
      <c r="F1363" s="319">
        <f t="shared" si="64"/>
        <v>99.13</v>
      </c>
      <c r="G1363" s="249">
        <f t="shared" si="65"/>
        <v>98.709130268199246</v>
      </c>
    </row>
    <row r="1364" spans="1:7">
      <c r="A1364" s="248">
        <v>44305</v>
      </c>
      <c r="B1364" s="323">
        <v>0.98760000000000003</v>
      </c>
      <c r="E1364" s="324">
        <f t="shared" si="63"/>
        <v>44305</v>
      </c>
      <c r="F1364" s="319">
        <f t="shared" si="64"/>
        <v>98.76</v>
      </c>
      <c r="G1364" s="249">
        <f t="shared" si="65"/>
        <v>98.709130268199246</v>
      </c>
    </row>
    <row r="1365" spans="1:7">
      <c r="A1365" s="248">
        <v>44306</v>
      </c>
      <c r="B1365" s="323">
        <v>0.9869</v>
      </c>
      <c r="E1365" s="324">
        <f t="shared" si="63"/>
        <v>44306</v>
      </c>
      <c r="F1365" s="319">
        <f t="shared" si="64"/>
        <v>98.69</v>
      </c>
      <c r="G1365" s="249">
        <f t="shared" si="65"/>
        <v>98.709130268199246</v>
      </c>
    </row>
    <row r="1366" spans="1:7">
      <c r="A1366" s="248">
        <v>44307</v>
      </c>
      <c r="B1366" s="323">
        <v>0.98930000000000007</v>
      </c>
      <c r="E1366" s="324">
        <f t="shared" si="63"/>
        <v>44307</v>
      </c>
      <c r="F1366" s="319">
        <f t="shared" si="64"/>
        <v>98.93</v>
      </c>
      <c r="G1366" s="249">
        <f t="shared" si="65"/>
        <v>98.709130268199246</v>
      </c>
    </row>
    <row r="1367" spans="1:7">
      <c r="A1367" s="248">
        <v>44308</v>
      </c>
      <c r="B1367" s="323">
        <v>0.99250000000000005</v>
      </c>
      <c r="E1367" s="324">
        <f t="shared" si="63"/>
        <v>44308</v>
      </c>
      <c r="F1367" s="319">
        <f t="shared" si="64"/>
        <v>99.25</v>
      </c>
      <c r="G1367" s="249">
        <f t="shared" si="65"/>
        <v>98.709130268199246</v>
      </c>
    </row>
    <row r="1368" spans="1:7">
      <c r="A1368" s="248">
        <v>44309</v>
      </c>
      <c r="B1368" s="323">
        <v>0.99040000000000006</v>
      </c>
      <c r="E1368" s="324">
        <f t="shared" si="63"/>
        <v>44309</v>
      </c>
      <c r="F1368" s="319">
        <f t="shared" si="64"/>
        <v>99.04</v>
      </c>
      <c r="G1368" s="249">
        <f t="shared" si="65"/>
        <v>98.709130268199246</v>
      </c>
    </row>
    <row r="1369" spans="1:7">
      <c r="A1369" s="248">
        <v>44312</v>
      </c>
      <c r="B1369" s="323">
        <v>0.99060000000000004</v>
      </c>
      <c r="E1369" s="324">
        <f t="shared" si="63"/>
        <v>44312</v>
      </c>
      <c r="F1369" s="319">
        <f t="shared" si="64"/>
        <v>99.06</v>
      </c>
      <c r="G1369" s="249">
        <f t="shared" si="65"/>
        <v>98.709130268199246</v>
      </c>
    </row>
    <row r="1370" spans="1:7">
      <c r="A1370" s="248">
        <v>44313</v>
      </c>
      <c r="B1370" s="323">
        <v>0.9869</v>
      </c>
      <c r="E1370" s="324">
        <f t="shared" si="63"/>
        <v>44313</v>
      </c>
      <c r="F1370" s="319">
        <f t="shared" si="64"/>
        <v>98.69</v>
      </c>
      <c r="G1370" s="249">
        <f t="shared" si="65"/>
        <v>98.709130268199246</v>
      </c>
    </row>
    <row r="1371" spans="1:7">
      <c r="A1371" s="248">
        <v>44314</v>
      </c>
      <c r="B1371" s="323">
        <v>0.9870000000000001</v>
      </c>
      <c r="E1371" s="324">
        <f t="shared" si="63"/>
        <v>44314</v>
      </c>
      <c r="F1371" s="319">
        <f t="shared" si="64"/>
        <v>98.700000000000017</v>
      </c>
      <c r="G1371" s="249">
        <f t="shared" si="65"/>
        <v>98.709130268199246</v>
      </c>
    </row>
    <row r="1372" spans="1:7">
      <c r="A1372" s="248">
        <v>44315</v>
      </c>
      <c r="B1372" s="323">
        <v>0.98040000000000005</v>
      </c>
      <c r="E1372" s="324">
        <f t="shared" si="63"/>
        <v>44315</v>
      </c>
      <c r="F1372" s="319">
        <f t="shared" si="64"/>
        <v>98.04</v>
      </c>
      <c r="G1372" s="249">
        <f t="shared" si="65"/>
        <v>98.709130268199246</v>
      </c>
    </row>
    <row r="1373" spans="1:7">
      <c r="A1373" s="248">
        <v>44316</v>
      </c>
      <c r="B1373" s="323">
        <v>0.97930000000000006</v>
      </c>
      <c r="E1373" s="324">
        <f t="shared" si="63"/>
        <v>44316</v>
      </c>
      <c r="F1373" s="319">
        <f t="shared" si="64"/>
        <v>97.93</v>
      </c>
      <c r="G1373" s="249">
        <f t="shared" si="65"/>
        <v>98.709130268199246</v>
      </c>
    </row>
    <row r="1374" spans="1:7">
      <c r="A1374" s="248">
        <v>44319</v>
      </c>
      <c r="B1374" s="323">
        <v>0.9839</v>
      </c>
      <c r="E1374" s="324">
        <f t="shared" si="63"/>
        <v>44319</v>
      </c>
      <c r="F1374" s="319">
        <f t="shared" si="64"/>
        <v>98.39</v>
      </c>
      <c r="G1374" s="249">
        <f t="shared" si="65"/>
        <v>98.709130268199246</v>
      </c>
    </row>
    <row r="1375" spans="1:7">
      <c r="A1375" s="248">
        <v>44320</v>
      </c>
      <c r="B1375" s="323">
        <v>0.98480000000000001</v>
      </c>
      <c r="E1375" s="324">
        <f t="shared" si="63"/>
        <v>44320</v>
      </c>
      <c r="F1375" s="319">
        <f t="shared" si="64"/>
        <v>98.48</v>
      </c>
      <c r="G1375" s="249">
        <f t="shared" si="65"/>
        <v>98.709130268199246</v>
      </c>
    </row>
    <row r="1376" spans="1:7">
      <c r="A1376" s="248">
        <v>44321</v>
      </c>
      <c r="B1376" s="323">
        <v>0.97940000000000005</v>
      </c>
      <c r="E1376" s="324">
        <f t="shared" si="63"/>
        <v>44321</v>
      </c>
      <c r="F1376" s="319">
        <f t="shared" si="64"/>
        <v>97.94</v>
      </c>
      <c r="G1376" s="249">
        <f t="shared" si="65"/>
        <v>98.709130268199246</v>
      </c>
    </row>
    <row r="1377" spans="1:7">
      <c r="A1377" s="248">
        <v>44322</v>
      </c>
      <c r="B1377" s="323">
        <v>0.98640000000000005</v>
      </c>
      <c r="E1377" s="324">
        <f t="shared" si="63"/>
        <v>44322</v>
      </c>
      <c r="F1377" s="319">
        <f t="shared" si="64"/>
        <v>98.64</v>
      </c>
      <c r="G1377" s="249">
        <f t="shared" si="65"/>
        <v>98.709130268199246</v>
      </c>
    </row>
    <row r="1378" spans="1:7">
      <c r="A1378" s="248">
        <v>44323</v>
      </c>
      <c r="B1378" s="323">
        <v>0.98880000000000001</v>
      </c>
      <c r="E1378" s="324">
        <f t="shared" si="63"/>
        <v>44323</v>
      </c>
      <c r="F1378" s="319">
        <f t="shared" si="64"/>
        <v>98.88</v>
      </c>
      <c r="G1378" s="249">
        <f t="shared" si="65"/>
        <v>98.709130268199246</v>
      </c>
    </row>
    <row r="1379" spans="1:7">
      <c r="A1379" s="248">
        <v>44326</v>
      </c>
      <c r="B1379" s="323">
        <v>0.98790000000000011</v>
      </c>
      <c r="E1379" s="324">
        <f t="shared" si="63"/>
        <v>44326</v>
      </c>
      <c r="F1379" s="319">
        <f t="shared" si="64"/>
        <v>98.79</v>
      </c>
      <c r="G1379" s="249">
        <f t="shared" si="65"/>
        <v>98.709130268199246</v>
      </c>
    </row>
    <row r="1380" spans="1:7">
      <c r="A1380" s="248">
        <v>44327</v>
      </c>
      <c r="B1380" s="323">
        <v>0.9920000000000001</v>
      </c>
      <c r="E1380" s="324">
        <f t="shared" si="63"/>
        <v>44327</v>
      </c>
      <c r="F1380" s="319">
        <f t="shared" si="64"/>
        <v>99.200000000000017</v>
      </c>
      <c r="G1380" s="249">
        <f t="shared" si="65"/>
        <v>98.709130268199246</v>
      </c>
    </row>
    <row r="1381" spans="1:7">
      <c r="A1381" s="248">
        <v>44328</v>
      </c>
      <c r="B1381" s="323">
        <v>0.99209999999999998</v>
      </c>
      <c r="E1381" s="324">
        <f t="shared" si="63"/>
        <v>44328</v>
      </c>
      <c r="F1381" s="319">
        <f t="shared" si="64"/>
        <v>99.21</v>
      </c>
      <c r="G1381" s="249">
        <f t="shared" si="65"/>
        <v>98.709130268199246</v>
      </c>
    </row>
    <row r="1382" spans="1:7">
      <c r="A1382" s="248">
        <v>44329</v>
      </c>
      <c r="B1382" s="323">
        <v>0.99209999999999998</v>
      </c>
      <c r="E1382" s="324">
        <f t="shared" si="63"/>
        <v>44329</v>
      </c>
      <c r="F1382" s="319">
        <f t="shared" si="64"/>
        <v>99.21</v>
      </c>
      <c r="G1382" s="249">
        <f t="shared" si="65"/>
        <v>98.709130268199246</v>
      </c>
    </row>
    <row r="1383" spans="1:7">
      <c r="A1383" s="248">
        <v>44330</v>
      </c>
      <c r="B1383" s="323">
        <v>0.98819999999999997</v>
      </c>
      <c r="E1383" s="324">
        <f t="shared" si="63"/>
        <v>44330</v>
      </c>
      <c r="F1383" s="319">
        <f t="shared" si="64"/>
        <v>98.82</v>
      </c>
      <c r="G1383" s="249">
        <f t="shared" si="65"/>
        <v>98.709130268199246</v>
      </c>
    </row>
    <row r="1384" spans="1:7">
      <c r="A1384" s="248">
        <v>44333</v>
      </c>
      <c r="B1384" s="323">
        <v>0.98819999999999997</v>
      </c>
      <c r="E1384" s="324">
        <f t="shared" si="63"/>
        <v>44333</v>
      </c>
      <c r="F1384" s="319">
        <f t="shared" si="64"/>
        <v>98.82</v>
      </c>
      <c r="G1384" s="249">
        <f t="shared" si="65"/>
        <v>98.709130268199246</v>
      </c>
    </row>
    <row r="1385" spans="1:7">
      <c r="A1385" s="248">
        <v>44334</v>
      </c>
      <c r="B1385" s="323">
        <v>0.98780000000000001</v>
      </c>
      <c r="E1385" s="324">
        <f t="shared" si="63"/>
        <v>44334</v>
      </c>
      <c r="F1385" s="319">
        <f t="shared" si="64"/>
        <v>98.78</v>
      </c>
      <c r="G1385" s="249">
        <f t="shared" si="65"/>
        <v>98.709130268199246</v>
      </c>
    </row>
    <row r="1386" spans="1:7">
      <c r="A1386" s="248">
        <v>44335</v>
      </c>
      <c r="B1386" s="323">
        <v>0.99430000000000007</v>
      </c>
      <c r="E1386" s="324">
        <f t="shared" si="63"/>
        <v>44335</v>
      </c>
      <c r="F1386" s="319">
        <f t="shared" si="64"/>
        <v>99.43</v>
      </c>
      <c r="G1386" s="249">
        <f t="shared" si="65"/>
        <v>98.709130268199246</v>
      </c>
    </row>
    <row r="1387" spans="1:7">
      <c r="A1387" s="248">
        <v>44336</v>
      </c>
      <c r="B1387" s="323">
        <v>0.99959999999999993</v>
      </c>
      <c r="E1387" s="324">
        <f t="shared" si="63"/>
        <v>44336</v>
      </c>
      <c r="F1387" s="319">
        <f t="shared" si="64"/>
        <v>99.96</v>
      </c>
      <c r="G1387" s="249">
        <f t="shared" si="65"/>
        <v>98.709130268199246</v>
      </c>
    </row>
    <row r="1388" spans="1:7">
      <c r="A1388" s="248">
        <v>44337</v>
      </c>
      <c r="B1388" s="323">
        <v>1.002</v>
      </c>
      <c r="E1388" s="324">
        <f t="shared" si="63"/>
        <v>44337</v>
      </c>
      <c r="F1388" s="319">
        <f t="shared" si="64"/>
        <v>100.2</v>
      </c>
      <c r="G1388" s="249">
        <f t="shared" si="65"/>
        <v>98.709130268199246</v>
      </c>
    </row>
    <row r="1389" spans="1:7">
      <c r="A1389" s="248">
        <v>44340</v>
      </c>
      <c r="B1389" s="323">
        <v>1.002</v>
      </c>
      <c r="E1389" s="324">
        <f t="shared" si="63"/>
        <v>44340</v>
      </c>
      <c r="F1389" s="319">
        <f t="shared" si="64"/>
        <v>100.2</v>
      </c>
      <c r="G1389" s="249">
        <f t="shared" si="65"/>
        <v>98.709130268199246</v>
      </c>
    </row>
    <row r="1390" spans="1:7">
      <c r="A1390" s="248">
        <v>44341</v>
      </c>
      <c r="B1390" s="323">
        <v>1.0062</v>
      </c>
      <c r="E1390" s="324">
        <f t="shared" si="63"/>
        <v>44341</v>
      </c>
      <c r="F1390" s="319">
        <f t="shared" si="64"/>
        <v>100.62</v>
      </c>
      <c r="G1390" s="249">
        <f t="shared" si="65"/>
        <v>98.709130268199246</v>
      </c>
    </row>
    <row r="1391" spans="1:7">
      <c r="A1391" s="248">
        <v>44342</v>
      </c>
      <c r="B1391" s="323">
        <v>1.0026999999999999</v>
      </c>
      <c r="E1391" s="324">
        <f t="shared" si="63"/>
        <v>44342</v>
      </c>
      <c r="F1391" s="319">
        <f t="shared" si="64"/>
        <v>100.27</v>
      </c>
      <c r="G1391" s="249">
        <f t="shared" si="65"/>
        <v>98.709130268199246</v>
      </c>
    </row>
    <row r="1392" spans="1:7">
      <c r="A1392" s="248">
        <v>44343</v>
      </c>
      <c r="B1392" s="323">
        <v>1.0065000000000002</v>
      </c>
      <c r="E1392" s="324">
        <f t="shared" si="63"/>
        <v>44343</v>
      </c>
      <c r="F1392" s="319">
        <f t="shared" si="64"/>
        <v>100.65000000000002</v>
      </c>
      <c r="G1392" s="249">
        <f t="shared" si="65"/>
        <v>98.709130268199246</v>
      </c>
    </row>
    <row r="1393" spans="1:7">
      <c r="A1393" s="248">
        <v>44344</v>
      </c>
      <c r="B1393" s="323">
        <v>1.0053000000000001</v>
      </c>
      <c r="E1393" s="324">
        <f t="shared" si="63"/>
        <v>44344</v>
      </c>
      <c r="F1393" s="319">
        <f t="shared" si="64"/>
        <v>100.53</v>
      </c>
      <c r="G1393" s="249">
        <f t="shared" si="65"/>
        <v>98.709130268199246</v>
      </c>
    </row>
    <row r="1394" spans="1:7">
      <c r="A1394" s="248">
        <v>44347</v>
      </c>
      <c r="B1394" s="323">
        <v>1.0096000000000001</v>
      </c>
      <c r="E1394" s="324">
        <f t="shared" si="63"/>
        <v>44347</v>
      </c>
      <c r="F1394" s="319">
        <f t="shared" si="64"/>
        <v>100.96000000000001</v>
      </c>
      <c r="G1394" s="249">
        <f t="shared" si="65"/>
        <v>98.709130268199246</v>
      </c>
    </row>
    <row r="1395" spans="1:7">
      <c r="A1395" s="248">
        <v>44348</v>
      </c>
      <c r="B1395" s="323">
        <v>1.0016</v>
      </c>
      <c r="E1395" s="324">
        <f t="shared" si="63"/>
        <v>44348</v>
      </c>
      <c r="F1395" s="319">
        <f t="shared" si="64"/>
        <v>100.16000000000001</v>
      </c>
      <c r="G1395" s="249">
        <f t="shared" si="65"/>
        <v>98.709130268199246</v>
      </c>
    </row>
    <row r="1396" spans="1:7">
      <c r="A1396" s="248">
        <v>44349</v>
      </c>
      <c r="B1396" s="323">
        <v>1.0048999999999999</v>
      </c>
      <c r="E1396" s="324">
        <f t="shared" si="63"/>
        <v>44349</v>
      </c>
      <c r="F1396" s="319">
        <f t="shared" si="64"/>
        <v>100.49</v>
      </c>
      <c r="G1396" s="249">
        <f t="shared" si="65"/>
        <v>98.709130268199246</v>
      </c>
    </row>
    <row r="1397" spans="1:7">
      <c r="A1397" s="248">
        <v>44350</v>
      </c>
      <c r="B1397" s="323">
        <v>1.0035000000000001</v>
      </c>
      <c r="E1397" s="324">
        <f t="shared" si="63"/>
        <v>44350</v>
      </c>
      <c r="F1397" s="319">
        <f t="shared" si="64"/>
        <v>100.35000000000001</v>
      </c>
      <c r="G1397" s="249">
        <f t="shared" si="65"/>
        <v>98.709130268199246</v>
      </c>
    </row>
    <row r="1398" spans="1:7">
      <c r="A1398" s="248">
        <v>44351</v>
      </c>
      <c r="B1398" s="323">
        <v>1.0050000000000001</v>
      </c>
      <c r="E1398" s="324">
        <f t="shared" si="63"/>
        <v>44351</v>
      </c>
      <c r="F1398" s="319">
        <f t="shared" si="64"/>
        <v>100.50000000000001</v>
      </c>
      <c r="G1398" s="249">
        <f t="shared" si="65"/>
        <v>98.709130268199246</v>
      </c>
    </row>
    <row r="1399" spans="1:7">
      <c r="A1399" s="248">
        <v>44354</v>
      </c>
      <c r="B1399" s="323">
        <v>0.99930000000000008</v>
      </c>
      <c r="E1399" s="324">
        <f t="shared" si="63"/>
        <v>44354</v>
      </c>
      <c r="F1399" s="319">
        <f t="shared" si="64"/>
        <v>99.93</v>
      </c>
      <c r="G1399" s="249">
        <f t="shared" si="65"/>
        <v>98.709130268199246</v>
      </c>
    </row>
    <row r="1400" spans="1:7">
      <c r="A1400" s="248">
        <v>44355</v>
      </c>
      <c r="B1400" s="323">
        <v>0.99730000000000008</v>
      </c>
      <c r="E1400" s="324">
        <f t="shared" si="63"/>
        <v>44355</v>
      </c>
      <c r="F1400" s="319">
        <f t="shared" si="64"/>
        <v>99.73</v>
      </c>
      <c r="G1400" s="249">
        <f t="shared" si="65"/>
        <v>98.709130268199246</v>
      </c>
    </row>
    <row r="1401" spans="1:7">
      <c r="A1401" s="248">
        <v>44356</v>
      </c>
      <c r="B1401" s="323">
        <v>0.99920000000000009</v>
      </c>
      <c r="E1401" s="324">
        <f t="shared" si="63"/>
        <v>44356</v>
      </c>
      <c r="F1401" s="319">
        <f t="shared" si="64"/>
        <v>99.920000000000016</v>
      </c>
      <c r="G1401" s="249">
        <f t="shared" si="65"/>
        <v>98.709130268199246</v>
      </c>
    </row>
    <row r="1402" spans="1:7">
      <c r="A1402" s="248">
        <v>44357</v>
      </c>
      <c r="B1402" s="323">
        <v>1.004</v>
      </c>
      <c r="E1402" s="324">
        <f t="shared" si="63"/>
        <v>44357</v>
      </c>
      <c r="F1402" s="319">
        <f t="shared" si="64"/>
        <v>100.4</v>
      </c>
      <c r="G1402" s="249">
        <f t="shared" si="65"/>
        <v>98.709130268199246</v>
      </c>
    </row>
    <row r="1403" spans="1:7">
      <c r="A1403" s="248">
        <v>44358</v>
      </c>
      <c r="B1403" s="323">
        <v>1.0018</v>
      </c>
      <c r="E1403" s="324">
        <f t="shared" si="63"/>
        <v>44358</v>
      </c>
      <c r="F1403" s="319">
        <f t="shared" si="64"/>
        <v>100.18</v>
      </c>
      <c r="G1403" s="249">
        <f t="shared" si="65"/>
        <v>98.709130268199246</v>
      </c>
    </row>
    <row r="1404" spans="1:7">
      <c r="A1404" s="248">
        <v>44361</v>
      </c>
      <c r="B1404" s="323">
        <v>0.99890000000000001</v>
      </c>
      <c r="E1404" s="324">
        <f t="shared" si="63"/>
        <v>44361</v>
      </c>
      <c r="F1404" s="319">
        <f t="shared" si="64"/>
        <v>99.89</v>
      </c>
      <c r="G1404" s="249">
        <f t="shared" si="65"/>
        <v>98.709130268199246</v>
      </c>
    </row>
    <row r="1405" spans="1:7">
      <c r="A1405" s="248">
        <v>44362</v>
      </c>
      <c r="B1405" s="323">
        <v>0.99970000000000003</v>
      </c>
      <c r="E1405" s="324">
        <f t="shared" si="63"/>
        <v>44362</v>
      </c>
      <c r="F1405" s="319">
        <f t="shared" si="64"/>
        <v>99.97</v>
      </c>
      <c r="G1405" s="249">
        <f t="shared" si="65"/>
        <v>98.709130268199246</v>
      </c>
    </row>
    <row r="1406" spans="1:7">
      <c r="A1406" s="248">
        <v>44363</v>
      </c>
      <c r="B1406" s="323">
        <v>0.99930000000000008</v>
      </c>
      <c r="E1406" s="324">
        <f t="shared" si="63"/>
        <v>44363</v>
      </c>
      <c r="F1406" s="319">
        <f t="shared" si="64"/>
        <v>99.93</v>
      </c>
      <c r="G1406" s="249">
        <f t="shared" si="65"/>
        <v>98.709130268199246</v>
      </c>
    </row>
    <row r="1407" spans="1:7">
      <c r="A1407" s="248">
        <v>44364</v>
      </c>
      <c r="B1407" s="323">
        <v>1.0006999999999999</v>
      </c>
      <c r="E1407" s="324">
        <f t="shared" si="63"/>
        <v>44364</v>
      </c>
      <c r="F1407" s="319">
        <f t="shared" si="64"/>
        <v>100.07</v>
      </c>
      <c r="G1407" s="249">
        <f t="shared" si="65"/>
        <v>98.709130268199246</v>
      </c>
    </row>
    <row r="1408" spans="1:7">
      <c r="A1408" s="248">
        <v>44365</v>
      </c>
      <c r="B1408" s="323">
        <v>1.0053000000000001</v>
      </c>
      <c r="E1408" s="324">
        <f t="shared" si="63"/>
        <v>44365</v>
      </c>
      <c r="F1408" s="319">
        <f t="shared" si="64"/>
        <v>100.53</v>
      </c>
      <c r="G1408" s="249">
        <f t="shared" si="65"/>
        <v>98.709130268199246</v>
      </c>
    </row>
    <row r="1409" spans="1:7">
      <c r="A1409" s="248">
        <v>44368</v>
      </c>
      <c r="B1409" s="323">
        <v>1.0050000000000001</v>
      </c>
      <c r="E1409" s="324">
        <f t="shared" si="63"/>
        <v>44368</v>
      </c>
      <c r="F1409" s="319">
        <f t="shared" si="64"/>
        <v>100.50000000000001</v>
      </c>
      <c r="G1409" s="249">
        <f t="shared" si="65"/>
        <v>98.709130268199246</v>
      </c>
    </row>
    <row r="1410" spans="1:7">
      <c r="A1410" s="248">
        <v>44369</v>
      </c>
      <c r="B1410" s="323">
        <v>1.0062</v>
      </c>
      <c r="E1410" s="324">
        <f t="shared" si="63"/>
        <v>44369</v>
      </c>
      <c r="F1410" s="319">
        <f t="shared" si="64"/>
        <v>100.62</v>
      </c>
      <c r="G1410" s="249">
        <f t="shared" si="65"/>
        <v>98.709130268199246</v>
      </c>
    </row>
    <row r="1411" spans="1:7">
      <c r="A1411" s="248">
        <v>44370</v>
      </c>
      <c r="B1411" s="323">
        <v>1.0043000000000002</v>
      </c>
      <c r="E1411" s="324">
        <f t="shared" si="63"/>
        <v>44370</v>
      </c>
      <c r="F1411" s="319">
        <f t="shared" si="64"/>
        <v>100.43000000000002</v>
      </c>
      <c r="G1411" s="249">
        <f t="shared" si="65"/>
        <v>98.709130268199246</v>
      </c>
    </row>
    <row r="1412" spans="1:7">
      <c r="A1412" s="248">
        <v>44371</v>
      </c>
      <c r="B1412" s="323">
        <v>1.006</v>
      </c>
      <c r="E1412" s="324">
        <f t="shared" si="63"/>
        <v>44371</v>
      </c>
      <c r="F1412" s="319">
        <f t="shared" si="64"/>
        <v>100.6</v>
      </c>
      <c r="G1412" s="249">
        <f t="shared" si="65"/>
        <v>98.709130268199246</v>
      </c>
    </row>
    <row r="1413" spans="1:7">
      <c r="A1413" s="248">
        <v>44372</v>
      </c>
      <c r="B1413" s="323">
        <v>1.0024999999999999</v>
      </c>
      <c r="E1413" s="324">
        <f t="shared" si="63"/>
        <v>44372</v>
      </c>
      <c r="F1413" s="319">
        <f t="shared" si="64"/>
        <v>100.25</v>
      </c>
      <c r="G1413" s="249">
        <f t="shared" si="65"/>
        <v>98.709130268199246</v>
      </c>
    </row>
    <row r="1414" spans="1:7">
      <c r="A1414" s="248">
        <v>44375</v>
      </c>
      <c r="B1414" s="323">
        <v>1.0048999999999999</v>
      </c>
      <c r="E1414" s="324">
        <f t="shared" si="63"/>
        <v>44375</v>
      </c>
      <c r="F1414" s="319">
        <f t="shared" si="64"/>
        <v>100.49</v>
      </c>
      <c r="G1414" s="249">
        <f t="shared" si="65"/>
        <v>98.709130268199246</v>
      </c>
    </row>
    <row r="1415" spans="1:7">
      <c r="A1415" s="248">
        <v>44376</v>
      </c>
      <c r="B1415" s="323">
        <v>1.0038</v>
      </c>
      <c r="E1415" s="324">
        <f t="shared" si="63"/>
        <v>44376</v>
      </c>
      <c r="F1415" s="319">
        <f t="shared" si="64"/>
        <v>100.38</v>
      </c>
      <c r="G1415" s="249">
        <f t="shared" si="65"/>
        <v>98.709130268199246</v>
      </c>
    </row>
    <row r="1416" spans="1:7">
      <c r="A1416" s="248">
        <v>44377</v>
      </c>
      <c r="B1416" s="323">
        <v>1.006</v>
      </c>
      <c r="E1416" s="324">
        <f t="shared" ref="E1416:E1479" si="66">A1416</f>
        <v>44377</v>
      </c>
      <c r="F1416" s="319">
        <f t="shared" ref="F1416:F1479" si="67">B1416*100</f>
        <v>100.6</v>
      </c>
      <c r="G1416" s="249">
        <f t="shared" ref="G1416:G1479" si="68">$J$2617</f>
        <v>98.709130268199246</v>
      </c>
    </row>
    <row r="1417" spans="1:7">
      <c r="A1417" s="248">
        <v>44378</v>
      </c>
      <c r="B1417" s="323">
        <v>1.0036</v>
      </c>
      <c r="E1417" s="324">
        <f t="shared" si="66"/>
        <v>44378</v>
      </c>
      <c r="F1417" s="319">
        <f t="shared" si="67"/>
        <v>100.36</v>
      </c>
      <c r="G1417" s="249">
        <f t="shared" si="68"/>
        <v>98.709130268199246</v>
      </c>
    </row>
    <row r="1418" spans="1:7">
      <c r="A1418" s="248">
        <v>44379</v>
      </c>
      <c r="B1418" s="323">
        <v>1.0078</v>
      </c>
      <c r="E1418" s="324">
        <f t="shared" si="66"/>
        <v>44379</v>
      </c>
      <c r="F1418" s="319">
        <f t="shared" si="67"/>
        <v>100.78</v>
      </c>
      <c r="G1418" s="249">
        <f t="shared" si="68"/>
        <v>98.709130268199246</v>
      </c>
    </row>
    <row r="1419" spans="1:7">
      <c r="A1419" s="248">
        <v>44382</v>
      </c>
      <c r="B1419" s="323">
        <v>1.0034000000000001</v>
      </c>
      <c r="E1419" s="324">
        <f t="shared" si="66"/>
        <v>44382</v>
      </c>
      <c r="F1419" s="319">
        <f t="shared" si="67"/>
        <v>100.34</v>
      </c>
      <c r="G1419" s="249">
        <f t="shared" si="68"/>
        <v>98.709130268199246</v>
      </c>
    </row>
    <row r="1420" spans="1:7">
      <c r="A1420" s="248">
        <v>44383</v>
      </c>
      <c r="B1420" s="323">
        <v>1.0065000000000002</v>
      </c>
      <c r="E1420" s="324">
        <f t="shared" si="66"/>
        <v>44383</v>
      </c>
      <c r="F1420" s="319">
        <f t="shared" si="67"/>
        <v>100.65000000000002</v>
      </c>
      <c r="G1420" s="249">
        <f t="shared" si="68"/>
        <v>98.709130268199246</v>
      </c>
    </row>
    <row r="1421" spans="1:7">
      <c r="A1421" s="248">
        <v>44384</v>
      </c>
      <c r="B1421" s="323">
        <v>1.0065000000000002</v>
      </c>
      <c r="E1421" s="324">
        <f t="shared" si="66"/>
        <v>44384</v>
      </c>
      <c r="F1421" s="319">
        <f t="shared" si="67"/>
        <v>100.65000000000002</v>
      </c>
      <c r="G1421" s="249">
        <f t="shared" si="68"/>
        <v>98.709130268199246</v>
      </c>
    </row>
    <row r="1422" spans="1:7">
      <c r="A1422" s="248">
        <v>44385</v>
      </c>
      <c r="B1422" s="323">
        <v>1.0219</v>
      </c>
      <c r="E1422" s="324">
        <f t="shared" si="66"/>
        <v>44385</v>
      </c>
      <c r="F1422" s="319">
        <f t="shared" si="67"/>
        <v>102.19</v>
      </c>
      <c r="G1422" s="249">
        <f t="shared" si="68"/>
        <v>98.709130268199246</v>
      </c>
    </row>
    <row r="1423" spans="1:7">
      <c r="A1423" s="248">
        <v>44386</v>
      </c>
      <c r="B1423" s="323">
        <v>1.0146999999999999</v>
      </c>
      <c r="E1423" s="324">
        <f t="shared" si="66"/>
        <v>44386</v>
      </c>
      <c r="F1423" s="319">
        <f t="shared" si="67"/>
        <v>101.47</v>
      </c>
      <c r="G1423" s="249">
        <f t="shared" si="68"/>
        <v>98.709130268199246</v>
      </c>
    </row>
    <row r="1424" spans="1:7">
      <c r="A1424" s="248">
        <v>44389</v>
      </c>
      <c r="B1424" s="323">
        <v>1.0125</v>
      </c>
      <c r="E1424" s="324">
        <f t="shared" si="66"/>
        <v>44389</v>
      </c>
      <c r="F1424" s="319">
        <f t="shared" si="67"/>
        <v>101.25</v>
      </c>
      <c r="G1424" s="249">
        <f t="shared" si="68"/>
        <v>98.709130268199246</v>
      </c>
    </row>
    <row r="1425" spans="1:7">
      <c r="A1425" s="248">
        <v>44390</v>
      </c>
      <c r="B1425" s="323">
        <v>1.0124</v>
      </c>
      <c r="E1425" s="324">
        <f t="shared" si="66"/>
        <v>44390</v>
      </c>
      <c r="F1425" s="319">
        <f t="shared" si="67"/>
        <v>101.24</v>
      </c>
      <c r="G1425" s="249">
        <f t="shared" si="68"/>
        <v>98.709130268199246</v>
      </c>
    </row>
    <row r="1426" spans="1:7">
      <c r="A1426" s="248">
        <v>44391</v>
      </c>
      <c r="B1426" s="323">
        <v>1.0124</v>
      </c>
      <c r="E1426" s="324">
        <f t="shared" si="66"/>
        <v>44391</v>
      </c>
      <c r="F1426" s="319">
        <f t="shared" si="67"/>
        <v>101.24</v>
      </c>
      <c r="G1426" s="249">
        <f t="shared" si="68"/>
        <v>98.709130268199246</v>
      </c>
    </row>
    <row r="1427" spans="1:7">
      <c r="A1427" s="248">
        <v>44392</v>
      </c>
      <c r="B1427" s="323">
        <v>1.0143</v>
      </c>
      <c r="E1427" s="324">
        <f t="shared" si="66"/>
        <v>44392</v>
      </c>
      <c r="F1427" s="319">
        <f t="shared" si="67"/>
        <v>101.42999999999999</v>
      </c>
      <c r="G1427" s="249">
        <f t="shared" si="68"/>
        <v>98.709130268199246</v>
      </c>
    </row>
    <row r="1428" spans="1:7">
      <c r="A1428" s="248">
        <v>44393</v>
      </c>
      <c r="B1428" s="323">
        <v>1.0142</v>
      </c>
      <c r="E1428" s="324">
        <f t="shared" si="66"/>
        <v>44393</v>
      </c>
      <c r="F1428" s="319">
        <f t="shared" si="67"/>
        <v>101.42</v>
      </c>
      <c r="G1428" s="249">
        <f t="shared" si="68"/>
        <v>98.709130268199246</v>
      </c>
    </row>
    <row r="1429" spans="1:7">
      <c r="A1429" s="248">
        <v>44396</v>
      </c>
      <c r="B1429" s="323">
        <v>1.0278</v>
      </c>
      <c r="E1429" s="324">
        <f t="shared" si="66"/>
        <v>44396</v>
      </c>
      <c r="F1429" s="319">
        <f t="shared" si="67"/>
        <v>102.78</v>
      </c>
      <c r="G1429" s="249">
        <f t="shared" si="68"/>
        <v>98.709130268199246</v>
      </c>
    </row>
    <row r="1430" spans="1:7">
      <c r="A1430" s="248">
        <v>44397</v>
      </c>
      <c r="B1430" s="323">
        <v>1.0355000000000001</v>
      </c>
      <c r="E1430" s="324">
        <f t="shared" si="66"/>
        <v>44397</v>
      </c>
      <c r="F1430" s="319">
        <f t="shared" si="67"/>
        <v>103.55000000000001</v>
      </c>
      <c r="G1430" s="249">
        <f t="shared" si="68"/>
        <v>98.709130268199246</v>
      </c>
    </row>
    <row r="1431" spans="1:7">
      <c r="A1431" s="248">
        <v>44398</v>
      </c>
      <c r="B1431" s="323">
        <v>1.0327999999999999</v>
      </c>
      <c r="E1431" s="324">
        <f t="shared" si="66"/>
        <v>44398</v>
      </c>
      <c r="F1431" s="319">
        <f t="shared" si="67"/>
        <v>103.28</v>
      </c>
      <c r="G1431" s="249">
        <f t="shared" si="68"/>
        <v>98.709130268199246</v>
      </c>
    </row>
    <row r="1432" spans="1:7">
      <c r="A1432" s="248">
        <v>44399</v>
      </c>
      <c r="B1432" s="323">
        <v>1.0151999999999999</v>
      </c>
      <c r="E1432" s="324">
        <f t="shared" si="66"/>
        <v>44399</v>
      </c>
      <c r="F1432" s="319">
        <f t="shared" si="67"/>
        <v>101.51999999999998</v>
      </c>
      <c r="G1432" s="249">
        <f t="shared" si="68"/>
        <v>98.709130268199246</v>
      </c>
    </row>
    <row r="1433" spans="1:7">
      <c r="A1433" s="248">
        <v>44400</v>
      </c>
      <c r="B1433" s="323">
        <v>1.0192000000000001</v>
      </c>
      <c r="E1433" s="324">
        <f t="shared" si="66"/>
        <v>44400</v>
      </c>
      <c r="F1433" s="319">
        <f t="shared" si="67"/>
        <v>101.92000000000002</v>
      </c>
      <c r="G1433" s="249">
        <f t="shared" si="68"/>
        <v>98.709130268199246</v>
      </c>
    </row>
    <row r="1434" spans="1:7">
      <c r="A1434" s="248">
        <v>44403</v>
      </c>
      <c r="B1434" s="323">
        <v>1.0218</v>
      </c>
      <c r="E1434" s="324">
        <f t="shared" si="66"/>
        <v>44403</v>
      </c>
      <c r="F1434" s="319">
        <f t="shared" si="67"/>
        <v>102.18</v>
      </c>
      <c r="G1434" s="249">
        <f t="shared" si="68"/>
        <v>98.709130268199246</v>
      </c>
    </row>
    <row r="1435" spans="1:7">
      <c r="A1435" s="248">
        <v>44404</v>
      </c>
      <c r="B1435" s="323">
        <v>1.0273000000000001</v>
      </c>
      <c r="E1435" s="324">
        <f t="shared" si="66"/>
        <v>44404</v>
      </c>
      <c r="F1435" s="319">
        <f t="shared" si="67"/>
        <v>102.73</v>
      </c>
      <c r="G1435" s="249">
        <f t="shared" si="68"/>
        <v>98.709130268199246</v>
      </c>
    </row>
    <row r="1436" spans="1:7">
      <c r="A1436" s="248">
        <v>44405</v>
      </c>
      <c r="B1436" s="323">
        <v>1.0281</v>
      </c>
      <c r="E1436" s="324">
        <f t="shared" si="66"/>
        <v>44405</v>
      </c>
      <c r="F1436" s="319">
        <f t="shared" si="67"/>
        <v>102.81</v>
      </c>
      <c r="G1436" s="249">
        <f t="shared" si="68"/>
        <v>98.709130268199246</v>
      </c>
    </row>
    <row r="1437" spans="1:7">
      <c r="A1437" s="248">
        <v>44406</v>
      </c>
      <c r="B1437" s="323">
        <v>1.0227999999999999</v>
      </c>
      <c r="E1437" s="324">
        <f t="shared" si="66"/>
        <v>44406</v>
      </c>
      <c r="F1437" s="319">
        <f t="shared" si="67"/>
        <v>102.27999999999999</v>
      </c>
      <c r="G1437" s="249">
        <f t="shared" si="68"/>
        <v>98.709130268199246</v>
      </c>
    </row>
    <row r="1438" spans="1:7">
      <c r="A1438" s="248">
        <v>44407</v>
      </c>
      <c r="B1438" s="323">
        <v>1.0248999999999999</v>
      </c>
      <c r="E1438" s="324">
        <f t="shared" si="66"/>
        <v>44407</v>
      </c>
      <c r="F1438" s="319">
        <f t="shared" si="67"/>
        <v>102.49</v>
      </c>
      <c r="G1438" s="249">
        <f t="shared" si="68"/>
        <v>98.709130268199246</v>
      </c>
    </row>
    <row r="1439" spans="1:7">
      <c r="A1439" s="248">
        <v>44410</v>
      </c>
      <c r="B1439" s="323">
        <v>1.0256000000000001</v>
      </c>
      <c r="E1439" s="324">
        <f t="shared" si="66"/>
        <v>44410</v>
      </c>
      <c r="F1439" s="319">
        <f t="shared" si="67"/>
        <v>102.56</v>
      </c>
      <c r="G1439" s="249">
        <f t="shared" si="68"/>
        <v>98.709130268199246</v>
      </c>
    </row>
    <row r="1440" spans="1:7">
      <c r="A1440" s="248">
        <v>44411</v>
      </c>
      <c r="B1440" s="323">
        <v>1.0225</v>
      </c>
      <c r="E1440" s="324">
        <f t="shared" si="66"/>
        <v>44411</v>
      </c>
      <c r="F1440" s="319">
        <f t="shared" si="67"/>
        <v>102.25</v>
      </c>
      <c r="G1440" s="249">
        <f t="shared" si="68"/>
        <v>98.709130268199246</v>
      </c>
    </row>
    <row r="1441" spans="1:7">
      <c r="A1441" s="248">
        <v>44412</v>
      </c>
      <c r="B1441" s="323">
        <v>1.0253000000000001</v>
      </c>
      <c r="E1441" s="324">
        <f t="shared" si="66"/>
        <v>44412</v>
      </c>
      <c r="F1441" s="319">
        <f t="shared" si="67"/>
        <v>102.53000000000002</v>
      </c>
      <c r="G1441" s="249">
        <f t="shared" si="68"/>
        <v>98.709130268199246</v>
      </c>
    </row>
    <row r="1442" spans="1:7">
      <c r="A1442" s="248">
        <v>44413</v>
      </c>
      <c r="B1442" s="323">
        <v>1.0238</v>
      </c>
      <c r="E1442" s="324">
        <f t="shared" si="66"/>
        <v>44413</v>
      </c>
      <c r="F1442" s="319">
        <f t="shared" si="67"/>
        <v>102.38000000000001</v>
      </c>
      <c r="G1442" s="249">
        <f t="shared" si="68"/>
        <v>98.709130268199246</v>
      </c>
    </row>
    <row r="1443" spans="1:7">
      <c r="A1443" s="248">
        <v>44414</v>
      </c>
      <c r="B1443" s="323">
        <v>1.0249999999999999</v>
      </c>
      <c r="E1443" s="324">
        <f t="shared" si="66"/>
        <v>44414</v>
      </c>
      <c r="F1443" s="319">
        <f t="shared" si="67"/>
        <v>102.49999999999999</v>
      </c>
      <c r="G1443" s="249">
        <f t="shared" si="68"/>
        <v>98.709130268199246</v>
      </c>
    </row>
    <row r="1444" spans="1:7">
      <c r="A1444" s="248">
        <v>44417</v>
      </c>
      <c r="B1444" s="323">
        <v>1.0265</v>
      </c>
      <c r="E1444" s="324">
        <f t="shared" si="66"/>
        <v>44417</v>
      </c>
      <c r="F1444" s="319">
        <f t="shared" si="67"/>
        <v>102.64999999999999</v>
      </c>
      <c r="G1444" s="249">
        <f t="shared" si="68"/>
        <v>98.709130268199246</v>
      </c>
    </row>
    <row r="1445" spans="1:7">
      <c r="A1445" s="248">
        <v>44418</v>
      </c>
      <c r="B1445" s="323">
        <v>1.0248000000000002</v>
      </c>
      <c r="E1445" s="324">
        <f t="shared" si="66"/>
        <v>44418</v>
      </c>
      <c r="F1445" s="319">
        <f t="shared" si="67"/>
        <v>102.48000000000002</v>
      </c>
      <c r="G1445" s="249">
        <f t="shared" si="68"/>
        <v>98.709130268199246</v>
      </c>
    </row>
    <row r="1446" spans="1:7">
      <c r="A1446" s="248">
        <v>44419</v>
      </c>
      <c r="B1446" s="323">
        <v>1.0219</v>
      </c>
      <c r="E1446" s="324">
        <f t="shared" si="66"/>
        <v>44419</v>
      </c>
      <c r="F1446" s="319">
        <f t="shared" si="67"/>
        <v>102.19</v>
      </c>
      <c r="G1446" s="249">
        <f t="shared" si="68"/>
        <v>98.709130268199246</v>
      </c>
    </row>
    <row r="1447" spans="1:7">
      <c r="A1447" s="248">
        <v>44420</v>
      </c>
      <c r="B1447" s="323">
        <v>1.0184</v>
      </c>
      <c r="E1447" s="324">
        <f t="shared" si="66"/>
        <v>44420</v>
      </c>
      <c r="F1447" s="319">
        <f t="shared" si="67"/>
        <v>101.84</v>
      </c>
      <c r="G1447" s="249">
        <f t="shared" si="68"/>
        <v>98.709130268199246</v>
      </c>
    </row>
    <row r="1448" spans="1:7">
      <c r="A1448" s="248">
        <v>44421</v>
      </c>
      <c r="B1448" s="323">
        <v>1.0173000000000001</v>
      </c>
      <c r="E1448" s="324">
        <f t="shared" si="66"/>
        <v>44421</v>
      </c>
      <c r="F1448" s="319">
        <f t="shared" si="67"/>
        <v>101.73</v>
      </c>
      <c r="G1448" s="249">
        <f t="shared" si="68"/>
        <v>98.709130268199246</v>
      </c>
    </row>
    <row r="1449" spans="1:7">
      <c r="A1449" s="248">
        <v>44424</v>
      </c>
      <c r="B1449" s="323">
        <v>1.02</v>
      </c>
      <c r="E1449" s="324">
        <f t="shared" si="66"/>
        <v>44424</v>
      </c>
      <c r="F1449" s="319">
        <f t="shared" si="67"/>
        <v>102</v>
      </c>
      <c r="G1449" s="249">
        <f t="shared" si="68"/>
        <v>98.709130268199246</v>
      </c>
    </row>
    <row r="1450" spans="1:7">
      <c r="A1450" s="248">
        <v>44425</v>
      </c>
      <c r="B1450" s="323">
        <v>1.02</v>
      </c>
      <c r="E1450" s="324">
        <f t="shared" si="66"/>
        <v>44425</v>
      </c>
      <c r="F1450" s="319">
        <f t="shared" si="67"/>
        <v>102</v>
      </c>
      <c r="G1450" s="249">
        <f t="shared" si="68"/>
        <v>98.709130268199246</v>
      </c>
    </row>
    <row r="1451" spans="1:7">
      <c r="A1451" s="248">
        <v>44426</v>
      </c>
      <c r="B1451" s="323">
        <v>1.0194000000000001</v>
      </c>
      <c r="E1451" s="324">
        <f t="shared" si="66"/>
        <v>44426</v>
      </c>
      <c r="F1451" s="319">
        <f t="shared" si="67"/>
        <v>101.94000000000001</v>
      </c>
      <c r="G1451" s="249">
        <f t="shared" si="68"/>
        <v>98.709130268199246</v>
      </c>
    </row>
    <row r="1452" spans="1:7">
      <c r="A1452" s="248">
        <v>44427</v>
      </c>
      <c r="B1452" s="323">
        <v>1.0258</v>
      </c>
      <c r="E1452" s="324">
        <f t="shared" si="66"/>
        <v>44427</v>
      </c>
      <c r="F1452" s="319">
        <f t="shared" si="67"/>
        <v>102.58</v>
      </c>
      <c r="G1452" s="249">
        <f t="shared" si="68"/>
        <v>98.709130268199246</v>
      </c>
    </row>
    <row r="1453" spans="1:7">
      <c r="A1453" s="248">
        <v>44428</v>
      </c>
      <c r="B1453" s="323">
        <v>1.0265</v>
      </c>
      <c r="E1453" s="324">
        <f t="shared" si="66"/>
        <v>44428</v>
      </c>
      <c r="F1453" s="319">
        <f t="shared" si="67"/>
        <v>102.64999999999999</v>
      </c>
      <c r="G1453" s="249">
        <f t="shared" si="68"/>
        <v>98.709130268199246</v>
      </c>
    </row>
    <row r="1454" spans="1:7">
      <c r="A1454" s="248">
        <v>44431</v>
      </c>
      <c r="B1454" s="323">
        <v>1.0224</v>
      </c>
      <c r="E1454" s="324">
        <f t="shared" si="66"/>
        <v>44431</v>
      </c>
      <c r="F1454" s="319">
        <f t="shared" si="67"/>
        <v>102.24</v>
      </c>
      <c r="G1454" s="249">
        <f t="shared" si="68"/>
        <v>98.709130268199246</v>
      </c>
    </row>
    <row r="1455" spans="1:7">
      <c r="A1455" s="248">
        <v>44432</v>
      </c>
      <c r="B1455" s="323">
        <v>1.0187000000000002</v>
      </c>
      <c r="E1455" s="324">
        <f t="shared" si="66"/>
        <v>44432</v>
      </c>
      <c r="F1455" s="319">
        <f t="shared" si="67"/>
        <v>101.87000000000002</v>
      </c>
      <c r="G1455" s="249">
        <f t="shared" si="68"/>
        <v>98.709130268199246</v>
      </c>
    </row>
    <row r="1456" spans="1:7">
      <c r="A1456" s="248">
        <v>44433</v>
      </c>
      <c r="B1456" s="323">
        <v>1.0158</v>
      </c>
      <c r="E1456" s="324">
        <f t="shared" si="66"/>
        <v>44433</v>
      </c>
      <c r="F1456" s="319">
        <f t="shared" si="67"/>
        <v>101.58</v>
      </c>
      <c r="G1456" s="249">
        <f t="shared" si="68"/>
        <v>98.709130268199246</v>
      </c>
    </row>
    <row r="1457" spans="1:7">
      <c r="A1457" s="248">
        <v>44434</v>
      </c>
      <c r="B1457" s="323">
        <v>1.0117</v>
      </c>
      <c r="E1457" s="324">
        <f t="shared" si="66"/>
        <v>44434</v>
      </c>
      <c r="F1457" s="319">
        <f t="shared" si="67"/>
        <v>101.17</v>
      </c>
      <c r="G1457" s="249">
        <f t="shared" si="68"/>
        <v>98.709130268199246</v>
      </c>
    </row>
    <row r="1458" spans="1:7">
      <c r="A1458" s="248">
        <v>44435</v>
      </c>
      <c r="B1458" s="323">
        <v>1.012</v>
      </c>
      <c r="E1458" s="324">
        <f t="shared" si="66"/>
        <v>44435</v>
      </c>
      <c r="F1458" s="319">
        <f t="shared" si="67"/>
        <v>101.2</v>
      </c>
      <c r="G1458" s="249">
        <f t="shared" si="68"/>
        <v>98.709130268199246</v>
      </c>
    </row>
    <row r="1459" spans="1:7">
      <c r="A1459" s="248">
        <v>44438</v>
      </c>
      <c r="B1459" s="323">
        <v>1.0057</v>
      </c>
      <c r="E1459" s="324">
        <f t="shared" si="66"/>
        <v>44438</v>
      </c>
      <c r="F1459" s="319">
        <f t="shared" si="67"/>
        <v>100.57000000000001</v>
      </c>
      <c r="G1459" s="249">
        <f t="shared" si="68"/>
        <v>98.709130268199246</v>
      </c>
    </row>
    <row r="1460" spans="1:7">
      <c r="A1460" s="248">
        <v>44439</v>
      </c>
      <c r="B1460" s="323">
        <v>1.0096000000000001</v>
      </c>
      <c r="E1460" s="324">
        <f t="shared" si="66"/>
        <v>44439</v>
      </c>
      <c r="F1460" s="319">
        <f t="shared" si="67"/>
        <v>100.96000000000001</v>
      </c>
      <c r="G1460" s="249">
        <f t="shared" si="68"/>
        <v>98.709130268199246</v>
      </c>
    </row>
    <row r="1461" spans="1:7">
      <c r="A1461" s="248">
        <v>44440</v>
      </c>
      <c r="B1461" s="323">
        <v>1.0065999999999999</v>
      </c>
      <c r="E1461" s="324">
        <f t="shared" si="66"/>
        <v>44440</v>
      </c>
      <c r="F1461" s="319">
        <f t="shared" si="67"/>
        <v>100.66</v>
      </c>
      <c r="G1461" s="249">
        <f t="shared" si="68"/>
        <v>98.709130268199246</v>
      </c>
    </row>
    <row r="1462" spans="1:7">
      <c r="A1462" s="248">
        <v>44441</v>
      </c>
      <c r="B1462" s="323">
        <v>1.0098</v>
      </c>
      <c r="E1462" s="324">
        <f t="shared" si="66"/>
        <v>44441</v>
      </c>
      <c r="F1462" s="319">
        <f t="shared" si="67"/>
        <v>100.98</v>
      </c>
      <c r="G1462" s="249">
        <f t="shared" si="68"/>
        <v>98.709130268199246</v>
      </c>
    </row>
    <row r="1463" spans="1:7">
      <c r="A1463" s="248">
        <v>44442</v>
      </c>
      <c r="B1463" s="323">
        <v>1.0101</v>
      </c>
      <c r="E1463" s="324">
        <f t="shared" si="66"/>
        <v>44442</v>
      </c>
      <c r="F1463" s="319">
        <f t="shared" si="67"/>
        <v>101.01</v>
      </c>
      <c r="G1463" s="249">
        <f t="shared" si="68"/>
        <v>98.709130268199246</v>
      </c>
    </row>
    <row r="1464" spans="1:7">
      <c r="A1464" s="248">
        <v>44445</v>
      </c>
      <c r="B1464" s="323">
        <v>1.0105</v>
      </c>
      <c r="E1464" s="324">
        <f t="shared" si="66"/>
        <v>44445</v>
      </c>
      <c r="F1464" s="319">
        <f t="shared" si="67"/>
        <v>101.05</v>
      </c>
      <c r="G1464" s="249">
        <f t="shared" si="68"/>
        <v>98.709130268199246</v>
      </c>
    </row>
    <row r="1465" spans="1:7">
      <c r="A1465" s="248">
        <v>44446</v>
      </c>
      <c r="B1465" s="323">
        <v>1.0145</v>
      </c>
      <c r="E1465" s="324">
        <f t="shared" si="66"/>
        <v>44446</v>
      </c>
      <c r="F1465" s="319">
        <f t="shared" si="67"/>
        <v>101.44999999999999</v>
      </c>
      <c r="G1465" s="249">
        <f t="shared" si="68"/>
        <v>98.709130268199246</v>
      </c>
    </row>
    <row r="1466" spans="1:7">
      <c r="A1466" s="248">
        <v>44447</v>
      </c>
      <c r="B1466" s="323">
        <v>1.0089000000000001</v>
      </c>
      <c r="E1466" s="324">
        <f t="shared" si="66"/>
        <v>44447</v>
      </c>
      <c r="F1466" s="319">
        <f t="shared" si="67"/>
        <v>100.89000000000001</v>
      </c>
      <c r="G1466" s="249">
        <f t="shared" si="68"/>
        <v>98.709130268199246</v>
      </c>
    </row>
    <row r="1467" spans="1:7">
      <c r="A1467" s="248">
        <v>44448</v>
      </c>
      <c r="B1467" s="323">
        <v>1.0077</v>
      </c>
      <c r="E1467" s="324">
        <f t="shared" si="66"/>
        <v>44448</v>
      </c>
      <c r="F1467" s="319">
        <f t="shared" si="67"/>
        <v>100.77000000000001</v>
      </c>
      <c r="G1467" s="249">
        <f t="shared" si="68"/>
        <v>98.709130268199246</v>
      </c>
    </row>
    <row r="1468" spans="1:7">
      <c r="A1468" s="248">
        <v>44449</v>
      </c>
      <c r="B1468" s="323">
        <v>1.0018</v>
      </c>
      <c r="E1468" s="324">
        <f t="shared" si="66"/>
        <v>44449</v>
      </c>
      <c r="F1468" s="319">
        <f t="shared" si="67"/>
        <v>100.18</v>
      </c>
      <c r="G1468" s="249">
        <f t="shared" si="68"/>
        <v>98.709130268199246</v>
      </c>
    </row>
    <row r="1469" spans="1:7">
      <c r="A1469" s="248">
        <v>44452</v>
      </c>
      <c r="B1469" s="323">
        <v>1.0003</v>
      </c>
      <c r="E1469" s="324">
        <f t="shared" si="66"/>
        <v>44452</v>
      </c>
      <c r="F1469" s="319">
        <f t="shared" si="67"/>
        <v>100.03</v>
      </c>
      <c r="G1469" s="249">
        <f t="shared" si="68"/>
        <v>98.709130268199246</v>
      </c>
    </row>
    <row r="1470" spans="1:7">
      <c r="A1470" s="248">
        <v>44453</v>
      </c>
      <c r="B1470" s="323">
        <v>1.0029000000000001</v>
      </c>
      <c r="E1470" s="324">
        <f t="shared" si="66"/>
        <v>44453</v>
      </c>
      <c r="F1470" s="319">
        <f t="shared" si="67"/>
        <v>100.29</v>
      </c>
      <c r="G1470" s="249">
        <f t="shared" si="68"/>
        <v>98.709130268199246</v>
      </c>
    </row>
    <row r="1471" spans="1:7">
      <c r="A1471" s="248">
        <v>44454</v>
      </c>
      <c r="B1471" s="323">
        <v>1.0005999999999999</v>
      </c>
      <c r="E1471" s="324">
        <f t="shared" si="66"/>
        <v>44454</v>
      </c>
      <c r="F1471" s="319">
        <f t="shared" si="67"/>
        <v>100.05999999999999</v>
      </c>
      <c r="G1471" s="249">
        <f t="shared" si="68"/>
        <v>98.709130268199246</v>
      </c>
    </row>
    <row r="1472" spans="1:7">
      <c r="A1472" s="248">
        <v>44455</v>
      </c>
      <c r="B1472" s="323">
        <v>0.99780000000000002</v>
      </c>
      <c r="E1472" s="324">
        <f t="shared" si="66"/>
        <v>44455</v>
      </c>
      <c r="F1472" s="319">
        <f t="shared" si="67"/>
        <v>99.78</v>
      </c>
      <c r="G1472" s="249">
        <f t="shared" si="68"/>
        <v>98.709130268199246</v>
      </c>
    </row>
    <row r="1473" spans="1:7">
      <c r="A1473" s="248">
        <v>44456</v>
      </c>
      <c r="B1473" s="323">
        <v>0.99660000000000004</v>
      </c>
      <c r="E1473" s="324">
        <f t="shared" si="66"/>
        <v>44456</v>
      </c>
      <c r="F1473" s="319">
        <f t="shared" si="67"/>
        <v>99.660000000000011</v>
      </c>
      <c r="G1473" s="249">
        <f t="shared" si="68"/>
        <v>98.709130268199246</v>
      </c>
    </row>
    <row r="1474" spans="1:7">
      <c r="A1474" s="248">
        <v>44459</v>
      </c>
      <c r="B1474" s="323">
        <v>1.0024999999999999</v>
      </c>
      <c r="E1474" s="324">
        <f t="shared" si="66"/>
        <v>44459</v>
      </c>
      <c r="F1474" s="319">
        <f t="shared" si="67"/>
        <v>100.25</v>
      </c>
      <c r="G1474" s="249">
        <f t="shared" si="68"/>
        <v>98.709130268199246</v>
      </c>
    </row>
    <row r="1475" spans="1:7">
      <c r="A1475" s="248">
        <v>44460</v>
      </c>
      <c r="B1475" s="323">
        <v>1.0005999999999999</v>
      </c>
      <c r="E1475" s="324">
        <f t="shared" si="66"/>
        <v>44460</v>
      </c>
      <c r="F1475" s="319">
        <f t="shared" si="67"/>
        <v>100.05999999999999</v>
      </c>
      <c r="G1475" s="249">
        <f t="shared" si="68"/>
        <v>98.709130268199246</v>
      </c>
    </row>
    <row r="1476" spans="1:7">
      <c r="A1476" s="248">
        <v>44461</v>
      </c>
      <c r="B1476" s="323">
        <v>0.99519999999999997</v>
      </c>
      <c r="E1476" s="324">
        <f t="shared" si="66"/>
        <v>44461</v>
      </c>
      <c r="F1476" s="319">
        <f t="shared" si="67"/>
        <v>99.52</v>
      </c>
      <c r="G1476" s="249">
        <f t="shared" si="68"/>
        <v>98.709130268199246</v>
      </c>
    </row>
    <row r="1477" spans="1:7">
      <c r="A1477" s="248">
        <v>44462</v>
      </c>
      <c r="B1477" s="323">
        <v>0.99470000000000003</v>
      </c>
      <c r="E1477" s="324">
        <f t="shared" si="66"/>
        <v>44462</v>
      </c>
      <c r="F1477" s="319">
        <f t="shared" si="67"/>
        <v>99.47</v>
      </c>
      <c r="G1477" s="249">
        <f t="shared" si="68"/>
        <v>98.709130268199246</v>
      </c>
    </row>
    <row r="1478" spans="1:7">
      <c r="A1478" s="248">
        <v>44463</v>
      </c>
      <c r="B1478" s="323">
        <v>0.99519999999999997</v>
      </c>
      <c r="E1478" s="324">
        <f t="shared" si="66"/>
        <v>44463</v>
      </c>
      <c r="F1478" s="319">
        <f t="shared" si="67"/>
        <v>99.52</v>
      </c>
      <c r="G1478" s="249">
        <f t="shared" si="68"/>
        <v>98.709130268199246</v>
      </c>
    </row>
    <row r="1479" spans="1:7">
      <c r="A1479" s="248">
        <v>44466</v>
      </c>
      <c r="B1479" s="323">
        <v>0.98939999999999995</v>
      </c>
      <c r="E1479" s="324">
        <f t="shared" si="66"/>
        <v>44466</v>
      </c>
      <c r="F1479" s="319">
        <f t="shared" si="67"/>
        <v>98.94</v>
      </c>
      <c r="G1479" s="249">
        <f t="shared" si="68"/>
        <v>98.709130268199246</v>
      </c>
    </row>
    <row r="1480" spans="1:7">
      <c r="A1480" s="248">
        <v>44467</v>
      </c>
      <c r="B1480" s="323">
        <v>0.99099999999999999</v>
      </c>
      <c r="E1480" s="324">
        <f t="shared" ref="E1480:E1543" si="69">A1480</f>
        <v>44467</v>
      </c>
      <c r="F1480" s="319">
        <f t="shared" ref="F1480:F1543" si="70">B1480*100</f>
        <v>99.1</v>
      </c>
      <c r="G1480" s="249">
        <f t="shared" ref="G1480:G1543" si="71">$J$2617</f>
        <v>98.709130268199246</v>
      </c>
    </row>
    <row r="1481" spans="1:7">
      <c r="A1481" s="248">
        <v>44468</v>
      </c>
      <c r="B1481" s="323">
        <v>0.99609999999999999</v>
      </c>
      <c r="E1481" s="324">
        <f t="shared" si="69"/>
        <v>44468</v>
      </c>
      <c r="F1481" s="319">
        <f t="shared" si="70"/>
        <v>99.61</v>
      </c>
      <c r="G1481" s="249">
        <f t="shared" si="71"/>
        <v>98.709130268199246</v>
      </c>
    </row>
    <row r="1482" spans="1:7">
      <c r="A1482" s="248">
        <v>44469</v>
      </c>
      <c r="B1482" s="323">
        <v>0.99970000000000003</v>
      </c>
      <c r="E1482" s="324">
        <f t="shared" si="69"/>
        <v>44469</v>
      </c>
      <c r="F1482" s="319">
        <f t="shared" si="70"/>
        <v>99.97</v>
      </c>
      <c r="G1482" s="249">
        <f t="shared" si="71"/>
        <v>98.709130268199246</v>
      </c>
    </row>
    <row r="1483" spans="1:7">
      <c r="A1483" s="248">
        <v>44470</v>
      </c>
      <c r="B1483" s="323">
        <v>0.9869</v>
      </c>
      <c r="E1483" s="324">
        <f t="shared" si="69"/>
        <v>44470</v>
      </c>
      <c r="F1483" s="319">
        <f t="shared" si="70"/>
        <v>98.69</v>
      </c>
      <c r="G1483" s="249">
        <f t="shared" si="71"/>
        <v>98.709130268199246</v>
      </c>
    </row>
    <row r="1484" spans="1:7">
      <c r="A1484" s="248">
        <v>44473</v>
      </c>
      <c r="B1484" s="323">
        <v>0.98360000000000003</v>
      </c>
      <c r="E1484" s="324">
        <f t="shared" si="69"/>
        <v>44473</v>
      </c>
      <c r="F1484" s="319">
        <f t="shared" si="70"/>
        <v>98.36</v>
      </c>
      <c r="G1484" s="249">
        <f t="shared" si="71"/>
        <v>98.709130268199246</v>
      </c>
    </row>
    <row r="1485" spans="1:7">
      <c r="A1485" s="248">
        <v>44474</v>
      </c>
      <c r="B1485" s="323">
        <v>0.97870000000000001</v>
      </c>
      <c r="E1485" s="324">
        <f t="shared" si="69"/>
        <v>44474</v>
      </c>
      <c r="F1485" s="319">
        <f t="shared" si="70"/>
        <v>97.87</v>
      </c>
      <c r="G1485" s="249">
        <f t="shared" si="71"/>
        <v>98.709130268199246</v>
      </c>
    </row>
    <row r="1486" spans="1:7">
      <c r="A1486" s="248">
        <v>44475</v>
      </c>
      <c r="B1486" s="323">
        <v>0.97640000000000005</v>
      </c>
      <c r="E1486" s="324">
        <f t="shared" si="69"/>
        <v>44475</v>
      </c>
      <c r="F1486" s="319">
        <f t="shared" si="70"/>
        <v>97.64</v>
      </c>
      <c r="G1486" s="249">
        <f t="shared" si="71"/>
        <v>98.709130268199246</v>
      </c>
    </row>
    <row r="1487" spans="1:7">
      <c r="A1487" s="248">
        <v>44476</v>
      </c>
      <c r="B1487" s="323">
        <v>0.97959999999999992</v>
      </c>
      <c r="E1487" s="324">
        <f t="shared" si="69"/>
        <v>44476</v>
      </c>
      <c r="F1487" s="319">
        <f t="shared" si="70"/>
        <v>97.96</v>
      </c>
      <c r="G1487" s="249">
        <f t="shared" si="71"/>
        <v>98.709130268199246</v>
      </c>
    </row>
    <row r="1488" spans="1:7">
      <c r="A1488" s="248">
        <v>44477</v>
      </c>
      <c r="B1488" s="323">
        <v>0.97739999999999994</v>
      </c>
      <c r="E1488" s="324">
        <f t="shared" si="69"/>
        <v>44477</v>
      </c>
      <c r="F1488" s="319">
        <f t="shared" si="70"/>
        <v>97.74</v>
      </c>
      <c r="G1488" s="249">
        <f t="shared" si="71"/>
        <v>98.709130268199246</v>
      </c>
    </row>
    <row r="1489" spans="1:7">
      <c r="A1489" s="248">
        <v>44480</v>
      </c>
      <c r="B1489" s="323">
        <v>0.97739999999999994</v>
      </c>
      <c r="E1489" s="324">
        <f t="shared" si="69"/>
        <v>44480</v>
      </c>
      <c r="F1489" s="319">
        <f t="shared" si="70"/>
        <v>97.74</v>
      </c>
      <c r="G1489" s="249">
        <f t="shared" si="71"/>
        <v>98.709130268199246</v>
      </c>
    </row>
    <row r="1490" spans="1:7">
      <c r="A1490" s="248">
        <v>44481</v>
      </c>
      <c r="B1490" s="323">
        <v>0.97560000000000002</v>
      </c>
      <c r="E1490" s="324">
        <f t="shared" si="69"/>
        <v>44481</v>
      </c>
      <c r="F1490" s="319">
        <f t="shared" si="70"/>
        <v>97.56</v>
      </c>
      <c r="G1490" s="249">
        <f t="shared" si="71"/>
        <v>98.709130268199246</v>
      </c>
    </row>
    <row r="1491" spans="1:7">
      <c r="A1491" s="248">
        <v>44482</v>
      </c>
      <c r="B1491" s="323">
        <v>0.97389999999999999</v>
      </c>
      <c r="E1491" s="324">
        <f t="shared" si="69"/>
        <v>44482</v>
      </c>
      <c r="F1491" s="319">
        <f t="shared" si="70"/>
        <v>97.39</v>
      </c>
      <c r="G1491" s="249">
        <f t="shared" si="71"/>
        <v>98.709130268199246</v>
      </c>
    </row>
    <row r="1492" spans="1:7">
      <c r="A1492" s="248">
        <v>44483</v>
      </c>
      <c r="B1492" s="323">
        <v>0.9779000000000001</v>
      </c>
      <c r="E1492" s="324">
        <f t="shared" si="69"/>
        <v>44483</v>
      </c>
      <c r="F1492" s="319">
        <f t="shared" si="70"/>
        <v>97.79</v>
      </c>
      <c r="G1492" s="249">
        <f t="shared" si="71"/>
        <v>98.709130268199246</v>
      </c>
    </row>
    <row r="1493" spans="1:7">
      <c r="A1493" s="248">
        <v>44484</v>
      </c>
      <c r="B1493" s="323">
        <v>0.97340000000000004</v>
      </c>
      <c r="E1493" s="324">
        <f t="shared" si="69"/>
        <v>44484</v>
      </c>
      <c r="F1493" s="319">
        <f t="shared" si="70"/>
        <v>97.34</v>
      </c>
      <c r="G1493" s="249">
        <f t="shared" si="71"/>
        <v>98.709130268199246</v>
      </c>
    </row>
    <row r="1494" spans="1:7">
      <c r="A1494" s="248">
        <v>44487</v>
      </c>
      <c r="B1494" s="323">
        <v>0.9728</v>
      </c>
      <c r="E1494" s="324">
        <f t="shared" si="69"/>
        <v>44487</v>
      </c>
      <c r="F1494" s="319">
        <f t="shared" si="70"/>
        <v>97.28</v>
      </c>
      <c r="G1494" s="249">
        <f t="shared" si="71"/>
        <v>98.709130268199246</v>
      </c>
    </row>
    <row r="1495" spans="1:7">
      <c r="A1495" s="248">
        <v>44488</v>
      </c>
      <c r="B1495" s="323">
        <v>0.97050000000000003</v>
      </c>
      <c r="E1495" s="324">
        <f t="shared" si="69"/>
        <v>44488</v>
      </c>
      <c r="F1495" s="319">
        <f t="shared" si="70"/>
        <v>97.05</v>
      </c>
      <c r="G1495" s="249">
        <f t="shared" si="71"/>
        <v>98.709130268199246</v>
      </c>
    </row>
    <row r="1496" spans="1:7">
      <c r="A1496" s="248">
        <v>44489</v>
      </c>
      <c r="B1496" s="323">
        <v>0.9729000000000001</v>
      </c>
      <c r="E1496" s="324">
        <f t="shared" si="69"/>
        <v>44489</v>
      </c>
      <c r="F1496" s="319">
        <f t="shared" si="70"/>
        <v>97.29</v>
      </c>
      <c r="G1496" s="249">
        <f t="shared" si="71"/>
        <v>98.709130268199246</v>
      </c>
    </row>
    <row r="1497" spans="1:7">
      <c r="A1497" s="248">
        <v>44490</v>
      </c>
      <c r="B1497" s="323">
        <v>0.96920000000000006</v>
      </c>
      <c r="E1497" s="324">
        <f t="shared" si="69"/>
        <v>44490</v>
      </c>
      <c r="F1497" s="319">
        <f t="shared" si="70"/>
        <v>96.92</v>
      </c>
      <c r="G1497" s="249">
        <f t="shared" si="71"/>
        <v>98.709130268199246</v>
      </c>
    </row>
    <row r="1498" spans="1:7">
      <c r="A1498" s="248">
        <v>44491</v>
      </c>
      <c r="B1498" s="323">
        <v>0.97319999999999995</v>
      </c>
      <c r="E1498" s="324">
        <f t="shared" si="69"/>
        <v>44491</v>
      </c>
      <c r="F1498" s="319">
        <f t="shared" si="70"/>
        <v>97.32</v>
      </c>
      <c r="G1498" s="249">
        <f t="shared" si="71"/>
        <v>98.709130268199246</v>
      </c>
    </row>
    <row r="1499" spans="1:7">
      <c r="A1499" s="248">
        <v>44494</v>
      </c>
      <c r="B1499" s="323">
        <v>0.97099999999999997</v>
      </c>
      <c r="E1499" s="324">
        <f t="shared" si="69"/>
        <v>44494</v>
      </c>
      <c r="F1499" s="319">
        <f t="shared" si="70"/>
        <v>97.1</v>
      </c>
      <c r="G1499" s="249">
        <f t="shared" si="71"/>
        <v>98.709130268199246</v>
      </c>
    </row>
    <row r="1500" spans="1:7">
      <c r="A1500" s="248">
        <v>44495</v>
      </c>
      <c r="B1500" s="323">
        <v>0.96980000000000011</v>
      </c>
      <c r="E1500" s="324">
        <f t="shared" si="69"/>
        <v>44495</v>
      </c>
      <c r="F1500" s="319">
        <f t="shared" si="70"/>
        <v>96.98</v>
      </c>
      <c r="G1500" s="249">
        <f t="shared" si="71"/>
        <v>98.709130268199246</v>
      </c>
    </row>
    <row r="1501" spans="1:7">
      <c r="A1501" s="248">
        <v>44496</v>
      </c>
      <c r="B1501" s="323">
        <v>0.97650000000000003</v>
      </c>
      <c r="E1501" s="324">
        <f t="shared" si="69"/>
        <v>44496</v>
      </c>
      <c r="F1501" s="319">
        <f t="shared" si="70"/>
        <v>97.65</v>
      </c>
      <c r="G1501" s="249">
        <f t="shared" si="71"/>
        <v>98.709130268199246</v>
      </c>
    </row>
    <row r="1502" spans="1:7">
      <c r="A1502" s="248">
        <v>44497</v>
      </c>
      <c r="B1502" s="323">
        <v>0.97770000000000001</v>
      </c>
      <c r="E1502" s="324">
        <f t="shared" si="69"/>
        <v>44497</v>
      </c>
      <c r="F1502" s="319">
        <f t="shared" si="70"/>
        <v>97.77</v>
      </c>
      <c r="G1502" s="249">
        <f t="shared" si="71"/>
        <v>98.709130268199246</v>
      </c>
    </row>
    <row r="1503" spans="1:7">
      <c r="A1503" s="248">
        <v>44498</v>
      </c>
      <c r="B1503" s="323">
        <v>0.98120000000000007</v>
      </c>
      <c r="E1503" s="324">
        <f t="shared" si="69"/>
        <v>44498</v>
      </c>
      <c r="F1503" s="319">
        <f t="shared" si="70"/>
        <v>98.12</v>
      </c>
      <c r="G1503" s="249">
        <f t="shared" si="71"/>
        <v>98.709130268199246</v>
      </c>
    </row>
    <row r="1504" spans="1:7">
      <c r="A1504" s="248">
        <v>44501</v>
      </c>
      <c r="B1504" s="323">
        <v>0.98219999999999996</v>
      </c>
      <c r="E1504" s="324">
        <f t="shared" si="69"/>
        <v>44501</v>
      </c>
      <c r="F1504" s="319">
        <f t="shared" si="70"/>
        <v>98.22</v>
      </c>
      <c r="G1504" s="249">
        <f t="shared" si="71"/>
        <v>98.709130268199246</v>
      </c>
    </row>
    <row r="1505" spans="1:7">
      <c r="A1505" s="248">
        <v>44502</v>
      </c>
      <c r="B1505" s="323">
        <v>0.98939999999999995</v>
      </c>
      <c r="E1505" s="324">
        <f t="shared" si="69"/>
        <v>44502</v>
      </c>
      <c r="F1505" s="319">
        <f t="shared" si="70"/>
        <v>98.94</v>
      </c>
      <c r="G1505" s="249">
        <f t="shared" si="71"/>
        <v>98.709130268199246</v>
      </c>
    </row>
    <row r="1506" spans="1:7">
      <c r="A1506" s="248">
        <v>44503</v>
      </c>
      <c r="B1506" s="323">
        <v>0.99490000000000001</v>
      </c>
      <c r="E1506" s="324">
        <f t="shared" si="69"/>
        <v>44503</v>
      </c>
      <c r="F1506" s="319">
        <f t="shared" si="70"/>
        <v>99.49</v>
      </c>
      <c r="G1506" s="249">
        <f t="shared" si="71"/>
        <v>98.709130268199246</v>
      </c>
    </row>
    <row r="1507" spans="1:7">
      <c r="A1507" s="248">
        <v>44504</v>
      </c>
      <c r="B1507" s="323">
        <v>0.99530000000000007</v>
      </c>
      <c r="E1507" s="324">
        <f t="shared" si="69"/>
        <v>44504</v>
      </c>
      <c r="F1507" s="319">
        <f t="shared" si="70"/>
        <v>99.53</v>
      </c>
      <c r="G1507" s="249">
        <f t="shared" si="71"/>
        <v>98.709130268199246</v>
      </c>
    </row>
    <row r="1508" spans="1:7">
      <c r="A1508" s="248">
        <v>44505</v>
      </c>
      <c r="B1508" s="323">
        <v>0.99840000000000007</v>
      </c>
      <c r="E1508" s="324">
        <f t="shared" si="69"/>
        <v>44505</v>
      </c>
      <c r="F1508" s="319">
        <f t="shared" si="70"/>
        <v>99.84</v>
      </c>
      <c r="G1508" s="249">
        <f t="shared" si="71"/>
        <v>98.709130268199246</v>
      </c>
    </row>
    <row r="1509" spans="1:7">
      <c r="A1509" s="248">
        <v>44508</v>
      </c>
      <c r="B1509" s="323">
        <v>0.99150000000000005</v>
      </c>
      <c r="E1509" s="324">
        <f t="shared" si="69"/>
        <v>44508</v>
      </c>
      <c r="F1509" s="319">
        <f t="shared" si="70"/>
        <v>99.15</v>
      </c>
      <c r="G1509" s="249">
        <f t="shared" si="71"/>
        <v>98.709130268199246</v>
      </c>
    </row>
    <row r="1510" spans="1:7">
      <c r="A1510" s="248">
        <v>44509</v>
      </c>
      <c r="B1510" s="323">
        <v>0.99560000000000004</v>
      </c>
      <c r="E1510" s="324">
        <f t="shared" si="69"/>
        <v>44509</v>
      </c>
      <c r="F1510" s="319">
        <f t="shared" si="70"/>
        <v>99.56</v>
      </c>
      <c r="G1510" s="249">
        <f t="shared" si="71"/>
        <v>98.709130268199246</v>
      </c>
    </row>
    <row r="1511" spans="1:7">
      <c r="A1511" s="248">
        <v>44510</v>
      </c>
      <c r="B1511" s="323">
        <v>0.9920000000000001</v>
      </c>
      <c r="E1511" s="324">
        <f t="shared" si="69"/>
        <v>44510</v>
      </c>
      <c r="F1511" s="319">
        <f t="shared" si="70"/>
        <v>99.200000000000017</v>
      </c>
      <c r="G1511" s="249">
        <f t="shared" si="71"/>
        <v>98.709130268199246</v>
      </c>
    </row>
    <row r="1512" spans="1:7">
      <c r="A1512" s="248">
        <v>44511</v>
      </c>
      <c r="B1512" s="323">
        <v>1.0004999999999999</v>
      </c>
      <c r="E1512" s="324">
        <f t="shared" si="69"/>
        <v>44511</v>
      </c>
      <c r="F1512" s="319">
        <f t="shared" si="70"/>
        <v>100.05</v>
      </c>
      <c r="G1512" s="249">
        <f t="shared" si="71"/>
        <v>98.709130268199246</v>
      </c>
    </row>
    <row r="1513" spans="1:7">
      <c r="A1513" s="248">
        <v>44512</v>
      </c>
      <c r="B1513" s="323">
        <v>0.99420000000000008</v>
      </c>
      <c r="E1513" s="324">
        <f t="shared" si="69"/>
        <v>44512</v>
      </c>
      <c r="F1513" s="319">
        <f t="shared" si="70"/>
        <v>99.42</v>
      </c>
      <c r="G1513" s="249">
        <f t="shared" si="71"/>
        <v>98.709130268199246</v>
      </c>
    </row>
    <row r="1514" spans="1:7">
      <c r="A1514" s="248">
        <v>44515</v>
      </c>
      <c r="B1514" s="323">
        <v>0.99099999999999999</v>
      </c>
      <c r="E1514" s="324">
        <f t="shared" si="69"/>
        <v>44515</v>
      </c>
      <c r="F1514" s="319">
        <f t="shared" si="70"/>
        <v>99.1</v>
      </c>
      <c r="G1514" s="249">
        <f t="shared" si="71"/>
        <v>98.709130268199246</v>
      </c>
    </row>
    <row r="1515" spans="1:7">
      <c r="A1515" s="248">
        <v>44516</v>
      </c>
      <c r="B1515" s="323">
        <v>0.98569999999999991</v>
      </c>
      <c r="E1515" s="324">
        <f t="shared" si="69"/>
        <v>44516</v>
      </c>
      <c r="F1515" s="319">
        <f t="shared" si="70"/>
        <v>98.57</v>
      </c>
      <c r="G1515" s="249">
        <f t="shared" si="71"/>
        <v>98.709130268199246</v>
      </c>
    </row>
    <row r="1516" spans="1:7">
      <c r="A1516" s="248">
        <v>44517</v>
      </c>
      <c r="B1516" s="323">
        <v>0.98599999999999999</v>
      </c>
      <c r="E1516" s="324">
        <f t="shared" si="69"/>
        <v>44517</v>
      </c>
      <c r="F1516" s="319">
        <f t="shared" si="70"/>
        <v>98.6</v>
      </c>
      <c r="G1516" s="249">
        <f t="shared" si="71"/>
        <v>98.709130268199246</v>
      </c>
    </row>
    <row r="1517" spans="1:7">
      <c r="A1517" s="248">
        <v>44518</v>
      </c>
      <c r="B1517" s="323">
        <v>0.98970000000000002</v>
      </c>
      <c r="E1517" s="324">
        <f t="shared" si="69"/>
        <v>44518</v>
      </c>
      <c r="F1517" s="319">
        <f t="shared" si="70"/>
        <v>98.97</v>
      </c>
      <c r="G1517" s="249">
        <f t="shared" si="71"/>
        <v>98.709130268199246</v>
      </c>
    </row>
    <row r="1518" spans="1:7">
      <c r="A1518" s="248">
        <v>44519</v>
      </c>
      <c r="B1518" s="323">
        <v>0.99530000000000007</v>
      </c>
      <c r="E1518" s="324">
        <f t="shared" si="69"/>
        <v>44519</v>
      </c>
      <c r="F1518" s="319">
        <f t="shared" si="70"/>
        <v>99.53</v>
      </c>
      <c r="G1518" s="249">
        <f t="shared" si="71"/>
        <v>98.709130268199246</v>
      </c>
    </row>
    <row r="1519" spans="1:7">
      <c r="A1519" s="248">
        <v>44522</v>
      </c>
      <c r="B1519" s="323">
        <v>0.99439999999999995</v>
      </c>
      <c r="E1519" s="324">
        <f t="shared" si="69"/>
        <v>44522</v>
      </c>
      <c r="F1519" s="319">
        <f t="shared" si="70"/>
        <v>99.44</v>
      </c>
      <c r="G1519" s="249">
        <f t="shared" si="71"/>
        <v>98.709130268199246</v>
      </c>
    </row>
    <row r="1520" spans="1:7">
      <c r="A1520" s="248">
        <v>44523</v>
      </c>
      <c r="B1520" s="323">
        <v>0.99390000000000001</v>
      </c>
      <c r="E1520" s="324">
        <f t="shared" si="69"/>
        <v>44523</v>
      </c>
      <c r="F1520" s="319">
        <f t="shared" si="70"/>
        <v>99.39</v>
      </c>
      <c r="G1520" s="249">
        <f t="shared" si="71"/>
        <v>98.709130268199246</v>
      </c>
    </row>
    <row r="1521" spans="1:7">
      <c r="A1521" s="248">
        <v>44524</v>
      </c>
      <c r="B1521" s="323">
        <v>0.9839</v>
      </c>
      <c r="E1521" s="324">
        <f t="shared" si="69"/>
        <v>44524</v>
      </c>
      <c r="F1521" s="319">
        <f t="shared" si="70"/>
        <v>98.39</v>
      </c>
      <c r="G1521" s="249">
        <f t="shared" si="71"/>
        <v>98.709130268199246</v>
      </c>
    </row>
    <row r="1522" spans="1:7">
      <c r="A1522" s="248">
        <v>44525</v>
      </c>
      <c r="B1522" s="323">
        <v>0.98909999999999998</v>
      </c>
      <c r="E1522" s="324">
        <f t="shared" si="69"/>
        <v>44525</v>
      </c>
      <c r="F1522" s="319">
        <f t="shared" si="70"/>
        <v>98.91</v>
      </c>
      <c r="G1522" s="249">
        <f t="shared" si="71"/>
        <v>98.709130268199246</v>
      </c>
    </row>
    <row r="1523" spans="1:7">
      <c r="A1523" s="248">
        <v>44526</v>
      </c>
      <c r="B1523" s="323">
        <v>0.99040000000000006</v>
      </c>
      <c r="E1523" s="324">
        <f t="shared" si="69"/>
        <v>44526</v>
      </c>
      <c r="F1523" s="319">
        <f t="shared" si="70"/>
        <v>99.04</v>
      </c>
      <c r="G1523" s="249">
        <f t="shared" si="71"/>
        <v>98.709130268199246</v>
      </c>
    </row>
    <row r="1524" spans="1:7">
      <c r="A1524" s="248">
        <v>44529</v>
      </c>
      <c r="B1524" s="323">
        <v>0.99260000000000004</v>
      </c>
      <c r="E1524" s="324">
        <f t="shared" si="69"/>
        <v>44529</v>
      </c>
      <c r="F1524" s="319">
        <f t="shared" si="70"/>
        <v>99.26</v>
      </c>
      <c r="G1524" s="249">
        <f t="shared" si="71"/>
        <v>98.709130268199246</v>
      </c>
    </row>
    <row r="1525" spans="1:7">
      <c r="A1525" s="248">
        <v>44530</v>
      </c>
      <c r="B1525" s="323">
        <v>0.99939999999999996</v>
      </c>
      <c r="E1525" s="324">
        <f t="shared" si="69"/>
        <v>44530</v>
      </c>
      <c r="F1525" s="319">
        <f t="shared" si="70"/>
        <v>99.94</v>
      </c>
      <c r="G1525" s="249">
        <f t="shared" si="71"/>
        <v>98.709130268199246</v>
      </c>
    </row>
    <row r="1526" spans="1:7">
      <c r="A1526" s="248">
        <v>44531</v>
      </c>
      <c r="B1526" s="323">
        <v>0.99939999999999996</v>
      </c>
      <c r="E1526" s="324">
        <f t="shared" si="69"/>
        <v>44531</v>
      </c>
      <c r="F1526" s="319">
        <f t="shared" si="70"/>
        <v>99.94</v>
      </c>
      <c r="G1526" s="249">
        <f t="shared" si="71"/>
        <v>98.709130268199246</v>
      </c>
    </row>
    <row r="1527" spans="1:7">
      <c r="A1527" s="248">
        <v>44532</v>
      </c>
      <c r="B1527" s="323">
        <v>1.0029999999999999</v>
      </c>
      <c r="E1527" s="324">
        <f t="shared" si="69"/>
        <v>44532</v>
      </c>
      <c r="F1527" s="319">
        <f t="shared" si="70"/>
        <v>100.29999999999998</v>
      </c>
      <c r="G1527" s="249">
        <f t="shared" si="71"/>
        <v>98.709130268199246</v>
      </c>
    </row>
    <row r="1528" spans="1:7">
      <c r="A1528" s="248">
        <v>44533</v>
      </c>
      <c r="B1528" s="323">
        <v>0.997</v>
      </c>
      <c r="E1528" s="324">
        <f t="shared" si="69"/>
        <v>44533</v>
      </c>
      <c r="F1528" s="319">
        <f t="shared" si="70"/>
        <v>99.7</v>
      </c>
      <c r="G1528" s="249">
        <f t="shared" si="71"/>
        <v>98.709130268199246</v>
      </c>
    </row>
    <row r="1529" spans="1:7">
      <c r="A1529" s="248">
        <v>44536</v>
      </c>
      <c r="B1529" s="323">
        <v>1.0024999999999999</v>
      </c>
      <c r="E1529" s="324">
        <f t="shared" si="69"/>
        <v>44536</v>
      </c>
      <c r="F1529" s="319">
        <f t="shared" si="70"/>
        <v>100.25</v>
      </c>
      <c r="G1529" s="249">
        <f t="shared" si="71"/>
        <v>98.709130268199246</v>
      </c>
    </row>
    <row r="1530" spans="1:7">
      <c r="A1530" s="248">
        <v>44537</v>
      </c>
      <c r="B1530" s="323">
        <v>0.99340000000000006</v>
      </c>
      <c r="E1530" s="324">
        <f t="shared" si="69"/>
        <v>44537</v>
      </c>
      <c r="F1530" s="319">
        <f t="shared" si="70"/>
        <v>99.34</v>
      </c>
      <c r="G1530" s="249">
        <f t="shared" si="71"/>
        <v>98.709130268199246</v>
      </c>
    </row>
    <row r="1531" spans="1:7">
      <c r="A1531" s="248">
        <v>44538</v>
      </c>
      <c r="B1531" s="323">
        <v>0.9849</v>
      </c>
      <c r="E1531" s="324">
        <f t="shared" si="69"/>
        <v>44538</v>
      </c>
      <c r="F1531" s="319">
        <f t="shared" si="70"/>
        <v>98.49</v>
      </c>
      <c r="G1531" s="249">
        <f t="shared" si="71"/>
        <v>98.709130268199246</v>
      </c>
    </row>
    <row r="1532" spans="1:7">
      <c r="A1532" s="248">
        <v>44539</v>
      </c>
      <c r="B1532" s="323">
        <v>0.99010000000000009</v>
      </c>
      <c r="E1532" s="324">
        <f t="shared" si="69"/>
        <v>44539</v>
      </c>
      <c r="F1532" s="319">
        <f t="shared" si="70"/>
        <v>99.01</v>
      </c>
      <c r="G1532" s="249">
        <f t="shared" si="71"/>
        <v>98.709130268199246</v>
      </c>
    </row>
    <row r="1533" spans="1:7">
      <c r="A1533" s="248">
        <v>44540</v>
      </c>
      <c r="B1533" s="323">
        <v>0.9890000000000001</v>
      </c>
      <c r="E1533" s="324">
        <f t="shared" si="69"/>
        <v>44540</v>
      </c>
      <c r="F1533" s="319">
        <f t="shared" si="70"/>
        <v>98.9</v>
      </c>
      <c r="G1533" s="249">
        <f t="shared" si="71"/>
        <v>98.709130268199246</v>
      </c>
    </row>
    <row r="1534" spans="1:7">
      <c r="A1534" s="248">
        <v>44543</v>
      </c>
      <c r="B1534" s="323">
        <v>0.99299999999999999</v>
      </c>
      <c r="E1534" s="324">
        <f t="shared" si="69"/>
        <v>44543</v>
      </c>
      <c r="F1534" s="319">
        <f t="shared" si="70"/>
        <v>99.3</v>
      </c>
      <c r="G1534" s="249">
        <f t="shared" si="71"/>
        <v>98.709130268199246</v>
      </c>
    </row>
    <row r="1535" spans="1:7">
      <c r="A1535" s="248">
        <v>44544</v>
      </c>
      <c r="B1535" s="323">
        <v>0.99670000000000003</v>
      </c>
      <c r="E1535" s="324">
        <f t="shared" si="69"/>
        <v>44544</v>
      </c>
      <c r="F1535" s="319">
        <f t="shared" si="70"/>
        <v>99.67</v>
      </c>
      <c r="G1535" s="249">
        <f t="shared" si="71"/>
        <v>98.709130268199246</v>
      </c>
    </row>
    <row r="1536" spans="1:7">
      <c r="A1536" s="248">
        <v>44545</v>
      </c>
      <c r="B1536" s="323">
        <v>0.99719999999999998</v>
      </c>
      <c r="E1536" s="324">
        <f t="shared" si="69"/>
        <v>44545</v>
      </c>
      <c r="F1536" s="319">
        <f t="shared" si="70"/>
        <v>99.72</v>
      </c>
      <c r="G1536" s="249">
        <f t="shared" si="71"/>
        <v>98.709130268199246</v>
      </c>
    </row>
    <row r="1537" spans="1:7">
      <c r="A1537" s="248">
        <v>44546</v>
      </c>
      <c r="B1537" s="323">
        <v>0.99019999999999997</v>
      </c>
      <c r="E1537" s="324">
        <f t="shared" si="69"/>
        <v>44546</v>
      </c>
      <c r="F1537" s="319">
        <f t="shared" si="70"/>
        <v>99.02</v>
      </c>
      <c r="G1537" s="249">
        <f t="shared" si="71"/>
        <v>98.709130268199246</v>
      </c>
    </row>
    <row r="1538" spans="1:7">
      <c r="A1538" s="248">
        <v>44547</v>
      </c>
      <c r="B1538" s="323">
        <v>0.99060000000000004</v>
      </c>
      <c r="E1538" s="324">
        <f t="shared" si="69"/>
        <v>44547</v>
      </c>
      <c r="F1538" s="319">
        <f t="shared" si="70"/>
        <v>99.06</v>
      </c>
      <c r="G1538" s="249">
        <f t="shared" si="71"/>
        <v>98.709130268199246</v>
      </c>
    </row>
    <row r="1539" spans="1:7">
      <c r="A1539" s="248">
        <v>44550</v>
      </c>
      <c r="B1539" s="323">
        <v>0.98939999999999995</v>
      </c>
      <c r="E1539" s="324">
        <f t="shared" si="69"/>
        <v>44550</v>
      </c>
      <c r="F1539" s="319">
        <f t="shared" si="70"/>
        <v>98.94</v>
      </c>
      <c r="G1539" s="249">
        <f t="shared" si="71"/>
        <v>98.709130268199246</v>
      </c>
    </row>
    <row r="1540" spans="1:7">
      <c r="A1540" s="248">
        <v>44551</v>
      </c>
      <c r="B1540" s="323">
        <v>0.98230000000000006</v>
      </c>
      <c r="E1540" s="324">
        <f t="shared" si="69"/>
        <v>44551</v>
      </c>
      <c r="F1540" s="319">
        <f t="shared" si="70"/>
        <v>98.23</v>
      </c>
      <c r="G1540" s="249">
        <f t="shared" si="71"/>
        <v>98.709130268199246</v>
      </c>
    </row>
    <row r="1541" spans="1:7">
      <c r="A1541" s="248">
        <v>44552</v>
      </c>
      <c r="B1541" s="323">
        <v>0.97770000000000001</v>
      </c>
      <c r="E1541" s="324">
        <f t="shared" si="69"/>
        <v>44552</v>
      </c>
      <c r="F1541" s="319">
        <f t="shared" si="70"/>
        <v>97.77</v>
      </c>
      <c r="G1541" s="249">
        <f t="shared" si="71"/>
        <v>98.709130268199246</v>
      </c>
    </row>
    <row r="1542" spans="1:7">
      <c r="A1542" s="248">
        <v>44553</v>
      </c>
      <c r="B1542" s="323">
        <v>0.97160000000000002</v>
      </c>
      <c r="E1542" s="324">
        <f t="shared" si="69"/>
        <v>44553</v>
      </c>
      <c r="F1542" s="319">
        <f t="shared" si="70"/>
        <v>97.16</v>
      </c>
      <c r="G1542" s="249">
        <f t="shared" si="71"/>
        <v>98.709130268199246</v>
      </c>
    </row>
    <row r="1543" spans="1:7">
      <c r="A1543" s="248">
        <v>44554</v>
      </c>
      <c r="B1543" s="323">
        <v>0.97160000000000002</v>
      </c>
      <c r="E1543" s="324">
        <f t="shared" si="69"/>
        <v>44554</v>
      </c>
      <c r="F1543" s="319">
        <f t="shared" si="70"/>
        <v>97.16</v>
      </c>
      <c r="G1543" s="249">
        <f t="shared" si="71"/>
        <v>98.709130268199246</v>
      </c>
    </row>
    <row r="1544" spans="1:7">
      <c r="A1544" s="248">
        <v>44557</v>
      </c>
      <c r="B1544" s="323">
        <v>0.97239999999999993</v>
      </c>
      <c r="E1544" s="324">
        <f t="shared" ref="E1544:E1607" si="72">A1544</f>
        <v>44557</v>
      </c>
      <c r="F1544" s="319">
        <f t="shared" ref="F1544:F1607" si="73">B1544*100</f>
        <v>97.24</v>
      </c>
      <c r="G1544" s="249">
        <f t="shared" ref="G1544:G1607" si="74">$J$2617</f>
        <v>98.709130268199246</v>
      </c>
    </row>
    <row r="1545" spans="1:7">
      <c r="A1545" s="248">
        <v>44558</v>
      </c>
      <c r="B1545" s="323">
        <v>0.97270000000000001</v>
      </c>
      <c r="E1545" s="324">
        <f t="shared" si="72"/>
        <v>44558</v>
      </c>
      <c r="F1545" s="319">
        <f t="shared" si="73"/>
        <v>97.27</v>
      </c>
      <c r="G1545" s="249">
        <f t="shared" si="74"/>
        <v>98.709130268199246</v>
      </c>
    </row>
    <row r="1546" spans="1:7">
      <c r="A1546" s="248">
        <v>44559</v>
      </c>
      <c r="B1546" s="323">
        <v>0.97340000000000004</v>
      </c>
      <c r="E1546" s="324">
        <f t="shared" si="72"/>
        <v>44559</v>
      </c>
      <c r="F1546" s="319">
        <f t="shared" si="73"/>
        <v>97.34</v>
      </c>
      <c r="G1546" s="249">
        <f t="shared" si="74"/>
        <v>98.709130268199246</v>
      </c>
    </row>
    <row r="1547" spans="1:7">
      <c r="A1547" s="248">
        <v>44560</v>
      </c>
      <c r="B1547" s="323">
        <v>0.97330000000000005</v>
      </c>
      <c r="E1547" s="324">
        <f t="shared" si="72"/>
        <v>44560</v>
      </c>
      <c r="F1547" s="319">
        <f t="shared" si="73"/>
        <v>97.330000000000013</v>
      </c>
      <c r="G1547" s="249">
        <f t="shared" si="74"/>
        <v>98.709130268199246</v>
      </c>
    </row>
    <row r="1548" spans="1:7">
      <c r="A1548" s="248">
        <v>44561</v>
      </c>
      <c r="B1548" s="323">
        <v>0.97450000000000003</v>
      </c>
      <c r="E1548" s="324">
        <f t="shared" si="72"/>
        <v>44561</v>
      </c>
      <c r="F1548" s="319">
        <f t="shared" si="73"/>
        <v>97.45</v>
      </c>
      <c r="G1548" s="249">
        <f t="shared" si="74"/>
        <v>98.709130268199246</v>
      </c>
    </row>
    <row r="1549" spans="1:7">
      <c r="A1549" s="248">
        <v>44564</v>
      </c>
      <c r="B1549" s="323">
        <v>0.97140000000000004</v>
      </c>
      <c r="E1549" s="324">
        <f t="shared" si="72"/>
        <v>44564</v>
      </c>
      <c r="F1549" s="319">
        <f t="shared" si="73"/>
        <v>97.14</v>
      </c>
      <c r="G1549" s="249">
        <f t="shared" si="74"/>
        <v>98.709130268199246</v>
      </c>
    </row>
    <row r="1550" spans="1:7">
      <c r="A1550" s="248">
        <v>44565</v>
      </c>
      <c r="B1550" s="323">
        <v>0.97400000000000009</v>
      </c>
      <c r="E1550" s="324">
        <f t="shared" si="72"/>
        <v>44565</v>
      </c>
      <c r="F1550" s="319">
        <f t="shared" si="73"/>
        <v>97.4</v>
      </c>
      <c r="G1550" s="249">
        <f t="shared" si="74"/>
        <v>98.709130268199246</v>
      </c>
    </row>
    <row r="1551" spans="1:7">
      <c r="A1551" s="248">
        <v>44566</v>
      </c>
      <c r="B1551" s="323">
        <v>0.97200000000000009</v>
      </c>
      <c r="E1551" s="324">
        <f t="shared" si="72"/>
        <v>44566</v>
      </c>
      <c r="F1551" s="319">
        <f t="shared" si="73"/>
        <v>97.2</v>
      </c>
      <c r="G1551" s="249">
        <f t="shared" si="74"/>
        <v>98.709130268199246</v>
      </c>
    </row>
    <row r="1552" spans="1:7">
      <c r="A1552" s="248">
        <v>44567</v>
      </c>
      <c r="B1552" s="323">
        <v>0.97180000000000011</v>
      </c>
      <c r="E1552" s="324">
        <f t="shared" si="72"/>
        <v>44567</v>
      </c>
      <c r="F1552" s="319">
        <f t="shared" si="73"/>
        <v>97.18</v>
      </c>
      <c r="G1552" s="249">
        <f t="shared" si="74"/>
        <v>98.709130268199246</v>
      </c>
    </row>
    <row r="1553" spans="1:7">
      <c r="A1553" s="248">
        <v>44568</v>
      </c>
      <c r="B1553" s="323">
        <v>0.97519999999999996</v>
      </c>
      <c r="E1553" s="324">
        <f t="shared" si="72"/>
        <v>44568</v>
      </c>
      <c r="F1553" s="319">
        <f t="shared" si="73"/>
        <v>97.52</v>
      </c>
      <c r="G1553" s="249">
        <f t="shared" si="74"/>
        <v>98.709130268199246</v>
      </c>
    </row>
    <row r="1554" spans="1:7">
      <c r="A1554" s="248">
        <v>44571</v>
      </c>
      <c r="B1554" s="323">
        <v>0.97299999999999998</v>
      </c>
      <c r="E1554" s="324">
        <f t="shared" si="72"/>
        <v>44571</v>
      </c>
      <c r="F1554" s="319">
        <f t="shared" si="73"/>
        <v>97.3</v>
      </c>
      <c r="G1554" s="249">
        <f t="shared" si="74"/>
        <v>98.709130268199246</v>
      </c>
    </row>
    <row r="1555" spans="1:7">
      <c r="A1555" s="248">
        <v>44572</v>
      </c>
      <c r="B1555" s="323">
        <v>0.97180000000000011</v>
      </c>
      <c r="E1555" s="324">
        <f t="shared" si="72"/>
        <v>44572</v>
      </c>
      <c r="F1555" s="319">
        <f t="shared" si="73"/>
        <v>97.18</v>
      </c>
      <c r="G1555" s="249">
        <f t="shared" si="74"/>
        <v>98.709130268199246</v>
      </c>
    </row>
    <row r="1556" spans="1:7">
      <c r="A1556" s="248">
        <v>44573</v>
      </c>
      <c r="B1556" s="323">
        <v>0.96720000000000006</v>
      </c>
      <c r="E1556" s="324">
        <f t="shared" si="72"/>
        <v>44573</v>
      </c>
      <c r="F1556" s="319">
        <f t="shared" si="73"/>
        <v>96.72</v>
      </c>
      <c r="G1556" s="249">
        <f t="shared" si="74"/>
        <v>98.709130268199246</v>
      </c>
    </row>
    <row r="1557" spans="1:7">
      <c r="A1557" s="248">
        <v>44574</v>
      </c>
      <c r="B1557" s="323">
        <v>0.97019999999999995</v>
      </c>
      <c r="E1557" s="324">
        <f t="shared" si="72"/>
        <v>44574</v>
      </c>
      <c r="F1557" s="319">
        <f t="shared" si="73"/>
        <v>97.02</v>
      </c>
      <c r="G1557" s="249">
        <f t="shared" si="74"/>
        <v>98.709130268199246</v>
      </c>
    </row>
    <row r="1558" spans="1:7">
      <c r="A1558" s="248">
        <v>44575</v>
      </c>
      <c r="B1558" s="323">
        <v>0.97250000000000003</v>
      </c>
      <c r="E1558" s="324">
        <f t="shared" si="72"/>
        <v>44575</v>
      </c>
      <c r="F1558" s="319">
        <f t="shared" si="73"/>
        <v>97.25</v>
      </c>
      <c r="G1558" s="249">
        <f t="shared" si="74"/>
        <v>98.709130268199246</v>
      </c>
    </row>
    <row r="1559" spans="1:7">
      <c r="A1559" s="248">
        <v>44578</v>
      </c>
      <c r="B1559" s="323">
        <v>0.9667</v>
      </c>
      <c r="E1559" s="324">
        <f t="shared" si="72"/>
        <v>44578</v>
      </c>
      <c r="F1559" s="319">
        <f t="shared" si="73"/>
        <v>96.67</v>
      </c>
      <c r="G1559" s="249">
        <f t="shared" si="74"/>
        <v>98.709130268199246</v>
      </c>
    </row>
    <row r="1560" spans="1:7">
      <c r="A1560" s="248">
        <v>44579</v>
      </c>
      <c r="B1560" s="323">
        <v>0.96560000000000001</v>
      </c>
      <c r="E1560" s="324">
        <f t="shared" si="72"/>
        <v>44579</v>
      </c>
      <c r="F1560" s="319">
        <f t="shared" si="73"/>
        <v>96.56</v>
      </c>
      <c r="G1560" s="249">
        <f t="shared" si="74"/>
        <v>98.709130268199246</v>
      </c>
    </row>
    <row r="1561" spans="1:7">
      <c r="A1561" s="248">
        <v>44580</v>
      </c>
      <c r="B1561" s="323">
        <v>0.9607</v>
      </c>
      <c r="E1561" s="324">
        <f t="shared" si="72"/>
        <v>44580</v>
      </c>
      <c r="F1561" s="319">
        <f t="shared" si="73"/>
        <v>96.07</v>
      </c>
      <c r="G1561" s="249">
        <f t="shared" si="74"/>
        <v>98.709130268199246</v>
      </c>
    </row>
    <row r="1562" spans="1:7">
      <c r="A1562" s="248">
        <v>44581</v>
      </c>
      <c r="B1562" s="323">
        <v>0.96019999999999994</v>
      </c>
      <c r="E1562" s="324">
        <f t="shared" si="72"/>
        <v>44581</v>
      </c>
      <c r="F1562" s="319">
        <f t="shared" si="73"/>
        <v>96.02</v>
      </c>
      <c r="G1562" s="249">
        <f t="shared" si="74"/>
        <v>98.709130268199246</v>
      </c>
    </row>
    <row r="1563" spans="1:7">
      <c r="A1563" s="248">
        <v>44582</v>
      </c>
      <c r="B1563" s="323">
        <v>0.96530000000000005</v>
      </c>
      <c r="E1563" s="324">
        <f t="shared" si="72"/>
        <v>44582</v>
      </c>
      <c r="F1563" s="319">
        <f t="shared" si="73"/>
        <v>96.53</v>
      </c>
      <c r="G1563" s="249">
        <f t="shared" si="74"/>
        <v>98.709130268199246</v>
      </c>
    </row>
    <row r="1564" spans="1:7">
      <c r="A1564" s="248">
        <v>44585</v>
      </c>
      <c r="B1564" s="323">
        <v>0.96760000000000013</v>
      </c>
      <c r="E1564" s="324">
        <f t="shared" si="72"/>
        <v>44585</v>
      </c>
      <c r="F1564" s="319">
        <f t="shared" si="73"/>
        <v>96.760000000000019</v>
      </c>
      <c r="G1564" s="249">
        <f t="shared" si="74"/>
        <v>98.709130268199246</v>
      </c>
    </row>
    <row r="1565" spans="1:7">
      <c r="A1565" s="248">
        <v>44586</v>
      </c>
      <c r="B1565" s="323">
        <v>0.96540000000000004</v>
      </c>
      <c r="E1565" s="324">
        <f t="shared" si="72"/>
        <v>44586</v>
      </c>
      <c r="F1565" s="319">
        <f t="shared" si="73"/>
        <v>96.54</v>
      </c>
      <c r="G1565" s="249">
        <f t="shared" si="74"/>
        <v>98.709130268199246</v>
      </c>
    </row>
    <row r="1566" spans="1:7">
      <c r="A1566" s="248">
        <v>44587</v>
      </c>
      <c r="B1566" s="323">
        <v>0.95810000000000006</v>
      </c>
      <c r="E1566" s="324">
        <f t="shared" si="72"/>
        <v>44587</v>
      </c>
      <c r="F1566" s="319">
        <f t="shared" si="73"/>
        <v>95.81</v>
      </c>
      <c r="G1566" s="249">
        <f t="shared" si="74"/>
        <v>98.709130268199246</v>
      </c>
    </row>
    <row r="1567" spans="1:7">
      <c r="A1567" s="248">
        <v>44588</v>
      </c>
      <c r="B1567" s="323">
        <v>0.95650000000000013</v>
      </c>
      <c r="E1567" s="324">
        <f t="shared" si="72"/>
        <v>44588</v>
      </c>
      <c r="F1567" s="319">
        <f t="shared" si="73"/>
        <v>95.65</v>
      </c>
      <c r="G1567" s="249">
        <f t="shared" si="74"/>
        <v>98.709130268199246</v>
      </c>
    </row>
    <row r="1568" spans="1:7">
      <c r="A1568" s="248">
        <v>44589</v>
      </c>
      <c r="B1568" s="323">
        <v>0.95019999999999993</v>
      </c>
      <c r="E1568" s="324">
        <f t="shared" si="72"/>
        <v>44589</v>
      </c>
      <c r="F1568" s="319">
        <f t="shared" si="73"/>
        <v>95.02</v>
      </c>
      <c r="G1568" s="249">
        <f t="shared" si="74"/>
        <v>98.709130268199246</v>
      </c>
    </row>
    <row r="1569" spans="1:7">
      <c r="A1569" s="248">
        <v>44592</v>
      </c>
      <c r="B1569" s="323">
        <v>0.95420000000000005</v>
      </c>
      <c r="E1569" s="324">
        <f t="shared" si="72"/>
        <v>44592</v>
      </c>
      <c r="F1569" s="319">
        <f t="shared" si="73"/>
        <v>95.42</v>
      </c>
      <c r="G1569" s="249">
        <f t="shared" si="74"/>
        <v>98.709130268199246</v>
      </c>
    </row>
    <row r="1570" spans="1:7">
      <c r="A1570" s="248">
        <v>44593</v>
      </c>
      <c r="B1570" s="323">
        <v>0.95400000000000007</v>
      </c>
      <c r="E1570" s="324">
        <f t="shared" si="72"/>
        <v>44593</v>
      </c>
      <c r="F1570" s="319">
        <f t="shared" si="73"/>
        <v>95.4</v>
      </c>
      <c r="G1570" s="249">
        <f t="shared" si="74"/>
        <v>98.709130268199246</v>
      </c>
    </row>
    <row r="1571" spans="1:7">
      <c r="A1571" s="248">
        <v>44594</v>
      </c>
      <c r="B1571" s="323">
        <v>0.95550000000000002</v>
      </c>
      <c r="E1571" s="324">
        <f t="shared" si="72"/>
        <v>44594</v>
      </c>
      <c r="F1571" s="319">
        <f t="shared" si="73"/>
        <v>95.55</v>
      </c>
      <c r="G1571" s="249">
        <f t="shared" si="74"/>
        <v>98.709130268199246</v>
      </c>
    </row>
    <row r="1572" spans="1:7">
      <c r="A1572" s="248">
        <v>44595</v>
      </c>
      <c r="B1572" s="323">
        <v>0.95840000000000003</v>
      </c>
      <c r="E1572" s="324">
        <f t="shared" si="72"/>
        <v>44595</v>
      </c>
      <c r="F1572" s="319">
        <f t="shared" si="73"/>
        <v>95.84</v>
      </c>
      <c r="G1572" s="249">
        <f t="shared" si="74"/>
        <v>98.709130268199246</v>
      </c>
    </row>
    <row r="1573" spans="1:7">
      <c r="A1573" s="248">
        <v>44596</v>
      </c>
      <c r="B1573" s="323">
        <v>0.96189999999999998</v>
      </c>
      <c r="E1573" s="324">
        <f t="shared" si="72"/>
        <v>44596</v>
      </c>
      <c r="F1573" s="319">
        <f t="shared" si="73"/>
        <v>96.19</v>
      </c>
      <c r="G1573" s="249">
        <f t="shared" si="74"/>
        <v>98.709130268199246</v>
      </c>
    </row>
    <row r="1574" spans="1:7">
      <c r="A1574" s="248">
        <v>44599</v>
      </c>
      <c r="B1574" s="323">
        <v>0.96340000000000003</v>
      </c>
      <c r="E1574" s="324">
        <f t="shared" si="72"/>
        <v>44599</v>
      </c>
      <c r="F1574" s="319">
        <f t="shared" si="73"/>
        <v>96.34</v>
      </c>
      <c r="G1574" s="249">
        <f t="shared" si="74"/>
        <v>98.709130268199246</v>
      </c>
    </row>
    <row r="1575" spans="1:7">
      <c r="A1575" s="248">
        <v>44600</v>
      </c>
      <c r="B1575" s="323">
        <v>0.9648000000000001</v>
      </c>
      <c r="E1575" s="324">
        <f t="shared" si="72"/>
        <v>44600</v>
      </c>
      <c r="F1575" s="319">
        <f t="shared" si="73"/>
        <v>96.48</v>
      </c>
      <c r="G1575" s="249">
        <f t="shared" si="74"/>
        <v>98.709130268199246</v>
      </c>
    </row>
    <row r="1576" spans="1:7">
      <c r="A1576" s="248">
        <v>44601</v>
      </c>
      <c r="B1576" s="323">
        <v>0.96650000000000003</v>
      </c>
      <c r="E1576" s="324">
        <f t="shared" si="72"/>
        <v>44601</v>
      </c>
      <c r="F1576" s="319">
        <f t="shared" si="73"/>
        <v>96.65</v>
      </c>
      <c r="G1576" s="249">
        <f t="shared" si="74"/>
        <v>98.709130268199246</v>
      </c>
    </row>
    <row r="1577" spans="1:7">
      <c r="A1577" s="248">
        <v>44602</v>
      </c>
      <c r="B1577" s="323">
        <v>0.95650000000000013</v>
      </c>
      <c r="E1577" s="324">
        <f t="shared" si="72"/>
        <v>44602</v>
      </c>
      <c r="F1577" s="319">
        <f t="shared" si="73"/>
        <v>95.65</v>
      </c>
      <c r="G1577" s="249">
        <f t="shared" si="74"/>
        <v>98.709130268199246</v>
      </c>
    </row>
    <row r="1578" spans="1:7">
      <c r="A1578" s="248">
        <v>44603</v>
      </c>
      <c r="B1578" s="323">
        <v>0.95450000000000002</v>
      </c>
      <c r="E1578" s="324">
        <f t="shared" si="72"/>
        <v>44603</v>
      </c>
      <c r="F1578" s="319">
        <f t="shared" si="73"/>
        <v>95.45</v>
      </c>
      <c r="G1578" s="249">
        <f t="shared" si="74"/>
        <v>98.709130268199246</v>
      </c>
    </row>
    <row r="1579" spans="1:7">
      <c r="A1579" s="248">
        <v>44606</v>
      </c>
      <c r="B1579" s="323">
        <v>0.94850000000000001</v>
      </c>
      <c r="E1579" s="324">
        <f t="shared" si="72"/>
        <v>44606</v>
      </c>
      <c r="F1579" s="319">
        <f t="shared" si="73"/>
        <v>94.85</v>
      </c>
      <c r="G1579" s="249">
        <f t="shared" si="74"/>
        <v>98.709130268199246</v>
      </c>
    </row>
    <row r="1580" spans="1:7">
      <c r="A1580" s="248">
        <v>44607</v>
      </c>
      <c r="B1580" s="323">
        <v>0.95420000000000005</v>
      </c>
      <c r="E1580" s="324">
        <f t="shared" si="72"/>
        <v>44607</v>
      </c>
      <c r="F1580" s="319">
        <f t="shared" si="73"/>
        <v>95.42</v>
      </c>
      <c r="G1580" s="249">
        <f t="shared" si="74"/>
        <v>98.709130268199246</v>
      </c>
    </row>
    <row r="1581" spans="1:7">
      <c r="A1581" s="248">
        <v>44608</v>
      </c>
      <c r="B1581" s="323">
        <v>0.95950000000000002</v>
      </c>
      <c r="E1581" s="324">
        <f t="shared" si="72"/>
        <v>44608</v>
      </c>
      <c r="F1581" s="319">
        <f t="shared" si="73"/>
        <v>95.95</v>
      </c>
      <c r="G1581" s="249">
        <f t="shared" si="74"/>
        <v>98.709130268199246</v>
      </c>
    </row>
    <row r="1582" spans="1:7">
      <c r="A1582" s="248">
        <v>44609</v>
      </c>
      <c r="B1582" s="323">
        <v>0.9556</v>
      </c>
      <c r="E1582" s="324">
        <f t="shared" si="72"/>
        <v>44609</v>
      </c>
      <c r="F1582" s="319">
        <f t="shared" si="73"/>
        <v>95.56</v>
      </c>
      <c r="G1582" s="249">
        <f t="shared" si="74"/>
        <v>98.709130268199246</v>
      </c>
    </row>
    <row r="1583" spans="1:7">
      <c r="A1583" s="248">
        <v>44610</v>
      </c>
      <c r="B1583" s="323">
        <v>0.95909999999999995</v>
      </c>
      <c r="E1583" s="324">
        <f t="shared" si="72"/>
        <v>44610</v>
      </c>
      <c r="F1583" s="319">
        <f t="shared" si="73"/>
        <v>95.91</v>
      </c>
      <c r="G1583" s="249">
        <f t="shared" si="74"/>
        <v>98.709130268199246</v>
      </c>
    </row>
    <row r="1584" spans="1:7">
      <c r="A1584" s="248">
        <v>44613</v>
      </c>
      <c r="B1584" s="323">
        <v>0.95500000000000007</v>
      </c>
      <c r="E1584" s="324">
        <f t="shared" si="72"/>
        <v>44613</v>
      </c>
      <c r="F1584" s="319">
        <f t="shared" si="73"/>
        <v>95.5</v>
      </c>
      <c r="G1584" s="249">
        <f t="shared" si="74"/>
        <v>98.709130268199246</v>
      </c>
    </row>
    <row r="1585" spans="1:7">
      <c r="A1585" s="248">
        <v>44614</v>
      </c>
      <c r="B1585" s="323">
        <v>0.95299999999999996</v>
      </c>
      <c r="E1585" s="324">
        <f t="shared" si="72"/>
        <v>44614</v>
      </c>
      <c r="F1585" s="319">
        <f t="shared" si="73"/>
        <v>95.3</v>
      </c>
      <c r="G1585" s="249">
        <f t="shared" si="74"/>
        <v>98.709130268199246</v>
      </c>
    </row>
    <row r="1586" spans="1:7">
      <c r="A1586" s="248">
        <v>44615</v>
      </c>
      <c r="B1586" s="323">
        <v>0.9496</v>
      </c>
      <c r="E1586" s="324">
        <f t="shared" si="72"/>
        <v>44615</v>
      </c>
      <c r="F1586" s="319">
        <f t="shared" si="73"/>
        <v>94.96</v>
      </c>
      <c r="G1586" s="249">
        <f t="shared" si="74"/>
        <v>98.709130268199246</v>
      </c>
    </row>
    <row r="1587" spans="1:7">
      <c r="A1587" s="248">
        <v>44616</v>
      </c>
      <c r="B1587" s="323">
        <v>0.93980000000000008</v>
      </c>
      <c r="E1587" s="324">
        <f t="shared" si="72"/>
        <v>44616</v>
      </c>
      <c r="F1587" s="319">
        <f t="shared" si="73"/>
        <v>93.98</v>
      </c>
      <c r="G1587" s="249">
        <f t="shared" si="74"/>
        <v>98.709130268199246</v>
      </c>
    </row>
    <row r="1588" spans="1:7">
      <c r="A1588" s="248">
        <v>44617</v>
      </c>
      <c r="B1588" s="323">
        <v>0.94240000000000002</v>
      </c>
      <c r="E1588" s="324">
        <f t="shared" si="72"/>
        <v>44617</v>
      </c>
      <c r="F1588" s="319">
        <f t="shared" si="73"/>
        <v>94.24</v>
      </c>
      <c r="G1588" s="249">
        <f t="shared" si="74"/>
        <v>98.709130268199246</v>
      </c>
    </row>
    <row r="1589" spans="1:7">
      <c r="A1589" s="248">
        <v>44620</v>
      </c>
      <c r="B1589" s="323">
        <v>0.93790000000000007</v>
      </c>
      <c r="E1589" s="324">
        <f t="shared" si="72"/>
        <v>44620</v>
      </c>
      <c r="F1589" s="319">
        <f t="shared" si="73"/>
        <v>93.79</v>
      </c>
      <c r="G1589" s="249">
        <f t="shared" si="74"/>
        <v>98.709130268199246</v>
      </c>
    </row>
    <row r="1590" spans="1:7">
      <c r="A1590" s="248">
        <v>44621</v>
      </c>
      <c r="B1590" s="323">
        <v>0.9224</v>
      </c>
      <c r="E1590" s="324">
        <f t="shared" si="72"/>
        <v>44621</v>
      </c>
      <c r="F1590" s="319">
        <f t="shared" si="73"/>
        <v>92.24</v>
      </c>
      <c r="G1590" s="249">
        <f t="shared" si="74"/>
        <v>98.709130268199246</v>
      </c>
    </row>
    <row r="1591" spans="1:7">
      <c r="A1591" s="248">
        <v>44622</v>
      </c>
      <c r="B1591" s="323">
        <v>0.91610000000000003</v>
      </c>
      <c r="E1591" s="324">
        <f t="shared" si="72"/>
        <v>44622</v>
      </c>
      <c r="F1591" s="319">
        <f t="shared" si="73"/>
        <v>91.61</v>
      </c>
      <c r="G1591" s="249">
        <f t="shared" si="74"/>
        <v>98.709130268199246</v>
      </c>
    </row>
    <row r="1592" spans="1:7">
      <c r="A1592" s="248">
        <v>44623</v>
      </c>
      <c r="B1592" s="323">
        <v>0.91390000000000005</v>
      </c>
      <c r="E1592" s="324">
        <f t="shared" si="72"/>
        <v>44623</v>
      </c>
      <c r="F1592" s="319">
        <f t="shared" si="73"/>
        <v>91.39</v>
      </c>
      <c r="G1592" s="249">
        <f t="shared" si="74"/>
        <v>98.709130268199246</v>
      </c>
    </row>
    <row r="1593" spans="1:7">
      <c r="A1593" s="248">
        <v>44624</v>
      </c>
      <c r="B1593" s="323">
        <v>0.9113</v>
      </c>
      <c r="E1593" s="324">
        <f t="shared" si="72"/>
        <v>44624</v>
      </c>
      <c r="F1593" s="319">
        <f t="shared" si="73"/>
        <v>91.13</v>
      </c>
      <c r="G1593" s="249">
        <f t="shared" si="74"/>
        <v>98.709130268199246</v>
      </c>
    </row>
    <row r="1594" spans="1:7">
      <c r="A1594" s="248">
        <v>44627</v>
      </c>
      <c r="B1594" s="323">
        <v>0.90560000000000007</v>
      </c>
      <c r="E1594" s="324">
        <f t="shared" si="72"/>
        <v>44627</v>
      </c>
      <c r="F1594" s="319">
        <f t="shared" si="73"/>
        <v>90.56</v>
      </c>
      <c r="G1594" s="249">
        <f t="shared" si="74"/>
        <v>98.709130268199246</v>
      </c>
    </row>
    <row r="1595" spans="1:7">
      <c r="A1595" s="248">
        <v>44628</v>
      </c>
      <c r="B1595" s="323">
        <v>0.9</v>
      </c>
      <c r="E1595" s="324">
        <f t="shared" si="72"/>
        <v>44628</v>
      </c>
      <c r="F1595" s="319">
        <f t="shared" si="73"/>
        <v>90</v>
      </c>
      <c r="G1595" s="249">
        <f t="shared" si="74"/>
        <v>98.709130268199246</v>
      </c>
    </row>
    <row r="1596" spans="1:7">
      <c r="A1596" s="248">
        <v>44629</v>
      </c>
      <c r="B1596" s="323">
        <v>0.91280000000000006</v>
      </c>
      <c r="E1596" s="324">
        <f t="shared" si="72"/>
        <v>44629</v>
      </c>
      <c r="F1596" s="319">
        <f t="shared" si="73"/>
        <v>91.28</v>
      </c>
      <c r="G1596" s="249">
        <f t="shared" si="74"/>
        <v>98.709130268199246</v>
      </c>
    </row>
    <row r="1597" spans="1:7">
      <c r="A1597" s="248">
        <v>44630</v>
      </c>
      <c r="B1597" s="323">
        <v>0.9264</v>
      </c>
      <c r="E1597" s="324">
        <f t="shared" si="72"/>
        <v>44630</v>
      </c>
      <c r="F1597" s="319">
        <f t="shared" si="73"/>
        <v>92.64</v>
      </c>
      <c r="G1597" s="249">
        <f t="shared" si="74"/>
        <v>98.709130268199246</v>
      </c>
    </row>
    <row r="1598" spans="1:7">
      <c r="A1598" s="248">
        <v>44631</v>
      </c>
      <c r="B1598" s="323">
        <v>0.92079999999999995</v>
      </c>
      <c r="E1598" s="324">
        <f t="shared" si="72"/>
        <v>44631</v>
      </c>
      <c r="F1598" s="319">
        <f t="shared" si="73"/>
        <v>92.08</v>
      </c>
      <c r="G1598" s="249">
        <f t="shared" si="74"/>
        <v>98.709130268199246</v>
      </c>
    </row>
    <row r="1599" spans="1:7">
      <c r="A1599" s="248">
        <v>44634</v>
      </c>
      <c r="B1599" s="323">
        <v>0.93569999999999998</v>
      </c>
      <c r="E1599" s="324">
        <f t="shared" si="72"/>
        <v>44634</v>
      </c>
      <c r="F1599" s="319">
        <f t="shared" si="73"/>
        <v>93.57</v>
      </c>
      <c r="G1599" s="249">
        <f t="shared" si="74"/>
        <v>98.709130268199246</v>
      </c>
    </row>
    <row r="1600" spans="1:7">
      <c r="A1600" s="248">
        <v>44635</v>
      </c>
      <c r="B1600" s="323">
        <v>0.93569999999999998</v>
      </c>
      <c r="E1600" s="324">
        <f t="shared" si="72"/>
        <v>44635</v>
      </c>
      <c r="F1600" s="319">
        <f t="shared" si="73"/>
        <v>93.57</v>
      </c>
      <c r="G1600" s="249">
        <f t="shared" si="74"/>
        <v>98.709130268199246</v>
      </c>
    </row>
    <row r="1601" spans="1:7">
      <c r="A1601" s="248">
        <v>44636</v>
      </c>
      <c r="B1601" s="323">
        <v>0.94030000000000002</v>
      </c>
      <c r="E1601" s="324">
        <f t="shared" si="72"/>
        <v>44636</v>
      </c>
      <c r="F1601" s="319">
        <f t="shared" si="73"/>
        <v>94.03</v>
      </c>
      <c r="G1601" s="249">
        <f t="shared" si="74"/>
        <v>98.709130268199246</v>
      </c>
    </row>
    <row r="1602" spans="1:7">
      <c r="A1602" s="248">
        <v>44637</v>
      </c>
      <c r="B1602" s="323">
        <v>0.93590000000000007</v>
      </c>
      <c r="E1602" s="324">
        <f t="shared" si="72"/>
        <v>44637</v>
      </c>
      <c r="F1602" s="319">
        <f t="shared" si="73"/>
        <v>93.59</v>
      </c>
      <c r="G1602" s="249">
        <f t="shared" si="74"/>
        <v>98.709130268199246</v>
      </c>
    </row>
    <row r="1603" spans="1:7">
      <c r="A1603" s="248">
        <v>44638</v>
      </c>
      <c r="B1603" s="323">
        <v>0.9294</v>
      </c>
      <c r="E1603" s="324">
        <f t="shared" si="72"/>
        <v>44638</v>
      </c>
      <c r="F1603" s="319">
        <f t="shared" si="73"/>
        <v>92.94</v>
      </c>
      <c r="G1603" s="249">
        <f t="shared" si="74"/>
        <v>98.709130268199246</v>
      </c>
    </row>
    <row r="1604" spans="1:7">
      <c r="A1604" s="248">
        <v>44641</v>
      </c>
      <c r="B1604" s="323">
        <v>0.92780000000000007</v>
      </c>
      <c r="E1604" s="324">
        <f t="shared" si="72"/>
        <v>44641</v>
      </c>
      <c r="F1604" s="319">
        <f t="shared" si="73"/>
        <v>92.78</v>
      </c>
      <c r="G1604" s="249">
        <f t="shared" si="74"/>
        <v>98.709130268199246</v>
      </c>
    </row>
    <row r="1605" spans="1:7">
      <c r="A1605" s="248">
        <v>44642</v>
      </c>
      <c r="B1605" s="323">
        <v>0.92689999999999995</v>
      </c>
      <c r="E1605" s="324">
        <f t="shared" si="72"/>
        <v>44642</v>
      </c>
      <c r="F1605" s="319">
        <f t="shared" si="73"/>
        <v>92.69</v>
      </c>
      <c r="G1605" s="249">
        <f t="shared" si="74"/>
        <v>98.709130268199246</v>
      </c>
    </row>
    <row r="1606" spans="1:7">
      <c r="A1606" s="248">
        <v>44643</v>
      </c>
      <c r="B1606" s="323">
        <v>0.92709999999999992</v>
      </c>
      <c r="E1606" s="324">
        <f t="shared" si="72"/>
        <v>44643</v>
      </c>
      <c r="F1606" s="319">
        <f t="shared" si="73"/>
        <v>92.71</v>
      </c>
      <c r="G1606" s="249">
        <f t="shared" si="74"/>
        <v>98.709130268199246</v>
      </c>
    </row>
    <row r="1607" spans="1:7">
      <c r="A1607" s="248">
        <v>44644</v>
      </c>
      <c r="B1607" s="323">
        <v>0.91659999999999997</v>
      </c>
      <c r="E1607" s="324">
        <f t="shared" si="72"/>
        <v>44644</v>
      </c>
      <c r="F1607" s="319">
        <f t="shared" si="73"/>
        <v>91.66</v>
      </c>
      <c r="G1607" s="249">
        <f t="shared" si="74"/>
        <v>98.709130268199246</v>
      </c>
    </row>
    <row r="1608" spans="1:7">
      <c r="A1608" s="248">
        <v>44645</v>
      </c>
      <c r="B1608" s="323">
        <v>0.91980000000000006</v>
      </c>
      <c r="E1608" s="324">
        <f t="shared" ref="E1608:E1671" si="75">A1608</f>
        <v>44645</v>
      </c>
      <c r="F1608" s="319">
        <f t="shared" ref="F1608:F1671" si="76">B1608*100</f>
        <v>91.98</v>
      </c>
      <c r="G1608" s="249">
        <f t="shared" ref="G1608:G1671" si="77">$J$2617</f>
        <v>98.709130268199246</v>
      </c>
    </row>
    <row r="1609" spans="1:7">
      <c r="A1609" s="248">
        <v>44648</v>
      </c>
      <c r="B1609" s="323">
        <v>0.91269999999999996</v>
      </c>
      <c r="E1609" s="324">
        <f t="shared" si="75"/>
        <v>44648</v>
      </c>
      <c r="F1609" s="319">
        <f t="shared" si="76"/>
        <v>91.27</v>
      </c>
      <c r="G1609" s="249">
        <f t="shared" si="77"/>
        <v>98.709130268199246</v>
      </c>
    </row>
    <row r="1610" spans="1:7">
      <c r="A1610" s="248">
        <v>44649</v>
      </c>
      <c r="B1610" s="323">
        <v>0.9294</v>
      </c>
      <c r="E1610" s="324">
        <f t="shared" si="75"/>
        <v>44649</v>
      </c>
      <c r="F1610" s="319">
        <f t="shared" si="76"/>
        <v>92.94</v>
      </c>
      <c r="G1610" s="249">
        <f t="shared" si="77"/>
        <v>98.709130268199246</v>
      </c>
    </row>
    <row r="1611" spans="1:7">
      <c r="A1611" s="248">
        <v>44650</v>
      </c>
      <c r="B1611" s="323">
        <v>0.93140000000000001</v>
      </c>
      <c r="E1611" s="324">
        <f t="shared" si="75"/>
        <v>44650</v>
      </c>
      <c r="F1611" s="319">
        <f t="shared" si="76"/>
        <v>93.14</v>
      </c>
      <c r="G1611" s="249">
        <f t="shared" si="77"/>
        <v>98.709130268199246</v>
      </c>
    </row>
    <row r="1612" spans="1:7">
      <c r="A1612" s="248">
        <v>44651</v>
      </c>
      <c r="B1612" s="323">
        <v>0.93940000000000001</v>
      </c>
      <c r="E1612" s="324">
        <f t="shared" si="75"/>
        <v>44651</v>
      </c>
      <c r="F1612" s="319">
        <f t="shared" si="76"/>
        <v>93.94</v>
      </c>
      <c r="G1612" s="249">
        <f t="shared" si="77"/>
        <v>98.709130268199246</v>
      </c>
    </row>
    <row r="1613" spans="1:7">
      <c r="A1613" s="248">
        <v>44652</v>
      </c>
      <c r="B1613" s="323">
        <v>0.93520000000000003</v>
      </c>
      <c r="E1613" s="324">
        <f t="shared" si="75"/>
        <v>44652</v>
      </c>
      <c r="F1613" s="319">
        <f t="shared" si="76"/>
        <v>93.52000000000001</v>
      </c>
      <c r="G1613" s="249">
        <f t="shared" si="77"/>
        <v>98.709130268199246</v>
      </c>
    </row>
    <row r="1614" spans="1:7">
      <c r="A1614" s="248">
        <v>44655</v>
      </c>
      <c r="B1614" s="323">
        <v>0.9195000000000001</v>
      </c>
      <c r="E1614" s="324">
        <f t="shared" si="75"/>
        <v>44655</v>
      </c>
      <c r="F1614" s="319">
        <f t="shared" si="76"/>
        <v>91.95</v>
      </c>
      <c r="G1614" s="249">
        <f t="shared" si="77"/>
        <v>98.709130268199246</v>
      </c>
    </row>
    <row r="1615" spans="1:7">
      <c r="A1615" s="248">
        <v>44656</v>
      </c>
      <c r="B1615" s="323">
        <v>0.92989999999999995</v>
      </c>
      <c r="E1615" s="324">
        <f t="shared" si="75"/>
        <v>44656</v>
      </c>
      <c r="F1615" s="319">
        <f t="shared" si="76"/>
        <v>92.99</v>
      </c>
      <c r="G1615" s="249">
        <f t="shared" si="77"/>
        <v>98.709130268199246</v>
      </c>
    </row>
    <row r="1616" spans="1:7">
      <c r="A1616" s="248">
        <v>44657</v>
      </c>
      <c r="B1616" s="323">
        <v>0.92870000000000008</v>
      </c>
      <c r="E1616" s="324">
        <f t="shared" si="75"/>
        <v>44657</v>
      </c>
      <c r="F1616" s="319">
        <f t="shared" si="76"/>
        <v>92.87</v>
      </c>
      <c r="G1616" s="249">
        <f t="shared" si="77"/>
        <v>98.709130268199246</v>
      </c>
    </row>
    <row r="1617" spans="1:7">
      <c r="A1617" s="248">
        <v>44658</v>
      </c>
      <c r="B1617" s="323">
        <v>0.92689999999999995</v>
      </c>
      <c r="E1617" s="324">
        <f t="shared" si="75"/>
        <v>44658</v>
      </c>
      <c r="F1617" s="319">
        <f t="shared" si="76"/>
        <v>92.69</v>
      </c>
      <c r="G1617" s="249">
        <f t="shared" si="77"/>
        <v>98.709130268199246</v>
      </c>
    </row>
    <row r="1618" spans="1:7">
      <c r="A1618" s="248">
        <v>44659</v>
      </c>
      <c r="B1618" s="323">
        <v>0.92520000000000002</v>
      </c>
      <c r="E1618" s="324">
        <f t="shared" si="75"/>
        <v>44659</v>
      </c>
      <c r="F1618" s="319">
        <f t="shared" si="76"/>
        <v>92.52</v>
      </c>
      <c r="G1618" s="249">
        <f t="shared" si="77"/>
        <v>98.709130268199246</v>
      </c>
    </row>
    <row r="1619" spans="1:7">
      <c r="A1619" s="248">
        <v>44662</v>
      </c>
      <c r="B1619" s="323">
        <v>0.92579999999999996</v>
      </c>
      <c r="E1619" s="324">
        <f t="shared" si="75"/>
        <v>44662</v>
      </c>
      <c r="F1619" s="319">
        <f t="shared" si="76"/>
        <v>92.58</v>
      </c>
      <c r="G1619" s="249">
        <f t="shared" si="77"/>
        <v>98.709130268199246</v>
      </c>
    </row>
    <row r="1620" spans="1:7">
      <c r="A1620" s="248">
        <v>44663</v>
      </c>
      <c r="B1620" s="323">
        <v>0.92330000000000001</v>
      </c>
      <c r="E1620" s="324">
        <f t="shared" si="75"/>
        <v>44663</v>
      </c>
      <c r="F1620" s="319">
        <f t="shared" si="76"/>
        <v>92.33</v>
      </c>
      <c r="G1620" s="249">
        <f t="shared" si="77"/>
        <v>98.709130268199246</v>
      </c>
    </row>
    <row r="1621" spans="1:7">
      <c r="A1621" s="248">
        <v>44664</v>
      </c>
      <c r="B1621" s="323">
        <v>0.92620000000000002</v>
      </c>
      <c r="E1621" s="324">
        <f t="shared" si="75"/>
        <v>44664</v>
      </c>
      <c r="F1621" s="319">
        <f t="shared" si="76"/>
        <v>92.62</v>
      </c>
      <c r="G1621" s="249">
        <f t="shared" si="77"/>
        <v>98.709130268199246</v>
      </c>
    </row>
    <row r="1622" spans="1:7">
      <c r="A1622" s="248">
        <v>44665</v>
      </c>
      <c r="B1622" s="323">
        <v>0.92620000000000002</v>
      </c>
      <c r="E1622" s="324">
        <f t="shared" si="75"/>
        <v>44665</v>
      </c>
      <c r="F1622" s="319">
        <f t="shared" si="76"/>
        <v>92.62</v>
      </c>
      <c r="G1622" s="249">
        <f t="shared" si="77"/>
        <v>98.709130268199246</v>
      </c>
    </row>
    <row r="1623" spans="1:7">
      <c r="A1623" s="248">
        <v>44666</v>
      </c>
      <c r="B1623" s="323">
        <v>0.92620000000000002</v>
      </c>
      <c r="E1623" s="324">
        <f t="shared" si="75"/>
        <v>44666</v>
      </c>
      <c r="F1623" s="319">
        <f t="shared" si="76"/>
        <v>92.62</v>
      </c>
      <c r="G1623" s="249">
        <f t="shared" si="77"/>
        <v>98.709130268199246</v>
      </c>
    </row>
    <row r="1624" spans="1:7">
      <c r="A1624" s="248">
        <v>44669</v>
      </c>
      <c r="B1624" s="323">
        <v>0.92620000000000002</v>
      </c>
      <c r="E1624" s="324">
        <f t="shared" si="75"/>
        <v>44669</v>
      </c>
      <c r="F1624" s="319">
        <f t="shared" si="76"/>
        <v>92.62</v>
      </c>
      <c r="G1624" s="249">
        <f t="shared" si="77"/>
        <v>98.709130268199246</v>
      </c>
    </row>
    <row r="1625" spans="1:7">
      <c r="A1625" s="248">
        <v>44670</v>
      </c>
      <c r="B1625" s="323">
        <v>0.92090000000000005</v>
      </c>
      <c r="E1625" s="324">
        <f t="shared" si="75"/>
        <v>44670</v>
      </c>
      <c r="F1625" s="319">
        <f t="shared" si="76"/>
        <v>92.09</v>
      </c>
      <c r="G1625" s="249">
        <f t="shared" si="77"/>
        <v>98.709130268199246</v>
      </c>
    </row>
    <row r="1626" spans="1:7">
      <c r="A1626" s="248">
        <v>44671</v>
      </c>
      <c r="B1626" s="323">
        <v>0.93299999999999994</v>
      </c>
      <c r="E1626" s="324">
        <f t="shared" si="75"/>
        <v>44671</v>
      </c>
      <c r="F1626" s="319">
        <f t="shared" si="76"/>
        <v>93.3</v>
      </c>
      <c r="G1626" s="249">
        <f t="shared" si="77"/>
        <v>98.709130268199246</v>
      </c>
    </row>
    <row r="1627" spans="1:7">
      <c r="A1627" s="248">
        <v>44672</v>
      </c>
      <c r="B1627" s="323">
        <v>0.93400000000000005</v>
      </c>
      <c r="E1627" s="324">
        <f t="shared" si="75"/>
        <v>44672</v>
      </c>
      <c r="F1627" s="319">
        <f t="shared" si="76"/>
        <v>93.4</v>
      </c>
      <c r="G1627" s="249">
        <f t="shared" si="77"/>
        <v>98.709130268199246</v>
      </c>
    </row>
    <row r="1628" spans="1:7">
      <c r="A1628" s="248">
        <v>44673</v>
      </c>
      <c r="B1628" s="323">
        <v>0.93650000000000011</v>
      </c>
      <c r="E1628" s="324">
        <f t="shared" si="75"/>
        <v>44673</v>
      </c>
      <c r="F1628" s="319">
        <f t="shared" si="76"/>
        <v>93.65</v>
      </c>
      <c r="G1628" s="249">
        <f t="shared" si="77"/>
        <v>98.709130268199246</v>
      </c>
    </row>
    <row r="1629" spans="1:7">
      <c r="A1629" s="248">
        <v>44676</v>
      </c>
      <c r="B1629" s="323">
        <v>0.9376000000000001</v>
      </c>
      <c r="E1629" s="324">
        <f t="shared" si="75"/>
        <v>44676</v>
      </c>
      <c r="F1629" s="319">
        <f t="shared" si="76"/>
        <v>93.76</v>
      </c>
      <c r="G1629" s="249">
        <f t="shared" si="77"/>
        <v>98.709130268199246</v>
      </c>
    </row>
    <row r="1630" spans="1:7">
      <c r="A1630" s="248">
        <v>44677</v>
      </c>
      <c r="B1630" s="323">
        <v>0.94230000000000003</v>
      </c>
      <c r="E1630" s="324">
        <f t="shared" si="75"/>
        <v>44677</v>
      </c>
      <c r="F1630" s="319">
        <f t="shared" si="76"/>
        <v>94.23</v>
      </c>
      <c r="G1630" s="249">
        <f t="shared" si="77"/>
        <v>98.709130268199246</v>
      </c>
    </row>
    <row r="1631" spans="1:7">
      <c r="A1631" s="248">
        <v>44678</v>
      </c>
      <c r="B1631" s="323">
        <v>0.94040000000000012</v>
      </c>
      <c r="E1631" s="324">
        <f t="shared" si="75"/>
        <v>44678</v>
      </c>
      <c r="F1631" s="319">
        <f t="shared" si="76"/>
        <v>94.04</v>
      </c>
      <c r="G1631" s="249">
        <f t="shared" si="77"/>
        <v>98.709130268199246</v>
      </c>
    </row>
    <row r="1632" spans="1:7">
      <c r="A1632" s="248">
        <v>44679</v>
      </c>
      <c r="B1632" s="323">
        <v>0.9556</v>
      </c>
      <c r="E1632" s="324">
        <f t="shared" si="75"/>
        <v>44679</v>
      </c>
      <c r="F1632" s="319">
        <f t="shared" si="76"/>
        <v>95.56</v>
      </c>
      <c r="G1632" s="249">
        <f t="shared" si="77"/>
        <v>98.709130268199246</v>
      </c>
    </row>
    <row r="1633" spans="1:7">
      <c r="A1633" s="248">
        <v>44680</v>
      </c>
      <c r="B1633" s="323">
        <v>0.94720000000000004</v>
      </c>
      <c r="E1633" s="324">
        <f t="shared" si="75"/>
        <v>44680</v>
      </c>
      <c r="F1633" s="319">
        <f t="shared" si="76"/>
        <v>94.72</v>
      </c>
      <c r="G1633" s="249">
        <f t="shared" si="77"/>
        <v>98.709130268199246</v>
      </c>
    </row>
    <row r="1634" spans="1:7">
      <c r="A1634" s="248">
        <v>44683</v>
      </c>
      <c r="B1634" s="323">
        <v>0.95400000000000007</v>
      </c>
      <c r="E1634" s="324">
        <f t="shared" si="75"/>
        <v>44683</v>
      </c>
      <c r="F1634" s="319">
        <f t="shared" si="76"/>
        <v>95.4</v>
      </c>
      <c r="G1634" s="249">
        <f t="shared" si="77"/>
        <v>98.709130268199246</v>
      </c>
    </row>
    <row r="1635" spans="1:7">
      <c r="A1635" s="248">
        <v>44684</v>
      </c>
      <c r="B1635" s="323">
        <v>0.95299999999999996</v>
      </c>
      <c r="E1635" s="324">
        <f t="shared" si="75"/>
        <v>44684</v>
      </c>
      <c r="F1635" s="319">
        <f t="shared" si="76"/>
        <v>95.3</v>
      </c>
      <c r="G1635" s="249">
        <f t="shared" si="77"/>
        <v>98.709130268199246</v>
      </c>
    </row>
    <row r="1636" spans="1:7">
      <c r="A1636" s="248">
        <v>44685</v>
      </c>
      <c r="B1636" s="323">
        <v>0.95260000000000011</v>
      </c>
      <c r="E1636" s="324">
        <f t="shared" si="75"/>
        <v>44685</v>
      </c>
      <c r="F1636" s="319">
        <f t="shared" si="76"/>
        <v>95.26</v>
      </c>
      <c r="G1636" s="249">
        <f t="shared" si="77"/>
        <v>98.709130268199246</v>
      </c>
    </row>
    <row r="1637" spans="1:7">
      <c r="A1637" s="248">
        <v>44686</v>
      </c>
      <c r="B1637" s="323">
        <v>0.94909999999999994</v>
      </c>
      <c r="E1637" s="324">
        <f t="shared" si="75"/>
        <v>44686</v>
      </c>
      <c r="F1637" s="319">
        <f t="shared" si="76"/>
        <v>94.91</v>
      </c>
      <c r="G1637" s="249">
        <f t="shared" si="77"/>
        <v>98.709130268199246</v>
      </c>
    </row>
    <row r="1638" spans="1:7">
      <c r="A1638" s="248">
        <v>44687</v>
      </c>
      <c r="B1638" s="323">
        <v>0.95340000000000003</v>
      </c>
      <c r="E1638" s="324">
        <f t="shared" si="75"/>
        <v>44687</v>
      </c>
      <c r="F1638" s="319">
        <f t="shared" si="76"/>
        <v>95.34</v>
      </c>
      <c r="G1638" s="249">
        <f t="shared" si="77"/>
        <v>98.709130268199246</v>
      </c>
    </row>
    <row r="1639" spans="1:7">
      <c r="A1639" s="248">
        <v>44690</v>
      </c>
      <c r="B1639" s="323">
        <v>0.95050000000000001</v>
      </c>
      <c r="E1639" s="324">
        <f t="shared" si="75"/>
        <v>44690</v>
      </c>
      <c r="F1639" s="319">
        <f t="shared" si="76"/>
        <v>95.05</v>
      </c>
      <c r="G1639" s="249">
        <f t="shared" si="77"/>
        <v>98.709130268199246</v>
      </c>
    </row>
    <row r="1640" spans="1:7">
      <c r="A1640" s="248">
        <v>44691</v>
      </c>
      <c r="B1640" s="323">
        <v>0.96460000000000001</v>
      </c>
      <c r="E1640" s="324">
        <f t="shared" si="75"/>
        <v>44691</v>
      </c>
      <c r="F1640" s="319">
        <f t="shared" si="76"/>
        <v>96.460000000000008</v>
      </c>
      <c r="G1640" s="249">
        <f t="shared" si="77"/>
        <v>98.709130268199246</v>
      </c>
    </row>
    <row r="1641" spans="1:7">
      <c r="A1641" s="248">
        <v>44692</v>
      </c>
      <c r="B1641" s="323">
        <v>0.96709999999999996</v>
      </c>
      <c r="E1641" s="324">
        <f t="shared" si="75"/>
        <v>44692</v>
      </c>
      <c r="F1641" s="319">
        <f t="shared" si="76"/>
        <v>96.71</v>
      </c>
      <c r="G1641" s="249">
        <f t="shared" si="77"/>
        <v>98.709130268199246</v>
      </c>
    </row>
    <row r="1642" spans="1:7">
      <c r="A1642" s="248">
        <v>44693</v>
      </c>
      <c r="B1642" s="323">
        <v>0.97400000000000009</v>
      </c>
      <c r="E1642" s="324">
        <f t="shared" si="75"/>
        <v>44693</v>
      </c>
      <c r="F1642" s="319">
        <f t="shared" si="76"/>
        <v>97.4</v>
      </c>
      <c r="G1642" s="249">
        <f t="shared" si="77"/>
        <v>98.709130268199246</v>
      </c>
    </row>
    <row r="1643" spans="1:7">
      <c r="A1643" s="248">
        <v>44694</v>
      </c>
      <c r="B1643" s="323">
        <v>0.97270000000000001</v>
      </c>
      <c r="E1643" s="324">
        <f t="shared" si="75"/>
        <v>44694</v>
      </c>
      <c r="F1643" s="319">
        <f t="shared" si="76"/>
        <v>97.27</v>
      </c>
      <c r="G1643" s="249">
        <f t="shared" si="77"/>
        <v>98.709130268199246</v>
      </c>
    </row>
    <row r="1644" spans="1:7">
      <c r="A1644" s="248">
        <v>44697</v>
      </c>
      <c r="B1644" s="323">
        <v>0.97340000000000004</v>
      </c>
      <c r="E1644" s="324">
        <f t="shared" si="75"/>
        <v>44697</v>
      </c>
      <c r="F1644" s="319">
        <f t="shared" si="76"/>
        <v>97.34</v>
      </c>
      <c r="G1644" s="249">
        <f t="shared" si="77"/>
        <v>98.709130268199246</v>
      </c>
    </row>
    <row r="1645" spans="1:7">
      <c r="A1645" s="248">
        <v>44698</v>
      </c>
      <c r="B1645" s="323">
        <v>0.97340000000000004</v>
      </c>
      <c r="E1645" s="324">
        <f t="shared" si="75"/>
        <v>44698</v>
      </c>
      <c r="F1645" s="319">
        <f t="shared" si="76"/>
        <v>97.34</v>
      </c>
      <c r="G1645" s="249">
        <f t="shared" si="77"/>
        <v>98.709130268199246</v>
      </c>
    </row>
    <row r="1646" spans="1:7">
      <c r="A1646" s="248">
        <v>44699</v>
      </c>
      <c r="B1646" s="323">
        <v>0.97560000000000002</v>
      </c>
      <c r="E1646" s="324">
        <f t="shared" si="75"/>
        <v>44699</v>
      </c>
      <c r="F1646" s="319">
        <f t="shared" si="76"/>
        <v>97.56</v>
      </c>
      <c r="G1646" s="249">
        <f t="shared" si="77"/>
        <v>98.709130268199246</v>
      </c>
    </row>
    <row r="1647" spans="1:7">
      <c r="A1647" s="248">
        <v>44700</v>
      </c>
      <c r="B1647" s="323">
        <v>0.98099999999999998</v>
      </c>
      <c r="E1647" s="324">
        <f t="shared" si="75"/>
        <v>44700</v>
      </c>
      <c r="F1647" s="319">
        <f t="shared" si="76"/>
        <v>98.1</v>
      </c>
      <c r="G1647" s="249">
        <f t="shared" si="77"/>
        <v>98.709130268199246</v>
      </c>
    </row>
    <row r="1648" spans="1:7">
      <c r="A1648" s="248">
        <v>44701</v>
      </c>
      <c r="B1648" s="323">
        <v>0.97810000000000008</v>
      </c>
      <c r="E1648" s="324">
        <f t="shared" si="75"/>
        <v>44701</v>
      </c>
      <c r="F1648" s="319">
        <f t="shared" si="76"/>
        <v>97.81</v>
      </c>
      <c r="G1648" s="249">
        <f t="shared" si="77"/>
        <v>98.709130268199246</v>
      </c>
    </row>
    <row r="1649" spans="1:7">
      <c r="A1649" s="248">
        <v>44704</v>
      </c>
      <c r="B1649" s="323">
        <v>0.97709999999999997</v>
      </c>
      <c r="E1649" s="324">
        <f t="shared" si="75"/>
        <v>44704</v>
      </c>
      <c r="F1649" s="319">
        <f t="shared" si="76"/>
        <v>97.71</v>
      </c>
      <c r="G1649" s="249">
        <f t="shared" si="77"/>
        <v>98.709130268199246</v>
      </c>
    </row>
    <row r="1650" spans="1:7">
      <c r="A1650" s="248">
        <v>44705</v>
      </c>
      <c r="B1650" s="323">
        <v>0.97980000000000012</v>
      </c>
      <c r="E1650" s="324">
        <f t="shared" si="75"/>
        <v>44705</v>
      </c>
      <c r="F1650" s="319">
        <f t="shared" si="76"/>
        <v>97.980000000000018</v>
      </c>
      <c r="G1650" s="249">
        <f t="shared" si="77"/>
        <v>98.709130268199246</v>
      </c>
    </row>
    <row r="1651" spans="1:7">
      <c r="A1651" s="248">
        <v>44706</v>
      </c>
      <c r="B1651" s="323">
        <v>0.97420000000000007</v>
      </c>
      <c r="E1651" s="324">
        <f t="shared" si="75"/>
        <v>44706</v>
      </c>
      <c r="F1651" s="319">
        <f t="shared" si="76"/>
        <v>97.42</v>
      </c>
      <c r="G1651" s="249">
        <f t="shared" si="77"/>
        <v>98.709130268199246</v>
      </c>
    </row>
    <row r="1652" spans="1:7">
      <c r="A1652" s="248">
        <v>44707</v>
      </c>
      <c r="B1652" s="323">
        <v>0.97420000000000007</v>
      </c>
      <c r="E1652" s="324">
        <f t="shared" si="75"/>
        <v>44707</v>
      </c>
      <c r="F1652" s="319">
        <f t="shared" si="76"/>
        <v>97.42</v>
      </c>
      <c r="G1652" s="249">
        <f t="shared" si="77"/>
        <v>98.709130268199246</v>
      </c>
    </row>
    <row r="1653" spans="1:7">
      <c r="A1653" s="248">
        <v>44708</v>
      </c>
      <c r="B1653" s="323">
        <v>0.9667</v>
      </c>
      <c r="E1653" s="324">
        <f t="shared" si="75"/>
        <v>44708</v>
      </c>
      <c r="F1653" s="319">
        <f t="shared" si="76"/>
        <v>96.67</v>
      </c>
      <c r="G1653" s="249">
        <f t="shared" si="77"/>
        <v>98.709130268199246</v>
      </c>
    </row>
    <row r="1654" spans="1:7">
      <c r="A1654" s="248">
        <v>44711</v>
      </c>
      <c r="B1654" s="323">
        <v>0.9627</v>
      </c>
      <c r="E1654" s="324">
        <f t="shared" si="75"/>
        <v>44711</v>
      </c>
      <c r="F1654" s="319">
        <f t="shared" si="76"/>
        <v>96.27</v>
      </c>
      <c r="G1654" s="249">
        <f t="shared" si="77"/>
        <v>98.709130268199246</v>
      </c>
    </row>
    <row r="1655" spans="1:7">
      <c r="A1655" s="248">
        <v>44712</v>
      </c>
      <c r="B1655" s="323">
        <v>0.96129999999999993</v>
      </c>
      <c r="E1655" s="324">
        <f t="shared" si="75"/>
        <v>44712</v>
      </c>
      <c r="F1655" s="319">
        <f t="shared" si="76"/>
        <v>96.13</v>
      </c>
      <c r="G1655" s="249">
        <f t="shared" si="77"/>
        <v>98.709130268199246</v>
      </c>
    </row>
    <row r="1656" spans="1:7">
      <c r="A1656" s="248">
        <v>44713</v>
      </c>
      <c r="B1656" s="323">
        <v>0.95879999999999999</v>
      </c>
      <c r="E1656" s="324">
        <f t="shared" si="75"/>
        <v>44713</v>
      </c>
      <c r="F1656" s="319">
        <f t="shared" si="76"/>
        <v>95.88</v>
      </c>
      <c r="G1656" s="249">
        <f t="shared" si="77"/>
        <v>98.709130268199246</v>
      </c>
    </row>
    <row r="1657" spans="1:7">
      <c r="A1657" s="248">
        <v>44714</v>
      </c>
      <c r="B1657" s="323">
        <v>0.96310000000000007</v>
      </c>
      <c r="E1657" s="324">
        <f t="shared" si="75"/>
        <v>44714</v>
      </c>
      <c r="F1657" s="319">
        <f t="shared" si="76"/>
        <v>96.31</v>
      </c>
      <c r="G1657" s="249">
        <f t="shared" si="77"/>
        <v>98.709130268199246</v>
      </c>
    </row>
    <row r="1658" spans="1:7">
      <c r="A1658" s="248">
        <v>44715</v>
      </c>
      <c r="B1658" s="323">
        <v>0.96599999999999997</v>
      </c>
      <c r="E1658" s="324">
        <f t="shared" si="75"/>
        <v>44715</v>
      </c>
      <c r="F1658" s="319">
        <f t="shared" si="76"/>
        <v>96.6</v>
      </c>
      <c r="G1658" s="249">
        <f t="shared" si="77"/>
        <v>98.709130268199246</v>
      </c>
    </row>
    <row r="1659" spans="1:7">
      <c r="A1659" s="248">
        <v>44718</v>
      </c>
      <c r="B1659" s="323">
        <v>0.96599999999999997</v>
      </c>
      <c r="E1659" s="324">
        <f t="shared" si="75"/>
        <v>44718</v>
      </c>
      <c r="F1659" s="319">
        <f t="shared" si="76"/>
        <v>96.6</v>
      </c>
      <c r="G1659" s="249">
        <f t="shared" si="77"/>
        <v>98.709130268199246</v>
      </c>
    </row>
    <row r="1660" spans="1:7">
      <c r="A1660" s="248">
        <v>44719</v>
      </c>
      <c r="B1660" s="323">
        <v>0.96959999999999991</v>
      </c>
      <c r="E1660" s="324">
        <f t="shared" si="75"/>
        <v>44719</v>
      </c>
      <c r="F1660" s="319">
        <f t="shared" si="76"/>
        <v>96.96</v>
      </c>
      <c r="G1660" s="249">
        <f t="shared" si="77"/>
        <v>98.709130268199246</v>
      </c>
    </row>
    <row r="1661" spans="1:7">
      <c r="A1661" s="248">
        <v>44720</v>
      </c>
      <c r="B1661" s="323">
        <v>0.96620000000000006</v>
      </c>
      <c r="E1661" s="324">
        <f t="shared" si="75"/>
        <v>44720</v>
      </c>
      <c r="F1661" s="319">
        <f t="shared" si="76"/>
        <v>96.62</v>
      </c>
      <c r="G1661" s="249">
        <f t="shared" si="77"/>
        <v>98.709130268199246</v>
      </c>
    </row>
    <row r="1662" spans="1:7">
      <c r="A1662" s="248">
        <v>44721</v>
      </c>
      <c r="B1662" s="323">
        <v>0.96930000000000005</v>
      </c>
      <c r="E1662" s="324">
        <f t="shared" si="75"/>
        <v>44721</v>
      </c>
      <c r="F1662" s="319">
        <f t="shared" si="76"/>
        <v>96.93</v>
      </c>
      <c r="G1662" s="249">
        <f t="shared" si="77"/>
        <v>98.709130268199246</v>
      </c>
    </row>
    <row r="1663" spans="1:7">
      <c r="A1663" s="248">
        <v>44722</v>
      </c>
      <c r="B1663" s="323">
        <v>0.96430000000000005</v>
      </c>
      <c r="E1663" s="324">
        <f t="shared" si="75"/>
        <v>44722</v>
      </c>
      <c r="F1663" s="319">
        <f t="shared" si="76"/>
        <v>96.43</v>
      </c>
      <c r="G1663" s="249">
        <f t="shared" si="77"/>
        <v>98.709130268199246</v>
      </c>
    </row>
    <row r="1664" spans="1:7">
      <c r="A1664" s="248">
        <v>44725</v>
      </c>
      <c r="B1664" s="323">
        <v>0.97230000000000005</v>
      </c>
      <c r="E1664" s="324">
        <f t="shared" si="75"/>
        <v>44725</v>
      </c>
      <c r="F1664" s="319">
        <f t="shared" si="76"/>
        <v>97.23</v>
      </c>
      <c r="G1664" s="249">
        <f t="shared" si="77"/>
        <v>98.709130268199246</v>
      </c>
    </row>
    <row r="1665" spans="1:7">
      <c r="A1665" s="248">
        <v>44726</v>
      </c>
      <c r="B1665" s="323">
        <v>0.97860000000000003</v>
      </c>
      <c r="E1665" s="324">
        <f t="shared" si="75"/>
        <v>44726</v>
      </c>
      <c r="F1665" s="319">
        <f t="shared" si="76"/>
        <v>97.86</v>
      </c>
      <c r="G1665" s="249">
        <f t="shared" si="77"/>
        <v>98.709130268199246</v>
      </c>
    </row>
    <row r="1666" spans="1:7">
      <c r="A1666" s="248">
        <v>44727</v>
      </c>
      <c r="B1666" s="323">
        <v>0.97730000000000006</v>
      </c>
      <c r="E1666" s="324">
        <f t="shared" si="75"/>
        <v>44727</v>
      </c>
      <c r="F1666" s="319">
        <f t="shared" si="76"/>
        <v>97.73</v>
      </c>
      <c r="G1666" s="249">
        <f t="shared" si="77"/>
        <v>98.709130268199246</v>
      </c>
    </row>
    <row r="1667" spans="1:7">
      <c r="A1667" s="248">
        <v>44728</v>
      </c>
      <c r="B1667" s="323">
        <v>0.97799999999999998</v>
      </c>
      <c r="E1667" s="324">
        <f t="shared" si="75"/>
        <v>44728</v>
      </c>
      <c r="F1667" s="319">
        <f t="shared" si="76"/>
        <v>97.8</v>
      </c>
      <c r="G1667" s="249">
        <f t="shared" si="77"/>
        <v>98.709130268199246</v>
      </c>
    </row>
    <row r="1668" spans="1:7">
      <c r="A1668" s="248">
        <v>44729</v>
      </c>
      <c r="B1668" s="323">
        <v>0.97920000000000007</v>
      </c>
      <c r="E1668" s="324">
        <f t="shared" si="75"/>
        <v>44729</v>
      </c>
      <c r="F1668" s="319">
        <f t="shared" si="76"/>
        <v>97.92</v>
      </c>
      <c r="G1668" s="249">
        <f t="shared" si="77"/>
        <v>98.709130268199246</v>
      </c>
    </row>
    <row r="1669" spans="1:7">
      <c r="A1669" s="248">
        <v>44732</v>
      </c>
      <c r="B1669" s="323">
        <v>0.97849999999999993</v>
      </c>
      <c r="E1669" s="324">
        <f t="shared" si="75"/>
        <v>44732</v>
      </c>
      <c r="F1669" s="319">
        <f t="shared" si="76"/>
        <v>97.85</v>
      </c>
      <c r="G1669" s="249">
        <f t="shared" si="77"/>
        <v>98.709130268199246</v>
      </c>
    </row>
    <row r="1670" spans="1:7">
      <c r="A1670" s="248">
        <v>44733</v>
      </c>
      <c r="B1670" s="323">
        <v>0.97019999999999995</v>
      </c>
      <c r="E1670" s="324">
        <f t="shared" si="75"/>
        <v>44733</v>
      </c>
      <c r="F1670" s="319">
        <f t="shared" si="76"/>
        <v>97.02</v>
      </c>
      <c r="G1670" s="249">
        <f t="shared" si="77"/>
        <v>98.709130268199246</v>
      </c>
    </row>
    <row r="1671" spans="1:7">
      <c r="A1671" s="248">
        <v>44734</v>
      </c>
      <c r="B1671" s="323">
        <v>0.98459999999999992</v>
      </c>
      <c r="E1671" s="324">
        <f t="shared" si="75"/>
        <v>44734</v>
      </c>
      <c r="F1671" s="319">
        <f t="shared" si="76"/>
        <v>98.46</v>
      </c>
      <c r="G1671" s="249">
        <f t="shared" si="77"/>
        <v>98.709130268199246</v>
      </c>
    </row>
    <row r="1672" spans="1:7">
      <c r="A1672" s="248">
        <v>44735</v>
      </c>
      <c r="B1672" s="323">
        <v>0.97849999999999993</v>
      </c>
      <c r="E1672" s="324">
        <f t="shared" ref="E1672:E1735" si="78">A1672</f>
        <v>44735</v>
      </c>
      <c r="F1672" s="319">
        <f t="shared" ref="F1672:F1735" si="79">B1672*100</f>
        <v>97.85</v>
      </c>
      <c r="G1672" s="249">
        <f t="shared" ref="G1672:G1735" si="80">$J$2617</f>
        <v>98.709130268199246</v>
      </c>
    </row>
    <row r="1673" spans="1:7">
      <c r="A1673" s="248">
        <v>44736</v>
      </c>
      <c r="B1673" s="323">
        <v>0.9756999999999999</v>
      </c>
      <c r="E1673" s="324">
        <f t="shared" si="78"/>
        <v>44736</v>
      </c>
      <c r="F1673" s="319">
        <f t="shared" si="79"/>
        <v>97.57</v>
      </c>
      <c r="G1673" s="249">
        <f t="shared" si="80"/>
        <v>98.709130268199246</v>
      </c>
    </row>
    <row r="1674" spans="1:7">
      <c r="A1674" s="248">
        <v>44739</v>
      </c>
      <c r="B1674" s="323">
        <v>0.97530000000000006</v>
      </c>
      <c r="E1674" s="324">
        <f t="shared" si="78"/>
        <v>44739</v>
      </c>
      <c r="F1674" s="319">
        <f t="shared" si="79"/>
        <v>97.53</v>
      </c>
      <c r="G1674" s="249">
        <f t="shared" si="80"/>
        <v>98.709130268199246</v>
      </c>
    </row>
    <row r="1675" spans="1:7">
      <c r="A1675" s="248">
        <v>44740</v>
      </c>
      <c r="B1675" s="323">
        <v>0.97019999999999995</v>
      </c>
      <c r="E1675" s="324">
        <f t="shared" si="78"/>
        <v>44740</v>
      </c>
      <c r="F1675" s="319">
        <f t="shared" si="79"/>
        <v>97.02</v>
      </c>
      <c r="G1675" s="249">
        <f t="shared" si="80"/>
        <v>98.709130268199246</v>
      </c>
    </row>
    <row r="1676" spans="1:7">
      <c r="A1676" s="248">
        <v>44741</v>
      </c>
      <c r="B1676" s="323">
        <v>0.96460000000000001</v>
      </c>
      <c r="E1676" s="324">
        <f t="shared" si="78"/>
        <v>44741</v>
      </c>
      <c r="F1676" s="319">
        <f t="shared" si="79"/>
        <v>96.460000000000008</v>
      </c>
      <c r="G1676" s="249">
        <f t="shared" si="80"/>
        <v>98.709130268199246</v>
      </c>
    </row>
    <row r="1677" spans="1:7">
      <c r="A1677" s="248">
        <v>44742</v>
      </c>
      <c r="B1677" s="323">
        <v>0.96440000000000003</v>
      </c>
      <c r="E1677" s="324">
        <f t="shared" si="78"/>
        <v>44742</v>
      </c>
      <c r="F1677" s="319">
        <f t="shared" si="79"/>
        <v>96.44</v>
      </c>
      <c r="G1677" s="249">
        <f t="shared" si="80"/>
        <v>98.709130268199246</v>
      </c>
    </row>
    <row r="1678" spans="1:7">
      <c r="A1678" s="248">
        <v>44743</v>
      </c>
      <c r="B1678" s="323">
        <v>0.9617</v>
      </c>
      <c r="E1678" s="324">
        <f t="shared" si="78"/>
        <v>44743</v>
      </c>
      <c r="F1678" s="319">
        <f t="shared" si="79"/>
        <v>96.17</v>
      </c>
      <c r="G1678" s="249">
        <f t="shared" si="80"/>
        <v>98.709130268199246</v>
      </c>
    </row>
    <row r="1679" spans="1:7">
      <c r="A1679" s="248">
        <v>44746</v>
      </c>
      <c r="B1679" s="323">
        <v>0.95629999999999993</v>
      </c>
      <c r="E1679" s="324">
        <f t="shared" si="78"/>
        <v>44746</v>
      </c>
      <c r="F1679" s="319">
        <f t="shared" si="79"/>
        <v>95.63</v>
      </c>
      <c r="G1679" s="249">
        <f t="shared" si="80"/>
        <v>98.709130268199246</v>
      </c>
    </row>
    <row r="1680" spans="1:7">
      <c r="A1680" s="248">
        <v>44747</v>
      </c>
      <c r="B1680" s="323">
        <v>0.95200000000000007</v>
      </c>
      <c r="E1680" s="324">
        <f t="shared" si="78"/>
        <v>44747</v>
      </c>
      <c r="F1680" s="319">
        <f t="shared" si="79"/>
        <v>95.2</v>
      </c>
      <c r="G1680" s="249">
        <f t="shared" si="80"/>
        <v>98.709130268199246</v>
      </c>
    </row>
    <row r="1681" spans="1:7">
      <c r="A1681" s="248">
        <v>44748</v>
      </c>
      <c r="B1681" s="323">
        <v>0.95680000000000009</v>
      </c>
      <c r="E1681" s="324">
        <f t="shared" si="78"/>
        <v>44748</v>
      </c>
      <c r="F1681" s="319">
        <f t="shared" si="79"/>
        <v>95.68</v>
      </c>
      <c r="G1681" s="249">
        <f t="shared" si="80"/>
        <v>98.709130268199246</v>
      </c>
    </row>
    <row r="1682" spans="1:7">
      <c r="A1682" s="248">
        <v>44749</v>
      </c>
      <c r="B1682" s="323">
        <v>0.9597</v>
      </c>
      <c r="E1682" s="324">
        <f t="shared" si="78"/>
        <v>44749</v>
      </c>
      <c r="F1682" s="319">
        <f t="shared" si="79"/>
        <v>95.97</v>
      </c>
      <c r="G1682" s="249">
        <f t="shared" si="80"/>
        <v>98.709130268199246</v>
      </c>
    </row>
    <row r="1683" spans="1:7">
      <c r="A1683" s="248">
        <v>44750</v>
      </c>
      <c r="B1683" s="323">
        <v>0.96220000000000006</v>
      </c>
      <c r="E1683" s="324">
        <f t="shared" si="78"/>
        <v>44750</v>
      </c>
      <c r="F1683" s="319">
        <f t="shared" si="79"/>
        <v>96.22</v>
      </c>
      <c r="G1683" s="249">
        <f t="shared" si="80"/>
        <v>98.709130268199246</v>
      </c>
    </row>
    <row r="1684" spans="1:7">
      <c r="A1684" s="248">
        <v>44753</v>
      </c>
      <c r="B1684" s="323">
        <v>0.96299999999999997</v>
      </c>
      <c r="E1684" s="324">
        <f t="shared" si="78"/>
        <v>44753</v>
      </c>
      <c r="F1684" s="319">
        <f t="shared" si="79"/>
        <v>96.3</v>
      </c>
      <c r="G1684" s="249">
        <f t="shared" si="80"/>
        <v>98.709130268199246</v>
      </c>
    </row>
    <row r="1685" spans="1:7">
      <c r="A1685" s="248">
        <v>44754</v>
      </c>
      <c r="B1685" s="323">
        <v>0.9667</v>
      </c>
      <c r="E1685" s="324">
        <f t="shared" si="78"/>
        <v>44754</v>
      </c>
      <c r="F1685" s="319">
        <f t="shared" si="79"/>
        <v>96.67</v>
      </c>
      <c r="G1685" s="249">
        <f t="shared" si="80"/>
        <v>98.709130268199246</v>
      </c>
    </row>
    <row r="1686" spans="1:7">
      <c r="A1686" s="248">
        <v>44755</v>
      </c>
      <c r="B1686" s="323">
        <v>0.96610000000000007</v>
      </c>
      <c r="E1686" s="324">
        <f t="shared" si="78"/>
        <v>44755</v>
      </c>
      <c r="F1686" s="319">
        <f t="shared" si="79"/>
        <v>96.610000000000014</v>
      </c>
      <c r="G1686" s="249">
        <f t="shared" si="80"/>
        <v>98.709130268199246</v>
      </c>
    </row>
    <row r="1687" spans="1:7">
      <c r="A1687" s="248">
        <v>44756</v>
      </c>
      <c r="B1687" s="323">
        <v>0.96709999999999996</v>
      </c>
      <c r="E1687" s="324">
        <f t="shared" si="78"/>
        <v>44756</v>
      </c>
      <c r="F1687" s="319">
        <f t="shared" si="79"/>
        <v>96.71</v>
      </c>
      <c r="G1687" s="249">
        <f t="shared" si="80"/>
        <v>98.709130268199246</v>
      </c>
    </row>
    <row r="1688" spans="1:7">
      <c r="A1688" s="248">
        <v>44757</v>
      </c>
      <c r="B1688" s="323">
        <v>0.97</v>
      </c>
      <c r="E1688" s="324">
        <f t="shared" si="78"/>
        <v>44757</v>
      </c>
      <c r="F1688" s="319">
        <f t="shared" si="79"/>
        <v>97</v>
      </c>
      <c r="G1688" s="249">
        <f t="shared" si="80"/>
        <v>98.709130268199246</v>
      </c>
    </row>
    <row r="1689" spans="1:7">
      <c r="A1689" s="248">
        <v>44760</v>
      </c>
      <c r="B1689" s="323">
        <v>0.97420000000000007</v>
      </c>
      <c r="E1689" s="324">
        <f t="shared" si="78"/>
        <v>44760</v>
      </c>
      <c r="F1689" s="319">
        <f t="shared" si="79"/>
        <v>97.42</v>
      </c>
      <c r="G1689" s="249">
        <f t="shared" si="80"/>
        <v>98.709130268199246</v>
      </c>
    </row>
    <row r="1690" spans="1:7">
      <c r="A1690" s="248">
        <v>44761</v>
      </c>
      <c r="B1690" s="323">
        <v>0.96950000000000003</v>
      </c>
      <c r="E1690" s="324">
        <f t="shared" si="78"/>
        <v>44761</v>
      </c>
      <c r="F1690" s="319">
        <f t="shared" si="79"/>
        <v>96.95</v>
      </c>
      <c r="G1690" s="249">
        <f t="shared" si="80"/>
        <v>98.709130268199246</v>
      </c>
    </row>
    <row r="1691" spans="1:7">
      <c r="A1691" s="248">
        <v>44762</v>
      </c>
      <c r="B1691" s="323">
        <v>0.96860000000000002</v>
      </c>
      <c r="E1691" s="324">
        <f t="shared" si="78"/>
        <v>44762</v>
      </c>
      <c r="F1691" s="319">
        <f t="shared" si="79"/>
        <v>96.86</v>
      </c>
      <c r="G1691" s="249">
        <f t="shared" si="80"/>
        <v>98.709130268199246</v>
      </c>
    </row>
    <row r="1692" spans="1:7">
      <c r="A1692" s="248">
        <v>44763</v>
      </c>
      <c r="B1692" s="323">
        <v>0.9759000000000001</v>
      </c>
      <c r="E1692" s="324">
        <f t="shared" si="78"/>
        <v>44763</v>
      </c>
      <c r="F1692" s="319">
        <f t="shared" si="79"/>
        <v>97.59</v>
      </c>
      <c r="G1692" s="249">
        <f t="shared" si="80"/>
        <v>98.709130268199246</v>
      </c>
    </row>
    <row r="1693" spans="1:7">
      <c r="A1693" s="248">
        <v>44764</v>
      </c>
      <c r="B1693" s="323">
        <v>0.9729000000000001</v>
      </c>
      <c r="E1693" s="324">
        <f t="shared" si="78"/>
        <v>44764</v>
      </c>
      <c r="F1693" s="319">
        <f t="shared" si="79"/>
        <v>97.29</v>
      </c>
      <c r="G1693" s="249">
        <f t="shared" si="80"/>
        <v>98.709130268199246</v>
      </c>
    </row>
    <row r="1694" spans="1:7">
      <c r="A1694" s="248">
        <v>44767</v>
      </c>
      <c r="B1694" s="323">
        <v>0.96860000000000002</v>
      </c>
      <c r="E1694" s="324">
        <f t="shared" si="78"/>
        <v>44767</v>
      </c>
      <c r="F1694" s="319">
        <f t="shared" si="79"/>
        <v>96.86</v>
      </c>
      <c r="G1694" s="249">
        <f t="shared" si="80"/>
        <v>98.709130268199246</v>
      </c>
    </row>
    <row r="1695" spans="1:7">
      <c r="A1695" s="248">
        <v>44768</v>
      </c>
      <c r="B1695" s="323">
        <v>0.95840000000000003</v>
      </c>
      <c r="E1695" s="324">
        <f t="shared" si="78"/>
        <v>44768</v>
      </c>
      <c r="F1695" s="319">
        <f t="shared" si="79"/>
        <v>95.84</v>
      </c>
      <c r="G1695" s="249">
        <f t="shared" si="80"/>
        <v>98.709130268199246</v>
      </c>
    </row>
    <row r="1696" spans="1:7">
      <c r="A1696" s="248">
        <v>44769</v>
      </c>
      <c r="B1696" s="323">
        <v>0.95230000000000004</v>
      </c>
      <c r="E1696" s="324">
        <f t="shared" si="78"/>
        <v>44769</v>
      </c>
      <c r="F1696" s="319">
        <f t="shared" si="79"/>
        <v>95.23</v>
      </c>
      <c r="G1696" s="249">
        <f t="shared" si="80"/>
        <v>98.709130268199246</v>
      </c>
    </row>
    <row r="1697" spans="1:7">
      <c r="A1697" s="248">
        <v>44770</v>
      </c>
      <c r="B1697" s="323">
        <v>0.94730000000000003</v>
      </c>
      <c r="E1697" s="324">
        <f t="shared" si="78"/>
        <v>44770</v>
      </c>
      <c r="F1697" s="319">
        <f t="shared" si="79"/>
        <v>94.73</v>
      </c>
      <c r="G1697" s="249">
        <f t="shared" si="80"/>
        <v>98.709130268199246</v>
      </c>
    </row>
    <row r="1698" spans="1:7">
      <c r="A1698" s="248">
        <v>44771</v>
      </c>
      <c r="B1698" s="323">
        <v>0.95090000000000008</v>
      </c>
      <c r="E1698" s="324">
        <f t="shared" si="78"/>
        <v>44771</v>
      </c>
      <c r="F1698" s="319">
        <f t="shared" si="79"/>
        <v>95.09</v>
      </c>
      <c r="G1698" s="249">
        <f t="shared" si="80"/>
        <v>98.709130268199246</v>
      </c>
    </row>
    <row r="1699" spans="1:7">
      <c r="A1699" s="248">
        <v>44774</v>
      </c>
      <c r="B1699" s="323">
        <v>0.95150000000000012</v>
      </c>
      <c r="E1699" s="324">
        <f t="shared" si="78"/>
        <v>44774</v>
      </c>
      <c r="F1699" s="319">
        <f t="shared" si="79"/>
        <v>95.15</v>
      </c>
      <c r="G1699" s="249">
        <f t="shared" si="80"/>
        <v>98.709130268199246</v>
      </c>
    </row>
    <row r="1700" spans="1:7">
      <c r="A1700" s="248">
        <v>44775</v>
      </c>
      <c r="B1700" s="323">
        <v>0.95489999999999997</v>
      </c>
      <c r="E1700" s="324">
        <f t="shared" si="78"/>
        <v>44775</v>
      </c>
      <c r="F1700" s="319">
        <f t="shared" si="79"/>
        <v>95.49</v>
      </c>
      <c r="G1700" s="249">
        <f t="shared" si="80"/>
        <v>98.709130268199246</v>
      </c>
    </row>
    <row r="1701" spans="1:7">
      <c r="A1701" s="248">
        <v>44776</v>
      </c>
      <c r="B1701" s="323">
        <v>0.95019999999999993</v>
      </c>
      <c r="E1701" s="324">
        <f t="shared" si="78"/>
        <v>44776</v>
      </c>
      <c r="F1701" s="319">
        <f t="shared" si="79"/>
        <v>95.02</v>
      </c>
      <c r="G1701" s="249">
        <f t="shared" si="80"/>
        <v>98.709130268199246</v>
      </c>
    </row>
    <row r="1702" spans="1:7">
      <c r="A1702" s="248">
        <v>44777</v>
      </c>
      <c r="B1702" s="323">
        <v>0.95489999999999997</v>
      </c>
      <c r="E1702" s="324">
        <f t="shared" si="78"/>
        <v>44777</v>
      </c>
      <c r="F1702" s="319">
        <f t="shared" si="79"/>
        <v>95.49</v>
      </c>
      <c r="G1702" s="249">
        <f t="shared" si="80"/>
        <v>98.709130268199246</v>
      </c>
    </row>
    <row r="1703" spans="1:7">
      <c r="A1703" s="248">
        <v>44778</v>
      </c>
      <c r="B1703" s="323">
        <v>0.96379999999999999</v>
      </c>
      <c r="E1703" s="324">
        <f t="shared" si="78"/>
        <v>44778</v>
      </c>
      <c r="F1703" s="319">
        <f t="shared" si="79"/>
        <v>96.38</v>
      </c>
      <c r="G1703" s="249">
        <f t="shared" si="80"/>
        <v>98.709130268199246</v>
      </c>
    </row>
    <row r="1704" spans="1:7">
      <c r="A1704" s="248">
        <v>44781</v>
      </c>
      <c r="B1704" s="323">
        <v>0.95900000000000007</v>
      </c>
      <c r="E1704" s="324">
        <f t="shared" si="78"/>
        <v>44781</v>
      </c>
      <c r="F1704" s="319">
        <f t="shared" si="79"/>
        <v>95.9</v>
      </c>
      <c r="G1704" s="249">
        <f t="shared" si="80"/>
        <v>98.709130268199246</v>
      </c>
    </row>
    <row r="1705" spans="1:7">
      <c r="A1705" s="248">
        <v>44782</v>
      </c>
      <c r="B1705" s="323">
        <v>0.95660000000000001</v>
      </c>
      <c r="E1705" s="324">
        <f t="shared" si="78"/>
        <v>44782</v>
      </c>
      <c r="F1705" s="319">
        <f t="shared" si="79"/>
        <v>95.66</v>
      </c>
      <c r="G1705" s="249">
        <f t="shared" si="80"/>
        <v>98.709130268199246</v>
      </c>
    </row>
    <row r="1706" spans="1:7">
      <c r="A1706" s="248">
        <v>44783</v>
      </c>
      <c r="B1706" s="323">
        <v>0.95510000000000006</v>
      </c>
      <c r="E1706" s="324">
        <f t="shared" si="78"/>
        <v>44783</v>
      </c>
      <c r="F1706" s="319">
        <f t="shared" si="79"/>
        <v>95.51</v>
      </c>
      <c r="G1706" s="249">
        <f t="shared" si="80"/>
        <v>98.709130268199246</v>
      </c>
    </row>
    <row r="1707" spans="1:7">
      <c r="A1707" s="248">
        <v>44784</v>
      </c>
      <c r="B1707" s="323">
        <v>0.94629999999999992</v>
      </c>
      <c r="E1707" s="324">
        <f t="shared" si="78"/>
        <v>44784</v>
      </c>
      <c r="F1707" s="319">
        <f t="shared" si="79"/>
        <v>94.63</v>
      </c>
      <c r="G1707" s="249">
        <f t="shared" si="80"/>
        <v>98.709130268199246</v>
      </c>
    </row>
    <row r="1708" spans="1:7">
      <c r="A1708" s="248">
        <v>44785</v>
      </c>
      <c r="B1708" s="323">
        <v>0.93890000000000007</v>
      </c>
      <c r="E1708" s="324">
        <f t="shared" si="78"/>
        <v>44785</v>
      </c>
      <c r="F1708" s="319">
        <f t="shared" si="79"/>
        <v>93.89</v>
      </c>
      <c r="G1708" s="249">
        <f t="shared" si="80"/>
        <v>98.709130268199246</v>
      </c>
    </row>
    <row r="1709" spans="1:7">
      <c r="A1709" s="248">
        <v>44788</v>
      </c>
      <c r="B1709" s="323">
        <v>0.94030000000000002</v>
      </c>
      <c r="E1709" s="324">
        <f t="shared" si="78"/>
        <v>44788</v>
      </c>
      <c r="F1709" s="319">
        <f t="shared" si="79"/>
        <v>94.03</v>
      </c>
      <c r="G1709" s="249">
        <f t="shared" si="80"/>
        <v>98.709130268199246</v>
      </c>
    </row>
    <row r="1710" spans="1:7">
      <c r="A1710" s="248">
        <v>44789</v>
      </c>
      <c r="B1710" s="323">
        <v>0.93420000000000003</v>
      </c>
      <c r="E1710" s="324">
        <f t="shared" si="78"/>
        <v>44789</v>
      </c>
      <c r="F1710" s="319">
        <f t="shared" si="79"/>
        <v>93.42</v>
      </c>
      <c r="G1710" s="249">
        <f t="shared" si="80"/>
        <v>98.709130268199246</v>
      </c>
    </row>
    <row r="1711" spans="1:7">
      <c r="A1711" s="248">
        <v>44790</v>
      </c>
      <c r="B1711" s="323">
        <v>0.93189999999999995</v>
      </c>
      <c r="E1711" s="324">
        <f t="shared" si="78"/>
        <v>44790</v>
      </c>
      <c r="F1711" s="319">
        <f t="shared" si="79"/>
        <v>93.19</v>
      </c>
      <c r="G1711" s="249">
        <f t="shared" si="80"/>
        <v>98.709130268199246</v>
      </c>
    </row>
    <row r="1712" spans="1:7">
      <c r="A1712" s="248">
        <v>44791</v>
      </c>
      <c r="B1712" s="323">
        <v>0.92799999999999994</v>
      </c>
      <c r="E1712" s="324">
        <f t="shared" si="78"/>
        <v>44791</v>
      </c>
      <c r="F1712" s="319">
        <f t="shared" si="79"/>
        <v>92.8</v>
      </c>
      <c r="G1712" s="249">
        <f t="shared" si="80"/>
        <v>98.709130268199246</v>
      </c>
    </row>
    <row r="1713" spans="1:7">
      <c r="A1713" s="248">
        <v>44792</v>
      </c>
      <c r="B1713" s="323">
        <v>0.92760000000000009</v>
      </c>
      <c r="E1713" s="324">
        <f t="shared" si="78"/>
        <v>44792</v>
      </c>
      <c r="F1713" s="319">
        <f t="shared" si="79"/>
        <v>92.76</v>
      </c>
      <c r="G1713" s="249">
        <f t="shared" si="80"/>
        <v>98.709130268199246</v>
      </c>
    </row>
    <row r="1714" spans="1:7">
      <c r="A1714" s="248">
        <v>44795</v>
      </c>
      <c r="B1714" s="323">
        <v>0.91749999999999998</v>
      </c>
      <c r="E1714" s="324">
        <f t="shared" si="78"/>
        <v>44795</v>
      </c>
      <c r="F1714" s="319">
        <f t="shared" si="79"/>
        <v>91.75</v>
      </c>
      <c r="G1714" s="249">
        <f t="shared" si="80"/>
        <v>98.709130268199246</v>
      </c>
    </row>
    <row r="1715" spans="1:7">
      <c r="A1715" s="248">
        <v>44796</v>
      </c>
      <c r="B1715" s="323">
        <v>0.91870000000000007</v>
      </c>
      <c r="E1715" s="324">
        <f t="shared" si="78"/>
        <v>44796</v>
      </c>
      <c r="F1715" s="319">
        <f t="shared" si="79"/>
        <v>91.87</v>
      </c>
      <c r="G1715" s="249">
        <f t="shared" si="80"/>
        <v>98.709130268199246</v>
      </c>
    </row>
    <row r="1716" spans="1:7">
      <c r="A1716" s="248">
        <v>44797</v>
      </c>
      <c r="B1716" s="323">
        <v>0.9103</v>
      </c>
      <c r="E1716" s="324">
        <f t="shared" si="78"/>
        <v>44797</v>
      </c>
      <c r="F1716" s="319">
        <f t="shared" si="79"/>
        <v>91.03</v>
      </c>
      <c r="G1716" s="249">
        <f t="shared" si="80"/>
        <v>98.709130268199246</v>
      </c>
    </row>
    <row r="1717" spans="1:7">
      <c r="A1717" s="248">
        <v>44798</v>
      </c>
      <c r="B1717" s="323">
        <v>0.91349999999999998</v>
      </c>
      <c r="E1717" s="324">
        <f t="shared" si="78"/>
        <v>44798</v>
      </c>
      <c r="F1717" s="319">
        <f t="shared" si="79"/>
        <v>91.35</v>
      </c>
      <c r="G1717" s="249">
        <f t="shared" si="80"/>
        <v>98.709130268199246</v>
      </c>
    </row>
    <row r="1718" spans="1:7">
      <c r="A1718" s="248">
        <v>44799</v>
      </c>
      <c r="B1718" s="323">
        <v>0.91450000000000009</v>
      </c>
      <c r="E1718" s="324">
        <f t="shared" si="78"/>
        <v>44799</v>
      </c>
      <c r="F1718" s="319">
        <f t="shared" si="79"/>
        <v>91.45</v>
      </c>
      <c r="G1718" s="249">
        <f t="shared" si="80"/>
        <v>98.709130268199246</v>
      </c>
    </row>
    <row r="1719" spans="1:7">
      <c r="A1719" s="248">
        <v>44802</v>
      </c>
      <c r="B1719" s="323">
        <v>0.91900000000000004</v>
      </c>
      <c r="E1719" s="324">
        <f t="shared" si="78"/>
        <v>44802</v>
      </c>
      <c r="F1719" s="319">
        <f t="shared" si="79"/>
        <v>91.9</v>
      </c>
      <c r="G1719" s="249">
        <f t="shared" si="80"/>
        <v>98.709130268199246</v>
      </c>
    </row>
    <row r="1720" spans="1:7">
      <c r="A1720" s="248">
        <v>44803</v>
      </c>
      <c r="B1720" s="323">
        <v>0.91599999999999993</v>
      </c>
      <c r="E1720" s="324">
        <f t="shared" si="78"/>
        <v>44803</v>
      </c>
      <c r="F1720" s="319">
        <f t="shared" si="79"/>
        <v>91.6</v>
      </c>
      <c r="G1720" s="249">
        <f t="shared" si="80"/>
        <v>98.709130268199246</v>
      </c>
    </row>
    <row r="1721" spans="1:7">
      <c r="A1721" s="248">
        <v>44804</v>
      </c>
      <c r="B1721" s="323">
        <v>0.93069999999999997</v>
      </c>
      <c r="E1721" s="324">
        <f t="shared" si="78"/>
        <v>44804</v>
      </c>
      <c r="F1721" s="319">
        <f t="shared" si="79"/>
        <v>93.07</v>
      </c>
      <c r="G1721" s="249">
        <f t="shared" si="80"/>
        <v>98.709130268199246</v>
      </c>
    </row>
    <row r="1722" spans="1:7">
      <c r="A1722" s="248">
        <v>44805</v>
      </c>
      <c r="B1722" s="323">
        <v>0.93220000000000003</v>
      </c>
      <c r="E1722" s="324">
        <f t="shared" si="78"/>
        <v>44805</v>
      </c>
      <c r="F1722" s="319">
        <f t="shared" si="79"/>
        <v>93.22</v>
      </c>
      <c r="G1722" s="249">
        <f t="shared" si="80"/>
        <v>98.709130268199246</v>
      </c>
    </row>
    <row r="1723" spans="1:7">
      <c r="A1723" s="248">
        <v>44806</v>
      </c>
      <c r="B1723" s="323">
        <v>0.93060000000000009</v>
      </c>
      <c r="E1723" s="324">
        <f t="shared" si="78"/>
        <v>44806</v>
      </c>
      <c r="F1723" s="319">
        <f t="shared" si="79"/>
        <v>93.06</v>
      </c>
      <c r="G1723" s="249">
        <f t="shared" si="80"/>
        <v>98.709130268199246</v>
      </c>
    </row>
    <row r="1724" spans="1:7">
      <c r="A1724" s="248">
        <v>44809</v>
      </c>
      <c r="B1724" s="323">
        <v>0.9245000000000001</v>
      </c>
      <c r="E1724" s="324">
        <f t="shared" si="78"/>
        <v>44809</v>
      </c>
      <c r="F1724" s="319">
        <f t="shared" si="79"/>
        <v>92.450000000000017</v>
      </c>
      <c r="G1724" s="249">
        <f t="shared" si="80"/>
        <v>98.709130268199246</v>
      </c>
    </row>
    <row r="1725" spans="1:7">
      <c r="A1725" s="248">
        <v>44810</v>
      </c>
      <c r="B1725" s="323">
        <v>0.92620000000000002</v>
      </c>
      <c r="E1725" s="324">
        <f t="shared" si="78"/>
        <v>44810</v>
      </c>
      <c r="F1725" s="319">
        <f t="shared" si="79"/>
        <v>92.62</v>
      </c>
      <c r="G1725" s="249">
        <f t="shared" si="80"/>
        <v>98.709130268199246</v>
      </c>
    </row>
    <row r="1726" spans="1:7">
      <c r="A1726" s="248">
        <v>44811</v>
      </c>
      <c r="B1726" s="323">
        <v>0.93069999999999997</v>
      </c>
      <c r="E1726" s="324">
        <f t="shared" si="78"/>
        <v>44811</v>
      </c>
      <c r="F1726" s="319">
        <f t="shared" si="79"/>
        <v>93.07</v>
      </c>
      <c r="G1726" s="249">
        <f t="shared" si="80"/>
        <v>98.709130268199246</v>
      </c>
    </row>
    <row r="1727" spans="1:7">
      <c r="A1727" s="248">
        <v>44812</v>
      </c>
      <c r="B1727" s="323">
        <v>0.93969999999999998</v>
      </c>
      <c r="E1727" s="324">
        <f t="shared" si="78"/>
        <v>44812</v>
      </c>
      <c r="F1727" s="319">
        <f t="shared" si="79"/>
        <v>93.97</v>
      </c>
      <c r="G1727" s="249">
        <f t="shared" si="80"/>
        <v>98.709130268199246</v>
      </c>
    </row>
    <row r="1728" spans="1:7">
      <c r="A1728" s="248">
        <v>44813</v>
      </c>
      <c r="B1728" s="323">
        <v>0.93620000000000003</v>
      </c>
      <c r="E1728" s="324">
        <f t="shared" si="78"/>
        <v>44813</v>
      </c>
      <c r="F1728" s="319">
        <f t="shared" si="79"/>
        <v>93.62</v>
      </c>
      <c r="G1728" s="249">
        <f t="shared" si="80"/>
        <v>98.709130268199246</v>
      </c>
    </row>
    <row r="1729" spans="1:7">
      <c r="A1729" s="248">
        <v>44816</v>
      </c>
      <c r="B1729" s="323">
        <v>0.9375</v>
      </c>
      <c r="E1729" s="324">
        <f t="shared" si="78"/>
        <v>44816</v>
      </c>
      <c r="F1729" s="319">
        <f t="shared" si="79"/>
        <v>93.75</v>
      </c>
      <c r="G1729" s="249">
        <f t="shared" si="80"/>
        <v>98.709130268199246</v>
      </c>
    </row>
    <row r="1730" spans="1:7">
      <c r="A1730" s="248">
        <v>44817</v>
      </c>
      <c r="B1730" s="323">
        <v>0.94230000000000003</v>
      </c>
      <c r="E1730" s="324">
        <f t="shared" si="78"/>
        <v>44817</v>
      </c>
      <c r="F1730" s="319">
        <f t="shared" si="79"/>
        <v>94.23</v>
      </c>
      <c r="G1730" s="249">
        <f t="shared" si="80"/>
        <v>98.709130268199246</v>
      </c>
    </row>
    <row r="1731" spans="1:7">
      <c r="A1731" s="248">
        <v>44818</v>
      </c>
      <c r="B1731" s="323">
        <v>0.94730000000000003</v>
      </c>
      <c r="E1731" s="324">
        <f t="shared" si="78"/>
        <v>44818</v>
      </c>
      <c r="F1731" s="319">
        <f t="shared" si="79"/>
        <v>94.73</v>
      </c>
      <c r="G1731" s="249">
        <f t="shared" si="80"/>
        <v>98.709130268199246</v>
      </c>
    </row>
    <row r="1732" spans="1:7">
      <c r="A1732" s="248">
        <v>44819</v>
      </c>
      <c r="B1732" s="323">
        <v>0.94669999999999999</v>
      </c>
      <c r="E1732" s="324">
        <f t="shared" si="78"/>
        <v>44819</v>
      </c>
      <c r="F1732" s="319">
        <f t="shared" si="79"/>
        <v>94.67</v>
      </c>
      <c r="G1732" s="249">
        <f t="shared" si="80"/>
        <v>98.709130268199246</v>
      </c>
    </row>
    <row r="1733" spans="1:7">
      <c r="A1733" s="248">
        <v>44820</v>
      </c>
      <c r="B1733" s="323">
        <v>0.94830000000000003</v>
      </c>
      <c r="E1733" s="324">
        <f t="shared" si="78"/>
        <v>44820</v>
      </c>
      <c r="F1733" s="319">
        <f t="shared" si="79"/>
        <v>94.83</v>
      </c>
      <c r="G1733" s="249">
        <f t="shared" si="80"/>
        <v>98.709130268199246</v>
      </c>
    </row>
    <row r="1734" spans="1:7">
      <c r="A1734" s="248">
        <v>44823</v>
      </c>
      <c r="B1734" s="323">
        <v>0.95220000000000005</v>
      </c>
      <c r="E1734" s="324">
        <f t="shared" si="78"/>
        <v>44823</v>
      </c>
      <c r="F1734" s="319">
        <f t="shared" si="79"/>
        <v>95.22</v>
      </c>
      <c r="G1734" s="249">
        <f t="shared" si="80"/>
        <v>98.709130268199246</v>
      </c>
    </row>
    <row r="1735" spans="1:7">
      <c r="A1735" s="248">
        <v>44824</v>
      </c>
      <c r="B1735" s="323">
        <v>0.94819999999999993</v>
      </c>
      <c r="E1735" s="324">
        <f t="shared" si="78"/>
        <v>44824</v>
      </c>
      <c r="F1735" s="319">
        <f t="shared" si="79"/>
        <v>94.82</v>
      </c>
      <c r="G1735" s="249">
        <f t="shared" si="80"/>
        <v>98.709130268199246</v>
      </c>
    </row>
    <row r="1736" spans="1:7">
      <c r="A1736" s="248">
        <v>44825</v>
      </c>
      <c r="B1736" s="323">
        <v>0.94180000000000008</v>
      </c>
      <c r="E1736" s="324">
        <f t="shared" ref="E1736:E1799" si="81">A1736</f>
        <v>44825</v>
      </c>
      <c r="F1736" s="319">
        <f t="shared" ref="F1736:F1799" si="82">B1736*100</f>
        <v>94.18</v>
      </c>
      <c r="G1736" s="249">
        <f t="shared" ref="G1736:G1799" si="83">$J$2617</f>
        <v>98.709130268199246</v>
      </c>
    </row>
    <row r="1737" spans="1:7">
      <c r="A1737" s="248">
        <v>44826</v>
      </c>
      <c r="B1737" s="323">
        <v>0.94140000000000001</v>
      </c>
      <c r="E1737" s="324">
        <f t="shared" si="81"/>
        <v>44826</v>
      </c>
      <c r="F1737" s="319">
        <f t="shared" si="82"/>
        <v>94.14</v>
      </c>
      <c r="G1737" s="249">
        <f t="shared" si="83"/>
        <v>98.709130268199246</v>
      </c>
    </row>
    <row r="1738" spans="1:7">
      <c r="A1738" s="248">
        <v>44827</v>
      </c>
      <c r="B1738" s="323">
        <v>0.93599999999999994</v>
      </c>
      <c r="E1738" s="324">
        <f t="shared" si="81"/>
        <v>44827</v>
      </c>
      <c r="F1738" s="319">
        <f t="shared" si="82"/>
        <v>93.6</v>
      </c>
      <c r="G1738" s="249">
        <f t="shared" si="83"/>
        <v>98.709130268199246</v>
      </c>
    </row>
    <row r="1739" spans="1:7">
      <c r="A1739" s="248">
        <v>44830</v>
      </c>
      <c r="B1739" s="323">
        <v>0.94790000000000008</v>
      </c>
      <c r="E1739" s="324">
        <f t="shared" si="81"/>
        <v>44830</v>
      </c>
      <c r="F1739" s="319">
        <f t="shared" si="82"/>
        <v>94.79</v>
      </c>
      <c r="G1739" s="249">
        <f t="shared" si="83"/>
        <v>98.709130268199246</v>
      </c>
    </row>
    <row r="1740" spans="1:7">
      <c r="A1740" s="248">
        <v>44831</v>
      </c>
      <c r="B1740" s="323">
        <v>0.95340000000000003</v>
      </c>
      <c r="E1740" s="324">
        <f t="shared" si="81"/>
        <v>44831</v>
      </c>
      <c r="F1740" s="319">
        <f t="shared" si="82"/>
        <v>95.34</v>
      </c>
      <c r="G1740" s="249">
        <f t="shared" si="83"/>
        <v>98.709130268199246</v>
      </c>
    </row>
    <row r="1741" spans="1:7">
      <c r="A1741" s="248">
        <v>44832</v>
      </c>
      <c r="B1741" s="323">
        <v>0.9577</v>
      </c>
      <c r="E1741" s="324">
        <f t="shared" si="81"/>
        <v>44832</v>
      </c>
      <c r="F1741" s="319">
        <f t="shared" si="82"/>
        <v>95.77</v>
      </c>
      <c r="G1741" s="249">
        <f t="shared" si="83"/>
        <v>98.709130268199246</v>
      </c>
    </row>
    <row r="1742" spans="1:7">
      <c r="A1742" s="248">
        <v>44833</v>
      </c>
      <c r="B1742" s="323">
        <v>0.95379999999999998</v>
      </c>
      <c r="E1742" s="324">
        <f t="shared" si="81"/>
        <v>44833</v>
      </c>
      <c r="F1742" s="319">
        <f t="shared" si="82"/>
        <v>95.38</v>
      </c>
      <c r="G1742" s="249">
        <f t="shared" si="83"/>
        <v>98.709130268199246</v>
      </c>
    </row>
    <row r="1743" spans="1:7">
      <c r="A1743" s="248">
        <v>44834</v>
      </c>
      <c r="B1743" s="323">
        <v>0.97109999999999996</v>
      </c>
      <c r="E1743" s="324">
        <f t="shared" si="81"/>
        <v>44834</v>
      </c>
      <c r="F1743" s="319">
        <f t="shared" si="82"/>
        <v>97.11</v>
      </c>
      <c r="G1743" s="249">
        <f t="shared" si="83"/>
        <v>98.709130268199246</v>
      </c>
    </row>
    <row r="1744" spans="1:7">
      <c r="A1744" s="248">
        <v>44837</v>
      </c>
      <c r="B1744" s="323">
        <v>0.97160000000000002</v>
      </c>
      <c r="E1744" s="324">
        <f t="shared" si="81"/>
        <v>44837</v>
      </c>
      <c r="F1744" s="319">
        <f t="shared" si="82"/>
        <v>97.16</v>
      </c>
      <c r="G1744" s="249">
        <f t="shared" si="83"/>
        <v>98.709130268199246</v>
      </c>
    </row>
    <row r="1745" spans="1:7">
      <c r="A1745" s="248">
        <v>44838</v>
      </c>
      <c r="B1745" s="323">
        <v>0.96989999999999998</v>
      </c>
      <c r="E1745" s="324">
        <f t="shared" si="81"/>
        <v>44838</v>
      </c>
      <c r="F1745" s="319">
        <f t="shared" si="82"/>
        <v>96.99</v>
      </c>
      <c r="G1745" s="249">
        <f t="shared" si="83"/>
        <v>98.709130268199246</v>
      </c>
    </row>
    <row r="1746" spans="1:7">
      <c r="A1746" s="248">
        <v>44839</v>
      </c>
      <c r="B1746" s="323">
        <v>0.96750000000000003</v>
      </c>
      <c r="E1746" s="324">
        <f t="shared" si="81"/>
        <v>44839</v>
      </c>
      <c r="F1746" s="319">
        <f t="shared" si="82"/>
        <v>96.75</v>
      </c>
      <c r="G1746" s="249">
        <f t="shared" si="83"/>
        <v>98.709130268199246</v>
      </c>
    </row>
    <row r="1747" spans="1:7">
      <c r="A1747" s="248">
        <v>44840</v>
      </c>
      <c r="B1747" s="323">
        <v>0.95909999999999995</v>
      </c>
      <c r="E1747" s="324">
        <f t="shared" si="81"/>
        <v>44840</v>
      </c>
      <c r="F1747" s="319">
        <f t="shared" si="82"/>
        <v>95.91</v>
      </c>
      <c r="G1747" s="249">
        <f t="shared" si="83"/>
        <v>98.709130268199246</v>
      </c>
    </row>
    <row r="1748" spans="1:7">
      <c r="A1748" s="248">
        <v>44841</v>
      </c>
      <c r="B1748" s="323">
        <v>0.96260000000000012</v>
      </c>
      <c r="E1748" s="324">
        <f t="shared" si="81"/>
        <v>44841</v>
      </c>
      <c r="F1748" s="319">
        <f t="shared" si="82"/>
        <v>96.260000000000019</v>
      </c>
      <c r="G1748" s="249">
        <f t="shared" si="83"/>
        <v>98.709130268199246</v>
      </c>
    </row>
    <row r="1749" spans="1:7">
      <c r="A1749" s="248">
        <v>44844</v>
      </c>
      <c r="B1749" s="323">
        <v>0.94409999999999994</v>
      </c>
      <c r="E1749" s="324">
        <f t="shared" si="81"/>
        <v>44844</v>
      </c>
      <c r="F1749" s="319">
        <f t="shared" si="82"/>
        <v>94.41</v>
      </c>
      <c r="G1749" s="249">
        <f t="shared" si="83"/>
        <v>98.709130268199246</v>
      </c>
    </row>
    <row r="1750" spans="1:7">
      <c r="A1750" s="248">
        <v>44845</v>
      </c>
      <c r="B1750" s="323">
        <v>0.94750000000000001</v>
      </c>
      <c r="E1750" s="324">
        <f t="shared" si="81"/>
        <v>44845</v>
      </c>
      <c r="F1750" s="319">
        <f t="shared" si="82"/>
        <v>94.75</v>
      </c>
      <c r="G1750" s="249">
        <f t="shared" si="83"/>
        <v>98.709130268199246</v>
      </c>
    </row>
    <row r="1751" spans="1:7">
      <c r="A1751" s="248">
        <v>44846</v>
      </c>
      <c r="B1751" s="323">
        <v>0.94510000000000005</v>
      </c>
      <c r="E1751" s="324">
        <f t="shared" si="81"/>
        <v>44846</v>
      </c>
      <c r="F1751" s="319">
        <f t="shared" si="82"/>
        <v>94.51</v>
      </c>
      <c r="G1751" s="249">
        <f t="shared" si="83"/>
        <v>98.709130268199246</v>
      </c>
    </row>
    <row r="1752" spans="1:7">
      <c r="A1752" s="248">
        <v>44847</v>
      </c>
      <c r="B1752" s="323">
        <v>0.94030000000000002</v>
      </c>
      <c r="E1752" s="324">
        <f t="shared" si="81"/>
        <v>44847</v>
      </c>
      <c r="F1752" s="319">
        <f t="shared" si="82"/>
        <v>94.03</v>
      </c>
      <c r="G1752" s="249">
        <f t="shared" si="83"/>
        <v>98.709130268199246</v>
      </c>
    </row>
    <row r="1753" spans="1:7">
      <c r="A1753" s="248">
        <v>44848</v>
      </c>
      <c r="B1753" s="323">
        <v>0.93900000000000006</v>
      </c>
      <c r="E1753" s="324">
        <f t="shared" si="81"/>
        <v>44848</v>
      </c>
      <c r="F1753" s="319">
        <f t="shared" si="82"/>
        <v>93.9</v>
      </c>
      <c r="G1753" s="249">
        <f t="shared" si="83"/>
        <v>98.709130268199246</v>
      </c>
    </row>
    <row r="1754" spans="1:7">
      <c r="A1754" s="248">
        <v>44851</v>
      </c>
      <c r="B1754" s="323">
        <v>0.94110000000000005</v>
      </c>
      <c r="E1754" s="324">
        <f t="shared" si="81"/>
        <v>44851</v>
      </c>
      <c r="F1754" s="319">
        <f t="shared" si="82"/>
        <v>94.11</v>
      </c>
      <c r="G1754" s="249">
        <f t="shared" si="83"/>
        <v>98.709130268199246</v>
      </c>
    </row>
    <row r="1755" spans="1:7">
      <c r="A1755" s="248">
        <v>44852</v>
      </c>
      <c r="B1755" s="323">
        <v>0.94930000000000003</v>
      </c>
      <c r="E1755" s="324">
        <f t="shared" si="81"/>
        <v>44852</v>
      </c>
      <c r="F1755" s="319">
        <f t="shared" si="82"/>
        <v>94.93</v>
      </c>
      <c r="G1755" s="249">
        <f t="shared" si="83"/>
        <v>98.709130268199246</v>
      </c>
    </row>
    <row r="1756" spans="1:7">
      <c r="A1756" s="248">
        <v>44853</v>
      </c>
      <c r="B1756" s="323">
        <v>0.9486</v>
      </c>
      <c r="E1756" s="324">
        <f t="shared" si="81"/>
        <v>44853</v>
      </c>
      <c r="F1756" s="319">
        <f t="shared" si="82"/>
        <v>94.86</v>
      </c>
      <c r="G1756" s="249">
        <f t="shared" si="83"/>
        <v>98.709130268199246</v>
      </c>
    </row>
    <row r="1757" spans="1:7">
      <c r="A1757" s="248">
        <v>44854</v>
      </c>
      <c r="B1757" s="323">
        <v>0.94720000000000004</v>
      </c>
      <c r="E1757" s="324">
        <f t="shared" si="81"/>
        <v>44854</v>
      </c>
      <c r="F1757" s="319">
        <f t="shared" si="82"/>
        <v>94.72</v>
      </c>
      <c r="G1757" s="249">
        <f t="shared" si="83"/>
        <v>98.709130268199246</v>
      </c>
    </row>
    <row r="1758" spans="1:7">
      <c r="A1758" s="248">
        <v>44855</v>
      </c>
      <c r="B1758" s="323">
        <v>0.94090000000000007</v>
      </c>
      <c r="E1758" s="324">
        <f t="shared" si="81"/>
        <v>44855</v>
      </c>
      <c r="F1758" s="319">
        <f t="shared" si="82"/>
        <v>94.09</v>
      </c>
      <c r="G1758" s="249">
        <f t="shared" si="83"/>
        <v>98.709130268199246</v>
      </c>
    </row>
    <row r="1759" spans="1:7">
      <c r="A1759" s="248">
        <v>44858</v>
      </c>
      <c r="B1759" s="323">
        <v>0.93790000000000007</v>
      </c>
      <c r="E1759" s="324">
        <f t="shared" si="81"/>
        <v>44858</v>
      </c>
      <c r="F1759" s="319">
        <f t="shared" si="82"/>
        <v>93.79</v>
      </c>
      <c r="G1759" s="249">
        <f t="shared" si="83"/>
        <v>98.709130268199246</v>
      </c>
    </row>
    <row r="1760" spans="1:7">
      <c r="A1760" s="248">
        <v>44859</v>
      </c>
      <c r="B1760" s="323">
        <v>0.94700000000000006</v>
      </c>
      <c r="E1760" s="324">
        <f t="shared" si="81"/>
        <v>44859</v>
      </c>
      <c r="F1760" s="319">
        <f t="shared" si="82"/>
        <v>94.7</v>
      </c>
      <c r="G1760" s="249">
        <f t="shared" si="83"/>
        <v>98.709130268199246</v>
      </c>
    </row>
    <row r="1761" spans="1:7">
      <c r="A1761" s="248">
        <v>44860</v>
      </c>
      <c r="B1761" s="323">
        <v>0.94409999999999994</v>
      </c>
      <c r="E1761" s="324">
        <f t="shared" si="81"/>
        <v>44860</v>
      </c>
      <c r="F1761" s="319">
        <f t="shared" si="82"/>
        <v>94.41</v>
      </c>
      <c r="G1761" s="249">
        <f t="shared" si="83"/>
        <v>98.709130268199246</v>
      </c>
    </row>
    <row r="1762" spans="1:7">
      <c r="A1762" s="248">
        <v>44861</v>
      </c>
      <c r="B1762" s="323">
        <v>0.94379999999999997</v>
      </c>
      <c r="E1762" s="324">
        <f t="shared" si="81"/>
        <v>44861</v>
      </c>
      <c r="F1762" s="319">
        <f t="shared" si="82"/>
        <v>94.38</v>
      </c>
      <c r="G1762" s="249">
        <f t="shared" si="83"/>
        <v>98.709130268199246</v>
      </c>
    </row>
    <row r="1763" spans="1:7">
      <c r="A1763" s="248">
        <v>44862</v>
      </c>
      <c r="B1763" s="323">
        <v>0.93870000000000009</v>
      </c>
      <c r="E1763" s="324">
        <f t="shared" si="81"/>
        <v>44862</v>
      </c>
      <c r="F1763" s="319">
        <f t="shared" si="82"/>
        <v>93.87</v>
      </c>
      <c r="G1763" s="249">
        <f t="shared" si="83"/>
        <v>98.709130268199246</v>
      </c>
    </row>
    <row r="1764" spans="1:7">
      <c r="A1764" s="248">
        <v>44865</v>
      </c>
      <c r="B1764" s="323">
        <v>0.94510000000000005</v>
      </c>
      <c r="E1764" s="324">
        <f t="shared" si="81"/>
        <v>44865</v>
      </c>
      <c r="F1764" s="319">
        <f t="shared" si="82"/>
        <v>94.51</v>
      </c>
      <c r="G1764" s="249">
        <f t="shared" si="83"/>
        <v>98.709130268199246</v>
      </c>
    </row>
    <row r="1765" spans="1:7">
      <c r="A1765" s="248">
        <v>44866</v>
      </c>
      <c r="B1765" s="323">
        <v>0.93650000000000011</v>
      </c>
      <c r="E1765" s="324">
        <f t="shared" si="81"/>
        <v>44866</v>
      </c>
      <c r="F1765" s="319">
        <f t="shared" si="82"/>
        <v>93.65</v>
      </c>
      <c r="G1765" s="249">
        <f t="shared" si="83"/>
        <v>98.709130268199246</v>
      </c>
    </row>
    <row r="1766" spans="1:7">
      <c r="A1766" s="248">
        <v>44867</v>
      </c>
      <c r="B1766" s="323">
        <v>0.93879999999999997</v>
      </c>
      <c r="E1766" s="324">
        <f t="shared" si="81"/>
        <v>44867</v>
      </c>
      <c r="F1766" s="319">
        <f t="shared" si="82"/>
        <v>93.88</v>
      </c>
      <c r="G1766" s="249">
        <f t="shared" si="83"/>
        <v>98.709130268199246</v>
      </c>
    </row>
    <row r="1767" spans="1:7">
      <c r="A1767" s="248">
        <v>44868</v>
      </c>
      <c r="B1767" s="323">
        <v>0.94720000000000004</v>
      </c>
      <c r="E1767" s="324">
        <f t="shared" si="81"/>
        <v>44868</v>
      </c>
      <c r="F1767" s="319">
        <f t="shared" si="82"/>
        <v>94.72</v>
      </c>
      <c r="G1767" s="249">
        <f t="shared" si="83"/>
        <v>98.709130268199246</v>
      </c>
    </row>
    <row r="1768" spans="1:7">
      <c r="A1768" s="248">
        <v>44869</v>
      </c>
      <c r="B1768" s="323">
        <v>0.93989999999999996</v>
      </c>
      <c r="E1768" s="324">
        <f t="shared" si="81"/>
        <v>44869</v>
      </c>
      <c r="F1768" s="319">
        <f t="shared" si="82"/>
        <v>93.99</v>
      </c>
      <c r="G1768" s="249">
        <f t="shared" si="83"/>
        <v>98.709130268199246</v>
      </c>
    </row>
    <row r="1769" spans="1:7">
      <c r="A1769" s="248">
        <v>44872</v>
      </c>
      <c r="B1769" s="323">
        <v>0.94680000000000009</v>
      </c>
      <c r="E1769" s="324">
        <f t="shared" si="81"/>
        <v>44872</v>
      </c>
      <c r="F1769" s="319">
        <f t="shared" si="82"/>
        <v>94.68</v>
      </c>
      <c r="G1769" s="249">
        <f t="shared" si="83"/>
        <v>98.709130268199246</v>
      </c>
    </row>
    <row r="1770" spans="1:7">
      <c r="A1770" s="248">
        <v>44873</v>
      </c>
      <c r="B1770" s="323">
        <v>0.94850000000000001</v>
      </c>
      <c r="E1770" s="324">
        <f t="shared" si="81"/>
        <v>44873</v>
      </c>
      <c r="F1770" s="319">
        <f t="shared" si="82"/>
        <v>94.85</v>
      </c>
      <c r="G1770" s="249">
        <f t="shared" si="83"/>
        <v>98.709130268199246</v>
      </c>
    </row>
    <row r="1771" spans="1:7">
      <c r="A1771" s="248">
        <v>44874</v>
      </c>
      <c r="B1771" s="323">
        <v>0.95180000000000009</v>
      </c>
      <c r="E1771" s="324">
        <f t="shared" si="81"/>
        <v>44874</v>
      </c>
      <c r="F1771" s="319">
        <f t="shared" si="82"/>
        <v>95.18</v>
      </c>
      <c r="G1771" s="249">
        <f t="shared" si="83"/>
        <v>98.709130268199246</v>
      </c>
    </row>
    <row r="1772" spans="1:7">
      <c r="A1772" s="248">
        <v>44875</v>
      </c>
      <c r="B1772" s="323">
        <v>0.95279999999999998</v>
      </c>
      <c r="E1772" s="324">
        <f t="shared" si="81"/>
        <v>44875</v>
      </c>
      <c r="F1772" s="319">
        <f t="shared" si="82"/>
        <v>95.28</v>
      </c>
      <c r="G1772" s="249">
        <f t="shared" si="83"/>
        <v>98.709130268199246</v>
      </c>
    </row>
    <row r="1773" spans="1:7">
      <c r="A1773" s="248">
        <v>44876</v>
      </c>
      <c r="B1773" s="323">
        <v>0.95709999999999995</v>
      </c>
      <c r="E1773" s="324">
        <f t="shared" si="81"/>
        <v>44876</v>
      </c>
      <c r="F1773" s="319">
        <f t="shared" si="82"/>
        <v>95.71</v>
      </c>
      <c r="G1773" s="249">
        <f t="shared" si="83"/>
        <v>98.709130268199246</v>
      </c>
    </row>
    <row r="1774" spans="1:7">
      <c r="A1774" s="248">
        <v>44879</v>
      </c>
      <c r="B1774" s="323">
        <v>0.95760000000000012</v>
      </c>
      <c r="E1774" s="324">
        <f t="shared" si="81"/>
        <v>44879</v>
      </c>
      <c r="F1774" s="319">
        <f t="shared" si="82"/>
        <v>95.76</v>
      </c>
      <c r="G1774" s="249">
        <f t="shared" si="83"/>
        <v>98.709130268199246</v>
      </c>
    </row>
    <row r="1775" spans="1:7">
      <c r="A1775" s="248">
        <v>44880</v>
      </c>
      <c r="B1775" s="323">
        <v>0.95830000000000004</v>
      </c>
      <c r="E1775" s="324">
        <f t="shared" si="81"/>
        <v>44880</v>
      </c>
      <c r="F1775" s="319">
        <f t="shared" si="82"/>
        <v>95.83</v>
      </c>
      <c r="G1775" s="249">
        <f t="shared" si="83"/>
        <v>98.709130268199246</v>
      </c>
    </row>
    <row r="1776" spans="1:7">
      <c r="A1776" s="248">
        <v>44881</v>
      </c>
      <c r="B1776" s="323">
        <v>0.95330000000000004</v>
      </c>
      <c r="E1776" s="324">
        <f t="shared" si="81"/>
        <v>44881</v>
      </c>
      <c r="F1776" s="319">
        <f t="shared" si="82"/>
        <v>95.33</v>
      </c>
      <c r="G1776" s="249">
        <f t="shared" si="83"/>
        <v>98.709130268199246</v>
      </c>
    </row>
    <row r="1777" spans="1:7">
      <c r="A1777" s="248">
        <v>44882</v>
      </c>
      <c r="B1777" s="323">
        <v>0.95550000000000002</v>
      </c>
      <c r="E1777" s="324">
        <f t="shared" si="81"/>
        <v>44882</v>
      </c>
      <c r="F1777" s="319">
        <f t="shared" si="82"/>
        <v>95.55</v>
      </c>
      <c r="G1777" s="249">
        <f t="shared" si="83"/>
        <v>98.709130268199246</v>
      </c>
    </row>
    <row r="1778" spans="1:7">
      <c r="A1778" s="248">
        <v>44883</v>
      </c>
      <c r="B1778" s="323">
        <v>0.95500000000000007</v>
      </c>
      <c r="E1778" s="324">
        <f t="shared" si="81"/>
        <v>44883</v>
      </c>
      <c r="F1778" s="319">
        <f t="shared" si="82"/>
        <v>95.5</v>
      </c>
      <c r="G1778" s="249">
        <f t="shared" si="83"/>
        <v>98.709130268199246</v>
      </c>
    </row>
    <row r="1779" spans="1:7">
      <c r="A1779" s="248">
        <v>44886</v>
      </c>
      <c r="B1779" s="323">
        <v>0.95469999999999999</v>
      </c>
      <c r="E1779" s="324">
        <f t="shared" si="81"/>
        <v>44886</v>
      </c>
      <c r="F1779" s="319">
        <f t="shared" si="82"/>
        <v>95.47</v>
      </c>
      <c r="G1779" s="249">
        <f t="shared" si="83"/>
        <v>98.709130268199246</v>
      </c>
    </row>
    <row r="1780" spans="1:7">
      <c r="A1780" s="248">
        <v>44887</v>
      </c>
      <c r="B1780" s="323">
        <v>0.95250000000000001</v>
      </c>
      <c r="E1780" s="324">
        <f t="shared" si="81"/>
        <v>44887</v>
      </c>
      <c r="F1780" s="319">
        <f t="shared" si="82"/>
        <v>95.25</v>
      </c>
      <c r="G1780" s="249">
        <f t="shared" si="83"/>
        <v>98.709130268199246</v>
      </c>
    </row>
    <row r="1781" spans="1:7">
      <c r="A1781" s="248">
        <v>44888</v>
      </c>
      <c r="B1781" s="323">
        <v>0.9516</v>
      </c>
      <c r="E1781" s="324">
        <f t="shared" si="81"/>
        <v>44888</v>
      </c>
      <c r="F1781" s="319">
        <f t="shared" si="82"/>
        <v>95.16</v>
      </c>
      <c r="G1781" s="249">
        <f t="shared" si="83"/>
        <v>98.709130268199246</v>
      </c>
    </row>
    <row r="1782" spans="1:7">
      <c r="A1782" s="248">
        <v>44889</v>
      </c>
      <c r="B1782" s="323">
        <v>0.95269999999999999</v>
      </c>
      <c r="E1782" s="324">
        <f t="shared" si="81"/>
        <v>44889</v>
      </c>
      <c r="F1782" s="319">
        <f t="shared" si="82"/>
        <v>95.27</v>
      </c>
      <c r="G1782" s="249">
        <f t="shared" si="83"/>
        <v>98.709130268199246</v>
      </c>
    </row>
    <row r="1783" spans="1:7">
      <c r="A1783" s="248">
        <v>44890</v>
      </c>
      <c r="B1783" s="323">
        <v>0.95200000000000007</v>
      </c>
      <c r="E1783" s="324">
        <f t="shared" si="81"/>
        <v>44890</v>
      </c>
      <c r="F1783" s="319">
        <f t="shared" si="82"/>
        <v>95.2</v>
      </c>
      <c r="G1783" s="249">
        <f t="shared" si="83"/>
        <v>98.709130268199246</v>
      </c>
    </row>
    <row r="1784" spans="1:7">
      <c r="A1784" s="248">
        <v>44893</v>
      </c>
      <c r="B1784" s="323">
        <v>0.95110000000000006</v>
      </c>
      <c r="E1784" s="324">
        <f t="shared" si="81"/>
        <v>44893</v>
      </c>
      <c r="F1784" s="319">
        <f t="shared" si="82"/>
        <v>95.11</v>
      </c>
      <c r="G1784" s="249">
        <f t="shared" si="83"/>
        <v>98.709130268199246</v>
      </c>
    </row>
    <row r="1785" spans="1:7">
      <c r="A1785" s="248">
        <v>44894</v>
      </c>
      <c r="B1785" s="323">
        <v>0.94769999999999999</v>
      </c>
      <c r="E1785" s="324">
        <f t="shared" si="81"/>
        <v>44894</v>
      </c>
      <c r="F1785" s="319">
        <f t="shared" si="82"/>
        <v>94.77</v>
      </c>
      <c r="G1785" s="249">
        <f t="shared" si="83"/>
        <v>98.709130268199246</v>
      </c>
    </row>
    <row r="1786" spans="1:7">
      <c r="A1786" s="248">
        <v>44895</v>
      </c>
      <c r="B1786" s="323">
        <v>0.93879999999999997</v>
      </c>
      <c r="E1786" s="324">
        <f t="shared" si="81"/>
        <v>44895</v>
      </c>
      <c r="F1786" s="319">
        <f t="shared" si="82"/>
        <v>93.88</v>
      </c>
      <c r="G1786" s="249">
        <f t="shared" si="83"/>
        <v>98.709130268199246</v>
      </c>
    </row>
    <row r="1787" spans="1:7">
      <c r="A1787" s="248">
        <v>44896</v>
      </c>
      <c r="B1787" s="323">
        <v>0.9405</v>
      </c>
      <c r="E1787" s="324">
        <f t="shared" si="81"/>
        <v>44896</v>
      </c>
      <c r="F1787" s="319">
        <f t="shared" si="82"/>
        <v>94.05</v>
      </c>
      <c r="G1787" s="249">
        <f t="shared" si="83"/>
        <v>98.709130268199246</v>
      </c>
    </row>
    <row r="1788" spans="1:7">
      <c r="A1788" s="248">
        <v>44897</v>
      </c>
      <c r="B1788" s="323">
        <v>0.94120000000000004</v>
      </c>
      <c r="E1788" s="324">
        <f t="shared" si="81"/>
        <v>44897</v>
      </c>
      <c r="F1788" s="319">
        <f t="shared" si="82"/>
        <v>94.12</v>
      </c>
      <c r="G1788" s="249">
        <f t="shared" si="83"/>
        <v>98.709130268199246</v>
      </c>
    </row>
    <row r="1789" spans="1:7">
      <c r="A1789" s="248">
        <v>44900</v>
      </c>
      <c r="B1789" s="323">
        <v>0.94890000000000008</v>
      </c>
      <c r="E1789" s="324">
        <f t="shared" si="81"/>
        <v>44900</v>
      </c>
      <c r="F1789" s="319">
        <f t="shared" si="82"/>
        <v>94.890000000000015</v>
      </c>
      <c r="G1789" s="249">
        <f t="shared" si="83"/>
        <v>98.709130268199246</v>
      </c>
    </row>
    <row r="1790" spans="1:7">
      <c r="A1790" s="248">
        <v>44901</v>
      </c>
      <c r="B1790" s="323">
        <v>0.95879999999999999</v>
      </c>
      <c r="E1790" s="324">
        <f t="shared" si="81"/>
        <v>44901</v>
      </c>
      <c r="F1790" s="319">
        <f t="shared" si="82"/>
        <v>95.88</v>
      </c>
      <c r="G1790" s="249">
        <f t="shared" si="83"/>
        <v>98.709130268199246</v>
      </c>
    </row>
    <row r="1791" spans="1:7">
      <c r="A1791" s="248">
        <v>44902</v>
      </c>
      <c r="B1791" s="323">
        <v>0.96400000000000008</v>
      </c>
      <c r="E1791" s="324">
        <f t="shared" si="81"/>
        <v>44902</v>
      </c>
      <c r="F1791" s="319">
        <f t="shared" si="82"/>
        <v>96.4</v>
      </c>
      <c r="G1791" s="249">
        <f t="shared" si="83"/>
        <v>98.709130268199246</v>
      </c>
    </row>
    <row r="1792" spans="1:7">
      <c r="A1792" s="248">
        <v>44903</v>
      </c>
      <c r="B1792" s="323">
        <v>0.9617</v>
      </c>
      <c r="E1792" s="324">
        <f t="shared" si="81"/>
        <v>44903</v>
      </c>
      <c r="F1792" s="319">
        <f t="shared" si="82"/>
        <v>96.17</v>
      </c>
      <c r="G1792" s="249">
        <f t="shared" si="83"/>
        <v>98.709130268199246</v>
      </c>
    </row>
    <row r="1793" spans="1:7">
      <c r="A1793" s="248">
        <v>44904</v>
      </c>
      <c r="B1793" s="323">
        <v>0.9648000000000001</v>
      </c>
      <c r="E1793" s="324">
        <f t="shared" si="81"/>
        <v>44904</v>
      </c>
      <c r="F1793" s="319">
        <f t="shared" si="82"/>
        <v>96.48</v>
      </c>
      <c r="G1793" s="249">
        <f t="shared" si="83"/>
        <v>98.709130268199246</v>
      </c>
    </row>
    <row r="1794" spans="1:7">
      <c r="A1794" s="248">
        <v>44907</v>
      </c>
      <c r="B1794" s="323">
        <v>0.9677</v>
      </c>
      <c r="E1794" s="324">
        <f t="shared" si="81"/>
        <v>44907</v>
      </c>
      <c r="F1794" s="319">
        <f t="shared" si="82"/>
        <v>96.77</v>
      </c>
      <c r="G1794" s="249">
        <f t="shared" si="83"/>
        <v>98.709130268199246</v>
      </c>
    </row>
    <row r="1795" spans="1:7">
      <c r="A1795" s="248">
        <v>44908</v>
      </c>
      <c r="B1795" s="323">
        <v>0.9607</v>
      </c>
      <c r="E1795" s="324">
        <f t="shared" si="81"/>
        <v>44908</v>
      </c>
      <c r="F1795" s="319">
        <f t="shared" si="82"/>
        <v>96.07</v>
      </c>
      <c r="G1795" s="249">
        <f t="shared" si="83"/>
        <v>98.709130268199246</v>
      </c>
    </row>
    <row r="1796" spans="1:7">
      <c r="A1796" s="248">
        <v>44909</v>
      </c>
      <c r="B1796" s="323">
        <v>0.95379999999999998</v>
      </c>
      <c r="E1796" s="324">
        <f t="shared" si="81"/>
        <v>44909</v>
      </c>
      <c r="F1796" s="319">
        <f t="shared" si="82"/>
        <v>95.38</v>
      </c>
      <c r="G1796" s="249">
        <f t="shared" si="83"/>
        <v>98.709130268199246</v>
      </c>
    </row>
    <row r="1797" spans="1:7">
      <c r="A1797" s="248">
        <v>44910</v>
      </c>
      <c r="B1797" s="323">
        <v>0.95440000000000003</v>
      </c>
      <c r="E1797" s="324">
        <f t="shared" si="81"/>
        <v>44910</v>
      </c>
      <c r="F1797" s="319">
        <f t="shared" si="82"/>
        <v>95.44</v>
      </c>
      <c r="G1797" s="249">
        <f t="shared" si="83"/>
        <v>98.709130268199246</v>
      </c>
    </row>
    <row r="1798" spans="1:7">
      <c r="A1798" s="248">
        <v>44911</v>
      </c>
      <c r="B1798" s="323">
        <v>0.95169999999999999</v>
      </c>
      <c r="E1798" s="324">
        <f t="shared" si="81"/>
        <v>44911</v>
      </c>
      <c r="F1798" s="319">
        <f t="shared" si="82"/>
        <v>95.17</v>
      </c>
      <c r="G1798" s="249">
        <f t="shared" si="83"/>
        <v>98.709130268199246</v>
      </c>
    </row>
    <row r="1799" spans="1:7">
      <c r="A1799" s="248">
        <v>44914</v>
      </c>
      <c r="B1799" s="323">
        <v>0.95420000000000005</v>
      </c>
      <c r="E1799" s="324">
        <f t="shared" si="81"/>
        <v>44914</v>
      </c>
      <c r="F1799" s="319">
        <f t="shared" si="82"/>
        <v>95.42</v>
      </c>
      <c r="G1799" s="249">
        <f t="shared" si="83"/>
        <v>98.709130268199246</v>
      </c>
    </row>
    <row r="1800" spans="1:7">
      <c r="A1800" s="248">
        <v>44915</v>
      </c>
      <c r="B1800" s="323">
        <v>0.95010000000000006</v>
      </c>
      <c r="E1800" s="324">
        <f t="shared" ref="E1800:E1863" si="84">A1800</f>
        <v>44915</v>
      </c>
      <c r="F1800" s="319">
        <f t="shared" ref="F1800:F1863" si="85">B1800*100</f>
        <v>95.01</v>
      </c>
      <c r="G1800" s="249">
        <f t="shared" ref="G1800:G1863" si="86">$J$2617</f>
        <v>98.709130268199246</v>
      </c>
    </row>
    <row r="1801" spans="1:7">
      <c r="A1801" s="248">
        <v>44916</v>
      </c>
      <c r="B1801" s="323">
        <v>0.94290000000000007</v>
      </c>
      <c r="E1801" s="324">
        <f t="shared" si="84"/>
        <v>44916</v>
      </c>
      <c r="F1801" s="319">
        <f t="shared" si="85"/>
        <v>94.29</v>
      </c>
      <c r="G1801" s="249">
        <f t="shared" si="86"/>
        <v>98.709130268199246</v>
      </c>
    </row>
    <row r="1802" spans="1:7">
      <c r="A1802" s="248">
        <v>44917</v>
      </c>
      <c r="B1802" s="323">
        <v>0.94230000000000003</v>
      </c>
      <c r="E1802" s="324">
        <f t="shared" si="84"/>
        <v>44917</v>
      </c>
      <c r="F1802" s="319">
        <f t="shared" si="85"/>
        <v>94.23</v>
      </c>
      <c r="G1802" s="249">
        <f t="shared" si="86"/>
        <v>98.709130268199246</v>
      </c>
    </row>
    <row r="1803" spans="1:7">
      <c r="A1803" s="248">
        <v>44918</v>
      </c>
      <c r="B1803" s="323">
        <v>0.94059999999999999</v>
      </c>
      <c r="E1803" s="324">
        <f t="shared" si="84"/>
        <v>44918</v>
      </c>
      <c r="F1803" s="319">
        <f t="shared" si="85"/>
        <v>94.06</v>
      </c>
      <c r="G1803" s="249">
        <f t="shared" si="86"/>
        <v>98.709130268199246</v>
      </c>
    </row>
    <row r="1804" spans="1:7">
      <c r="A1804" s="248">
        <v>44921</v>
      </c>
      <c r="B1804" s="323">
        <v>0.94059999999999999</v>
      </c>
      <c r="E1804" s="324">
        <f t="shared" si="84"/>
        <v>44921</v>
      </c>
      <c r="F1804" s="319">
        <f t="shared" si="85"/>
        <v>94.06</v>
      </c>
      <c r="G1804" s="249">
        <f t="shared" si="86"/>
        <v>98.709130268199246</v>
      </c>
    </row>
    <row r="1805" spans="1:7">
      <c r="A1805" s="248">
        <v>44922</v>
      </c>
      <c r="B1805" s="323">
        <v>0.9426000000000001</v>
      </c>
      <c r="E1805" s="324">
        <f t="shared" si="84"/>
        <v>44922</v>
      </c>
      <c r="F1805" s="319">
        <f t="shared" si="85"/>
        <v>94.26</v>
      </c>
      <c r="G1805" s="249">
        <f t="shared" si="86"/>
        <v>98.709130268199246</v>
      </c>
    </row>
    <row r="1806" spans="1:7">
      <c r="A1806" s="248">
        <v>44923</v>
      </c>
      <c r="B1806" s="323">
        <v>0.94110000000000005</v>
      </c>
      <c r="E1806" s="324">
        <f t="shared" si="84"/>
        <v>44923</v>
      </c>
      <c r="F1806" s="319">
        <f t="shared" si="85"/>
        <v>94.11</v>
      </c>
      <c r="G1806" s="249">
        <f t="shared" si="86"/>
        <v>98.709130268199246</v>
      </c>
    </row>
    <row r="1807" spans="1:7">
      <c r="A1807" s="248">
        <v>44924</v>
      </c>
      <c r="B1807" s="323">
        <v>0.94550000000000001</v>
      </c>
      <c r="E1807" s="324">
        <f t="shared" si="84"/>
        <v>44924</v>
      </c>
      <c r="F1807" s="319">
        <f t="shared" si="85"/>
        <v>94.55</v>
      </c>
      <c r="G1807" s="249">
        <f t="shared" si="86"/>
        <v>98.709130268199246</v>
      </c>
    </row>
    <row r="1808" spans="1:7">
      <c r="A1808" s="248">
        <v>44925</v>
      </c>
      <c r="B1808" s="323">
        <v>0.94530000000000003</v>
      </c>
      <c r="E1808" s="324">
        <f t="shared" si="84"/>
        <v>44925</v>
      </c>
      <c r="F1808" s="319">
        <f t="shared" si="85"/>
        <v>94.53</v>
      </c>
      <c r="G1808" s="249">
        <f t="shared" si="86"/>
        <v>98.709130268199246</v>
      </c>
    </row>
    <row r="1809" spans="1:7">
      <c r="A1809" s="248">
        <v>44928</v>
      </c>
      <c r="B1809" s="323">
        <v>0.94150000000000011</v>
      </c>
      <c r="E1809" s="324">
        <f t="shared" si="84"/>
        <v>44928</v>
      </c>
      <c r="F1809" s="319">
        <f t="shared" si="85"/>
        <v>94.15</v>
      </c>
      <c r="G1809" s="249">
        <f t="shared" si="86"/>
        <v>98.709130268199246</v>
      </c>
    </row>
    <row r="1810" spans="1:7">
      <c r="A1810" s="248">
        <v>44929</v>
      </c>
      <c r="B1810" s="323">
        <v>0.94480000000000008</v>
      </c>
      <c r="E1810" s="324">
        <f t="shared" si="84"/>
        <v>44929</v>
      </c>
      <c r="F1810" s="319">
        <f t="shared" si="85"/>
        <v>94.48</v>
      </c>
      <c r="G1810" s="249">
        <f t="shared" si="86"/>
        <v>98.709130268199246</v>
      </c>
    </row>
    <row r="1811" spans="1:7">
      <c r="A1811" s="248">
        <v>44930</v>
      </c>
      <c r="B1811" s="323">
        <v>0.9617</v>
      </c>
      <c r="E1811" s="324">
        <f t="shared" si="84"/>
        <v>44930</v>
      </c>
      <c r="F1811" s="319">
        <f t="shared" si="85"/>
        <v>96.17</v>
      </c>
      <c r="G1811" s="249">
        <f t="shared" si="86"/>
        <v>98.709130268199246</v>
      </c>
    </row>
    <row r="1812" spans="1:7">
      <c r="A1812" s="248">
        <v>44931</v>
      </c>
      <c r="B1812" s="323">
        <v>0.95889999999999997</v>
      </c>
      <c r="E1812" s="324">
        <f t="shared" si="84"/>
        <v>44931</v>
      </c>
      <c r="F1812" s="319">
        <f t="shared" si="85"/>
        <v>95.89</v>
      </c>
      <c r="G1812" s="249">
        <f t="shared" si="86"/>
        <v>98.709130268199246</v>
      </c>
    </row>
    <row r="1813" spans="1:7">
      <c r="A1813" s="248">
        <v>44932</v>
      </c>
      <c r="B1813" s="323">
        <v>0.95989999999999998</v>
      </c>
      <c r="E1813" s="324">
        <f t="shared" si="84"/>
        <v>44932</v>
      </c>
      <c r="F1813" s="319">
        <f t="shared" si="85"/>
        <v>95.99</v>
      </c>
      <c r="G1813" s="249">
        <f t="shared" si="86"/>
        <v>98.709130268199246</v>
      </c>
    </row>
    <row r="1814" spans="1:7">
      <c r="A1814" s="248">
        <v>44935</v>
      </c>
      <c r="B1814" s="323">
        <v>0.94769999999999999</v>
      </c>
      <c r="E1814" s="324">
        <f t="shared" si="84"/>
        <v>44935</v>
      </c>
      <c r="F1814" s="319">
        <f t="shared" si="85"/>
        <v>94.77</v>
      </c>
      <c r="G1814" s="249">
        <f t="shared" si="86"/>
        <v>98.709130268199246</v>
      </c>
    </row>
    <row r="1815" spans="1:7">
      <c r="A1815" s="248">
        <v>44936</v>
      </c>
      <c r="B1815" s="323">
        <v>0.95379999999999998</v>
      </c>
      <c r="E1815" s="324">
        <f t="shared" si="84"/>
        <v>44936</v>
      </c>
      <c r="F1815" s="319">
        <f t="shared" si="85"/>
        <v>95.38</v>
      </c>
      <c r="G1815" s="249">
        <f t="shared" si="86"/>
        <v>98.709130268199246</v>
      </c>
    </row>
    <row r="1816" spans="1:7">
      <c r="A1816" s="248">
        <v>44937</v>
      </c>
      <c r="B1816" s="323">
        <v>0.95209999999999995</v>
      </c>
      <c r="E1816" s="324">
        <f t="shared" si="84"/>
        <v>44937</v>
      </c>
      <c r="F1816" s="319">
        <f t="shared" si="85"/>
        <v>95.21</v>
      </c>
      <c r="G1816" s="249">
        <f t="shared" si="86"/>
        <v>98.709130268199246</v>
      </c>
    </row>
    <row r="1817" spans="1:7">
      <c r="A1817" s="248">
        <v>44938</v>
      </c>
      <c r="B1817" s="323">
        <v>0.95120000000000005</v>
      </c>
      <c r="E1817" s="324">
        <f t="shared" si="84"/>
        <v>44938</v>
      </c>
      <c r="F1817" s="319">
        <f t="shared" si="85"/>
        <v>95.12</v>
      </c>
      <c r="G1817" s="249">
        <f t="shared" si="86"/>
        <v>98.709130268199246</v>
      </c>
    </row>
    <row r="1818" spans="1:7">
      <c r="A1818" s="248">
        <v>44939</v>
      </c>
      <c r="B1818" s="323">
        <v>0.95040000000000013</v>
      </c>
      <c r="E1818" s="324">
        <f t="shared" si="84"/>
        <v>44939</v>
      </c>
      <c r="F1818" s="319">
        <f t="shared" si="85"/>
        <v>95.04000000000002</v>
      </c>
      <c r="G1818" s="249">
        <f t="shared" si="86"/>
        <v>98.709130268199246</v>
      </c>
    </row>
    <row r="1819" spans="1:7">
      <c r="A1819" s="248">
        <v>44942</v>
      </c>
      <c r="B1819" s="323">
        <v>0.9487000000000001</v>
      </c>
      <c r="E1819" s="324">
        <f t="shared" si="84"/>
        <v>44942</v>
      </c>
      <c r="F1819" s="319">
        <f t="shared" si="85"/>
        <v>94.87</v>
      </c>
      <c r="G1819" s="249">
        <f t="shared" si="86"/>
        <v>98.709130268199246</v>
      </c>
    </row>
    <row r="1820" spans="1:7">
      <c r="A1820" s="248">
        <v>44943</v>
      </c>
      <c r="B1820" s="323">
        <v>0.95230000000000004</v>
      </c>
      <c r="E1820" s="324">
        <f t="shared" si="84"/>
        <v>44943</v>
      </c>
      <c r="F1820" s="319">
        <f t="shared" si="85"/>
        <v>95.23</v>
      </c>
      <c r="G1820" s="249">
        <f t="shared" si="86"/>
        <v>98.709130268199246</v>
      </c>
    </row>
    <row r="1821" spans="1:7">
      <c r="A1821" s="248">
        <v>44944</v>
      </c>
      <c r="B1821" s="323">
        <v>0.9536</v>
      </c>
      <c r="E1821" s="324">
        <f t="shared" si="84"/>
        <v>44944</v>
      </c>
      <c r="F1821" s="319">
        <f t="shared" si="85"/>
        <v>95.36</v>
      </c>
      <c r="G1821" s="249">
        <f t="shared" si="86"/>
        <v>98.709130268199246</v>
      </c>
    </row>
    <row r="1822" spans="1:7">
      <c r="A1822" s="248">
        <v>44945</v>
      </c>
      <c r="B1822" s="323">
        <v>0.96349999999999991</v>
      </c>
      <c r="E1822" s="324">
        <f t="shared" si="84"/>
        <v>44945</v>
      </c>
      <c r="F1822" s="319">
        <f t="shared" si="85"/>
        <v>96.35</v>
      </c>
      <c r="G1822" s="249">
        <f t="shared" si="86"/>
        <v>98.709130268199246</v>
      </c>
    </row>
    <row r="1823" spans="1:7">
      <c r="A1823" s="248">
        <v>44946</v>
      </c>
      <c r="B1823" s="323">
        <v>0.95950000000000002</v>
      </c>
      <c r="E1823" s="324">
        <f t="shared" si="84"/>
        <v>44946</v>
      </c>
      <c r="F1823" s="319">
        <f t="shared" si="85"/>
        <v>95.95</v>
      </c>
      <c r="G1823" s="249">
        <f t="shared" si="86"/>
        <v>98.709130268199246</v>
      </c>
    </row>
    <row r="1824" spans="1:7">
      <c r="A1824" s="248">
        <v>44949</v>
      </c>
      <c r="B1824" s="323">
        <v>0.96090000000000009</v>
      </c>
      <c r="E1824" s="324">
        <f t="shared" si="84"/>
        <v>44949</v>
      </c>
      <c r="F1824" s="319">
        <f t="shared" si="85"/>
        <v>96.09</v>
      </c>
      <c r="G1824" s="249">
        <f t="shared" si="86"/>
        <v>98.709130268199246</v>
      </c>
    </row>
    <row r="1825" spans="1:7">
      <c r="A1825" s="248">
        <v>44950</v>
      </c>
      <c r="B1825" s="323">
        <v>0.9657</v>
      </c>
      <c r="E1825" s="324">
        <f t="shared" si="84"/>
        <v>44950</v>
      </c>
      <c r="F1825" s="319">
        <f t="shared" si="85"/>
        <v>96.57</v>
      </c>
      <c r="G1825" s="249">
        <f t="shared" si="86"/>
        <v>98.709130268199246</v>
      </c>
    </row>
    <row r="1826" spans="1:7">
      <c r="A1826" s="248">
        <v>44951</v>
      </c>
      <c r="B1826" s="323">
        <v>0.96909999999999996</v>
      </c>
      <c r="E1826" s="324">
        <f t="shared" si="84"/>
        <v>44951</v>
      </c>
      <c r="F1826" s="319">
        <f t="shared" si="85"/>
        <v>96.91</v>
      </c>
      <c r="G1826" s="249">
        <f t="shared" si="86"/>
        <v>98.709130268199246</v>
      </c>
    </row>
    <row r="1827" spans="1:7">
      <c r="A1827" s="248">
        <v>44952</v>
      </c>
      <c r="B1827" s="323">
        <v>0.96290000000000009</v>
      </c>
      <c r="E1827" s="324">
        <f t="shared" si="84"/>
        <v>44952</v>
      </c>
      <c r="F1827" s="319">
        <f t="shared" si="85"/>
        <v>96.29</v>
      </c>
      <c r="G1827" s="249">
        <f t="shared" si="86"/>
        <v>98.709130268199246</v>
      </c>
    </row>
    <row r="1828" spans="1:7">
      <c r="A1828" s="248">
        <v>44953</v>
      </c>
      <c r="B1828" s="323">
        <v>0.9598000000000001</v>
      </c>
      <c r="E1828" s="324">
        <f t="shared" si="84"/>
        <v>44953</v>
      </c>
      <c r="F1828" s="319">
        <f t="shared" si="85"/>
        <v>95.98</v>
      </c>
      <c r="G1828" s="249">
        <f t="shared" si="86"/>
        <v>98.709130268199246</v>
      </c>
    </row>
    <row r="1829" spans="1:7">
      <c r="A1829" s="248">
        <v>44956</v>
      </c>
      <c r="B1829" s="323">
        <v>0.95830000000000004</v>
      </c>
      <c r="E1829" s="324">
        <f t="shared" si="84"/>
        <v>44956</v>
      </c>
      <c r="F1829" s="319">
        <f t="shared" si="85"/>
        <v>95.83</v>
      </c>
      <c r="G1829" s="249">
        <f t="shared" si="86"/>
        <v>98.709130268199246</v>
      </c>
    </row>
    <row r="1830" spans="1:7">
      <c r="A1830" s="248">
        <v>44957</v>
      </c>
      <c r="B1830" s="323">
        <v>0.96129999999999993</v>
      </c>
      <c r="E1830" s="324">
        <f t="shared" si="84"/>
        <v>44957</v>
      </c>
      <c r="F1830" s="319">
        <f t="shared" si="85"/>
        <v>96.13</v>
      </c>
      <c r="G1830" s="249">
        <f t="shared" si="86"/>
        <v>98.709130268199246</v>
      </c>
    </row>
    <row r="1831" spans="1:7">
      <c r="A1831" s="248">
        <v>44958</v>
      </c>
      <c r="B1831" s="323">
        <v>0.95689999999999997</v>
      </c>
      <c r="E1831" s="324">
        <f t="shared" si="84"/>
        <v>44958</v>
      </c>
      <c r="F1831" s="319">
        <f t="shared" si="85"/>
        <v>95.69</v>
      </c>
      <c r="G1831" s="249">
        <f t="shared" si="86"/>
        <v>98.709130268199246</v>
      </c>
    </row>
    <row r="1832" spans="1:7">
      <c r="A1832" s="248">
        <v>44959</v>
      </c>
      <c r="B1832" s="323">
        <v>0.96430000000000005</v>
      </c>
      <c r="E1832" s="324">
        <f t="shared" si="84"/>
        <v>44959</v>
      </c>
      <c r="F1832" s="319">
        <f t="shared" si="85"/>
        <v>96.43</v>
      </c>
      <c r="G1832" s="249">
        <f t="shared" si="86"/>
        <v>98.709130268199246</v>
      </c>
    </row>
    <row r="1833" spans="1:7">
      <c r="A1833" s="248">
        <v>44960</v>
      </c>
      <c r="B1833" s="323">
        <v>0.96879999999999999</v>
      </c>
      <c r="E1833" s="324">
        <f t="shared" si="84"/>
        <v>44960</v>
      </c>
      <c r="F1833" s="319">
        <f t="shared" si="85"/>
        <v>96.88</v>
      </c>
      <c r="G1833" s="249">
        <f t="shared" si="86"/>
        <v>98.709130268199246</v>
      </c>
    </row>
    <row r="1834" spans="1:7">
      <c r="A1834" s="248">
        <v>44963</v>
      </c>
      <c r="B1834" s="323">
        <v>0.97160000000000002</v>
      </c>
      <c r="E1834" s="324">
        <f t="shared" si="84"/>
        <v>44963</v>
      </c>
      <c r="F1834" s="319">
        <f t="shared" si="85"/>
        <v>97.16</v>
      </c>
      <c r="G1834" s="249">
        <f t="shared" si="86"/>
        <v>98.709130268199246</v>
      </c>
    </row>
    <row r="1835" spans="1:7">
      <c r="A1835" s="248">
        <v>44964</v>
      </c>
      <c r="B1835" s="323">
        <v>0.97760000000000002</v>
      </c>
      <c r="E1835" s="324">
        <f t="shared" si="84"/>
        <v>44964</v>
      </c>
      <c r="F1835" s="319">
        <f t="shared" si="85"/>
        <v>97.76</v>
      </c>
      <c r="G1835" s="249">
        <f t="shared" si="86"/>
        <v>98.709130268199246</v>
      </c>
    </row>
    <row r="1836" spans="1:7">
      <c r="A1836" s="248">
        <v>44965</v>
      </c>
      <c r="B1836" s="323">
        <v>0.97209999999999996</v>
      </c>
      <c r="E1836" s="324">
        <f t="shared" si="84"/>
        <v>44965</v>
      </c>
      <c r="F1836" s="319">
        <f t="shared" si="85"/>
        <v>97.21</v>
      </c>
      <c r="G1836" s="249">
        <f t="shared" si="86"/>
        <v>98.709130268199246</v>
      </c>
    </row>
    <row r="1837" spans="1:7">
      <c r="A1837" s="248">
        <v>44966</v>
      </c>
      <c r="B1837" s="323">
        <v>0.97959999999999992</v>
      </c>
      <c r="E1837" s="324">
        <f t="shared" si="84"/>
        <v>44966</v>
      </c>
      <c r="F1837" s="319">
        <f t="shared" si="85"/>
        <v>97.96</v>
      </c>
      <c r="G1837" s="249">
        <f t="shared" si="86"/>
        <v>98.709130268199246</v>
      </c>
    </row>
    <row r="1838" spans="1:7">
      <c r="A1838" s="248">
        <v>44967</v>
      </c>
      <c r="B1838" s="323">
        <v>0.9738</v>
      </c>
      <c r="E1838" s="324">
        <f t="shared" si="84"/>
        <v>44967</v>
      </c>
      <c r="F1838" s="319">
        <f t="shared" si="85"/>
        <v>97.38</v>
      </c>
      <c r="G1838" s="249">
        <f t="shared" si="86"/>
        <v>98.709130268199246</v>
      </c>
    </row>
    <row r="1839" spans="1:7">
      <c r="A1839" s="248">
        <v>44970</v>
      </c>
      <c r="B1839" s="323">
        <v>0.97010000000000007</v>
      </c>
      <c r="E1839" s="324">
        <f t="shared" si="84"/>
        <v>44970</v>
      </c>
      <c r="F1839" s="319">
        <f t="shared" si="85"/>
        <v>97.01</v>
      </c>
      <c r="G1839" s="249">
        <f t="shared" si="86"/>
        <v>98.709130268199246</v>
      </c>
    </row>
    <row r="1840" spans="1:7">
      <c r="A1840" s="248">
        <v>44971</v>
      </c>
      <c r="B1840" s="323">
        <v>0.97989999999999999</v>
      </c>
      <c r="E1840" s="324">
        <f t="shared" si="84"/>
        <v>44971</v>
      </c>
      <c r="F1840" s="319">
        <f t="shared" si="85"/>
        <v>97.99</v>
      </c>
      <c r="G1840" s="249">
        <f t="shared" si="86"/>
        <v>98.709130268199246</v>
      </c>
    </row>
    <row r="1841" spans="1:7">
      <c r="A1841" s="248">
        <v>44972</v>
      </c>
      <c r="B1841" s="323">
        <v>0.98019999999999996</v>
      </c>
      <c r="E1841" s="324">
        <f t="shared" si="84"/>
        <v>44972</v>
      </c>
      <c r="F1841" s="319">
        <f t="shared" si="85"/>
        <v>98.02</v>
      </c>
      <c r="G1841" s="249">
        <f t="shared" si="86"/>
        <v>98.709130268199246</v>
      </c>
    </row>
    <row r="1842" spans="1:7">
      <c r="A1842" s="248">
        <v>44973</v>
      </c>
      <c r="B1842" s="323">
        <v>0.98290000000000011</v>
      </c>
      <c r="E1842" s="324">
        <f t="shared" si="84"/>
        <v>44973</v>
      </c>
      <c r="F1842" s="319">
        <f t="shared" si="85"/>
        <v>98.29</v>
      </c>
      <c r="G1842" s="249">
        <f t="shared" si="86"/>
        <v>98.709130268199246</v>
      </c>
    </row>
    <row r="1843" spans="1:7">
      <c r="A1843" s="248">
        <v>44974</v>
      </c>
      <c r="B1843" s="323">
        <v>0.98360000000000003</v>
      </c>
      <c r="E1843" s="324">
        <f t="shared" si="84"/>
        <v>44974</v>
      </c>
      <c r="F1843" s="319">
        <f t="shared" si="85"/>
        <v>98.36</v>
      </c>
      <c r="G1843" s="249">
        <f t="shared" si="86"/>
        <v>98.709130268199246</v>
      </c>
    </row>
    <row r="1844" spans="1:7">
      <c r="A1844" s="248">
        <v>44977</v>
      </c>
      <c r="B1844" s="323">
        <v>0.99150000000000005</v>
      </c>
      <c r="E1844" s="324">
        <f t="shared" si="84"/>
        <v>44977</v>
      </c>
      <c r="F1844" s="319">
        <f t="shared" si="85"/>
        <v>99.15</v>
      </c>
      <c r="G1844" s="249">
        <f t="shared" si="86"/>
        <v>98.709130268199246</v>
      </c>
    </row>
    <row r="1845" spans="1:7">
      <c r="A1845" s="248">
        <v>44978</v>
      </c>
      <c r="B1845" s="323">
        <v>0.99430000000000007</v>
      </c>
      <c r="E1845" s="324">
        <f t="shared" si="84"/>
        <v>44978</v>
      </c>
      <c r="F1845" s="319">
        <f t="shared" si="85"/>
        <v>99.43</v>
      </c>
      <c r="G1845" s="249">
        <f t="shared" si="86"/>
        <v>98.709130268199246</v>
      </c>
    </row>
    <row r="1846" spans="1:7">
      <c r="A1846" s="248">
        <v>44979</v>
      </c>
      <c r="B1846" s="323">
        <v>0.99549999999999994</v>
      </c>
      <c r="E1846" s="324">
        <f t="shared" si="84"/>
        <v>44979</v>
      </c>
      <c r="F1846" s="319">
        <f t="shared" si="85"/>
        <v>99.55</v>
      </c>
      <c r="G1846" s="249">
        <f t="shared" si="86"/>
        <v>98.709130268199246</v>
      </c>
    </row>
    <row r="1847" spans="1:7">
      <c r="A1847" s="248">
        <v>44980</v>
      </c>
      <c r="B1847" s="323">
        <v>0.99060000000000004</v>
      </c>
      <c r="E1847" s="324">
        <f t="shared" si="84"/>
        <v>44980</v>
      </c>
      <c r="F1847" s="319">
        <f t="shared" si="85"/>
        <v>99.06</v>
      </c>
      <c r="G1847" s="249">
        <f t="shared" si="86"/>
        <v>98.709130268199246</v>
      </c>
    </row>
    <row r="1848" spans="1:7">
      <c r="A1848" s="248">
        <v>44981</v>
      </c>
      <c r="B1848" s="323">
        <v>0.99400000000000011</v>
      </c>
      <c r="E1848" s="324">
        <f t="shared" si="84"/>
        <v>44981</v>
      </c>
      <c r="F1848" s="319">
        <f t="shared" si="85"/>
        <v>99.4</v>
      </c>
      <c r="G1848" s="249">
        <f t="shared" si="86"/>
        <v>98.709130268199246</v>
      </c>
    </row>
    <row r="1849" spans="1:7">
      <c r="A1849" s="248">
        <v>44984</v>
      </c>
      <c r="B1849" s="323">
        <v>0.99129999999999996</v>
      </c>
      <c r="E1849" s="324">
        <f t="shared" si="84"/>
        <v>44984</v>
      </c>
      <c r="F1849" s="319">
        <f t="shared" si="85"/>
        <v>99.13</v>
      </c>
      <c r="G1849" s="249">
        <f t="shared" si="86"/>
        <v>98.709130268199246</v>
      </c>
    </row>
    <row r="1850" spans="1:7">
      <c r="A1850" s="248">
        <v>44985</v>
      </c>
      <c r="B1850" s="323">
        <v>0.99040000000000006</v>
      </c>
      <c r="E1850" s="324">
        <f t="shared" si="84"/>
        <v>44985</v>
      </c>
      <c r="F1850" s="319">
        <f t="shared" si="85"/>
        <v>99.04</v>
      </c>
      <c r="G1850" s="249">
        <f t="shared" si="86"/>
        <v>98.709130268199246</v>
      </c>
    </row>
    <row r="1851" spans="1:7">
      <c r="A1851" s="248">
        <v>44986</v>
      </c>
      <c r="B1851" s="323">
        <v>0.99430000000000007</v>
      </c>
      <c r="E1851" s="324">
        <f t="shared" si="84"/>
        <v>44986</v>
      </c>
      <c r="F1851" s="319">
        <f t="shared" si="85"/>
        <v>99.43</v>
      </c>
      <c r="G1851" s="249">
        <f t="shared" si="86"/>
        <v>98.709130268199246</v>
      </c>
    </row>
    <row r="1852" spans="1:7">
      <c r="A1852" s="248">
        <v>44987</v>
      </c>
      <c r="B1852" s="323">
        <v>0.99549999999999994</v>
      </c>
      <c r="E1852" s="324">
        <f t="shared" si="84"/>
        <v>44987</v>
      </c>
      <c r="F1852" s="319">
        <f t="shared" si="85"/>
        <v>99.55</v>
      </c>
      <c r="G1852" s="249">
        <f t="shared" si="86"/>
        <v>98.709130268199246</v>
      </c>
    </row>
    <row r="1853" spans="1:7">
      <c r="A1853" s="248">
        <v>44988</v>
      </c>
      <c r="B1853" s="323">
        <v>0.99260000000000004</v>
      </c>
      <c r="E1853" s="324">
        <f t="shared" si="84"/>
        <v>44988</v>
      </c>
      <c r="F1853" s="319">
        <f t="shared" si="85"/>
        <v>99.26</v>
      </c>
      <c r="G1853" s="249">
        <f t="shared" si="86"/>
        <v>98.709130268199246</v>
      </c>
    </row>
    <row r="1854" spans="1:7">
      <c r="A1854" s="248">
        <v>44991</v>
      </c>
      <c r="B1854" s="323">
        <v>0.99569999999999992</v>
      </c>
      <c r="E1854" s="324">
        <f t="shared" si="84"/>
        <v>44991</v>
      </c>
      <c r="F1854" s="319">
        <f t="shared" si="85"/>
        <v>99.57</v>
      </c>
      <c r="G1854" s="249">
        <f t="shared" si="86"/>
        <v>98.709130268199246</v>
      </c>
    </row>
    <row r="1855" spans="1:7">
      <c r="A1855" s="248">
        <v>44992</v>
      </c>
      <c r="B1855" s="323">
        <v>0.99690000000000001</v>
      </c>
      <c r="E1855" s="324">
        <f t="shared" si="84"/>
        <v>44992</v>
      </c>
      <c r="F1855" s="319">
        <f t="shared" si="85"/>
        <v>99.69</v>
      </c>
      <c r="G1855" s="249">
        <f t="shared" si="86"/>
        <v>98.709130268199246</v>
      </c>
    </row>
    <row r="1856" spans="1:7">
      <c r="A1856" s="248">
        <v>44993</v>
      </c>
      <c r="B1856" s="323">
        <v>0.99439999999999995</v>
      </c>
      <c r="E1856" s="324">
        <f t="shared" si="84"/>
        <v>44993</v>
      </c>
      <c r="F1856" s="319">
        <f t="shared" si="85"/>
        <v>99.44</v>
      </c>
      <c r="G1856" s="249">
        <f t="shared" si="86"/>
        <v>98.709130268199246</v>
      </c>
    </row>
    <row r="1857" spans="1:7">
      <c r="A1857" s="248">
        <v>44994</v>
      </c>
      <c r="B1857" s="323">
        <v>0.99430000000000007</v>
      </c>
      <c r="E1857" s="324">
        <f t="shared" si="84"/>
        <v>44994</v>
      </c>
      <c r="F1857" s="319">
        <f t="shared" si="85"/>
        <v>99.43</v>
      </c>
      <c r="G1857" s="249">
        <f t="shared" si="86"/>
        <v>98.709130268199246</v>
      </c>
    </row>
    <row r="1858" spans="1:7">
      <c r="A1858" s="248">
        <v>44995</v>
      </c>
      <c r="B1858" s="323">
        <v>0.99109999999999998</v>
      </c>
      <c r="E1858" s="324">
        <f t="shared" si="84"/>
        <v>44995</v>
      </c>
      <c r="F1858" s="319">
        <f t="shared" si="85"/>
        <v>99.11</v>
      </c>
      <c r="G1858" s="249">
        <f t="shared" si="86"/>
        <v>98.709130268199246</v>
      </c>
    </row>
    <row r="1859" spans="1:7">
      <c r="A1859" s="248">
        <v>44998</v>
      </c>
      <c r="B1859" s="323">
        <v>0.99569999999999992</v>
      </c>
      <c r="E1859" s="324">
        <f t="shared" si="84"/>
        <v>44998</v>
      </c>
      <c r="F1859" s="319">
        <f t="shared" si="85"/>
        <v>99.57</v>
      </c>
      <c r="G1859" s="249">
        <f t="shared" si="86"/>
        <v>98.709130268199246</v>
      </c>
    </row>
    <row r="1860" spans="1:7">
      <c r="A1860" s="248">
        <v>44999</v>
      </c>
      <c r="B1860" s="323">
        <v>1.0042</v>
      </c>
      <c r="E1860" s="324">
        <f t="shared" si="84"/>
        <v>44999</v>
      </c>
      <c r="F1860" s="319">
        <f t="shared" si="85"/>
        <v>100.42</v>
      </c>
      <c r="G1860" s="249">
        <f t="shared" si="86"/>
        <v>98.709130268199246</v>
      </c>
    </row>
    <row r="1861" spans="1:7">
      <c r="A1861" s="248">
        <v>45000</v>
      </c>
      <c r="B1861" s="323">
        <v>1.0123</v>
      </c>
      <c r="E1861" s="324">
        <f t="shared" si="84"/>
        <v>45000</v>
      </c>
      <c r="F1861" s="319">
        <f t="shared" si="85"/>
        <v>101.23</v>
      </c>
      <c r="G1861" s="249">
        <f t="shared" si="86"/>
        <v>98.709130268199246</v>
      </c>
    </row>
    <row r="1862" spans="1:7">
      <c r="A1862" s="248">
        <v>45001</v>
      </c>
      <c r="B1862" s="323">
        <v>1.0242</v>
      </c>
      <c r="E1862" s="324">
        <f t="shared" si="84"/>
        <v>45001</v>
      </c>
      <c r="F1862" s="319">
        <f t="shared" si="85"/>
        <v>102.42</v>
      </c>
      <c r="G1862" s="249">
        <f t="shared" si="86"/>
        <v>98.709130268199246</v>
      </c>
    </row>
    <row r="1863" spans="1:7">
      <c r="A1863" s="248">
        <v>45002</v>
      </c>
      <c r="B1863" s="323">
        <v>1.0198</v>
      </c>
      <c r="E1863" s="324">
        <f t="shared" si="84"/>
        <v>45002</v>
      </c>
      <c r="F1863" s="319">
        <f t="shared" si="85"/>
        <v>101.98</v>
      </c>
      <c r="G1863" s="249">
        <f t="shared" si="86"/>
        <v>98.709130268199246</v>
      </c>
    </row>
    <row r="1864" spans="1:7">
      <c r="A1864" s="248">
        <v>45005</v>
      </c>
      <c r="B1864" s="323">
        <v>1.0237000000000001</v>
      </c>
      <c r="E1864" s="324">
        <f t="shared" ref="E1864:E1927" si="87">A1864</f>
        <v>45005</v>
      </c>
      <c r="F1864" s="319">
        <f t="shared" ref="F1864:F1927" si="88">B1864*100</f>
        <v>102.37</v>
      </c>
      <c r="G1864" s="249">
        <f t="shared" ref="G1864:G1927" si="89">$J$2617</f>
        <v>98.709130268199246</v>
      </c>
    </row>
    <row r="1865" spans="1:7">
      <c r="A1865" s="248">
        <v>45006</v>
      </c>
      <c r="B1865" s="323">
        <v>1.0192000000000001</v>
      </c>
      <c r="E1865" s="324">
        <f t="shared" si="87"/>
        <v>45006</v>
      </c>
      <c r="F1865" s="319">
        <f t="shared" si="88"/>
        <v>101.92000000000002</v>
      </c>
      <c r="G1865" s="249">
        <f t="shared" si="89"/>
        <v>98.709130268199246</v>
      </c>
    </row>
    <row r="1866" spans="1:7">
      <c r="A1866" s="248">
        <v>45007</v>
      </c>
      <c r="B1866" s="323">
        <v>1.016</v>
      </c>
      <c r="E1866" s="324">
        <f t="shared" si="87"/>
        <v>45007</v>
      </c>
      <c r="F1866" s="319">
        <f t="shared" si="88"/>
        <v>101.6</v>
      </c>
      <c r="G1866" s="249">
        <f t="shared" si="89"/>
        <v>98.709130268199246</v>
      </c>
    </row>
    <row r="1867" spans="1:7">
      <c r="A1867" s="248">
        <v>45008</v>
      </c>
      <c r="B1867" s="323">
        <v>1.0055000000000001</v>
      </c>
      <c r="E1867" s="324">
        <f t="shared" si="87"/>
        <v>45008</v>
      </c>
      <c r="F1867" s="319">
        <f t="shared" si="88"/>
        <v>100.55000000000001</v>
      </c>
      <c r="G1867" s="249">
        <f t="shared" si="89"/>
        <v>98.709130268199246</v>
      </c>
    </row>
    <row r="1868" spans="1:7">
      <c r="A1868" s="248">
        <v>45009</v>
      </c>
      <c r="B1868" s="323">
        <v>1.0087999999999999</v>
      </c>
      <c r="E1868" s="324">
        <f t="shared" si="87"/>
        <v>45009</v>
      </c>
      <c r="F1868" s="319">
        <f t="shared" si="88"/>
        <v>100.88</v>
      </c>
      <c r="G1868" s="249">
        <f t="shared" si="89"/>
        <v>98.709130268199246</v>
      </c>
    </row>
    <row r="1869" spans="1:7">
      <c r="A1869" s="248">
        <v>45012</v>
      </c>
      <c r="B1869" s="323">
        <v>1.0112000000000001</v>
      </c>
      <c r="E1869" s="324">
        <f t="shared" si="87"/>
        <v>45012</v>
      </c>
      <c r="F1869" s="319">
        <f t="shared" si="88"/>
        <v>101.12</v>
      </c>
      <c r="G1869" s="249">
        <f t="shared" si="89"/>
        <v>98.709130268199246</v>
      </c>
    </row>
    <row r="1870" spans="1:7">
      <c r="A1870" s="248">
        <v>45013</v>
      </c>
      <c r="B1870" s="323">
        <v>1.0093000000000001</v>
      </c>
      <c r="E1870" s="324">
        <f t="shared" si="87"/>
        <v>45013</v>
      </c>
      <c r="F1870" s="319">
        <f t="shared" si="88"/>
        <v>100.93</v>
      </c>
      <c r="G1870" s="249">
        <f t="shared" si="89"/>
        <v>98.709130268199246</v>
      </c>
    </row>
    <row r="1871" spans="1:7">
      <c r="A1871" s="248">
        <v>45014</v>
      </c>
      <c r="B1871" s="323">
        <v>1.0004000000000002</v>
      </c>
      <c r="E1871" s="324">
        <f t="shared" si="87"/>
        <v>45014</v>
      </c>
      <c r="F1871" s="319">
        <f t="shared" si="88"/>
        <v>100.04000000000002</v>
      </c>
      <c r="G1871" s="249">
        <f t="shared" si="89"/>
        <v>98.709130268199246</v>
      </c>
    </row>
    <row r="1872" spans="1:7">
      <c r="A1872" s="248">
        <v>45015</v>
      </c>
      <c r="B1872" s="323">
        <v>1.0046999999999999</v>
      </c>
      <c r="E1872" s="324">
        <f t="shared" si="87"/>
        <v>45015</v>
      </c>
      <c r="F1872" s="319">
        <f t="shared" si="88"/>
        <v>100.47</v>
      </c>
      <c r="G1872" s="249">
        <f t="shared" si="89"/>
        <v>98.709130268199246</v>
      </c>
    </row>
    <row r="1873" spans="1:7">
      <c r="A1873" s="248">
        <v>45016</v>
      </c>
      <c r="B1873" s="323">
        <v>1.0101</v>
      </c>
      <c r="E1873" s="324">
        <f t="shared" si="87"/>
        <v>45016</v>
      </c>
      <c r="F1873" s="319">
        <f t="shared" si="88"/>
        <v>101.01</v>
      </c>
      <c r="G1873" s="249">
        <f t="shared" si="89"/>
        <v>98.709130268199246</v>
      </c>
    </row>
    <row r="1874" spans="1:7">
      <c r="A1874" s="248">
        <v>45019</v>
      </c>
      <c r="B1874" s="323">
        <v>0.99719999999999998</v>
      </c>
      <c r="E1874" s="324">
        <f t="shared" si="87"/>
        <v>45019</v>
      </c>
      <c r="F1874" s="319">
        <f t="shared" si="88"/>
        <v>99.72</v>
      </c>
      <c r="G1874" s="249">
        <f t="shared" si="89"/>
        <v>98.709130268199246</v>
      </c>
    </row>
    <row r="1875" spans="1:7">
      <c r="A1875" s="248">
        <v>45020</v>
      </c>
      <c r="B1875" s="323">
        <v>0.99840000000000007</v>
      </c>
      <c r="E1875" s="324">
        <f t="shared" si="87"/>
        <v>45020</v>
      </c>
      <c r="F1875" s="319">
        <f t="shared" si="88"/>
        <v>99.84</v>
      </c>
      <c r="G1875" s="249">
        <f t="shared" si="89"/>
        <v>98.709130268199246</v>
      </c>
    </row>
    <row r="1876" spans="1:7">
      <c r="A1876" s="248">
        <v>45021</v>
      </c>
      <c r="B1876" s="323">
        <v>1.0064</v>
      </c>
      <c r="E1876" s="324">
        <f t="shared" si="87"/>
        <v>45021</v>
      </c>
      <c r="F1876" s="319">
        <f t="shared" si="88"/>
        <v>100.64</v>
      </c>
      <c r="G1876" s="249">
        <f t="shared" si="89"/>
        <v>98.709130268199246</v>
      </c>
    </row>
    <row r="1877" spans="1:7">
      <c r="A1877" s="248">
        <v>45022</v>
      </c>
      <c r="B1877" s="323">
        <v>1.0064</v>
      </c>
      <c r="E1877" s="324">
        <f t="shared" si="87"/>
        <v>45022</v>
      </c>
      <c r="F1877" s="319">
        <f t="shared" si="88"/>
        <v>100.64</v>
      </c>
      <c r="G1877" s="249">
        <f t="shared" si="89"/>
        <v>98.709130268199246</v>
      </c>
    </row>
    <row r="1878" spans="1:7">
      <c r="A1878" s="248">
        <v>45023</v>
      </c>
      <c r="B1878" s="323">
        <v>1.0064</v>
      </c>
      <c r="E1878" s="324">
        <f t="shared" si="87"/>
        <v>45023</v>
      </c>
      <c r="F1878" s="319">
        <f t="shared" si="88"/>
        <v>100.64</v>
      </c>
      <c r="G1878" s="249">
        <f t="shared" si="89"/>
        <v>98.709130268199246</v>
      </c>
    </row>
    <row r="1879" spans="1:7">
      <c r="A1879" s="248">
        <v>45026</v>
      </c>
      <c r="B1879" s="323">
        <v>1.0064</v>
      </c>
      <c r="E1879" s="324">
        <f t="shared" si="87"/>
        <v>45026</v>
      </c>
      <c r="F1879" s="319">
        <f t="shared" si="88"/>
        <v>100.64</v>
      </c>
      <c r="G1879" s="249">
        <f t="shared" si="89"/>
        <v>98.709130268199246</v>
      </c>
    </row>
    <row r="1880" spans="1:7">
      <c r="A1880" s="248">
        <v>45027</v>
      </c>
      <c r="B1880" s="323">
        <v>1.0103</v>
      </c>
      <c r="E1880" s="324">
        <f t="shared" si="87"/>
        <v>45027</v>
      </c>
      <c r="F1880" s="319">
        <f t="shared" si="88"/>
        <v>101.03</v>
      </c>
      <c r="G1880" s="249">
        <f t="shared" si="89"/>
        <v>98.709130268199246</v>
      </c>
    </row>
    <row r="1881" spans="1:7">
      <c r="A1881" s="248">
        <v>45028</v>
      </c>
      <c r="B1881" s="323">
        <v>1.0111000000000001</v>
      </c>
      <c r="E1881" s="324">
        <f t="shared" si="87"/>
        <v>45028</v>
      </c>
      <c r="F1881" s="319">
        <f t="shared" si="88"/>
        <v>101.11000000000001</v>
      </c>
      <c r="G1881" s="249">
        <f t="shared" si="89"/>
        <v>98.709130268199246</v>
      </c>
    </row>
    <row r="1882" spans="1:7">
      <c r="A1882" s="248">
        <v>45029</v>
      </c>
      <c r="B1882" s="323">
        <v>1.006</v>
      </c>
      <c r="E1882" s="324">
        <f t="shared" si="87"/>
        <v>45029</v>
      </c>
      <c r="F1882" s="319">
        <f t="shared" si="88"/>
        <v>100.6</v>
      </c>
      <c r="G1882" s="249">
        <f t="shared" si="89"/>
        <v>98.709130268199246</v>
      </c>
    </row>
    <row r="1883" spans="1:7">
      <c r="A1883" s="248">
        <v>45030</v>
      </c>
      <c r="B1883" s="323">
        <v>1.0050000000000001</v>
      </c>
      <c r="E1883" s="324">
        <f t="shared" si="87"/>
        <v>45030</v>
      </c>
      <c r="F1883" s="319">
        <f t="shared" si="88"/>
        <v>100.50000000000001</v>
      </c>
      <c r="G1883" s="249">
        <f t="shared" si="89"/>
        <v>98.709130268199246</v>
      </c>
    </row>
    <row r="1884" spans="1:7">
      <c r="A1884" s="248">
        <v>45033</v>
      </c>
      <c r="B1884" s="323">
        <v>1.0042</v>
      </c>
      <c r="E1884" s="324">
        <f t="shared" si="87"/>
        <v>45033</v>
      </c>
      <c r="F1884" s="319">
        <f t="shared" si="88"/>
        <v>100.42</v>
      </c>
      <c r="G1884" s="249">
        <f t="shared" si="89"/>
        <v>98.709130268199246</v>
      </c>
    </row>
    <row r="1885" spans="1:7">
      <c r="A1885" s="248">
        <v>45034</v>
      </c>
      <c r="B1885" s="323">
        <v>1.0151999999999999</v>
      </c>
      <c r="E1885" s="324">
        <f t="shared" si="87"/>
        <v>45034</v>
      </c>
      <c r="F1885" s="319">
        <f t="shared" si="88"/>
        <v>101.51999999999998</v>
      </c>
      <c r="G1885" s="249">
        <f t="shared" si="89"/>
        <v>98.709130268199246</v>
      </c>
    </row>
    <row r="1886" spans="1:7">
      <c r="A1886" s="248">
        <v>45035</v>
      </c>
      <c r="B1886" s="323">
        <v>1.0201</v>
      </c>
      <c r="E1886" s="324">
        <f t="shared" si="87"/>
        <v>45035</v>
      </c>
      <c r="F1886" s="319">
        <f t="shared" si="88"/>
        <v>102.01</v>
      </c>
      <c r="G1886" s="249">
        <f t="shared" si="89"/>
        <v>98.709130268199246</v>
      </c>
    </row>
    <row r="1887" spans="1:7">
      <c r="A1887" s="248">
        <v>45036</v>
      </c>
      <c r="B1887" s="323">
        <v>1.0244</v>
      </c>
      <c r="E1887" s="324">
        <f t="shared" si="87"/>
        <v>45036</v>
      </c>
      <c r="F1887" s="319">
        <f t="shared" si="88"/>
        <v>102.44</v>
      </c>
      <c r="G1887" s="249">
        <f t="shared" si="89"/>
        <v>98.709130268199246</v>
      </c>
    </row>
    <row r="1888" spans="1:7">
      <c r="A1888" s="248">
        <v>45037</v>
      </c>
      <c r="B1888" s="323">
        <v>1.0282</v>
      </c>
      <c r="E1888" s="324">
        <f t="shared" si="87"/>
        <v>45037</v>
      </c>
      <c r="F1888" s="319">
        <f t="shared" si="88"/>
        <v>102.82</v>
      </c>
      <c r="G1888" s="249">
        <f t="shared" si="89"/>
        <v>98.709130268199246</v>
      </c>
    </row>
    <row r="1889" spans="1:7">
      <c r="A1889" s="248">
        <v>45040</v>
      </c>
      <c r="B1889" s="323">
        <v>1.0299</v>
      </c>
      <c r="E1889" s="324">
        <f t="shared" si="87"/>
        <v>45040</v>
      </c>
      <c r="F1889" s="319">
        <f t="shared" si="88"/>
        <v>102.99000000000001</v>
      </c>
      <c r="G1889" s="249">
        <f t="shared" si="89"/>
        <v>98.709130268199246</v>
      </c>
    </row>
    <row r="1890" spans="1:7">
      <c r="A1890" s="248">
        <v>45041</v>
      </c>
      <c r="B1890" s="323">
        <v>1.0345</v>
      </c>
      <c r="E1890" s="324">
        <f t="shared" si="87"/>
        <v>45041</v>
      </c>
      <c r="F1890" s="319">
        <f t="shared" si="88"/>
        <v>103.45</v>
      </c>
      <c r="G1890" s="249">
        <f t="shared" si="89"/>
        <v>98.709130268199246</v>
      </c>
    </row>
    <row r="1891" spans="1:7">
      <c r="A1891" s="248">
        <v>45042</v>
      </c>
      <c r="B1891" s="323">
        <v>1.0295999999999998</v>
      </c>
      <c r="E1891" s="324">
        <f t="shared" si="87"/>
        <v>45042</v>
      </c>
      <c r="F1891" s="319">
        <f t="shared" si="88"/>
        <v>102.95999999999998</v>
      </c>
      <c r="G1891" s="249">
        <f t="shared" si="89"/>
        <v>98.709130268199246</v>
      </c>
    </row>
    <row r="1892" spans="1:7">
      <c r="A1892" s="248">
        <v>45043</v>
      </c>
      <c r="B1892" s="323">
        <v>1.0293000000000001</v>
      </c>
      <c r="E1892" s="324">
        <f t="shared" si="87"/>
        <v>45043</v>
      </c>
      <c r="F1892" s="319">
        <f t="shared" si="88"/>
        <v>102.93</v>
      </c>
      <c r="G1892" s="249">
        <f t="shared" si="89"/>
        <v>98.709130268199246</v>
      </c>
    </row>
    <row r="1893" spans="1:7">
      <c r="A1893" s="248">
        <v>45044</v>
      </c>
      <c r="B1893" s="323">
        <v>1.0387</v>
      </c>
      <c r="E1893" s="324">
        <f t="shared" si="87"/>
        <v>45044</v>
      </c>
      <c r="F1893" s="319">
        <f t="shared" si="88"/>
        <v>103.86999999999999</v>
      </c>
      <c r="G1893" s="249">
        <f t="shared" si="89"/>
        <v>98.709130268199246</v>
      </c>
    </row>
    <row r="1894" spans="1:7">
      <c r="A1894" s="248">
        <v>45047</v>
      </c>
      <c r="B1894" s="323">
        <v>1.0387</v>
      </c>
      <c r="E1894" s="324">
        <f t="shared" si="87"/>
        <v>45047</v>
      </c>
      <c r="F1894" s="319">
        <f t="shared" si="88"/>
        <v>103.86999999999999</v>
      </c>
      <c r="G1894" s="249">
        <f t="shared" si="89"/>
        <v>98.709130268199246</v>
      </c>
    </row>
    <row r="1895" spans="1:7">
      <c r="A1895" s="248">
        <v>45048</v>
      </c>
      <c r="B1895" s="323">
        <v>1.0417000000000001</v>
      </c>
      <c r="E1895" s="324">
        <f t="shared" si="87"/>
        <v>45048</v>
      </c>
      <c r="F1895" s="319">
        <f t="shared" si="88"/>
        <v>104.17</v>
      </c>
      <c r="G1895" s="249">
        <f t="shared" si="89"/>
        <v>98.709130268199246</v>
      </c>
    </row>
    <row r="1896" spans="1:7">
      <c r="A1896" s="248">
        <v>45049</v>
      </c>
      <c r="B1896" s="323">
        <v>1.0493999999999999</v>
      </c>
      <c r="E1896" s="324">
        <f t="shared" si="87"/>
        <v>45049</v>
      </c>
      <c r="F1896" s="319">
        <f t="shared" si="88"/>
        <v>104.93999999999998</v>
      </c>
      <c r="G1896" s="249">
        <f t="shared" si="89"/>
        <v>98.709130268199246</v>
      </c>
    </row>
    <row r="1897" spans="1:7">
      <c r="A1897" s="248">
        <v>45050</v>
      </c>
      <c r="B1897" s="323">
        <v>1.0429999999999999</v>
      </c>
      <c r="E1897" s="324">
        <f t="shared" si="87"/>
        <v>45050</v>
      </c>
      <c r="F1897" s="319">
        <f t="shared" si="88"/>
        <v>104.3</v>
      </c>
      <c r="G1897" s="249">
        <f t="shared" si="89"/>
        <v>98.709130268199246</v>
      </c>
    </row>
    <row r="1898" spans="1:7">
      <c r="A1898" s="248">
        <v>45051</v>
      </c>
      <c r="B1898" s="323">
        <v>1.0403</v>
      </c>
      <c r="E1898" s="324">
        <f t="shared" si="87"/>
        <v>45051</v>
      </c>
      <c r="F1898" s="319">
        <f t="shared" si="88"/>
        <v>104.03</v>
      </c>
      <c r="G1898" s="249">
        <f t="shared" si="89"/>
        <v>98.709130268199246</v>
      </c>
    </row>
    <row r="1899" spans="1:7">
      <c r="A1899" s="248">
        <v>45054</v>
      </c>
      <c r="B1899" s="323">
        <v>1.0312000000000001</v>
      </c>
      <c r="E1899" s="324">
        <f t="shared" si="87"/>
        <v>45054</v>
      </c>
      <c r="F1899" s="319">
        <f t="shared" si="88"/>
        <v>103.12</v>
      </c>
      <c r="G1899" s="249">
        <f t="shared" si="89"/>
        <v>98.709130268199246</v>
      </c>
    </row>
    <row r="1900" spans="1:7">
      <c r="A1900" s="248">
        <v>45055</v>
      </c>
      <c r="B1900" s="323">
        <v>1.0345</v>
      </c>
      <c r="E1900" s="324">
        <f t="shared" si="87"/>
        <v>45055</v>
      </c>
      <c r="F1900" s="319">
        <f t="shared" si="88"/>
        <v>103.45</v>
      </c>
      <c r="G1900" s="249">
        <f t="shared" si="89"/>
        <v>98.709130268199246</v>
      </c>
    </row>
    <row r="1901" spans="1:7">
      <c r="A1901" s="248">
        <v>45056</v>
      </c>
      <c r="B1901" s="323">
        <v>1.0317000000000001</v>
      </c>
      <c r="E1901" s="324">
        <f t="shared" si="87"/>
        <v>45056</v>
      </c>
      <c r="F1901" s="319">
        <f t="shared" si="88"/>
        <v>103.17</v>
      </c>
      <c r="G1901" s="249">
        <f t="shared" si="89"/>
        <v>98.709130268199246</v>
      </c>
    </row>
    <row r="1902" spans="1:7">
      <c r="A1902" s="248">
        <v>45057</v>
      </c>
      <c r="B1902" s="323">
        <v>1.0266999999999999</v>
      </c>
      <c r="E1902" s="324">
        <f t="shared" si="87"/>
        <v>45057</v>
      </c>
      <c r="F1902" s="319">
        <f t="shared" si="88"/>
        <v>102.66999999999999</v>
      </c>
      <c r="G1902" s="249">
        <f t="shared" si="89"/>
        <v>98.709130268199246</v>
      </c>
    </row>
    <row r="1903" spans="1:7">
      <c r="A1903" s="248">
        <v>45058</v>
      </c>
      <c r="B1903" s="323">
        <v>1.0346</v>
      </c>
      <c r="E1903" s="324">
        <f t="shared" si="87"/>
        <v>45058</v>
      </c>
      <c r="F1903" s="319">
        <f t="shared" si="88"/>
        <v>103.46</v>
      </c>
      <c r="G1903" s="249">
        <f t="shared" si="89"/>
        <v>98.709130268199246</v>
      </c>
    </row>
    <row r="1904" spans="1:7">
      <c r="A1904" s="248">
        <v>45061</v>
      </c>
      <c r="B1904" s="323">
        <v>1.0259</v>
      </c>
      <c r="E1904" s="324">
        <f t="shared" si="87"/>
        <v>45061</v>
      </c>
      <c r="F1904" s="319">
        <f t="shared" si="88"/>
        <v>102.59</v>
      </c>
      <c r="G1904" s="249">
        <f t="shared" si="89"/>
        <v>98.709130268199246</v>
      </c>
    </row>
    <row r="1905" spans="1:7">
      <c r="A1905" s="248">
        <v>45062</v>
      </c>
      <c r="B1905" s="323">
        <v>1.0298</v>
      </c>
      <c r="E1905" s="324">
        <f t="shared" si="87"/>
        <v>45062</v>
      </c>
      <c r="F1905" s="319">
        <f t="shared" si="88"/>
        <v>102.98</v>
      </c>
      <c r="G1905" s="249">
        <f t="shared" si="89"/>
        <v>98.709130268199246</v>
      </c>
    </row>
    <row r="1906" spans="1:7">
      <c r="A1906" s="248">
        <v>45063</v>
      </c>
      <c r="B1906" s="323">
        <v>1.0298</v>
      </c>
      <c r="E1906" s="324">
        <f t="shared" si="87"/>
        <v>45063</v>
      </c>
      <c r="F1906" s="319">
        <f t="shared" si="88"/>
        <v>102.98</v>
      </c>
      <c r="G1906" s="249">
        <f t="shared" si="89"/>
        <v>98.709130268199246</v>
      </c>
    </row>
    <row r="1907" spans="1:7">
      <c r="A1907" s="248">
        <v>45064</v>
      </c>
      <c r="B1907" s="323">
        <v>1.0298</v>
      </c>
      <c r="E1907" s="324">
        <f t="shared" si="87"/>
        <v>45064</v>
      </c>
      <c r="F1907" s="319">
        <f t="shared" si="88"/>
        <v>102.98</v>
      </c>
      <c r="G1907" s="249">
        <f t="shared" si="89"/>
        <v>98.709130268199246</v>
      </c>
    </row>
    <row r="1908" spans="1:7">
      <c r="A1908" s="248">
        <v>45065</v>
      </c>
      <c r="B1908" s="323">
        <v>1.0292000000000001</v>
      </c>
      <c r="E1908" s="324">
        <f t="shared" si="87"/>
        <v>45065</v>
      </c>
      <c r="F1908" s="319">
        <f t="shared" si="88"/>
        <v>102.92000000000002</v>
      </c>
      <c r="G1908" s="249">
        <f t="shared" si="89"/>
        <v>98.709130268199246</v>
      </c>
    </row>
    <row r="1909" spans="1:7">
      <c r="A1909" s="248">
        <v>45068</v>
      </c>
      <c r="B1909" s="323">
        <v>1.0351999999999999</v>
      </c>
      <c r="E1909" s="324">
        <f t="shared" si="87"/>
        <v>45068</v>
      </c>
      <c r="F1909" s="319">
        <f t="shared" si="88"/>
        <v>103.52</v>
      </c>
      <c r="G1909" s="249">
        <f t="shared" si="89"/>
        <v>98.709130268199246</v>
      </c>
    </row>
    <row r="1910" spans="1:7">
      <c r="A1910" s="248">
        <v>45069</v>
      </c>
      <c r="B1910" s="323">
        <v>1.0299</v>
      </c>
      <c r="E1910" s="324">
        <f t="shared" si="87"/>
        <v>45069</v>
      </c>
      <c r="F1910" s="319">
        <f t="shared" si="88"/>
        <v>102.99000000000001</v>
      </c>
      <c r="G1910" s="249">
        <f t="shared" si="89"/>
        <v>98.709130268199246</v>
      </c>
    </row>
    <row r="1911" spans="1:7">
      <c r="A1911" s="248">
        <v>45070</v>
      </c>
      <c r="B1911" s="323">
        <v>1.0266999999999999</v>
      </c>
      <c r="E1911" s="324">
        <f t="shared" si="87"/>
        <v>45070</v>
      </c>
      <c r="F1911" s="319">
        <f t="shared" si="88"/>
        <v>102.66999999999999</v>
      </c>
      <c r="G1911" s="249">
        <f t="shared" si="89"/>
        <v>98.709130268199246</v>
      </c>
    </row>
    <row r="1912" spans="1:7">
      <c r="A1912" s="248">
        <v>45071</v>
      </c>
      <c r="B1912" s="323">
        <v>1.0190999999999999</v>
      </c>
      <c r="E1912" s="324">
        <f t="shared" si="87"/>
        <v>45071</v>
      </c>
      <c r="F1912" s="319">
        <f t="shared" si="88"/>
        <v>101.91</v>
      </c>
      <c r="G1912" s="249">
        <f t="shared" si="89"/>
        <v>98.709130268199246</v>
      </c>
    </row>
    <row r="1913" spans="1:7">
      <c r="A1913" s="248">
        <v>45072</v>
      </c>
      <c r="B1913" s="323">
        <v>1.0255000000000001</v>
      </c>
      <c r="E1913" s="324">
        <f t="shared" si="87"/>
        <v>45072</v>
      </c>
      <c r="F1913" s="319">
        <f t="shared" si="88"/>
        <v>102.55000000000001</v>
      </c>
      <c r="G1913" s="249">
        <f t="shared" si="89"/>
        <v>98.709130268199246</v>
      </c>
    </row>
    <row r="1914" spans="1:7">
      <c r="A1914" s="248">
        <v>45075</v>
      </c>
      <c r="B1914" s="323">
        <v>1.0255000000000001</v>
      </c>
      <c r="E1914" s="324">
        <f t="shared" si="87"/>
        <v>45075</v>
      </c>
      <c r="F1914" s="319">
        <f t="shared" si="88"/>
        <v>102.55000000000001</v>
      </c>
      <c r="G1914" s="249">
        <f t="shared" si="89"/>
        <v>98.709130268199246</v>
      </c>
    </row>
    <row r="1915" spans="1:7">
      <c r="A1915" s="248">
        <v>45076</v>
      </c>
      <c r="B1915" s="323">
        <v>1.0206999999999999</v>
      </c>
      <c r="E1915" s="324">
        <f t="shared" si="87"/>
        <v>45076</v>
      </c>
      <c r="F1915" s="319">
        <f t="shared" si="88"/>
        <v>102.07</v>
      </c>
      <c r="G1915" s="249">
        <f t="shared" si="89"/>
        <v>98.709130268199246</v>
      </c>
    </row>
    <row r="1916" spans="1:7">
      <c r="A1916" s="248">
        <v>45077</v>
      </c>
      <c r="B1916" s="323">
        <v>1.0324</v>
      </c>
      <c r="E1916" s="324">
        <f t="shared" si="87"/>
        <v>45077</v>
      </c>
      <c r="F1916" s="319">
        <f t="shared" si="88"/>
        <v>103.24</v>
      </c>
      <c r="G1916" s="249">
        <f t="shared" si="89"/>
        <v>98.709130268199246</v>
      </c>
    </row>
    <row r="1917" spans="1:7">
      <c r="A1917" s="248">
        <v>45078</v>
      </c>
      <c r="B1917" s="323">
        <v>1.0276000000000001</v>
      </c>
      <c r="E1917" s="324">
        <f t="shared" si="87"/>
        <v>45078</v>
      </c>
      <c r="F1917" s="319">
        <f t="shared" si="88"/>
        <v>102.76</v>
      </c>
      <c r="G1917" s="249">
        <f t="shared" si="89"/>
        <v>98.709130268199246</v>
      </c>
    </row>
    <row r="1918" spans="1:7">
      <c r="A1918" s="248">
        <v>45079</v>
      </c>
      <c r="B1918" s="323">
        <v>1.0255000000000001</v>
      </c>
      <c r="E1918" s="324">
        <f t="shared" si="87"/>
        <v>45079</v>
      </c>
      <c r="F1918" s="319">
        <f t="shared" si="88"/>
        <v>102.55000000000001</v>
      </c>
      <c r="G1918" s="249">
        <f t="shared" si="89"/>
        <v>98.709130268199246</v>
      </c>
    </row>
    <row r="1919" spans="1:7">
      <c r="A1919" s="248">
        <v>45082</v>
      </c>
      <c r="B1919" s="323">
        <v>1.0159</v>
      </c>
      <c r="E1919" s="324">
        <f t="shared" si="87"/>
        <v>45082</v>
      </c>
      <c r="F1919" s="319">
        <f t="shared" si="88"/>
        <v>101.59</v>
      </c>
      <c r="G1919" s="249">
        <f t="shared" si="89"/>
        <v>98.709130268199246</v>
      </c>
    </row>
    <row r="1920" spans="1:7">
      <c r="A1920" s="248">
        <v>45083</v>
      </c>
      <c r="B1920" s="323">
        <v>1.022</v>
      </c>
      <c r="E1920" s="324">
        <f t="shared" si="87"/>
        <v>45083</v>
      </c>
      <c r="F1920" s="319">
        <f t="shared" si="88"/>
        <v>102.2</v>
      </c>
      <c r="G1920" s="249">
        <f t="shared" si="89"/>
        <v>98.709130268199246</v>
      </c>
    </row>
    <row r="1921" spans="1:7">
      <c r="A1921" s="248">
        <v>45084</v>
      </c>
      <c r="B1921" s="323">
        <v>1.0148000000000001</v>
      </c>
      <c r="E1921" s="324">
        <f t="shared" si="87"/>
        <v>45084</v>
      </c>
      <c r="F1921" s="319">
        <f t="shared" si="88"/>
        <v>101.48000000000002</v>
      </c>
      <c r="G1921" s="249">
        <f t="shared" si="89"/>
        <v>98.709130268199246</v>
      </c>
    </row>
    <row r="1922" spans="1:7">
      <c r="A1922" s="248">
        <v>45085</v>
      </c>
      <c r="B1922" s="323">
        <v>1.0094000000000001</v>
      </c>
      <c r="E1922" s="324">
        <f t="shared" si="87"/>
        <v>45085</v>
      </c>
      <c r="F1922" s="319">
        <f t="shared" si="88"/>
        <v>100.94000000000001</v>
      </c>
      <c r="G1922" s="249">
        <f t="shared" si="89"/>
        <v>98.709130268199246</v>
      </c>
    </row>
    <row r="1923" spans="1:7">
      <c r="A1923" s="248">
        <v>45086</v>
      </c>
      <c r="B1923" s="323">
        <v>0.99480000000000002</v>
      </c>
      <c r="E1923" s="324">
        <f t="shared" si="87"/>
        <v>45086</v>
      </c>
      <c r="F1923" s="319">
        <f t="shared" si="88"/>
        <v>99.48</v>
      </c>
      <c r="G1923" s="249">
        <f t="shared" si="89"/>
        <v>98.709130268199246</v>
      </c>
    </row>
    <row r="1924" spans="1:7">
      <c r="A1924" s="248">
        <v>45089</v>
      </c>
      <c r="B1924" s="323">
        <v>1.0013000000000001</v>
      </c>
      <c r="E1924" s="324">
        <f t="shared" si="87"/>
        <v>45089</v>
      </c>
      <c r="F1924" s="319">
        <f t="shared" si="88"/>
        <v>100.13000000000001</v>
      </c>
      <c r="G1924" s="249">
        <f t="shared" si="89"/>
        <v>98.709130268199246</v>
      </c>
    </row>
    <row r="1925" spans="1:7">
      <c r="A1925" s="248">
        <v>45090</v>
      </c>
      <c r="B1925" s="323">
        <v>0.99860000000000004</v>
      </c>
      <c r="E1925" s="324">
        <f t="shared" si="87"/>
        <v>45090</v>
      </c>
      <c r="F1925" s="319">
        <f t="shared" si="88"/>
        <v>99.86</v>
      </c>
      <c r="G1925" s="249">
        <f t="shared" si="89"/>
        <v>98.709130268199246</v>
      </c>
    </row>
    <row r="1926" spans="1:7">
      <c r="A1926" s="248">
        <v>45091</v>
      </c>
      <c r="B1926" s="323">
        <v>0.99270000000000003</v>
      </c>
      <c r="E1926" s="324">
        <f t="shared" si="87"/>
        <v>45091</v>
      </c>
      <c r="F1926" s="319">
        <f t="shared" si="88"/>
        <v>99.27</v>
      </c>
      <c r="G1926" s="249">
        <f t="shared" si="89"/>
        <v>98.709130268199246</v>
      </c>
    </row>
    <row r="1927" spans="1:7">
      <c r="A1927" s="248">
        <v>45092</v>
      </c>
      <c r="B1927" s="323">
        <v>0.98980000000000001</v>
      </c>
      <c r="E1927" s="324">
        <f t="shared" si="87"/>
        <v>45092</v>
      </c>
      <c r="F1927" s="319">
        <f t="shared" si="88"/>
        <v>98.98</v>
      </c>
      <c r="G1927" s="249">
        <f t="shared" si="89"/>
        <v>98.709130268199246</v>
      </c>
    </row>
    <row r="1928" spans="1:7">
      <c r="A1928" s="248">
        <v>45093</v>
      </c>
      <c r="B1928" s="323">
        <v>0.99349999999999994</v>
      </c>
      <c r="E1928" s="324">
        <f t="shared" ref="E1928:E1991" si="90">A1928</f>
        <v>45093</v>
      </c>
      <c r="F1928" s="319">
        <f t="shared" ref="F1928:F1991" si="91">B1928*100</f>
        <v>99.35</v>
      </c>
      <c r="G1928" s="249">
        <f t="shared" ref="G1928:G1991" si="92">$J$2617</f>
        <v>98.709130268199246</v>
      </c>
    </row>
    <row r="1929" spans="1:7">
      <c r="A1929" s="248">
        <v>45096</v>
      </c>
      <c r="B1929" s="323">
        <v>0.99480000000000002</v>
      </c>
      <c r="E1929" s="324">
        <f t="shared" si="90"/>
        <v>45096</v>
      </c>
      <c r="F1929" s="319">
        <f t="shared" si="91"/>
        <v>99.48</v>
      </c>
      <c r="G1929" s="249">
        <f t="shared" si="92"/>
        <v>98.709130268199246</v>
      </c>
    </row>
    <row r="1930" spans="1:7">
      <c r="A1930" s="248">
        <v>45097</v>
      </c>
      <c r="B1930" s="323">
        <v>0.99640000000000006</v>
      </c>
      <c r="E1930" s="324">
        <f t="shared" si="90"/>
        <v>45097</v>
      </c>
      <c r="F1930" s="319">
        <f t="shared" si="91"/>
        <v>99.64</v>
      </c>
      <c r="G1930" s="249">
        <f t="shared" si="92"/>
        <v>98.709130268199246</v>
      </c>
    </row>
    <row r="1931" spans="1:7">
      <c r="A1931" s="248">
        <v>45098</v>
      </c>
      <c r="B1931" s="323">
        <v>0.99920000000000009</v>
      </c>
      <c r="E1931" s="324">
        <f t="shared" si="90"/>
        <v>45098</v>
      </c>
      <c r="F1931" s="319">
        <f t="shared" si="91"/>
        <v>99.920000000000016</v>
      </c>
      <c r="G1931" s="249">
        <f t="shared" si="92"/>
        <v>98.709130268199246</v>
      </c>
    </row>
    <row r="1932" spans="1:7">
      <c r="A1932" s="248">
        <v>45099</v>
      </c>
      <c r="B1932" s="323">
        <v>0.98950000000000005</v>
      </c>
      <c r="E1932" s="324">
        <f t="shared" si="90"/>
        <v>45099</v>
      </c>
      <c r="F1932" s="319">
        <f t="shared" si="91"/>
        <v>98.95</v>
      </c>
      <c r="G1932" s="249">
        <f t="shared" si="92"/>
        <v>98.709130268199246</v>
      </c>
    </row>
    <row r="1933" spans="1:7">
      <c r="A1933" s="248">
        <v>45100</v>
      </c>
      <c r="B1933" s="323">
        <v>1.0155000000000001</v>
      </c>
      <c r="E1933" s="324">
        <f t="shared" si="90"/>
        <v>45100</v>
      </c>
      <c r="F1933" s="319">
        <f t="shared" si="91"/>
        <v>101.55000000000001</v>
      </c>
      <c r="G1933" s="249">
        <f t="shared" si="92"/>
        <v>98.709130268199246</v>
      </c>
    </row>
    <row r="1934" spans="1:7">
      <c r="A1934" s="248">
        <v>45103</v>
      </c>
      <c r="B1934" s="323">
        <v>1.0022</v>
      </c>
      <c r="E1934" s="324">
        <f t="shared" si="90"/>
        <v>45103</v>
      </c>
      <c r="F1934" s="319">
        <f t="shared" si="91"/>
        <v>100.22</v>
      </c>
      <c r="G1934" s="249">
        <f t="shared" si="92"/>
        <v>98.709130268199246</v>
      </c>
    </row>
    <row r="1935" spans="1:7">
      <c r="A1935" s="248">
        <v>45104</v>
      </c>
      <c r="B1935" s="323">
        <v>1.0013000000000001</v>
      </c>
      <c r="E1935" s="324">
        <f t="shared" si="90"/>
        <v>45104</v>
      </c>
      <c r="F1935" s="319">
        <f t="shared" si="91"/>
        <v>100.13000000000001</v>
      </c>
      <c r="G1935" s="249">
        <f t="shared" si="92"/>
        <v>98.709130268199246</v>
      </c>
    </row>
    <row r="1936" spans="1:7">
      <c r="A1936" s="248">
        <v>45105</v>
      </c>
      <c r="B1936" s="323">
        <v>1.0038</v>
      </c>
      <c r="E1936" s="324">
        <f t="shared" si="90"/>
        <v>45105</v>
      </c>
      <c r="F1936" s="319">
        <f t="shared" si="91"/>
        <v>100.38</v>
      </c>
      <c r="G1936" s="249">
        <f t="shared" si="92"/>
        <v>98.709130268199246</v>
      </c>
    </row>
    <row r="1937" spans="1:7">
      <c r="A1937" s="248">
        <v>45106</v>
      </c>
      <c r="B1937" s="323">
        <v>0.99549999999999994</v>
      </c>
      <c r="E1937" s="324">
        <f t="shared" si="90"/>
        <v>45106</v>
      </c>
      <c r="F1937" s="319">
        <f t="shared" si="91"/>
        <v>99.55</v>
      </c>
      <c r="G1937" s="249">
        <f t="shared" si="92"/>
        <v>98.709130268199246</v>
      </c>
    </row>
    <row r="1938" spans="1:7">
      <c r="A1938" s="248">
        <v>45107</v>
      </c>
      <c r="B1938" s="323">
        <v>0.99140000000000006</v>
      </c>
      <c r="E1938" s="324">
        <f t="shared" si="90"/>
        <v>45107</v>
      </c>
      <c r="F1938" s="319">
        <f t="shared" si="91"/>
        <v>99.14</v>
      </c>
      <c r="G1938" s="249">
        <f t="shared" si="92"/>
        <v>98.709130268199246</v>
      </c>
    </row>
    <row r="1939" spans="1:7">
      <c r="A1939" s="248">
        <v>45110</v>
      </c>
      <c r="B1939" s="323">
        <v>0.98829999999999996</v>
      </c>
      <c r="E1939" s="324">
        <f t="shared" si="90"/>
        <v>45110</v>
      </c>
      <c r="F1939" s="319">
        <f t="shared" si="91"/>
        <v>98.83</v>
      </c>
      <c r="G1939" s="249">
        <f t="shared" si="92"/>
        <v>98.709130268199246</v>
      </c>
    </row>
    <row r="1940" spans="1:7">
      <c r="A1940" s="248">
        <v>45111</v>
      </c>
      <c r="B1940" s="323">
        <v>0.98170000000000002</v>
      </c>
      <c r="E1940" s="324">
        <f t="shared" si="90"/>
        <v>45111</v>
      </c>
      <c r="F1940" s="319">
        <f t="shared" si="91"/>
        <v>98.17</v>
      </c>
      <c r="G1940" s="249">
        <f t="shared" si="92"/>
        <v>98.709130268199246</v>
      </c>
    </row>
    <row r="1941" spans="1:7">
      <c r="A1941" s="248">
        <v>45112</v>
      </c>
      <c r="B1941" s="323">
        <v>0.98440000000000005</v>
      </c>
      <c r="E1941" s="324">
        <f t="shared" si="90"/>
        <v>45112</v>
      </c>
      <c r="F1941" s="319">
        <f t="shared" si="91"/>
        <v>98.440000000000012</v>
      </c>
      <c r="G1941" s="249">
        <f t="shared" si="92"/>
        <v>98.709130268199246</v>
      </c>
    </row>
    <row r="1942" spans="1:7">
      <c r="A1942" s="248">
        <v>45113</v>
      </c>
      <c r="B1942" s="323">
        <v>0.97750000000000004</v>
      </c>
      <c r="E1942" s="324">
        <f t="shared" si="90"/>
        <v>45113</v>
      </c>
      <c r="F1942" s="319">
        <f t="shared" si="91"/>
        <v>97.75</v>
      </c>
      <c r="G1942" s="249">
        <f t="shared" si="92"/>
        <v>98.709130268199246</v>
      </c>
    </row>
    <row r="1943" spans="1:7">
      <c r="A1943" s="248">
        <v>45114</v>
      </c>
      <c r="B1943" s="323">
        <v>0.98329999999999995</v>
      </c>
      <c r="E1943" s="324">
        <f t="shared" si="90"/>
        <v>45114</v>
      </c>
      <c r="F1943" s="319">
        <f t="shared" si="91"/>
        <v>98.33</v>
      </c>
      <c r="G1943" s="249">
        <f t="shared" si="92"/>
        <v>98.709130268199246</v>
      </c>
    </row>
    <row r="1944" spans="1:7">
      <c r="A1944" s="248">
        <v>45117</v>
      </c>
      <c r="B1944" s="323">
        <v>0.9738</v>
      </c>
      <c r="E1944" s="324">
        <f t="shared" si="90"/>
        <v>45117</v>
      </c>
      <c r="F1944" s="319">
        <f t="shared" si="91"/>
        <v>97.38</v>
      </c>
      <c r="G1944" s="249">
        <f t="shared" si="92"/>
        <v>98.709130268199246</v>
      </c>
    </row>
    <row r="1945" spans="1:7">
      <c r="A1945" s="248">
        <v>45118</v>
      </c>
      <c r="B1945" s="323">
        <v>0.9738</v>
      </c>
      <c r="E1945" s="324">
        <f t="shared" si="90"/>
        <v>45118</v>
      </c>
      <c r="F1945" s="319">
        <f t="shared" si="91"/>
        <v>97.38</v>
      </c>
      <c r="G1945" s="249">
        <f t="shared" si="92"/>
        <v>98.709130268199246</v>
      </c>
    </row>
    <row r="1946" spans="1:7">
      <c r="A1946" s="248">
        <v>45119</v>
      </c>
      <c r="B1946" s="323">
        <v>0.97010000000000007</v>
      </c>
      <c r="E1946" s="324">
        <f t="shared" si="90"/>
        <v>45119</v>
      </c>
      <c r="F1946" s="319">
        <f t="shared" si="91"/>
        <v>97.01</v>
      </c>
      <c r="G1946" s="249">
        <f t="shared" si="92"/>
        <v>98.709130268199246</v>
      </c>
    </row>
    <row r="1947" spans="1:7">
      <c r="A1947" s="248">
        <v>45120</v>
      </c>
      <c r="B1947" s="323">
        <v>0.97719999999999996</v>
      </c>
      <c r="E1947" s="324">
        <f t="shared" si="90"/>
        <v>45120</v>
      </c>
      <c r="F1947" s="319">
        <f t="shared" si="91"/>
        <v>97.72</v>
      </c>
      <c r="G1947" s="249">
        <f t="shared" si="92"/>
        <v>98.709130268199246</v>
      </c>
    </row>
    <row r="1948" spans="1:7">
      <c r="A1948" s="248">
        <v>45121</v>
      </c>
      <c r="B1948" s="323">
        <v>0.97540000000000004</v>
      </c>
      <c r="E1948" s="324">
        <f t="shared" si="90"/>
        <v>45121</v>
      </c>
      <c r="F1948" s="319">
        <f t="shared" si="91"/>
        <v>97.54</v>
      </c>
      <c r="G1948" s="249">
        <f t="shared" si="92"/>
        <v>98.709130268199246</v>
      </c>
    </row>
    <row r="1949" spans="1:7">
      <c r="A1949" s="248">
        <v>45124</v>
      </c>
      <c r="B1949" s="323">
        <v>0.97860000000000003</v>
      </c>
      <c r="E1949" s="324">
        <f t="shared" si="90"/>
        <v>45124</v>
      </c>
      <c r="F1949" s="319">
        <f t="shared" si="91"/>
        <v>97.86</v>
      </c>
      <c r="G1949" s="249">
        <f t="shared" si="92"/>
        <v>98.709130268199246</v>
      </c>
    </row>
    <row r="1950" spans="1:7">
      <c r="A1950" s="248">
        <v>45125</v>
      </c>
      <c r="B1950" s="323">
        <v>0.98569999999999991</v>
      </c>
      <c r="E1950" s="324">
        <f t="shared" si="90"/>
        <v>45125</v>
      </c>
      <c r="F1950" s="319">
        <f t="shared" si="91"/>
        <v>98.57</v>
      </c>
      <c r="G1950" s="249">
        <f t="shared" si="92"/>
        <v>98.709130268199246</v>
      </c>
    </row>
    <row r="1951" spans="1:7">
      <c r="A1951" s="248">
        <v>45126</v>
      </c>
      <c r="B1951" s="323">
        <v>0.98170000000000002</v>
      </c>
      <c r="E1951" s="324">
        <f t="shared" si="90"/>
        <v>45126</v>
      </c>
      <c r="F1951" s="319">
        <f t="shared" si="91"/>
        <v>98.17</v>
      </c>
      <c r="G1951" s="249">
        <f t="shared" si="92"/>
        <v>98.709130268199246</v>
      </c>
    </row>
    <row r="1952" spans="1:7">
      <c r="A1952" s="248">
        <v>45127</v>
      </c>
      <c r="B1952" s="323">
        <v>0.97180000000000011</v>
      </c>
      <c r="E1952" s="324">
        <f t="shared" si="90"/>
        <v>45127</v>
      </c>
      <c r="F1952" s="319">
        <f t="shared" si="91"/>
        <v>97.18</v>
      </c>
      <c r="G1952" s="249">
        <f t="shared" si="92"/>
        <v>98.709130268199246</v>
      </c>
    </row>
    <row r="1953" spans="1:7">
      <c r="A1953" s="248">
        <v>45128</v>
      </c>
      <c r="B1953" s="323">
        <v>0.96760000000000013</v>
      </c>
      <c r="E1953" s="324">
        <f t="shared" si="90"/>
        <v>45128</v>
      </c>
      <c r="F1953" s="319">
        <f t="shared" si="91"/>
        <v>96.760000000000019</v>
      </c>
      <c r="G1953" s="249">
        <f t="shared" si="92"/>
        <v>98.709130268199246</v>
      </c>
    </row>
    <row r="1954" spans="1:7">
      <c r="A1954" s="248">
        <v>45131</v>
      </c>
      <c r="B1954" s="323">
        <v>0.96909999999999996</v>
      </c>
      <c r="E1954" s="324">
        <f t="shared" si="90"/>
        <v>45131</v>
      </c>
      <c r="F1954" s="319">
        <f t="shared" si="91"/>
        <v>96.91</v>
      </c>
      <c r="G1954" s="249">
        <f t="shared" si="92"/>
        <v>98.709130268199246</v>
      </c>
    </row>
    <row r="1955" spans="1:7">
      <c r="A1955" s="248">
        <v>45132</v>
      </c>
      <c r="B1955" s="323">
        <v>0.9709000000000001</v>
      </c>
      <c r="E1955" s="324">
        <f t="shared" si="90"/>
        <v>45132</v>
      </c>
      <c r="F1955" s="319">
        <f t="shared" si="91"/>
        <v>97.09</v>
      </c>
      <c r="G1955" s="249">
        <f t="shared" si="92"/>
        <v>98.709130268199246</v>
      </c>
    </row>
    <row r="1956" spans="1:7">
      <c r="A1956" s="248">
        <v>45133</v>
      </c>
      <c r="B1956" s="323">
        <v>0.97129999999999994</v>
      </c>
      <c r="E1956" s="324">
        <f t="shared" si="90"/>
        <v>45133</v>
      </c>
      <c r="F1956" s="319">
        <f t="shared" si="91"/>
        <v>97.13</v>
      </c>
      <c r="G1956" s="249">
        <f t="shared" si="92"/>
        <v>98.709130268199246</v>
      </c>
    </row>
    <row r="1957" spans="1:7">
      <c r="A1957" s="248">
        <v>45134</v>
      </c>
      <c r="B1957" s="323">
        <v>0.9677</v>
      </c>
      <c r="E1957" s="324">
        <f t="shared" si="90"/>
        <v>45134</v>
      </c>
      <c r="F1957" s="319">
        <f t="shared" si="91"/>
        <v>96.77</v>
      </c>
      <c r="G1957" s="249">
        <f t="shared" si="92"/>
        <v>98.709130268199246</v>
      </c>
    </row>
    <row r="1958" spans="1:7">
      <c r="A1958" s="248">
        <v>45135</v>
      </c>
      <c r="B1958" s="323">
        <v>0.96650000000000003</v>
      </c>
      <c r="E1958" s="324">
        <f t="shared" si="90"/>
        <v>45135</v>
      </c>
      <c r="F1958" s="319">
        <f t="shared" si="91"/>
        <v>96.65</v>
      </c>
      <c r="G1958" s="249">
        <f t="shared" si="92"/>
        <v>98.709130268199246</v>
      </c>
    </row>
    <row r="1959" spans="1:7">
      <c r="A1959" s="248">
        <v>45138</v>
      </c>
      <c r="B1959" s="323">
        <v>0.9647</v>
      </c>
      <c r="E1959" s="324">
        <f t="shared" si="90"/>
        <v>45138</v>
      </c>
      <c r="F1959" s="319">
        <f t="shared" si="91"/>
        <v>96.47</v>
      </c>
      <c r="G1959" s="249">
        <f t="shared" si="92"/>
        <v>98.709130268199246</v>
      </c>
    </row>
    <row r="1960" spans="1:7">
      <c r="A1960" s="248">
        <v>45139</v>
      </c>
      <c r="B1960" s="323">
        <v>0.96239999999999992</v>
      </c>
      <c r="E1960" s="324">
        <f t="shared" si="90"/>
        <v>45139</v>
      </c>
      <c r="F1960" s="319">
        <f t="shared" si="91"/>
        <v>96.24</v>
      </c>
      <c r="G1960" s="249">
        <f t="shared" si="92"/>
        <v>98.709130268199246</v>
      </c>
    </row>
    <row r="1961" spans="1:7">
      <c r="A1961" s="248">
        <v>45140</v>
      </c>
      <c r="B1961" s="323">
        <v>0.95550000000000002</v>
      </c>
      <c r="E1961" s="324">
        <f t="shared" si="90"/>
        <v>45140</v>
      </c>
      <c r="F1961" s="319">
        <f t="shared" si="91"/>
        <v>95.55</v>
      </c>
      <c r="G1961" s="249">
        <f t="shared" si="92"/>
        <v>98.709130268199246</v>
      </c>
    </row>
    <row r="1962" spans="1:7">
      <c r="A1962" s="248">
        <v>45141</v>
      </c>
      <c r="B1962" s="323">
        <v>0.96040000000000003</v>
      </c>
      <c r="E1962" s="324">
        <f t="shared" si="90"/>
        <v>45141</v>
      </c>
      <c r="F1962" s="319">
        <f t="shared" si="91"/>
        <v>96.04</v>
      </c>
      <c r="G1962" s="249">
        <f t="shared" si="92"/>
        <v>98.709130268199246</v>
      </c>
    </row>
    <row r="1963" spans="1:7">
      <c r="A1963" s="248">
        <v>45142</v>
      </c>
      <c r="B1963" s="323">
        <v>0.95610000000000006</v>
      </c>
      <c r="E1963" s="324">
        <f t="shared" si="90"/>
        <v>45142</v>
      </c>
      <c r="F1963" s="319">
        <f t="shared" si="91"/>
        <v>95.61</v>
      </c>
      <c r="G1963" s="249">
        <f t="shared" si="92"/>
        <v>98.709130268199246</v>
      </c>
    </row>
    <row r="1964" spans="1:7">
      <c r="A1964" s="248">
        <v>45145</v>
      </c>
      <c r="B1964" s="323">
        <v>0.95590000000000008</v>
      </c>
      <c r="E1964" s="324">
        <f t="shared" si="90"/>
        <v>45145</v>
      </c>
      <c r="F1964" s="319">
        <f t="shared" si="91"/>
        <v>95.59</v>
      </c>
      <c r="G1964" s="249">
        <f t="shared" si="92"/>
        <v>98.709130268199246</v>
      </c>
    </row>
    <row r="1965" spans="1:7">
      <c r="A1965" s="248">
        <v>45146</v>
      </c>
      <c r="B1965" s="323">
        <v>0.9618000000000001</v>
      </c>
      <c r="E1965" s="324">
        <f t="shared" si="90"/>
        <v>45146</v>
      </c>
      <c r="F1965" s="319">
        <f t="shared" si="91"/>
        <v>96.18</v>
      </c>
      <c r="G1965" s="249">
        <f t="shared" si="92"/>
        <v>98.709130268199246</v>
      </c>
    </row>
    <row r="1966" spans="1:7">
      <c r="A1966" s="248">
        <v>45147</v>
      </c>
      <c r="B1966" s="323">
        <v>0.95620000000000005</v>
      </c>
      <c r="E1966" s="324">
        <f t="shared" si="90"/>
        <v>45147</v>
      </c>
      <c r="F1966" s="319">
        <f t="shared" si="91"/>
        <v>95.62</v>
      </c>
      <c r="G1966" s="249">
        <f t="shared" si="92"/>
        <v>98.709130268199246</v>
      </c>
    </row>
    <row r="1967" spans="1:7">
      <c r="A1967" s="248">
        <v>45148</v>
      </c>
      <c r="B1967" s="323">
        <v>0.95590000000000008</v>
      </c>
      <c r="E1967" s="324">
        <f t="shared" si="90"/>
        <v>45148</v>
      </c>
      <c r="F1967" s="319">
        <f t="shared" si="91"/>
        <v>95.59</v>
      </c>
      <c r="G1967" s="249">
        <f t="shared" si="92"/>
        <v>98.709130268199246</v>
      </c>
    </row>
    <row r="1968" spans="1:7">
      <c r="A1968" s="248">
        <v>45149</v>
      </c>
      <c r="B1968" s="323">
        <v>0.96739999999999993</v>
      </c>
      <c r="E1968" s="324">
        <f t="shared" si="90"/>
        <v>45149</v>
      </c>
      <c r="F1968" s="319">
        <f t="shared" si="91"/>
        <v>96.74</v>
      </c>
      <c r="G1968" s="249">
        <f t="shared" si="92"/>
        <v>98.709130268199246</v>
      </c>
    </row>
    <row r="1969" spans="1:7">
      <c r="A1969" s="248">
        <v>45152</v>
      </c>
      <c r="B1969" s="323">
        <v>0.9657</v>
      </c>
      <c r="E1969" s="324">
        <f t="shared" si="90"/>
        <v>45152</v>
      </c>
      <c r="F1969" s="319">
        <f t="shared" si="91"/>
        <v>96.57</v>
      </c>
      <c r="G1969" s="249">
        <f t="shared" si="92"/>
        <v>98.709130268199246</v>
      </c>
    </row>
    <row r="1970" spans="1:7">
      <c r="A1970" s="248">
        <v>45153</v>
      </c>
      <c r="B1970" s="323">
        <v>0.96889999999999998</v>
      </c>
      <c r="E1970" s="324">
        <f t="shared" si="90"/>
        <v>45153</v>
      </c>
      <c r="F1970" s="319">
        <f t="shared" si="91"/>
        <v>96.89</v>
      </c>
      <c r="G1970" s="249">
        <f t="shared" si="92"/>
        <v>98.709130268199246</v>
      </c>
    </row>
    <row r="1971" spans="1:7">
      <c r="A1971" s="248">
        <v>45154</v>
      </c>
      <c r="B1971" s="323">
        <v>0.96830000000000005</v>
      </c>
      <c r="E1971" s="324">
        <f t="shared" si="90"/>
        <v>45154</v>
      </c>
      <c r="F1971" s="319">
        <f t="shared" si="91"/>
        <v>96.83</v>
      </c>
      <c r="G1971" s="249">
        <f t="shared" si="92"/>
        <v>98.709130268199246</v>
      </c>
    </row>
    <row r="1972" spans="1:7">
      <c r="A1972" s="248">
        <v>45155</v>
      </c>
      <c r="B1972" s="323">
        <v>0.96900000000000008</v>
      </c>
      <c r="E1972" s="324">
        <f t="shared" si="90"/>
        <v>45155</v>
      </c>
      <c r="F1972" s="319">
        <f t="shared" si="91"/>
        <v>96.9</v>
      </c>
      <c r="G1972" s="249">
        <f t="shared" si="92"/>
        <v>98.709130268199246</v>
      </c>
    </row>
    <row r="1973" spans="1:7">
      <c r="A1973" s="248">
        <v>45156</v>
      </c>
      <c r="B1973" s="323">
        <v>0.97</v>
      </c>
      <c r="E1973" s="324">
        <f t="shared" si="90"/>
        <v>45156</v>
      </c>
      <c r="F1973" s="319">
        <f t="shared" si="91"/>
        <v>97</v>
      </c>
      <c r="G1973" s="249">
        <f t="shared" si="92"/>
        <v>98.709130268199246</v>
      </c>
    </row>
    <row r="1974" spans="1:7">
      <c r="A1974" s="248">
        <v>45159</v>
      </c>
      <c r="B1974" s="323">
        <v>0.96730000000000005</v>
      </c>
      <c r="E1974" s="324">
        <f t="shared" si="90"/>
        <v>45159</v>
      </c>
      <c r="F1974" s="319">
        <f t="shared" si="91"/>
        <v>96.73</v>
      </c>
      <c r="G1974" s="249">
        <f t="shared" si="92"/>
        <v>98.709130268199246</v>
      </c>
    </row>
    <row r="1975" spans="1:7">
      <c r="A1975" s="248">
        <v>45160</v>
      </c>
      <c r="B1975" s="323">
        <v>0.97099999999999997</v>
      </c>
      <c r="E1975" s="324">
        <f t="shared" si="90"/>
        <v>45160</v>
      </c>
      <c r="F1975" s="319">
        <f t="shared" si="91"/>
        <v>97.1</v>
      </c>
      <c r="G1975" s="249">
        <f t="shared" si="92"/>
        <v>98.709130268199246</v>
      </c>
    </row>
    <row r="1976" spans="1:7">
      <c r="A1976" s="248">
        <v>45161</v>
      </c>
      <c r="B1976" s="323">
        <v>0.97200000000000009</v>
      </c>
      <c r="E1976" s="324">
        <f t="shared" si="90"/>
        <v>45161</v>
      </c>
      <c r="F1976" s="319">
        <f t="shared" si="91"/>
        <v>97.2</v>
      </c>
      <c r="G1976" s="249">
        <f t="shared" si="92"/>
        <v>98.709130268199246</v>
      </c>
    </row>
    <row r="1977" spans="1:7">
      <c r="A1977" s="248">
        <v>45162</v>
      </c>
      <c r="B1977" s="323">
        <v>0.97150000000000003</v>
      </c>
      <c r="E1977" s="324">
        <f t="shared" si="90"/>
        <v>45162</v>
      </c>
      <c r="F1977" s="319">
        <f t="shared" si="91"/>
        <v>97.15</v>
      </c>
      <c r="G1977" s="249">
        <f t="shared" si="92"/>
        <v>98.709130268199246</v>
      </c>
    </row>
    <row r="1978" spans="1:7">
      <c r="A1978" s="248">
        <v>45163</v>
      </c>
      <c r="B1978" s="323">
        <v>0.96830000000000005</v>
      </c>
      <c r="E1978" s="324">
        <f t="shared" si="90"/>
        <v>45163</v>
      </c>
      <c r="F1978" s="319">
        <f t="shared" si="91"/>
        <v>96.83</v>
      </c>
      <c r="G1978" s="249">
        <f t="shared" si="92"/>
        <v>98.709130268199246</v>
      </c>
    </row>
    <row r="1979" spans="1:7">
      <c r="A1979" s="248">
        <v>45166</v>
      </c>
      <c r="B1979" s="323">
        <v>0.97230000000000005</v>
      </c>
      <c r="E1979" s="324">
        <f t="shared" si="90"/>
        <v>45166</v>
      </c>
      <c r="F1979" s="319">
        <f t="shared" si="91"/>
        <v>97.23</v>
      </c>
      <c r="G1979" s="249">
        <f t="shared" si="92"/>
        <v>98.709130268199246</v>
      </c>
    </row>
    <row r="1980" spans="1:7">
      <c r="A1980" s="248">
        <v>45167</v>
      </c>
      <c r="B1980" s="323">
        <v>0.97330000000000005</v>
      </c>
      <c r="E1980" s="324">
        <f t="shared" si="90"/>
        <v>45167</v>
      </c>
      <c r="F1980" s="319">
        <f t="shared" si="91"/>
        <v>97.330000000000013</v>
      </c>
      <c r="G1980" s="249">
        <f t="shared" si="92"/>
        <v>98.709130268199246</v>
      </c>
    </row>
    <row r="1981" spans="1:7">
      <c r="A1981" s="248">
        <v>45168</v>
      </c>
      <c r="B1981" s="323">
        <v>0.97510000000000008</v>
      </c>
      <c r="E1981" s="324">
        <f t="shared" si="90"/>
        <v>45168</v>
      </c>
      <c r="F1981" s="319">
        <f t="shared" si="91"/>
        <v>97.51</v>
      </c>
      <c r="G1981" s="249">
        <f t="shared" si="92"/>
        <v>98.709130268199246</v>
      </c>
    </row>
    <row r="1982" spans="1:7">
      <c r="A1982" s="248">
        <v>45169</v>
      </c>
      <c r="B1982" s="323">
        <v>0.9778</v>
      </c>
      <c r="E1982" s="324">
        <f t="shared" si="90"/>
        <v>45169</v>
      </c>
      <c r="F1982" s="319">
        <f t="shared" si="91"/>
        <v>97.78</v>
      </c>
      <c r="G1982" s="249">
        <f t="shared" si="92"/>
        <v>98.709130268199246</v>
      </c>
    </row>
    <row r="1983" spans="1:7">
      <c r="A1983" s="248">
        <v>45170</v>
      </c>
      <c r="B1983" s="323">
        <v>0.96550000000000002</v>
      </c>
      <c r="E1983" s="324">
        <f t="shared" si="90"/>
        <v>45170</v>
      </c>
      <c r="F1983" s="319">
        <f t="shared" si="91"/>
        <v>96.55</v>
      </c>
      <c r="G1983" s="249">
        <f t="shared" si="92"/>
        <v>98.709130268199246</v>
      </c>
    </row>
    <row r="1984" spans="1:7">
      <c r="A1984" s="248">
        <v>45173</v>
      </c>
      <c r="B1984" s="323">
        <v>0.96629999999999994</v>
      </c>
      <c r="E1984" s="324">
        <f t="shared" si="90"/>
        <v>45173</v>
      </c>
      <c r="F1984" s="319">
        <f t="shared" si="91"/>
        <v>96.63</v>
      </c>
      <c r="G1984" s="249">
        <f t="shared" si="92"/>
        <v>98.709130268199246</v>
      </c>
    </row>
    <row r="1985" spans="1:7">
      <c r="A1985" s="248">
        <v>45174</v>
      </c>
      <c r="B1985" s="323">
        <v>0.96889999999999998</v>
      </c>
      <c r="E1985" s="324">
        <f t="shared" si="90"/>
        <v>45174</v>
      </c>
      <c r="F1985" s="319">
        <f t="shared" si="91"/>
        <v>96.89</v>
      </c>
      <c r="G1985" s="249">
        <f t="shared" si="92"/>
        <v>98.709130268199246</v>
      </c>
    </row>
    <row r="1986" spans="1:7">
      <c r="A1986" s="248">
        <v>45175</v>
      </c>
      <c r="B1986" s="323">
        <v>0.96489999999999998</v>
      </c>
      <c r="E1986" s="324">
        <f t="shared" si="90"/>
        <v>45175</v>
      </c>
      <c r="F1986" s="319">
        <f t="shared" si="91"/>
        <v>96.49</v>
      </c>
      <c r="G1986" s="249">
        <f t="shared" si="92"/>
        <v>98.709130268199246</v>
      </c>
    </row>
    <row r="1987" spans="1:7">
      <c r="A1987" s="248">
        <v>45176</v>
      </c>
      <c r="B1987" s="323">
        <v>0.96400000000000008</v>
      </c>
      <c r="E1987" s="324">
        <f t="shared" si="90"/>
        <v>45176</v>
      </c>
      <c r="F1987" s="319">
        <f t="shared" si="91"/>
        <v>96.4</v>
      </c>
      <c r="G1987" s="249">
        <f t="shared" si="92"/>
        <v>98.709130268199246</v>
      </c>
    </row>
    <row r="1988" spans="1:7">
      <c r="A1988" s="248">
        <v>45177</v>
      </c>
      <c r="B1988" s="323">
        <v>0.95950000000000002</v>
      </c>
      <c r="E1988" s="324">
        <f t="shared" si="90"/>
        <v>45177</v>
      </c>
      <c r="F1988" s="319">
        <f t="shared" si="91"/>
        <v>95.95</v>
      </c>
      <c r="G1988" s="249">
        <f t="shared" si="92"/>
        <v>98.709130268199246</v>
      </c>
    </row>
    <row r="1989" spans="1:7">
      <c r="A1989" s="248">
        <v>45180</v>
      </c>
      <c r="B1989" s="323">
        <v>0.9617</v>
      </c>
      <c r="E1989" s="324">
        <f t="shared" si="90"/>
        <v>45180</v>
      </c>
      <c r="F1989" s="319">
        <f t="shared" si="91"/>
        <v>96.17</v>
      </c>
      <c r="G1989" s="249">
        <f t="shared" si="92"/>
        <v>98.709130268199246</v>
      </c>
    </row>
    <row r="1990" spans="1:7">
      <c r="A1990" s="248">
        <v>45181</v>
      </c>
      <c r="B1990" s="323">
        <v>0.96349999999999991</v>
      </c>
      <c r="E1990" s="324">
        <f t="shared" si="90"/>
        <v>45181</v>
      </c>
      <c r="F1990" s="319">
        <f t="shared" si="91"/>
        <v>96.35</v>
      </c>
      <c r="G1990" s="249">
        <f t="shared" si="92"/>
        <v>98.709130268199246</v>
      </c>
    </row>
    <row r="1991" spans="1:7">
      <c r="A1991" s="248">
        <v>45182</v>
      </c>
      <c r="B1991" s="323">
        <v>0.9607</v>
      </c>
      <c r="E1991" s="324">
        <f t="shared" si="90"/>
        <v>45182</v>
      </c>
      <c r="F1991" s="319">
        <f t="shared" si="91"/>
        <v>96.07</v>
      </c>
      <c r="G1991" s="249">
        <f t="shared" si="92"/>
        <v>98.709130268199246</v>
      </c>
    </row>
    <row r="1992" spans="1:7">
      <c r="A1992" s="248">
        <v>45183</v>
      </c>
      <c r="B1992" s="323">
        <v>0.9627</v>
      </c>
      <c r="E1992" s="324">
        <f t="shared" ref="E1992:E2055" si="93">A1992</f>
        <v>45183</v>
      </c>
      <c r="F1992" s="319">
        <f t="shared" ref="F1992:F2055" si="94">B1992*100</f>
        <v>96.27</v>
      </c>
      <c r="G1992" s="249">
        <f t="shared" ref="G1992:G2055" si="95">$J$2617</f>
        <v>98.709130268199246</v>
      </c>
    </row>
    <row r="1993" spans="1:7">
      <c r="A1993" s="248">
        <v>45184</v>
      </c>
      <c r="B1993" s="323">
        <v>0.96200000000000008</v>
      </c>
      <c r="E1993" s="324">
        <f t="shared" si="93"/>
        <v>45184</v>
      </c>
      <c r="F1993" s="319">
        <f t="shared" si="94"/>
        <v>96.2</v>
      </c>
      <c r="G1993" s="249">
        <f t="shared" si="95"/>
        <v>98.709130268199246</v>
      </c>
    </row>
    <row r="1994" spans="1:7">
      <c r="A1994" s="248">
        <v>45187</v>
      </c>
      <c r="B1994" s="323">
        <v>0.96510000000000007</v>
      </c>
      <c r="E1994" s="324">
        <f t="shared" si="93"/>
        <v>45187</v>
      </c>
      <c r="F1994" s="319">
        <f t="shared" si="94"/>
        <v>96.51</v>
      </c>
      <c r="G1994" s="249">
        <f t="shared" si="95"/>
        <v>98.709130268199246</v>
      </c>
    </row>
    <row r="1995" spans="1:7">
      <c r="A1995" s="248">
        <v>45188</v>
      </c>
      <c r="B1995" s="323">
        <v>0.9668000000000001</v>
      </c>
      <c r="E1995" s="324">
        <f t="shared" si="93"/>
        <v>45188</v>
      </c>
      <c r="F1995" s="319">
        <f t="shared" si="94"/>
        <v>96.68</v>
      </c>
      <c r="G1995" s="249">
        <f t="shared" si="95"/>
        <v>98.709130268199246</v>
      </c>
    </row>
    <row r="1996" spans="1:7">
      <c r="A1996" s="248">
        <v>45189</v>
      </c>
      <c r="B1996" s="323">
        <v>0.96650000000000003</v>
      </c>
      <c r="E1996" s="324">
        <f t="shared" si="93"/>
        <v>45189</v>
      </c>
      <c r="F1996" s="319">
        <f t="shared" si="94"/>
        <v>96.65</v>
      </c>
      <c r="G1996" s="249">
        <f t="shared" si="95"/>
        <v>98.709130268199246</v>
      </c>
    </row>
    <row r="1997" spans="1:7">
      <c r="A1997" s="248">
        <v>45190</v>
      </c>
      <c r="B1997" s="323">
        <v>0.96650000000000003</v>
      </c>
      <c r="E1997" s="324">
        <f t="shared" si="93"/>
        <v>45190</v>
      </c>
      <c r="F1997" s="319">
        <f t="shared" si="94"/>
        <v>96.65</v>
      </c>
      <c r="G1997" s="249">
        <f t="shared" si="95"/>
        <v>98.709130268199246</v>
      </c>
    </row>
    <row r="1998" spans="1:7">
      <c r="A1998" s="248">
        <v>45191</v>
      </c>
      <c r="B1998" s="323">
        <v>0.96189999999999998</v>
      </c>
      <c r="E1998" s="324">
        <f t="shared" si="93"/>
        <v>45191</v>
      </c>
      <c r="F1998" s="319">
        <f t="shared" si="94"/>
        <v>96.19</v>
      </c>
      <c r="G1998" s="249">
        <f t="shared" si="95"/>
        <v>98.709130268199246</v>
      </c>
    </row>
    <row r="1999" spans="1:7">
      <c r="A1999" s="248">
        <v>45194</v>
      </c>
      <c r="B1999" s="323">
        <v>0.97459999999999991</v>
      </c>
      <c r="E1999" s="324">
        <f t="shared" si="93"/>
        <v>45194</v>
      </c>
      <c r="F1999" s="319">
        <f t="shared" si="94"/>
        <v>97.46</v>
      </c>
      <c r="G1999" s="249">
        <f t="shared" si="95"/>
        <v>98.709130268199246</v>
      </c>
    </row>
    <row r="2000" spans="1:7">
      <c r="A2000" s="248">
        <v>45195</v>
      </c>
      <c r="B2000" s="323">
        <v>0.98160000000000003</v>
      </c>
      <c r="E2000" s="324">
        <f t="shared" si="93"/>
        <v>45195</v>
      </c>
      <c r="F2000" s="319">
        <f t="shared" si="94"/>
        <v>98.16</v>
      </c>
      <c r="G2000" s="249">
        <f t="shared" si="95"/>
        <v>98.709130268199246</v>
      </c>
    </row>
    <row r="2001" spans="1:7">
      <c r="A2001" s="248">
        <v>45196</v>
      </c>
      <c r="B2001" s="323">
        <v>0.97719999999999996</v>
      </c>
      <c r="E2001" s="324">
        <f t="shared" si="93"/>
        <v>45196</v>
      </c>
      <c r="F2001" s="319">
        <f t="shared" si="94"/>
        <v>97.72</v>
      </c>
      <c r="G2001" s="249">
        <f t="shared" si="95"/>
        <v>98.709130268199246</v>
      </c>
    </row>
    <row r="2002" spans="1:7">
      <c r="A2002" s="248">
        <v>45197</v>
      </c>
      <c r="B2002" s="323">
        <v>0.97499999999999998</v>
      </c>
      <c r="E2002" s="324">
        <f t="shared" si="93"/>
        <v>45197</v>
      </c>
      <c r="F2002" s="319">
        <f t="shared" si="94"/>
        <v>97.5</v>
      </c>
      <c r="G2002" s="249">
        <f t="shared" si="95"/>
        <v>98.709130268199246</v>
      </c>
    </row>
    <row r="2003" spans="1:7">
      <c r="A2003" s="248">
        <v>45198</v>
      </c>
      <c r="B2003" s="323">
        <v>0.9758</v>
      </c>
      <c r="E2003" s="324">
        <f t="shared" si="93"/>
        <v>45198</v>
      </c>
      <c r="F2003" s="319">
        <f t="shared" si="94"/>
        <v>97.58</v>
      </c>
      <c r="G2003" s="249">
        <f t="shared" si="95"/>
        <v>98.709130268199246</v>
      </c>
    </row>
    <row r="2004" spans="1:7">
      <c r="A2004" s="248">
        <v>45201</v>
      </c>
      <c r="B2004" s="323">
        <v>0.97750000000000004</v>
      </c>
      <c r="E2004" s="324">
        <f t="shared" si="93"/>
        <v>45201</v>
      </c>
      <c r="F2004" s="319">
        <f t="shared" si="94"/>
        <v>97.75</v>
      </c>
      <c r="G2004" s="249">
        <f t="shared" si="95"/>
        <v>98.709130268199246</v>
      </c>
    </row>
    <row r="2005" spans="1:7">
      <c r="A2005" s="248">
        <v>45202</v>
      </c>
      <c r="B2005" s="323">
        <v>0.98180000000000012</v>
      </c>
      <c r="E2005" s="324">
        <f t="shared" si="93"/>
        <v>45202</v>
      </c>
      <c r="F2005" s="319">
        <f t="shared" si="94"/>
        <v>98.18</v>
      </c>
      <c r="G2005" s="249">
        <f t="shared" si="95"/>
        <v>98.709130268199246</v>
      </c>
    </row>
    <row r="2006" spans="1:7">
      <c r="A2006" s="248">
        <v>45203</v>
      </c>
      <c r="B2006" s="323">
        <v>0.99380000000000002</v>
      </c>
      <c r="E2006" s="324">
        <f t="shared" si="93"/>
        <v>45203</v>
      </c>
      <c r="F2006" s="319">
        <f t="shared" si="94"/>
        <v>99.38</v>
      </c>
      <c r="G2006" s="249">
        <f t="shared" si="95"/>
        <v>98.709130268199246</v>
      </c>
    </row>
    <row r="2007" spans="1:7">
      <c r="A2007" s="248">
        <v>45204</v>
      </c>
      <c r="B2007" s="323">
        <v>0.99770000000000003</v>
      </c>
      <c r="E2007" s="324">
        <f t="shared" si="93"/>
        <v>45204</v>
      </c>
      <c r="F2007" s="319">
        <f t="shared" si="94"/>
        <v>99.77000000000001</v>
      </c>
      <c r="G2007" s="249">
        <f t="shared" si="95"/>
        <v>98.709130268199246</v>
      </c>
    </row>
    <row r="2008" spans="1:7">
      <c r="A2008" s="248">
        <v>45205</v>
      </c>
      <c r="B2008" s="323">
        <v>1.0004000000000002</v>
      </c>
      <c r="E2008" s="324">
        <f t="shared" si="93"/>
        <v>45205</v>
      </c>
      <c r="F2008" s="319">
        <f t="shared" si="94"/>
        <v>100.04000000000002</v>
      </c>
      <c r="G2008" s="249">
        <f t="shared" si="95"/>
        <v>98.709130268199246</v>
      </c>
    </row>
    <row r="2009" spans="1:7">
      <c r="A2009" s="248">
        <v>45208</v>
      </c>
      <c r="B2009" s="323">
        <v>0.98920000000000008</v>
      </c>
      <c r="E2009" s="324">
        <f t="shared" si="93"/>
        <v>45208</v>
      </c>
      <c r="F2009" s="319">
        <f t="shared" si="94"/>
        <v>98.92</v>
      </c>
      <c r="G2009" s="249">
        <f t="shared" si="95"/>
        <v>98.709130268199246</v>
      </c>
    </row>
    <row r="2010" spans="1:7">
      <c r="A2010" s="248">
        <v>45209</v>
      </c>
      <c r="B2010" s="323">
        <v>0.99099999999999999</v>
      </c>
      <c r="E2010" s="324">
        <f t="shared" si="93"/>
        <v>45209</v>
      </c>
      <c r="F2010" s="319">
        <f t="shared" si="94"/>
        <v>99.1</v>
      </c>
      <c r="G2010" s="249">
        <f t="shared" si="95"/>
        <v>98.709130268199246</v>
      </c>
    </row>
    <row r="2011" spans="1:7">
      <c r="A2011" s="248">
        <v>45210</v>
      </c>
      <c r="B2011" s="323">
        <v>0.99390000000000001</v>
      </c>
      <c r="E2011" s="324">
        <f t="shared" si="93"/>
        <v>45210</v>
      </c>
      <c r="F2011" s="319">
        <f t="shared" si="94"/>
        <v>99.39</v>
      </c>
      <c r="G2011" s="249">
        <f t="shared" si="95"/>
        <v>98.709130268199246</v>
      </c>
    </row>
    <row r="2012" spans="1:7">
      <c r="A2012" s="248">
        <v>45211</v>
      </c>
      <c r="B2012" s="323">
        <v>0.99770000000000003</v>
      </c>
      <c r="E2012" s="324">
        <f t="shared" si="93"/>
        <v>45211</v>
      </c>
      <c r="F2012" s="319">
        <f t="shared" si="94"/>
        <v>99.77000000000001</v>
      </c>
      <c r="G2012" s="249">
        <f t="shared" si="95"/>
        <v>98.709130268199246</v>
      </c>
    </row>
    <row r="2013" spans="1:7">
      <c r="A2013" s="248">
        <v>45212</v>
      </c>
      <c r="B2013" s="323">
        <v>0.99709999999999999</v>
      </c>
      <c r="E2013" s="324">
        <f t="shared" si="93"/>
        <v>45212</v>
      </c>
      <c r="F2013" s="319">
        <f t="shared" si="94"/>
        <v>99.71</v>
      </c>
      <c r="G2013" s="249">
        <f t="shared" si="95"/>
        <v>98.709130268199246</v>
      </c>
    </row>
    <row r="2014" spans="1:7">
      <c r="A2014" s="248">
        <v>45215</v>
      </c>
      <c r="B2014" s="323">
        <v>0.99819999999999998</v>
      </c>
      <c r="E2014" s="324">
        <f t="shared" si="93"/>
        <v>45215</v>
      </c>
      <c r="F2014" s="319">
        <f t="shared" si="94"/>
        <v>99.82</v>
      </c>
      <c r="G2014" s="249">
        <f t="shared" si="95"/>
        <v>98.709130268199246</v>
      </c>
    </row>
    <row r="2015" spans="1:7">
      <c r="A2015" s="248">
        <v>45216</v>
      </c>
      <c r="B2015" s="323">
        <v>1.004</v>
      </c>
      <c r="E2015" s="324">
        <f t="shared" si="93"/>
        <v>45216</v>
      </c>
      <c r="F2015" s="319">
        <f t="shared" si="94"/>
        <v>100.4</v>
      </c>
      <c r="G2015" s="249">
        <f t="shared" si="95"/>
        <v>98.709130268199246</v>
      </c>
    </row>
    <row r="2016" spans="1:7">
      <c r="A2016" s="248">
        <v>45217</v>
      </c>
      <c r="B2016" s="323">
        <v>1.0026999999999999</v>
      </c>
      <c r="E2016" s="324">
        <f t="shared" si="93"/>
        <v>45217</v>
      </c>
      <c r="F2016" s="319">
        <f t="shared" si="94"/>
        <v>100.27</v>
      </c>
      <c r="G2016" s="249">
        <f t="shared" si="95"/>
        <v>98.709130268199246</v>
      </c>
    </row>
    <row r="2017" spans="1:7">
      <c r="A2017" s="248">
        <v>45218</v>
      </c>
      <c r="B2017" s="323">
        <v>1.0070000000000001</v>
      </c>
      <c r="E2017" s="324">
        <f t="shared" si="93"/>
        <v>45218</v>
      </c>
      <c r="F2017" s="319">
        <f t="shared" si="94"/>
        <v>100.70000000000002</v>
      </c>
      <c r="G2017" s="249">
        <f t="shared" si="95"/>
        <v>98.709130268199246</v>
      </c>
    </row>
    <row r="2018" spans="1:7">
      <c r="A2018" s="248">
        <v>45219</v>
      </c>
      <c r="B2018" s="323">
        <v>1.004</v>
      </c>
      <c r="E2018" s="324">
        <f t="shared" si="93"/>
        <v>45219</v>
      </c>
      <c r="F2018" s="319">
        <f t="shared" si="94"/>
        <v>100.4</v>
      </c>
      <c r="G2018" s="249">
        <f t="shared" si="95"/>
        <v>98.709130268199246</v>
      </c>
    </row>
    <row r="2019" spans="1:7">
      <c r="A2019" s="248">
        <v>45222</v>
      </c>
      <c r="B2019" s="323">
        <v>1.0078</v>
      </c>
      <c r="E2019" s="324">
        <f t="shared" si="93"/>
        <v>45222</v>
      </c>
      <c r="F2019" s="319">
        <f t="shared" si="94"/>
        <v>100.78</v>
      </c>
      <c r="G2019" s="249">
        <f t="shared" si="95"/>
        <v>98.709130268199246</v>
      </c>
    </row>
    <row r="2020" spans="1:7">
      <c r="A2020" s="248">
        <v>45223</v>
      </c>
      <c r="B2020" s="323">
        <v>1.0068000000000001</v>
      </c>
      <c r="E2020" s="324">
        <f t="shared" si="93"/>
        <v>45223</v>
      </c>
      <c r="F2020" s="319">
        <f t="shared" si="94"/>
        <v>100.68</v>
      </c>
      <c r="G2020" s="249">
        <f t="shared" si="95"/>
        <v>98.709130268199246</v>
      </c>
    </row>
    <row r="2021" spans="1:7">
      <c r="A2021" s="248">
        <v>45224</v>
      </c>
      <c r="B2021" s="323">
        <v>1.0056</v>
      </c>
      <c r="E2021" s="324">
        <f t="shared" si="93"/>
        <v>45224</v>
      </c>
      <c r="F2021" s="319">
        <f t="shared" si="94"/>
        <v>100.56</v>
      </c>
      <c r="G2021" s="249">
        <f t="shared" si="95"/>
        <v>98.709130268199246</v>
      </c>
    </row>
    <row r="2022" spans="1:7">
      <c r="A2022" s="248">
        <v>45225</v>
      </c>
      <c r="B2022" s="323">
        <v>1.0045999999999999</v>
      </c>
      <c r="E2022" s="324">
        <f t="shared" si="93"/>
        <v>45225</v>
      </c>
      <c r="F2022" s="319">
        <f t="shared" si="94"/>
        <v>100.46</v>
      </c>
      <c r="G2022" s="249">
        <f t="shared" si="95"/>
        <v>98.709130268199246</v>
      </c>
    </row>
    <row r="2023" spans="1:7">
      <c r="A2023" s="248">
        <v>45226</v>
      </c>
      <c r="B2023" s="323">
        <v>1.0004000000000002</v>
      </c>
      <c r="E2023" s="324">
        <f t="shared" si="93"/>
        <v>45226</v>
      </c>
      <c r="F2023" s="319">
        <f t="shared" si="94"/>
        <v>100.04000000000002</v>
      </c>
      <c r="G2023" s="249">
        <f t="shared" si="95"/>
        <v>98.709130268199246</v>
      </c>
    </row>
    <row r="2024" spans="1:7">
      <c r="A2024" s="248">
        <v>45229</v>
      </c>
      <c r="B2024" s="323">
        <v>0.99870000000000003</v>
      </c>
      <c r="E2024" s="324">
        <f t="shared" si="93"/>
        <v>45229</v>
      </c>
      <c r="F2024" s="319">
        <f t="shared" si="94"/>
        <v>99.87</v>
      </c>
      <c r="G2024" s="249">
        <f t="shared" si="95"/>
        <v>98.709130268199246</v>
      </c>
    </row>
    <row r="2025" spans="1:7">
      <c r="A2025" s="248">
        <v>45230</v>
      </c>
      <c r="B2025" s="323">
        <v>1.0039</v>
      </c>
      <c r="E2025" s="324">
        <f t="shared" si="93"/>
        <v>45230</v>
      </c>
      <c r="F2025" s="319">
        <f t="shared" si="94"/>
        <v>100.39</v>
      </c>
      <c r="G2025" s="249">
        <f t="shared" si="95"/>
        <v>98.709130268199246</v>
      </c>
    </row>
    <row r="2026" spans="1:7">
      <c r="A2026" s="248">
        <v>45231</v>
      </c>
      <c r="B2026" s="323">
        <v>0.99920000000000009</v>
      </c>
      <c r="E2026" s="324">
        <f t="shared" si="93"/>
        <v>45231</v>
      </c>
      <c r="F2026" s="319">
        <f t="shared" si="94"/>
        <v>99.920000000000016</v>
      </c>
      <c r="G2026" s="249">
        <f t="shared" si="95"/>
        <v>98.709130268199246</v>
      </c>
    </row>
    <row r="2027" spans="1:7">
      <c r="A2027" s="248">
        <v>45232</v>
      </c>
      <c r="B2027" s="323">
        <v>1.0046999999999999</v>
      </c>
      <c r="E2027" s="324">
        <f t="shared" si="93"/>
        <v>45232</v>
      </c>
      <c r="F2027" s="319">
        <f t="shared" si="94"/>
        <v>100.47</v>
      </c>
      <c r="G2027" s="249">
        <f t="shared" si="95"/>
        <v>98.709130268199246</v>
      </c>
    </row>
    <row r="2028" spans="1:7">
      <c r="A2028" s="248">
        <v>45233</v>
      </c>
      <c r="B2028" s="323">
        <v>1.0097</v>
      </c>
      <c r="E2028" s="324">
        <f t="shared" si="93"/>
        <v>45233</v>
      </c>
      <c r="F2028" s="319">
        <f t="shared" si="94"/>
        <v>100.97</v>
      </c>
      <c r="G2028" s="249">
        <f t="shared" si="95"/>
        <v>98.709130268199246</v>
      </c>
    </row>
    <row r="2029" spans="1:7">
      <c r="A2029" s="248">
        <v>45236</v>
      </c>
      <c r="B2029" s="323">
        <v>1.0142</v>
      </c>
      <c r="E2029" s="324">
        <f t="shared" si="93"/>
        <v>45236</v>
      </c>
      <c r="F2029" s="319">
        <f t="shared" si="94"/>
        <v>101.42</v>
      </c>
      <c r="G2029" s="249">
        <f t="shared" si="95"/>
        <v>98.709130268199246</v>
      </c>
    </row>
    <row r="2030" spans="1:7">
      <c r="A2030" s="248">
        <v>45237</v>
      </c>
      <c r="B2030" s="323">
        <v>1.0216000000000001</v>
      </c>
      <c r="E2030" s="324">
        <f t="shared" si="93"/>
        <v>45237</v>
      </c>
      <c r="F2030" s="319">
        <f t="shared" si="94"/>
        <v>102.16000000000001</v>
      </c>
      <c r="G2030" s="249">
        <f t="shared" si="95"/>
        <v>98.709130268199246</v>
      </c>
    </row>
    <row r="2031" spans="1:7">
      <c r="A2031" s="248">
        <v>45238</v>
      </c>
      <c r="B2031" s="323">
        <v>1.0236000000000001</v>
      </c>
      <c r="E2031" s="324">
        <f t="shared" si="93"/>
        <v>45238</v>
      </c>
      <c r="F2031" s="319">
        <f t="shared" si="94"/>
        <v>102.36000000000001</v>
      </c>
      <c r="G2031" s="249">
        <f t="shared" si="95"/>
        <v>98.709130268199246</v>
      </c>
    </row>
    <row r="2032" spans="1:7">
      <c r="A2032" s="248">
        <v>45239</v>
      </c>
      <c r="B2032" s="323">
        <v>1.0257000000000001</v>
      </c>
      <c r="E2032" s="324">
        <f t="shared" si="93"/>
        <v>45239</v>
      </c>
      <c r="F2032" s="319">
        <f t="shared" si="94"/>
        <v>102.57000000000001</v>
      </c>
      <c r="G2032" s="249">
        <f t="shared" si="95"/>
        <v>98.709130268199246</v>
      </c>
    </row>
    <row r="2033" spans="1:7">
      <c r="A2033" s="248">
        <v>45240</v>
      </c>
      <c r="B2033" s="323">
        <v>1.0209000000000001</v>
      </c>
      <c r="E2033" s="324">
        <f t="shared" si="93"/>
        <v>45240</v>
      </c>
      <c r="F2033" s="319">
        <f t="shared" si="94"/>
        <v>102.09000000000002</v>
      </c>
      <c r="G2033" s="249">
        <f t="shared" si="95"/>
        <v>98.709130268199246</v>
      </c>
    </row>
    <row r="2034" spans="1:7">
      <c r="A2034" s="248">
        <v>45243</v>
      </c>
      <c r="B2034" s="323">
        <v>1.0229999999999999</v>
      </c>
      <c r="E2034" s="324">
        <f t="shared" si="93"/>
        <v>45243</v>
      </c>
      <c r="F2034" s="319">
        <f t="shared" si="94"/>
        <v>102.3</v>
      </c>
      <c r="G2034" s="249">
        <f t="shared" si="95"/>
        <v>98.709130268199246</v>
      </c>
    </row>
    <row r="2035" spans="1:7">
      <c r="A2035" s="248">
        <v>45244</v>
      </c>
      <c r="B2035" s="323">
        <v>1.0249999999999999</v>
      </c>
      <c r="E2035" s="324">
        <f t="shared" si="93"/>
        <v>45244</v>
      </c>
      <c r="F2035" s="319">
        <f t="shared" si="94"/>
        <v>102.49999999999999</v>
      </c>
      <c r="G2035" s="249">
        <f t="shared" si="95"/>
        <v>98.709130268199246</v>
      </c>
    </row>
    <row r="2036" spans="1:7">
      <c r="A2036" s="248">
        <v>45245</v>
      </c>
      <c r="B2036" s="323">
        <v>1.0258</v>
      </c>
      <c r="E2036" s="324">
        <f t="shared" si="93"/>
        <v>45245</v>
      </c>
      <c r="F2036" s="319">
        <f t="shared" si="94"/>
        <v>102.58</v>
      </c>
      <c r="G2036" s="249">
        <f t="shared" si="95"/>
        <v>98.709130268199246</v>
      </c>
    </row>
    <row r="2037" spans="1:7">
      <c r="A2037" s="248">
        <v>45246</v>
      </c>
      <c r="B2037" s="323">
        <v>1.0242</v>
      </c>
      <c r="E2037" s="324">
        <f t="shared" si="93"/>
        <v>45246</v>
      </c>
      <c r="F2037" s="319">
        <f t="shared" si="94"/>
        <v>102.42</v>
      </c>
      <c r="G2037" s="249">
        <f t="shared" si="95"/>
        <v>98.709130268199246</v>
      </c>
    </row>
    <row r="2038" spans="1:7">
      <c r="A2038" s="248">
        <v>45247</v>
      </c>
      <c r="B2038" s="323">
        <v>1.0287000000000002</v>
      </c>
      <c r="E2038" s="324">
        <f t="shared" si="93"/>
        <v>45247</v>
      </c>
      <c r="F2038" s="319">
        <f t="shared" si="94"/>
        <v>102.87000000000002</v>
      </c>
      <c r="G2038" s="249">
        <f t="shared" si="95"/>
        <v>98.709130268199246</v>
      </c>
    </row>
    <row r="2039" spans="1:7">
      <c r="A2039" s="248">
        <v>45250</v>
      </c>
      <c r="B2039" s="323">
        <v>1.0256000000000001</v>
      </c>
      <c r="E2039" s="324">
        <f t="shared" si="93"/>
        <v>45250</v>
      </c>
      <c r="F2039" s="319">
        <f t="shared" si="94"/>
        <v>102.56</v>
      </c>
      <c r="G2039" s="249">
        <f t="shared" si="95"/>
        <v>98.709130268199246</v>
      </c>
    </row>
    <row r="2040" spans="1:7">
      <c r="A2040" s="248">
        <v>45251</v>
      </c>
      <c r="B2040" s="323">
        <v>1.0233000000000001</v>
      </c>
      <c r="E2040" s="324">
        <f t="shared" si="93"/>
        <v>45251</v>
      </c>
      <c r="F2040" s="319">
        <f t="shared" si="94"/>
        <v>102.33000000000001</v>
      </c>
      <c r="G2040" s="249">
        <f t="shared" si="95"/>
        <v>98.709130268199246</v>
      </c>
    </row>
    <row r="2041" spans="1:7">
      <c r="A2041" s="248">
        <v>45252</v>
      </c>
      <c r="B2041" s="323">
        <v>1.0273999999999999</v>
      </c>
      <c r="E2041" s="324">
        <f t="shared" si="93"/>
        <v>45252</v>
      </c>
      <c r="F2041" s="319">
        <f t="shared" si="94"/>
        <v>102.73999999999998</v>
      </c>
      <c r="G2041" s="249">
        <f t="shared" si="95"/>
        <v>98.709130268199246</v>
      </c>
    </row>
    <row r="2042" spans="1:7">
      <c r="A2042" s="248">
        <v>45253</v>
      </c>
      <c r="B2042" s="323">
        <v>1.0238</v>
      </c>
      <c r="E2042" s="324">
        <f t="shared" si="93"/>
        <v>45253</v>
      </c>
      <c r="F2042" s="319">
        <f t="shared" si="94"/>
        <v>102.38000000000001</v>
      </c>
      <c r="G2042" s="249">
        <f t="shared" si="95"/>
        <v>98.709130268199246</v>
      </c>
    </row>
    <row r="2043" spans="1:7">
      <c r="A2043" s="248">
        <v>45254</v>
      </c>
      <c r="B2043" s="323">
        <v>1.0258</v>
      </c>
      <c r="E2043" s="324">
        <f t="shared" si="93"/>
        <v>45254</v>
      </c>
      <c r="F2043" s="319">
        <f t="shared" si="94"/>
        <v>102.58</v>
      </c>
      <c r="G2043" s="249">
        <f t="shared" si="95"/>
        <v>98.709130268199246</v>
      </c>
    </row>
    <row r="2044" spans="1:7">
      <c r="A2044" s="248">
        <v>45257</v>
      </c>
      <c r="B2044" s="323">
        <v>1.0229999999999999</v>
      </c>
      <c r="E2044" s="324">
        <f t="shared" si="93"/>
        <v>45257</v>
      </c>
      <c r="F2044" s="319">
        <f t="shared" si="94"/>
        <v>102.3</v>
      </c>
      <c r="G2044" s="249">
        <f t="shared" si="95"/>
        <v>98.709130268199246</v>
      </c>
    </row>
    <row r="2045" spans="1:7">
      <c r="A2045" s="248">
        <v>45258</v>
      </c>
      <c r="B2045" s="323">
        <v>1.0248000000000002</v>
      </c>
      <c r="E2045" s="324">
        <f t="shared" si="93"/>
        <v>45258</v>
      </c>
      <c r="F2045" s="319">
        <f t="shared" si="94"/>
        <v>102.48000000000002</v>
      </c>
      <c r="G2045" s="249">
        <f t="shared" si="95"/>
        <v>98.709130268199246</v>
      </c>
    </row>
    <row r="2046" spans="1:7">
      <c r="A2046" s="248">
        <v>45259</v>
      </c>
      <c r="B2046" s="323">
        <v>1.0290999999999999</v>
      </c>
      <c r="E2046" s="324">
        <f t="shared" si="93"/>
        <v>45259</v>
      </c>
      <c r="F2046" s="319">
        <f t="shared" si="94"/>
        <v>102.91</v>
      </c>
      <c r="G2046" s="249">
        <f t="shared" si="95"/>
        <v>98.709130268199246</v>
      </c>
    </row>
    <row r="2047" spans="1:7">
      <c r="A2047" s="248">
        <v>45260</v>
      </c>
      <c r="B2047" s="323">
        <v>1.0253000000000001</v>
      </c>
      <c r="E2047" s="324">
        <f t="shared" si="93"/>
        <v>45260</v>
      </c>
      <c r="F2047" s="319">
        <f t="shared" si="94"/>
        <v>102.53000000000002</v>
      </c>
      <c r="G2047" s="249">
        <f t="shared" si="95"/>
        <v>98.709130268199246</v>
      </c>
    </row>
    <row r="2048" spans="1:7">
      <c r="A2048" s="248">
        <v>45261</v>
      </c>
      <c r="B2048" s="323">
        <v>1.0287000000000002</v>
      </c>
      <c r="E2048" s="324">
        <f t="shared" si="93"/>
        <v>45261</v>
      </c>
      <c r="F2048" s="319">
        <f t="shared" si="94"/>
        <v>102.87000000000002</v>
      </c>
      <c r="G2048" s="249">
        <f t="shared" si="95"/>
        <v>98.709130268199246</v>
      </c>
    </row>
    <row r="2049" spans="1:7">
      <c r="A2049" s="248">
        <v>45264</v>
      </c>
      <c r="B2049" s="323">
        <v>1.0315000000000001</v>
      </c>
      <c r="E2049" s="324">
        <f t="shared" si="93"/>
        <v>45264</v>
      </c>
      <c r="F2049" s="319">
        <f t="shared" si="94"/>
        <v>103.15</v>
      </c>
      <c r="G2049" s="249">
        <f t="shared" si="95"/>
        <v>98.709130268199246</v>
      </c>
    </row>
    <row r="2050" spans="1:7">
      <c r="A2050" s="248">
        <v>45265</v>
      </c>
      <c r="B2050" s="323">
        <v>1.0422</v>
      </c>
      <c r="E2050" s="324">
        <f t="shared" si="93"/>
        <v>45265</v>
      </c>
      <c r="F2050" s="319">
        <f t="shared" si="94"/>
        <v>104.22</v>
      </c>
      <c r="G2050" s="249">
        <f t="shared" si="95"/>
        <v>98.709130268199246</v>
      </c>
    </row>
    <row r="2051" spans="1:7">
      <c r="A2051" s="248">
        <v>45266</v>
      </c>
      <c r="B2051" s="323">
        <v>1.0432999999999999</v>
      </c>
      <c r="E2051" s="324">
        <f t="shared" si="93"/>
        <v>45266</v>
      </c>
      <c r="F2051" s="319">
        <f t="shared" si="94"/>
        <v>104.32999999999998</v>
      </c>
      <c r="G2051" s="249">
        <f t="shared" si="95"/>
        <v>98.709130268199246</v>
      </c>
    </row>
    <row r="2052" spans="1:7">
      <c r="A2052" s="248">
        <v>45267</v>
      </c>
      <c r="B2052" s="323">
        <v>1.0442</v>
      </c>
      <c r="E2052" s="324">
        <f t="shared" si="93"/>
        <v>45267</v>
      </c>
      <c r="F2052" s="319">
        <f t="shared" si="94"/>
        <v>104.42</v>
      </c>
      <c r="G2052" s="249">
        <f t="shared" si="95"/>
        <v>98.709130268199246</v>
      </c>
    </row>
    <row r="2053" spans="1:7">
      <c r="A2053" s="248">
        <v>45268</v>
      </c>
      <c r="B2053" s="323">
        <v>1.0434999999999999</v>
      </c>
      <c r="E2053" s="324">
        <f t="shared" si="93"/>
        <v>45268</v>
      </c>
      <c r="F2053" s="319">
        <f t="shared" si="94"/>
        <v>104.35</v>
      </c>
      <c r="G2053" s="249">
        <f t="shared" si="95"/>
        <v>98.709130268199246</v>
      </c>
    </row>
    <row r="2054" spans="1:7">
      <c r="A2054" s="248">
        <v>45271</v>
      </c>
      <c r="B2054" s="323">
        <v>1.0441</v>
      </c>
      <c r="E2054" s="324">
        <f t="shared" si="93"/>
        <v>45271</v>
      </c>
      <c r="F2054" s="319">
        <f t="shared" si="94"/>
        <v>104.41</v>
      </c>
      <c r="G2054" s="249">
        <f t="shared" si="95"/>
        <v>98.709130268199246</v>
      </c>
    </row>
    <row r="2055" spans="1:7">
      <c r="A2055" s="248">
        <v>45272</v>
      </c>
      <c r="B2055" s="323">
        <v>1.044</v>
      </c>
      <c r="E2055" s="324">
        <f t="shared" si="93"/>
        <v>45272</v>
      </c>
      <c r="F2055" s="319">
        <f t="shared" si="94"/>
        <v>104.4</v>
      </c>
      <c r="G2055" s="249">
        <f t="shared" si="95"/>
        <v>98.709130268199246</v>
      </c>
    </row>
    <row r="2056" spans="1:7">
      <c r="A2056" s="248">
        <v>45273</v>
      </c>
      <c r="B2056" s="323">
        <v>1.0486</v>
      </c>
      <c r="E2056" s="324">
        <f t="shared" ref="E2056:E2119" si="96">A2056</f>
        <v>45273</v>
      </c>
      <c r="F2056" s="319">
        <f t="shared" ref="F2056:F2119" si="97">B2056*100</f>
        <v>104.86</v>
      </c>
      <c r="G2056" s="249">
        <f t="shared" ref="G2056:G2119" si="98">$J$2617</f>
        <v>98.709130268199246</v>
      </c>
    </row>
    <row r="2057" spans="1:7">
      <c r="A2057" s="248">
        <v>45274</v>
      </c>
      <c r="B2057" s="323">
        <v>1.0302</v>
      </c>
      <c r="E2057" s="324">
        <f t="shared" si="96"/>
        <v>45274</v>
      </c>
      <c r="F2057" s="319">
        <f t="shared" si="97"/>
        <v>103.02</v>
      </c>
      <c r="G2057" s="249">
        <f t="shared" si="98"/>
        <v>98.709130268199246</v>
      </c>
    </row>
    <row r="2058" spans="1:7">
      <c r="A2058" s="248">
        <v>45275</v>
      </c>
      <c r="B2058" s="323">
        <v>1.0211000000000001</v>
      </c>
      <c r="E2058" s="324">
        <f t="shared" si="96"/>
        <v>45275</v>
      </c>
      <c r="F2058" s="319">
        <f t="shared" si="97"/>
        <v>102.11000000000001</v>
      </c>
      <c r="G2058" s="249">
        <f t="shared" si="98"/>
        <v>98.709130268199246</v>
      </c>
    </row>
    <row r="2059" spans="1:7">
      <c r="A2059" s="248">
        <v>45278</v>
      </c>
      <c r="B2059" s="323">
        <v>1.0183</v>
      </c>
      <c r="E2059" s="324">
        <f t="shared" si="96"/>
        <v>45278</v>
      </c>
      <c r="F2059" s="319">
        <f t="shared" si="97"/>
        <v>101.83</v>
      </c>
      <c r="G2059" s="249">
        <f t="shared" si="98"/>
        <v>98.709130268199246</v>
      </c>
    </row>
    <row r="2060" spans="1:7">
      <c r="A2060" s="248">
        <v>45279</v>
      </c>
      <c r="B2060" s="323">
        <v>1.0170000000000001</v>
      </c>
      <c r="E2060" s="324">
        <f t="shared" si="96"/>
        <v>45279</v>
      </c>
      <c r="F2060" s="319">
        <f t="shared" si="97"/>
        <v>101.70000000000002</v>
      </c>
      <c r="G2060" s="249">
        <f t="shared" si="98"/>
        <v>98.709130268199246</v>
      </c>
    </row>
    <row r="2061" spans="1:7">
      <c r="A2061" s="248">
        <v>45280</v>
      </c>
      <c r="B2061" s="323">
        <v>1.0144</v>
      </c>
      <c r="E2061" s="324">
        <f t="shared" si="96"/>
        <v>45280</v>
      </c>
      <c r="F2061" s="319">
        <f t="shared" si="97"/>
        <v>101.44</v>
      </c>
      <c r="G2061" s="249">
        <f t="shared" si="98"/>
        <v>98.709130268199246</v>
      </c>
    </row>
    <row r="2062" spans="1:7">
      <c r="A2062" s="248">
        <v>45281</v>
      </c>
      <c r="B2062" s="323">
        <v>1.0195000000000001</v>
      </c>
      <c r="E2062" s="324">
        <f t="shared" si="96"/>
        <v>45281</v>
      </c>
      <c r="F2062" s="319">
        <f t="shared" si="97"/>
        <v>101.95</v>
      </c>
      <c r="G2062" s="249">
        <f t="shared" si="98"/>
        <v>98.709130268199246</v>
      </c>
    </row>
    <row r="2063" spans="1:7">
      <c r="A2063" s="248">
        <v>45282</v>
      </c>
      <c r="B2063" s="323">
        <v>1.0194000000000001</v>
      </c>
      <c r="E2063" s="324">
        <f t="shared" si="96"/>
        <v>45282</v>
      </c>
      <c r="F2063" s="319">
        <f t="shared" si="97"/>
        <v>101.94000000000001</v>
      </c>
      <c r="G2063" s="249">
        <f t="shared" si="98"/>
        <v>98.709130268199246</v>
      </c>
    </row>
    <row r="2064" spans="1:7">
      <c r="A2064" s="248">
        <v>45285</v>
      </c>
      <c r="B2064" s="323">
        <v>1.0194000000000001</v>
      </c>
      <c r="E2064" s="324">
        <f t="shared" si="96"/>
        <v>45285</v>
      </c>
      <c r="F2064" s="319">
        <f t="shared" si="97"/>
        <v>101.94000000000001</v>
      </c>
      <c r="G2064" s="249">
        <f t="shared" si="98"/>
        <v>98.709130268199246</v>
      </c>
    </row>
    <row r="2065" spans="1:7">
      <c r="A2065" s="248">
        <v>45286</v>
      </c>
      <c r="B2065" s="323">
        <v>1.0194000000000001</v>
      </c>
      <c r="E2065" s="324">
        <f t="shared" si="96"/>
        <v>45286</v>
      </c>
      <c r="F2065" s="319">
        <f t="shared" si="97"/>
        <v>101.94000000000001</v>
      </c>
      <c r="G2065" s="249">
        <f t="shared" si="98"/>
        <v>98.709130268199246</v>
      </c>
    </row>
    <row r="2066" spans="1:7">
      <c r="A2066" s="248">
        <v>45287</v>
      </c>
      <c r="B2066" s="323">
        <v>1.0153000000000001</v>
      </c>
      <c r="E2066" s="324">
        <f t="shared" si="96"/>
        <v>45287</v>
      </c>
      <c r="F2066" s="319">
        <f t="shared" si="97"/>
        <v>101.53000000000002</v>
      </c>
      <c r="G2066" s="249">
        <f t="shared" si="98"/>
        <v>98.709130268199246</v>
      </c>
    </row>
    <row r="2067" spans="1:7">
      <c r="A2067" s="248">
        <v>45288</v>
      </c>
      <c r="B2067" s="323">
        <v>1.0203</v>
      </c>
      <c r="E2067" s="324">
        <f t="shared" si="96"/>
        <v>45288</v>
      </c>
      <c r="F2067" s="319">
        <f t="shared" si="97"/>
        <v>102.03</v>
      </c>
      <c r="G2067" s="249">
        <f t="shared" si="98"/>
        <v>98.709130268199246</v>
      </c>
    </row>
    <row r="2068" spans="1:7">
      <c r="A2068" s="248">
        <v>45289</v>
      </c>
      <c r="B2068" s="323">
        <v>1.0129999999999999</v>
      </c>
      <c r="E2068" s="324">
        <f t="shared" si="96"/>
        <v>45289</v>
      </c>
      <c r="F2068" s="319">
        <f t="shared" si="97"/>
        <v>101.29999999999998</v>
      </c>
      <c r="G2068" s="249">
        <f t="shared" si="98"/>
        <v>98.709130268199246</v>
      </c>
    </row>
    <row r="2069" spans="1:7">
      <c r="A2069" s="248">
        <v>45292</v>
      </c>
      <c r="B2069" s="323">
        <v>1.0129999999999999</v>
      </c>
      <c r="E2069" s="324">
        <f t="shared" si="96"/>
        <v>45292</v>
      </c>
      <c r="F2069" s="319">
        <f t="shared" si="97"/>
        <v>101.29999999999998</v>
      </c>
      <c r="G2069" s="249">
        <f t="shared" si="98"/>
        <v>98.709130268199246</v>
      </c>
    </row>
    <row r="2070" spans="1:7">
      <c r="A2070" s="248">
        <v>45293</v>
      </c>
      <c r="B2070" s="323">
        <v>1.0114000000000001</v>
      </c>
      <c r="E2070" s="324">
        <f t="shared" si="96"/>
        <v>45293</v>
      </c>
      <c r="F2070" s="319">
        <f t="shared" si="97"/>
        <v>101.14000000000001</v>
      </c>
      <c r="G2070" s="249">
        <f t="shared" si="98"/>
        <v>98.709130268199246</v>
      </c>
    </row>
    <row r="2071" spans="1:7">
      <c r="A2071" s="248">
        <v>45294</v>
      </c>
      <c r="B2071" s="323">
        <v>1.0115000000000001</v>
      </c>
      <c r="E2071" s="324">
        <f t="shared" si="96"/>
        <v>45294</v>
      </c>
      <c r="F2071" s="319">
        <f t="shared" si="97"/>
        <v>101.15</v>
      </c>
      <c r="G2071" s="249">
        <f t="shared" si="98"/>
        <v>98.709130268199246</v>
      </c>
    </row>
    <row r="2072" spans="1:7">
      <c r="A2072" s="248">
        <v>45295</v>
      </c>
      <c r="B2072" s="323">
        <v>1.0084</v>
      </c>
      <c r="E2072" s="324">
        <f t="shared" si="96"/>
        <v>45295</v>
      </c>
      <c r="F2072" s="319">
        <f t="shared" si="97"/>
        <v>100.84</v>
      </c>
      <c r="G2072" s="249">
        <f t="shared" si="98"/>
        <v>98.709130268199246</v>
      </c>
    </row>
    <row r="2073" spans="1:7">
      <c r="A2073" s="248">
        <v>45296</v>
      </c>
      <c r="B2073" s="323">
        <v>1.0065999999999999</v>
      </c>
      <c r="E2073" s="324">
        <f t="shared" si="96"/>
        <v>45296</v>
      </c>
      <c r="F2073" s="319">
        <f t="shared" si="97"/>
        <v>100.66</v>
      </c>
      <c r="G2073" s="249">
        <f t="shared" si="98"/>
        <v>98.709130268199246</v>
      </c>
    </row>
    <row r="2074" spans="1:7">
      <c r="A2074" s="248">
        <v>45299</v>
      </c>
      <c r="B2074" s="323">
        <v>1.0136000000000001</v>
      </c>
      <c r="E2074" s="324">
        <f t="shared" si="96"/>
        <v>45299</v>
      </c>
      <c r="F2074" s="319">
        <f t="shared" si="97"/>
        <v>101.36</v>
      </c>
      <c r="G2074" s="249">
        <f t="shared" si="98"/>
        <v>98.709130268199246</v>
      </c>
    </row>
    <row r="2075" spans="1:7">
      <c r="A2075" s="248">
        <v>45300</v>
      </c>
      <c r="B2075" s="323">
        <v>1.0085999999999999</v>
      </c>
      <c r="E2075" s="324">
        <f t="shared" si="96"/>
        <v>45300</v>
      </c>
      <c r="F2075" s="319">
        <f t="shared" si="97"/>
        <v>100.86</v>
      </c>
      <c r="G2075" s="249">
        <f t="shared" si="98"/>
        <v>98.709130268199246</v>
      </c>
    </row>
    <row r="2076" spans="1:7">
      <c r="A2076" s="248">
        <v>45301</v>
      </c>
      <c r="B2076" s="323">
        <v>1.0084</v>
      </c>
      <c r="E2076" s="324">
        <f t="shared" si="96"/>
        <v>45301</v>
      </c>
      <c r="F2076" s="319">
        <f t="shared" si="97"/>
        <v>100.84</v>
      </c>
      <c r="G2076" s="249">
        <f t="shared" si="98"/>
        <v>98.709130268199246</v>
      </c>
    </row>
    <row r="2077" spans="1:7">
      <c r="A2077" s="248">
        <v>45302</v>
      </c>
      <c r="B2077" s="323">
        <v>1.0117</v>
      </c>
      <c r="E2077" s="324">
        <f t="shared" si="96"/>
        <v>45302</v>
      </c>
      <c r="F2077" s="319">
        <f t="shared" si="97"/>
        <v>101.17</v>
      </c>
      <c r="G2077" s="249">
        <f t="shared" si="98"/>
        <v>98.709130268199246</v>
      </c>
    </row>
    <row r="2078" spans="1:7">
      <c r="A2078" s="248">
        <v>45303</v>
      </c>
      <c r="B2078" s="323">
        <v>1.0015000000000001</v>
      </c>
      <c r="E2078" s="324">
        <f t="shared" si="96"/>
        <v>45303</v>
      </c>
      <c r="F2078" s="319">
        <f t="shared" si="97"/>
        <v>100.15</v>
      </c>
      <c r="G2078" s="249">
        <f t="shared" si="98"/>
        <v>98.709130268199246</v>
      </c>
    </row>
    <row r="2079" spans="1:7">
      <c r="A2079" s="248">
        <v>45306</v>
      </c>
      <c r="B2079" s="323">
        <v>1.0031999999999999</v>
      </c>
      <c r="E2079" s="324">
        <f t="shared" si="96"/>
        <v>45306</v>
      </c>
      <c r="F2079" s="319">
        <f t="shared" si="97"/>
        <v>100.32</v>
      </c>
      <c r="G2079" s="249">
        <f t="shared" si="98"/>
        <v>98.709130268199246</v>
      </c>
    </row>
    <row r="2080" spans="1:7">
      <c r="A2080" s="248">
        <v>45307</v>
      </c>
      <c r="B2080" s="323">
        <v>1.0011000000000001</v>
      </c>
      <c r="E2080" s="324">
        <f t="shared" si="96"/>
        <v>45307</v>
      </c>
      <c r="F2080" s="319">
        <f t="shared" si="97"/>
        <v>100.11000000000001</v>
      </c>
      <c r="G2080" s="249">
        <f t="shared" si="98"/>
        <v>98.709130268199246</v>
      </c>
    </row>
    <row r="2081" spans="1:7">
      <c r="A2081" s="248">
        <v>45308</v>
      </c>
      <c r="B2081" s="323">
        <v>1.0036</v>
      </c>
      <c r="E2081" s="324">
        <f t="shared" si="96"/>
        <v>45308</v>
      </c>
      <c r="F2081" s="319">
        <f t="shared" si="97"/>
        <v>100.36</v>
      </c>
      <c r="G2081" s="249">
        <f t="shared" si="98"/>
        <v>98.709130268199246</v>
      </c>
    </row>
    <row r="2082" spans="1:7">
      <c r="A2082" s="248">
        <v>45309</v>
      </c>
      <c r="B2082" s="323">
        <v>1.0072000000000001</v>
      </c>
      <c r="E2082" s="324">
        <f t="shared" si="96"/>
        <v>45309</v>
      </c>
      <c r="F2082" s="319">
        <f t="shared" si="97"/>
        <v>100.72000000000001</v>
      </c>
      <c r="G2082" s="249">
        <f t="shared" si="98"/>
        <v>98.709130268199246</v>
      </c>
    </row>
    <row r="2083" spans="1:7">
      <c r="A2083" s="248">
        <v>45310</v>
      </c>
      <c r="B2083" s="323">
        <v>1.0026000000000002</v>
      </c>
      <c r="E2083" s="324">
        <f t="shared" si="96"/>
        <v>45310</v>
      </c>
      <c r="F2083" s="319">
        <f t="shared" si="97"/>
        <v>100.26000000000002</v>
      </c>
      <c r="G2083" s="249">
        <f t="shared" si="98"/>
        <v>98.709130268199246</v>
      </c>
    </row>
    <row r="2084" spans="1:7">
      <c r="A2084" s="248">
        <v>45313</v>
      </c>
      <c r="B2084" s="323">
        <v>1.0076000000000001</v>
      </c>
      <c r="E2084" s="324">
        <f t="shared" si="96"/>
        <v>45313</v>
      </c>
      <c r="F2084" s="319">
        <f t="shared" si="97"/>
        <v>100.76</v>
      </c>
      <c r="G2084" s="249">
        <f t="shared" si="98"/>
        <v>98.709130268199246</v>
      </c>
    </row>
    <row r="2085" spans="1:7">
      <c r="A2085" s="248">
        <v>45314</v>
      </c>
      <c r="B2085" s="323">
        <v>1.0073000000000001</v>
      </c>
      <c r="E2085" s="324">
        <f t="shared" si="96"/>
        <v>45314</v>
      </c>
      <c r="F2085" s="319">
        <f t="shared" si="97"/>
        <v>100.73</v>
      </c>
      <c r="G2085" s="249">
        <f t="shared" si="98"/>
        <v>98.709130268199246</v>
      </c>
    </row>
    <row r="2086" spans="1:7">
      <c r="A2086" s="248">
        <v>45315</v>
      </c>
      <c r="B2086" s="323">
        <v>1.0050000000000001</v>
      </c>
      <c r="E2086" s="324">
        <f t="shared" si="96"/>
        <v>45315</v>
      </c>
      <c r="F2086" s="319">
        <f t="shared" si="97"/>
        <v>100.50000000000001</v>
      </c>
      <c r="G2086" s="249">
        <f t="shared" si="98"/>
        <v>98.709130268199246</v>
      </c>
    </row>
    <row r="2087" spans="1:7">
      <c r="A2087" s="248">
        <v>45316</v>
      </c>
      <c r="B2087" s="323">
        <v>1.0036</v>
      </c>
      <c r="E2087" s="324">
        <f t="shared" si="96"/>
        <v>45316</v>
      </c>
      <c r="F2087" s="319">
        <f t="shared" si="97"/>
        <v>100.36</v>
      </c>
      <c r="G2087" s="249">
        <f t="shared" si="98"/>
        <v>98.709130268199246</v>
      </c>
    </row>
    <row r="2088" spans="1:7">
      <c r="A2088" s="248">
        <v>45317</v>
      </c>
      <c r="B2088" s="323">
        <v>1.0011000000000001</v>
      </c>
      <c r="E2088" s="324">
        <f t="shared" si="96"/>
        <v>45317</v>
      </c>
      <c r="F2088" s="319">
        <f t="shared" si="97"/>
        <v>100.11000000000001</v>
      </c>
      <c r="G2088" s="249">
        <f t="shared" si="98"/>
        <v>98.709130268199246</v>
      </c>
    </row>
    <row r="2089" spans="1:7">
      <c r="A2089" s="248">
        <v>45320</v>
      </c>
      <c r="B2089" s="323">
        <v>0.99549999999999994</v>
      </c>
      <c r="E2089" s="324">
        <f t="shared" si="96"/>
        <v>45320</v>
      </c>
      <c r="F2089" s="319">
        <f t="shared" si="97"/>
        <v>99.55</v>
      </c>
      <c r="G2089" s="249">
        <f t="shared" si="98"/>
        <v>98.709130268199246</v>
      </c>
    </row>
    <row r="2090" spans="1:7">
      <c r="A2090" s="248">
        <v>45321</v>
      </c>
      <c r="B2090" s="323">
        <v>1.0036</v>
      </c>
      <c r="E2090" s="324">
        <f t="shared" si="96"/>
        <v>45321</v>
      </c>
      <c r="F2090" s="319">
        <f t="shared" si="97"/>
        <v>100.36</v>
      </c>
      <c r="G2090" s="249">
        <f t="shared" si="98"/>
        <v>98.709130268199246</v>
      </c>
    </row>
    <row r="2091" spans="1:7">
      <c r="A2091" s="248">
        <v>45322</v>
      </c>
      <c r="B2091" s="323">
        <v>1.0073000000000001</v>
      </c>
      <c r="E2091" s="324">
        <f t="shared" si="96"/>
        <v>45322</v>
      </c>
      <c r="F2091" s="319">
        <f t="shared" si="97"/>
        <v>100.73</v>
      </c>
      <c r="G2091" s="249">
        <f t="shared" si="98"/>
        <v>98.709130268199246</v>
      </c>
    </row>
    <row r="2092" spans="1:7">
      <c r="A2092" s="248">
        <v>45323</v>
      </c>
      <c r="B2092" s="323">
        <v>1.0026999999999999</v>
      </c>
      <c r="E2092" s="324">
        <f t="shared" si="96"/>
        <v>45323</v>
      </c>
      <c r="F2092" s="319">
        <f t="shared" si="97"/>
        <v>100.27</v>
      </c>
      <c r="G2092" s="249">
        <f t="shared" si="98"/>
        <v>98.709130268199246</v>
      </c>
    </row>
    <row r="2093" spans="1:7">
      <c r="A2093" s="248">
        <v>45324</v>
      </c>
      <c r="B2093" s="323">
        <v>1.0105999999999999</v>
      </c>
      <c r="E2093" s="324">
        <f t="shared" si="96"/>
        <v>45324</v>
      </c>
      <c r="F2093" s="319">
        <f t="shared" si="97"/>
        <v>101.05999999999999</v>
      </c>
      <c r="G2093" s="249">
        <f t="shared" si="98"/>
        <v>98.709130268199246</v>
      </c>
    </row>
    <row r="2094" spans="1:7">
      <c r="A2094" s="248">
        <v>45327</v>
      </c>
      <c r="B2094" s="323">
        <v>1.008</v>
      </c>
      <c r="E2094" s="324">
        <f t="shared" si="96"/>
        <v>45327</v>
      </c>
      <c r="F2094" s="319">
        <f t="shared" si="97"/>
        <v>100.8</v>
      </c>
      <c r="G2094" s="249">
        <f t="shared" si="98"/>
        <v>98.709130268199246</v>
      </c>
    </row>
    <row r="2095" spans="1:7">
      <c r="A2095" s="248">
        <v>45328</v>
      </c>
      <c r="B2095" s="323">
        <v>1.0065999999999999</v>
      </c>
      <c r="E2095" s="324">
        <f t="shared" si="96"/>
        <v>45328</v>
      </c>
      <c r="F2095" s="319">
        <f t="shared" si="97"/>
        <v>100.66</v>
      </c>
      <c r="G2095" s="249">
        <f t="shared" si="98"/>
        <v>98.709130268199246</v>
      </c>
    </row>
    <row r="2096" spans="1:7">
      <c r="A2096" s="248">
        <v>45329</v>
      </c>
      <c r="B2096" s="323">
        <v>1.0092000000000001</v>
      </c>
      <c r="E2096" s="324">
        <f t="shared" si="96"/>
        <v>45329</v>
      </c>
      <c r="F2096" s="319">
        <f t="shared" si="97"/>
        <v>100.92000000000002</v>
      </c>
      <c r="G2096" s="249">
        <f t="shared" si="98"/>
        <v>98.709130268199246</v>
      </c>
    </row>
    <row r="2097" spans="1:7">
      <c r="A2097" s="248">
        <v>45330</v>
      </c>
      <c r="B2097" s="323">
        <v>1.0126000000000002</v>
      </c>
      <c r="E2097" s="324">
        <f t="shared" si="96"/>
        <v>45330</v>
      </c>
      <c r="F2097" s="319">
        <f t="shared" si="97"/>
        <v>101.26000000000002</v>
      </c>
      <c r="G2097" s="249">
        <f t="shared" si="98"/>
        <v>98.709130268199246</v>
      </c>
    </row>
    <row r="2098" spans="1:7">
      <c r="A2098" s="248">
        <v>45331</v>
      </c>
      <c r="B2098" s="323">
        <v>1.0104000000000002</v>
      </c>
      <c r="E2098" s="324">
        <f t="shared" si="96"/>
        <v>45331</v>
      </c>
      <c r="F2098" s="319">
        <f t="shared" si="97"/>
        <v>101.04000000000002</v>
      </c>
      <c r="G2098" s="249">
        <f t="shared" si="98"/>
        <v>98.709130268199246</v>
      </c>
    </row>
    <row r="2099" spans="1:7">
      <c r="A2099" s="248">
        <v>45334</v>
      </c>
      <c r="B2099" s="323">
        <v>1.0078</v>
      </c>
      <c r="E2099" s="324">
        <f t="shared" si="96"/>
        <v>45334</v>
      </c>
      <c r="F2099" s="319">
        <f t="shared" si="97"/>
        <v>100.78</v>
      </c>
      <c r="G2099" s="249">
        <f t="shared" si="98"/>
        <v>98.709130268199246</v>
      </c>
    </row>
    <row r="2100" spans="1:7">
      <c r="A2100" s="248">
        <v>45335</v>
      </c>
      <c r="B2100" s="323">
        <v>1.0044999999999999</v>
      </c>
      <c r="E2100" s="324">
        <f t="shared" si="96"/>
        <v>45335</v>
      </c>
      <c r="F2100" s="319">
        <f t="shared" si="97"/>
        <v>100.44999999999999</v>
      </c>
      <c r="G2100" s="249">
        <f t="shared" si="98"/>
        <v>98.709130268199246</v>
      </c>
    </row>
    <row r="2101" spans="1:7">
      <c r="A2101" s="248">
        <v>45336</v>
      </c>
      <c r="B2101" s="323">
        <v>1.0022</v>
      </c>
      <c r="E2101" s="324">
        <f t="shared" si="96"/>
        <v>45336</v>
      </c>
      <c r="F2101" s="319">
        <f t="shared" si="97"/>
        <v>100.22</v>
      </c>
      <c r="G2101" s="249">
        <f t="shared" si="98"/>
        <v>98.709130268199246</v>
      </c>
    </row>
    <row r="2102" spans="1:7">
      <c r="A2102" s="248">
        <v>45337</v>
      </c>
      <c r="B2102" s="323">
        <v>1.0092000000000001</v>
      </c>
      <c r="E2102" s="324">
        <f t="shared" si="96"/>
        <v>45337</v>
      </c>
      <c r="F2102" s="319">
        <f t="shared" si="97"/>
        <v>100.92000000000002</v>
      </c>
      <c r="G2102" s="249">
        <f t="shared" si="98"/>
        <v>98.709130268199246</v>
      </c>
    </row>
    <row r="2103" spans="1:7">
      <c r="A2103" s="248">
        <v>45338</v>
      </c>
      <c r="B2103" s="323">
        <v>1.008</v>
      </c>
      <c r="E2103" s="324">
        <f t="shared" si="96"/>
        <v>45338</v>
      </c>
      <c r="F2103" s="319">
        <f t="shared" si="97"/>
        <v>100.8</v>
      </c>
      <c r="G2103" s="249">
        <f t="shared" si="98"/>
        <v>98.709130268199246</v>
      </c>
    </row>
    <row r="2104" spans="1:7">
      <c r="A2104" s="248">
        <v>45341</v>
      </c>
      <c r="B2104" s="323">
        <v>1.006</v>
      </c>
      <c r="E2104" s="324">
        <f t="shared" si="96"/>
        <v>45341</v>
      </c>
      <c r="F2104" s="319">
        <f t="shared" si="97"/>
        <v>100.6</v>
      </c>
      <c r="G2104" s="249">
        <f t="shared" si="98"/>
        <v>98.709130268199246</v>
      </c>
    </row>
    <row r="2105" spans="1:7">
      <c r="A2105" s="248">
        <v>45342</v>
      </c>
      <c r="B2105" s="323">
        <v>1.0097</v>
      </c>
      <c r="E2105" s="324">
        <f t="shared" si="96"/>
        <v>45342</v>
      </c>
      <c r="F2105" s="319">
        <f t="shared" si="97"/>
        <v>100.97</v>
      </c>
      <c r="G2105" s="249">
        <f t="shared" si="98"/>
        <v>98.709130268199246</v>
      </c>
    </row>
    <row r="2106" spans="1:7">
      <c r="A2106" s="248">
        <v>45343</v>
      </c>
      <c r="B2106" s="323">
        <v>1.0112999999999999</v>
      </c>
      <c r="E2106" s="324">
        <f t="shared" si="96"/>
        <v>45343</v>
      </c>
      <c r="F2106" s="319">
        <f t="shared" si="97"/>
        <v>101.12999999999998</v>
      </c>
      <c r="G2106" s="249">
        <f t="shared" si="98"/>
        <v>98.709130268199246</v>
      </c>
    </row>
    <row r="2107" spans="1:7">
      <c r="A2107" s="248">
        <v>45344</v>
      </c>
      <c r="B2107" s="323">
        <v>1.0163</v>
      </c>
      <c r="E2107" s="324">
        <f t="shared" si="96"/>
        <v>45344</v>
      </c>
      <c r="F2107" s="319">
        <f t="shared" si="97"/>
        <v>101.63</v>
      </c>
      <c r="G2107" s="249">
        <f t="shared" si="98"/>
        <v>98.709130268199246</v>
      </c>
    </row>
    <row r="2108" spans="1:7">
      <c r="A2108" s="248">
        <v>45345</v>
      </c>
      <c r="B2108" s="323">
        <v>1.0209999999999999</v>
      </c>
      <c r="E2108" s="324">
        <f t="shared" si="96"/>
        <v>45345</v>
      </c>
      <c r="F2108" s="319">
        <f t="shared" si="97"/>
        <v>102.1</v>
      </c>
      <c r="G2108" s="249">
        <f t="shared" si="98"/>
        <v>98.709130268199246</v>
      </c>
    </row>
    <row r="2109" spans="1:7">
      <c r="A2109" s="248">
        <v>45348</v>
      </c>
      <c r="B2109" s="323">
        <v>1.0234000000000001</v>
      </c>
      <c r="E2109" s="324">
        <f t="shared" si="96"/>
        <v>45348</v>
      </c>
      <c r="F2109" s="319">
        <f t="shared" si="97"/>
        <v>102.34</v>
      </c>
      <c r="G2109" s="249">
        <f t="shared" si="98"/>
        <v>98.709130268199246</v>
      </c>
    </row>
    <row r="2110" spans="1:7">
      <c r="A2110" s="248">
        <v>45349</v>
      </c>
      <c r="B2110" s="323">
        <v>1.0224</v>
      </c>
      <c r="E2110" s="324">
        <f t="shared" si="96"/>
        <v>45349</v>
      </c>
      <c r="F2110" s="319">
        <f t="shared" si="97"/>
        <v>102.24</v>
      </c>
      <c r="G2110" s="249">
        <f t="shared" si="98"/>
        <v>98.709130268199246</v>
      </c>
    </row>
    <row r="2111" spans="1:7">
      <c r="A2111" s="248">
        <v>45350</v>
      </c>
      <c r="B2111" s="323">
        <v>1.0246</v>
      </c>
      <c r="E2111" s="324">
        <f t="shared" si="96"/>
        <v>45350</v>
      </c>
      <c r="F2111" s="319">
        <f t="shared" si="97"/>
        <v>102.46</v>
      </c>
      <c r="G2111" s="249">
        <f t="shared" si="98"/>
        <v>98.709130268199246</v>
      </c>
    </row>
    <row r="2112" spans="1:7">
      <c r="A2112" s="248">
        <v>45351</v>
      </c>
      <c r="B2112" s="323">
        <v>1.0246999999999999</v>
      </c>
      <c r="E2112" s="324">
        <f t="shared" si="96"/>
        <v>45351</v>
      </c>
      <c r="F2112" s="319">
        <f t="shared" si="97"/>
        <v>102.47</v>
      </c>
      <c r="G2112" s="249">
        <f t="shared" si="98"/>
        <v>98.709130268199246</v>
      </c>
    </row>
    <row r="2113" spans="1:7">
      <c r="A2113" s="248">
        <v>45352</v>
      </c>
      <c r="B2113" s="323">
        <v>1.0222</v>
      </c>
      <c r="E2113" s="324">
        <f t="shared" si="96"/>
        <v>45352</v>
      </c>
      <c r="F2113" s="319">
        <f t="shared" si="97"/>
        <v>102.22</v>
      </c>
      <c r="G2113" s="249">
        <f t="shared" si="98"/>
        <v>98.709130268199246</v>
      </c>
    </row>
    <row r="2114" spans="1:7">
      <c r="A2114" s="248">
        <v>45355</v>
      </c>
      <c r="B2114" s="323">
        <v>1.0168999999999999</v>
      </c>
      <c r="E2114" s="324">
        <f t="shared" si="96"/>
        <v>45355</v>
      </c>
      <c r="F2114" s="319">
        <f t="shared" si="97"/>
        <v>101.69</v>
      </c>
      <c r="G2114" s="249">
        <f t="shared" si="98"/>
        <v>98.709130268199246</v>
      </c>
    </row>
    <row r="2115" spans="1:7">
      <c r="A2115" s="248">
        <v>45356</v>
      </c>
      <c r="B2115" s="323">
        <v>1.0173000000000001</v>
      </c>
      <c r="E2115" s="324">
        <f t="shared" si="96"/>
        <v>45356</v>
      </c>
      <c r="F2115" s="319">
        <f t="shared" si="97"/>
        <v>101.73</v>
      </c>
      <c r="G2115" s="249">
        <f t="shared" si="98"/>
        <v>98.709130268199246</v>
      </c>
    </row>
    <row r="2116" spans="1:7">
      <c r="A2116" s="248">
        <v>45357</v>
      </c>
      <c r="B2116" s="323">
        <v>1.0188999999999999</v>
      </c>
      <c r="E2116" s="324">
        <f t="shared" si="96"/>
        <v>45357</v>
      </c>
      <c r="F2116" s="319">
        <f t="shared" si="97"/>
        <v>101.88999999999999</v>
      </c>
      <c r="G2116" s="249">
        <f t="shared" si="98"/>
        <v>98.709130268199246</v>
      </c>
    </row>
    <row r="2117" spans="1:7">
      <c r="A2117" s="248">
        <v>45358</v>
      </c>
      <c r="B2117" s="323">
        <v>1.0178</v>
      </c>
      <c r="E2117" s="324">
        <f t="shared" si="96"/>
        <v>45358</v>
      </c>
      <c r="F2117" s="319">
        <f t="shared" si="97"/>
        <v>101.78</v>
      </c>
      <c r="G2117" s="249">
        <f t="shared" si="98"/>
        <v>98.709130268199246</v>
      </c>
    </row>
    <row r="2118" spans="1:7">
      <c r="A2118" s="248">
        <v>45359</v>
      </c>
      <c r="B2118" s="323">
        <v>1.0157</v>
      </c>
      <c r="E2118" s="324">
        <f t="shared" si="96"/>
        <v>45359</v>
      </c>
      <c r="F2118" s="319">
        <f t="shared" si="97"/>
        <v>101.57000000000001</v>
      </c>
      <c r="G2118" s="249">
        <f t="shared" si="98"/>
        <v>98.709130268199246</v>
      </c>
    </row>
    <row r="2119" spans="1:7">
      <c r="A2119" s="248">
        <v>45362</v>
      </c>
      <c r="B2119" s="323">
        <v>1.0226999999999999</v>
      </c>
      <c r="E2119" s="324">
        <f t="shared" si="96"/>
        <v>45362</v>
      </c>
      <c r="F2119" s="319">
        <f t="shared" si="97"/>
        <v>102.27</v>
      </c>
      <c r="G2119" s="249">
        <f t="shared" si="98"/>
        <v>98.709130268199246</v>
      </c>
    </row>
    <row r="2120" spans="1:7">
      <c r="A2120" s="248">
        <v>45363</v>
      </c>
      <c r="B2120" s="323">
        <v>1.0263</v>
      </c>
      <c r="E2120" s="324">
        <f t="shared" ref="E2120:E2183" si="99">A2120</f>
        <v>45363</v>
      </c>
      <c r="F2120" s="319">
        <f t="shared" ref="F2120:F2183" si="100">B2120*100</f>
        <v>102.63</v>
      </c>
      <c r="G2120" s="249">
        <f t="shared" ref="G2120:G2183" si="101">$J$2617</f>
        <v>98.709130268199246</v>
      </c>
    </row>
    <row r="2121" spans="1:7">
      <c r="A2121" s="248">
        <v>45364</v>
      </c>
      <c r="B2121" s="323">
        <v>1.0257000000000001</v>
      </c>
      <c r="E2121" s="324">
        <f t="shared" si="99"/>
        <v>45364</v>
      </c>
      <c r="F2121" s="319">
        <f t="shared" si="100"/>
        <v>102.57000000000001</v>
      </c>
      <c r="G2121" s="249">
        <f t="shared" si="101"/>
        <v>98.709130268199246</v>
      </c>
    </row>
    <row r="2122" spans="1:7">
      <c r="A2122" s="248">
        <v>45365</v>
      </c>
      <c r="B2122" s="323">
        <v>1.0216000000000001</v>
      </c>
      <c r="E2122" s="324">
        <f t="shared" si="99"/>
        <v>45365</v>
      </c>
      <c r="F2122" s="319">
        <f t="shared" si="100"/>
        <v>102.16000000000001</v>
      </c>
      <c r="G2122" s="249">
        <f t="shared" si="101"/>
        <v>98.709130268199246</v>
      </c>
    </row>
    <row r="2123" spans="1:7">
      <c r="A2123" s="248">
        <v>45366</v>
      </c>
      <c r="B2123" s="323">
        <v>1.0225</v>
      </c>
      <c r="E2123" s="324">
        <f t="shared" si="99"/>
        <v>45366</v>
      </c>
      <c r="F2123" s="319">
        <f t="shared" si="100"/>
        <v>102.25</v>
      </c>
      <c r="G2123" s="249">
        <f t="shared" si="101"/>
        <v>98.709130268199246</v>
      </c>
    </row>
    <row r="2124" spans="1:7">
      <c r="A2124" s="248">
        <v>45369</v>
      </c>
      <c r="B2124" s="323">
        <v>1.0211000000000001</v>
      </c>
      <c r="E2124" s="324">
        <f t="shared" si="99"/>
        <v>45369</v>
      </c>
      <c r="F2124" s="319">
        <f t="shared" si="100"/>
        <v>102.11000000000001</v>
      </c>
      <c r="G2124" s="249">
        <f t="shared" si="101"/>
        <v>98.709130268199246</v>
      </c>
    </row>
    <row r="2125" spans="1:7">
      <c r="A2125" s="248">
        <v>45370</v>
      </c>
      <c r="B2125" s="323">
        <v>1.0222</v>
      </c>
      <c r="E2125" s="324">
        <f t="shared" si="99"/>
        <v>45370</v>
      </c>
      <c r="F2125" s="319">
        <f t="shared" si="100"/>
        <v>102.22</v>
      </c>
      <c r="G2125" s="249">
        <f t="shared" si="101"/>
        <v>98.709130268199246</v>
      </c>
    </row>
    <row r="2126" spans="1:7">
      <c r="A2126" s="248">
        <v>45371</v>
      </c>
      <c r="B2126" s="323">
        <v>1.0187999999999999</v>
      </c>
      <c r="E2126" s="324">
        <f t="shared" si="99"/>
        <v>45371</v>
      </c>
      <c r="F2126" s="319">
        <f t="shared" si="100"/>
        <v>101.88</v>
      </c>
      <c r="G2126" s="249">
        <f t="shared" si="101"/>
        <v>98.709130268199246</v>
      </c>
    </row>
    <row r="2127" spans="1:7">
      <c r="A2127" s="248">
        <v>45372</v>
      </c>
      <c r="B2127" s="323">
        <v>1.0157</v>
      </c>
      <c r="E2127" s="324">
        <f t="shared" si="99"/>
        <v>45372</v>
      </c>
      <c r="F2127" s="319">
        <f t="shared" si="100"/>
        <v>101.57000000000001</v>
      </c>
      <c r="G2127" s="249">
        <f t="shared" si="101"/>
        <v>98.709130268199246</v>
      </c>
    </row>
    <row r="2128" spans="1:7">
      <c r="A2128" s="248">
        <v>45373</v>
      </c>
      <c r="B2128" s="323">
        <v>1.0187999999999999</v>
      </c>
      <c r="E2128" s="324">
        <f t="shared" si="99"/>
        <v>45373</v>
      </c>
      <c r="F2128" s="319">
        <f t="shared" si="100"/>
        <v>101.88</v>
      </c>
      <c r="G2128" s="249">
        <f t="shared" si="101"/>
        <v>98.709130268199246</v>
      </c>
    </row>
    <row r="2129" spans="1:7">
      <c r="A2129" s="248">
        <v>45376</v>
      </c>
      <c r="B2129" s="323">
        <v>1.0129000000000001</v>
      </c>
      <c r="E2129" s="324">
        <f t="shared" si="99"/>
        <v>45376</v>
      </c>
      <c r="F2129" s="319">
        <f t="shared" si="100"/>
        <v>101.29000000000002</v>
      </c>
      <c r="G2129" s="249">
        <f t="shared" si="101"/>
        <v>98.709130268199246</v>
      </c>
    </row>
    <row r="2130" spans="1:7">
      <c r="A2130" s="248">
        <v>45377</v>
      </c>
      <c r="B2130" s="323">
        <v>1.0151000000000001</v>
      </c>
      <c r="E2130" s="324">
        <f t="shared" si="99"/>
        <v>45377</v>
      </c>
      <c r="F2130" s="319">
        <f t="shared" si="100"/>
        <v>101.51</v>
      </c>
      <c r="G2130" s="249">
        <f t="shared" si="101"/>
        <v>98.709130268199246</v>
      </c>
    </row>
    <row r="2131" spans="1:7">
      <c r="A2131" s="248">
        <v>45378</v>
      </c>
      <c r="B2131" s="323">
        <v>1.0153000000000001</v>
      </c>
      <c r="E2131" s="324">
        <f t="shared" si="99"/>
        <v>45378</v>
      </c>
      <c r="F2131" s="319">
        <f t="shared" si="100"/>
        <v>101.53000000000002</v>
      </c>
      <c r="G2131" s="249">
        <f t="shared" si="101"/>
        <v>98.709130268199246</v>
      </c>
    </row>
    <row r="2132" spans="1:7">
      <c r="A2132" s="248">
        <v>45379</v>
      </c>
      <c r="B2132" s="323">
        <v>1.0153000000000001</v>
      </c>
      <c r="E2132" s="324">
        <f t="shared" si="99"/>
        <v>45379</v>
      </c>
      <c r="F2132" s="319">
        <f t="shared" si="100"/>
        <v>101.53000000000002</v>
      </c>
      <c r="G2132" s="249">
        <f t="shared" si="101"/>
        <v>98.709130268199246</v>
      </c>
    </row>
    <row r="2133" spans="1:7">
      <c r="A2133" s="248">
        <v>45380</v>
      </c>
      <c r="B2133" s="323">
        <v>1.0153000000000001</v>
      </c>
      <c r="E2133" s="324">
        <f t="shared" si="99"/>
        <v>45380</v>
      </c>
      <c r="F2133" s="319">
        <f t="shared" si="100"/>
        <v>101.53000000000002</v>
      </c>
      <c r="G2133" s="249">
        <f t="shared" si="101"/>
        <v>98.709130268199246</v>
      </c>
    </row>
    <row r="2134" spans="1:7">
      <c r="A2134" s="248">
        <v>45383</v>
      </c>
      <c r="B2134" s="323">
        <v>1.0153000000000001</v>
      </c>
      <c r="E2134" s="324">
        <f t="shared" si="99"/>
        <v>45383</v>
      </c>
      <c r="F2134" s="319">
        <f t="shared" si="100"/>
        <v>101.53000000000002</v>
      </c>
      <c r="G2134" s="249">
        <f t="shared" si="101"/>
        <v>98.709130268199246</v>
      </c>
    </row>
    <row r="2135" spans="1:7">
      <c r="A2135" s="248">
        <v>45384</v>
      </c>
      <c r="B2135" s="323">
        <v>1.0129999999999999</v>
      </c>
      <c r="E2135" s="324">
        <f t="shared" si="99"/>
        <v>45384</v>
      </c>
      <c r="F2135" s="319">
        <f t="shared" si="100"/>
        <v>101.29999999999998</v>
      </c>
      <c r="G2135" s="249">
        <f t="shared" si="101"/>
        <v>98.709130268199246</v>
      </c>
    </row>
    <row r="2136" spans="1:7">
      <c r="A2136" s="248">
        <v>45385</v>
      </c>
      <c r="B2136" s="323">
        <v>1.0072000000000001</v>
      </c>
      <c r="E2136" s="324">
        <f t="shared" si="99"/>
        <v>45385</v>
      </c>
      <c r="F2136" s="319">
        <f t="shared" si="100"/>
        <v>100.72000000000001</v>
      </c>
      <c r="G2136" s="249">
        <f t="shared" si="101"/>
        <v>98.709130268199246</v>
      </c>
    </row>
    <row r="2137" spans="1:7">
      <c r="A2137" s="248">
        <v>45386</v>
      </c>
      <c r="B2137" s="323">
        <v>1.0089000000000001</v>
      </c>
      <c r="E2137" s="324">
        <f t="shared" si="99"/>
        <v>45386</v>
      </c>
      <c r="F2137" s="319">
        <f t="shared" si="100"/>
        <v>100.89000000000001</v>
      </c>
      <c r="G2137" s="249">
        <f t="shared" si="101"/>
        <v>98.709130268199246</v>
      </c>
    </row>
    <row r="2138" spans="1:7">
      <c r="A2138" s="248">
        <v>45387</v>
      </c>
      <c r="B2138" s="323">
        <v>1.0074000000000001</v>
      </c>
      <c r="E2138" s="324">
        <f t="shared" si="99"/>
        <v>45387</v>
      </c>
      <c r="F2138" s="319">
        <f t="shared" si="100"/>
        <v>100.74000000000001</v>
      </c>
      <c r="G2138" s="249">
        <f t="shared" si="101"/>
        <v>98.709130268199246</v>
      </c>
    </row>
    <row r="2139" spans="1:7">
      <c r="A2139" s="248">
        <v>45390</v>
      </c>
      <c r="B2139" s="323">
        <v>1.0106999999999999</v>
      </c>
      <c r="E2139" s="324">
        <f t="shared" si="99"/>
        <v>45390</v>
      </c>
      <c r="F2139" s="319">
        <f t="shared" si="100"/>
        <v>101.07</v>
      </c>
      <c r="G2139" s="249">
        <f t="shared" si="101"/>
        <v>98.709130268199246</v>
      </c>
    </row>
    <row r="2140" spans="1:7">
      <c r="A2140" s="248">
        <v>45391</v>
      </c>
      <c r="B2140" s="323">
        <v>1.012</v>
      </c>
      <c r="E2140" s="324">
        <f t="shared" si="99"/>
        <v>45391</v>
      </c>
      <c r="F2140" s="319">
        <f t="shared" si="100"/>
        <v>101.2</v>
      </c>
      <c r="G2140" s="249">
        <f t="shared" si="101"/>
        <v>98.709130268199246</v>
      </c>
    </row>
    <row r="2141" spans="1:7">
      <c r="A2141" s="248">
        <v>45392</v>
      </c>
      <c r="B2141" s="323">
        <v>1.0115000000000001</v>
      </c>
      <c r="E2141" s="324">
        <f t="shared" si="99"/>
        <v>45392</v>
      </c>
      <c r="F2141" s="319">
        <f t="shared" si="100"/>
        <v>101.15</v>
      </c>
      <c r="G2141" s="249">
        <f t="shared" si="101"/>
        <v>98.709130268199246</v>
      </c>
    </row>
    <row r="2142" spans="1:7">
      <c r="A2142" s="248">
        <v>45393</v>
      </c>
      <c r="B2142" s="323">
        <v>1.0075000000000001</v>
      </c>
      <c r="E2142" s="324">
        <f t="shared" si="99"/>
        <v>45393</v>
      </c>
      <c r="F2142" s="319">
        <f t="shared" si="100"/>
        <v>100.75</v>
      </c>
      <c r="G2142" s="249">
        <f t="shared" si="101"/>
        <v>98.709130268199246</v>
      </c>
    </row>
    <row r="2143" spans="1:7">
      <c r="A2143" s="248">
        <v>45394</v>
      </c>
      <c r="B2143" s="323">
        <v>1.0015000000000001</v>
      </c>
      <c r="E2143" s="324">
        <f t="shared" si="99"/>
        <v>45394</v>
      </c>
      <c r="F2143" s="319">
        <f t="shared" si="100"/>
        <v>100.15</v>
      </c>
      <c r="G2143" s="249">
        <f t="shared" si="101"/>
        <v>98.709130268199246</v>
      </c>
    </row>
    <row r="2144" spans="1:7">
      <c r="A2144" s="248">
        <v>45397</v>
      </c>
      <c r="B2144" s="323">
        <v>1.0059</v>
      </c>
      <c r="E2144" s="324">
        <f t="shared" si="99"/>
        <v>45397</v>
      </c>
      <c r="F2144" s="319">
        <f t="shared" si="100"/>
        <v>100.59</v>
      </c>
      <c r="G2144" s="249">
        <f t="shared" si="101"/>
        <v>98.709130268199246</v>
      </c>
    </row>
    <row r="2145" spans="1:7">
      <c r="A2145" s="248">
        <v>45398</v>
      </c>
      <c r="B2145" s="323">
        <v>1.0034000000000001</v>
      </c>
      <c r="E2145" s="324">
        <f t="shared" si="99"/>
        <v>45398</v>
      </c>
      <c r="F2145" s="319">
        <f t="shared" si="100"/>
        <v>100.34</v>
      </c>
      <c r="G2145" s="249">
        <f t="shared" si="101"/>
        <v>98.709130268199246</v>
      </c>
    </row>
    <row r="2146" spans="1:7">
      <c r="A2146" s="248">
        <v>45399</v>
      </c>
      <c r="B2146" s="323">
        <v>1.0014000000000001</v>
      </c>
      <c r="E2146" s="324">
        <f t="shared" si="99"/>
        <v>45399</v>
      </c>
      <c r="F2146" s="319">
        <f t="shared" si="100"/>
        <v>100.14</v>
      </c>
      <c r="G2146" s="249">
        <f t="shared" si="101"/>
        <v>98.709130268199246</v>
      </c>
    </row>
    <row r="2147" spans="1:7">
      <c r="A2147" s="248">
        <v>45400</v>
      </c>
      <c r="B2147" s="323">
        <v>1.0085999999999999</v>
      </c>
      <c r="E2147" s="324">
        <f t="shared" si="99"/>
        <v>45400</v>
      </c>
      <c r="F2147" s="319">
        <f t="shared" si="100"/>
        <v>100.86</v>
      </c>
      <c r="G2147" s="249">
        <f t="shared" si="101"/>
        <v>98.709130268199246</v>
      </c>
    </row>
    <row r="2148" spans="1:7">
      <c r="A2148" s="248">
        <v>45401</v>
      </c>
      <c r="B2148" s="323">
        <v>1.0087000000000002</v>
      </c>
      <c r="E2148" s="324">
        <f t="shared" si="99"/>
        <v>45401</v>
      </c>
      <c r="F2148" s="319">
        <f t="shared" si="100"/>
        <v>100.87000000000002</v>
      </c>
      <c r="G2148" s="249">
        <f t="shared" si="101"/>
        <v>98.709130268199246</v>
      </c>
    </row>
    <row r="2149" spans="1:7">
      <c r="A2149" s="248">
        <v>45404</v>
      </c>
      <c r="B2149" s="323">
        <v>1.0101</v>
      </c>
      <c r="E2149" s="324">
        <f t="shared" si="99"/>
        <v>45404</v>
      </c>
      <c r="F2149" s="319">
        <f t="shared" si="100"/>
        <v>101.01</v>
      </c>
      <c r="G2149" s="249">
        <f t="shared" si="101"/>
        <v>98.709130268199246</v>
      </c>
    </row>
    <row r="2150" spans="1:7">
      <c r="A2150" s="248">
        <v>45405</v>
      </c>
      <c r="B2150" s="323">
        <v>1.0109999999999999</v>
      </c>
      <c r="E2150" s="324">
        <f t="shared" si="99"/>
        <v>45405</v>
      </c>
      <c r="F2150" s="319">
        <f t="shared" si="100"/>
        <v>101.1</v>
      </c>
      <c r="G2150" s="249">
        <f t="shared" si="101"/>
        <v>98.709130268199246</v>
      </c>
    </row>
    <row r="2151" spans="1:7">
      <c r="A2151" s="248">
        <v>45406</v>
      </c>
      <c r="B2151" s="323">
        <v>1.0095000000000001</v>
      </c>
      <c r="E2151" s="324">
        <f t="shared" si="99"/>
        <v>45406</v>
      </c>
      <c r="F2151" s="319">
        <f t="shared" si="100"/>
        <v>100.95</v>
      </c>
      <c r="G2151" s="249">
        <f t="shared" si="101"/>
        <v>98.709130268199246</v>
      </c>
    </row>
    <row r="2152" spans="1:7">
      <c r="A2152" s="248">
        <v>45407</v>
      </c>
      <c r="B2152" s="323">
        <v>1.0064</v>
      </c>
      <c r="E2152" s="324">
        <f t="shared" si="99"/>
        <v>45407</v>
      </c>
      <c r="F2152" s="319">
        <f t="shared" si="100"/>
        <v>100.64</v>
      </c>
      <c r="G2152" s="249">
        <f t="shared" si="101"/>
        <v>98.709130268199246</v>
      </c>
    </row>
    <row r="2153" spans="1:7">
      <c r="A2153" s="248">
        <v>45408</v>
      </c>
      <c r="B2153" s="323">
        <v>1.0081</v>
      </c>
      <c r="E2153" s="324">
        <f t="shared" si="99"/>
        <v>45408</v>
      </c>
      <c r="F2153" s="319">
        <f t="shared" si="100"/>
        <v>100.81</v>
      </c>
      <c r="G2153" s="249">
        <f t="shared" si="101"/>
        <v>98.709130268199246</v>
      </c>
    </row>
    <row r="2154" spans="1:7">
      <c r="A2154" s="248">
        <v>45411</v>
      </c>
      <c r="B2154" s="323">
        <v>1.0084</v>
      </c>
      <c r="E2154" s="324">
        <f t="shared" si="99"/>
        <v>45411</v>
      </c>
      <c r="F2154" s="319">
        <f t="shared" si="100"/>
        <v>100.84</v>
      </c>
      <c r="G2154" s="249">
        <f t="shared" si="101"/>
        <v>98.709130268199246</v>
      </c>
    </row>
    <row r="2155" spans="1:7">
      <c r="A2155" s="248">
        <v>45412</v>
      </c>
      <c r="B2155" s="323">
        <v>1.0053000000000001</v>
      </c>
      <c r="E2155" s="324">
        <f t="shared" si="99"/>
        <v>45412</v>
      </c>
      <c r="F2155" s="319">
        <f t="shared" si="100"/>
        <v>100.53</v>
      </c>
      <c r="G2155" s="249">
        <f t="shared" si="101"/>
        <v>98.709130268199246</v>
      </c>
    </row>
    <row r="2156" spans="1:7">
      <c r="A2156" s="248">
        <v>45413</v>
      </c>
      <c r="B2156" s="323">
        <v>1.0053000000000001</v>
      </c>
      <c r="E2156" s="324">
        <f t="shared" si="99"/>
        <v>45413</v>
      </c>
      <c r="F2156" s="319">
        <f t="shared" si="100"/>
        <v>100.53</v>
      </c>
      <c r="G2156" s="249">
        <f t="shared" si="101"/>
        <v>98.709130268199246</v>
      </c>
    </row>
    <row r="2157" spans="1:7">
      <c r="A2157" s="248">
        <v>45414</v>
      </c>
      <c r="B2157" s="323">
        <v>1.0138</v>
      </c>
      <c r="E2157" s="324">
        <f t="shared" si="99"/>
        <v>45414</v>
      </c>
      <c r="F2157" s="319">
        <f t="shared" si="100"/>
        <v>101.38000000000001</v>
      </c>
      <c r="G2157" s="249">
        <f t="shared" si="101"/>
        <v>98.709130268199246</v>
      </c>
    </row>
    <row r="2158" spans="1:7">
      <c r="A2158" s="248">
        <v>45415</v>
      </c>
      <c r="B2158" s="323">
        <v>1.0059</v>
      </c>
      <c r="E2158" s="324">
        <f t="shared" si="99"/>
        <v>45415</v>
      </c>
      <c r="F2158" s="319">
        <f t="shared" si="100"/>
        <v>100.59</v>
      </c>
      <c r="G2158" s="249">
        <f t="shared" si="101"/>
        <v>98.709130268199246</v>
      </c>
    </row>
    <row r="2159" spans="1:7">
      <c r="A2159" s="248">
        <v>45418</v>
      </c>
      <c r="B2159" s="323">
        <v>1.0036</v>
      </c>
      <c r="E2159" s="324">
        <f t="shared" si="99"/>
        <v>45418</v>
      </c>
      <c r="F2159" s="319">
        <f t="shared" si="100"/>
        <v>100.36</v>
      </c>
      <c r="G2159" s="249">
        <f t="shared" si="101"/>
        <v>98.709130268199246</v>
      </c>
    </row>
    <row r="2160" spans="1:7">
      <c r="A2160" s="248">
        <v>45419</v>
      </c>
      <c r="B2160" s="323">
        <v>1.0015000000000001</v>
      </c>
      <c r="E2160" s="324">
        <f t="shared" si="99"/>
        <v>45419</v>
      </c>
      <c r="F2160" s="319">
        <f t="shared" si="100"/>
        <v>100.15</v>
      </c>
      <c r="G2160" s="249">
        <f t="shared" si="101"/>
        <v>98.709130268199246</v>
      </c>
    </row>
    <row r="2161" spans="1:7">
      <c r="A2161" s="248">
        <v>45420</v>
      </c>
      <c r="B2161" s="323">
        <v>1.002</v>
      </c>
      <c r="E2161" s="324">
        <f t="shared" si="99"/>
        <v>45420</v>
      </c>
      <c r="F2161" s="319">
        <f t="shared" si="100"/>
        <v>100.2</v>
      </c>
      <c r="G2161" s="249">
        <f t="shared" si="101"/>
        <v>98.709130268199246</v>
      </c>
    </row>
    <row r="2162" spans="1:7">
      <c r="A2162" s="248">
        <v>45421</v>
      </c>
      <c r="B2162" s="323">
        <v>1.002</v>
      </c>
      <c r="E2162" s="324">
        <f t="shared" si="99"/>
        <v>45421</v>
      </c>
      <c r="F2162" s="319">
        <f t="shared" si="100"/>
        <v>100.2</v>
      </c>
      <c r="G2162" s="249">
        <f t="shared" si="101"/>
        <v>98.709130268199246</v>
      </c>
    </row>
    <row r="2163" spans="1:7">
      <c r="A2163" s="248">
        <v>45422</v>
      </c>
      <c r="B2163" s="323">
        <v>0.99890000000000001</v>
      </c>
      <c r="E2163" s="324">
        <f t="shared" si="99"/>
        <v>45422</v>
      </c>
      <c r="F2163" s="319">
        <f t="shared" si="100"/>
        <v>99.89</v>
      </c>
      <c r="G2163" s="249">
        <f t="shared" si="101"/>
        <v>98.709130268199246</v>
      </c>
    </row>
    <row r="2164" spans="1:7">
      <c r="A2164" s="248">
        <v>45425</v>
      </c>
      <c r="B2164" s="323">
        <v>0.99829999999999997</v>
      </c>
      <c r="E2164" s="324">
        <f t="shared" si="99"/>
        <v>45425</v>
      </c>
      <c r="F2164" s="319">
        <f t="shared" si="100"/>
        <v>99.83</v>
      </c>
      <c r="G2164" s="249">
        <f t="shared" si="101"/>
        <v>98.709130268199246</v>
      </c>
    </row>
    <row r="2165" spans="1:7">
      <c r="A2165" s="248">
        <v>45426</v>
      </c>
      <c r="B2165" s="323">
        <v>0.996</v>
      </c>
      <c r="E2165" s="324">
        <f t="shared" si="99"/>
        <v>45426</v>
      </c>
      <c r="F2165" s="319">
        <f t="shared" si="100"/>
        <v>99.6</v>
      </c>
      <c r="G2165" s="249">
        <f t="shared" si="101"/>
        <v>98.709130268199246</v>
      </c>
    </row>
    <row r="2166" spans="1:7">
      <c r="A2166" s="248">
        <v>45427</v>
      </c>
      <c r="B2166" s="323">
        <v>0.99780000000000002</v>
      </c>
      <c r="E2166" s="324">
        <f t="shared" si="99"/>
        <v>45427</v>
      </c>
      <c r="F2166" s="319">
        <f t="shared" si="100"/>
        <v>99.78</v>
      </c>
      <c r="G2166" s="249">
        <f t="shared" si="101"/>
        <v>98.709130268199246</v>
      </c>
    </row>
    <row r="2167" spans="1:7">
      <c r="A2167" s="248">
        <v>45428</v>
      </c>
      <c r="B2167" s="323">
        <v>1.0021</v>
      </c>
      <c r="E2167" s="324">
        <f t="shared" si="99"/>
        <v>45428</v>
      </c>
      <c r="F2167" s="319">
        <f t="shared" si="100"/>
        <v>100.21</v>
      </c>
      <c r="G2167" s="249">
        <f t="shared" si="101"/>
        <v>98.709130268199246</v>
      </c>
    </row>
    <row r="2168" spans="1:7">
      <c r="A2168" s="248">
        <v>45429</v>
      </c>
      <c r="B2168" s="323">
        <v>1.0021</v>
      </c>
      <c r="E2168" s="324">
        <f t="shared" si="99"/>
        <v>45429</v>
      </c>
      <c r="F2168" s="319">
        <f t="shared" si="100"/>
        <v>100.21</v>
      </c>
      <c r="G2168" s="249">
        <f t="shared" si="101"/>
        <v>98.709130268199246</v>
      </c>
    </row>
    <row r="2169" spans="1:7">
      <c r="A2169" s="248">
        <v>45432</v>
      </c>
      <c r="B2169" s="323">
        <v>1.0021</v>
      </c>
      <c r="E2169" s="324">
        <f t="shared" si="99"/>
        <v>45432</v>
      </c>
      <c r="F2169" s="319">
        <f t="shared" si="100"/>
        <v>100.21</v>
      </c>
      <c r="G2169" s="249">
        <f t="shared" si="101"/>
        <v>98.709130268199246</v>
      </c>
    </row>
    <row r="2170" spans="1:7">
      <c r="A2170" s="248">
        <v>45433</v>
      </c>
      <c r="B2170" s="323">
        <v>1.0002</v>
      </c>
      <c r="E2170" s="324">
        <f t="shared" si="99"/>
        <v>45433</v>
      </c>
      <c r="F2170" s="319">
        <f t="shared" si="100"/>
        <v>100.02</v>
      </c>
      <c r="G2170" s="249">
        <f t="shared" si="101"/>
        <v>98.709130268199246</v>
      </c>
    </row>
    <row r="2171" spans="1:7">
      <c r="A2171" s="248">
        <v>45434</v>
      </c>
      <c r="B2171" s="323">
        <v>0.99590000000000001</v>
      </c>
      <c r="E2171" s="324">
        <f t="shared" si="99"/>
        <v>45434</v>
      </c>
      <c r="F2171" s="319">
        <f t="shared" si="100"/>
        <v>99.59</v>
      </c>
      <c r="G2171" s="249">
        <f t="shared" si="101"/>
        <v>98.709130268199246</v>
      </c>
    </row>
    <row r="2172" spans="1:7">
      <c r="A2172" s="248">
        <v>45435</v>
      </c>
      <c r="B2172" s="323">
        <v>0.99340000000000006</v>
      </c>
      <c r="E2172" s="324">
        <f t="shared" si="99"/>
        <v>45435</v>
      </c>
      <c r="F2172" s="319">
        <f t="shared" si="100"/>
        <v>99.34</v>
      </c>
      <c r="G2172" s="249">
        <f t="shared" si="101"/>
        <v>98.709130268199246</v>
      </c>
    </row>
    <row r="2173" spans="1:7">
      <c r="A2173" s="248">
        <v>45436</v>
      </c>
      <c r="B2173" s="323">
        <v>0.99109999999999998</v>
      </c>
      <c r="E2173" s="324">
        <f t="shared" si="99"/>
        <v>45436</v>
      </c>
      <c r="F2173" s="319">
        <f t="shared" si="100"/>
        <v>99.11</v>
      </c>
      <c r="G2173" s="249">
        <f t="shared" si="101"/>
        <v>98.709130268199246</v>
      </c>
    </row>
    <row r="2174" spans="1:7">
      <c r="A2174" s="248">
        <v>45439</v>
      </c>
      <c r="B2174" s="323">
        <v>0.98920000000000008</v>
      </c>
      <c r="E2174" s="324">
        <f t="shared" si="99"/>
        <v>45439</v>
      </c>
      <c r="F2174" s="319">
        <f t="shared" si="100"/>
        <v>98.92</v>
      </c>
      <c r="G2174" s="249">
        <f t="shared" si="101"/>
        <v>98.709130268199246</v>
      </c>
    </row>
    <row r="2175" spans="1:7">
      <c r="A2175" s="248">
        <v>45440</v>
      </c>
      <c r="B2175" s="323">
        <v>0.99490000000000001</v>
      </c>
      <c r="E2175" s="324">
        <f t="shared" si="99"/>
        <v>45440</v>
      </c>
      <c r="F2175" s="319">
        <f t="shared" si="100"/>
        <v>99.49</v>
      </c>
      <c r="G2175" s="249">
        <f t="shared" si="101"/>
        <v>98.709130268199246</v>
      </c>
    </row>
    <row r="2176" spans="1:7">
      <c r="A2176" s="248">
        <v>45441</v>
      </c>
      <c r="B2176" s="323">
        <v>0.9909</v>
      </c>
      <c r="E2176" s="324">
        <f t="shared" si="99"/>
        <v>45441</v>
      </c>
      <c r="F2176" s="319">
        <f t="shared" si="100"/>
        <v>99.09</v>
      </c>
      <c r="G2176" s="249">
        <f t="shared" si="101"/>
        <v>98.709130268199246</v>
      </c>
    </row>
    <row r="2177" spans="1:7">
      <c r="A2177" s="248">
        <v>45442</v>
      </c>
      <c r="B2177" s="323">
        <v>0.9919</v>
      </c>
      <c r="E2177" s="324">
        <f t="shared" si="99"/>
        <v>45442</v>
      </c>
      <c r="F2177" s="319">
        <f t="shared" si="100"/>
        <v>99.19</v>
      </c>
      <c r="G2177" s="249">
        <f t="shared" si="101"/>
        <v>98.709130268199246</v>
      </c>
    </row>
    <row r="2178" spans="1:7">
      <c r="A2178" s="248">
        <v>45443</v>
      </c>
      <c r="B2178" s="323">
        <v>0.99670000000000003</v>
      </c>
      <c r="E2178" s="324">
        <f t="shared" si="99"/>
        <v>45443</v>
      </c>
      <c r="F2178" s="319">
        <f t="shared" si="100"/>
        <v>99.67</v>
      </c>
      <c r="G2178" s="249">
        <f t="shared" si="101"/>
        <v>98.709130268199246</v>
      </c>
    </row>
    <row r="2179" spans="1:7">
      <c r="A2179" s="248">
        <v>45446</v>
      </c>
      <c r="B2179" s="323">
        <v>0.99870000000000003</v>
      </c>
      <c r="E2179" s="324">
        <f t="shared" si="99"/>
        <v>45446</v>
      </c>
      <c r="F2179" s="319">
        <f t="shared" si="100"/>
        <v>99.87</v>
      </c>
      <c r="G2179" s="249">
        <f t="shared" si="101"/>
        <v>98.709130268199246</v>
      </c>
    </row>
    <row r="2180" spans="1:7">
      <c r="A2180" s="248">
        <v>45447</v>
      </c>
      <c r="B2180" s="323">
        <v>1.01</v>
      </c>
      <c r="E2180" s="324">
        <f t="shared" si="99"/>
        <v>45447</v>
      </c>
      <c r="F2180" s="319">
        <f t="shared" si="100"/>
        <v>101</v>
      </c>
      <c r="G2180" s="249">
        <f t="shared" si="101"/>
        <v>98.709130268199246</v>
      </c>
    </row>
    <row r="2181" spans="1:7">
      <c r="A2181" s="248">
        <v>45448</v>
      </c>
      <c r="B2181" s="323">
        <v>1.0129999999999999</v>
      </c>
      <c r="E2181" s="324">
        <f t="shared" si="99"/>
        <v>45448</v>
      </c>
      <c r="F2181" s="319">
        <f t="shared" si="100"/>
        <v>101.29999999999998</v>
      </c>
      <c r="G2181" s="249">
        <f t="shared" si="101"/>
        <v>98.709130268199246</v>
      </c>
    </row>
    <row r="2182" spans="1:7">
      <c r="A2182" s="248">
        <v>45449</v>
      </c>
      <c r="B2182" s="323">
        <v>1.0183</v>
      </c>
      <c r="E2182" s="324">
        <f t="shared" si="99"/>
        <v>45449</v>
      </c>
      <c r="F2182" s="319">
        <f t="shared" si="100"/>
        <v>101.83</v>
      </c>
      <c r="G2182" s="249">
        <f t="shared" si="101"/>
        <v>98.709130268199246</v>
      </c>
    </row>
    <row r="2183" spans="1:7">
      <c r="A2183" s="248">
        <v>45450</v>
      </c>
      <c r="B2183" s="323">
        <v>1.0158</v>
      </c>
      <c r="E2183" s="324">
        <f t="shared" si="99"/>
        <v>45450</v>
      </c>
      <c r="F2183" s="319">
        <f t="shared" si="100"/>
        <v>101.58</v>
      </c>
      <c r="G2183" s="249">
        <f t="shared" si="101"/>
        <v>98.709130268199246</v>
      </c>
    </row>
    <row r="2184" spans="1:7">
      <c r="A2184" s="248">
        <v>45453</v>
      </c>
      <c r="B2184" s="323">
        <v>1.0158</v>
      </c>
      <c r="E2184" s="324">
        <f t="shared" ref="E2184:E2247" si="102">A2184</f>
        <v>45453</v>
      </c>
      <c r="F2184" s="319">
        <f t="shared" ref="F2184:F2247" si="103">B2184*100</f>
        <v>101.58</v>
      </c>
      <c r="G2184" s="249">
        <f t="shared" ref="G2184:G2247" si="104">$J$2617</f>
        <v>98.709130268199246</v>
      </c>
    </row>
    <row r="2185" spans="1:7">
      <c r="A2185" s="248">
        <v>45454</v>
      </c>
      <c r="B2185" s="323">
        <v>1.0217000000000001</v>
      </c>
      <c r="E2185" s="324">
        <f t="shared" si="102"/>
        <v>45454</v>
      </c>
      <c r="F2185" s="319">
        <f t="shared" si="103"/>
        <v>102.17</v>
      </c>
      <c r="G2185" s="249">
        <f t="shared" si="104"/>
        <v>98.709130268199246</v>
      </c>
    </row>
    <row r="2186" spans="1:7">
      <c r="A2186" s="248">
        <v>45455</v>
      </c>
      <c r="B2186" s="323">
        <v>1.0206999999999999</v>
      </c>
      <c r="E2186" s="324">
        <f t="shared" si="102"/>
        <v>45455</v>
      </c>
      <c r="F2186" s="319">
        <f t="shared" si="103"/>
        <v>102.07</v>
      </c>
      <c r="G2186" s="249">
        <f t="shared" si="104"/>
        <v>98.709130268199246</v>
      </c>
    </row>
    <row r="2187" spans="1:7">
      <c r="A2187" s="248">
        <v>45456</v>
      </c>
      <c r="B2187" s="323">
        <v>1.0187999999999999</v>
      </c>
      <c r="E2187" s="324">
        <f t="shared" si="102"/>
        <v>45456</v>
      </c>
      <c r="F2187" s="319">
        <f t="shared" si="103"/>
        <v>101.88</v>
      </c>
      <c r="G2187" s="249">
        <f t="shared" si="104"/>
        <v>98.709130268199246</v>
      </c>
    </row>
    <row r="2188" spans="1:7">
      <c r="A2188" s="248">
        <v>45457</v>
      </c>
      <c r="B2188" s="323">
        <v>1.0115000000000001</v>
      </c>
      <c r="E2188" s="324">
        <f t="shared" si="102"/>
        <v>45457</v>
      </c>
      <c r="F2188" s="319">
        <f t="shared" si="103"/>
        <v>101.15</v>
      </c>
      <c r="G2188" s="249">
        <f t="shared" si="104"/>
        <v>98.709130268199246</v>
      </c>
    </row>
    <row r="2189" spans="1:7">
      <c r="A2189" s="248">
        <v>45460</v>
      </c>
      <c r="B2189" s="323">
        <v>1.0170999999999999</v>
      </c>
      <c r="E2189" s="324">
        <f t="shared" si="102"/>
        <v>45460</v>
      </c>
      <c r="F2189" s="319">
        <f t="shared" si="103"/>
        <v>101.71</v>
      </c>
      <c r="G2189" s="249">
        <f t="shared" si="104"/>
        <v>98.709130268199246</v>
      </c>
    </row>
    <row r="2190" spans="1:7">
      <c r="A2190" s="248">
        <v>45461</v>
      </c>
      <c r="B2190" s="323">
        <v>1.0170999999999999</v>
      </c>
      <c r="E2190" s="324">
        <f t="shared" si="102"/>
        <v>45461</v>
      </c>
      <c r="F2190" s="319">
        <f t="shared" si="103"/>
        <v>101.71</v>
      </c>
      <c r="G2190" s="249">
        <f t="shared" si="104"/>
        <v>98.709130268199246</v>
      </c>
    </row>
    <row r="2191" spans="1:7">
      <c r="A2191" s="248">
        <v>45462</v>
      </c>
      <c r="B2191" s="323">
        <v>1.0125</v>
      </c>
      <c r="E2191" s="324">
        <f t="shared" si="102"/>
        <v>45462</v>
      </c>
      <c r="F2191" s="319">
        <f t="shared" si="103"/>
        <v>101.25</v>
      </c>
      <c r="G2191" s="249">
        <f t="shared" si="104"/>
        <v>98.709130268199246</v>
      </c>
    </row>
    <row r="2192" spans="1:7">
      <c r="A2192" s="248">
        <v>45463</v>
      </c>
      <c r="B2192" s="323">
        <v>1.0083</v>
      </c>
      <c r="E2192" s="324">
        <f t="shared" si="102"/>
        <v>45463</v>
      </c>
      <c r="F2192" s="319">
        <f t="shared" si="103"/>
        <v>100.83</v>
      </c>
      <c r="G2192" s="249">
        <f t="shared" si="104"/>
        <v>98.709130268199246</v>
      </c>
    </row>
    <row r="2193" spans="1:7">
      <c r="A2193" s="248">
        <v>45464</v>
      </c>
      <c r="B2193" s="323">
        <v>1.0021</v>
      </c>
      <c r="E2193" s="324">
        <f t="shared" si="102"/>
        <v>45464</v>
      </c>
      <c r="F2193" s="319">
        <f t="shared" si="103"/>
        <v>100.21</v>
      </c>
      <c r="G2193" s="249">
        <f t="shared" si="104"/>
        <v>98.709130268199246</v>
      </c>
    </row>
    <row r="2194" spans="1:7">
      <c r="A2194" s="248">
        <v>45467</v>
      </c>
      <c r="B2194" s="323">
        <v>1.0083</v>
      </c>
      <c r="E2194" s="324">
        <f t="shared" si="102"/>
        <v>45467</v>
      </c>
      <c r="F2194" s="319">
        <f t="shared" si="103"/>
        <v>100.83</v>
      </c>
      <c r="G2194" s="249">
        <f t="shared" si="104"/>
        <v>98.709130268199246</v>
      </c>
    </row>
    <row r="2195" spans="1:7">
      <c r="A2195" s="248">
        <v>45468</v>
      </c>
      <c r="B2195" s="323">
        <v>1.0090000000000001</v>
      </c>
      <c r="E2195" s="324">
        <f t="shared" si="102"/>
        <v>45468</v>
      </c>
      <c r="F2195" s="319">
        <f t="shared" si="103"/>
        <v>100.9</v>
      </c>
      <c r="G2195" s="249">
        <f t="shared" si="104"/>
        <v>98.709130268199246</v>
      </c>
    </row>
    <row r="2196" spans="1:7">
      <c r="A2196" s="248">
        <v>45469</v>
      </c>
      <c r="B2196" s="323">
        <v>1.008</v>
      </c>
      <c r="E2196" s="324">
        <f t="shared" si="102"/>
        <v>45469</v>
      </c>
      <c r="F2196" s="319">
        <f t="shared" si="103"/>
        <v>100.8</v>
      </c>
      <c r="G2196" s="249">
        <f t="shared" si="104"/>
        <v>98.709130268199246</v>
      </c>
    </row>
    <row r="2197" spans="1:7">
      <c r="A2197" s="248">
        <v>45470</v>
      </c>
      <c r="B2197" s="323">
        <v>1.0053000000000001</v>
      </c>
      <c r="E2197" s="324">
        <f t="shared" si="102"/>
        <v>45470</v>
      </c>
      <c r="F2197" s="319">
        <f t="shared" si="103"/>
        <v>100.53</v>
      </c>
      <c r="G2197" s="249">
        <f t="shared" si="104"/>
        <v>98.709130268199246</v>
      </c>
    </row>
    <row r="2198" spans="1:7">
      <c r="A2198" s="248">
        <v>45471</v>
      </c>
      <c r="B2198" s="323">
        <v>1.0033000000000001</v>
      </c>
      <c r="E2198" s="324">
        <f t="shared" si="102"/>
        <v>45471</v>
      </c>
      <c r="F2198" s="319">
        <f t="shared" si="103"/>
        <v>100.33000000000001</v>
      </c>
      <c r="G2198" s="249">
        <f t="shared" si="104"/>
        <v>98.709130268199246</v>
      </c>
    </row>
    <row r="2199" spans="1:7">
      <c r="A2199" s="248">
        <v>45474</v>
      </c>
      <c r="B2199" s="323">
        <v>1.0056</v>
      </c>
      <c r="E2199" s="324">
        <f t="shared" si="102"/>
        <v>45474</v>
      </c>
      <c r="F2199" s="319">
        <f t="shared" si="103"/>
        <v>100.56</v>
      </c>
      <c r="G2199" s="249">
        <f t="shared" si="104"/>
        <v>98.709130268199246</v>
      </c>
    </row>
    <row r="2200" spans="1:7">
      <c r="A2200" s="248">
        <v>45475</v>
      </c>
      <c r="B2200" s="323">
        <v>1.0055000000000001</v>
      </c>
      <c r="E2200" s="324">
        <f t="shared" si="102"/>
        <v>45475</v>
      </c>
      <c r="F2200" s="319">
        <f t="shared" si="103"/>
        <v>100.55000000000001</v>
      </c>
      <c r="G2200" s="249">
        <f t="shared" si="104"/>
        <v>98.709130268199246</v>
      </c>
    </row>
    <row r="2201" spans="1:7">
      <c r="A2201" s="248">
        <v>45476</v>
      </c>
      <c r="B2201" s="323">
        <v>1.0077</v>
      </c>
      <c r="E2201" s="324">
        <f t="shared" si="102"/>
        <v>45476</v>
      </c>
      <c r="F2201" s="319">
        <f t="shared" si="103"/>
        <v>100.77000000000001</v>
      </c>
      <c r="G2201" s="249">
        <f t="shared" si="104"/>
        <v>98.709130268199246</v>
      </c>
    </row>
    <row r="2202" spans="1:7">
      <c r="A2202" s="248">
        <v>45477</v>
      </c>
      <c r="B2202" s="323">
        <v>1.0056</v>
      </c>
      <c r="E2202" s="324">
        <f t="shared" si="102"/>
        <v>45477</v>
      </c>
      <c r="F2202" s="319">
        <f t="shared" si="103"/>
        <v>100.56</v>
      </c>
      <c r="G2202" s="249">
        <f t="shared" si="104"/>
        <v>98.709130268199246</v>
      </c>
    </row>
    <row r="2203" spans="1:7">
      <c r="A2203" s="248">
        <v>45478</v>
      </c>
      <c r="B2203" s="323">
        <v>1.0077</v>
      </c>
      <c r="E2203" s="324">
        <f t="shared" si="102"/>
        <v>45478</v>
      </c>
      <c r="F2203" s="319">
        <f t="shared" si="103"/>
        <v>100.77000000000001</v>
      </c>
      <c r="G2203" s="249">
        <f t="shared" si="104"/>
        <v>98.709130268199246</v>
      </c>
    </row>
    <row r="2204" spans="1:7">
      <c r="A2204" s="248">
        <v>45481</v>
      </c>
      <c r="B2204" s="323">
        <v>1.0068000000000001</v>
      </c>
      <c r="E2204" s="324">
        <f t="shared" si="102"/>
        <v>45481</v>
      </c>
      <c r="F2204" s="319">
        <f t="shared" si="103"/>
        <v>100.68</v>
      </c>
      <c r="G2204" s="249">
        <f t="shared" si="104"/>
        <v>98.709130268199246</v>
      </c>
    </row>
    <row r="2205" spans="1:7">
      <c r="A2205" s="248">
        <v>45482</v>
      </c>
      <c r="B2205" s="323">
        <v>1.0059</v>
      </c>
      <c r="E2205" s="324">
        <f t="shared" si="102"/>
        <v>45482</v>
      </c>
      <c r="F2205" s="319">
        <f t="shared" si="103"/>
        <v>100.59</v>
      </c>
      <c r="G2205" s="249">
        <f t="shared" si="104"/>
        <v>98.709130268199246</v>
      </c>
    </row>
    <row r="2206" spans="1:7">
      <c r="A2206" s="248">
        <v>45483</v>
      </c>
      <c r="B2206" s="323">
        <v>1.0175000000000001</v>
      </c>
      <c r="E2206" s="324">
        <f t="shared" si="102"/>
        <v>45483</v>
      </c>
      <c r="F2206" s="319">
        <f t="shared" si="103"/>
        <v>101.75</v>
      </c>
      <c r="G2206" s="249">
        <f t="shared" si="104"/>
        <v>98.709130268199246</v>
      </c>
    </row>
    <row r="2207" spans="1:7">
      <c r="A2207" s="248">
        <v>45484</v>
      </c>
      <c r="B2207" s="323">
        <v>1.0222</v>
      </c>
      <c r="E2207" s="324">
        <f t="shared" si="102"/>
        <v>45484</v>
      </c>
      <c r="F2207" s="319">
        <f t="shared" si="103"/>
        <v>102.22</v>
      </c>
      <c r="G2207" s="249">
        <f t="shared" si="104"/>
        <v>98.709130268199246</v>
      </c>
    </row>
    <row r="2208" spans="1:7">
      <c r="A2208" s="248">
        <v>45485</v>
      </c>
      <c r="B2208" s="323">
        <v>1.0179</v>
      </c>
      <c r="E2208" s="324">
        <f t="shared" si="102"/>
        <v>45485</v>
      </c>
      <c r="F2208" s="319">
        <f t="shared" si="103"/>
        <v>101.79</v>
      </c>
      <c r="G2208" s="249">
        <f t="shared" si="104"/>
        <v>98.709130268199246</v>
      </c>
    </row>
    <row r="2209" spans="1:7">
      <c r="A2209" s="248">
        <v>45488</v>
      </c>
      <c r="B2209" s="323">
        <v>1.0181</v>
      </c>
      <c r="E2209" s="324">
        <f t="shared" si="102"/>
        <v>45488</v>
      </c>
      <c r="F2209" s="319">
        <f t="shared" si="103"/>
        <v>101.81</v>
      </c>
      <c r="G2209" s="249">
        <f t="shared" si="104"/>
        <v>98.709130268199246</v>
      </c>
    </row>
    <row r="2210" spans="1:7">
      <c r="A2210" s="248">
        <v>45489</v>
      </c>
      <c r="B2210" s="323">
        <v>1.0196000000000001</v>
      </c>
      <c r="E2210" s="324">
        <f t="shared" si="102"/>
        <v>45489</v>
      </c>
      <c r="F2210" s="319">
        <f t="shared" si="103"/>
        <v>101.96000000000001</v>
      </c>
      <c r="G2210" s="249">
        <f t="shared" si="104"/>
        <v>98.709130268199246</v>
      </c>
    </row>
    <row r="2211" spans="1:7">
      <c r="A2211" s="248">
        <v>45490</v>
      </c>
      <c r="B2211" s="323">
        <v>1.0216000000000001</v>
      </c>
      <c r="E2211" s="324">
        <f t="shared" si="102"/>
        <v>45490</v>
      </c>
      <c r="F2211" s="319">
        <f t="shared" si="103"/>
        <v>102.16000000000001</v>
      </c>
      <c r="G2211" s="249">
        <f t="shared" si="104"/>
        <v>98.709130268199246</v>
      </c>
    </row>
    <row r="2212" spans="1:7">
      <c r="A2212" s="248">
        <v>45491</v>
      </c>
      <c r="B2212" s="323">
        <v>1.0185999999999999</v>
      </c>
      <c r="E2212" s="324">
        <f t="shared" si="102"/>
        <v>45491</v>
      </c>
      <c r="F2212" s="319">
        <f t="shared" si="103"/>
        <v>101.86</v>
      </c>
      <c r="G2212" s="249">
        <f t="shared" si="104"/>
        <v>98.709130268199246</v>
      </c>
    </row>
    <row r="2213" spans="1:7">
      <c r="A2213" s="248">
        <v>45492</v>
      </c>
      <c r="B2213" s="323">
        <v>1.0185999999999999</v>
      </c>
      <c r="E2213" s="324">
        <f t="shared" si="102"/>
        <v>45492</v>
      </c>
      <c r="F2213" s="319">
        <f t="shared" si="103"/>
        <v>101.86</v>
      </c>
      <c r="G2213" s="249">
        <f t="shared" si="104"/>
        <v>98.709130268199246</v>
      </c>
    </row>
    <row r="2214" spans="1:7">
      <c r="A2214" s="248">
        <v>45495</v>
      </c>
      <c r="B2214" s="323">
        <v>1.0246999999999999</v>
      </c>
      <c r="E2214" s="324">
        <f t="shared" si="102"/>
        <v>45495</v>
      </c>
      <c r="F2214" s="319">
        <f t="shared" si="103"/>
        <v>102.47</v>
      </c>
      <c r="G2214" s="249">
        <f t="shared" si="104"/>
        <v>98.709130268199246</v>
      </c>
    </row>
    <row r="2215" spans="1:7">
      <c r="A2215" s="248">
        <v>45496</v>
      </c>
      <c r="B2215" s="323">
        <v>1.0248000000000002</v>
      </c>
      <c r="E2215" s="324">
        <f t="shared" si="102"/>
        <v>45496</v>
      </c>
      <c r="F2215" s="319">
        <f t="shared" si="103"/>
        <v>102.48000000000002</v>
      </c>
      <c r="G2215" s="249">
        <f t="shared" si="104"/>
        <v>98.709130268199246</v>
      </c>
    </row>
    <row r="2216" spans="1:7">
      <c r="A2216" s="248">
        <v>45497</v>
      </c>
      <c r="B2216" s="323">
        <v>1.0218</v>
      </c>
      <c r="E2216" s="324">
        <f t="shared" si="102"/>
        <v>45497</v>
      </c>
      <c r="F2216" s="319">
        <f t="shared" si="103"/>
        <v>102.18</v>
      </c>
      <c r="G2216" s="249">
        <f t="shared" si="104"/>
        <v>98.709130268199246</v>
      </c>
    </row>
    <row r="2217" spans="1:7">
      <c r="A2217" s="248">
        <v>45498</v>
      </c>
      <c r="B2217" s="323">
        <v>1.0262</v>
      </c>
      <c r="E2217" s="324">
        <f t="shared" si="102"/>
        <v>45498</v>
      </c>
      <c r="F2217" s="319">
        <f t="shared" si="103"/>
        <v>102.62</v>
      </c>
      <c r="G2217" s="249">
        <f t="shared" si="104"/>
        <v>98.709130268199246</v>
      </c>
    </row>
    <row r="2218" spans="1:7">
      <c r="A2218" s="248">
        <v>45499</v>
      </c>
      <c r="B2218" s="323">
        <v>1.0173999999999999</v>
      </c>
      <c r="E2218" s="324">
        <f t="shared" si="102"/>
        <v>45499</v>
      </c>
      <c r="F2218" s="319">
        <f t="shared" si="103"/>
        <v>101.73999999999998</v>
      </c>
      <c r="G2218" s="249">
        <f t="shared" si="104"/>
        <v>98.709130268199246</v>
      </c>
    </row>
    <row r="2219" spans="1:7">
      <c r="A2219" s="248">
        <v>45502</v>
      </c>
      <c r="B2219" s="323">
        <v>1.0161</v>
      </c>
      <c r="E2219" s="324">
        <f t="shared" si="102"/>
        <v>45502</v>
      </c>
      <c r="F2219" s="319">
        <f t="shared" si="103"/>
        <v>101.61</v>
      </c>
      <c r="G2219" s="249">
        <f t="shared" si="104"/>
        <v>98.709130268199246</v>
      </c>
    </row>
    <row r="2220" spans="1:7">
      <c r="A2220" s="248">
        <v>45503</v>
      </c>
      <c r="B2220" s="323">
        <v>1.0173000000000001</v>
      </c>
      <c r="E2220" s="324">
        <f t="shared" si="102"/>
        <v>45503</v>
      </c>
      <c r="F2220" s="319">
        <f t="shared" si="103"/>
        <v>101.73</v>
      </c>
      <c r="G2220" s="249">
        <f t="shared" si="104"/>
        <v>98.709130268199246</v>
      </c>
    </row>
    <row r="2221" spans="1:7">
      <c r="A2221" s="248">
        <v>45504</v>
      </c>
      <c r="B2221" s="323">
        <v>1.0177</v>
      </c>
      <c r="E2221" s="324">
        <f t="shared" si="102"/>
        <v>45504</v>
      </c>
      <c r="F2221" s="319">
        <f t="shared" si="103"/>
        <v>101.77000000000001</v>
      </c>
      <c r="G2221" s="249">
        <f t="shared" si="104"/>
        <v>98.709130268199246</v>
      </c>
    </row>
    <row r="2222" spans="1:7">
      <c r="A2222" s="248">
        <v>45505</v>
      </c>
      <c r="B2222" s="323">
        <v>1.0195000000000001</v>
      </c>
      <c r="E2222" s="324">
        <f t="shared" si="102"/>
        <v>45505</v>
      </c>
      <c r="F2222" s="319">
        <f t="shared" si="103"/>
        <v>101.95</v>
      </c>
      <c r="G2222" s="249">
        <f t="shared" si="104"/>
        <v>98.709130268199246</v>
      </c>
    </row>
    <row r="2223" spans="1:7">
      <c r="A2223" s="248">
        <v>45506</v>
      </c>
      <c r="B2223" s="323">
        <v>1.0298</v>
      </c>
      <c r="E2223" s="324">
        <f t="shared" si="102"/>
        <v>45506</v>
      </c>
      <c r="F2223" s="319">
        <f t="shared" si="103"/>
        <v>102.98</v>
      </c>
      <c r="G2223" s="249">
        <f t="shared" si="104"/>
        <v>98.709130268199246</v>
      </c>
    </row>
    <row r="2224" spans="1:7">
      <c r="A2224" s="248">
        <v>45509</v>
      </c>
      <c r="B2224" s="323">
        <v>1.05</v>
      </c>
      <c r="E2224" s="324">
        <f t="shared" si="102"/>
        <v>45509</v>
      </c>
      <c r="F2224" s="319">
        <f t="shared" si="103"/>
        <v>105</v>
      </c>
      <c r="G2224" s="249">
        <f t="shared" si="104"/>
        <v>98.709130268199246</v>
      </c>
    </row>
    <row r="2225" spans="1:7">
      <c r="A2225" s="248">
        <v>45510</v>
      </c>
      <c r="B2225" s="323">
        <v>1.0382</v>
      </c>
      <c r="E2225" s="324">
        <f t="shared" si="102"/>
        <v>45510</v>
      </c>
      <c r="F2225" s="319">
        <f t="shared" si="103"/>
        <v>103.82000000000001</v>
      </c>
      <c r="G2225" s="249">
        <f t="shared" si="104"/>
        <v>98.709130268199246</v>
      </c>
    </row>
    <row r="2226" spans="1:7">
      <c r="A2226" s="248">
        <v>45511</v>
      </c>
      <c r="B2226" s="323">
        <v>1.0312999999999999</v>
      </c>
      <c r="E2226" s="324">
        <f t="shared" si="102"/>
        <v>45511</v>
      </c>
      <c r="F2226" s="319">
        <f t="shared" si="103"/>
        <v>103.13</v>
      </c>
      <c r="G2226" s="249">
        <f t="shared" si="104"/>
        <v>98.709130268199246</v>
      </c>
    </row>
    <row r="2227" spans="1:7">
      <c r="A2227" s="248">
        <v>45512</v>
      </c>
      <c r="B2227" s="323">
        <v>1.0337000000000001</v>
      </c>
      <c r="E2227" s="324">
        <f t="shared" si="102"/>
        <v>45512</v>
      </c>
      <c r="F2227" s="319">
        <f t="shared" si="103"/>
        <v>103.37</v>
      </c>
      <c r="G2227" s="249">
        <f t="shared" si="104"/>
        <v>98.709130268199246</v>
      </c>
    </row>
    <row r="2228" spans="1:7">
      <c r="A2228" s="248">
        <v>45513</v>
      </c>
      <c r="B2228" s="323">
        <v>1.0290999999999999</v>
      </c>
      <c r="E2228" s="324">
        <f t="shared" si="102"/>
        <v>45513</v>
      </c>
      <c r="F2228" s="319">
        <f t="shared" si="103"/>
        <v>102.91</v>
      </c>
      <c r="G2228" s="249">
        <f t="shared" si="104"/>
        <v>98.709130268199246</v>
      </c>
    </row>
    <row r="2229" spans="1:7">
      <c r="A2229" s="248">
        <v>45516</v>
      </c>
      <c r="B2229" s="323">
        <v>1.0244</v>
      </c>
      <c r="E2229" s="324">
        <f t="shared" si="102"/>
        <v>45516</v>
      </c>
      <c r="F2229" s="319">
        <f t="shared" si="103"/>
        <v>102.44</v>
      </c>
      <c r="G2229" s="249">
        <f t="shared" si="104"/>
        <v>98.709130268199246</v>
      </c>
    </row>
    <row r="2230" spans="1:7">
      <c r="A2230" s="248">
        <v>45517</v>
      </c>
      <c r="B2230" s="323">
        <v>1.0253000000000001</v>
      </c>
      <c r="E2230" s="324">
        <f t="shared" si="102"/>
        <v>45517</v>
      </c>
      <c r="F2230" s="319">
        <f t="shared" si="103"/>
        <v>102.53000000000002</v>
      </c>
      <c r="G2230" s="249">
        <f t="shared" si="104"/>
        <v>98.709130268199246</v>
      </c>
    </row>
    <row r="2231" spans="1:7">
      <c r="A2231" s="248">
        <v>45518</v>
      </c>
      <c r="B2231" s="323">
        <v>1.0246</v>
      </c>
      <c r="E2231" s="324">
        <f t="shared" si="102"/>
        <v>45518</v>
      </c>
      <c r="F2231" s="319">
        <f t="shared" si="103"/>
        <v>102.46</v>
      </c>
      <c r="G2231" s="249">
        <f t="shared" si="104"/>
        <v>98.709130268199246</v>
      </c>
    </row>
    <row r="2232" spans="1:7">
      <c r="A2232" s="248">
        <v>45519</v>
      </c>
      <c r="B2232" s="323">
        <v>1.0202</v>
      </c>
      <c r="E2232" s="324">
        <f t="shared" si="102"/>
        <v>45519</v>
      </c>
      <c r="F2232" s="319">
        <f t="shared" si="103"/>
        <v>102.02</v>
      </c>
      <c r="G2232" s="249">
        <f t="shared" si="104"/>
        <v>98.709130268199246</v>
      </c>
    </row>
    <row r="2233" spans="1:7">
      <c r="A2233" s="248">
        <v>45520</v>
      </c>
      <c r="B2233" s="323">
        <v>1.0238</v>
      </c>
      <c r="E2233" s="324">
        <f t="shared" si="102"/>
        <v>45520</v>
      </c>
      <c r="F2233" s="319">
        <f t="shared" si="103"/>
        <v>102.38000000000001</v>
      </c>
      <c r="G2233" s="249">
        <f t="shared" si="104"/>
        <v>98.709130268199246</v>
      </c>
    </row>
    <row r="2234" spans="1:7">
      <c r="A2234" s="248">
        <v>45523</v>
      </c>
      <c r="B2234" s="323">
        <v>1.0215000000000001</v>
      </c>
      <c r="E2234" s="324">
        <f t="shared" si="102"/>
        <v>45523</v>
      </c>
      <c r="F2234" s="319">
        <f t="shared" si="103"/>
        <v>102.15</v>
      </c>
      <c r="G2234" s="249">
        <f t="shared" si="104"/>
        <v>98.709130268199246</v>
      </c>
    </row>
    <row r="2235" spans="1:7">
      <c r="A2235" s="248">
        <v>45524</v>
      </c>
      <c r="B2235" s="323">
        <v>1.0264</v>
      </c>
      <c r="E2235" s="324">
        <f t="shared" si="102"/>
        <v>45524</v>
      </c>
      <c r="F2235" s="319">
        <f t="shared" si="103"/>
        <v>102.64</v>
      </c>
      <c r="G2235" s="249">
        <f t="shared" si="104"/>
        <v>98.709130268199246</v>
      </c>
    </row>
    <row r="2236" spans="1:7">
      <c r="A2236" s="248">
        <v>45525</v>
      </c>
      <c r="B2236" s="323">
        <v>1.0268000000000002</v>
      </c>
      <c r="E2236" s="324">
        <f t="shared" si="102"/>
        <v>45525</v>
      </c>
      <c r="F2236" s="319">
        <f t="shared" si="103"/>
        <v>102.68000000000002</v>
      </c>
      <c r="G2236" s="249">
        <f t="shared" si="104"/>
        <v>98.709130268199246</v>
      </c>
    </row>
    <row r="2237" spans="1:7">
      <c r="A2237" s="248">
        <v>45526</v>
      </c>
      <c r="B2237" s="323">
        <v>1.0329999999999999</v>
      </c>
      <c r="E2237" s="324">
        <f t="shared" si="102"/>
        <v>45526</v>
      </c>
      <c r="F2237" s="319">
        <f t="shared" si="103"/>
        <v>103.3</v>
      </c>
      <c r="G2237" s="249">
        <f t="shared" si="104"/>
        <v>98.709130268199246</v>
      </c>
    </row>
    <row r="2238" spans="1:7">
      <c r="A2238" s="248">
        <v>45527</v>
      </c>
      <c r="B2238" s="323">
        <v>1.032</v>
      </c>
      <c r="E2238" s="324">
        <f t="shared" si="102"/>
        <v>45527</v>
      </c>
      <c r="F2238" s="319">
        <f t="shared" si="103"/>
        <v>103.2</v>
      </c>
      <c r="G2238" s="249">
        <f t="shared" si="104"/>
        <v>98.709130268199246</v>
      </c>
    </row>
    <row r="2239" spans="1:7">
      <c r="A2239" s="248">
        <v>45530</v>
      </c>
      <c r="B2239" s="323">
        <v>1.0329000000000002</v>
      </c>
      <c r="E2239" s="324">
        <f t="shared" si="102"/>
        <v>45530</v>
      </c>
      <c r="F2239" s="319">
        <f t="shared" si="103"/>
        <v>103.29000000000002</v>
      </c>
      <c r="G2239" s="249">
        <f t="shared" si="104"/>
        <v>98.709130268199246</v>
      </c>
    </row>
    <row r="2240" spans="1:7">
      <c r="A2240" s="248">
        <v>45531</v>
      </c>
      <c r="B2240" s="323">
        <v>1.0305</v>
      </c>
      <c r="E2240" s="324">
        <f t="shared" si="102"/>
        <v>45531</v>
      </c>
      <c r="F2240" s="319">
        <f t="shared" si="103"/>
        <v>103.05</v>
      </c>
      <c r="G2240" s="249">
        <f t="shared" si="104"/>
        <v>98.709130268199246</v>
      </c>
    </row>
    <row r="2241" spans="1:7">
      <c r="A2241" s="248">
        <v>45532</v>
      </c>
      <c r="B2241" s="323">
        <v>1.0333000000000001</v>
      </c>
      <c r="E2241" s="324">
        <f t="shared" si="102"/>
        <v>45532</v>
      </c>
      <c r="F2241" s="319">
        <f t="shared" si="103"/>
        <v>103.33000000000001</v>
      </c>
      <c r="G2241" s="249">
        <f t="shared" si="104"/>
        <v>98.709130268199246</v>
      </c>
    </row>
    <row r="2242" spans="1:7">
      <c r="A2242" s="248">
        <v>45533</v>
      </c>
      <c r="B2242" s="323">
        <v>1.026</v>
      </c>
      <c r="E2242" s="324">
        <f t="shared" si="102"/>
        <v>45533</v>
      </c>
      <c r="F2242" s="319">
        <f t="shared" si="103"/>
        <v>102.60000000000001</v>
      </c>
      <c r="G2242" s="249">
        <f t="shared" si="104"/>
        <v>98.709130268199246</v>
      </c>
    </row>
    <row r="2243" spans="1:7">
      <c r="A2243" s="248">
        <v>45534</v>
      </c>
      <c r="B2243" s="323">
        <v>1.0287999999999999</v>
      </c>
      <c r="E2243" s="324">
        <f t="shared" si="102"/>
        <v>45534</v>
      </c>
      <c r="F2243" s="319">
        <f t="shared" si="103"/>
        <v>102.88</v>
      </c>
      <c r="G2243" s="249">
        <f t="shared" si="104"/>
        <v>98.709130268199246</v>
      </c>
    </row>
    <row r="2244" spans="1:7">
      <c r="A2244" s="248">
        <v>45537</v>
      </c>
      <c r="B2244" s="323">
        <v>1.0334000000000001</v>
      </c>
      <c r="E2244" s="324">
        <f t="shared" si="102"/>
        <v>45537</v>
      </c>
      <c r="F2244" s="319">
        <f t="shared" si="103"/>
        <v>103.34</v>
      </c>
      <c r="G2244" s="249">
        <f t="shared" si="104"/>
        <v>98.709130268199246</v>
      </c>
    </row>
    <row r="2245" spans="1:7">
      <c r="A2245" s="248">
        <v>45538</v>
      </c>
      <c r="B2245" s="323">
        <v>1.0346</v>
      </c>
      <c r="E2245" s="324">
        <f t="shared" si="102"/>
        <v>45538</v>
      </c>
      <c r="F2245" s="319">
        <f t="shared" si="103"/>
        <v>103.46</v>
      </c>
      <c r="G2245" s="249">
        <f t="shared" si="104"/>
        <v>98.709130268199246</v>
      </c>
    </row>
    <row r="2246" spans="1:7">
      <c r="A2246" s="248">
        <v>45539</v>
      </c>
      <c r="B2246" s="323">
        <v>1.0345</v>
      </c>
      <c r="E2246" s="324">
        <f t="shared" si="102"/>
        <v>45539</v>
      </c>
      <c r="F2246" s="319">
        <f t="shared" si="103"/>
        <v>103.45</v>
      </c>
      <c r="G2246" s="249">
        <f t="shared" si="104"/>
        <v>98.709130268199246</v>
      </c>
    </row>
    <row r="2247" spans="1:7">
      <c r="A2247" s="248">
        <v>45540</v>
      </c>
      <c r="B2247" s="323">
        <v>1.0342</v>
      </c>
      <c r="E2247" s="324">
        <f t="shared" si="102"/>
        <v>45540</v>
      </c>
      <c r="F2247" s="319">
        <f t="shared" si="103"/>
        <v>103.42</v>
      </c>
      <c r="G2247" s="249">
        <f t="shared" si="104"/>
        <v>98.709130268199246</v>
      </c>
    </row>
    <row r="2248" spans="1:7">
      <c r="A2248" s="248">
        <v>45541</v>
      </c>
      <c r="B2248" s="323">
        <v>1.038</v>
      </c>
      <c r="E2248" s="324">
        <f t="shared" ref="E2248:E2311" si="105">A2248</f>
        <v>45541</v>
      </c>
      <c r="F2248" s="319">
        <f t="shared" ref="F2248:F2311" si="106">B2248*100</f>
        <v>103.8</v>
      </c>
      <c r="G2248" s="249">
        <f t="shared" ref="G2248:G2311" si="107">$J$2617</f>
        <v>98.709130268199246</v>
      </c>
    </row>
    <row r="2249" spans="1:7">
      <c r="A2249" s="248">
        <v>45544</v>
      </c>
      <c r="B2249" s="323">
        <v>1.0424</v>
      </c>
      <c r="E2249" s="324">
        <f t="shared" si="105"/>
        <v>45544</v>
      </c>
      <c r="F2249" s="319">
        <f t="shared" si="106"/>
        <v>104.24</v>
      </c>
      <c r="G2249" s="249">
        <f t="shared" si="107"/>
        <v>98.709130268199246</v>
      </c>
    </row>
    <row r="2250" spans="1:7">
      <c r="A2250" s="248">
        <v>45545</v>
      </c>
      <c r="B2250" s="323">
        <v>1.0407999999999999</v>
      </c>
      <c r="E2250" s="324">
        <f t="shared" si="105"/>
        <v>45545</v>
      </c>
      <c r="F2250" s="319">
        <f t="shared" si="106"/>
        <v>104.08</v>
      </c>
      <c r="G2250" s="249">
        <f t="shared" si="107"/>
        <v>98.709130268199246</v>
      </c>
    </row>
    <row r="2251" spans="1:7">
      <c r="A2251" s="248">
        <v>45546</v>
      </c>
      <c r="B2251" s="323">
        <v>1.0439000000000001</v>
      </c>
      <c r="E2251" s="324">
        <f t="shared" si="105"/>
        <v>45546</v>
      </c>
      <c r="F2251" s="319">
        <f t="shared" si="106"/>
        <v>104.39</v>
      </c>
      <c r="G2251" s="249">
        <f t="shared" si="107"/>
        <v>98.709130268199246</v>
      </c>
    </row>
    <row r="2252" spans="1:7">
      <c r="A2252" s="248">
        <v>45547</v>
      </c>
      <c r="B2252" s="323">
        <v>1.0456000000000001</v>
      </c>
      <c r="E2252" s="324">
        <f t="shared" si="105"/>
        <v>45547</v>
      </c>
      <c r="F2252" s="319">
        <f t="shared" si="106"/>
        <v>104.56</v>
      </c>
      <c r="G2252" s="249">
        <f t="shared" si="107"/>
        <v>98.709130268199246</v>
      </c>
    </row>
    <row r="2253" spans="1:7">
      <c r="A2253" s="248">
        <v>45548</v>
      </c>
      <c r="B2253" s="323">
        <v>1.0427999999999999</v>
      </c>
      <c r="E2253" s="324">
        <f t="shared" si="105"/>
        <v>45548</v>
      </c>
      <c r="F2253" s="319">
        <f t="shared" si="106"/>
        <v>104.28</v>
      </c>
      <c r="G2253" s="249">
        <f t="shared" si="107"/>
        <v>98.709130268199246</v>
      </c>
    </row>
    <row r="2254" spans="1:7">
      <c r="A2254" s="248">
        <v>45551</v>
      </c>
      <c r="B2254" s="323">
        <v>1.0407</v>
      </c>
      <c r="E2254" s="324">
        <f t="shared" si="105"/>
        <v>45551</v>
      </c>
      <c r="F2254" s="319">
        <f t="shared" si="106"/>
        <v>104.07</v>
      </c>
      <c r="G2254" s="249">
        <f t="shared" si="107"/>
        <v>98.709130268199246</v>
      </c>
    </row>
    <row r="2255" spans="1:7">
      <c r="A2255" s="248">
        <v>45552</v>
      </c>
      <c r="B2255" s="323">
        <v>1.0409999999999999</v>
      </c>
      <c r="E2255" s="324">
        <f t="shared" si="105"/>
        <v>45552</v>
      </c>
      <c r="F2255" s="319">
        <f t="shared" si="106"/>
        <v>104.1</v>
      </c>
      <c r="G2255" s="249">
        <f t="shared" si="107"/>
        <v>98.709130268199246</v>
      </c>
    </row>
    <row r="2256" spans="1:7">
      <c r="A2256" s="248">
        <v>45553</v>
      </c>
      <c r="B2256" s="323">
        <v>1.0399</v>
      </c>
      <c r="E2256" s="324">
        <f t="shared" si="105"/>
        <v>45553</v>
      </c>
      <c r="F2256" s="319">
        <f t="shared" si="106"/>
        <v>103.99000000000001</v>
      </c>
      <c r="G2256" s="249">
        <f t="shared" si="107"/>
        <v>98.709130268199246</v>
      </c>
    </row>
    <row r="2257" spans="1:7">
      <c r="A2257" s="248">
        <v>45554</v>
      </c>
      <c r="B2257" s="323">
        <v>1.0309999999999999</v>
      </c>
      <c r="E2257" s="324">
        <f t="shared" si="105"/>
        <v>45554</v>
      </c>
      <c r="F2257" s="319">
        <f t="shared" si="106"/>
        <v>103.1</v>
      </c>
      <c r="G2257" s="249">
        <f t="shared" si="107"/>
        <v>98.709130268199246</v>
      </c>
    </row>
    <row r="2258" spans="1:7">
      <c r="A2258" s="248">
        <v>45555</v>
      </c>
      <c r="B2258" s="323">
        <v>1.0309000000000001</v>
      </c>
      <c r="E2258" s="324">
        <f t="shared" si="105"/>
        <v>45555</v>
      </c>
      <c r="F2258" s="319">
        <f t="shared" si="106"/>
        <v>103.09000000000002</v>
      </c>
      <c r="G2258" s="249">
        <f t="shared" si="107"/>
        <v>98.709130268199246</v>
      </c>
    </row>
    <row r="2259" spans="1:7">
      <c r="A2259" s="248">
        <v>45558</v>
      </c>
      <c r="B2259" s="323">
        <v>1.0285</v>
      </c>
      <c r="E2259" s="324">
        <f t="shared" si="105"/>
        <v>45558</v>
      </c>
      <c r="F2259" s="319">
        <f t="shared" si="106"/>
        <v>102.85</v>
      </c>
      <c r="G2259" s="249">
        <f t="shared" si="107"/>
        <v>98.709130268199246</v>
      </c>
    </row>
    <row r="2260" spans="1:7">
      <c r="A2260" s="248">
        <v>45559</v>
      </c>
      <c r="B2260" s="323">
        <v>1.0282</v>
      </c>
      <c r="E2260" s="324">
        <f t="shared" si="105"/>
        <v>45559</v>
      </c>
      <c r="F2260" s="319">
        <f t="shared" si="106"/>
        <v>102.82</v>
      </c>
      <c r="G2260" s="249">
        <f t="shared" si="107"/>
        <v>98.709130268199246</v>
      </c>
    </row>
    <row r="2261" spans="1:7">
      <c r="A2261" s="248">
        <v>45560</v>
      </c>
      <c r="B2261" s="323">
        <v>1.0329999999999999</v>
      </c>
      <c r="E2261" s="324">
        <f t="shared" si="105"/>
        <v>45560</v>
      </c>
      <c r="F2261" s="319">
        <f t="shared" si="106"/>
        <v>103.3</v>
      </c>
      <c r="G2261" s="249">
        <f t="shared" si="107"/>
        <v>98.709130268199246</v>
      </c>
    </row>
    <row r="2262" spans="1:7">
      <c r="A2262" s="248">
        <v>45561</v>
      </c>
      <c r="B2262" s="323">
        <v>1.0431000000000001</v>
      </c>
      <c r="E2262" s="324">
        <f t="shared" si="105"/>
        <v>45561</v>
      </c>
      <c r="F2262" s="319">
        <f t="shared" si="106"/>
        <v>104.31000000000002</v>
      </c>
      <c r="G2262" s="249">
        <f t="shared" si="107"/>
        <v>98.709130268199246</v>
      </c>
    </row>
    <row r="2263" spans="1:7">
      <c r="A2263" s="248">
        <v>45562</v>
      </c>
      <c r="B2263" s="323">
        <v>1.0429999999999999</v>
      </c>
      <c r="E2263" s="324">
        <f t="shared" si="105"/>
        <v>45562</v>
      </c>
      <c r="F2263" s="319">
        <f t="shared" si="106"/>
        <v>104.3</v>
      </c>
      <c r="G2263" s="249">
        <f t="shared" si="107"/>
        <v>98.709130268199246</v>
      </c>
    </row>
    <row r="2264" spans="1:7">
      <c r="A2264" s="248">
        <v>45565</v>
      </c>
      <c r="B2264" s="323">
        <v>1.0410999999999999</v>
      </c>
      <c r="E2264" s="324">
        <f t="shared" si="105"/>
        <v>45565</v>
      </c>
      <c r="F2264" s="319">
        <f t="shared" si="106"/>
        <v>104.10999999999999</v>
      </c>
      <c r="G2264" s="249">
        <f t="shared" si="107"/>
        <v>98.709130268199246</v>
      </c>
    </row>
    <row r="2265" spans="1:7">
      <c r="A2265" s="248">
        <v>45566</v>
      </c>
      <c r="B2265" s="323">
        <v>1.0368000000000002</v>
      </c>
      <c r="E2265" s="324">
        <f t="shared" si="105"/>
        <v>45566</v>
      </c>
      <c r="F2265" s="319">
        <f t="shared" si="106"/>
        <v>103.68000000000002</v>
      </c>
      <c r="G2265" s="249">
        <f t="shared" si="107"/>
        <v>98.709130268199246</v>
      </c>
    </row>
    <row r="2266" spans="1:7">
      <c r="A2266" s="248">
        <v>45567</v>
      </c>
      <c r="B2266" s="323">
        <v>1.0285</v>
      </c>
      <c r="E2266" s="324">
        <f t="shared" si="105"/>
        <v>45567</v>
      </c>
      <c r="F2266" s="319">
        <f t="shared" si="106"/>
        <v>102.85</v>
      </c>
      <c r="G2266" s="249">
        <f t="shared" si="107"/>
        <v>98.709130268199246</v>
      </c>
    </row>
    <row r="2267" spans="1:7">
      <c r="A2267" s="248">
        <v>45568</v>
      </c>
      <c r="B2267" s="323">
        <v>1.0316000000000001</v>
      </c>
      <c r="E2267" s="324">
        <f t="shared" si="105"/>
        <v>45568</v>
      </c>
      <c r="F2267" s="319">
        <f t="shared" si="106"/>
        <v>103.16000000000001</v>
      </c>
      <c r="G2267" s="249">
        <f t="shared" si="107"/>
        <v>98.709130268199246</v>
      </c>
    </row>
    <row r="2268" spans="1:7">
      <c r="A2268" s="248">
        <v>45569</v>
      </c>
      <c r="B2268" s="323">
        <v>1.0306</v>
      </c>
      <c r="E2268" s="324">
        <f t="shared" si="105"/>
        <v>45569</v>
      </c>
      <c r="F2268" s="319">
        <f t="shared" si="106"/>
        <v>103.06</v>
      </c>
      <c r="G2268" s="249">
        <f t="shared" si="107"/>
        <v>98.709130268199246</v>
      </c>
    </row>
    <row r="2269" spans="1:7">
      <c r="A2269" s="248">
        <v>45572</v>
      </c>
      <c r="B2269" s="323">
        <v>1.0255000000000001</v>
      </c>
      <c r="E2269" s="324">
        <f t="shared" si="105"/>
        <v>45572</v>
      </c>
      <c r="F2269" s="319">
        <f t="shared" si="106"/>
        <v>102.55000000000001</v>
      </c>
      <c r="G2269" s="249">
        <f t="shared" si="107"/>
        <v>98.709130268199246</v>
      </c>
    </row>
    <row r="2270" spans="1:7">
      <c r="A2270" s="248">
        <v>45573</v>
      </c>
      <c r="B2270" s="323">
        <v>1.0298</v>
      </c>
      <c r="E2270" s="324">
        <f t="shared" si="105"/>
        <v>45573</v>
      </c>
      <c r="F2270" s="319">
        <f t="shared" si="106"/>
        <v>102.98</v>
      </c>
      <c r="G2270" s="249">
        <f t="shared" si="107"/>
        <v>98.709130268199246</v>
      </c>
    </row>
    <row r="2271" spans="1:7">
      <c r="A2271" s="248">
        <v>45574</v>
      </c>
      <c r="B2271" s="323">
        <v>1.0373000000000001</v>
      </c>
      <c r="E2271" s="324">
        <f t="shared" si="105"/>
        <v>45574</v>
      </c>
      <c r="F2271" s="319">
        <f t="shared" si="106"/>
        <v>103.73000000000002</v>
      </c>
      <c r="G2271" s="249">
        <f t="shared" si="107"/>
        <v>98.709130268199246</v>
      </c>
    </row>
    <row r="2272" spans="1:7">
      <c r="A2272" s="248">
        <v>45575</v>
      </c>
      <c r="B2272" s="323">
        <v>1.0375000000000001</v>
      </c>
      <c r="E2272" s="324">
        <f t="shared" si="105"/>
        <v>45575</v>
      </c>
      <c r="F2272" s="319">
        <f t="shared" si="106"/>
        <v>103.75000000000001</v>
      </c>
      <c r="G2272" s="249">
        <f t="shared" si="107"/>
        <v>98.709130268199246</v>
      </c>
    </row>
    <row r="2273" spans="1:7">
      <c r="A2273" s="248">
        <v>45576</v>
      </c>
      <c r="B2273" s="323">
        <v>1.0339</v>
      </c>
      <c r="E2273" s="324">
        <f t="shared" si="105"/>
        <v>45576</v>
      </c>
      <c r="F2273" s="319">
        <f t="shared" si="106"/>
        <v>103.39</v>
      </c>
      <c r="G2273" s="249">
        <f t="shared" si="107"/>
        <v>98.709130268199246</v>
      </c>
    </row>
    <row r="2274" spans="1:7">
      <c r="A2274" s="248">
        <v>45579</v>
      </c>
      <c r="B2274" s="323">
        <v>1.0327999999999999</v>
      </c>
      <c r="E2274" s="324">
        <f t="shared" si="105"/>
        <v>45579</v>
      </c>
      <c r="F2274" s="319">
        <f t="shared" si="106"/>
        <v>103.28</v>
      </c>
      <c r="G2274" s="249">
        <f t="shared" si="107"/>
        <v>98.709130268199246</v>
      </c>
    </row>
    <row r="2275" spans="1:7">
      <c r="A2275" s="248">
        <v>45580</v>
      </c>
      <c r="B2275" s="323">
        <v>1.0410999999999999</v>
      </c>
      <c r="E2275" s="324">
        <f t="shared" si="105"/>
        <v>45580</v>
      </c>
      <c r="F2275" s="319">
        <f t="shared" si="106"/>
        <v>104.10999999999999</v>
      </c>
      <c r="G2275" s="249">
        <f t="shared" si="107"/>
        <v>98.709130268199246</v>
      </c>
    </row>
    <row r="2276" spans="1:7">
      <c r="A2276" s="248">
        <v>45581</v>
      </c>
      <c r="B2276" s="323">
        <v>1.0401</v>
      </c>
      <c r="E2276" s="324">
        <f t="shared" si="105"/>
        <v>45581</v>
      </c>
      <c r="F2276" s="319">
        <f t="shared" si="106"/>
        <v>104.01</v>
      </c>
      <c r="G2276" s="249">
        <f t="shared" si="107"/>
        <v>98.709130268199246</v>
      </c>
    </row>
    <row r="2277" spans="1:7">
      <c r="A2277" s="248">
        <v>45582</v>
      </c>
      <c r="B2277" s="323">
        <v>1.0399</v>
      </c>
      <c r="E2277" s="324">
        <f t="shared" si="105"/>
        <v>45582</v>
      </c>
      <c r="F2277" s="319">
        <f t="shared" si="106"/>
        <v>103.99000000000001</v>
      </c>
      <c r="G2277" s="249">
        <f t="shared" si="107"/>
        <v>98.709130268199246</v>
      </c>
    </row>
    <row r="2278" spans="1:7">
      <c r="A2278" s="248">
        <v>45583</v>
      </c>
      <c r="B2278" s="323">
        <v>1.0342</v>
      </c>
      <c r="E2278" s="324">
        <f t="shared" si="105"/>
        <v>45583</v>
      </c>
      <c r="F2278" s="319">
        <f t="shared" si="106"/>
        <v>103.42</v>
      </c>
      <c r="G2278" s="249">
        <f t="shared" si="107"/>
        <v>98.709130268199246</v>
      </c>
    </row>
    <row r="2279" spans="1:7">
      <c r="A2279" s="248">
        <v>45586</v>
      </c>
      <c r="B2279" s="323">
        <v>1.0359</v>
      </c>
      <c r="E2279" s="324">
        <f t="shared" si="105"/>
        <v>45586</v>
      </c>
      <c r="F2279" s="319">
        <f t="shared" si="106"/>
        <v>103.59</v>
      </c>
      <c r="G2279" s="249">
        <f t="shared" si="107"/>
        <v>98.709130268199246</v>
      </c>
    </row>
    <row r="2280" spans="1:7">
      <c r="A2280" s="248">
        <v>45587</v>
      </c>
      <c r="B2280" s="323">
        <v>1.0370999999999999</v>
      </c>
      <c r="E2280" s="324">
        <f t="shared" si="105"/>
        <v>45587</v>
      </c>
      <c r="F2280" s="319">
        <f t="shared" si="106"/>
        <v>103.71</v>
      </c>
      <c r="G2280" s="249">
        <f t="shared" si="107"/>
        <v>98.709130268199246</v>
      </c>
    </row>
    <row r="2281" spans="1:7">
      <c r="A2281" s="248">
        <v>45588</v>
      </c>
      <c r="B2281" s="323">
        <v>1.0386</v>
      </c>
      <c r="E2281" s="324">
        <f t="shared" si="105"/>
        <v>45588</v>
      </c>
      <c r="F2281" s="319">
        <f t="shared" si="106"/>
        <v>103.86</v>
      </c>
      <c r="G2281" s="249">
        <f t="shared" si="107"/>
        <v>98.709130268199246</v>
      </c>
    </row>
    <row r="2282" spans="1:7">
      <c r="A2282" s="248">
        <v>45589</v>
      </c>
      <c r="B2282" s="323">
        <v>1.0347</v>
      </c>
      <c r="E2282" s="324">
        <f t="shared" si="105"/>
        <v>45589</v>
      </c>
      <c r="F2282" s="319">
        <f t="shared" si="106"/>
        <v>103.47</v>
      </c>
      <c r="G2282" s="249">
        <f t="shared" si="107"/>
        <v>98.709130268199246</v>
      </c>
    </row>
    <row r="2283" spans="1:7">
      <c r="A2283" s="248">
        <v>45590</v>
      </c>
      <c r="B2283" s="323">
        <v>1.0325</v>
      </c>
      <c r="E2283" s="324">
        <f t="shared" si="105"/>
        <v>45590</v>
      </c>
      <c r="F2283" s="319">
        <f t="shared" si="106"/>
        <v>103.25</v>
      </c>
      <c r="G2283" s="249">
        <f t="shared" si="107"/>
        <v>98.709130268199246</v>
      </c>
    </row>
    <row r="2284" spans="1:7">
      <c r="A2284" s="248">
        <v>45593</v>
      </c>
      <c r="B2284" s="323">
        <v>1.0384</v>
      </c>
      <c r="E2284" s="324">
        <f t="shared" si="105"/>
        <v>45593</v>
      </c>
      <c r="F2284" s="319">
        <f t="shared" si="106"/>
        <v>103.84</v>
      </c>
      <c r="G2284" s="249">
        <f t="shared" si="107"/>
        <v>98.709130268199246</v>
      </c>
    </row>
    <row r="2285" spans="1:7">
      <c r="A2285" s="248">
        <v>45594</v>
      </c>
      <c r="B2285" s="323">
        <v>1.0282</v>
      </c>
      <c r="E2285" s="324">
        <f t="shared" si="105"/>
        <v>45594</v>
      </c>
      <c r="F2285" s="319">
        <f t="shared" si="106"/>
        <v>102.82</v>
      </c>
      <c r="G2285" s="249">
        <f t="shared" si="107"/>
        <v>98.709130268199246</v>
      </c>
    </row>
    <row r="2286" spans="1:7">
      <c r="A2286" s="248">
        <v>45595</v>
      </c>
      <c r="B2286" s="323">
        <v>1.0270000000000001</v>
      </c>
      <c r="E2286" s="324">
        <f t="shared" si="105"/>
        <v>45595</v>
      </c>
      <c r="F2286" s="319">
        <f t="shared" si="106"/>
        <v>102.70000000000002</v>
      </c>
      <c r="G2286" s="249">
        <f t="shared" si="107"/>
        <v>98.709130268199246</v>
      </c>
    </row>
    <row r="2287" spans="1:7">
      <c r="A2287" s="248">
        <v>45596</v>
      </c>
      <c r="B2287" s="323">
        <v>1.0265</v>
      </c>
      <c r="E2287" s="324">
        <f t="shared" si="105"/>
        <v>45596</v>
      </c>
      <c r="F2287" s="319">
        <f t="shared" si="106"/>
        <v>102.64999999999999</v>
      </c>
      <c r="G2287" s="249">
        <f t="shared" si="107"/>
        <v>98.709130268199246</v>
      </c>
    </row>
    <row r="2288" spans="1:7">
      <c r="A2288" s="248">
        <v>45597</v>
      </c>
      <c r="B2288" s="323">
        <v>1.03</v>
      </c>
      <c r="E2288" s="324">
        <f t="shared" si="105"/>
        <v>45597</v>
      </c>
      <c r="F2288" s="319">
        <f t="shared" si="106"/>
        <v>103</v>
      </c>
      <c r="G2288" s="249">
        <f t="shared" si="107"/>
        <v>98.709130268199246</v>
      </c>
    </row>
    <row r="2289" spans="1:7">
      <c r="A2289" s="248">
        <v>45600</v>
      </c>
      <c r="B2289" s="323">
        <v>1.0259</v>
      </c>
      <c r="E2289" s="324">
        <f t="shared" si="105"/>
        <v>45600</v>
      </c>
      <c r="F2289" s="319">
        <f t="shared" si="106"/>
        <v>102.59</v>
      </c>
      <c r="G2289" s="249">
        <f t="shared" si="107"/>
        <v>98.709130268199246</v>
      </c>
    </row>
    <row r="2290" spans="1:7">
      <c r="A2290" s="248">
        <v>45601</v>
      </c>
      <c r="B2290" s="323">
        <v>1.0251999999999999</v>
      </c>
      <c r="E2290" s="324">
        <f t="shared" si="105"/>
        <v>45601</v>
      </c>
      <c r="F2290" s="319">
        <f t="shared" si="106"/>
        <v>102.51999999999998</v>
      </c>
      <c r="G2290" s="249">
        <f t="shared" si="107"/>
        <v>98.709130268199246</v>
      </c>
    </row>
    <row r="2291" spans="1:7">
      <c r="A2291" s="248">
        <v>45602</v>
      </c>
      <c r="B2291" s="323">
        <v>1.0221</v>
      </c>
      <c r="E2291" s="324">
        <f t="shared" si="105"/>
        <v>45602</v>
      </c>
      <c r="F2291" s="319">
        <f t="shared" si="106"/>
        <v>102.21000000000001</v>
      </c>
      <c r="G2291" s="249">
        <f t="shared" si="107"/>
        <v>98.709130268199246</v>
      </c>
    </row>
    <row r="2292" spans="1:7">
      <c r="A2292" s="248">
        <v>45603</v>
      </c>
      <c r="B2292" s="323">
        <v>1.0129000000000001</v>
      </c>
      <c r="E2292" s="324">
        <f t="shared" si="105"/>
        <v>45603</v>
      </c>
      <c r="F2292" s="319">
        <f t="shared" si="106"/>
        <v>101.29000000000002</v>
      </c>
      <c r="G2292" s="249">
        <f t="shared" si="107"/>
        <v>98.709130268199246</v>
      </c>
    </row>
    <row r="2293" spans="1:7">
      <c r="A2293" s="248">
        <v>45604</v>
      </c>
      <c r="B2293" s="323">
        <v>1.0158</v>
      </c>
      <c r="E2293" s="324">
        <f t="shared" si="105"/>
        <v>45604</v>
      </c>
      <c r="F2293" s="319">
        <f t="shared" si="106"/>
        <v>101.58</v>
      </c>
      <c r="G2293" s="249">
        <f t="shared" si="107"/>
        <v>98.709130268199246</v>
      </c>
    </row>
    <row r="2294" spans="1:7">
      <c r="A2294" s="248">
        <v>45607</v>
      </c>
      <c r="B2294" s="323">
        <v>1.0168000000000001</v>
      </c>
      <c r="E2294" s="324">
        <f t="shared" si="105"/>
        <v>45607</v>
      </c>
      <c r="F2294" s="319">
        <f t="shared" si="106"/>
        <v>101.68000000000002</v>
      </c>
      <c r="G2294" s="249">
        <f t="shared" si="107"/>
        <v>98.709130268199246</v>
      </c>
    </row>
    <row r="2295" spans="1:7">
      <c r="A2295" s="248">
        <v>45608</v>
      </c>
      <c r="B2295" s="323">
        <v>1.0170000000000001</v>
      </c>
      <c r="E2295" s="324">
        <f t="shared" si="105"/>
        <v>45608</v>
      </c>
      <c r="F2295" s="319">
        <f t="shared" si="106"/>
        <v>101.70000000000002</v>
      </c>
      <c r="G2295" s="249">
        <f t="shared" si="107"/>
        <v>98.709130268199246</v>
      </c>
    </row>
    <row r="2296" spans="1:7">
      <c r="A2296" s="248">
        <v>45609</v>
      </c>
      <c r="B2296" s="323">
        <v>1.0151000000000001</v>
      </c>
      <c r="E2296" s="324">
        <f t="shared" si="105"/>
        <v>45609</v>
      </c>
      <c r="F2296" s="319">
        <f t="shared" si="106"/>
        <v>101.51</v>
      </c>
      <c r="G2296" s="249">
        <f t="shared" si="107"/>
        <v>98.709130268199246</v>
      </c>
    </row>
    <row r="2297" spans="1:7">
      <c r="A2297" s="248">
        <v>45610</v>
      </c>
      <c r="B2297" s="323">
        <v>1.0134000000000001</v>
      </c>
      <c r="E2297" s="324">
        <f t="shared" si="105"/>
        <v>45610</v>
      </c>
      <c r="F2297" s="319">
        <f t="shared" si="106"/>
        <v>101.34</v>
      </c>
      <c r="G2297" s="249">
        <f t="shared" si="107"/>
        <v>98.709130268199246</v>
      </c>
    </row>
    <row r="2298" spans="1:7">
      <c r="A2298" s="248">
        <v>45611</v>
      </c>
      <c r="B2298" s="323">
        <v>1.0094000000000001</v>
      </c>
      <c r="E2298" s="324">
        <f t="shared" si="105"/>
        <v>45611</v>
      </c>
      <c r="F2298" s="319">
        <f t="shared" si="106"/>
        <v>100.94000000000001</v>
      </c>
      <c r="G2298" s="249">
        <f t="shared" si="107"/>
        <v>98.709130268199246</v>
      </c>
    </row>
    <row r="2299" spans="1:7">
      <c r="A2299" s="248">
        <v>45614</v>
      </c>
      <c r="B2299" s="323">
        <v>1.0101</v>
      </c>
      <c r="E2299" s="324">
        <f t="shared" si="105"/>
        <v>45614</v>
      </c>
      <c r="F2299" s="319">
        <f t="shared" si="106"/>
        <v>101.01</v>
      </c>
      <c r="G2299" s="249">
        <f t="shared" si="107"/>
        <v>98.709130268199246</v>
      </c>
    </row>
    <row r="2300" spans="1:7">
      <c r="A2300" s="248">
        <v>45615</v>
      </c>
      <c r="B2300" s="323">
        <v>1.0065000000000002</v>
      </c>
      <c r="E2300" s="324">
        <f t="shared" si="105"/>
        <v>45615</v>
      </c>
      <c r="F2300" s="319">
        <f t="shared" si="106"/>
        <v>100.65000000000002</v>
      </c>
      <c r="G2300" s="249">
        <f t="shared" si="107"/>
        <v>98.709130268199246</v>
      </c>
    </row>
    <row r="2301" spans="1:7">
      <c r="A2301" s="248">
        <v>45616</v>
      </c>
      <c r="B2301" s="323">
        <v>1.0034000000000001</v>
      </c>
      <c r="E2301" s="324">
        <f t="shared" si="105"/>
        <v>45616</v>
      </c>
      <c r="F2301" s="319">
        <f t="shared" si="106"/>
        <v>100.34</v>
      </c>
      <c r="G2301" s="249">
        <f t="shared" si="107"/>
        <v>98.709130268199246</v>
      </c>
    </row>
    <row r="2302" spans="1:7">
      <c r="A2302" s="248">
        <v>45617</v>
      </c>
      <c r="B2302" s="323">
        <v>1.0011000000000001</v>
      </c>
      <c r="E2302" s="324">
        <f t="shared" si="105"/>
        <v>45617</v>
      </c>
      <c r="F2302" s="319">
        <f t="shared" si="106"/>
        <v>100.11000000000001</v>
      </c>
      <c r="G2302" s="249">
        <f t="shared" si="107"/>
        <v>98.709130268199246</v>
      </c>
    </row>
    <row r="2303" spans="1:7">
      <c r="A2303" s="248">
        <v>45618</v>
      </c>
      <c r="B2303" s="323">
        <v>1.0013000000000001</v>
      </c>
      <c r="E2303" s="324">
        <f t="shared" si="105"/>
        <v>45618</v>
      </c>
      <c r="F2303" s="319">
        <f t="shared" si="106"/>
        <v>100.13000000000001</v>
      </c>
      <c r="G2303" s="249">
        <f t="shared" si="107"/>
        <v>98.709130268199246</v>
      </c>
    </row>
    <row r="2304" spans="1:7">
      <c r="A2304" s="248">
        <v>45621</v>
      </c>
      <c r="B2304" s="323">
        <v>1.0073000000000001</v>
      </c>
      <c r="E2304" s="324">
        <f t="shared" si="105"/>
        <v>45621</v>
      </c>
      <c r="F2304" s="319">
        <f t="shared" si="106"/>
        <v>100.73</v>
      </c>
      <c r="G2304" s="249">
        <f t="shared" si="107"/>
        <v>98.709130268199246</v>
      </c>
    </row>
    <row r="2305" spans="1:7">
      <c r="A2305" s="248">
        <v>45622</v>
      </c>
      <c r="B2305" s="323">
        <v>1.0138</v>
      </c>
      <c r="E2305" s="324">
        <f t="shared" si="105"/>
        <v>45622</v>
      </c>
      <c r="F2305" s="319">
        <f t="shared" si="106"/>
        <v>101.38000000000001</v>
      </c>
      <c r="G2305" s="249">
        <f t="shared" si="107"/>
        <v>98.709130268199246</v>
      </c>
    </row>
    <row r="2306" spans="1:7">
      <c r="A2306" s="248">
        <v>45623</v>
      </c>
      <c r="B2306" s="323">
        <v>1.014</v>
      </c>
      <c r="E2306" s="324">
        <f t="shared" si="105"/>
        <v>45623</v>
      </c>
      <c r="F2306" s="319">
        <f t="shared" si="106"/>
        <v>101.4</v>
      </c>
      <c r="G2306" s="249">
        <f t="shared" si="107"/>
        <v>98.709130268199246</v>
      </c>
    </row>
    <row r="2307" spans="1:7">
      <c r="A2307" s="248">
        <v>45624</v>
      </c>
      <c r="B2307" s="323">
        <v>1.0109999999999999</v>
      </c>
      <c r="E2307" s="324">
        <f t="shared" si="105"/>
        <v>45624</v>
      </c>
      <c r="F2307" s="319">
        <f t="shared" si="106"/>
        <v>101.1</v>
      </c>
      <c r="G2307" s="249">
        <f t="shared" si="107"/>
        <v>98.709130268199246</v>
      </c>
    </row>
    <row r="2308" spans="1:7">
      <c r="A2308" s="248">
        <v>45625</v>
      </c>
      <c r="B2308" s="323">
        <v>1.0141</v>
      </c>
      <c r="E2308" s="324">
        <f t="shared" si="105"/>
        <v>45625</v>
      </c>
      <c r="F2308" s="319">
        <f t="shared" si="106"/>
        <v>101.41</v>
      </c>
      <c r="G2308" s="249">
        <f t="shared" si="107"/>
        <v>98.709130268199246</v>
      </c>
    </row>
    <row r="2309" spans="1:7">
      <c r="A2309" s="248">
        <v>45628</v>
      </c>
      <c r="B2309" s="323">
        <v>1.0115000000000001</v>
      </c>
      <c r="E2309" s="324">
        <f t="shared" si="105"/>
        <v>45628</v>
      </c>
      <c r="F2309" s="319">
        <f t="shared" si="106"/>
        <v>101.15</v>
      </c>
      <c r="G2309" s="249">
        <f t="shared" si="107"/>
        <v>98.709130268199246</v>
      </c>
    </row>
    <row r="2310" spans="1:7">
      <c r="A2310" s="248">
        <v>45629</v>
      </c>
      <c r="B2310" s="323">
        <v>1.0045999999999999</v>
      </c>
      <c r="E2310" s="324">
        <f t="shared" si="105"/>
        <v>45629</v>
      </c>
      <c r="F2310" s="319">
        <f t="shared" si="106"/>
        <v>100.46</v>
      </c>
      <c r="G2310" s="249">
        <f t="shared" si="107"/>
        <v>98.709130268199246</v>
      </c>
    </row>
    <row r="2311" spans="1:7">
      <c r="A2311" s="248">
        <v>45630</v>
      </c>
      <c r="B2311" s="323">
        <v>1.0063</v>
      </c>
      <c r="E2311" s="324">
        <f t="shared" si="105"/>
        <v>45630</v>
      </c>
      <c r="F2311" s="319">
        <f t="shared" si="106"/>
        <v>100.63</v>
      </c>
      <c r="G2311" s="249">
        <f t="shared" si="107"/>
        <v>98.709130268199246</v>
      </c>
    </row>
    <row r="2312" spans="1:7">
      <c r="A2312" s="248">
        <v>45631</v>
      </c>
      <c r="B2312" s="323">
        <v>1.0131000000000001</v>
      </c>
      <c r="E2312" s="324">
        <f t="shared" ref="E2312:E2375" si="108">A2312</f>
        <v>45631</v>
      </c>
      <c r="F2312" s="319">
        <f t="shared" ref="F2312:F2375" si="109">B2312*100</f>
        <v>101.31000000000002</v>
      </c>
      <c r="G2312" s="249">
        <f t="shared" ref="G2312:G2375" si="110">$J$2617</f>
        <v>98.709130268199246</v>
      </c>
    </row>
    <row r="2313" spans="1:7">
      <c r="A2313" s="248">
        <v>45632</v>
      </c>
      <c r="B2313" s="323">
        <v>1.0192000000000001</v>
      </c>
      <c r="E2313" s="324">
        <f t="shared" si="108"/>
        <v>45632</v>
      </c>
      <c r="F2313" s="319">
        <f t="shared" si="109"/>
        <v>101.92000000000002</v>
      </c>
      <c r="G2313" s="249">
        <f t="shared" si="110"/>
        <v>98.709130268199246</v>
      </c>
    </row>
    <row r="2314" spans="1:7">
      <c r="A2314" s="248">
        <v>45635</v>
      </c>
      <c r="B2314" s="323">
        <v>1.018</v>
      </c>
      <c r="E2314" s="324">
        <f t="shared" si="108"/>
        <v>45635</v>
      </c>
      <c r="F2314" s="319">
        <f t="shared" si="109"/>
        <v>101.8</v>
      </c>
      <c r="G2314" s="249">
        <f t="shared" si="110"/>
        <v>98.709130268199246</v>
      </c>
    </row>
    <row r="2315" spans="1:7">
      <c r="A2315" s="248">
        <v>45636</v>
      </c>
      <c r="B2315" s="323">
        <v>1.0172000000000001</v>
      </c>
      <c r="E2315" s="324">
        <f t="shared" si="108"/>
        <v>45636</v>
      </c>
      <c r="F2315" s="319">
        <f t="shared" si="109"/>
        <v>101.72000000000001</v>
      </c>
      <c r="G2315" s="249">
        <f t="shared" si="110"/>
        <v>98.709130268199246</v>
      </c>
    </row>
    <row r="2316" spans="1:7">
      <c r="A2316" s="248">
        <v>45637</v>
      </c>
      <c r="B2316" s="323">
        <v>1.0170000000000001</v>
      </c>
      <c r="E2316" s="324">
        <f t="shared" si="108"/>
        <v>45637</v>
      </c>
      <c r="F2316" s="319">
        <f t="shared" si="109"/>
        <v>101.70000000000002</v>
      </c>
      <c r="G2316" s="249">
        <f t="shared" si="110"/>
        <v>98.709130268199246</v>
      </c>
    </row>
    <row r="2317" spans="1:7">
      <c r="A2317" s="248">
        <v>45638</v>
      </c>
      <c r="B2317" s="323">
        <v>1.0134000000000001</v>
      </c>
      <c r="E2317" s="324">
        <f t="shared" si="108"/>
        <v>45638</v>
      </c>
      <c r="F2317" s="319">
        <f t="shared" si="109"/>
        <v>101.34</v>
      </c>
      <c r="G2317" s="249">
        <f t="shared" si="110"/>
        <v>98.709130268199246</v>
      </c>
    </row>
    <row r="2318" spans="1:7">
      <c r="A2318" s="248">
        <v>45639</v>
      </c>
      <c r="B2318" s="323">
        <v>1.014</v>
      </c>
      <c r="E2318" s="324">
        <f t="shared" si="108"/>
        <v>45639</v>
      </c>
      <c r="F2318" s="319">
        <f t="shared" si="109"/>
        <v>101.4</v>
      </c>
      <c r="G2318" s="249">
        <f t="shared" si="110"/>
        <v>98.709130268199246</v>
      </c>
    </row>
    <row r="2319" spans="1:7">
      <c r="A2319" s="248">
        <v>45642</v>
      </c>
      <c r="B2319" s="323">
        <v>1.0229000000000001</v>
      </c>
      <c r="E2319" s="324">
        <f t="shared" si="108"/>
        <v>45642</v>
      </c>
      <c r="F2319" s="319">
        <f t="shared" si="109"/>
        <v>102.29000000000002</v>
      </c>
      <c r="G2319" s="249">
        <f t="shared" si="110"/>
        <v>98.709130268199246</v>
      </c>
    </row>
    <row r="2320" spans="1:7">
      <c r="A2320" s="248">
        <v>45643</v>
      </c>
      <c r="B2320" s="323">
        <v>1.0254000000000001</v>
      </c>
      <c r="E2320" s="324">
        <f t="shared" si="108"/>
        <v>45643</v>
      </c>
      <c r="F2320" s="319">
        <f t="shared" si="109"/>
        <v>102.54</v>
      </c>
      <c r="G2320" s="249">
        <f t="shared" si="110"/>
        <v>98.709130268199246</v>
      </c>
    </row>
    <row r="2321" spans="1:7">
      <c r="A2321" s="248">
        <v>45644</v>
      </c>
      <c r="B2321" s="323">
        <v>1.0237000000000001</v>
      </c>
      <c r="E2321" s="324">
        <f t="shared" si="108"/>
        <v>45644</v>
      </c>
      <c r="F2321" s="319">
        <f t="shared" si="109"/>
        <v>102.37</v>
      </c>
      <c r="G2321" s="249">
        <f t="shared" si="110"/>
        <v>98.709130268199246</v>
      </c>
    </row>
    <row r="2322" spans="1:7">
      <c r="A2322" s="248">
        <v>45645</v>
      </c>
      <c r="B2322" s="323">
        <v>1.0306999999999999</v>
      </c>
      <c r="E2322" s="324">
        <f t="shared" si="108"/>
        <v>45645</v>
      </c>
      <c r="F2322" s="319">
        <f t="shared" si="109"/>
        <v>103.07</v>
      </c>
      <c r="G2322" s="249">
        <f t="shared" si="110"/>
        <v>98.709130268199246</v>
      </c>
    </row>
    <row r="2323" spans="1:7">
      <c r="A2323" s="248">
        <v>45646</v>
      </c>
      <c r="B2323" s="323">
        <v>1.0342</v>
      </c>
      <c r="E2323" s="324">
        <f t="shared" si="108"/>
        <v>45646</v>
      </c>
      <c r="F2323" s="319">
        <f t="shared" si="109"/>
        <v>103.42</v>
      </c>
      <c r="G2323" s="249">
        <f t="shared" si="110"/>
        <v>98.709130268199246</v>
      </c>
    </row>
    <row r="2324" spans="1:7">
      <c r="A2324" s="248">
        <v>45649</v>
      </c>
      <c r="B2324" s="323">
        <v>1.0281</v>
      </c>
      <c r="E2324" s="324">
        <f t="shared" si="108"/>
        <v>45649</v>
      </c>
      <c r="F2324" s="319">
        <f t="shared" si="109"/>
        <v>102.81</v>
      </c>
      <c r="G2324" s="249">
        <f t="shared" si="110"/>
        <v>98.709130268199246</v>
      </c>
    </row>
    <row r="2325" spans="1:7">
      <c r="A2325" s="248">
        <v>45650</v>
      </c>
      <c r="B2325" s="323">
        <v>1.0281</v>
      </c>
      <c r="E2325" s="324">
        <f t="shared" si="108"/>
        <v>45650</v>
      </c>
      <c r="F2325" s="319">
        <f t="shared" si="109"/>
        <v>102.81</v>
      </c>
      <c r="G2325" s="249">
        <f t="shared" si="110"/>
        <v>98.709130268199246</v>
      </c>
    </row>
    <row r="2326" spans="1:7">
      <c r="A2326" s="248">
        <v>45651</v>
      </c>
      <c r="B2326" s="323">
        <v>1.0281</v>
      </c>
      <c r="E2326" s="324">
        <f t="shared" si="108"/>
        <v>45651</v>
      </c>
      <c r="F2326" s="319">
        <f t="shared" si="109"/>
        <v>102.81</v>
      </c>
      <c r="G2326" s="249">
        <f t="shared" si="110"/>
        <v>98.709130268199246</v>
      </c>
    </row>
    <row r="2327" spans="1:7">
      <c r="A2327" s="248">
        <v>45652</v>
      </c>
      <c r="B2327" s="323">
        <v>1.0281</v>
      </c>
      <c r="E2327" s="324">
        <f t="shared" si="108"/>
        <v>45652</v>
      </c>
      <c r="F2327" s="319">
        <f t="shared" si="109"/>
        <v>102.81</v>
      </c>
      <c r="G2327" s="249">
        <f t="shared" si="110"/>
        <v>98.709130268199246</v>
      </c>
    </row>
    <row r="2328" spans="1:7">
      <c r="A2328" s="248">
        <v>45653</v>
      </c>
      <c r="B2328" s="323">
        <v>1.0317000000000001</v>
      </c>
      <c r="E2328" s="324">
        <f t="shared" si="108"/>
        <v>45653</v>
      </c>
      <c r="F2328" s="319">
        <f t="shared" si="109"/>
        <v>103.17</v>
      </c>
      <c r="G2328" s="249">
        <f t="shared" si="110"/>
        <v>98.709130268199246</v>
      </c>
    </row>
    <row r="2329" spans="1:7">
      <c r="A2329" s="248">
        <v>45656</v>
      </c>
      <c r="B2329" s="323">
        <v>1.0312999999999999</v>
      </c>
      <c r="E2329" s="324">
        <f t="shared" si="108"/>
        <v>45656</v>
      </c>
      <c r="F2329" s="319">
        <f t="shared" si="109"/>
        <v>103.13</v>
      </c>
      <c r="G2329" s="249">
        <f t="shared" si="110"/>
        <v>98.709130268199246</v>
      </c>
    </row>
    <row r="2330" spans="1:7">
      <c r="A2330" s="248">
        <v>45657</v>
      </c>
      <c r="B2330" s="323">
        <v>1.0293000000000001</v>
      </c>
      <c r="E2330" s="324">
        <f t="shared" si="108"/>
        <v>45657</v>
      </c>
      <c r="F2330" s="319">
        <f t="shared" si="109"/>
        <v>102.93</v>
      </c>
      <c r="G2330" s="249">
        <f t="shared" si="110"/>
        <v>98.709130268199246</v>
      </c>
    </row>
    <row r="2331" spans="1:7">
      <c r="A2331" s="248">
        <v>45658</v>
      </c>
      <c r="B2331" s="323">
        <v>1.0293000000000001</v>
      </c>
      <c r="E2331" s="324">
        <f t="shared" si="108"/>
        <v>45658</v>
      </c>
      <c r="F2331" s="319">
        <f t="shared" si="109"/>
        <v>102.93</v>
      </c>
      <c r="G2331" s="249">
        <f t="shared" si="110"/>
        <v>98.709130268199246</v>
      </c>
    </row>
    <row r="2332" spans="1:7">
      <c r="A2332" s="248">
        <v>45659</v>
      </c>
      <c r="B2332" s="323">
        <v>1.0258</v>
      </c>
      <c r="E2332" s="324">
        <f t="shared" si="108"/>
        <v>45659</v>
      </c>
      <c r="F2332" s="319">
        <f t="shared" si="109"/>
        <v>102.58</v>
      </c>
      <c r="G2332" s="249">
        <f t="shared" si="110"/>
        <v>98.709130268199246</v>
      </c>
    </row>
    <row r="2333" spans="1:7">
      <c r="A2333" s="248">
        <v>45660</v>
      </c>
      <c r="B2333" s="323">
        <v>1.0239</v>
      </c>
      <c r="E2333" s="324">
        <f t="shared" si="108"/>
        <v>45660</v>
      </c>
      <c r="F2333" s="319">
        <f t="shared" si="109"/>
        <v>102.39</v>
      </c>
      <c r="G2333" s="249">
        <f t="shared" si="110"/>
        <v>98.709130268199246</v>
      </c>
    </row>
    <row r="2334" spans="1:7">
      <c r="A2334" s="248">
        <v>45663</v>
      </c>
      <c r="B2334" s="323">
        <v>1.0214000000000001</v>
      </c>
      <c r="E2334" s="324">
        <f t="shared" si="108"/>
        <v>45663</v>
      </c>
      <c r="F2334" s="319">
        <f t="shared" si="109"/>
        <v>102.14000000000001</v>
      </c>
      <c r="G2334" s="249">
        <f t="shared" si="110"/>
        <v>98.709130268199246</v>
      </c>
    </row>
    <row r="2335" spans="1:7">
      <c r="A2335" s="248">
        <v>45664</v>
      </c>
      <c r="B2335" s="323">
        <v>1.0229999999999999</v>
      </c>
      <c r="E2335" s="324">
        <f t="shared" si="108"/>
        <v>45664</v>
      </c>
      <c r="F2335" s="319">
        <f t="shared" si="109"/>
        <v>102.3</v>
      </c>
      <c r="G2335" s="249">
        <f t="shared" si="110"/>
        <v>98.709130268199246</v>
      </c>
    </row>
    <row r="2336" spans="1:7">
      <c r="A2336" s="248">
        <v>45665</v>
      </c>
      <c r="B2336" s="323">
        <v>1.0196000000000001</v>
      </c>
      <c r="E2336" s="324">
        <f t="shared" si="108"/>
        <v>45665</v>
      </c>
      <c r="F2336" s="319">
        <f t="shared" si="109"/>
        <v>101.96000000000001</v>
      </c>
      <c r="G2336" s="249">
        <f t="shared" si="110"/>
        <v>98.709130268199246</v>
      </c>
    </row>
    <row r="2337" spans="1:7">
      <c r="A2337" s="248">
        <v>45666</v>
      </c>
      <c r="B2337" s="323">
        <v>1.0231000000000001</v>
      </c>
      <c r="E2337" s="324">
        <f t="shared" si="108"/>
        <v>45666</v>
      </c>
      <c r="F2337" s="319">
        <f t="shared" si="109"/>
        <v>102.31000000000002</v>
      </c>
      <c r="G2337" s="249">
        <f t="shared" si="110"/>
        <v>98.709130268199246</v>
      </c>
    </row>
    <row r="2338" spans="1:7">
      <c r="A2338" s="248">
        <v>45667</v>
      </c>
      <c r="B2338" s="323">
        <v>1.0226000000000002</v>
      </c>
      <c r="E2338" s="324">
        <f t="shared" si="108"/>
        <v>45667</v>
      </c>
      <c r="F2338" s="319">
        <f t="shared" si="109"/>
        <v>102.26000000000002</v>
      </c>
      <c r="G2338" s="249">
        <f t="shared" si="110"/>
        <v>98.709130268199246</v>
      </c>
    </row>
    <row r="2339" spans="1:7">
      <c r="A2339" s="248">
        <v>45670</v>
      </c>
      <c r="B2339" s="323">
        <v>1.0177</v>
      </c>
      <c r="E2339" s="324">
        <f t="shared" si="108"/>
        <v>45670</v>
      </c>
      <c r="F2339" s="319">
        <f t="shared" si="109"/>
        <v>101.77000000000001</v>
      </c>
      <c r="G2339" s="249">
        <f t="shared" si="110"/>
        <v>98.709130268199246</v>
      </c>
    </row>
    <row r="2340" spans="1:7">
      <c r="A2340" s="248">
        <v>45671</v>
      </c>
      <c r="B2340" s="323">
        <v>1.018</v>
      </c>
      <c r="E2340" s="324">
        <f t="shared" si="108"/>
        <v>45671</v>
      </c>
      <c r="F2340" s="319">
        <f t="shared" si="109"/>
        <v>101.8</v>
      </c>
      <c r="G2340" s="249">
        <f t="shared" si="110"/>
        <v>98.709130268199246</v>
      </c>
    </row>
    <row r="2341" spans="1:7">
      <c r="A2341" s="248">
        <v>45672</v>
      </c>
      <c r="B2341" s="323">
        <v>1.0176000000000001</v>
      </c>
      <c r="E2341" s="324">
        <f t="shared" si="108"/>
        <v>45672</v>
      </c>
      <c r="F2341" s="319">
        <f t="shared" si="109"/>
        <v>101.76</v>
      </c>
      <c r="G2341" s="249">
        <f t="shared" si="110"/>
        <v>98.709130268199246</v>
      </c>
    </row>
    <row r="2342" spans="1:7">
      <c r="A2342" s="248">
        <v>45673</v>
      </c>
      <c r="B2342" s="323">
        <v>1.0184</v>
      </c>
      <c r="E2342" s="324">
        <f t="shared" si="108"/>
        <v>45673</v>
      </c>
      <c r="F2342" s="319">
        <f t="shared" si="109"/>
        <v>101.84</v>
      </c>
      <c r="G2342" s="249">
        <f t="shared" si="110"/>
        <v>98.709130268199246</v>
      </c>
    </row>
    <row r="2343" spans="1:7">
      <c r="A2343" s="248">
        <v>45674</v>
      </c>
      <c r="B2343" s="323">
        <v>1.022</v>
      </c>
      <c r="E2343" s="324">
        <f t="shared" si="108"/>
        <v>45674</v>
      </c>
      <c r="F2343" s="319">
        <f t="shared" si="109"/>
        <v>102.2</v>
      </c>
      <c r="G2343" s="249">
        <f t="shared" si="110"/>
        <v>98.709130268199246</v>
      </c>
    </row>
    <row r="2344" spans="1:7">
      <c r="A2344" s="248">
        <v>45677</v>
      </c>
      <c r="B2344" s="323">
        <v>1.0237000000000001</v>
      </c>
      <c r="E2344" s="324">
        <f t="shared" si="108"/>
        <v>45677</v>
      </c>
      <c r="F2344" s="319">
        <f t="shared" si="109"/>
        <v>102.37</v>
      </c>
      <c r="G2344" s="249">
        <f t="shared" si="110"/>
        <v>98.709130268199246</v>
      </c>
    </row>
    <row r="2345" spans="1:7">
      <c r="A2345" s="248">
        <v>45678</v>
      </c>
      <c r="B2345" s="323">
        <v>1.0298</v>
      </c>
      <c r="E2345" s="324">
        <f t="shared" si="108"/>
        <v>45678</v>
      </c>
      <c r="F2345" s="319">
        <f t="shared" si="109"/>
        <v>102.98</v>
      </c>
      <c r="G2345" s="249">
        <f t="shared" si="110"/>
        <v>98.709130268199246</v>
      </c>
    </row>
    <row r="2346" spans="1:7">
      <c r="A2346" s="248">
        <v>45679</v>
      </c>
      <c r="B2346" s="323">
        <v>1.0248999999999999</v>
      </c>
      <c r="E2346" s="324">
        <f t="shared" si="108"/>
        <v>45679</v>
      </c>
      <c r="F2346" s="319">
        <f t="shared" si="109"/>
        <v>102.49</v>
      </c>
      <c r="G2346" s="249">
        <f t="shared" si="110"/>
        <v>98.709130268199246</v>
      </c>
    </row>
    <row r="2347" spans="1:7">
      <c r="A2347" s="248">
        <v>45680</v>
      </c>
      <c r="B2347" s="323">
        <v>1.0227999999999999</v>
      </c>
      <c r="E2347" s="324">
        <f t="shared" si="108"/>
        <v>45680</v>
      </c>
      <c r="F2347" s="319">
        <f t="shared" si="109"/>
        <v>102.27999999999999</v>
      </c>
      <c r="G2347" s="249">
        <f t="shared" si="110"/>
        <v>98.709130268199246</v>
      </c>
    </row>
    <row r="2348" spans="1:7">
      <c r="A2348" s="248">
        <v>45681</v>
      </c>
      <c r="B2348" s="323">
        <v>1.0254000000000001</v>
      </c>
      <c r="E2348" s="324">
        <f t="shared" si="108"/>
        <v>45681</v>
      </c>
      <c r="F2348" s="319">
        <f t="shared" si="109"/>
        <v>102.54</v>
      </c>
      <c r="G2348" s="249">
        <f t="shared" si="110"/>
        <v>98.709130268199246</v>
      </c>
    </row>
    <row r="2349" spans="1:7">
      <c r="A2349" s="248">
        <v>45684</v>
      </c>
      <c r="B2349" s="323">
        <v>1.0273000000000001</v>
      </c>
      <c r="E2349" s="324">
        <f t="shared" si="108"/>
        <v>45684</v>
      </c>
      <c r="F2349" s="319">
        <f t="shared" si="109"/>
        <v>102.73</v>
      </c>
      <c r="G2349" s="249">
        <f t="shared" si="110"/>
        <v>98.709130268199246</v>
      </c>
    </row>
    <row r="2350" spans="1:7">
      <c r="A2350" s="248">
        <v>45685</v>
      </c>
      <c r="B2350" s="323">
        <v>1.0262</v>
      </c>
      <c r="E2350" s="324">
        <f t="shared" si="108"/>
        <v>45685</v>
      </c>
      <c r="F2350" s="319">
        <f t="shared" si="109"/>
        <v>102.62</v>
      </c>
      <c r="G2350" s="249">
        <f t="shared" si="110"/>
        <v>98.709130268199246</v>
      </c>
    </row>
    <row r="2351" spans="1:7">
      <c r="A2351" s="248">
        <v>45686</v>
      </c>
      <c r="B2351" s="323">
        <v>1.0282</v>
      </c>
      <c r="E2351" s="324">
        <f t="shared" si="108"/>
        <v>45686</v>
      </c>
      <c r="F2351" s="319">
        <f t="shared" si="109"/>
        <v>102.82</v>
      </c>
      <c r="G2351" s="249">
        <f t="shared" si="110"/>
        <v>98.709130268199246</v>
      </c>
    </row>
    <row r="2352" spans="1:7">
      <c r="A2352" s="248">
        <v>45687</v>
      </c>
      <c r="B2352" s="323">
        <v>1.0254000000000001</v>
      </c>
      <c r="E2352" s="324">
        <f t="shared" si="108"/>
        <v>45687</v>
      </c>
      <c r="F2352" s="319">
        <f t="shared" si="109"/>
        <v>102.54</v>
      </c>
      <c r="G2352" s="249">
        <f t="shared" si="110"/>
        <v>98.709130268199246</v>
      </c>
    </row>
    <row r="2353" spans="1:7">
      <c r="A2353" s="248">
        <v>45688</v>
      </c>
      <c r="B2353" s="323">
        <v>1.0229000000000001</v>
      </c>
      <c r="E2353" s="324">
        <f t="shared" si="108"/>
        <v>45688</v>
      </c>
      <c r="F2353" s="319">
        <f t="shared" si="109"/>
        <v>102.29000000000002</v>
      </c>
      <c r="G2353" s="249">
        <f t="shared" si="110"/>
        <v>98.709130268199246</v>
      </c>
    </row>
    <row r="2354" spans="1:7">
      <c r="A2354" s="248">
        <v>45691</v>
      </c>
      <c r="B2354" s="323">
        <v>1.0203</v>
      </c>
      <c r="E2354" s="324">
        <f t="shared" si="108"/>
        <v>45691</v>
      </c>
      <c r="F2354" s="319">
        <f t="shared" si="109"/>
        <v>102.03</v>
      </c>
      <c r="G2354" s="249">
        <f t="shared" si="110"/>
        <v>98.709130268199246</v>
      </c>
    </row>
    <row r="2355" spans="1:7">
      <c r="A2355" s="248">
        <v>45692</v>
      </c>
      <c r="B2355" s="323">
        <v>1.0265</v>
      </c>
      <c r="E2355" s="324">
        <f t="shared" si="108"/>
        <v>45692</v>
      </c>
      <c r="F2355" s="319">
        <f t="shared" si="109"/>
        <v>102.64999999999999</v>
      </c>
      <c r="G2355" s="249">
        <f t="shared" si="110"/>
        <v>98.709130268199246</v>
      </c>
    </row>
    <row r="2356" spans="1:7">
      <c r="A2356" s="248">
        <v>45693</v>
      </c>
      <c r="B2356" s="323">
        <v>1.0273999999999999</v>
      </c>
      <c r="E2356" s="324">
        <f t="shared" si="108"/>
        <v>45693</v>
      </c>
      <c r="F2356" s="319">
        <f t="shared" si="109"/>
        <v>102.73999999999998</v>
      </c>
      <c r="G2356" s="249">
        <f t="shared" si="110"/>
        <v>98.709130268199246</v>
      </c>
    </row>
    <row r="2357" spans="1:7">
      <c r="A2357" s="248">
        <v>45694</v>
      </c>
      <c r="B2357" s="323">
        <v>1.0298</v>
      </c>
      <c r="E2357" s="324">
        <f t="shared" si="108"/>
        <v>45694</v>
      </c>
      <c r="F2357" s="319">
        <f t="shared" si="109"/>
        <v>102.98</v>
      </c>
      <c r="G2357" s="249">
        <f t="shared" si="110"/>
        <v>98.709130268199246</v>
      </c>
    </row>
    <row r="2358" spans="1:7">
      <c r="A2358" s="248">
        <v>45695</v>
      </c>
      <c r="B2358" s="323">
        <v>1.03</v>
      </c>
      <c r="E2358" s="324">
        <f t="shared" si="108"/>
        <v>45695</v>
      </c>
      <c r="F2358" s="319">
        <f t="shared" si="109"/>
        <v>103</v>
      </c>
      <c r="G2358" s="249">
        <f t="shared" si="110"/>
        <v>98.709130268199246</v>
      </c>
    </row>
    <row r="2359" spans="1:7">
      <c r="A2359" s="248">
        <v>45698</v>
      </c>
      <c r="B2359" s="323">
        <v>1.0264</v>
      </c>
      <c r="E2359" s="324">
        <f t="shared" si="108"/>
        <v>45698</v>
      </c>
      <c r="F2359" s="319">
        <f t="shared" si="109"/>
        <v>102.64</v>
      </c>
      <c r="G2359" s="249">
        <f t="shared" si="110"/>
        <v>98.709130268199246</v>
      </c>
    </row>
    <row r="2360" spans="1:7">
      <c r="A2360" s="248">
        <v>45699</v>
      </c>
      <c r="B2360" s="323">
        <v>1.0287000000000002</v>
      </c>
      <c r="E2360" s="324">
        <f t="shared" si="108"/>
        <v>45699</v>
      </c>
      <c r="F2360" s="319">
        <f t="shared" si="109"/>
        <v>102.87000000000002</v>
      </c>
      <c r="G2360" s="249">
        <f t="shared" si="110"/>
        <v>98.709130268199246</v>
      </c>
    </row>
    <row r="2361" spans="1:7">
      <c r="A2361" s="248">
        <v>45700</v>
      </c>
      <c r="B2361" s="323">
        <v>1.0329999999999999</v>
      </c>
      <c r="E2361" s="324">
        <f t="shared" si="108"/>
        <v>45700</v>
      </c>
      <c r="F2361" s="319">
        <f t="shared" si="109"/>
        <v>103.3</v>
      </c>
      <c r="G2361" s="249">
        <f t="shared" si="110"/>
        <v>98.709130268199246</v>
      </c>
    </row>
    <row r="2362" spans="1:7">
      <c r="A2362" s="248">
        <v>45701</v>
      </c>
      <c r="B2362" s="323">
        <v>1.0384</v>
      </c>
      <c r="E2362" s="324">
        <f t="shared" si="108"/>
        <v>45701</v>
      </c>
      <c r="F2362" s="319">
        <f t="shared" si="109"/>
        <v>103.84</v>
      </c>
      <c r="G2362" s="249">
        <f t="shared" si="110"/>
        <v>98.709130268199246</v>
      </c>
    </row>
    <row r="2363" spans="1:7">
      <c r="A2363" s="248">
        <v>45702</v>
      </c>
      <c r="B2363" s="323">
        <v>1.0362</v>
      </c>
      <c r="E2363" s="324">
        <f t="shared" si="108"/>
        <v>45702</v>
      </c>
      <c r="F2363" s="319">
        <f t="shared" si="109"/>
        <v>103.62</v>
      </c>
      <c r="G2363" s="249">
        <f t="shared" si="110"/>
        <v>98.709130268199246</v>
      </c>
    </row>
    <row r="2364" spans="1:7">
      <c r="A2364" s="248">
        <v>45705</v>
      </c>
      <c r="B2364" s="323">
        <v>1.0379</v>
      </c>
      <c r="E2364" s="324">
        <f t="shared" si="108"/>
        <v>45705</v>
      </c>
      <c r="F2364" s="319">
        <f t="shared" si="109"/>
        <v>103.79</v>
      </c>
      <c r="G2364" s="249">
        <f t="shared" si="110"/>
        <v>98.709130268199246</v>
      </c>
    </row>
    <row r="2365" spans="1:7">
      <c r="A2365" s="248">
        <v>45706</v>
      </c>
      <c r="B2365" s="323">
        <v>1.0399</v>
      </c>
      <c r="E2365" s="324">
        <f t="shared" si="108"/>
        <v>45706</v>
      </c>
      <c r="F2365" s="319">
        <f t="shared" si="109"/>
        <v>103.99000000000001</v>
      </c>
      <c r="G2365" s="249">
        <f t="shared" si="110"/>
        <v>98.709130268199246</v>
      </c>
    </row>
    <row r="2366" spans="1:7">
      <c r="A2366" s="248">
        <v>45707</v>
      </c>
      <c r="B2366" s="323">
        <v>1.0370000000000001</v>
      </c>
      <c r="E2366" s="324">
        <f t="shared" si="108"/>
        <v>45707</v>
      </c>
      <c r="F2366" s="319">
        <f t="shared" si="109"/>
        <v>103.70000000000002</v>
      </c>
      <c r="G2366" s="249">
        <f t="shared" si="110"/>
        <v>98.709130268199246</v>
      </c>
    </row>
    <row r="2367" spans="1:7">
      <c r="A2367" s="248">
        <v>45708</v>
      </c>
      <c r="B2367" s="323">
        <v>1.0397000000000001</v>
      </c>
      <c r="E2367" s="324">
        <f t="shared" si="108"/>
        <v>45708</v>
      </c>
      <c r="F2367" s="319">
        <f t="shared" si="109"/>
        <v>103.97000000000001</v>
      </c>
      <c r="G2367" s="249">
        <f t="shared" si="110"/>
        <v>98.709130268199246</v>
      </c>
    </row>
    <row r="2368" spans="1:7">
      <c r="A2368" s="248">
        <v>45709</v>
      </c>
      <c r="B2368" s="323">
        <v>1.0437000000000001</v>
      </c>
      <c r="E2368" s="324">
        <f t="shared" si="108"/>
        <v>45709</v>
      </c>
      <c r="F2368" s="319">
        <f t="shared" si="109"/>
        <v>104.37</v>
      </c>
      <c r="G2368" s="249">
        <f t="shared" si="110"/>
        <v>98.709130268199246</v>
      </c>
    </row>
    <row r="2369" spans="1:7">
      <c r="A2369" s="248">
        <v>45712</v>
      </c>
      <c r="B2369" s="323">
        <v>1.0432999999999999</v>
      </c>
      <c r="E2369" s="324">
        <f t="shared" si="108"/>
        <v>45712</v>
      </c>
      <c r="F2369" s="319">
        <f t="shared" si="109"/>
        <v>104.32999999999998</v>
      </c>
      <c r="G2369" s="249">
        <f t="shared" si="110"/>
        <v>98.709130268199246</v>
      </c>
    </row>
    <row r="2370" spans="1:7">
      <c r="A2370" s="248">
        <v>45713</v>
      </c>
      <c r="B2370" s="323">
        <v>1.0465</v>
      </c>
      <c r="E2370" s="324">
        <f t="shared" si="108"/>
        <v>45713</v>
      </c>
      <c r="F2370" s="319">
        <f t="shared" si="109"/>
        <v>104.65</v>
      </c>
      <c r="G2370" s="249">
        <f t="shared" si="110"/>
        <v>98.709130268199246</v>
      </c>
    </row>
    <row r="2371" spans="1:7">
      <c r="A2371" s="248">
        <v>45714</v>
      </c>
      <c r="B2371" s="323">
        <v>1.0490000000000002</v>
      </c>
      <c r="E2371" s="324">
        <f t="shared" si="108"/>
        <v>45714</v>
      </c>
      <c r="F2371" s="319">
        <f t="shared" si="109"/>
        <v>104.90000000000002</v>
      </c>
      <c r="G2371" s="249">
        <f t="shared" si="110"/>
        <v>98.709130268199246</v>
      </c>
    </row>
    <row r="2372" spans="1:7">
      <c r="A2372" s="248">
        <v>45715</v>
      </c>
      <c r="B2372" s="323">
        <v>1.0486</v>
      </c>
      <c r="E2372" s="324">
        <f t="shared" si="108"/>
        <v>45715</v>
      </c>
      <c r="F2372" s="319">
        <f t="shared" si="109"/>
        <v>104.86</v>
      </c>
      <c r="G2372" s="249">
        <f t="shared" si="110"/>
        <v>98.709130268199246</v>
      </c>
    </row>
    <row r="2373" spans="1:7">
      <c r="A2373" s="248">
        <v>45716</v>
      </c>
      <c r="B2373" s="323">
        <v>1.048</v>
      </c>
      <c r="E2373" s="324">
        <f t="shared" si="108"/>
        <v>45716</v>
      </c>
      <c r="F2373" s="319">
        <f t="shared" si="109"/>
        <v>104.80000000000001</v>
      </c>
      <c r="G2373" s="249">
        <f t="shared" si="110"/>
        <v>98.709130268199246</v>
      </c>
    </row>
    <row r="2374" spans="1:7">
      <c r="A2374" s="248">
        <v>45719</v>
      </c>
      <c r="B2374" s="323">
        <v>1.0488999999999999</v>
      </c>
      <c r="E2374" s="324">
        <f t="shared" si="108"/>
        <v>45719</v>
      </c>
      <c r="F2374" s="319">
        <f t="shared" si="109"/>
        <v>104.89</v>
      </c>
      <c r="G2374" s="249">
        <f t="shared" si="110"/>
        <v>98.709130268199246</v>
      </c>
    </row>
    <row r="2375" spans="1:7">
      <c r="A2375" s="248">
        <v>45720</v>
      </c>
      <c r="B2375" s="323">
        <v>1.0638000000000001</v>
      </c>
      <c r="E2375" s="324">
        <f t="shared" si="108"/>
        <v>45720</v>
      </c>
      <c r="F2375" s="319">
        <f t="shared" si="109"/>
        <v>106.38000000000001</v>
      </c>
      <c r="G2375" s="249">
        <f t="shared" si="110"/>
        <v>98.709130268199246</v>
      </c>
    </row>
    <row r="2376" spans="1:7">
      <c r="A2376" s="248">
        <v>45721</v>
      </c>
      <c r="B2376" s="323">
        <v>1.0732999999999999</v>
      </c>
      <c r="E2376" s="324">
        <f t="shared" ref="E2376:E2439" si="111">A2376</f>
        <v>45721</v>
      </c>
      <c r="F2376" s="319">
        <f t="shared" ref="F2376:F2439" si="112">B2376*100</f>
        <v>107.33</v>
      </c>
      <c r="G2376" s="249">
        <f t="shared" ref="G2376:G2439" si="113">$J$2617</f>
        <v>98.709130268199246</v>
      </c>
    </row>
    <row r="2377" spans="1:7">
      <c r="A2377" s="248">
        <v>45722</v>
      </c>
      <c r="B2377" s="323">
        <v>1.0688</v>
      </c>
      <c r="E2377" s="324">
        <f t="shared" si="111"/>
        <v>45722</v>
      </c>
      <c r="F2377" s="319">
        <f t="shared" si="112"/>
        <v>106.88</v>
      </c>
      <c r="G2377" s="249">
        <f t="shared" si="113"/>
        <v>98.709130268199246</v>
      </c>
    </row>
    <row r="2378" spans="1:7">
      <c r="A2378" s="248">
        <v>45723</v>
      </c>
      <c r="B2378" s="323">
        <v>1.0718000000000001</v>
      </c>
      <c r="E2378" s="324">
        <f t="shared" si="111"/>
        <v>45723</v>
      </c>
      <c r="F2378" s="319">
        <f t="shared" si="112"/>
        <v>107.18</v>
      </c>
      <c r="G2378" s="249">
        <f t="shared" si="113"/>
        <v>98.709130268199246</v>
      </c>
    </row>
    <row r="2379" spans="1:7">
      <c r="A2379" s="248">
        <v>45726</v>
      </c>
      <c r="B2379" s="323">
        <v>1.0639000000000001</v>
      </c>
      <c r="E2379" s="324">
        <f t="shared" si="111"/>
        <v>45726</v>
      </c>
      <c r="F2379" s="319">
        <f t="shared" si="112"/>
        <v>106.39</v>
      </c>
      <c r="G2379" s="249">
        <f t="shared" si="113"/>
        <v>98.709130268199246</v>
      </c>
    </row>
    <row r="2380" spans="1:7">
      <c r="A2380" s="248">
        <v>45727</v>
      </c>
      <c r="B2380" s="323">
        <v>1.0593999999999999</v>
      </c>
      <c r="E2380" s="324">
        <f t="shared" si="111"/>
        <v>45727</v>
      </c>
      <c r="F2380" s="319">
        <f t="shared" si="112"/>
        <v>105.93999999999998</v>
      </c>
      <c r="G2380" s="249">
        <f t="shared" si="113"/>
        <v>98.709130268199246</v>
      </c>
    </row>
    <row r="2381" spans="1:7">
      <c r="A2381" s="248">
        <v>45728</v>
      </c>
      <c r="B2381" s="323">
        <v>1.0576000000000001</v>
      </c>
      <c r="E2381" s="324">
        <f t="shared" si="111"/>
        <v>45728</v>
      </c>
      <c r="F2381" s="319">
        <f t="shared" si="112"/>
        <v>105.76</v>
      </c>
      <c r="G2381" s="249">
        <f t="shared" si="113"/>
        <v>98.709130268199246</v>
      </c>
    </row>
    <row r="2382" spans="1:7">
      <c r="A2382" s="248">
        <v>45729</v>
      </c>
      <c r="B2382" s="323">
        <v>1.0477000000000001</v>
      </c>
      <c r="E2382" s="324">
        <f t="shared" si="111"/>
        <v>45729</v>
      </c>
      <c r="F2382" s="319">
        <f t="shared" si="112"/>
        <v>104.77000000000001</v>
      </c>
      <c r="G2382" s="249">
        <f t="shared" si="113"/>
        <v>98.709130268199246</v>
      </c>
    </row>
    <row r="2383" spans="1:7">
      <c r="A2383" s="248">
        <v>45730</v>
      </c>
      <c r="B2383" s="323">
        <v>1.0512000000000001</v>
      </c>
      <c r="E2383" s="324">
        <f t="shared" si="111"/>
        <v>45730</v>
      </c>
      <c r="F2383" s="319">
        <f t="shared" si="112"/>
        <v>105.12000000000002</v>
      </c>
      <c r="G2383" s="249">
        <f t="shared" si="113"/>
        <v>98.709130268199246</v>
      </c>
    </row>
    <row r="2384" spans="1:7">
      <c r="A2384" s="248">
        <v>45733</v>
      </c>
      <c r="B2384" s="323">
        <v>1.0459000000000001</v>
      </c>
      <c r="E2384" s="324">
        <f t="shared" si="111"/>
        <v>45733</v>
      </c>
      <c r="F2384" s="319">
        <f t="shared" si="112"/>
        <v>104.59</v>
      </c>
      <c r="G2384" s="249">
        <f t="shared" si="113"/>
        <v>98.709130268199246</v>
      </c>
    </row>
    <row r="2385" spans="1:7">
      <c r="A2385" s="248">
        <v>45734</v>
      </c>
      <c r="B2385" s="323">
        <v>1.0483</v>
      </c>
      <c r="E2385" s="324">
        <f t="shared" si="111"/>
        <v>45734</v>
      </c>
      <c r="F2385" s="319">
        <f t="shared" si="112"/>
        <v>104.83</v>
      </c>
      <c r="G2385" s="249">
        <f t="shared" si="113"/>
        <v>98.709130268199246</v>
      </c>
    </row>
    <row r="2386" spans="1:7">
      <c r="A2386" s="248">
        <v>45735</v>
      </c>
      <c r="B2386" s="323">
        <v>1.0456999999999999</v>
      </c>
      <c r="E2386" s="324">
        <f t="shared" si="111"/>
        <v>45735</v>
      </c>
      <c r="F2386" s="319">
        <f t="shared" si="112"/>
        <v>104.56999999999998</v>
      </c>
      <c r="G2386" s="249">
        <f t="shared" si="113"/>
        <v>98.709130268199246</v>
      </c>
    </row>
    <row r="2387" spans="1:7">
      <c r="A2387" s="248">
        <v>45736</v>
      </c>
      <c r="B2387" s="323">
        <v>1.0429000000000002</v>
      </c>
      <c r="E2387" s="324">
        <f t="shared" si="111"/>
        <v>45736</v>
      </c>
      <c r="F2387" s="319">
        <f t="shared" si="112"/>
        <v>104.29000000000002</v>
      </c>
      <c r="G2387" s="249">
        <f t="shared" si="113"/>
        <v>98.709130268199246</v>
      </c>
    </row>
    <row r="2388" spans="1:7">
      <c r="A2388" s="248">
        <v>45737</v>
      </c>
      <c r="B2388" s="323">
        <v>1.0427999999999999</v>
      </c>
      <c r="E2388" s="324">
        <f t="shared" si="111"/>
        <v>45737</v>
      </c>
      <c r="F2388" s="319">
        <f t="shared" si="112"/>
        <v>104.28</v>
      </c>
      <c r="G2388" s="249">
        <f t="shared" si="113"/>
        <v>98.709130268199246</v>
      </c>
    </row>
    <row r="2389" spans="1:7">
      <c r="A2389" s="248">
        <v>45740</v>
      </c>
      <c r="B2389" s="323">
        <v>1.0386</v>
      </c>
      <c r="E2389" s="324">
        <f t="shared" si="111"/>
        <v>45740</v>
      </c>
      <c r="F2389" s="319">
        <f t="shared" si="112"/>
        <v>103.86</v>
      </c>
      <c r="G2389" s="249">
        <f t="shared" si="113"/>
        <v>98.709130268199246</v>
      </c>
    </row>
    <row r="2390" spans="1:7">
      <c r="A2390" s="248">
        <v>45741</v>
      </c>
      <c r="B2390" s="323">
        <v>1.0473999999999999</v>
      </c>
      <c r="E2390" s="324">
        <f t="shared" si="111"/>
        <v>45741</v>
      </c>
      <c r="F2390" s="319">
        <f t="shared" si="112"/>
        <v>104.74</v>
      </c>
      <c r="G2390" s="249">
        <f t="shared" si="113"/>
        <v>98.709130268199246</v>
      </c>
    </row>
    <row r="2391" spans="1:7">
      <c r="A2391" s="248">
        <v>45742</v>
      </c>
      <c r="B2391" s="323">
        <v>1.0479000000000001</v>
      </c>
      <c r="E2391" s="324">
        <f t="shared" si="111"/>
        <v>45742</v>
      </c>
      <c r="F2391" s="319">
        <f t="shared" si="112"/>
        <v>104.79</v>
      </c>
      <c r="G2391" s="249">
        <f t="shared" si="113"/>
        <v>98.709130268199246</v>
      </c>
    </row>
    <row r="2392" spans="1:7">
      <c r="A2392" s="248">
        <v>45743</v>
      </c>
      <c r="B2392" s="323">
        <v>1.048</v>
      </c>
      <c r="E2392" s="324">
        <f t="shared" si="111"/>
        <v>45743</v>
      </c>
      <c r="F2392" s="319">
        <f t="shared" si="112"/>
        <v>104.80000000000001</v>
      </c>
      <c r="G2392" s="249">
        <f t="shared" si="113"/>
        <v>98.709130268199246</v>
      </c>
    </row>
    <row r="2393" spans="1:7">
      <c r="A2393" s="248">
        <v>45744</v>
      </c>
      <c r="B2393" s="323">
        <v>1.0438000000000001</v>
      </c>
      <c r="E2393" s="324">
        <f t="shared" si="111"/>
        <v>45744</v>
      </c>
      <c r="F2393" s="319">
        <f t="shared" si="112"/>
        <v>104.38000000000001</v>
      </c>
      <c r="G2393" s="249">
        <f t="shared" si="113"/>
        <v>98.709130268199246</v>
      </c>
    </row>
    <row r="2394" spans="1:7">
      <c r="A2394" s="248">
        <v>45747</v>
      </c>
      <c r="B2394" s="323">
        <v>1.052</v>
      </c>
      <c r="E2394" s="324">
        <f t="shared" si="111"/>
        <v>45747</v>
      </c>
      <c r="F2394" s="319">
        <f t="shared" si="112"/>
        <v>105.2</v>
      </c>
      <c r="G2394" s="249">
        <f t="shared" si="113"/>
        <v>98.709130268199246</v>
      </c>
    </row>
    <row r="2395" spans="1:7">
      <c r="A2395" s="248">
        <v>45748</v>
      </c>
      <c r="B2395" s="323">
        <v>1.0464</v>
      </c>
      <c r="E2395" s="324">
        <f t="shared" si="111"/>
        <v>45748</v>
      </c>
      <c r="F2395" s="319">
        <f t="shared" si="112"/>
        <v>104.64</v>
      </c>
      <c r="G2395" s="249">
        <f t="shared" si="113"/>
        <v>98.709130268199246</v>
      </c>
    </row>
    <row r="2396" spans="1:7">
      <c r="A2396" s="248">
        <v>45749</v>
      </c>
      <c r="B2396" s="323">
        <v>1.0473999999999999</v>
      </c>
      <c r="E2396" s="324">
        <f t="shared" si="111"/>
        <v>45749</v>
      </c>
      <c r="F2396" s="319">
        <f t="shared" si="112"/>
        <v>104.74</v>
      </c>
      <c r="G2396" s="249">
        <f t="shared" si="113"/>
        <v>98.709130268199246</v>
      </c>
    </row>
    <row r="2397" spans="1:7">
      <c r="A2397" s="248">
        <v>45750</v>
      </c>
      <c r="B2397" s="323">
        <v>1.0656000000000001</v>
      </c>
      <c r="E2397" s="324">
        <f t="shared" si="111"/>
        <v>45750</v>
      </c>
      <c r="F2397" s="319">
        <f t="shared" si="112"/>
        <v>106.56000000000002</v>
      </c>
      <c r="G2397" s="249">
        <f t="shared" si="113"/>
        <v>98.709130268199246</v>
      </c>
    </row>
    <row r="2398" spans="1:7">
      <c r="A2398" s="248">
        <v>45751</v>
      </c>
      <c r="B2398" s="323">
        <v>1.0645</v>
      </c>
      <c r="E2398" s="324">
        <f t="shared" si="111"/>
        <v>45751</v>
      </c>
      <c r="F2398" s="319">
        <f t="shared" si="112"/>
        <v>106.45</v>
      </c>
      <c r="G2398" s="249">
        <f t="shared" si="113"/>
        <v>98.709130268199246</v>
      </c>
    </row>
    <row r="2399" spans="1:7">
      <c r="A2399" s="248">
        <v>45754</v>
      </c>
      <c r="B2399" s="323">
        <v>1.0790999999999999</v>
      </c>
      <c r="E2399" s="324">
        <f t="shared" si="111"/>
        <v>45754</v>
      </c>
      <c r="F2399" s="319">
        <f t="shared" si="112"/>
        <v>107.91</v>
      </c>
      <c r="G2399" s="249">
        <f t="shared" si="113"/>
        <v>98.709130268199246</v>
      </c>
    </row>
    <row r="2400" spans="1:7">
      <c r="A2400" s="248">
        <v>45755</v>
      </c>
      <c r="B2400" s="323">
        <v>1.0886</v>
      </c>
      <c r="E2400" s="324">
        <f t="shared" si="111"/>
        <v>45755</v>
      </c>
      <c r="F2400" s="319">
        <f t="shared" si="112"/>
        <v>108.86</v>
      </c>
      <c r="G2400" s="249">
        <f t="shared" si="113"/>
        <v>98.709130268199246</v>
      </c>
    </row>
    <row r="2401" spans="1:7">
      <c r="A2401" s="248">
        <v>45756</v>
      </c>
      <c r="B2401" s="323">
        <v>1.0947</v>
      </c>
      <c r="E2401" s="324">
        <f t="shared" si="111"/>
        <v>45756</v>
      </c>
      <c r="F2401" s="319">
        <f t="shared" si="112"/>
        <v>109.47</v>
      </c>
      <c r="G2401" s="249">
        <f t="shared" si="113"/>
        <v>98.709130268199246</v>
      </c>
    </row>
    <row r="2402" spans="1:7">
      <c r="A2402" s="248">
        <v>45757</v>
      </c>
      <c r="B2402" s="323">
        <v>1.0873000000000002</v>
      </c>
      <c r="E2402" s="324">
        <f t="shared" si="111"/>
        <v>45757</v>
      </c>
      <c r="F2402" s="319">
        <f t="shared" si="112"/>
        <v>108.73000000000002</v>
      </c>
      <c r="G2402" s="249">
        <f t="shared" si="113"/>
        <v>98.709130268199246</v>
      </c>
    </row>
    <row r="2403" spans="1:7">
      <c r="A2403" s="248">
        <v>45758</v>
      </c>
      <c r="B2403" s="323">
        <v>1.0882000000000001</v>
      </c>
      <c r="E2403" s="324">
        <f t="shared" si="111"/>
        <v>45758</v>
      </c>
      <c r="F2403" s="319">
        <f t="shared" si="112"/>
        <v>108.82000000000001</v>
      </c>
      <c r="G2403" s="249">
        <f t="shared" si="113"/>
        <v>98.709130268199246</v>
      </c>
    </row>
    <row r="2404" spans="1:7">
      <c r="A2404" s="248">
        <v>45761</v>
      </c>
      <c r="B2404" s="323">
        <v>1.0921000000000001</v>
      </c>
      <c r="E2404" s="324">
        <f t="shared" si="111"/>
        <v>45761</v>
      </c>
      <c r="F2404" s="319">
        <f t="shared" si="112"/>
        <v>109.21000000000001</v>
      </c>
      <c r="G2404" s="249">
        <f t="shared" si="113"/>
        <v>98.709130268199246</v>
      </c>
    </row>
    <row r="2405" spans="1:7">
      <c r="A2405" s="248">
        <v>45762</v>
      </c>
      <c r="B2405" s="323">
        <v>1.0824</v>
      </c>
      <c r="E2405" s="324">
        <f t="shared" si="111"/>
        <v>45762</v>
      </c>
      <c r="F2405" s="319">
        <f t="shared" si="112"/>
        <v>108.24000000000001</v>
      </c>
      <c r="G2405" s="249">
        <f t="shared" si="113"/>
        <v>98.709130268199246</v>
      </c>
    </row>
    <row r="2406" spans="1:7">
      <c r="A2406" s="248">
        <v>45763</v>
      </c>
      <c r="B2406" s="323">
        <v>1.0823</v>
      </c>
      <c r="E2406" s="324">
        <f t="shared" si="111"/>
        <v>45763</v>
      </c>
      <c r="F2406" s="319">
        <f t="shared" si="112"/>
        <v>108.23</v>
      </c>
      <c r="G2406" s="249">
        <f t="shared" si="113"/>
        <v>98.709130268199246</v>
      </c>
    </row>
    <row r="2407" spans="1:7">
      <c r="A2407" s="248">
        <v>45764</v>
      </c>
      <c r="B2407" s="323">
        <v>1.0823</v>
      </c>
      <c r="E2407" s="324">
        <f t="shared" si="111"/>
        <v>45764</v>
      </c>
      <c r="F2407" s="319">
        <f t="shared" si="112"/>
        <v>108.23</v>
      </c>
      <c r="G2407" s="249">
        <f t="shared" si="113"/>
        <v>98.709130268199246</v>
      </c>
    </row>
    <row r="2408" spans="1:7">
      <c r="A2408" s="248">
        <v>45765</v>
      </c>
      <c r="B2408" s="323">
        <v>1.0823</v>
      </c>
      <c r="E2408" s="324">
        <f t="shared" si="111"/>
        <v>45765</v>
      </c>
      <c r="F2408" s="319">
        <f t="shared" si="112"/>
        <v>108.23</v>
      </c>
      <c r="G2408" s="249">
        <f t="shared" si="113"/>
        <v>98.709130268199246</v>
      </c>
    </row>
    <row r="2409" spans="1:7">
      <c r="A2409" s="248">
        <v>45768</v>
      </c>
      <c r="B2409" s="323">
        <v>1.0823</v>
      </c>
      <c r="E2409" s="324">
        <f t="shared" si="111"/>
        <v>45768</v>
      </c>
      <c r="F2409" s="319">
        <f t="shared" si="112"/>
        <v>108.23</v>
      </c>
      <c r="G2409" s="249">
        <f t="shared" si="113"/>
        <v>98.709130268199246</v>
      </c>
    </row>
    <row r="2410" spans="1:7">
      <c r="A2410" s="248">
        <v>45769</v>
      </c>
      <c r="B2410" s="323">
        <v>1.0891999999999999</v>
      </c>
      <c r="E2410" s="324">
        <f t="shared" si="111"/>
        <v>45769</v>
      </c>
      <c r="F2410" s="319">
        <f t="shared" si="112"/>
        <v>108.91999999999999</v>
      </c>
      <c r="G2410" s="249">
        <f t="shared" si="113"/>
        <v>98.709130268199246</v>
      </c>
    </row>
    <row r="2411" spans="1:7">
      <c r="A2411" s="248">
        <v>45770</v>
      </c>
      <c r="B2411" s="323">
        <v>1.087</v>
      </c>
      <c r="E2411" s="324">
        <f t="shared" si="111"/>
        <v>45770</v>
      </c>
      <c r="F2411" s="319">
        <f t="shared" si="112"/>
        <v>108.7</v>
      </c>
      <c r="G2411" s="249">
        <f t="shared" si="113"/>
        <v>98.709130268199246</v>
      </c>
    </row>
    <row r="2412" spans="1:7">
      <c r="A2412" s="248">
        <v>45771</v>
      </c>
      <c r="B2412" s="323">
        <v>1.0841000000000001</v>
      </c>
      <c r="E2412" s="324">
        <f t="shared" si="111"/>
        <v>45771</v>
      </c>
      <c r="F2412" s="319">
        <f t="shared" si="112"/>
        <v>108.41000000000001</v>
      </c>
      <c r="G2412" s="249">
        <f t="shared" si="113"/>
        <v>98.709130268199246</v>
      </c>
    </row>
    <row r="2413" spans="1:7">
      <c r="A2413" s="248">
        <v>45772</v>
      </c>
      <c r="B2413" s="323">
        <v>1.0764</v>
      </c>
      <c r="E2413" s="324">
        <f t="shared" si="111"/>
        <v>45772</v>
      </c>
      <c r="F2413" s="319">
        <f t="shared" si="112"/>
        <v>107.64</v>
      </c>
      <c r="G2413" s="249">
        <f t="shared" si="113"/>
        <v>98.709130268199246</v>
      </c>
    </row>
    <row r="2414" spans="1:7">
      <c r="A2414" s="248">
        <v>45775</v>
      </c>
      <c r="B2414" s="323">
        <v>1.0786</v>
      </c>
      <c r="E2414" s="324">
        <f t="shared" si="111"/>
        <v>45775</v>
      </c>
      <c r="F2414" s="319">
        <f t="shared" si="112"/>
        <v>107.86</v>
      </c>
      <c r="G2414" s="249">
        <f t="shared" si="113"/>
        <v>98.709130268199246</v>
      </c>
    </row>
    <row r="2415" spans="1:7">
      <c r="A2415" s="248">
        <v>45776</v>
      </c>
      <c r="B2415" s="323">
        <v>1.0769</v>
      </c>
      <c r="E2415" s="324">
        <f t="shared" si="111"/>
        <v>45776</v>
      </c>
      <c r="F2415" s="319">
        <f t="shared" si="112"/>
        <v>107.69</v>
      </c>
      <c r="G2415" s="249">
        <f t="shared" si="113"/>
        <v>98.709130268199246</v>
      </c>
    </row>
    <row r="2416" spans="1:7">
      <c r="A2416" s="248">
        <v>45777</v>
      </c>
      <c r="B2416" s="323">
        <v>1.0763</v>
      </c>
      <c r="E2416" s="324">
        <f t="shared" si="111"/>
        <v>45777</v>
      </c>
      <c r="F2416" s="319">
        <f t="shared" si="112"/>
        <v>107.63000000000001</v>
      </c>
      <c r="G2416" s="249">
        <f t="shared" si="113"/>
        <v>98.709130268199246</v>
      </c>
    </row>
    <row r="2417" spans="1:7">
      <c r="A2417" s="248">
        <v>45778</v>
      </c>
      <c r="B2417" s="323">
        <v>1.0763</v>
      </c>
      <c r="E2417" s="324">
        <f t="shared" si="111"/>
        <v>45778</v>
      </c>
      <c r="F2417" s="319">
        <f t="shared" si="112"/>
        <v>107.63000000000001</v>
      </c>
      <c r="G2417" s="249">
        <f t="shared" si="113"/>
        <v>98.709130268199246</v>
      </c>
    </row>
    <row r="2418" spans="1:7">
      <c r="A2418" s="248">
        <v>45779</v>
      </c>
      <c r="B2418" s="323">
        <v>1.0751000000000002</v>
      </c>
      <c r="E2418" s="324">
        <f t="shared" si="111"/>
        <v>45779</v>
      </c>
      <c r="F2418" s="319">
        <f t="shared" si="112"/>
        <v>107.51000000000002</v>
      </c>
      <c r="G2418" s="249">
        <f t="shared" si="113"/>
        <v>98.709130268199246</v>
      </c>
    </row>
    <row r="2419" spans="1:7">
      <c r="A2419" s="248">
        <v>45782</v>
      </c>
      <c r="B2419" s="323">
        <v>1.0780000000000001</v>
      </c>
      <c r="E2419" s="324">
        <f t="shared" si="111"/>
        <v>45782</v>
      </c>
      <c r="F2419" s="319">
        <f t="shared" si="112"/>
        <v>107.80000000000001</v>
      </c>
      <c r="G2419" s="249">
        <f t="shared" si="113"/>
        <v>98.709130268199246</v>
      </c>
    </row>
    <row r="2420" spans="1:7">
      <c r="A2420" s="248">
        <v>45783</v>
      </c>
      <c r="B2420" s="323">
        <v>1.0754999999999999</v>
      </c>
      <c r="E2420" s="324">
        <f t="shared" si="111"/>
        <v>45783</v>
      </c>
      <c r="F2420" s="319">
        <f t="shared" si="112"/>
        <v>107.54999999999998</v>
      </c>
      <c r="G2420" s="249">
        <f t="shared" si="113"/>
        <v>98.709130268199246</v>
      </c>
    </row>
    <row r="2421" spans="1:7">
      <c r="A2421" s="248">
        <v>45784</v>
      </c>
      <c r="B2421" s="323">
        <v>1.0705</v>
      </c>
      <c r="E2421" s="324">
        <f t="shared" si="111"/>
        <v>45784</v>
      </c>
      <c r="F2421" s="319">
        <f t="shared" si="112"/>
        <v>107.05</v>
      </c>
      <c r="G2421" s="249">
        <f t="shared" si="113"/>
        <v>98.709130268199246</v>
      </c>
    </row>
    <row r="2422" spans="1:7">
      <c r="A2422" s="248">
        <v>45785</v>
      </c>
      <c r="B2422" s="323">
        <v>1.0720000000000001</v>
      </c>
      <c r="E2422" s="324">
        <f t="shared" si="111"/>
        <v>45785</v>
      </c>
      <c r="F2422" s="319">
        <f t="shared" si="112"/>
        <v>107.2</v>
      </c>
      <c r="G2422" s="249">
        <f t="shared" si="113"/>
        <v>98.709130268199246</v>
      </c>
    </row>
    <row r="2423" spans="1:7">
      <c r="A2423" s="248">
        <v>45786</v>
      </c>
      <c r="B2423" s="323">
        <v>1.0689</v>
      </c>
      <c r="E2423" s="324">
        <f t="shared" si="111"/>
        <v>45786</v>
      </c>
      <c r="F2423" s="319">
        <f t="shared" si="112"/>
        <v>106.89</v>
      </c>
      <c r="G2423" s="249">
        <f t="shared" si="113"/>
        <v>98.709130268199246</v>
      </c>
    </row>
    <row r="2424" spans="1:7">
      <c r="A2424" s="248">
        <v>45789</v>
      </c>
      <c r="B2424" s="323">
        <v>1.0654000000000001</v>
      </c>
      <c r="E2424" s="324">
        <f t="shared" si="111"/>
        <v>45789</v>
      </c>
      <c r="F2424" s="319">
        <f t="shared" si="112"/>
        <v>106.54</v>
      </c>
      <c r="G2424" s="249">
        <f t="shared" si="113"/>
        <v>98.709130268199246</v>
      </c>
    </row>
    <row r="2425" spans="1:7">
      <c r="A2425" s="248">
        <v>45790</v>
      </c>
      <c r="B2425" s="323">
        <v>1.0690999999999999</v>
      </c>
      <c r="E2425" s="324">
        <f t="shared" si="111"/>
        <v>45790</v>
      </c>
      <c r="F2425" s="319">
        <f t="shared" si="112"/>
        <v>106.91</v>
      </c>
      <c r="G2425" s="249">
        <f t="shared" si="113"/>
        <v>98.709130268199246</v>
      </c>
    </row>
    <row r="2426" spans="1:7">
      <c r="A2426" s="248">
        <v>45791</v>
      </c>
      <c r="B2426" s="323">
        <v>1.0661</v>
      </c>
      <c r="E2426" s="324">
        <f t="shared" si="111"/>
        <v>45791</v>
      </c>
      <c r="F2426" s="319">
        <f t="shared" si="112"/>
        <v>106.61</v>
      </c>
      <c r="G2426" s="249">
        <f t="shared" si="113"/>
        <v>98.709130268199246</v>
      </c>
    </row>
    <row r="2427" spans="1:7">
      <c r="A2427" s="248">
        <v>45792</v>
      </c>
      <c r="B2427" s="323">
        <v>1.07</v>
      </c>
      <c r="E2427" s="324">
        <f t="shared" si="111"/>
        <v>45792</v>
      </c>
      <c r="F2427" s="319">
        <f t="shared" si="112"/>
        <v>107</v>
      </c>
      <c r="G2427" s="249">
        <f t="shared" si="113"/>
        <v>98.709130268199246</v>
      </c>
    </row>
    <row r="2428" spans="1:7">
      <c r="A2428" s="248">
        <v>45793</v>
      </c>
      <c r="B2428" s="323">
        <v>1.0642</v>
      </c>
      <c r="E2428" s="324">
        <f t="shared" si="111"/>
        <v>45793</v>
      </c>
      <c r="F2428" s="319">
        <f t="shared" si="112"/>
        <v>106.42</v>
      </c>
      <c r="G2428" s="249">
        <f t="shared" si="113"/>
        <v>98.709130268199246</v>
      </c>
    </row>
    <row r="2429" spans="1:7">
      <c r="A2429" s="248">
        <v>45796</v>
      </c>
      <c r="B2429" s="323">
        <v>1.0637000000000001</v>
      </c>
      <c r="E2429" s="324">
        <f t="shared" si="111"/>
        <v>45796</v>
      </c>
      <c r="F2429" s="319">
        <f t="shared" si="112"/>
        <v>106.37</v>
      </c>
      <c r="G2429" s="249">
        <f t="shared" si="113"/>
        <v>98.709130268199246</v>
      </c>
    </row>
    <row r="2430" spans="1:7">
      <c r="A2430" s="248">
        <v>45797</v>
      </c>
      <c r="B2430" s="323">
        <v>1.0654000000000001</v>
      </c>
      <c r="E2430" s="324">
        <f t="shared" si="111"/>
        <v>45797</v>
      </c>
      <c r="F2430" s="319">
        <f t="shared" si="112"/>
        <v>106.54</v>
      </c>
      <c r="G2430" s="249">
        <f t="shared" si="113"/>
        <v>98.709130268199246</v>
      </c>
    </row>
    <row r="2431" spans="1:7">
      <c r="A2431" s="248">
        <v>45798</v>
      </c>
      <c r="B2431" s="323">
        <v>1.0590000000000002</v>
      </c>
      <c r="E2431" s="324">
        <f t="shared" si="111"/>
        <v>45798</v>
      </c>
      <c r="F2431" s="319">
        <f t="shared" si="112"/>
        <v>105.90000000000002</v>
      </c>
      <c r="G2431" s="249">
        <f t="shared" si="113"/>
        <v>98.709130268199246</v>
      </c>
    </row>
    <row r="2432" spans="1:7">
      <c r="A2432" s="248">
        <v>45799</v>
      </c>
      <c r="B2432" s="323">
        <v>1.0615000000000001</v>
      </c>
      <c r="E2432" s="324">
        <f t="shared" si="111"/>
        <v>45799</v>
      </c>
      <c r="F2432" s="319">
        <f t="shared" si="112"/>
        <v>106.15</v>
      </c>
      <c r="G2432" s="249">
        <f t="shared" si="113"/>
        <v>98.709130268199246</v>
      </c>
    </row>
    <row r="2433" spans="1:7">
      <c r="A2433" s="248">
        <v>45800</v>
      </c>
      <c r="B2433" s="323">
        <v>1.0634000000000001</v>
      </c>
      <c r="E2433" s="324">
        <f t="shared" si="111"/>
        <v>45800</v>
      </c>
      <c r="F2433" s="319">
        <f t="shared" si="112"/>
        <v>106.34000000000002</v>
      </c>
      <c r="G2433" s="249">
        <f t="shared" si="113"/>
        <v>98.709130268199246</v>
      </c>
    </row>
    <row r="2434" spans="1:7">
      <c r="A2434" s="248">
        <v>45803</v>
      </c>
      <c r="B2434" s="323">
        <v>1.06</v>
      </c>
      <c r="E2434" s="324">
        <f t="shared" si="111"/>
        <v>45803</v>
      </c>
      <c r="F2434" s="319">
        <f t="shared" si="112"/>
        <v>106</v>
      </c>
      <c r="G2434" s="249">
        <f t="shared" si="113"/>
        <v>98.709130268199246</v>
      </c>
    </row>
    <row r="2435" spans="1:7">
      <c r="A2435" s="248">
        <v>45804</v>
      </c>
      <c r="B2435" s="323">
        <v>1.0577000000000001</v>
      </c>
      <c r="E2435" s="324">
        <f t="shared" si="111"/>
        <v>45804</v>
      </c>
      <c r="F2435" s="319">
        <f t="shared" si="112"/>
        <v>105.77000000000001</v>
      </c>
      <c r="G2435" s="249">
        <f t="shared" si="113"/>
        <v>98.709130268199246</v>
      </c>
    </row>
    <row r="2436" spans="1:7">
      <c r="A2436" s="248">
        <v>45805</v>
      </c>
      <c r="B2436" s="323">
        <v>1.0570999999999999</v>
      </c>
      <c r="E2436" s="324">
        <f t="shared" si="111"/>
        <v>45805</v>
      </c>
      <c r="F2436" s="319">
        <f t="shared" si="112"/>
        <v>105.71</v>
      </c>
      <c r="G2436" s="249">
        <f t="shared" si="113"/>
        <v>98.709130268199246</v>
      </c>
    </row>
    <row r="2437" spans="1:7">
      <c r="A2437" s="248">
        <v>45806</v>
      </c>
      <c r="B2437" s="323">
        <v>1.0570999999999999</v>
      </c>
      <c r="E2437" s="324">
        <f t="shared" si="111"/>
        <v>45806</v>
      </c>
      <c r="F2437" s="319">
        <f t="shared" si="112"/>
        <v>105.71</v>
      </c>
      <c r="G2437" s="249">
        <f t="shared" si="113"/>
        <v>98.709130268199246</v>
      </c>
    </row>
    <row r="2438" spans="1:7">
      <c r="A2438" s="248">
        <v>45807</v>
      </c>
      <c r="B2438" s="323">
        <v>1.0614000000000001</v>
      </c>
      <c r="E2438" s="324">
        <f t="shared" si="111"/>
        <v>45807</v>
      </c>
      <c r="F2438" s="319">
        <f t="shared" si="112"/>
        <v>106.14000000000001</v>
      </c>
      <c r="G2438" s="249">
        <f t="shared" si="113"/>
        <v>98.709130268199246</v>
      </c>
    </row>
    <row r="2439" spans="1:7">
      <c r="A2439" s="248">
        <v>45810</v>
      </c>
      <c r="B2439" s="323">
        <v>1.0605</v>
      </c>
      <c r="E2439" s="324">
        <f t="shared" si="111"/>
        <v>45810</v>
      </c>
      <c r="F2439" s="319">
        <f t="shared" si="112"/>
        <v>106.05</v>
      </c>
      <c r="G2439" s="249">
        <f t="shared" si="113"/>
        <v>98.709130268199246</v>
      </c>
    </row>
    <row r="2440" spans="1:7">
      <c r="A2440" s="248">
        <v>45811</v>
      </c>
      <c r="B2440" s="323">
        <v>1.0556999999999999</v>
      </c>
      <c r="E2440" s="324">
        <f t="shared" ref="E2440:E2503" si="114">A2440</f>
        <v>45811</v>
      </c>
      <c r="F2440" s="319">
        <f t="shared" ref="F2440:F2503" si="115">B2440*100</f>
        <v>105.57</v>
      </c>
      <c r="G2440" s="249">
        <f t="shared" ref="G2440:G2503" si="116">$J$2617</f>
        <v>98.709130268199246</v>
      </c>
    </row>
    <row r="2441" spans="1:7">
      <c r="A2441" s="248">
        <v>45812</v>
      </c>
      <c r="B2441" s="323">
        <v>1.0522</v>
      </c>
      <c r="E2441" s="324">
        <f t="shared" si="114"/>
        <v>45812</v>
      </c>
      <c r="F2441" s="319">
        <f t="shared" si="115"/>
        <v>105.22</v>
      </c>
      <c r="G2441" s="249">
        <f t="shared" si="116"/>
        <v>98.709130268199246</v>
      </c>
    </row>
    <row r="2442" spans="1:7">
      <c r="A2442" s="248">
        <v>45813</v>
      </c>
      <c r="B2442" s="323">
        <v>1.0532999999999999</v>
      </c>
      <c r="E2442" s="324">
        <f t="shared" si="114"/>
        <v>45813</v>
      </c>
      <c r="F2442" s="319">
        <f t="shared" si="115"/>
        <v>105.32999999999998</v>
      </c>
      <c r="G2442" s="249">
        <f t="shared" si="116"/>
        <v>98.709130268199246</v>
      </c>
    </row>
    <row r="2443" spans="1:7">
      <c r="A2443" s="248">
        <v>45814</v>
      </c>
      <c r="B2443" s="323">
        <v>1.0516000000000001</v>
      </c>
      <c r="E2443" s="324">
        <f t="shared" si="114"/>
        <v>45814</v>
      </c>
      <c r="F2443" s="319">
        <f t="shared" si="115"/>
        <v>105.16000000000001</v>
      </c>
      <c r="G2443" s="249">
        <f t="shared" si="116"/>
        <v>98.709130268199246</v>
      </c>
    </row>
    <row r="2444" spans="1:7">
      <c r="A2444" s="248">
        <v>45817</v>
      </c>
      <c r="B2444" s="323">
        <v>1.0516000000000001</v>
      </c>
      <c r="E2444" s="324">
        <f t="shared" si="114"/>
        <v>45817</v>
      </c>
      <c r="F2444" s="319">
        <f t="shared" si="115"/>
        <v>105.16000000000001</v>
      </c>
      <c r="G2444" s="249">
        <f t="shared" si="116"/>
        <v>98.709130268199246</v>
      </c>
    </row>
    <row r="2445" spans="1:7">
      <c r="A2445" s="248">
        <v>45818</v>
      </c>
      <c r="B2445" s="323">
        <v>1.0512999999999999</v>
      </c>
      <c r="E2445" s="324">
        <f t="shared" si="114"/>
        <v>45818</v>
      </c>
      <c r="F2445" s="319">
        <f t="shared" si="115"/>
        <v>105.13</v>
      </c>
      <c r="G2445" s="249">
        <f t="shared" si="116"/>
        <v>98.709130268199246</v>
      </c>
    </row>
    <row r="2446" spans="1:7">
      <c r="A2446" s="248">
        <v>45819</v>
      </c>
      <c r="B2446" s="323">
        <v>1.0529000000000002</v>
      </c>
      <c r="E2446" s="324">
        <f t="shared" si="114"/>
        <v>45819</v>
      </c>
      <c r="F2446" s="319">
        <f t="shared" si="115"/>
        <v>105.29000000000002</v>
      </c>
      <c r="G2446" s="249">
        <f t="shared" si="116"/>
        <v>98.709130268199246</v>
      </c>
    </row>
    <row r="2447" spans="1:7">
      <c r="A2447" s="248">
        <v>45820</v>
      </c>
      <c r="B2447" s="323">
        <v>1.0584</v>
      </c>
      <c r="E2447" s="324">
        <f t="shared" si="114"/>
        <v>45820</v>
      </c>
      <c r="F2447" s="319">
        <f t="shared" si="115"/>
        <v>105.84</v>
      </c>
      <c r="G2447" s="249">
        <f t="shared" si="116"/>
        <v>98.709130268199246</v>
      </c>
    </row>
    <row r="2448" spans="1:7">
      <c r="A2448" s="248">
        <v>45821</v>
      </c>
      <c r="B2448" s="323">
        <v>1.0438000000000001</v>
      </c>
      <c r="E2448" s="324">
        <f t="shared" si="114"/>
        <v>45821</v>
      </c>
      <c r="F2448" s="319">
        <f t="shared" si="115"/>
        <v>104.38000000000001</v>
      </c>
      <c r="G2448" s="249">
        <f t="shared" si="116"/>
        <v>98.709130268199246</v>
      </c>
    </row>
    <row r="2449" spans="1:7">
      <c r="A2449" s="248">
        <v>45824</v>
      </c>
      <c r="B2449" s="323">
        <v>1.0461</v>
      </c>
      <c r="E2449" s="324">
        <f t="shared" si="114"/>
        <v>45824</v>
      </c>
      <c r="F2449" s="319">
        <f t="shared" si="115"/>
        <v>104.61</v>
      </c>
      <c r="G2449" s="249">
        <f t="shared" si="116"/>
        <v>98.709130268199246</v>
      </c>
    </row>
    <row r="2450" spans="1:7">
      <c r="A2450" s="248">
        <v>45825</v>
      </c>
      <c r="B2450" s="323">
        <v>1.0429000000000002</v>
      </c>
      <c r="E2450" s="324">
        <f t="shared" si="114"/>
        <v>45825</v>
      </c>
      <c r="F2450" s="319">
        <f t="shared" si="115"/>
        <v>104.29000000000002</v>
      </c>
      <c r="G2450" s="249">
        <f t="shared" si="116"/>
        <v>98.709130268199246</v>
      </c>
    </row>
    <row r="2451" spans="1:7">
      <c r="A2451" s="248">
        <v>45826</v>
      </c>
      <c r="B2451" s="323">
        <v>1.0378000000000001</v>
      </c>
      <c r="E2451" s="324">
        <f t="shared" si="114"/>
        <v>45826</v>
      </c>
      <c r="F2451" s="319">
        <f t="shared" si="115"/>
        <v>103.78</v>
      </c>
      <c r="G2451" s="249">
        <f t="shared" si="116"/>
        <v>98.709130268199246</v>
      </c>
    </row>
    <row r="2452" spans="1:7">
      <c r="A2452" s="248">
        <v>45827</v>
      </c>
      <c r="B2452" s="323">
        <v>1.042</v>
      </c>
      <c r="E2452" s="324">
        <f t="shared" si="114"/>
        <v>45827</v>
      </c>
      <c r="F2452" s="319">
        <f t="shared" si="115"/>
        <v>104.2</v>
      </c>
      <c r="G2452" s="249">
        <f t="shared" si="116"/>
        <v>98.709130268199246</v>
      </c>
    </row>
    <row r="2453" spans="1:7">
      <c r="A2453" s="248">
        <v>45828</v>
      </c>
      <c r="B2453" s="323">
        <v>1.0425</v>
      </c>
      <c r="E2453" s="324">
        <f t="shared" si="114"/>
        <v>45828</v>
      </c>
      <c r="F2453" s="319">
        <f t="shared" si="115"/>
        <v>104.25</v>
      </c>
      <c r="G2453" s="249">
        <f t="shared" si="116"/>
        <v>98.709130268199246</v>
      </c>
    </row>
    <row r="2454" spans="1:7">
      <c r="A2454" s="248">
        <v>45831</v>
      </c>
      <c r="B2454" s="323">
        <v>1.0448</v>
      </c>
      <c r="E2454" s="324">
        <f t="shared" si="114"/>
        <v>45831</v>
      </c>
      <c r="F2454" s="319">
        <f t="shared" si="115"/>
        <v>104.47999999999999</v>
      </c>
      <c r="G2454" s="249">
        <f t="shared" si="116"/>
        <v>98.709130268199246</v>
      </c>
    </row>
    <row r="2455" spans="1:7">
      <c r="A2455" s="248">
        <v>45832</v>
      </c>
      <c r="B2455" s="323">
        <v>1.0588</v>
      </c>
      <c r="E2455" s="324">
        <f t="shared" si="114"/>
        <v>45832</v>
      </c>
      <c r="F2455" s="319">
        <f t="shared" si="115"/>
        <v>105.88</v>
      </c>
      <c r="G2455" s="249">
        <f t="shared" si="116"/>
        <v>98.709130268199246</v>
      </c>
    </row>
    <row r="2456" spans="1:7">
      <c r="A2456" s="248">
        <v>45833</v>
      </c>
      <c r="B2456" s="323">
        <v>1.0653000000000001</v>
      </c>
      <c r="E2456" s="324">
        <f t="shared" si="114"/>
        <v>45833</v>
      </c>
      <c r="F2456" s="319">
        <f t="shared" si="115"/>
        <v>106.53000000000002</v>
      </c>
      <c r="G2456" s="249">
        <f t="shared" si="116"/>
        <v>98.709130268199246</v>
      </c>
    </row>
    <row r="2457" spans="1:7">
      <c r="A2457" s="248">
        <v>45834</v>
      </c>
      <c r="B2457" s="323">
        <v>1.0651000000000002</v>
      </c>
      <c r="E2457" s="324">
        <f t="shared" si="114"/>
        <v>45834</v>
      </c>
      <c r="F2457" s="319">
        <f t="shared" si="115"/>
        <v>106.51000000000002</v>
      </c>
      <c r="G2457" s="249">
        <f t="shared" si="116"/>
        <v>98.709130268199246</v>
      </c>
    </row>
    <row r="2458" spans="1:7">
      <c r="A2458" s="248">
        <v>45835</v>
      </c>
      <c r="B2458" s="323">
        <v>1.0606</v>
      </c>
      <c r="E2458" s="324">
        <f t="shared" si="114"/>
        <v>45835</v>
      </c>
      <c r="F2458" s="319">
        <f t="shared" si="115"/>
        <v>106.06</v>
      </c>
      <c r="G2458" s="249">
        <f t="shared" si="116"/>
        <v>98.709130268199246</v>
      </c>
    </row>
    <row r="2459" spans="1:7">
      <c r="A2459" s="248">
        <v>45838</v>
      </c>
      <c r="B2459" s="323">
        <v>1.0617000000000001</v>
      </c>
      <c r="E2459" s="324">
        <f t="shared" si="114"/>
        <v>45838</v>
      </c>
      <c r="F2459" s="319">
        <f t="shared" si="115"/>
        <v>106.17000000000002</v>
      </c>
      <c r="G2459" s="249">
        <f t="shared" si="116"/>
        <v>98.709130268199246</v>
      </c>
    </row>
    <row r="2460" spans="1:7">
      <c r="A2460" s="248">
        <v>45839</v>
      </c>
      <c r="B2460" s="323">
        <v>1.0614000000000001</v>
      </c>
      <c r="E2460" s="324">
        <f t="shared" si="114"/>
        <v>45839</v>
      </c>
      <c r="F2460" s="319">
        <f t="shared" si="115"/>
        <v>106.14000000000001</v>
      </c>
      <c r="G2460" s="249">
        <f t="shared" si="116"/>
        <v>98.709130268199246</v>
      </c>
    </row>
    <row r="2461" spans="1:7">
      <c r="A2461" s="248">
        <v>45840</v>
      </c>
      <c r="B2461" s="323">
        <v>1.0605</v>
      </c>
      <c r="E2461" s="324">
        <f t="shared" si="114"/>
        <v>45840</v>
      </c>
      <c r="F2461" s="319">
        <f t="shared" si="115"/>
        <v>106.05</v>
      </c>
      <c r="G2461" s="249">
        <f t="shared" si="116"/>
        <v>98.709130268199246</v>
      </c>
    </row>
    <row r="2462" spans="1:7">
      <c r="A2462" s="248">
        <v>45841</v>
      </c>
      <c r="B2462" s="323">
        <v>1.0554000000000001</v>
      </c>
      <c r="E2462" s="324">
        <f t="shared" si="114"/>
        <v>45841</v>
      </c>
      <c r="F2462" s="319">
        <f t="shared" si="115"/>
        <v>105.54</v>
      </c>
      <c r="G2462" s="249">
        <f t="shared" si="116"/>
        <v>98.709130268199246</v>
      </c>
    </row>
    <row r="2463" spans="1:7">
      <c r="A2463" s="248">
        <v>45842</v>
      </c>
      <c r="B2463" s="323">
        <v>1.0529999999999999</v>
      </c>
      <c r="E2463" s="324">
        <f t="shared" si="114"/>
        <v>45842</v>
      </c>
      <c r="F2463" s="319">
        <f t="shared" si="115"/>
        <v>105.3</v>
      </c>
      <c r="G2463" s="249">
        <f t="shared" si="116"/>
        <v>98.709130268199246</v>
      </c>
    </row>
    <row r="2464" spans="1:7">
      <c r="A2464" s="248">
        <v>45845</v>
      </c>
      <c r="B2464" s="323">
        <v>1.0637000000000001</v>
      </c>
      <c r="E2464" s="324">
        <f t="shared" si="114"/>
        <v>45845</v>
      </c>
      <c r="F2464" s="319">
        <f t="shared" si="115"/>
        <v>106.37</v>
      </c>
      <c r="G2464" s="249">
        <f t="shared" si="116"/>
        <v>98.709130268199246</v>
      </c>
    </row>
    <row r="2465" spans="1:7">
      <c r="A2465" s="248">
        <v>45846</v>
      </c>
      <c r="B2465" s="323">
        <v>1.0590999999999999</v>
      </c>
      <c r="E2465" s="324">
        <f t="shared" si="114"/>
        <v>45846</v>
      </c>
      <c r="F2465" s="319">
        <f t="shared" si="115"/>
        <v>105.91</v>
      </c>
      <c r="G2465" s="249">
        <f t="shared" si="116"/>
        <v>98.709130268199246</v>
      </c>
    </row>
    <row r="2466" spans="1:7">
      <c r="A2466" s="248">
        <v>45847</v>
      </c>
      <c r="B2466" s="323">
        <v>1.0595999999999999</v>
      </c>
      <c r="E2466" s="324">
        <f t="shared" si="114"/>
        <v>45847</v>
      </c>
      <c r="F2466" s="319">
        <f t="shared" si="115"/>
        <v>105.96</v>
      </c>
      <c r="G2466" s="249">
        <f t="shared" si="116"/>
        <v>98.709130268199246</v>
      </c>
    </row>
    <row r="2467" spans="1:7">
      <c r="A2467" s="248">
        <v>45848</v>
      </c>
      <c r="B2467" s="323">
        <v>1.0584</v>
      </c>
      <c r="E2467" s="324">
        <f t="shared" si="114"/>
        <v>45848</v>
      </c>
      <c r="F2467" s="319">
        <f t="shared" si="115"/>
        <v>105.84</v>
      </c>
      <c r="G2467" s="249">
        <f t="shared" si="116"/>
        <v>98.709130268199246</v>
      </c>
    </row>
    <row r="2468" spans="1:7">
      <c r="A2468" s="248">
        <v>45849</v>
      </c>
      <c r="B2468" s="323">
        <v>1.0612000000000001</v>
      </c>
      <c r="E2468" s="324">
        <f t="shared" si="114"/>
        <v>45849</v>
      </c>
      <c r="F2468" s="319">
        <f t="shared" si="115"/>
        <v>106.12000000000002</v>
      </c>
      <c r="G2468" s="249">
        <f t="shared" si="116"/>
        <v>98.709130268199246</v>
      </c>
    </row>
    <row r="2469" spans="1:7">
      <c r="A2469" s="248">
        <v>45852</v>
      </c>
      <c r="B2469" s="323">
        <v>1.0534000000000001</v>
      </c>
      <c r="E2469" s="324">
        <f t="shared" si="114"/>
        <v>45852</v>
      </c>
      <c r="F2469" s="319">
        <f t="shared" si="115"/>
        <v>105.34000000000002</v>
      </c>
      <c r="G2469" s="249">
        <f t="shared" si="116"/>
        <v>98.709130268199246</v>
      </c>
    </row>
    <row r="2470" spans="1:7">
      <c r="A2470" s="248">
        <v>45853</v>
      </c>
      <c r="B2470" s="323">
        <v>1.0534000000000001</v>
      </c>
      <c r="E2470" s="324">
        <f t="shared" si="114"/>
        <v>45853</v>
      </c>
      <c r="F2470" s="319">
        <f t="shared" si="115"/>
        <v>105.34000000000002</v>
      </c>
      <c r="G2470" s="249">
        <f t="shared" si="116"/>
        <v>98.709130268199246</v>
      </c>
    </row>
    <row r="2471" spans="1:7">
      <c r="A2471" s="248">
        <v>45854</v>
      </c>
      <c r="B2471" s="323">
        <v>1.0553000000000001</v>
      </c>
      <c r="E2471" s="324">
        <f t="shared" si="114"/>
        <v>45854</v>
      </c>
      <c r="F2471" s="319">
        <f t="shared" si="115"/>
        <v>105.53000000000002</v>
      </c>
      <c r="G2471" s="249">
        <f t="shared" si="116"/>
        <v>98.709130268199246</v>
      </c>
    </row>
    <row r="2472" spans="1:7">
      <c r="A2472" s="248">
        <v>45855</v>
      </c>
      <c r="B2472" s="323">
        <v>1.0580000000000001</v>
      </c>
      <c r="E2472" s="324">
        <f t="shared" si="114"/>
        <v>45855</v>
      </c>
      <c r="F2472" s="319">
        <f t="shared" si="115"/>
        <v>105.80000000000001</v>
      </c>
      <c r="G2472" s="249">
        <f t="shared" si="116"/>
        <v>98.709130268199246</v>
      </c>
    </row>
    <row r="2473" spans="1:7">
      <c r="A2473" s="248">
        <v>45856</v>
      </c>
      <c r="B2473" s="323">
        <v>1.0518000000000001</v>
      </c>
      <c r="E2473" s="324">
        <f t="shared" si="114"/>
        <v>45856</v>
      </c>
      <c r="F2473" s="319">
        <f t="shared" si="115"/>
        <v>105.18</v>
      </c>
      <c r="G2473" s="249">
        <f t="shared" si="116"/>
        <v>98.709130268199246</v>
      </c>
    </row>
    <row r="2474" spans="1:7">
      <c r="A2474" s="248">
        <v>45859</v>
      </c>
      <c r="B2474" s="323">
        <v>1.0583</v>
      </c>
      <c r="E2474" s="324">
        <f t="shared" si="114"/>
        <v>45859</v>
      </c>
      <c r="F2474" s="319">
        <f t="shared" si="115"/>
        <v>105.83</v>
      </c>
      <c r="G2474" s="249">
        <f t="shared" si="116"/>
        <v>98.709130268199246</v>
      </c>
    </row>
    <row r="2475" spans="1:7">
      <c r="A2475" s="248">
        <v>45860</v>
      </c>
      <c r="B2475" s="323">
        <v>1.0601</v>
      </c>
      <c r="E2475" s="324">
        <f t="shared" si="114"/>
        <v>45860</v>
      </c>
      <c r="F2475" s="319">
        <f t="shared" si="115"/>
        <v>106.01</v>
      </c>
      <c r="G2475" s="249">
        <f t="shared" si="116"/>
        <v>98.709130268199246</v>
      </c>
    </row>
    <row r="2476" spans="1:7">
      <c r="A2476" s="248">
        <v>45861</v>
      </c>
      <c r="B2476" s="323">
        <v>1.0607</v>
      </c>
      <c r="E2476" s="324">
        <f t="shared" si="114"/>
        <v>45861</v>
      </c>
      <c r="F2476" s="319">
        <f t="shared" si="115"/>
        <v>106.07</v>
      </c>
      <c r="G2476" s="249">
        <f t="shared" si="116"/>
        <v>98.709130268199246</v>
      </c>
    </row>
    <row r="2477" spans="1:7">
      <c r="A2477" s="248">
        <v>45862</v>
      </c>
      <c r="B2477" s="323">
        <v>1.0618000000000001</v>
      </c>
      <c r="E2477" s="324">
        <f t="shared" si="114"/>
        <v>45862</v>
      </c>
      <c r="F2477" s="319">
        <f t="shared" si="115"/>
        <v>106.18</v>
      </c>
      <c r="G2477" s="249">
        <f t="shared" si="116"/>
        <v>98.709130268199246</v>
      </c>
    </row>
    <row r="2478" spans="1:7">
      <c r="A2478" s="248">
        <v>45863</v>
      </c>
      <c r="B2478" s="323">
        <v>1.0656000000000001</v>
      </c>
      <c r="E2478" s="324">
        <f t="shared" si="114"/>
        <v>45863</v>
      </c>
      <c r="F2478" s="319">
        <f t="shared" si="115"/>
        <v>106.56000000000002</v>
      </c>
      <c r="G2478" s="249">
        <f t="shared" si="116"/>
        <v>98.709130268199246</v>
      </c>
    </row>
    <row r="2479" spans="1:7">
      <c r="A2479" s="248">
        <v>45866</v>
      </c>
      <c r="B2479" s="323">
        <v>1.0634999999999999</v>
      </c>
      <c r="E2479" s="324">
        <f t="shared" si="114"/>
        <v>45866</v>
      </c>
      <c r="F2479" s="319">
        <f t="shared" si="115"/>
        <v>106.35</v>
      </c>
      <c r="G2479" s="249">
        <f t="shared" si="116"/>
        <v>98.709130268199246</v>
      </c>
    </row>
    <row r="2480" spans="1:7">
      <c r="A2480" s="248">
        <v>45867</v>
      </c>
      <c r="B2480" s="323">
        <v>1.0592000000000001</v>
      </c>
      <c r="E2480" s="324">
        <f t="shared" si="114"/>
        <v>45867</v>
      </c>
      <c r="F2480" s="319">
        <f t="shared" si="115"/>
        <v>105.92000000000002</v>
      </c>
      <c r="G2480" s="249">
        <f t="shared" si="116"/>
        <v>98.709130268199246</v>
      </c>
    </row>
    <row r="2481" spans="1:7">
      <c r="A2481" s="248">
        <v>45868</v>
      </c>
      <c r="B2481" s="323">
        <v>1.0570999999999999</v>
      </c>
      <c r="E2481" s="324">
        <f t="shared" si="114"/>
        <v>45868</v>
      </c>
      <c r="F2481" s="319">
        <f t="shared" si="115"/>
        <v>105.71</v>
      </c>
      <c r="G2481" s="249">
        <f t="shared" si="116"/>
        <v>98.709130268199246</v>
      </c>
    </row>
    <row r="2482" spans="1:7">
      <c r="A2482" s="248">
        <v>45869</v>
      </c>
      <c r="B2482" s="323">
        <v>1.0553000000000001</v>
      </c>
      <c r="E2482" s="324">
        <f t="shared" si="114"/>
        <v>45869</v>
      </c>
      <c r="F2482" s="319">
        <f t="shared" si="115"/>
        <v>105.53000000000002</v>
      </c>
      <c r="G2482" s="249">
        <f t="shared" si="116"/>
        <v>98.709130268199246</v>
      </c>
    </row>
    <row r="2483" spans="1:7">
      <c r="A2483" s="248">
        <v>45870</v>
      </c>
      <c r="B2483" s="323">
        <v>1.0549999999999999</v>
      </c>
      <c r="E2483" s="324">
        <f t="shared" si="114"/>
        <v>45870</v>
      </c>
      <c r="F2483" s="319">
        <f t="shared" si="115"/>
        <v>105.5</v>
      </c>
      <c r="G2483" s="249">
        <f t="shared" si="116"/>
        <v>98.709130268199246</v>
      </c>
    </row>
    <row r="2484" spans="1:7">
      <c r="A2484" s="248">
        <v>45873</v>
      </c>
      <c r="B2484" s="323">
        <v>1.0619000000000001</v>
      </c>
      <c r="E2484" s="324">
        <f t="shared" si="114"/>
        <v>45873</v>
      </c>
      <c r="F2484" s="319">
        <f t="shared" si="115"/>
        <v>106.19000000000001</v>
      </c>
      <c r="G2484" s="249">
        <f t="shared" si="116"/>
        <v>98.709130268199246</v>
      </c>
    </row>
    <row r="2485" spans="1:7">
      <c r="A2485" s="248">
        <v>45874</v>
      </c>
      <c r="B2485" s="323">
        <v>1.0612000000000001</v>
      </c>
      <c r="E2485" s="324">
        <f t="shared" si="114"/>
        <v>45874</v>
      </c>
      <c r="F2485" s="319">
        <f t="shared" si="115"/>
        <v>106.12000000000002</v>
      </c>
      <c r="G2485" s="249">
        <f t="shared" si="116"/>
        <v>98.709130268199246</v>
      </c>
    </row>
    <row r="2486" spans="1:7">
      <c r="A2486" s="248">
        <v>45875</v>
      </c>
      <c r="B2486" s="323">
        <v>1.0586</v>
      </c>
      <c r="E2486" s="324">
        <f t="shared" si="114"/>
        <v>45875</v>
      </c>
      <c r="F2486" s="319">
        <f t="shared" si="115"/>
        <v>105.86</v>
      </c>
      <c r="G2486" s="249">
        <f t="shared" si="116"/>
        <v>98.709130268199246</v>
      </c>
    </row>
    <row r="2487" spans="1:7">
      <c r="A2487" s="248">
        <v>45876</v>
      </c>
      <c r="B2487" s="323">
        <v>1.0622</v>
      </c>
      <c r="E2487" s="324">
        <f t="shared" si="114"/>
        <v>45876</v>
      </c>
      <c r="F2487" s="319">
        <f t="shared" si="115"/>
        <v>106.22</v>
      </c>
      <c r="G2487" s="249">
        <f t="shared" si="116"/>
        <v>98.709130268199246</v>
      </c>
    </row>
    <row r="2488" spans="1:7">
      <c r="A2488" s="248">
        <v>45877</v>
      </c>
      <c r="B2488" s="323">
        <v>1.0693999999999999</v>
      </c>
      <c r="E2488" s="324">
        <f t="shared" si="114"/>
        <v>45877</v>
      </c>
      <c r="F2488" s="319">
        <f t="shared" si="115"/>
        <v>106.94</v>
      </c>
      <c r="G2488" s="249">
        <f t="shared" si="116"/>
        <v>98.709130268199246</v>
      </c>
    </row>
    <row r="2489" spans="1:7">
      <c r="A2489" s="248">
        <v>45880</v>
      </c>
      <c r="B2489" s="323">
        <v>1.0647</v>
      </c>
      <c r="E2489" s="324">
        <f t="shared" si="114"/>
        <v>45880</v>
      </c>
      <c r="F2489" s="319">
        <f t="shared" si="115"/>
        <v>106.47</v>
      </c>
      <c r="G2489" s="249">
        <f t="shared" si="116"/>
        <v>98.709130268199246</v>
      </c>
    </row>
    <row r="2490" spans="1:7">
      <c r="A2490" s="248">
        <v>45881</v>
      </c>
      <c r="B2490" s="323">
        <v>1.0627</v>
      </c>
      <c r="E2490" s="324">
        <f t="shared" si="114"/>
        <v>45881</v>
      </c>
      <c r="F2490" s="319">
        <f t="shared" si="115"/>
        <v>106.27</v>
      </c>
      <c r="G2490" s="249">
        <f t="shared" si="116"/>
        <v>98.709130268199246</v>
      </c>
    </row>
    <row r="2491" spans="1:7">
      <c r="A2491" s="248">
        <v>45882</v>
      </c>
      <c r="B2491" s="323">
        <v>1.0705</v>
      </c>
      <c r="E2491" s="324">
        <f t="shared" si="114"/>
        <v>45882</v>
      </c>
      <c r="F2491" s="319">
        <f t="shared" si="115"/>
        <v>107.05</v>
      </c>
      <c r="G2491" s="249">
        <f t="shared" si="116"/>
        <v>98.709130268199246</v>
      </c>
    </row>
    <row r="2492" spans="1:7">
      <c r="A2492" s="248">
        <v>45883</v>
      </c>
      <c r="B2492" s="323">
        <v>1.0661</v>
      </c>
      <c r="E2492" s="324">
        <f t="shared" si="114"/>
        <v>45883</v>
      </c>
      <c r="F2492" s="319">
        <f t="shared" si="115"/>
        <v>106.61</v>
      </c>
      <c r="G2492" s="249">
        <f t="shared" si="116"/>
        <v>98.709130268199246</v>
      </c>
    </row>
    <row r="2493" spans="1:7">
      <c r="A2493" s="248">
        <v>45884</v>
      </c>
      <c r="B2493" s="323">
        <v>1.0643</v>
      </c>
      <c r="E2493" s="324">
        <f t="shared" si="114"/>
        <v>45884</v>
      </c>
      <c r="F2493" s="319">
        <f t="shared" si="115"/>
        <v>106.43</v>
      </c>
      <c r="G2493" s="249">
        <f t="shared" si="116"/>
        <v>98.709130268199246</v>
      </c>
    </row>
    <row r="2494" spans="1:7">
      <c r="A2494" s="248">
        <v>45887</v>
      </c>
      <c r="B2494" s="323">
        <v>1.0651999999999999</v>
      </c>
      <c r="E2494" s="324">
        <f t="shared" si="114"/>
        <v>45887</v>
      </c>
      <c r="F2494" s="319">
        <f t="shared" si="115"/>
        <v>106.52</v>
      </c>
      <c r="G2494" s="249">
        <f t="shared" si="116"/>
        <v>98.709130268199246</v>
      </c>
    </row>
    <row r="2495" spans="1:7">
      <c r="A2495" s="248">
        <v>45888</v>
      </c>
      <c r="B2495" s="323">
        <v>1.0690000000000002</v>
      </c>
      <c r="E2495" s="324">
        <f t="shared" si="114"/>
        <v>45888</v>
      </c>
      <c r="F2495" s="319">
        <f t="shared" si="115"/>
        <v>106.90000000000002</v>
      </c>
      <c r="G2495" s="249">
        <f t="shared" si="116"/>
        <v>98.709130268199246</v>
      </c>
    </row>
    <row r="2496" spans="1:7">
      <c r="A2496" s="248">
        <v>45889</v>
      </c>
      <c r="B2496" s="323">
        <v>1.0692000000000002</v>
      </c>
      <c r="E2496" s="324">
        <f t="shared" si="114"/>
        <v>45889</v>
      </c>
      <c r="F2496" s="319">
        <f t="shared" si="115"/>
        <v>106.92000000000002</v>
      </c>
      <c r="G2496" s="249">
        <f t="shared" si="116"/>
        <v>98.709130268199246</v>
      </c>
    </row>
    <row r="2497" spans="1:9">
      <c r="A2497" s="248">
        <v>45890</v>
      </c>
      <c r="B2497" s="323">
        <v>1.0615000000000001</v>
      </c>
      <c r="E2497" s="324">
        <f t="shared" si="114"/>
        <v>45890</v>
      </c>
      <c r="F2497" s="319">
        <f t="shared" si="115"/>
        <v>106.15</v>
      </c>
      <c r="G2497" s="249">
        <f t="shared" si="116"/>
        <v>98.709130268199246</v>
      </c>
    </row>
    <row r="2498" spans="1:9">
      <c r="A2498" s="248">
        <v>45891</v>
      </c>
      <c r="B2498" s="323">
        <v>1.0586</v>
      </c>
      <c r="E2498" s="324">
        <f t="shared" si="114"/>
        <v>45891</v>
      </c>
      <c r="F2498" s="319">
        <f t="shared" si="115"/>
        <v>105.86</v>
      </c>
      <c r="G2498" s="249">
        <f t="shared" si="116"/>
        <v>98.709130268199246</v>
      </c>
    </row>
    <row r="2499" spans="1:9">
      <c r="A2499" s="248">
        <v>45894</v>
      </c>
      <c r="B2499" s="323">
        <v>1.0605</v>
      </c>
      <c r="E2499" s="324">
        <f t="shared" si="114"/>
        <v>45894</v>
      </c>
      <c r="F2499" s="319">
        <f t="shared" si="115"/>
        <v>106.05</v>
      </c>
      <c r="G2499" s="249">
        <f t="shared" si="116"/>
        <v>98.709130268199246</v>
      </c>
    </row>
    <row r="2500" spans="1:9">
      <c r="A2500" s="248">
        <v>45895</v>
      </c>
      <c r="B2500" s="323">
        <v>1.0609</v>
      </c>
      <c r="E2500" s="324">
        <f t="shared" si="114"/>
        <v>45895</v>
      </c>
      <c r="F2500" s="319">
        <f t="shared" si="115"/>
        <v>106.08999999999999</v>
      </c>
      <c r="G2500" s="249">
        <f t="shared" si="116"/>
        <v>98.709130268199246</v>
      </c>
    </row>
    <row r="2501" spans="1:9">
      <c r="A2501" s="248">
        <v>45896</v>
      </c>
      <c r="B2501" s="323">
        <v>1.0603</v>
      </c>
      <c r="E2501" s="324">
        <f t="shared" si="114"/>
        <v>45896</v>
      </c>
      <c r="F2501" s="319">
        <f t="shared" si="115"/>
        <v>106.03</v>
      </c>
      <c r="G2501" s="249">
        <f t="shared" si="116"/>
        <v>98.709130268199246</v>
      </c>
      <c r="I2501" s="246">
        <f>(F2501/F1479-1)*100</f>
        <v>7.1659591671720202</v>
      </c>
    </row>
    <row r="2502" spans="1:9">
      <c r="A2502" s="248">
        <v>45897</v>
      </c>
      <c r="B2502" s="323">
        <v>1.0609</v>
      </c>
      <c r="E2502" s="324">
        <f t="shared" si="114"/>
        <v>45897</v>
      </c>
      <c r="F2502" s="319">
        <f t="shared" si="115"/>
        <v>106.08999999999999</v>
      </c>
      <c r="G2502" s="249">
        <f t="shared" si="116"/>
        <v>98.709130268199246</v>
      </c>
    </row>
    <row r="2503" spans="1:9">
      <c r="A2503" s="248">
        <v>45898</v>
      </c>
      <c r="B2503" s="323">
        <v>1.0626</v>
      </c>
      <c r="E2503" s="324">
        <f t="shared" si="114"/>
        <v>45898</v>
      </c>
      <c r="F2503" s="319">
        <f t="shared" si="115"/>
        <v>106.26</v>
      </c>
      <c r="G2503" s="249">
        <f t="shared" si="116"/>
        <v>98.709130268199246</v>
      </c>
    </row>
    <row r="2504" spans="1:9">
      <c r="A2504" s="248">
        <v>45901</v>
      </c>
      <c r="B2504" s="323">
        <v>1.0653000000000001</v>
      </c>
      <c r="E2504" s="324">
        <f t="shared" ref="E2504:E2567" si="117">A2504</f>
        <v>45901</v>
      </c>
      <c r="F2504" s="319">
        <f t="shared" ref="F2504:F2567" si="118">B2504*100</f>
        <v>106.53000000000002</v>
      </c>
      <c r="G2504" s="249">
        <f t="shared" ref="G2504:G2567" si="119">$J$2617</f>
        <v>98.709130268199246</v>
      </c>
    </row>
    <row r="2505" spans="1:9">
      <c r="A2505" s="248">
        <v>45902</v>
      </c>
      <c r="B2505" s="323">
        <v>1.0609999999999999</v>
      </c>
      <c r="E2505" s="324">
        <f t="shared" si="117"/>
        <v>45902</v>
      </c>
      <c r="F2505" s="319">
        <f t="shared" si="118"/>
        <v>106.1</v>
      </c>
      <c r="G2505" s="249">
        <f t="shared" si="119"/>
        <v>98.709130268199246</v>
      </c>
    </row>
    <row r="2506" spans="1:9">
      <c r="A2506" s="248">
        <v>45903</v>
      </c>
      <c r="B2506" s="323">
        <v>1.0634999999999999</v>
      </c>
      <c r="E2506" s="324">
        <f t="shared" si="117"/>
        <v>45903</v>
      </c>
      <c r="F2506" s="319">
        <f t="shared" si="118"/>
        <v>106.35</v>
      </c>
      <c r="G2506" s="249">
        <f t="shared" si="119"/>
        <v>98.709130268199246</v>
      </c>
    </row>
    <row r="2507" spans="1:9">
      <c r="A2507" s="248">
        <v>45904</v>
      </c>
      <c r="B2507" s="323">
        <v>1.0667</v>
      </c>
      <c r="E2507" s="324">
        <f t="shared" si="117"/>
        <v>45904</v>
      </c>
      <c r="F2507" s="319">
        <f t="shared" si="118"/>
        <v>106.67</v>
      </c>
      <c r="G2507" s="249">
        <f t="shared" si="119"/>
        <v>98.709130268199246</v>
      </c>
    </row>
    <row r="2508" spans="1:9">
      <c r="A2508" s="248">
        <v>45905</v>
      </c>
      <c r="B2508" s="323">
        <v>1.0681</v>
      </c>
      <c r="E2508" s="324">
        <f t="shared" si="117"/>
        <v>45905</v>
      </c>
      <c r="F2508" s="319">
        <f t="shared" si="118"/>
        <v>106.81</v>
      </c>
      <c r="G2508" s="249">
        <f t="shared" si="119"/>
        <v>98.709130268199246</v>
      </c>
    </row>
    <row r="2509" spans="1:9">
      <c r="A2509" s="248">
        <v>45908</v>
      </c>
      <c r="B2509" s="323">
        <v>1.0647</v>
      </c>
      <c r="E2509" s="324">
        <f t="shared" si="117"/>
        <v>45908</v>
      </c>
      <c r="F2509" s="319">
        <f t="shared" si="118"/>
        <v>106.47</v>
      </c>
      <c r="G2509" s="249">
        <f t="shared" si="119"/>
        <v>98.709130268199246</v>
      </c>
    </row>
    <row r="2510" spans="1:9">
      <c r="A2510" s="248">
        <v>45909</v>
      </c>
      <c r="B2510" s="323">
        <v>1.0644</v>
      </c>
      <c r="E2510" s="324">
        <f t="shared" si="117"/>
        <v>45909</v>
      </c>
      <c r="F2510" s="319">
        <f t="shared" si="118"/>
        <v>106.44</v>
      </c>
      <c r="G2510" s="249">
        <f t="shared" si="119"/>
        <v>98.709130268199246</v>
      </c>
    </row>
    <row r="2511" spans="1:9">
      <c r="A2511" s="248">
        <v>45910</v>
      </c>
      <c r="B2511" s="323">
        <v>1.0609999999999999</v>
      </c>
      <c r="E2511" s="324">
        <f t="shared" si="117"/>
        <v>45910</v>
      </c>
      <c r="F2511" s="319">
        <f t="shared" si="118"/>
        <v>106.1</v>
      </c>
      <c r="G2511" s="249">
        <f t="shared" si="119"/>
        <v>98.709130268199246</v>
      </c>
    </row>
    <row r="2512" spans="1:9">
      <c r="A2512" s="248">
        <v>45911</v>
      </c>
      <c r="B2512" s="323">
        <v>1.0603</v>
      </c>
      <c r="E2512" s="324">
        <f t="shared" si="117"/>
        <v>45911</v>
      </c>
      <c r="F2512" s="319">
        <f t="shared" si="118"/>
        <v>106.03</v>
      </c>
      <c r="G2512" s="249">
        <f t="shared" si="119"/>
        <v>98.709130268199246</v>
      </c>
    </row>
    <row r="2513" spans="1:7">
      <c r="A2513" s="248">
        <v>45912</v>
      </c>
      <c r="B2513" s="323">
        <v>1.0581</v>
      </c>
      <c r="E2513" s="324">
        <f t="shared" si="117"/>
        <v>45912</v>
      </c>
      <c r="F2513" s="319">
        <f t="shared" si="118"/>
        <v>105.81</v>
      </c>
      <c r="G2513" s="249">
        <f t="shared" si="119"/>
        <v>98.709130268199246</v>
      </c>
    </row>
    <row r="2514" spans="1:7">
      <c r="A2514" s="248">
        <v>45915</v>
      </c>
      <c r="B2514" s="323">
        <v>1.0590999999999999</v>
      </c>
      <c r="E2514" s="324">
        <f t="shared" si="117"/>
        <v>45915</v>
      </c>
      <c r="F2514" s="319">
        <f t="shared" si="118"/>
        <v>105.91</v>
      </c>
      <c r="G2514" s="249">
        <f t="shared" si="119"/>
        <v>98.709130268199246</v>
      </c>
    </row>
    <row r="2515" spans="1:7">
      <c r="A2515" s="248">
        <v>45916</v>
      </c>
      <c r="B2515" s="323">
        <v>1.0603</v>
      </c>
      <c r="E2515" s="324">
        <f t="shared" si="117"/>
        <v>45916</v>
      </c>
      <c r="F2515" s="319">
        <f t="shared" si="118"/>
        <v>106.03</v>
      </c>
      <c r="G2515" s="249">
        <f t="shared" si="119"/>
        <v>98.709130268199246</v>
      </c>
    </row>
    <row r="2516" spans="1:7">
      <c r="A2516" s="248">
        <v>45917</v>
      </c>
      <c r="B2516" s="323">
        <v>1.0604</v>
      </c>
      <c r="E2516" s="324">
        <f t="shared" si="117"/>
        <v>45917</v>
      </c>
      <c r="F2516" s="319">
        <f t="shared" si="118"/>
        <v>106.04</v>
      </c>
      <c r="G2516" s="249">
        <f t="shared" si="119"/>
        <v>98.709130268199246</v>
      </c>
    </row>
    <row r="2517" spans="1:7">
      <c r="A2517" s="248">
        <v>45918</v>
      </c>
      <c r="B2517" s="323">
        <v>1.0536000000000001</v>
      </c>
      <c r="E2517" s="324">
        <f t="shared" si="117"/>
        <v>45918</v>
      </c>
      <c r="F2517" s="319">
        <f t="shared" si="118"/>
        <v>105.36000000000001</v>
      </c>
      <c r="G2517" s="249">
        <f t="shared" si="119"/>
        <v>98.709130268199246</v>
      </c>
    </row>
    <row r="2518" spans="1:7">
      <c r="A2518" s="248">
        <v>45919</v>
      </c>
      <c r="B2518" s="323">
        <v>1.0542</v>
      </c>
      <c r="E2518" s="324">
        <f t="shared" si="117"/>
        <v>45919</v>
      </c>
      <c r="F2518" s="319">
        <f t="shared" si="118"/>
        <v>105.42</v>
      </c>
      <c r="G2518" s="249">
        <f t="shared" si="119"/>
        <v>98.709130268199246</v>
      </c>
    </row>
    <row r="2519" spans="1:7">
      <c r="A2519" s="248">
        <v>45922</v>
      </c>
      <c r="B2519" s="323">
        <v>1.0590999999999999</v>
      </c>
      <c r="E2519" s="324">
        <f t="shared" si="117"/>
        <v>45922</v>
      </c>
      <c r="F2519" s="319">
        <f t="shared" si="118"/>
        <v>105.91</v>
      </c>
      <c r="G2519" s="249">
        <f t="shared" si="119"/>
        <v>98.709130268199246</v>
      </c>
    </row>
    <row r="2520" spans="1:7">
      <c r="A2520" s="248">
        <v>45923</v>
      </c>
      <c r="B2520" s="323">
        <v>1.0622</v>
      </c>
      <c r="E2520" s="324">
        <f t="shared" si="117"/>
        <v>45923</v>
      </c>
      <c r="F2520" s="319">
        <f t="shared" si="118"/>
        <v>106.22</v>
      </c>
      <c r="G2520" s="249">
        <f t="shared" si="119"/>
        <v>98.709130268199246</v>
      </c>
    </row>
    <row r="2521" spans="1:7">
      <c r="A2521" s="248">
        <v>45924</v>
      </c>
      <c r="B2521" s="323">
        <v>1.0592000000000001</v>
      </c>
      <c r="E2521" s="324">
        <f t="shared" si="117"/>
        <v>45924</v>
      </c>
      <c r="F2521" s="319">
        <f t="shared" si="118"/>
        <v>105.92000000000002</v>
      </c>
      <c r="G2521" s="249">
        <f t="shared" si="119"/>
        <v>98.709130268199246</v>
      </c>
    </row>
    <row r="2522" spans="1:7">
      <c r="A2522" s="248">
        <v>45925</v>
      </c>
      <c r="B2522" s="323">
        <v>1.0580000000000001</v>
      </c>
      <c r="E2522" s="324">
        <f t="shared" si="117"/>
        <v>45925</v>
      </c>
      <c r="F2522" s="319">
        <f t="shared" si="118"/>
        <v>105.80000000000001</v>
      </c>
      <c r="G2522" s="249">
        <f t="shared" si="119"/>
        <v>98.709130268199246</v>
      </c>
    </row>
    <row r="2523" spans="1:7">
      <c r="A2523" s="248">
        <v>45926</v>
      </c>
      <c r="B2523" s="323">
        <v>1.0609999999999999</v>
      </c>
      <c r="E2523" s="324">
        <f t="shared" si="117"/>
        <v>45926</v>
      </c>
      <c r="F2523" s="319">
        <f t="shared" si="118"/>
        <v>106.1</v>
      </c>
      <c r="G2523" s="249">
        <f t="shared" si="119"/>
        <v>98.709130268199246</v>
      </c>
    </row>
    <row r="2524" spans="1:7">
      <c r="A2524" s="248">
        <v>45929</v>
      </c>
      <c r="B2524" s="323">
        <v>1.0587</v>
      </c>
      <c r="E2524" s="324">
        <f t="shared" si="117"/>
        <v>45929</v>
      </c>
      <c r="F2524" s="319">
        <f t="shared" si="118"/>
        <v>105.87</v>
      </c>
      <c r="G2524" s="249">
        <f t="shared" si="119"/>
        <v>98.709130268199246</v>
      </c>
    </row>
    <row r="2525" spans="1:7">
      <c r="A2525" s="248">
        <v>45930</v>
      </c>
      <c r="B2525" s="323">
        <v>1.0606</v>
      </c>
      <c r="E2525" s="324">
        <f t="shared" si="117"/>
        <v>45930</v>
      </c>
      <c r="F2525" s="319">
        <f t="shared" si="118"/>
        <v>106.06</v>
      </c>
      <c r="G2525" s="249">
        <f t="shared" si="119"/>
        <v>98.709130268199246</v>
      </c>
    </row>
    <row r="2526" spans="1:7">
      <c r="A2526" s="248">
        <v>45931</v>
      </c>
      <c r="B2526" s="323">
        <v>1.0564</v>
      </c>
      <c r="E2526" s="324">
        <f t="shared" si="117"/>
        <v>45931</v>
      </c>
      <c r="F2526" s="319">
        <f t="shared" si="118"/>
        <v>105.64</v>
      </c>
      <c r="G2526" s="249">
        <f t="shared" si="119"/>
        <v>98.709130268199246</v>
      </c>
    </row>
    <row r="2527" spans="1:7">
      <c r="A2527" s="248">
        <v>45932</v>
      </c>
      <c r="B2527" s="323">
        <v>1.0610999999999999</v>
      </c>
      <c r="E2527" s="324">
        <f t="shared" si="117"/>
        <v>45932</v>
      </c>
      <c r="F2527" s="319">
        <f t="shared" si="118"/>
        <v>106.11</v>
      </c>
      <c r="G2527" s="249">
        <f t="shared" si="119"/>
        <v>98.709130268199246</v>
      </c>
    </row>
    <row r="2528" spans="1:7">
      <c r="A2528" s="248">
        <v>45933</v>
      </c>
      <c r="B2528" s="323">
        <v>1.0609999999999999</v>
      </c>
      <c r="E2528" s="324">
        <f t="shared" si="117"/>
        <v>45933</v>
      </c>
      <c r="F2528" s="319">
        <f t="shared" si="118"/>
        <v>106.1</v>
      </c>
      <c r="G2528" s="249">
        <f t="shared" si="119"/>
        <v>98.709130268199246</v>
      </c>
    </row>
    <row r="2529" spans="1:7">
      <c r="A2529" s="248">
        <v>45936</v>
      </c>
      <c r="B2529" s="323">
        <v>1.0576000000000001</v>
      </c>
      <c r="E2529" s="324">
        <f t="shared" si="117"/>
        <v>45936</v>
      </c>
      <c r="F2529" s="319">
        <f t="shared" si="118"/>
        <v>105.76</v>
      </c>
      <c r="G2529" s="249">
        <f t="shared" si="119"/>
        <v>98.709130268199246</v>
      </c>
    </row>
    <row r="2530" spans="1:7">
      <c r="A2530" s="248">
        <v>45937</v>
      </c>
      <c r="B2530" s="323">
        <v>1.0595999999999999</v>
      </c>
      <c r="E2530" s="324">
        <f t="shared" si="117"/>
        <v>45937</v>
      </c>
      <c r="F2530" s="319">
        <f t="shared" si="118"/>
        <v>105.96</v>
      </c>
      <c r="G2530" s="249">
        <f t="shared" si="119"/>
        <v>98.709130268199246</v>
      </c>
    </row>
    <row r="2531" spans="1:7">
      <c r="A2531" s="248">
        <v>45938</v>
      </c>
      <c r="B2531" s="323">
        <v>1.0592000000000001</v>
      </c>
      <c r="E2531" s="324">
        <f t="shared" si="117"/>
        <v>45938</v>
      </c>
      <c r="F2531" s="319">
        <f t="shared" si="118"/>
        <v>105.92000000000002</v>
      </c>
      <c r="G2531" s="249">
        <f t="shared" si="119"/>
        <v>98.709130268199246</v>
      </c>
    </row>
    <row r="2532" spans="1:7">
      <c r="A2532" s="248">
        <v>45939</v>
      </c>
      <c r="B2532" s="323">
        <v>1.0580000000000001</v>
      </c>
      <c r="E2532" s="324">
        <f t="shared" si="117"/>
        <v>45939</v>
      </c>
      <c r="F2532" s="319">
        <f t="shared" si="118"/>
        <v>105.80000000000001</v>
      </c>
      <c r="G2532" s="249">
        <f t="shared" si="119"/>
        <v>98.709130268199246</v>
      </c>
    </row>
    <row r="2533" spans="1:7">
      <c r="A2533" s="248">
        <v>45940</v>
      </c>
      <c r="B2533" s="323">
        <v>1.0608</v>
      </c>
      <c r="E2533" s="324">
        <f t="shared" si="117"/>
        <v>45940</v>
      </c>
      <c r="F2533" s="319">
        <f t="shared" si="118"/>
        <v>106.08</v>
      </c>
      <c r="G2533" s="249">
        <f t="shared" si="119"/>
        <v>98.709130268199246</v>
      </c>
    </row>
    <row r="2534" spans="1:7">
      <c r="A2534" s="248">
        <v>45943</v>
      </c>
      <c r="B2534" s="323">
        <v>1.0605</v>
      </c>
      <c r="E2534" s="324">
        <f t="shared" si="117"/>
        <v>45943</v>
      </c>
      <c r="F2534" s="319">
        <f t="shared" si="118"/>
        <v>106.05</v>
      </c>
      <c r="G2534" s="249">
        <f t="shared" si="119"/>
        <v>98.709130268199246</v>
      </c>
    </row>
    <row r="2535" spans="1:7">
      <c r="A2535" s="248">
        <v>45944</v>
      </c>
      <c r="B2535" s="323">
        <v>1.0665</v>
      </c>
      <c r="E2535" s="324">
        <f t="shared" si="117"/>
        <v>45944</v>
      </c>
      <c r="F2535" s="319">
        <f t="shared" si="118"/>
        <v>106.65</v>
      </c>
      <c r="G2535" s="249">
        <f t="shared" si="119"/>
        <v>98.709130268199246</v>
      </c>
    </row>
    <row r="2536" spans="1:7">
      <c r="A2536" s="248">
        <v>45945</v>
      </c>
      <c r="B2536" s="323">
        <v>1.0638000000000001</v>
      </c>
      <c r="E2536" s="324">
        <f t="shared" si="117"/>
        <v>45945</v>
      </c>
      <c r="F2536" s="319">
        <f t="shared" si="118"/>
        <v>106.38000000000001</v>
      </c>
      <c r="G2536" s="249">
        <f t="shared" si="119"/>
        <v>98.709130268199246</v>
      </c>
    </row>
    <row r="2537" spans="1:7">
      <c r="A2537" s="248">
        <v>45946</v>
      </c>
      <c r="B2537" s="323">
        <v>1.0654999999999999</v>
      </c>
      <c r="E2537" s="324">
        <f t="shared" si="117"/>
        <v>45946</v>
      </c>
      <c r="F2537" s="319">
        <f t="shared" si="118"/>
        <v>106.54999999999998</v>
      </c>
      <c r="G2537" s="249">
        <f t="shared" si="119"/>
        <v>98.709130268199246</v>
      </c>
    </row>
    <row r="2538" spans="1:7">
      <c r="A2538" s="248">
        <v>45947</v>
      </c>
      <c r="B2538" s="323">
        <v>1.0634000000000001</v>
      </c>
      <c r="E2538" s="324">
        <f t="shared" si="117"/>
        <v>45947</v>
      </c>
      <c r="F2538" s="319">
        <f t="shared" si="118"/>
        <v>106.34000000000002</v>
      </c>
      <c r="G2538" s="249">
        <f t="shared" si="119"/>
        <v>98.709130268199246</v>
      </c>
    </row>
    <row r="2539" spans="1:7">
      <c r="A2539" s="248">
        <v>45950</v>
      </c>
      <c r="B2539" s="323">
        <v>1.0684</v>
      </c>
      <c r="E2539" s="324">
        <f t="shared" si="117"/>
        <v>45950</v>
      </c>
      <c r="F2539" s="319">
        <f t="shared" si="118"/>
        <v>106.84</v>
      </c>
      <c r="G2539" s="249">
        <f t="shared" si="119"/>
        <v>98.709130268199246</v>
      </c>
    </row>
    <row r="2540" spans="1:7">
      <c r="A2540" s="248">
        <v>45951</v>
      </c>
      <c r="B2540" s="323">
        <v>1.0671999999999999</v>
      </c>
      <c r="E2540" s="324">
        <f t="shared" si="117"/>
        <v>45951</v>
      </c>
      <c r="F2540" s="319">
        <f t="shared" si="118"/>
        <v>106.72</v>
      </c>
      <c r="G2540" s="249">
        <f t="shared" si="119"/>
        <v>98.709130268199246</v>
      </c>
    </row>
    <row r="2541" spans="1:7">
      <c r="A2541" s="248">
        <v>45952</v>
      </c>
      <c r="B2541" s="323">
        <v>1.0666</v>
      </c>
      <c r="E2541" s="324">
        <f t="shared" si="117"/>
        <v>45952</v>
      </c>
      <c r="F2541" s="319">
        <f t="shared" si="118"/>
        <v>106.66</v>
      </c>
      <c r="G2541" s="249">
        <f t="shared" si="119"/>
        <v>98.709130268199246</v>
      </c>
    </row>
    <row r="2542" spans="1:7">
      <c r="A2542" s="248">
        <v>45953</v>
      </c>
      <c r="B2542" s="323">
        <v>1.0608</v>
      </c>
      <c r="E2542" s="324">
        <f t="shared" si="117"/>
        <v>45953</v>
      </c>
      <c r="F2542" s="319">
        <f t="shared" si="118"/>
        <v>106.08</v>
      </c>
      <c r="G2542" s="249">
        <f t="shared" si="119"/>
        <v>98.709130268199246</v>
      </c>
    </row>
    <row r="2543" spans="1:7">
      <c r="A2543" s="248">
        <v>45954</v>
      </c>
      <c r="B2543" s="323">
        <v>1.0654999999999999</v>
      </c>
      <c r="E2543" s="324">
        <f t="shared" si="117"/>
        <v>45954</v>
      </c>
      <c r="F2543" s="319">
        <f t="shared" si="118"/>
        <v>106.54999999999998</v>
      </c>
      <c r="G2543" s="249">
        <f t="shared" si="119"/>
        <v>98.709130268199246</v>
      </c>
    </row>
    <row r="2544" spans="1:7">
      <c r="A2544" s="248">
        <v>45957</v>
      </c>
      <c r="B2544" s="323">
        <v>1.0660000000000001</v>
      </c>
      <c r="E2544" s="324">
        <f t="shared" si="117"/>
        <v>45957</v>
      </c>
      <c r="F2544" s="319">
        <f t="shared" si="118"/>
        <v>106.60000000000001</v>
      </c>
      <c r="G2544" s="249">
        <f t="shared" si="119"/>
        <v>98.709130268199246</v>
      </c>
    </row>
    <row r="2545" spans="1:7">
      <c r="A2545" s="248">
        <v>45958</v>
      </c>
      <c r="B2545" s="323">
        <v>1.0651999999999999</v>
      </c>
      <c r="E2545" s="324">
        <f t="shared" si="117"/>
        <v>45958</v>
      </c>
      <c r="F2545" s="319">
        <f t="shared" si="118"/>
        <v>106.52</v>
      </c>
      <c r="G2545" s="249">
        <f t="shared" si="119"/>
        <v>98.709130268199246</v>
      </c>
    </row>
    <row r="2546" spans="1:7">
      <c r="A2546" s="248">
        <v>45959</v>
      </c>
      <c r="B2546" s="323">
        <v>1.0681</v>
      </c>
      <c r="E2546" s="324">
        <f t="shared" si="117"/>
        <v>45959</v>
      </c>
      <c r="F2546" s="319">
        <f t="shared" si="118"/>
        <v>106.81</v>
      </c>
      <c r="G2546" s="249">
        <f t="shared" si="119"/>
        <v>98.709130268199246</v>
      </c>
    </row>
    <row r="2547" spans="1:7">
      <c r="A2547" s="248">
        <v>45960</v>
      </c>
      <c r="B2547" s="323">
        <v>1.0663</v>
      </c>
      <c r="E2547" s="324">
        <f t="shared" si="117"/>
        <v>45960</v>
      </c>
      <c r="F2547" s="319">
        <f t="shared" si="118"/>
        <v>106.63</v>
      </c>
      <c r="G2547" s="249">
        <f t="shared" si="119"/>
        <v>98.709130268199246</v>
      </c>
    </row>
    <row r="2548" spans="1:7">
      <c r="A2548" s="248">
        <v>45961</v>
      </c>
      <c r="B2548" s="323">
        <v>1.0662</v>
      </c>
      <c r="E2548" s="324">
        <f t="shared" si="117"/>
        <v>45961</v>
      </c>
      <c r="F2548" s="319">
        <f t="shared" si="118"/>
        <v>106.62</v>
      </c>
      <c r="G2548" s="249">
        <f t="shared" si="119"/>
        <v>98.709130268199246</v>
      </c>
    </row>
    <row r="2549" spans="1:7">
      <c r="A2549" s="248">
        <v>45964</v>
      </c>
      <c r="B2549" s="323">
        <v>1.0651999999999999</v>
      </c>
      <c r="E2549" s="324">
        <f t="shared" si="117"/>
        <v>45964</v>
      </c>
      <c r="F2549" s="319">
        <f t="shared" si="118"/>
        <v>106.52</v>
      </c>
      <c r="G2549" s="249">
        <f t="shared" si="119"/>
        <v>98.709130268199246</v>
      </c>
    </row>
    <row r="2550" spans="1:7">
      <c r="A2550" s="248">
        <v>45965</v>
      </c>
      <c r="B2550" s="323">
        <v>1.0673999999999999</v>
      </c>
      <c r="E2550" s="324">
        <f t="shared" si="117"/>
        <v>45965</v>
      </c>
      <c r="F2550" s="319">
        <f t="shared" si="118"/>
        <v>106.74</v>
      </c>
      <c r="G2550" s="249">
        <f t="shared" si="119"/>
        <v>98.709130268199246</v>
      </c>
    </row>
    <row r="2551" spans="1:7">
      <c r="A2551" s="248">
        <v>45966</v>
      </c>
      <c r="B2551" s="323">
        <v>1.0664</v>
      </c>
      <c r="E2551" s="324">
        <f t="shared" si="117"/>
        <v>45966</v>
      </c>
      <c r="F2551" s="319">
        <f t="shared" si="118"/>
        <v>106.64</v>
      </c>
      <c r="G2551" s="249">
        <f t="shared" si="119"/>
        <v>98.709130268199246</v>
      </c>
    </row>
    <row r="2552" spans="1:7">
      <c r="A2552" s="248">
        <v>45967</v>
      </c>
      <c r="B2552" s="323">
        <v>1.0669999999999999</v>
      </c>
      <c r="E2552" s="324">
        <f t="shared" si="117"/>
        <v>45967</v>
      </c>
      <c r="F2552" s="319">
        <f t="shared" si="118"/>
        <v>106.69999999999999</v>
      </c>
      <c r="G2552" s="249">
        <f t="shared" si="119"/>
        <v>98.709130268199246</v>
      </c>
    </row>
    <row r="2553" spans="1:7">
      <c r="A2553" s="248">
        <v>45968</v>
      </c>
      <c r="B2553" s="323">
        <v>1.0664</v>
      </c>
      <c r="E2553" s="324">
        <f t="shared" si="117"/>
        <v>45968</v>
      </c>
      <c r="F2553" s="319">
        <f t="shared" si="118"/>
        <v>106.64</v>
      </c>
      <c r="G2553" s="249">
        <f t="shared" si="119"/>
        <v>98.709130268199246</v>
      </c>
    </row>
    <row r="2554" spans="1:7">
      <c r="A2554" s="248">
        <v>45971</v>
      </c>
      <c r="B2554" s="323">
        <v>1.0638000000000001</v>
      </c>
      <c r="E2554" s="324">
        <f t="shared" si="117"/>
        <v>45971</v>
      </c>
      <c r="F2554" s="319">
        <f t="shared" si="118"/>
        <v>106.38000000000001</v>
      </c>
      <c r="G2554" s="249">
        <f t="shared" si="119"/>
        <v>98.709130268199246</v>
      </c>
    </row>
    <row r="2555" spans="1:7">
      <c r="A2555" s="248">
        <v>45972</v>
      </c>
      <c r="B2555" s="323">
        <v>1.0627</v>
      </c>
      <c r="E2555" s="324">
        <f t="shared" si="117"/>
        <v>45972</v>
      </c>
      <c r="F2555" s="319">
        <f t="shared" si="118"/>
        <v>106.27</v>
      </c>
      <c r="G2555" s="249">
        <f t="shared" si="119"/>
        <v>98.709130268199246</v>
      </c>
    </row>
    <row r="2556" spans="1:7">
      <c r="A2556" s="248">
        <v>45973</v>
      </c>
      <c r="B2556" s="323">
        <v>1.0649</v>
      </c>
      <c r="E2556" s="324">
        <f t="shared" si="117"/>
        <v>45973</v>
      </c>
      <c r="F2556" s="319">
        <f t="shared" si="118"/>
        <v>106.49</v>
      </c>
      <c r="G2556" s="249">
        <f t="shared" si="119"/>
        <v>98.709130268199246</v>
      </c>
    </row>
    <row r="2557" spans="1:7">
      <c r="A2557" s="248">
        <v>45974</v>
      </c>
      <c r="B2557" s="323">
        <v>1.0669999999999999</v>
      </c>
      <c r="E2557" s="324">
        <f t="shared" si="117"/>
        <v>45974</v>
      </c>
      <c r="F2557" s="319">
        <f t="shared" si="118"/>
        <v>106.69999999999999</v>
      </c>
      <c r="G2557" s="249">
        <f t="shared" si="119"/>
        <v>98.709130268199246</v>
      </c>
    </row>
    <row r="2558" spans="1:7">
      <c r="A2558" s="248">
        <v>45975</v>
      </c>
      <c r="B2558" s="323">
        <v>1.0678000000000001</v>
      </c>
      <c r="E2558" s="324">
        <f t="shared" si="117"/>
        <v>45975</v>
      </c>
      <c r="F2558" s="319">
        <f t="shared" si="118"/>
        <v>106.78</v>
      </c>
      <c r="G2558" s="249">
        <f t="shared" si="119"/>
        <v>98.709130268199246</v>
      </c>
    </row>
    <row r="2559" spans="1:7">
      <c r="A2559" s="248">
        <v>45978</v>
      </c>
      <c r="B2559" s="323">
        <v>1.0671999999999999</v>
      </c>
      <c r="E2559" s="324">
        <f t="shared" si="117"/>
        <v>45978</v>
      </c>
      <c r="F2559" s="319">
        <f t="shared" si="118"/>
        <v>106.72</v>
      </c>
      <c r="G2559" s="249">
        <f t="shared" si="119"/>
        <v>98.709130268199246</v>
      </c>
    </row>
    <row r="2560" spans="1:7">
      <c r="A2560" s="248">
        <v>45979</v>
      </c>
      <c r="B2560" s="323">
        <v>1.0669999999999999</v>
      </c>
      <c r="E2560" s="324">
        <f t="shared" si="117"/>
        <v>45979</v>
      </c>
      <c r="F2560" s="319">
        <f t="shared" si="118"/>
        <v>106.69999999999999</v>
      </c>
      <c r="G2560" s="249">
        <f t="shared" si="119"/>
        <v>98.709130268199246</v>
      </c>
    </row>
    <row r="2561" spans="1:7">
      <c r="A2561" s="248">
        <v>45980</v>
      </c>
      <c r="B2561" s="323">
        <v>1.0688</v>
      </c>
      <c r="E2561" s="324">
        <f t="shared" si="117"/>
        <v>45980</v>
      </c>
      <c r="F2561" s="319">
        <f t="shared" si="118"/>
        <v>106.88</v>
      </c>
      <c r="G2561" s="249">
        <f t="shared" si="119"/>
        <v>98.709130268199246</v>
      </c>
    </row>
    <row r="2562" spans="1:7">
      <c r="A2562" s="248">
        <v>45981</v>
      </c>
      <c r="B2562" s="323">
        <v>1.0673999999999999</v>
      </c>
      <c r="E2562" s="324">
        <f t="shared" si="117"/>
        <v>45981</v>
      </c>
      <c r="F2562" s="319">
        <f t="shared" si="118"/>
        <v>106.74</v>
      </c>
      <c r="G2562" s="249">
        <f t="shared" si="119"/>
        <v>98.709130268199246</v>
      </c>
    </row>
    <row r="2563" spans="1:7">
      <c r="A2563" s="248">
        <v>45982</v>
      </c>
      <c r="B2563" s="323">
        <v>1.0697000000000001</v>
      </c>
      <c r="E2563" s="324">
        <f t="shared" si="117"/>
        <v>45982</v>
      </c>
      <c r="F2563" s="319">
        <f t="shared" si="118"/>
        <v>106.97000000000001</v>
      </c>
      <c r="G2563" s="249">
        <f t="shared" si="119"/>
        <v>98.709130268199246</v>
      </c>
    </row>
    <row r="2564" spans="1:7">
      <c r="A2564" s="248">
        <v>45985</v>
      </c>
      <c r="B2564" s="323">
        <v>1.0715999999999999</v>
      </c>
      <c r="E2564" s="324">
        <f t="shared" si="117"/>
        <v>45985</v>
      </c>
      <c r="F2564" s="319">
        <f t="shared" si="118"/>
        <v>107.15999999999998</v>
      </c>
      <c r="G2564" s="249">
        <f t="shared" si="119"/>
        <v>98.709130268199246</v>
      </c>
    </row>
    <row r="2565" spans="1:7">
      <c r="A2565" s="248">
        <v>45986</v>
      </c>
      <c r="B2565" s="323">
        <v>1.0724</v>
      </c>
      <c r="E2565" s="324">
        <f t="shared" si="117"/>
        <v>45986</v>
      </c>
      <c r="F2565" s="319">
        <f t="shared" si="118"/>
        <v>107.24000000000001</v>
      </c>
      <c r="G2565" s="249">
        <f t="shared" si="119"/>
        <v>98.709130268199246</v>
      </c>
    </row>
    <row r="2566" spans="1:7">
      <c r="A2566" s="248">
        <v>45987</v>
      </c>
      <c r="B2566" s="323">
        <v>1.0736000000000001</v>
      </c>
      <c r="E2566" s="324">
        <f t="shared" si="117"/>
        <v>45987</v>
      </c>
      <c r="F2566" s="319">
        <f t="shared" si="118"/>
        <v>107.36000000000001</v>
      </c>
      <c r="G2566" s="249">
        <f t="shared" si="119"/>
        <v>98.709130268199246</v>
      </c>
    </row>
    <row r="2567" spans="1:7">
      <c r="A2567" s="248">
        <v>45988</v>
      </c>
      <c r="B2567" s="323">
        <v>1.0734999999999999</v>
      </c>
      <c r="E2567" s="324">
        <f t="shared" si="117"/>
        <v>45988</v>
      </c>
      <c r="F2567" s="319">
        <f t="shared" si="118"/>
        <v>107.35</v>
      </c>
      <c r="G2567" s="249">
        <f t="shared" si="119"/>
        <v>98.709130268199246</v>
      </c>
    </row>
    <row r="2568" spans="1:7">
      <c r="A2568" s="248">
        <v>45989</v>
      </c>
      <c r="B2568" s="323">
        <v>1.0725</v>
      </c>
      <c r="E2568" s="324">
        <f t="shared" ref="E2568:E2618" si="120">A2568</f>
        <v>45989</v>
      </c>
      <c r="F2568" s="319">
        <f t="shared" ref="F2568:F2618" si="121">B2568*100</f>
        <v>107.25</v>
      </c>
      <c r="G2568" s="249">
        <f t="shared" ref="G2568:G2618" si="122">$J$2617</f>
        <v>98.709130268199246</v>
      </c>
    </row>
    <row r="2569" spans="1:7">
      <c r="A2569" s="248">
        <v>45992</v>
      </c>
      <c r="B2569" s="323">
        <v>1.0737000000000001</v>
      </c>
      <c r="E2569" s="324">
        <f t="shared" si="120"/>
        <v>45992</v>
      </c>
      <c r="F2569" s="319">
        <f t="shared" si="121"/>
        <v>107.37</v>
      </c>
      <c r="G2569" s="249">
        <f t="shared" si="122"/>
        <v>98.709130268199246</v>
      </c>
    </row>
    <row r="2570" spans="1:7">
      <c r="A2570" s="248">
        <v>45993</v>
      </c>
      <c r="B2570" s="323">
        <v>1.073</v>
      </c>
      <c r="E2570" s="324">
        <f t="shared" si="120"/>
        <v>45993</v>
      </c>
      <c r="F2570" s="319">
        <f t="shared" si="121"/>
        <v>107.3</v>
      </c>
      <c r="G2570" s="249">
        <f t="shared" si="122"/>
        <v>98.709130268199246</v>
      </c>
    </row>
    <row r="2571" spans="1:7">
      <c r="A2571" s="248">
        <v>45994</v>
      </c>
      <c r="B2571" s="323">
        <v>1.0732999999999999</v>
      </c>
      <c r="E2571" s="324">
        <f t="shared" si="120"/>
        <v>45994</v>
      </c>
      <c r="F2571" s="319">
        <f t="shared" si="121"/>
        <v>107.33</v>
      </c>
      <c r="G2571" s="249">
        <f t="shared" si="122"/>
        <v>98.709130268199246</v>
      </c>
    </row>
    <row r="2572" spans="1:7">
      <c r="A2572" s="248">
        <v>45995</v>
      </c>
      <c r="B2572" s="323">
        <v>1.0743</v>
      </c>
      <c r="E2572" s="324">
        <f t="shared" si="120"/>
        <v>45995</v>
      </c>
      <c r="F2572" s="319">
        <f t="shared" si="121"/>
        <v>107.43</v>
      </c>
      <c r="G2572" s="249">
        <f t="shared" si="122"/>
        <v>98.709130268199246</v>
      </c>
    </row>
    <row r="2573" spans="1:7">
      <c r="A2573" s="248">
        <v>45996</v>
      </c>
      <c r="B2573" s="323">
        <v>1.0726</v>
      </c>
      <c r="E2573" s="324">
        <f t="shared" si="120"/>
        <v>45996</v>
      </c>
      <c r="F2573" s="319">
        <f t="shared" si="121"/>
        <v>107.26</v>
      </c>
      <c r="G2573" s="249">
        <f t="shared" si="122"/>
        <v>98.709130268199246</v>
      </c>
    </row>
    <row r="2574" spans="1:7">
      <c r="A2574" s="248">
        <v>45999</v>
      </c>
      <c r="B2574" s="323">
        <v>1.0764</v>
      </c>
      <c r="E2574" s="324">
        <f t="shared" si="120"/>
        <v>45999</v>
      </c>
      <c r="F2574" s="319">
        <f t="shared" si="121"/>
        <v>107.64</v>
      </c>
      <c r="G2574" s="249">
        <f t="shared" si="122"/>
        <v>98.709130268199246</v>
      </c>
    </row>
    <row r="2575" spans="1:7">
      <c r="A2575" s="248">
        <v>46000</v>
      </c>
      <c r="B2575" s="323">
        <v>1.081</v>
      </c>
      <c r="E2575" s="324">
        <f t="shared" si="120"/>
        <v>46000</v>
      </c>
      <c r="F2575" s="319">
        <f t="shared" si="121"/>
        <v>108.1</v>
      </c>
      <c r="G2575" s="249">
        <f t="shared" si="122"/>
        <v>98.709130268199246</v>
      </c>
    </row>
    <row r="2576" spans="1:7">
      <c r="A2576" s="248">
        <v>46001</v>
      </c>
      <c r="B2576" s="323">
        <v>1.0876000000000001</v>
      </c>
      <c r="E2576" s="324">
        <f t="shared" si="120"/>
        <v>46001</v>
      </c>
      <c r="F2576" s="319">
        <f t="shared" si="121"/>
        <v>108.76000000000002</v>
      </c>
      <c r="G2576" s="249">
        <f t="shared" si="122"/>
        <v>98.709130268199246</v>
      </c>
    </row>
    <row r="2577" spans="1:7">
      <c r="A2577" s="248">
        <v>46002</v>
      </c>
      <c r="B2577" s="323">
        <v>1.0904</v>
      </c>
      <c r="E2577" s="324">
        <f t="shared" si="120"/>
        <v>46002</v>
      </c>
      <c r="F2577" s="319">
        <f t="shared" si="121"/>
        <v>109.04</v>
      </c>
      <c r="G2577" s="249">
        <f t="shared" si="122"/>
        <v>98.709130268199246</v>
      </c>
    </row>
    <row r="2578" spans="1:7">
      <c r="A2578" s="248">
        <v>46003</v>
      </c>
      <c r="B2578" s="323">
        <v>1.0891</v>
      </c>
      <c r="E2578" s="324">
        <f t="shared" si="120"/>
        <v>46003</v>
      </c>
      <c r="F2578" s="319">
        <f t="shared" si="121"/>
        <v>108.91</v>
      </c>
      <c r="G2578" s="249">
        <f t="shared" si="122"/>
        <v>98.709130268199246</v>
      </c>
    </row>
    <row r="2579" spans="1:7">
      <c r="A2579" s="248">
        <v>46006</v>
      </c>
      <c r="B2579" s="323">
        <v>1.0909</v>
      </c>
      <c r="E2579" s="324">
        <f t="shared" si="120"/>
        <v>46006</v>
      </c>
      <c r="F2579" s="319">
        <f t="shared" si="121"/>
        <v>109.09</v>
      </c>
      <c r="G2579" s="249">
        <f t="shared" si="122"/>
        <v>98.709130268199246</v>
      </c>
    </row>
    <row r="2580" spans="1:7">
      <c r="A2580" s="248">
        <v>46007</v>
      </c>
      <c r="B2580" s="323">
        <v>1.0952999999999999</v>
      </c>
      <c r="E2580" s="324">
        <f t="shared" si="120"/>
        <v>46007</v>
      </c>
      <c r="F2580" s="319">
        <f t="shared" si="121"/>
        <v>109.53</v>
      </c>
      <c r="G2580" s="249">
        <f t="shared" si="122"/>
        <v>98.709130268199246</v>
      </c>
    </row>
    <row r="2581" spans="1:7">
      <c r="A2581" s="248">
        <v>46008</v>
      </c>
      <c r="B2581" s="323">
        <v>1.0959999999999999</v>
      </c>
      <c r="E2581" s="324">
        <f t="shared" si="120"/>
        <v>46008</v>
      </c>
      <c r="F2581" s="319">
        <f t="shared" si="121"/>
        <v>109.59999999999998</v>
      </c>
      <c r="G2581" s="249">
        <f t="shared" si="122"/>
        <v>98.709130268199246</v>
      </c>
    </row>
    <row r="2582" spans="1:7">
      <c r="A2582" s="248">
        <v>46009</v>
      </c>
      <c r="B2582" s="323">
        <v>1.0966</v>
      </c>
      <c r="E2582" s="324">
        <f t="shared" si="120"/>
        <v>46009</v>
      </c>
      <c r="F2582" s="319">
        <f t="shared" si="121"/>
        <v>109.66</v>
      </c>
      <c r="G2582" s="249">
        <f t="shared" si="122"/>
        <v>98.709130268199246</v>
      </c>
    </row>
    <row r="2583" spans="1:7">
      <c r="A2583" s="248">
        <v>46010</v>
      </c>
      <c r="B2583" s="323">
        <v>1.0927</v>
      </c>
      <c r="E2583" s="324">
        <f t="shared" si="120"/>
        <v>46010</v>
      </c>
      <c r="F2583" s="319">
        <f t="shared" si="121"/>
        <v>109.27</v>
      </c>
      <c r="G2583" s="249">
        <f t="shared" si="122"/>
        <v>98.709130268199246</v>
      </c>
    </row>
    <row r="2584" spans="1:7">
      <c r="A2584" s="248">
        <v>46013</v>
      </c>
      <c r="B2584" s="323">
        <v>1.095</v>
      </c>
      <c r="E2584" s="324">
        <f t="shared" si="120"/>
        <v>46013</v>
      </c>
      <c r="F2584" s="319">
        <f t="shared" si="121"/>
        <v>109.5</v>
      </c>
      <c r="G2584" s="249">
        <f t="shared" si="122"/>
        <v>98.709130268199246</v>
      </c>
    </row>
    <row r="2585" spans="1:7">
      <c r="A2585" s="248">
        <v>46014</v>
      </c>
      <c r="B2585" s="323">
        <v>1.0951000000000002</v>
      </c>
      <c r="E2585" s="324">
        <f t="shared" si="120"/>
        <v>46014</v>
      </c>
      <c r="F2585" s="319">
        <f t="shared" si="121"/>
        <v>109.51000000000002</v>
      </c>
      <c r="G2585" s="249">
        <f t="shared" si="122"/>
        <v>98.709130268199246</v>
      </c>
    </row>
    <row r="2586" spans="1:7">
      <c r="A2586" s="248">
        <v>46015</v>
      </c>
      <c r="B2586" s="323">
        <v>1.0951000000000002</v>
      </c>
      <c r="E2586" s="324">
        <f t="shared" si="120"/>
        <v>46015</v>
      </c>
      <c r="F2586" s="319">
        <f t="shared" si="121"/>
        <v>109.51000000000002</v>
      </c>
      <c r="G2586" s="249">
        <f t="shared" si="122"/>
        <v>98.709130268199246</v>
      </c>
    </row>
    <row r="2587" spans="1:7">
      <c r="A2587" s="248">
        <v>46016</v>
      </c>
      <c r="B2587" s="323">
        <v>1.0951000000000002</v>
      </c>
      <c r="E2587" s="324">
        <f t="shared" si="120"/>
        <v>46016</v>
      </c>
      <c r="F2587" s="319">
        <f t="shared" si="121"/>
        <v>109.51000000000002</v>
      </c>
      <c r="G2587" s="249">
        <f t="shared" si="122"/>
        <v>98.709130268199246</v>
      </c>
    </row>
    <row r="2588" spans="1:7">
      <c r="A2588" s="248">
        <v>46017</v>
      </c>
      <c r="B2588" s="323">
        <v>1.0951000000000002</v>
      </c>
      <c r="E2588" s="324">
        <f t="shared" si="120"/>
        <v>46017</v>
      </c>
      <c r="F2588" s="319">
        <f t="shared" si="121"/>
        <v>109.51000000000002</v>
      </c>
      <c r="G2588" s="249">
        <f t="shared" si="122"/>
        <v>98.709130268199246</v>
      </c>
    </row>
    <row r="2589" spans="1:7">
      <c r="A2589" s="248">
        <v>46020</v>
      </c>
      <c r="B2589" s="323">
        <v>1.0934999999999999</v>
      </c>
      <c r="E2589" s="324">
        <f t="shared" si="120"/>
        <v>46020</v>
      </c>
      <c r="F2589" s="319">
        <f t="shared" si="121"/>
        <v>109.35</v>
      </c>
      <c r="G2589" s="249">
        <f t="shared" si="122"/>
        <v>98.709130268199246</v>
      </c>
    </row>
    <row r="2590" spans="1:7">
      <c r="A2590" s="248">
        <v>46021</v>
      </c>
      <c r="B2590" s="323">
        <v>1.0931999999999999</v>
      </c>
      <c r="E2590" s="324">
        <f t="shared" si="120"/>
        <v>46021</v>
      </c>
      <c r="F2590" s="319">
        <f t="shared" si="121"/>
        <v>109.32</v>
      </c>
      <c r="G2590" s="249">
        <f t="shared" si="122"/>
        <v>98.709130268199246</v>
      </c>
    </row>
    <row r="2591" spans="1:7">
      <c r="A2591" s="248">
        <v>46022</v>
      </c>
      <c r="B2591" s="323">
        <v>1.0944</v>
      </c>
      <c r="E2591" s="324">
        <f t="shared" si="120"/>
        <v>46022</v>
      </c>
      <c r="F2591" s="319">
        <f t="shared" si="121"/>
        <v>109.44</v>
      </c>
      <c r="G2591" s="249">
        <f t="shared" si="122"/>
        <v>98.709130268199246</v>
      </c>
    </row>
    <row r="2592" spans="1:7">
      <c r="A2592" s="248">
        <v>46023</v>
      </c>
      <c r="B2592" s="323">
        <v>1.0944</v>
      </c>
      <c r="E2592" s="324">
        <f t="shared" si="120"/>
        <v>46023</v>
      </c>
      <c r="F2592" s="319">
        <f t="shared" si="121"/>
        <v>109.44</v>
      </c>
      <c r="G2592" s="249">
        <f t="shared" si="122"/>
        <v>98.709130268199246</v>
      </c>
    </row>
    <row r="2593" spans="1:7">
      <c r="A2593" s="248">
        <v>46024</v>
      </c>
      <c r="B2593" s="323">
        <v>1.0915999999999999</v>
      </c>
      <c r="E2593" s="324">
        <f t="shared" si="120"/>
        <v>46024</v>
      </c>
      <c r="F2593" s="319">
        <f t="shared" si="121"/>
        <v>109.16</v>
      </c>
      <c r="G2593" s="249">
        <f t="shared" si="122"/>
        <v>98.709130268199246</v>
      </c>
    </row>
    <row r="2594" spans="1:7">
      <c r="A2594" s="248">
        <v>46027</v>
      </c>
      <c r="B2594" s="323">
        <v>1.0920000000000001</v>
      </c>
      <c r="E2594" s="324">
        <f t="shared" si="120"/>
        <v>46027</v>
      </c>
      <c r="F2594" s="319">
        <f t="shared" si="121"/>
        <v>109.2</v>
      </c>
      <c r="G2594" s="249">
        <f t="shared" si="122"/>
        <v>98.709130268199246</v>
      </c>
    </row>
    <row r="2595" spans="1:7">
      <c r="A2595" s="248">
        <v>46028</v>
      </c>
      <c r="B2595" s="323">
        <v>1.0895000000000001</v>
      </c>
      <c r="E2595" s="324">
        <f t="shared" si="120"/>
        <v>46028</v>
      </c>
      <c r="F2595" s="319">
        <f t="shared" si="121"/>
        <v>108.95000000000002</v>
      </c>
      <c r="G2595" s="249">
        <f t="shared" si="122"/>
        <v>98.709130268199246</v>
      </c>
    </row>
    <row r="2596" spans="1:7">
      <c r="A2596" s="248">
        <v>46029</v>
      </c>
      <c r="B2596" s="323">
        <v>1.0952</v>
      </c>
      <c r="E2596" s="324">
        <f t="shared" si="120"/>
        <v>46029</v>
      </c>
      <c r="F2596" s="319">
        <f t="shared" si="121"/>
        <v>109.52</v>
      </c>
      <c r="G2596" s="249">
        <f t="shared" si="122"/>
        <v>98.709130268199246</v>
      </c>
    </row>
    <row r="2597" spans="1:7">
      <c r="A2597" s="248">
        <v>46030</v>
      </c>
      <c r="B2597" s="323">
        <v>1.0954000000000002</v>
      </c>
      <c r="E2597" s="324">
        <f t="shared" si="120"/>
        <v>46030</v>
      </c>
      <c r="F2597" s="319">
        <f t="shared" si="121"/>
        <v>109.54000000000002</v>
      </c>
      <c r="G2597" s="249">
        <f t="shared" si="122"/>
        <v>98.709130268199246</v>
      </c>
    </row>
    <row r="2598" spans="1:7">
      <c r="A2598" s="248">
        <v>46031</v>
      </c>
      <c r="B2598" s="323">
        <v>1.0956999999999999</v>
      </c>
      <c r="E2598" s="324">
        <f t="shared" si="120"/>
        <v>46031</v>
      </c>
      <c r="F2598" s="319">
        <f t="shared" si="121"/>
        <v>109.57</v>
      </c>
      <c r="G2598" s="249">
        <f t="shared" si="122"/>
        <v>98.709130268199246</v>
      </c>
    </row>
    <row r="2599" spans="1:7">
      <c r="A2599" s="248">
        <v>46034</v>
      </c>
      <c r="B2599" s="323">
        <v>1.0974999999999999</v>
      </c>
      <c r="E2599" s="324">
        <f t="shared" si="120"/>
        <v>46034</v>
      </c>
      <c r="F2599" s="319">
        <f t="shared" si="121"/>
        <v>109.74999999999999</v>
      </c>
      <c r="G2599" s="249">
        <f t="shared" si="122"/>
        <v>98.709130268199246</v>
      </c>
    </row>
    <row r="2600" spans="1:7">
      <c r="A2600" s="248">
        <v>46035</v>
      </c>
      <c r="B2600" s="323">
        <v>1.0973000000000002</v>
      </c>
      <c r="E2600" s="324">
        <f t="shared" si="120"/>
        <v>46035</v>
      </c>
      <c r="F2600" s="319">
        <f t="shared" si="121"/>
        <v>109.73000000000002</v>
      </c>
      <c r="G2600" s="249">
        <f t="shared" si="122"/>
        <v>98.709130268199246</v>
      </c>
    </row>
    <row r="2601" spans="1:7">
      <c r="A2601" s="248">
        <v>46036</v>
      </c>
      <c r="B2601" s="323">
        <v>1.0942000000000001</v>
      </c>
      <c r="E2601" s="324">
        <f t="shared" si="120"/>
        <v>46036</v>
      </c>
      <c r="F2601" s="319">
        <f t="shared" si="121"/>
        <v>109.42</v>
      </c>
      <c r="G2601" s="249">
        <f t="shared" si="122"/>
        <v>98.709130268199246</v>
      </c>
    </row>
    <row r="2602" spans="1:7">
      <c r="A2602" s="248">
        <v>46037</v>
      </c>
      <c r="B2602" s="323">
        <v>1.0954999999999999</v>
      </c>
      <c r="E2602" s="324">
        <f t="shared" si="120"/>
        <v>46037</v>
      </c>
      <c r="F2602" s="319">
        <f t="shared" si="121"/>
        <v>109.55</v>
      </c>
      <c r="G2602" s="249">
        <f t="shared" si="122"/>
        <v>98.709130268199246</v>
      </c>
    </row>
    <row r="2603" spans="1:7">
      <c r="A2603" s="248">
        <v>46038</v>
      </c>
      <c r="B2603" s="323">
        <v>1.0934000000000001</v>
      </c>
      <c r="E2603" s="324">
        <f t="shared" si="120"/>
        <v>46038</v>
      </c>
      <c r="F2603" s="319">
        <f t="shared" si="121"/>
        <v>109.34000000000002</v>
      </c>
      <c r="G2603" s="249">
        <f t="shared" si="122"/>
        <v>98.709130268199246</v>
      </c>
    </row>
    <row r="2604" spans="1:7">
      <c r="A2604" s="248">
        <v>46041</v>
      </c>
      <c r="B2604" s="323">
        <v>1.0931999999999999</v>
      </c>
      <c r="E2604" s="324">
        <f t="shared" si="120"/>
        <v>46041</v>
      </c>
      <c r="F2604" s="319">
        <f t="shared" si="121"/>
        <v>109.32</v>
      </c>
      <c r="G2604" s="249">
        <f t="shared" si="122"/>
        <v>98.709130268199246</v>
      </c>
    </row>
    <row r="2605" spans="1:7">
      <c r="A2605" s="248">
        <v>46042</v>
      </c>
      <c r="B2605" s="323">
        <v>1.0941000000000001</v>
      </c>
      <c r="E2605" s="324">
        <f t="shared" si="120"/>
        <v>46042</v>
      </c>
      <c r="F2605" s="319">
        <f t="shared" si="121"/>
        <v>109.41000000000001</v>
      </c>
      <c r="G2605" s="249">
        <f t="shared" si="122"/>
        <v>98.709130268199246</v>
      </c>
    </row>
    <row r="2606" spans="1:7">
      <c r="A2606" s="248">
        <v>46043</v>
      </c>
      <c r="B2606" s="323">
        <v>1.0915000000000001</v>
      </c>
      <c r="E2606" s="324">
        <f t="shared" si="120"/>
        <v>46043</v>
      </c>
      <c r="F2606" s="319">
        <f t="shared" si="121"/>
        <v>109.15000000000002</v>
      </c>
      <c r="G2606" s="249">
        <f t="shared" si="122"/>
        <v>98.709130268199246</v>
      </c>
    </row>
    <row r="2607" spans="1:7">
      <c r="A2607" s="248">
        <v>46044</v>
      </c>
      <c r="B2607" s="323">
        <v>1.0927</v>
      </c>
      <c r="E2607" s="324">
        <f t="shared" si="120"/>
        <v>46044</v>
      </c>
      <c r="F2607" s="319">
        <f t="shared" si="121"/>
        <v>109.27</v>
      </c>
      <c r="G2607" s="249">
        <f t="shared" si="122"/>
        <v>98.709130268199246</v>
      </c>
    </row>
    <row r="2608" spans="1:7">
      <c r="A2608" s="248">
        <v>46045</v>
      </c>
      <c r="B2608" s="323">
        <v>1.0919000000000001</v>
      </c>
      <c r="E2608" s="324">
        <f t="shared" si="120"/>
        <v>46045</v>
      </c>
      <c r="F2608" s="319">
        <f t="shared" si="121"/>
        <v>109.19000000000001</v>
      </c>
      <c r="G2608" s="249">
        <f t="shared" si="122"/>
        <v>98.709130268199246</v>
      </c>
    </row>
    <row r="2609" spans="1:10">
      <c r="A2609" s="248">
        <v>46048</v>
      </c>
      <c r="B2609" s="323">
        <v>1.0918000000000001</v>
      </c>
      <c r="E2609" s="324">
        <f t="shared" si="120"/>
        <v>46048</v>
      </c>
      <c r="F2609" s="319">
        <f t="shared" si="121"/>
        <v>109.18</v>
      </c>
      <c r="G2609" s="249">
        <f t="shared" si="122"/>
        <v>98.709130268199246</v>
      </c>
    </row>
    <row r="2610" spans="1:10">
      <c r="A2610" s="248">
        <v>46049</v>
      </c>
      <c r="B2610" s="323">
        <v>1.0931</v>
      </c>
      <c r="E2610" s="324">
        <f t="shared" si="120"/>
        <v>46049</v>
      </c>
      <c r="F2610" s="319">
        <f t="shared" si="121"/>
        <v>109.31</v>
      </c>
      <c r="G2610" s="249">
        <f t="shared" si="122"/>
        <v>98.709130268199246</v>
      </c>
    </row>
    <row r="2611" spans="1:10">
      <c r="A2611" s="248">
        <v>46050</v>
      </c>
      <c r="B2611" s="323">
        <v>1.0883</v>
      </c>
      <c r="E2611" s="324">
        <f t="shared" si="120"/>
        <v>46050</v>
      </c>
      <c r="F2611" s="319">
        <f t="shared" si="121"/>
        <v>108.83</v>
      </c>
      <c r="G2611" s="249">
        <f t="shared" si="122"/>
        <v>98.709130268199246</v>
      </c>
    </row>
    <row r="2612" spans="1:10">
      <c r="A2612" s="248">
        <v>46051</v>
      </c>
      <c r="B2612" s="323">
        <v>1.0808</v>
      </c>
      <c r="E2612" s="324">
        <f t="shared" si="120"/>
        <v>46051</v>
      </c>
      <c r="F2612" s="319">
        <f t="shared" si="121"/>
        <v>108.08</v>
      </c>
      <c r="G2612" s="249">
        <f t="shared" si="122"/>
        <v>98.709130268199246</v>
      </c>
    </row>
    <row r="2613" spans="1:10">
      <c r="A2613" s="248">
        <v>46052</v>
      </c>
      <c r="B2613" s="323">
        <v>1.0825</v>
      </c>
      <c r="E2613" s="324">
        <f t="shared" si="120"/>
        <v>46052</v>
      </c>
      <c r="F2613" s="319">
        <f t="shared" si="121"/>
        <v>108.25</v>
      </c>
      <c r="G2613" s="249">
        <f t="shared" si="122"/>
        <v>98.709130268199246</v>
      </c>
    </row>
    <row r="2614" spans="1:10">
      <c r="A2614" s="248">
        <v>46055</v>
      </c>
      <c r="B2614" s="323">
        <v>1.0823</v>
      </c>
      <c r="E2614" s="324">
        <f t="shared" si="120"/>
        <v>46055</v>
      </c>
      <c r="F2614" s="319">
        <f t="shared" si="121"/>
        <v>108.23</v>
      </c>
      <c r="G2614" s="249">
        <f t="shared" si="122"/>
        <v>98.709130268199246</v>
      </c>
    </row>
    <row r="2615" spans="1:10">
      <c r="A2615" s="248">
        <v>46056</v>
      </c>
      <c r="B2615" s="323">
        <v>1.0828</v>
      </c>
      <c r="E2615" s="324">
        <f t="shared" si="120"/>
        <v>46056</v>
      </c>
      <c r="F2615" s="319">
        <f t="shared" si="121"/>
        <v>108.28</v>
      </c>
      <c r="G2615" s="249">
        <f t="shared" si="122"/>
        <v>98.709130268199246</v>
      </c>
    </row>
    <row r="2616" spans="1:10">
      <c r="A2616" s="248">
        <v>46057</v>
      </c>
      <c r="B2616" s="323">
        <v>1.0778000000000001</v>
      </c>
      <c r="E2616" s="324">
        <f t="shared" si="120"/>
        <v>46057</v>
      </c>
      <c r="F2616" s="319">
        <f t="shared" si="121"/>
        <v>107.78000000000002</v>
      </c>
      <c r="G2616" s="249">
        <f t="shared" si="122"/>
        <v>98.709130268199246</v>
      </c>
    </row>
    <row r="2617" spans="1:10">
      <c r="A2617" s="248">
        <v>46058</v>
      </c>
      <c r="B2617" s="323">
        <v>1.0783</v>
      </c>
      <c r="E2617" s="324">
        <f t="shared" si="120"/>
        <v>46058</v>
      </c>
      <c r="F2617" s="319">
        <f t="shared" si="121"/>
        <v>107.83</v>
      </c>
      <c r="G2617" s="249">
        <f t="shared" si="122"/>
        <v>98.709130268199246</v>
      </c>
      <c r="I2617" s="248" t="s">
        <v>588</v>
      </c>
      <c r="J2617" s="319">
        <f>AVERAGE(F8:F2617)</f>
        <v>98.709130268199246</v>
      </c>
    </row>
    <row r="2618" spans="1:10">
      <c r="A2618" s="248">
        <v>46059</v>
      </c>
      <c r="B2618" s="323">
        <v>1.0746</v>
      </c>
      <c r="E2618" s="324">
        <f t="shared" si="120"/>
        <v>46059</v>
      </c>
      <c r="F2618" s="319">
        <f t="shared" si="121"/>
        <v>107.46</v>
      </c>
      <c r="G2618" s="249">
        <f t="shared" si="122"/>
        <v>98.709130268199246</v>
      </c>
    </row>
    <row r="2619" spans="1:10">
      <c r="A2619" s="248"/>
    </row>
    <row r="2620" spans="1:10">
      <c r="B2620" s="323"/>
    </row>
    <row r="2621" spans="1:10">
      <c r="E2621" s="246">
        <f>(F2618/J2617-1)*100</f>
        <v>8.8653093265274041</v>
      </c>
    </row>
  </sheetData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C5AB3-01DD-4A00-9E95-38670D1C3F3E}">
  <dimension ref="A1:O2621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O1" sqref="O1:O1048576"/>
    </sheetView>
  </sheetViews>
  <sheetFormatPr baseColWidth="10" defaultColWidth="11.42578125" defaultRowHeight="13.5"/>
  <cols>
    <col min="1" max="1" width="10.140625" style="246" bestFit="1" customWidth="1"/>
    <col min="2" max="5" width="12.42578125" style="246" customWidth="1"/>
    <col min="6" max="16384" width="11.42578125" style="246"/>
  </cols>
  <sheetData>
    <row r="1" spans="1:15" ht="16.5">
      <c r="A1" s="326" t="s">
        <v>598</v>
      </c>
    </row>
    <row r="2" spans="1:15" ht="15">
      <c r="A2" s="9"/>
    </row>
    <row r="5" spans="1:15">
      <c r="H5" s="322"/>
      <c r="I5" s="322"/>
      <c r="J5" s="322"/>
      <c r="K5" s="322"/>
      <c r="L5" s="322"/>
    </row>
    <row r="6" spans="1:15">
      <c r="A6" s="246" t="s">
        <v>599</v>
      </c>
    </row>
    <row r="7" spans="1:15" s="322" customFormat="1">
      <c r="B7" s="322" t="s">
        <v>144</v>
      </c>
      <c r="C7" s="322" t="s">
        <v>146</v>
      </c>
      <c r="D7" s="322" t="s">
        <v>145</v>
      </c>
      <c r="E7" s="322" t="s">
        <v>125</v>
      </c>
      <c r="F7" s="322" t="s">
        <v>126</v>
      </c>
    </row>
    <row r="8" spans="1:15">
      <c r="A8" s="248">
        <v>42409</v>
      </c>
      <c r="B8" s="246">
        <v>0.5</v>
      </c>
      <c r="C8" s="246">
        <v>0.05</v>
      </c>
      <c r="D8" s="246">
        <v>0.5</v>
      </c>
      <c r="E8" s="246">
        <v>0.75</v>
      </c>
      <c r="F8" s="246">
        <v>-0.35</v>
      </c>
      <c r="O8" s="249"/>
    </row>
    <row r="9" spans="1:15">
      <c r="A9" s="248">
        <v>42410</v>
      </c>
      <c r="B9" s="246">
        <v>0.5</v>
      </c>
      <c r="C9" s="246">
        <v>0.05</v>
      </c>
      <c r="D9" s="246">
        <v>0.5</v>
      </c>
      <c r="E9" s="246">
        <v>0.75</v>
      </c>
      <c r="F9" s="246">
        <v>-0.35</v>
      </c>
      <c r="O9" s="249"/>
    </row>
    <row r="10" spans="1:15">
      <c r="A10" s="248">
        <v>42411</v>
      </c>
      <c r="B10" s="246">
        <v>0.5</v>
      </c>
      <c r="C10" s="246">
        <v>0.05</v>
      </c>
      <c r="D10" s="246">
        <v>0.5</v>
      </c>
      <c r="E10" s="246">
        <v>0.75</v>
      </c>
      <c r="F10" s="246">
        <v>-0.5</v>
      </c>
      <c r="O10" s="249"/>
    </row>
    <row r="11" spans="1:15">
      <c r="A11" s="248">
        <v>42412</v>
      </c>
      <c r="B11" s="246">
        <v>0.5</v>
      </c>
      <c r="C11" s="246">
        <v>0.05</v>
      </c>
      <c r="D11" s="246">
        <v>0.5</v>
      </c>
      <c r="E11" s="246">
        <v>0.75</v>
      </c>
      <c r="F11" s="246">
        <v>-0.5</v>
      </c>
      <c r="O11" s="249"/>
    </row>
    <row r="12" spans="1:15">
      <c r="A12" s="248">
        <v>42415</v>
      </c>
      <c r="B12" s="246">
        <v>0.5</v>
      </c>
      <c r="C12" s="246">
        <v>0.05</v>
      </c>
      <c r="D12" s="246">
        <v>0.5</v>
      </c>
      <c r="E12" s="246">
        <v>0.75</v>
      </c>
      <c r="F12" s="246">
        <v>-0.5</v>
      </c>
      <c r="O12" s="249"/>
    </row>
    <row r="13" spans="1:15">
      <c r="A13" s="248">
        <v>42416</v>
      </c>
      <c r="B13" s="246">
        <v>0.5</v>
      </c>
      <c r="C13" s="246">
        <v>0.05</v>
      </c>
      <c r="D13" s="246">
        <v>0.5</v>
      </c>
      <c r="E13" s="246">
        <v>0.75</v>
      </c>
      <c r="F13" s="246">
        <v>-0.5</v>
      </c>
      <c r="O13" s="249"/>
    </row>
    <row r="14" spans="1:15">
      <c r="A14" s="248">
        <v>42417</v>
      </c>
      <c r="B14" s="246">
        <v>0.5</v>
      </c>
      <c r="C14" s="246">
        <v>0.05</v>
      </c>
      <c r="D14" s="246">
        <v>0.5</v>
      </c>
      <c r="E14" s="246">
        <v>0.75</v>
      </c>
      <c r="F14" s="246">
        <v>-0.5</v>
      </c>
      <c r="O14" s="249"/>
    </row>
    <row r="15" spans="1:15">
      <c r="A15" s="248">
        <v>42418</v>
      </c>
      <c r="B15" s="246">
        <v>0.5</v>
      </c>
      <c r="C15" s="246">
        <v>0.05</v>
      </c>
      <c r="D15" s="246">
        <v>0.5</v>
      </c>
      <c r="E15" s="246">
        <v>0.75</v>
      </c>
      <c r="F15" s="246">
        <v>-0.5</v>
      </c>
      <c r="O15" s="249"/>
    </row>
    <row r="16" spans="1:15">
      <c r="A16" s="248">
        <v>42419</v>
      </c>
      <c r="B16" s="246">
        <v>0.5</v>
      </c>
      <c r="C16" s="246">
        <v>0.05</v>
      </c>
      <c r="D16" s="246">
        <v>0.5</v>
      </c>
      <c r="E16" s="246">
        <v>0.75</v>
      </c>
      <c r="F16" s="246">
        <v>-0.5</v>
      </c>
      <c r="O16" s="249"/>
    </row>
    <row r="17" spans="1:15">
      <c r="A17" s="248">
        <v>42422</v>
      </c>
      <c r="B17" s="246">
        <v>0.5</v>
      </c>
      <c r="C17" s="246">
        <v>0.05</v>
      </c>
      <c r="D17" s="246">
        <v>0.5</v>
      </c>
      <c r="E17" s="246">
        <v>0.75</v>
      </c>
      <c r="F17" s="246">
        <v>-0.5</v>
      </c>
      <c r="O17" s="249"/>
    </row>
    <row r="18" spans="1:15">
      <c r="A18" s="248">
        <v>42423</v>
      </c>
      <c r="B18" s="246">
        <v>0.5</v>
      </c>
      <c r="C18" s="246">
        <v>0.05</v>
      </c>
      <c r="D18" s="246">
        <v>0.5</v>
      </c>
      <c r="E18" s="246">
        <v>0.75</v>
      </c>
      <c r="F18" s="246">
        <v>-0.5</v>
      </c>
      <c r="O18" s="249"/>
    </row>
    <row r="19" spans="1:15">
      <c r="A19" s="248">
        <v>42424</v>
      </c>
      <c r="B19" s="246">
        <v>0.5</v>
      </c>
      <c r="C19" s="246">
        <v>0.05</v>
      </c>
      <c r="D19" s="246">
        <v>0.5</v>
      </c>
      <c r="E19" s="246">
        <v>0.75</v>
      </c>
      <c r="F19" s="246">
        <v>-0.5</v>
      </c>
      <c r="O19" s="249"/>
    </row>
    <row r="20" spans="1:15">
      <c r="A20" s="248">
        <v>42425</v>
      </c>
      <c r="B20" s="246">
        <v>0.5</v>
      </c>
      <c r="C20" s="246">
        <v>0.05</v>
      </c>
      <c r="D20" s="246">
        <v>0.5</v>
      </c>
      <c r="E20" s="246">
        <v>0.75</v>
      </c>
      <c r="F20" s="246">
        <v>-0.5</v>
      </c>
      <c r="O20" s="249"/>
    </row>
    <row r="21" spans="1:15">
      <c r="A21" s="248">
        <v>42426</v>
      </c>
      <c r="B21" s="246">
        <v>0.5</v>
      </c>
      <c r="C21" s="246">
        <v>0.05</v>
      </c>
      <c r="D21" s="246">
        <v>0.5</v>
      </c>
      <c r="E21" s="246">
        <v>0.75</v>
      </c>
      <c r="F21" s="246">
        <v>-0.5</v>
      </c>
      <c r="O21" s="249"/>
    </row>
    <row r="22" spans="1:15">
      <c r="A22" s="248">
        <v>42429</v>
      </c>
      <c r="B22" s="246">
        <v>0.5</v>
      </c>
      <c r="C22" s="246">
        <v>0.05</v>
      </c>
      <c r="D22" s="246">
        <v>0.5</v>
      </c>
      <c r="E22" s="246">
        <v>0.75</v>
      </c>
      <c r="F22" s="246">
        <v>-0.5</v>
      </c>
      <c r="O22" s="249"/>
    </row>
    <row r="23" spans="1:15">
      <c r="A23" s="248">
        <v>42430</v>
      </c>
      <c r="B23" s="246">
        <v>0.5</v>
      </c>
      <c r="C23" s="246">
        <v>0.05</v>
      </c>
      <c r="D23" s="246">
        <v>0.5</v>
      </c>
      <c r="E23" s="246">
        <v>0.75</v>
      </c>
      <c r="F23" s="246">
        <v>-0.5</v>
      </c>
      <c r="O23" s="249"/>
    </row>
    <row r="24" spans="1:15">
      <c r="A24" s="248">
        <v>42431</v>
      </c>
      <c r="B24" s="246">
        <v>0.5</v>
      </c>
      <c r="C24" s="246">
        <v>0.05</v>
      </c>
      <c r="D24" s="246">
        <v>0.5</v>
      </c>
      <c r="E24" s="246">
        <v>0.75</v>
      </c>
      <c r="F24" s="246">
        <v>-0.5</v>
      </c>
      <c r="O24" s="249"/>
    </row>
    <row r="25" spans="1:15">
      <c r="A25" s="248">
        <v>42432</v>
      </c>
      <c r="B25" s="246">
        <v>0.5</v>
      </c>
      <c r="C25" s="246">
        <v>0.05</v>
      </c>
      <c r="D25" s="246">
        <v>0.5</v>
      </c>
      <c r="E25" s="246">
        <v>0.75</v>
      </c>
      <c r="F25" s="246">
        <v>-0.5</v>
      </c>
      <c r="O25" s="249"/>
    </row>
    <row r="26" spans="1:15">
      <c r="A26" s="248">
        <v>42433</v>
      </c>
      <c r="B26" s="246">
        <v>0.5</v>
      </c>
      <c r="C26" s="246">
        <v>0.05</v>
      </c>
      <c r="D26" s="246">
        <v>0.5</v>
      </c>
      <c r="E26" s="246">
        <v>0.75</v>
      </c>
      <c r="F26" s="246">
        <v>-0.5</v>
      </c>
      <c r="O26" s="249"/>
    </row>
    <row r="27" spans="1:15">
      <c r="A27" s="248">
        <v>42436</v>
      </c>
      <c r="B27" s="246">
        <v>0.5</v>
      </c>
      <c r="C27" s="246">
        <v>0.05</v>
      </c>
      <c r="D27" s="246">
        <v>0.5</v>
      </c>
      <c r="E27" s="246">
        <v>0.75</v>
      </c>
      <c r="F27" s="246">
        <v>-0.5</v>
      </c>
      <c r="O27" s="249"/>
    </row>
    <row r="28" spans="1:15">
      <c r="A28" s="248">
        <v>42437</v>
      </c>
      <c r="B28" s="246">
        <v>0.5</v>
      </c>
      <c r="C28" s="246">
        <v>0.05</v>
      </c>
      <c r="D28" s="246">
        <v>0.5</v>
      </c>
      <c r="E28" s="246">
        <v>0.75</v>
      </c>
      <c r="F28" s="246">
        <v>-0.5</v>
      </c>
      <c r="O28" s="249"/>
    </row>
    <row r="29" spans="1:15">
      <c r="A29" s="248">
        <v>42438</v>
      </c>
      <c r="B29" s="246">
        <v>0.5</v>
      </c>
      <c r="C29" s="246">
        <v>0.05</v>
      </c>
      <c r="D29" s="246">
        <v>0.5</v>
      </c>
      <c r="E29" s="246">
        <v>0.75</v>
      </c>
      <c r="F29" s="246">
        <v>-0.5</v>
      </c>
      <c r="O29" s="249"/>
    </row>
    <row r="30" spans="1:15">
      <c r="A30" s="248">
        <v>42439</v>
      </c>
      <c r="B30" s="246">
        <v>0.5</v>
      </c>
      <c r="C30" s="246">
        <v>0</v>
      </c>
      <c r="D30" s="246">
        <v>0.5</v>
      </c>
      <c r="E30" s="246">
        <v>0.75</v>
      </c>
      <c r="F30" s="246">
        <v>-0.5</v>
      </c>
      <c r="O30" s="249"/>
    </row>
    <row r="31" spans="1:15">
      <c r="A31" s="248">
        <v>42440</v>
      </c>
      <c r="B31" s="246">
        <v>0.5</v>
      </c>
      <c r="C31" s="246">
        <v>0</v>
      </c>
      <c r="D31" s="246">
        <v>0.5</v>
      </c>
      <c r="E31" s="246">
        <v>0.75</v>
      </c>
      <c r="F31" s="246">
        <v>-0.5</v>
      </c>
      <c r="O31" s="249"/>
    </row>
    <row r="32" spans="1:15">
      <c r="A32" s="248">
        <v>42443</v>
      </c>
      <c r="B32" s="246">
        <v>0.5</v>
      </c>
      <c r="C32" s="246">
        <v>0</v>
      </c>
      <c r="D32" s="246">
        <v>0.5</v>
      </c>
      <c r="E32" s="246">
        <v>0.75</v>
      </c>
      <c r="F32" s="246">
        <v>-0.5</v>
      </c>
      <c r="O32" s="249"/>
    </row>
    <row r="33" spans="1:15">
      <c r="A33" s="248">
        <v>42444</v>
      </c>
      <c r="B33" s="246">
        <v>0.5</v>
      </c>
      <c r="C33" s="246">
        <v>0</v>
      </c>
      <c r="D33" s="246">
        <v>0.5</v>
      </c>
      <c r="E33" s="246">
        <v>0.75</v>
      </c>
      <c r="F33" s="246">
        <v>-0.5</v>
      </c>
      <c r="O33" s="249"/>
    </row>
    <row r="34" spans="1:15">
      <c r="A34" s="248">
        <v>42445</v>
      </c>
      <c r="B34" s="246">
        <v>0.5</v>
      </c>
      <c r="C34" s="246">
        <v>0</v>
      </c>
      <c r="D34" s="246">
        <v>0.5</v>
      </c>
      <c r="E34" s="246">
        <v>0.75</v>
      </c>
      <c r="F34" s="246">
        <v>-0.5</v>
      </c>
      <c r="O34" s="249"/>
    </row>
    <row r="35" spans="1:15">
      <c r="A35" s="248">
        <v>42446</v>
      </c>
      <c r="B35" s="246">
        <v>0.5</v>
      </c>
      <c r="C35" s="246">
        <v>0</v>
      </c>
      <c r="D35" s="246">
        <v>0.5</v>
      </c>
      <c r="E35" s="246">
        <v>0.5</v>
      </c>
      <c r="F35" s="246">
        <v>-0.5</v>
      </c>
      <c r="O35" s="249"/>
    </row>
    <row r="36" spans="1:15">
      <c r="A36" s="248">
        <v>42447</v>
      </c>
      <c r="B36" s="246">
        <v>0.5</v>
      </c>
      <c r="C36" s="246">
        <v>0</v>
      </c>
      <c r="D36" s="246">
        <v>0.5</v>
      </c>
      <c r="E36" s="246">
        <v>0.5</v>
      </c>
      <c r="F36" s="246">
        <v>-0.5</v>
      </c>
      <c r="O36" s="249"/>
    </row>
    <row r="37" spans="1:15">
      <c r="A37" s="248">
        <v>42450</v>
      </c>
      <c r="B37" s="246">
        <v>0.5</v>
      </c>
      <c r="C37" s="246">
        <v>0</v>
      </c>
      <c r="D37" s="246">
        <v>0.5</v>
      </c>
      <c r="E37" s="246">
        <v>0.5</v>
      </c>
      <c r="F37" s="246">
        <v>-0.5</v>
      </c>
      <c r="O37" s="249"/>
    </row>
    <row r="38" spans="1:15">
      <c r="A38" s="248">
        <v>42451</v>
      </c>
      <c r="B38" s="246">
        <v>0.5</v>
      </c>
      <c r="C38" s="246">
        <v>0</v>
      </c>
      <c r="D38" s="246">
        <v>0.5</v>
      </c>
      <c r="E38" s="246">
        <v>0.5</v>
      </c>
      <c r="F38" s="246">
        <v>-0.5</v>
      </c>
      <c r="O38" s="249"/>
    </row>
    <row r="39" spans="1:15">
      <c r="A39" s="248">
        <v>42452</v>
      </c>
      <c r="B39" s="246">
        <v>0.5</v>
      </c>
      <c r="C39" s="246">
        <v>0</v>
      </c>
      <c r="D39" s="246">
        <v>0.5</v>
      </c>
      <c r="E39" s="246">
        <v>0.5</v>
      </c>
      <c r="F39" s="246">
        <v>-0.5</v>
      </c>
      <c r="O39" s="249"/>
    </row>
    <row r="40" spans="1:15">
      <c r="A40" s="248">
        <v>42453</v>
      </c>
      <c r="B40" s="246">
        <v>0.5</v>
      </c>
      <c r="C40" s="246">
        <v>0</v>
      </c>
      <c r="D40" s="246">
        <v>0.5</v>
      </c>
      <c r="E40" s="246">
        <v>0.5</v>
      </c>
      <c r="F40" s="246">
        <v>-0.5</v>
      </c>
      <c r="I40" s="315"/>
      <c r="O40" s="249"/>
    </row>
    <row r="41" spans="1:15">
      <c r="A41" s="248">
        <v>42454</v>
      </c>
      <c r="B41" s="246">
        <v>0.5</v>
      </c>
      <c r="C41" s="246">
        <v>0</v>
      </c>
      <c r="D41" s="246">
        <v>0.5</v>
      </c>
      <c r="E41" s="246">
        <v>0.5</v>
      </c>
      <c r="F41" s="246">
        <v>-0.5</v>
      </c>
      <c r="O41" s="249"/>
    </row>
    <row r="42" spans="1:15">
      <c r="A42" s="248">
        <v>42457</v>
      </c>
      <c r="B42" s="246">
        <v>0.5</v>
      </c>
      <c r="C42" s="246">
        <v>0</v>
      </c>
      <c r="D42" s="246">
        <v>0.5</v>
      </c>
      <c r="E42" s="246">
        <v>0.5</v>
      </c>
      <c r="F42" s="246">
        <v>-0.5</v>
      </c>
      <c r="O42" s="249"/>
    </row>
    <row r="43" spans="1:15">
      <c r="A43" s="248">
        <v>42458</v>
      </c>
      <c r="B43" s="246">
        <v>0.5</v>
      </c>
      <c r="C43" s="246">
        <v>0</v>
      </c>
      <c r="D43" s="246">
        <v>0.5</v>
      </c>
      <c r="E43" s="246">
        <v>0.5</v>
      </c>
      <c r="F43" s="246">
        <v>-0.5</v>
      </c>
      <c r="O43" s="249"/>
    </row>
    <row r="44" spans="1:15">
      <c r="A44" s="248">
        <v>42459</v>
      </c>
      <c r="B44" s="246">
        <v>0.5</v>
      </c>
      <c r="C44" s="246">
        <v>0</v>
      </c>
      <c r="D44" s="246">
        <v>0.5</v>
      </c>
      <c r="E44" s="246">
        <v>0.5</v>
      </c>
      <c r="F44" s="246">
        <v>-0.5</v>
      </c>
      <c r="O44" s="249"/>
    </row>
    <row r="45" spans="1:15">
      <c r="A45" s="248">
        <v>42460</v>
      </c>
      <c r="B45" s="246">
        <v>0.5</v>
      </c>
      <c r="C45" s="246">
        <v>0</v>
      </c>
      <c r="D45" s="246">
        <v>0.5</v>
      </c>
      <c r="E45" s="246">
        <v>0.5</v>
      </c>
      <c r="F45" s="246">
        <v>-0.5</v>
      </c>
      <c r="O45" s="249"/>
    </row>
    <row r="46" spans="1:15">
      <c r="A46" s="248">
        <v>42461</v>
      </c>
      <c r="B46" s="246">
        <v>0.5</v>
      </c>
      <c r="C46" s="246">
        <v>0</v>
      </c>
      <c r="D46" s="246">
        <v>0.5</v>
      </c>
      <c r="E46" s="246">
        <v>0.5</v>
      </c>
      <c r="F46" s="246">
        <v>-0.5</v>
      </c>
      <c r="O46" s="249"/>
    </row>
    <row r="47" spans="1:15">
      <c r="A47" s="248">
        <v>42464</v>
      </c>
      <c r="B47" s="246">
        <v>0.5</v>
      </c>
      <c r="C47" s="246">
        <v>0</v>
      </c>
      <c r="D47" s="246">
        <v>0.5</v>
      </c>
      <c r="E47" s="246">
        <v>0.5</v>
      </c>
      <c r="F47" s="246">
        <v>-0.5</v>
      </c>
      <c r="O47" s="249"/>
    </row>
    <row r="48" spans="1:15">
      <c r="A48" s="248">
        <v>42465</v>
      </c>
      <c r="B48" s="246">
        <v>0.5</v>
      </c>
      <c r="C48" s="246">
        <v>0</v>
      </c>
      <c r="D48" s="246">
        <v>0.5</v>
      </c>
      <c r="E48" s="246">
        <v>0.5</v>
      </c>
      <c r="F48" s="246">
        <v>-0.5</v>
      </c>
      <c r="O48" s="249"/>
    </row>
    <row r="49" spans="1:15">
      <c r="A49" s="248">
        <v>42466</v>
      </c>
      <c r="B49" s="246">
        <v>0.5</v>
      </c>
      <c r="C49" s="246">
        <v>0</v>
      </c>
      <c r="D49" s="246">
        <v>0.5</v>
      </c>
      <c r="E49" s="246">
        <v>0.5</v>
      </c>
      <c r="F49" s="246">
        <v>-0.5</v>
      </c>
      <c r="O49" s="249"/>
    </row>
    <row r="50" spans="1:15">
      <c r="A50" s="248">
        <v>42467</v>
      </c>
      <c r="B50" s="246">
        <v>0.5</v>
      </c>
      <c r="C50" s="246">
        <v>0</v>
      </c>
      <c r="D50" s="246">
        <v>0.5</v>
      </c>
      <c r="E50" s="246">
        <v>0.5</v>
      </c>
      <c r="F50" s="246">
        <v>-0.5</v>
      </c>
      <c r="O50" s="249"/>
    </row>
    <row r="51" spans="1:15">
      <c r="A51" s="248">
        <v>42468</v>
      </c>
      <c r="B51" s="246">
        <v>0.5</v>
      </c>
      <c r="C51" s="246">
        <v>0</v>
      </c>
      <c r="D51" s="246">
        <v>0.5</v>
      </c>
      <c r="E51" s="246">
        <v>0.5</v>
      </c>
      <c r="F51" s="246">
        <v>-0.5</v>
      </c>
      <c r="O51" s="249"/>
    </row>
    <row r="52" spans="1:15">
      <c r="A52" s="248">
        <v>42471</v>
      </c>
      <c r="B52" s="246">
        <v>0.5</v>
      </c>
      <c r="C52" s="246">
        <v>0</v>
      </c>
      <c r="D52" s="246">
        <v>0.5</v>
      </c>
      <c r="E52" s="246">
        <v>0.5</v>
      </c>
      <c r="F52" s="246">
        <v>-0.5</v>
      </c>
      <c r="O52" s="249"/>
    </row>
    <row r="53" spans="1:15">
      <c r="A53" s="248">
        <v>42472</v>
      </c>
      <c r="B53" s="246">
        <v>0.5</v>
      </c>
      <c r="C53" s="246">
        <v>0</v>
      </c>
      <c r="D53" s="246">
        <v>0.5</v>
      </c>
      <c r="E53" s="246">
        <v>0.5</v>
      </c>
      <c r="F53" s="246">
        <v>-0.5</v>
      </c>
      <c r="O53" s="249"/>
    </row>
    <row r="54" spans="1:15">
      <c r="A54" s="248">
        <v>42473</v>
      </c>
      <c r="B54" s="246">
        <v>0.5</v>
      </c>
      <c r="C54" s="246">
        <v>0</v>
      </c>
      <c r="D54" s="246">
        <v>0.5</v>
      </c>
      <c r="E54" s="246">
        <v>0.5</v>
      </c>
      <c r="F54" s="246">
        <v>-0.5</v>
      </c>
      <c r="O54" s="249"/>
    </row>
    <row r="55" spans="1:15">
      <c r="A55" s="248">
        <v>42474</v>
      </c>
      <c r="B55" s="246">
        <v>0.5</v>
      </c>
      <c r="C55" s="246">
        <v>0</v>
      </c>
      <c r="D55" s="246">
        <v>0.5</v>
      </c>
      <c r="E55" s="246">
        <v>0.5</v>
      </c>
      <c r="F55" s="246">
        <v>-0.5</v>
      </c>
      <c r="O55" s="249"/>
    </row>
    <row r="56" spans="1:15">
      <c r="A56" s="248">
        <v>42475</v>
      </c>
      <c r="B56" s="246">
        <v>0.5</v>
      </c>
      <c r="C56" s="246">
        <v>0</v>
      </c>
      <c r="D56" s="246">
        <v>0.5</v>
      </c>
      <c r="E56" s="246">
        <v>0.5</v>
      </c>
      <c r="F56" s="246">
        <v>-0.5</v>
      </c>
      <c r="O56" s="249"/>
    </row>
    <row r="57" spans="1:15">
      <c r="A57" s="248">
        <v>42478</v>
      </c>
      <c r="B57" s="246">
        <v>0.5</v>
      </c>
      <c r="C57" s="246">
        <v>0</v>
      </c>
      <c r="D57" s="246">
        <v>0.5</v>
      </c>
      <c r="E57" s="246">
        <v>0.5</v>
      </c>
      <c r="F57" s="246">
        <v>-0.5</v>
      </c>
      <c r="O57" s="249"/>
    </row>
    <row r="58" spans="1:15">
      <c r="A58" s="248">
        <v>42479</v>
      </c>
      <c r="B58" s="246">
        <v>0.5</v>
      </c>
      <c r="C58" s="246">
        <v>0</v>
      </c>
      <c r="D58" s="246">
        <v>0.5</v>
      </c>
      <c r="E58" s="246">
        <v>0.5</v>
      </c>
      <c r="F58" s="246">
        <v>-0.5</v>
      </c>
      <c r="O58" s="249"/>
    </row>
    <row r="59" spans="1:15">
      <c r="A59" s="248">
        <v>42480</v>
      </c>
      <c r="B59" s="246">
        <v>0.5</v>
      </c>
      <c r="C59" s="246">
        <v>0</v>
      </c>
      <c r="D59" s="246">
        <v>0.5</v>
      </c>
      <c r="E59" s="246">
        <v>0.5</v>
      </c>
      <c r="F59" s="246">
        <v>-0.5</v>
      </c>
      <c r="O59" s="249"/>
    </row>
    <row r="60" spans="1:15">
      <c r="A60" s="248">
        <v>42481</v>
      </c>
      <c r="B60" s="246">
        <v>0.5</v>
      </c>
      <c r="C60" s="246">
        <v>0</v>
      </c>
      <c r="D60" s="246">
        <v>0.5</v>
      </c>
      <c r="E60" s="246">
        <v>0.5</v>
      </c>
      <c r="F60" s="246">
        <v>-0.5</v>
      </c>
      <c r="O60" s="249"/>
    </row>
    <row r="61" spans="1:15">
      <c r="A61" s="248">
        <v>42482</v>
      </c>
      <c r="B61" s="246">
        <v>0.5</v>
      </c>
      <c r="C61" s="246">
        <v>0</v>
      </c>
      <c r="D61" s="246">
        <v>0.5</v>
      </c>
      <c r="E61" s="246">
        <v>0.5</v>
      </c>
      <c r="F61" s="246">
        <v>-0.5</v>
      </c>
      <c r="O61" s="249"/>
    </row>
    <row r="62" spans="1:15">
      <c r="A62" s="248">
        <v>42485</v>
      </c>
      <c r="B62" s="246">
        <v>0.5</v>
      </c>
      <c r="C62" s="246">
        <v>0</v>
      </c>
      <c r="D62" s="246">
        <v>0.5</v>
      </c>
      <c r="E62" s="246">
        <v>0.5</v>
      </c>
      <c r="F62" s="246">
        <v>-0.5</v>
      </c>
      <c r="O62" s="249"/>
    </row>
    <row r="63" spans="1:15">
      <c r="A63" s="248">
        <v>42486</v>
      </c>
      <c r="B63" s="246">
        <v>0.5</v>
      </c>
      <c r="C63" s="246">
        <v>0</v>
      </c>
      <c r="D63" s="246">
        <v>0.5</v>
      </c>
      <c r="E63" s="246">
        <v>0.5</v>
      </c>
      <c r="F63" s="246">
        <v>-0.5</v>
      </c>
      <c r="O63" s="249"/>
    </row>
    <row r="64" spans="1:15">
      <c r="A64" s="248">
        <v>42487</v>
      </c>
      <c r="B64" s="246">
        <v>0.5</v>
      </c>
      <c r="C64" s="246">
        <v>0</v>
      </c>
      <c r="D64" s="246">
        <v>0.5</v>
      </c>
      <c r="E64" s="246">
        <v>0.5</v>
      </c>
      <c r="F64" s="246">
        <v>-0.5</v>
      </c>
      <c r="O64" s="249"/>
    </row>
    <row r="65" spans="1:15">
      <c r="A65" s="248">
        <v>42488</v>
      </c>
      <c r="B65" s="246">
        <v>0.5</v>
      </c>
      <c r="C65" s="246">
        <v>0</v>
      </c>
      <c r="D65" s="246">
        <v>0.5</v>
      </c>
      <c r="E65" s="246">
        <v>0.5</v>
      </c>
      <c r="F65" s="246">
        <v>-0.5</v>
      </c>
      <c r="O65" s="249"/>
    </row>
    <row r="66" spans="1:15">
      <c r="A66" s="248">
        <v>42489</v>
      </c>
      <c r="B66" s="246">
        <v>0.5</v>
      </c>
      <c r="C66" s="246">
        <v>0</v>
      </c>
      <c r="D66" s="246">
        <v>0.5</v>
      </c>
      <c r="E66" s="246">
        <v>0.5</v>
      </c>
      <c r="F66" s="246">
        <v>-0.5</v>
      </c>
      <c r="O66" s="249"/>
    </row>
    <row r="67" spans="1:15">
      <c r="A67" s="248">
        <v>42492</v>
      </c>
      <c r="B67" s="246">
        <v>0.5</v>
      </c>
      <c r="C67" s="246">
        <v>0</v>
      </c>
      <c r="D67" s="246">
        <v>0.5</v>
      </c>
      <c r="E67" s="246">
        <v>0.5</v>
      </c>
      <c r="F67" s="246">
        <v>-0.5</v>
      </c>
      <c r="O67" s="249"/>
    </row>
    <row r="68" spans="1:15">
      <c r="A68" s="248">
        <v>42493</v>
      </c>
      <c r="B68" s="246">
        <v>0.5</v>
      </c>
      <c r="C68" s="246">
        <v>0</v>
      </c>
      <c r="D68" s="246">
        <v>0.5</v>
      </c>
      <c r="E68" s="246">
        <v>0.5</v>
      </c>
      <c r="F68" s="246">
        <v>-0.5</v>
      </c>
      <c r="O68" s="249"/>
    </row>
    <row r="69" spans="1:15">
      <c r="A69" s="248">
        <v>42494</v>
      </c>
      <c r="B69" s="246">
        <v>0.5</v>
      </c>
      <c r="C69" s="246">
        <v>0</v>
      </c>
      <c r="D69" s="246">
        <v>0.5</v>
      </c>
      <c r="E69" s="246">
        <v>0.5</v>
      </c>
      <c r="F69" s="246">
        <v>-0.5</v>
      </c>
      <c r="O69" s="249"/>
    </row>
    <row r="70" spans="1:15">
      <c r="A70" s="248">
        <v>42495</v>
      </c>
      <c r="B70" s="246">
        <v>0.5</v>
      </c>
      <c r="C70" s="246">
        <v>0</v>
      </c>
      <c r="D70" s="246">
        <v>0.5</v>
      </c>
      <c r="E70" s="246">
        <v>0.5</v>
      </c>
      <c r="F70" s="246">
        <v>-0.5</v>
      </c>
      <c r="O70" s="249"/>
    </row>
    <row r="71" spans="1:15">
      <c r="A71" s="248">
        <v>42496</v>
      </c>
      <c r="B71" s="246">
        <v>0.5</v>
      </c>
      <c r="C71" s="246">
        <v>0</v>
      </c>
      <c r="D71" s="246">
        <v>0.5</v>
      </c>
      <c r="E71" s="246">
        <v>0.5</v>
      </c>
      <c r="F71" s="246">
        <v>-0.5</v>
      </c>
      <c r="O71" s="249"/>
    </row>
    <row r="72" spans="1:15">
      <c r="A72" s="248">
        <v>42499</v>
      </c>
      <c r="B72" s="246">
        <v>0.5</v>
      </c>
      <c r="C72" s="246">
        <v>0</v>
      </c>
      <c r="D72" s="246">
        <v>0.5</v>
      </c>
      <c r="E72" s="246">
        <v>0.5</v>
      </c>
      <c r="F72" s="246">
        <v>-0.5</v>
      </c>
      <c r="O72" s="249"/>
    </row>
    <row r="73" spans="1:15">
      <c r="A73" s="248">
        <v>42500</v>
      </c>
      <c r="B73" s="246">
        <v>0.5</v>
      </c>
      <c r="C73" s="246">
        <v>0</v>
      </c>
      <c r="D73" s="246">
        <v>0.5</v>
      </c>
      <c r="E73" s="246">
        <v>0.5</v>
      </c>
      <c r="F73" s="246">
        <v>-0.5</v>
      </c>
      <c r="O73" s="249"/>
    </row>
    <row r="74" spans="1:15">
      <c r="A74" s="248">
        <v>42501</v>
      </c>
      <c r="B74" s="246">
        <v>0.5</v>
      </c>
      <c r="C74" s="246">
        <v>0</v>
      </c>
      <c r="D74" s="246">
        <v>0.5</v>
      </c>
      <c r="E74" s="246">
        <v>0.5</v>
      </c>
      <c r="F74" s="246">
        <v>-0.5</v>
      </c>
      <c r="O74" s="249"/>
    </row>
    <row r="75" spans="1:15">
      <c r="A75" s="248">
        <v>42502</v>
      </c>
      <c r="B75" s="246">
        <v>0.5</v>
      </c>
      <c r="C75" s="246">
        <v>0</v>
      </c>
      <c r="D75" s="246">
        <v>0.5</v>
      </c>
      <c r="E75" s="246">
        <v>0.5</v>
      </c>
      <c r="F75" s="246">
        <v>-0.5</v>
      </c>
      <c r="O75" s="249"/>
    </row>
    <row r="76" spans="1:15">
      <c r="A76" s="248">
        <v>42503</v>
      </c>
      <c r="B76" s="246">
        <v>0.5</v>
      </c>
      <c r="C76" s="246">
        <v>0</v>
      </c>
      <c r="D76" s="246">
        <v>0.5</v>
      </c>
      <c r="E76" s="246">
        <v>0.5</v>
      </c>
      <c r="F76" s="246">
        <v>-0.5</v>
      </c>
      <c r="O76" s="249"/>
    </row>
    <row r="77" spans="1:15">
      <c r="A77" s="248">
        <v>42506</v>
      </c>
      <c r="B77" s="246">
        <v>0.5</v>
      </c>
      <c r="C77" s="246">
        <v>0</v>
      </c>
      <c r="D77" s="246">
        <v>0.5</v>
      </c>
      <c r="E77" s="246">
        <v>0.5</v>
      </c>
      <c r="F77" s="246">
        <v>-0.5</v>
      </c>
      <c r="O77" s="249"/>
    </row>
    <row r="78" spans="1:15">
      <c r="A78" s="248">
        <v>42507</v>
      </c>
      <c r="B78" s="246">
        <v>0.5</v>
      </c>
      <c r="C78" s="246">
        <v>0</v>
      </c>
      <c r="D78" s="246">
        <v>0.5</v>
      </c>
      <c r="E78" s="246">
        <v>0.5</v>
      </c>
      <c r="F78" s="246">
        <v>-0.5</v>
      </c>
      <c r="O78" s="249"/>
    </row>
    <row r="79" spans="1:15">
      <c r="A79" s="248">
        <v>42508</v>
      </c>
      <c r="B79" s="246">
        <v>0.5</v>
      </c>
      <c r="C79" s="246">
        <v>0</v>
      </c>
      <c r="D79" s="246">
        <v>0.5</v>
      </c>
      <c r="E79" s="246">
        <v>0.5</v>
      </c>
      <c r="F79" s="246">
        <v>-0.5</v>
      </c>
      <c r="O79" s="249"/>
    </row>
    <row r="80" spans="1:15">
      <c r="A80" s="248">
        <v>42509</v>
      </c>
      <c r="B80" s="246">
        <v>0.5</v>
      </c>
      <c r="C80" s="246">
        <v>0</v>
      </c>
      <c r="D80" s="246">
        <v>0.5</v>
      </c>
      <c r="E80" s="246">
        <v>0.5</v>
      </c>
      <c r="F80" s="246">
        <v>-0.5</v>
      </c>
      <c r="O80" s="249"/>
    </row>
    <row r="81" spans="1:15">
      <c r="A81" s="248">
        <v>42510</v>
      </c>
      <c r="B81" s="246">
        <v>0.5</v>
      </c>
      <c r="C81" s="246">
        <v>0</v>
      </c>
      <c r="D81" s="246">
        <v>0.5</v>
      </c>
      <c r="E81" s="246">
        <v>0.5</v>
      </c>
      <c r="F81" s="246">
        <v>-0.5</v>
      </c>
      <c r="O81" s="249"/>
    </row>
    <row r="82" spans="1:15">
      <c r="A82" s="248">
        <v>42513</v>
      </c>
      <c r="B82" s="246">
        <v>0.5</v>
      </c>
      <c r="C82" s="246">
        <v>0</v>
      </c>
      <c r="D82" s="246">
        <v>0.5</v>
      </c>
      <c r="E82" s="246">
        <v>0.5</v>
      </c>
      <c r="F82" s="246">
        <v>-0.5</v>
      </c>
      <c r="O82" s="249"/>
    </row>
    <row r="83" spans="1:15">
      <c r="A83" s="248">
        <v>42514</v>
      </c>
      <c r="B83" s="246">
        <v>0.5</v>
      </c>
      <c r="C83" s="246">
        <v>0</v>
      </c>
      <c r="D83" s="246">
        <v>0.5</v>
      </c>
      <c r="E83" s="246">
        <v>0.5</v>
      </c>
      <c r="F83" s="246">
        <v>-0.5</v>
      </c>
      <c r="O83" s="249"/>
    </row>
    <row r="84" spans="1:15">
      <c r="A84" s="248">
        <v>42515</v>
      </c>
      <c r="B84" s="246">
        <v>0.5</v>
      </c>
      <c r="C84" s="246">
        <v>0</v>
      </c>
      <c r="D84" s="246">
        <v>0.5</v>
      </c>
      <c r="E84" s="246">
        <v>0.5</v>
      </c>
      <c r="F84" s="246">
        <v>-0.5</v>
      </c>
      <c r="O84" s="249"/>
    </row>
    <row r="85" spans="1:15">
      <c r="A85" s="248">
        <v>42516</v>
      </c>
      <c r="B85" s="246">
        <v>0.5</v>
      </c>
      <c r="C85" s="246">
        <v>0</v>
      </c>
      <c r="D85" s="246">
        <v>0.5</v>
      </c>
      <c r="E85" s="246">
        <v>0.5</v>
      </c>
      <c r="F85" s="246">
        <v>-0.5</v>
      </c>
      <c r="O85" s="249"/>
    </row>
    <row r="86" spans="1:15">
      <c r="A86" s="248">
        <v>42517</v>
      </c>
      <c r="B86" s="246">
        <v>0.5</v>
      </c>
      <c r="C86" s="246">
        <v>0</v>
      </c>
      <c r="D86" s="246">
        <v>0.5</v>
      </c>
      <c r="E86" s="246">
        <v>0.5</v>
      </c>
      <c r="F86" s="246">
        <v>-0.5</v>
      </c>
      <c r="O86" s="249"/>
    </row>
    <row r="87" spans="1:15">
      <c r="A87" s="248">
        <v>42520</v>
      </c>
      <c r="B87" s="246">
        <v>0.5</v>
      </c>
      <c r="C87" s="246">
        <v>0</v>
      </c>
      <c r="D87" s="246">
        <v>0.5</v>
      </c>
      <c r="E87" s="246">
        <v>0.5</v>
      </c>
      <c r="F87" s="246">
        <v>-0.5</v>
      </c>
      <c r="O87" s="249"/>
    </row>
    <row r="88" spans="1:15">
      <c r="A88" s="248">
        <v>42521</v>
      </c>
      <c r="B88" s="246">
        <v>0.5</v>
      </c>
      <c r="C88" s="246">
        <v>0</v>
      </c>
      <c r="D88" s="246">
        <v>0.5</v>
      </c>
      <c r="E88" s="246">
        <v>0.5</v>
      </c>
      <c r="F88" s="246">
        <v>-0.5</v>
      </c>
      <c r="O88" s="249"/>
    </row>
    <row r="89" spans="1:15">
      <c r="A89" s="248">
        <v>42522</v>
      </c>
      <c r="B89" s="246">
        <v>0.5</v>
      </c>
      <c r="C89" s="246">
        <v>0</v>
      </c>
      <c r="D89" s="246">
        <v>0.5</v>
      </c>
      <c r="E89" s="246">
        <v>0.5</v>
      </c>
      <c r="F89" s="246">
        <v>-0.5</v>
      </c>
      <c r="O89" s="249"/>
    </row>
    <row r="90" spans="1:15">
      <c r="A90" s="248">
        <v>42523</v>
      </c>
      <c r="B90" s="246">
        <v>0.5</v>
      </c>
      <c r="C90" s="246">
        <v>0</v>
      </c>
      <c r="D90" s="246">
        <v>0.5</v>
      </c>
      <c r="E90" s="246">
        <v>0.5</v>
      </c>
      <c r="F90" s="246">
        <v>-0.5</v>
      </c>
      <c r="O90" s="249"/>
    </row>
    <row r="91" spans="1:15">
      <c r="A91" s="248">
        <v>42524</v>
      </c>
      <c r="B91" s="246">
        <v>0.5</v>
      </c>
      <c r="C91" s="246">
        <v>0</v>
      </c>
      <c r="D91" s="246">
        <v>0.5</v>
      </c>
      <c r="E91" s="246">
        <v>0.5</v>
      </c>
      <c r="F91" s="246">
        <v>-0.5</v>
      </c>
      <c r="O91" s="249"/>
    </row>
    <row r="92" spans="1:15">
      <c r="A92" s="248">
        <v>42527</v>
      </c>
      <c r="B92" s="246">
        <v>0.5</v>
      </c>
      <c r="C92" s="246">
        <v>0</v>
      </c>
      <c r="D92" s="246">
        <v>0.5</v>
      </c>
      <c r="E92" s="246">
        <v>0.5</v>
      </c>
      <c r="F92" s="246">
        <v>-0.5</v>
      </c>
      <c r="O92" s="249"/>
    </row>
    <row r="93" spans="1:15">
      <c r="A93" s="248">
        <v>42528</v>
      </c>
      <c r="B93" s="246">
        <v>0.5</v>
      </c>
      <c r="C93" s="246">
        <v>0</v>
      </c>
      <c r="D93" s="246">
        <v>0.5</v>
      </c>
      <c r="E93" s="246">
        <v>0.5</v>
      </c>
      <c r="F93" s="246">
        <v>-0.5</v>
      </c>
      <c r="O93" s="249"/>
    </row>
    <row r="94" spans="1:15">
      <c r="A94" s="248">
        <v>42529</v>
      </c>
      <c r="B94" s="246">
        <v>0.5</v>
      </c>
      <c r="C94" s="246">
        <v>0</v>
      </c>
      <c r="D94" s="246">
        <v>0.5</v>
      </c>
      <c r="E94" s="246">
        <v>0.5</v>
      </c>
      <c r="F94" s="246">
        <v>-0.5</v>
      </c>
      <c r="O94" s="249"/>
    </row>
    <row r="95" spans="1:15">
      <c r="A95" s="248">
        <v>42530</v>
      </c>
      <c r="B95" s="246">
        <v>0.5</v>
      </c>
      <c r="C95" s="246">
        <v>0</v>
      </c>
      <c r="D95" s="246">
        <v>0.5</v>
      </c>
      <c r="E95" s="246">
        <v>0.5</v>
      </c>
      <c r="F95" s="246">
        <v>-0.5</v>
      </c>
      <c r="O95" s="249"/>
    </row>
    <row r="96" spans="1:15">
      <c r="A96" s="248">
        <v>42531</v>
      </c>
      <c r="B96" s="246">
        <v>0.5</v>
      </c>
      <c r="C96" s="246">
        <v>0</v>
      </c>
      <c r="D96" s="246">
        <v>0.5</v>
      </c>
      <c r="E96" s="246">
        <v>0.5</v>
      </c>
      <c r="F96" s="246">
        <v>-0.5</v>
      </c>
      <c r="O96" s="249"/>
    </row>
    <row r="97" spans="1:15">
      <c r="A97" s="248">
        <v>42534</v>
      </c>
      <c r="B97" s="246">
        <v>0.5</v>
      </c>
      <c r="C97" s="246">
        <v>0</v>
      </c>
      <c r="D97" s="246">
        <v>0.5</v>
      </c>
      <c r="E97" s="246">
        <v>0.5</v>
      </c>
      <c r="F97" s="246">
        <v>-0.5</v>
      </c>
      <c r="O97" s="249"/>
    </row>
    <row r="98" spans="1:15">
      <c r="A98" s="248">
        <v>42535</v>
      </c>
      <c r="B98" s="246">
        <v>0.5</v>
      </c>
      <c r="C98" s="246">
        <v>0</v>
      </c>
      <c r="D98" s="246">
        <v>0.5</v>
      </c>
      <c r="E98" s="246">
        <v>0.5</v>
      </c>
      <c r="F98" s="246">
        <v>-0.5</v>
      </c>
      <c r="O98" s="249"/>
    </row>
    <row r="99" spans="1:15">
      <c r="A99" s="248">
        <v>42536</v>
      </c>
      <c r="B99" s="246">
        <v>0.5</v>
      </c>
      <c r="C99" s="246">
        <v>0</v>
      </c>
      <c r="D99" s="246">
        <v>0.5</v>
      </c>
      <c r="E99" s="246">
        <v>0.5</v>
      </c>
      <c r="F99" s="246">
        <v>-0.5</v>
      </c>
      <c r="O99" s="249"/>
    </row>
    <row r="100" spans="1:15">
      <c r="A100" s="248">
        <v>42537</v>
      </c>
      <c r="B100" s="246">
        <v>0.5</v>
      </c>
      <c r="C100" s="246">
        <v>0</v>
      </c>
      <c r="D100" s="246">
        <v>0.5</v>
      </c>
      <c r="E100" s="246">
        <v>0.5</v>
      </c>
      <c r="F100" s="246">
        <v>-0.5</v>
      </c>
      <c r="O100" s="249"/>
    </row>
    <row r="101" spans="1:15">
      <c r="A101" s="248">
        <v>42538</v>
      </c>
      <c r="B101" s="246">
        <v>0.5</v>
      </c>
      <c r="C101" s="246">
        <v>0</v>
      </c>
      <c r="D101" s="246">
        <v>0.5</v>
      </c>
      <c r="E101" s="246">
        <v>0.5</v>
      </c>
      <c r="F101" s="246">
        <v>-0.5</v>
      </c>
      <c r="O101" s="249"/>
    </row>
    <row r="102" spans="1:15">
      <c r="A102" s="248">
        <v>42541</v>
      </c>
      <c r="B102" s="246">
        <v>0.5</v>
      </c>
      <c r="C102" s="246">
        <v>0</v>
      </c>
      <c r="D102" s="246">
        <v>0.5</v>
      </c>
      <c r="E102" s="246">
        <v>0.5</v>
      </c>
      <c r="F102" s="246">
        <v>-0.5</v>
      </c>
      <c r="O102" s="249"/>
    </row>
    <row r="103" spans="1:15">
      <c r="A103" s="248">
        <v>42542</v>
      </c>
      <c r="B103" s="246">
        <v>0.5</v>
      </c>
      <c r="C103" s="246">
        <v>0</v>
      </c>
      <c r="D103" s="246">
        <v>0.5</v>
      </c>
      <c r="E103" s="246">
        <v>0.5</v>
      </c>
      <c r="F103" s="246">
        <v>-0.5</v>
      </c>
      <c r="O103" s="249"/>
    </row>
    <row r="104" spans="1:15">
      <c r="A104" s="248">
        <v>42543</v>
      </c>
      <c r="B104" s="246">
        <v>0.5</v>
      </c>
      <c r="C104" s="246">
        <v>0</v>
      </c>
      <c r="D104" s="246">
        <v>0.5</v>
      </c>
      <c r="E104" s="246">
        <v>0.5</v>
      </c>
      <c r="F104" s="246">
        <v>-0.5</v>
      </c>
      <c r="O104" s="249"/>
    </row>
    <row r="105" spans="1:15">
      <c r="A105" s="248">
        <v>42544</v>
      </c>
      <c r="B105" s="246">
        <v>0.5</v>
      </c>
      <c r="C105" s="246">
        <v>0</v>
      </c>
      <c r="D105" s="246">
        <v>0.5</v>
      </c>
      <c r="E105" s="246">
        <v>0.5</v>
      </c>
      <c r="F105" s="246">
        <v>-0.5</v>
      </c>
      <c r="O105" s="249"/>
    </row>
    <row r="106" spans="1:15">
      <c r="A106" s="248">
        <v>42545</v>
      </c>
      <c r="B106" s="246">
        <v>0.5</v>
      </c>
      <c r="C106" s="246">
        <v>0</v>
      </c>
      <c r="D106" s="246">
        <v>0.5</v>
      </c>
      <c r="E106" s="246">
        <v>0.5</v>
      </c>
      <c r="F106" s="246">
        <v>-0.5</v>
      </c>
      <c r="O106" s="249"/>
    </row>
    <row r="107" spans="1:15">
      <c r="A107" s="248">
        <v>42548</v>
      </c>
      <c r="B107" s="246">
        <v>0.5</v>
      </c>
      <c r="C107" s="246">
        <v>0</v>
      </c>
      <c r="D107" s="246">
        <v>0.5</v>
      </c>
      <c r="E107" s="246">
        <v>0.5</v>
      </c>
      <c r="F107" s="246">
        <v>-0.5</v>
      </c>
      <c r="O107" s="249"/>
    </row>
    <row r="108" spans="1:15">
      <c r="A108" s="248">
        <v>42549</v>
      </c>
      <c r="B108" s="246">
        <v>0.5</v>
      </c>
      <c r="C108" s="246">
        <v>0</v>
      </c>
      <c r="D108" s="246">
        <v>0.5</v>
      </c>
      <c r="E108" s="246">
        <v>0.5</v>
      </c>
      <c r="F108" s="246">
        <v>-0.5</v>
      </c>
      <c r="O108" s="249"/>
    </row>
    <row r="109" spans="1:15">
      <c r="A109" s="248">
        <v>42550</v>
      </c>
      <c r="B109" s="246">
        <v>0.5</v>
      </c>
      <c r="C109" s="246">
        <v>0</v>
      </c>
      <c r="D109" s="246">
        <v>0.5</v>
      </c>
      <c r="E109" s="246">
        <v>0.5</v>
      </c>
      <c r="F109" s="246">
        <v>-0.5</v>
      </c>
      <c r="O109" s="249"/>
    </row>
    <row r="110" spans="1:15">
      <c r="A110" s="248">
        <v>42551</v>
      </c>
      <c r="B110" s="246">
        <v>0.5</v>
      </c>
      <c r="C110" s="246">
        <v>0</v>
      </c>
      <c r="D110" s="246">
        <v>0.5</v>
      </c>
      <c r="E110" s="246">
        <v>0.5</v>
      </c>
      <c r="F110" s="246">
        <v>-0.5</v>
      </c>
      <c r="O110" s="249"/>
    </row>
    <row r="111" spans="1:15">
      <c r="A111" s="248">
        <v>42552</v>
      </c>
      <c r="B111" s="246">
        <v>0.5</v>
      </c>
      <c r="C111" s="246">
        <v>0</v>
      </c>
      <c r="D111" s="246">
        <v>0.5</v>
      </c>
      <c r="E111" s="246">
        <v>0.5</v>
      </c>
      <c r="F111" s="246">
        <v>-0.5</v>
      </c>
      <c r="O111" s="249"/>
    </row>
    <row r="112" spans="1:15">
      <c r="A112" s="248">
        <v>42555</v>
      </c>
      <c r="B112" s="246">
        <v>0.5</v>
      </c>
      <c r="C112" s="246">
        <v>0</v>
      </c>
      <c r="D112" s="246">
        <v>0.5</v>
      </c>
      <c r="E112" s="246">
        <v>0.5</v>
      </c>
      <c r="F112" s="246">
        <v>-0.5</v>
      </c>
      <c r="O112" s="249"/>
    </row>
    <row r="113" spans="1:15">
      <c r="A113" s="248">
        <v>42556</v>
      </c>
      <c r="B113" s="246">
        <v>0.5</v>
      </c>
      <c r="C113" s="246">
        <v>0</v>
      </c>
      <c r="D113" s="246">
        <v>0.5</v>
      </c>
      <c r="E113" s="246">
        <v>0.5</v>
      </c>
      <c r="F113" s="246">
        <v>-0.5</v>
      </c>
      <c r="O113" s="249"/>
    </row>
    <row r="114" spans="1:15">
      <c r="A114" s="248">
        <v>42557</v>
      </c>
      <c r="B114" s="246">
        <v>0.5</v>
      </c>
      <c r="C114" s="246">
        <v>0</v>
      </c>
      <c r="D114" s="246">
        <v>0.5</v>
      </c>
      <c r="E114" s="246">
        <v>0.5</v>
      </c>
      <c r="F114" s="246">
        <v>-0.5</v>
      </c>
      <c r="O114" s="249"/>
    </row>
    <row r="115" spans="1:15">
      <c r="A115" s="248">
        <v>42558</v>
      </c>
      <c r="B115" s="246">
        <v>0.5</v>
      </c>
      <c r="C115" s="246">
        <v>0</v>
      </c>
      <c r="D115" s="246">
        <v>0.5</v>
      </c>
      <c r="E115" s="246">
        <v>0.5</v>
      </c>
      <c r="F115" s="246">
        <v>-0.5</v>
      </c>
      <c r="O115" s="249"/>
    </row>
    <row r="116" spans="1:15">
      <c r="A116" s="248">
        <v>42559</v>
      </c>
      <c r="B116" s="246">
        <v>0.5</v>
      </c>
      <c r="C116" s="246">
        <v>0</v>
      </c>
      <c r="D116" s="246">
        <v>0.5</v>
      </c>
      <c r="E116" s="246">
        <v>0.5</v>
      </c>
      <c r="F116" s="246">
        <v>-0.5</v>
      </c>
      <c r="O116" s="249"/>
    </row>
    <row r="117" spans="1:15">
      <c r="A117" s="248">
        <v>42562</v>
      </c>
      <c r="B117" s="246">
        <v>0.5</v>
      </c>
      <c r="C117" s="246">
        <v>0</v>
      </c>
      <c r="D117" s="246">
        <v>0.5</v>
      </c>
      <c r="E117" s="246">
        <v>0.5</v>
      </c>
      <c r="F117" s="246">
        <v>-0.5</v>
      </c>
      <c r="O117" s="249"/>
    </row>
    <row r="118" spans="1:15">
      <c r="A118" s="248">
        <v>42563</v>
      </c>
      <c r="B118" s="246">
        <v>0.5</v>
      </c>
      <c r="C118" s="246">
        <v>0</v>
      </c>
      <c r="D118" s="246">
        <v>0.5</v>
      </c>
      <c r="E118" s="246">
        <v>0.5</v>
      </c>
      <c r="F118" s="246">
        <v>-0.5</v>
      </c>
      <c r="O118" s="249"/>
    </row>
    <row r="119" spans="1:15">
      <c r="A119" s="248">
        <v>42564</v>
      </c>
      <c r="B119" s="246">
        <v>0.5</v>
      </c>
      <c r="C119" s="246">
        <v>0</v>
      </c>
      <c r="D119" s="246">
        <v>0.5</v>
      </c>
      <c r="E119" s="246">
        <v>0.5</v>
      </c>
      <c r="F119" s="246">
        <v>-0.5</v>
      </c>
      <c r="O119" s="249"/>
    </row>
    <row r="120" spans="1:15">
      <c r="A120" s="248">
        <v>42565</v>
      </c>
      <c r="B120" s="246">
        <v>0.5</v>
      </c>
      <c r="C120" s="246">
        <v>0</v>
      </c>
      <c r="D120" s="246">
        <v>0.5</v>
      </c>
      <c r="E120" s="246">
        <v>0.5</v>
      </c>
      <c r="F120" s="246">
        <v>-0.5</v>
      </c>
      <c r="O120" s="249"/>
    </row>
    <row r="121" spans="1:15">
      <c r="A121" s="248">
        <v>42566</v>
      </c>
      <c r="B121" s="246">
        <v>0.5</v>
      </c>
      <c r="C121" s="246">
        <v>0</v>
      </c>
      <c r="D121" s="246">
        <v>0.5</v>
      </c>
      <c r="E121" s="246">
        <v>0.5</v>
      </c>
      <c r="F121" s="246">
        <v>-0.5</v>
      </c>
      <c r="O121" s="249"/>
    </row>
    <row r="122" spans="1:15">
      <c r="A122" s="248">
        <v>42569</v>
      </c>
      <c r="B122" s="246">
        <v>0.5</v>
      </c>
      <c r="C122" s="246">
        <v>0</v>
      </c>
      <c r="D122" s="246">
        <v>0.5</v>
      </c>
      <c r="E122" s="246">
        <v>0.5</v>
      </c>
      <c r="F122" s="246">
        <v>-0.5</v>
      </c>
      <c r="O122" s="249"/>
    </row>
    <row r="123" spans="1:15">
      <c r="A123" s="248">
        <v>42570</v>
      </c>
      <c r="B123" s="246">
        <v>0.5</v>
      </c>
      <c r="C123" s="246">
        <v>0</v>
      </c>
      <c r="D123" s="246">
        <v>0.5</v>
      </c>
      <c r="E123" s="246">
        <v>0.5</v>
      </c>
      <c r="F123" s="246">
        <v>-0.5</v>
      </c>
      <c r="O123" s="249"/>
    </row>
    <row r="124" spans="1:15">
      <c r="A124" s="248">
        <v>42571</v>
      </c>
      <c r="B124" s="246">
        <v>0.5</v>
      </c>
      <c r="C124" s="246">
        <v>0</v>
      </c>
      <c r="D124" s="246">
        <v>0.5</v>
      </c>
      <c r="E124" s="246">
        <v>0.5</v>
      </c>
      <c r="F124" s="246">
        <v>-0.5</v>
      </c>
      <c r="O124" s="249"/>
    </row>
    <row r="125" spans="1:15">
      <c r="A125" s="248">
        <v>42572</v>
      </c>
      <c r="B125" s="246">
        <v>0.5</v>
      </c>
      <c r="C125" s="246">
        <v>0</v>
      </c>
      <c r="D125" s="246">
        <v>0.5</v>
      </c>
      <c r="E125" s="246">
        <v>0.5</v>
      </c>
      <c r="F125" s="246">
        <v>-0.5</v>
      </c>
      <c r="O125" s="249"/>
    </row>
    <row r="126" spans="1:15">
      <c r="A126" s="248">
        <v>42573</v>
      </c>
      <c r="B126" s="246">
        <v>0.5</v>
      </c>
      <c r="C126" s="246">
        <v>0</v>
      </c>
      <c r="D126" s="246">
        <v>0.5</v>
      </c>
      <c r="E126" s="246">
        <v>0.5</v>
      </c>
      <c r="F126" s="246">
        <v>-0.5</v>
      </c>
      <c r="O126" s="249"/>
    </row>
    <row r="127" spans="1:15">
      <c r="A127" s="248">
        <v>42576</v>
      </c>
      <c r="B127" s="246">
        <v>0.5</v>
      </c>
      <c r="C127" s="246">
        <v>0</v>
      </c>
      <c r="D127" s="246">
        <v>0.5</v>
      </c>
      <c r="E127" s="246">
        <v>0.5</v>
      </c>
      <c r="F127" s="246">
        <v>-0.5</v>
      </c>
      <c r="O127" s="249"/>
    </row>
    <row r="128" spans="1:15">
      <c r="A128" s="248">
        <v>42577</v>
      </c>
      <c r="B128" s="246">
        <v>0.5</v>
      </c>
      <c r="C128" s="246">
        <v>0</v>
      </c>
      <c r="D128" s="246">
        <v>0.5</v>
      </c>
      <c r="E128" s="246">
        <v>0.5</v>
      </c>
      <c r="F128" s="246">
        <v>-0.5</v>
      </c>
      <c r="O128" s="249"/>
    </row>
    <row r="129" spans="1:15">
      <c r="A129" s="248">
        <v>42578</v>
      </c>
      <c r="B129" s="246">
        <v>0.5</v>
      </c>
      <c r="C129" s="246">
        <v>0</v>
      </c>
      <c r="D129" s="246">
        <v>0.5</v>
      </c>
      <c r="E129" s="246">
        <v>0.5</v>
      </c>
      <c r="F129" s="246">
        <v>-0.5</v>
      </c>
      <c r="O129" s="249"/>
    </row>
    <row r="130" spans="1:15">
      <c r="A130" s="248">
        <v>42579</v>
      </c>
      <c r="B130" s="246">
        <v>0.5</v>
      </c>
      <c r="C130" s="246">
        <v>0</v>
      </c>
      <c r="D130" s="246">
        <v>0.5</v>
      </c>
      <c r="E130" s="246">
        <v>0.5</v>
      </c>
      <c r="F130" s="246">
        <v>-0.5</v>
      </c>
      <c r="O130" s="249"/>
    </row>
    <row r="131" spans="1:15">
      <c r="A131" s="248">
        <v>42580</v>
      </c>
      <c r="B131" s="246">
        <v>0.5</v>
      </c>
      <c r="C131" s="246">
        <v>0</v>
      </c>
      <c r="D131" s="246">
        <v>0.5</v>
      </c>
      <c r="E131" s="246">
        <v>0.5</v>
      </c>
      <c r="F131" s="246">
        <v>-0.5</v>
      </c>
      <c r="O131" s="249"/>
    </row>
    <row r="132" spans="1:15">
      <c r="A132" s="248">
        <v>42583</v>
      </c>
      <c r="B132" s="246">
        <v>0.5</v>
      </c>
      <c r="C132" s="246">
        <v>0</v>
      </c>
      <c r="D132" s="246">
        <v>0.5</v>
      </c>
      <c r="E132" s="246">
        <v>0.5</v>
      </c>
      <c r="F132" s="246">
        <v>-0.5</v>
      </c>
      <c r="O132" s="249"/>
    </row>
    <row r="133" spans="1:15">
      <c r="A133" s="248">
        <v>42584</v>
      </c>
      <c r="B133" s="246">
        <v>0.5</v>
      </c>
      <c r="C133" s="246">
        <v>0</v>
      </c>
      <c r="D133" s="246">
        <v>0.5</v>
      </c>
      <c r="E133" s="246">
        <v>0.5</v>
      </c>
      <c r="F133" s="246">
        <v>-0.5</v>
      </c>
      <c r="O133" s="249"/>
    </row>
    <row r="134" spans="1:15">
      <c r="A134" s="248">
        <v>42585</v>
      </c>
      <c r="B134" s="246">
        <v>0.5</v>
      </c>
      <c r="C134" s="246">
        <v>0</v>
      </c>
      <c r="D134" s="246">
        <v>0.5</v>
      </c>
      <c r="E134" s="246">
        <v>0.5</v>
      </c>
      <c r="F134" s="246">
        <v>-0.5</v>
      </c>
      <c r="O134" s="249"/>
    </row>
    <row r="135" spans="1:15">
      <c r="A135" s="248">
        <v>42586</v>
      </c>
      <c r="B135" s="246">
        <v>0.5</v>
      </c>
      <c r="C135" s="246">
        <v>0</v>
      </c>
      <c r="D135" s="246">
        <v>0.25</v>
      </c>
      <c r="E135" s="246">
        <v>0.5</v>
      </c>
      <c r="F135" s="246">
        <v>-0.5</v>
      </c>
      <c r="O135" s="249"/>
    </row>
    <row r="136" spans="1:15">
      <c r="A136" s="248">
        <v>42587</v>
      </c>
      <c r="B136" s="246">
        <v>0.5</v>
      </c>
      <c r="C136" s="246">
        <v>0</v>
      </c>
      <c r="D136" s="246">
        <v>0.25</v>
      </c>
      <c r="E136" s="246">
        <v>0.5</v>
      </c>
      <c r="F136" s="246">
        <v>-0.5</v>
      </c>
      <c r="O136" s="249"/>
    </row>
    <row r="137" spans="1:15">
      <c r="A137" s="248">
        <v>42590</v>
      </c>
      <c r="B137" s="246">
        <v>0.5</v>
      </c>
      <c r="C137" s="246">
        <v>0</v>
      </c>
      <c r="D137" s="246">
        <v>0.25</v>
      </c>
      <c r="E137" s="246">
        <v>0.5</v>
      </c>
      <c r="F137" s="246">
        <v>-0.5</v>
      </c>
      <c r="O137" s="249"/>
    </row>
    <row r="138" spans="1:15">
      <c r="A138" s="248">
        <v>42591</v>
      </c>
      <c r="B138" s="246">
        <v>0.5</v>
      </c>
      <c r="C138" s="246">
        <v>0</v>
      </c>
      <c r="D138" s="246">
        <v>0.25</v>
      </c>
      <c r="E138" s="246">
        <v>0.5</v>
      </c>
      <c r="F138" s="246">
        <v>-0.5</v>
      </c>
      <c r="O138" s="249"/>
    </row>
    <row r="139" spans="1:15">
      <c r="A139" s="248">
        <v>42592</v>
      </c>
      <c r="B139" s="246">
        <v>0.5</v>
      </c>
      <c r="C139" s="246">
        <v>0</v>
      </c>
      <c r="D139" s="246">
        <v>0.25</v>
      </c>
      <c r="E139" s="246">
        <v>0.5</v>
      </c>
      <c r="F139" s="246">
        <v>-0.5</v>
      </c>
      <c r="O139" s="249"/>
    </row>
    <row r="140" spans="1:15">
      <c r="A140" s="248">
        <v>42593</v>
      </c>
      <c r="B140" s="246">
        <v>0.5</v>
      </c>
      <c r="C140" s="246">
        <v>0</v>
      </c>
      <c r="D140" s="246">
        <v>0.25</v>
      </c>
      <c r="E140" s="246">
        <v>0.5</v>
      </c>
      <c r="F140" s="246">
        <v>-0.5</v>
      </c>
      <c r="O140" s="249"/>
    </row>
    <row r="141" spans="1:15">
      <c r="A141" s="248">
        <v>42594</v>
      </c>
      <c r="B141" s="246">
        <v>0.5</v>
      </c>
      <c r="C141" s="246">
        <v>0</v>
      </c>
      <c r="D141" s="246">
        <v>0.25</v>
      </c>
      <c r="E141" s="246">
        <v>0.5</v>
      </c>
      <c r="F141" s="246">
        <v>-0.5</v>
      </c>
      <c r="O141" s="249"/>
    </row>
    <row r="142" spans="1:15">
      <c r="A142" s="248">
        <v>42597</v>
      </c>
      <c r="B142" s="246">
        <v>0.5</v>
      </c>
      <c r="C142" s="246">
        <v>0</v>
      </c>
      <c r="D142" s="246">
        <v>0.25</v>
      </c>
      <c r="E142" s="246">
        <v>0.5</v>
      </c>
      <c r="F142" s="246">
        <v>-0.5</v>
      </c>
      <c r="O142" s="249"/>
    </row>
    <row r="143" spans="1:15">
      <c r="A143" s="248">
        <v>42598</v>
      </c>
      <c r="B143" s="246">
        <v>0.5</v>
      </c>
      <c r="C143" s="246">
        <v>0</v>
      </c>
      <c r="D143" s="246">
        <v>0.25</v>
      </c>
      <c r="E143" s="246">
        <v>0.5</v>
      </c>
      <c r="F143" s="246">
        <v>-0.5</v>
      </c>
      <c r="O143" s="249"/>
    </row>
    <row r="144" spans="1:15">
      <c r="A144" s="248">
        <v>42599</v>
      </c>
      <c r="B144" s="246">
        <v>0.5</v>
      </c>
      <c r="C144" s="246">
        <v>0</v>
      </c>
      <c r="D144" s="246">
        <v>0.25</v>
      </c>
      <c r="E144" s="246">
        <v>0.5</v>
      </c>
      <c r="F144" s="246">
        <v>-0.5</v>
      </c>
      <c r="O144" s="249"/>
    </row>
    <row r="145" spans="1:15">
      <c r="A145" s="248">
        <v>42600</v>
      </c>
      <c r="B145" s="246">
        <v>0.5</v>
      </c>
      <c r="C145" s="246">
        <v>0</v>
      </c>
      <c r="D145" s="246">
        <v>0.25</v>
      </c>
      <c r="E145" s="246">
        <v>0.5</v>
      </c>
      <c r="F145" s="246">
        <v>-0.5</v>
      </c>
      <c r="O145" s="249"/>
    </row>
    <row r="146" spans="1:15">
      <c r="A146" s="248">
        <v>42601</v>
      </c>
      <c r="B146" s="246">
        <v>0.5</v>
      </c>
      <c r="C146" s="246">
        <v>0</v>
      </c>
      <c r="D146" s="246">
        <v>0.25</v>
      </c>
      <c r="E146" s="246">
        <v>0.5</v>
      </c>
      <c r="F146" s="246">
        <v>-0.5</v>
      </c>
      <c r="O146" s="249"/>
    </row>
    <row r="147" spans="1:15">
      <c r="A147" s="248">
        <v>42604</v>
      </c>
      <c r="B147" s="246">
        <v>0.5</v>
      </c>
      <c r="C147" s="246">
        <v>0</v>
      </c>
      <c r="D147" s="246">
        <v>0.25</v>
      </c>
      <c r="E147" s="246">
        <v>0.5</v>
      </c>
      <c r="F147" s="246">
        <v>-0.5</v>
      </c>
      <c r="O147" s="249"/>
    </row>
    <row r="148" spans="1:15">
      <c r="A148" s="248">
        <v>42605</v>
      </c>
      <c r="B148" s="246">
        <v>0.5</v>
      </c>
      <c r="C148" s="246">
        <v>0</v>
      </c>
      <c r="D148" s="246">
        <v>0.25</v>
      </c>
      <c r="E148" s="246">
        <v>0.5</v>
      </c>
      <c r="F148" s="246">
        <v>-0.5</v>
      </c>
      <c r="O148" s="249"/>
    </row>
    <row r="149" spans="1:15">
      <c r="A149" s="248">
        <v>42606</v>
      </c>
      <c r="B149" s="246">
        <v>0.5</v>
      </c>
      <c r="C149" s="246">
        <v>0</v>
      </c>
      <c r="D149" s="246">
        <v>0.25</v>
      </c>
      <c r="E149" s="246">
        <v>0.5</v>
      </c>
      <c r="F149" s="246">
        <v>-0.5</v>
      </c>
      <c r="O149" s="249"/>
    </row>
    <row r="150" spans="1:15">
      <c r="A150" s="248">
        <v>42607</v>
      </c>
      <c r="B150" s="246">
        <v>0.5</v>
      </c>
      <c r="C150" s="246">
        <v>0</v>
      </c>
      <c r="D150" s="246">
        <v>0.25</v>
      </c>
      <c r="E150" s="246">
        <v>0.5</v>
      </c>
      <c r="F150" s="246">
        <v>-0.5</v>
      </c>
      <c r="O150" s="249"/>
    </row>
    <row r="151" spans="1:15">
      <c r="A151" s="248">
        <v>42608</v>
      </c>
      <c r="B151" s="246">
        <v>0.5</v>
      </c>
      <c r="C151" s="246">
        <v>0</v>
      </c>
      <c r="D151" s="246">
        <v>0.25</v>
      </c>
      <c r="E151" s="246">
        <v>0.5</v>
      </c>
      <c r="F151" s="246">
        <v>-0.5</v>
      </c>
      <c r="O151" s="249"/>
    </row>
    <row r="152" spans="1:15">
      <c r="A152" s="248">
        <v>42611</v>
      </c>
      <c r="B152" s="246">
        <v>0.5</v>
      </c>
      <c r="C152" s="246">
        <v>0</v>
      </c>
      <c r="D152" s="246">
        <v>0.25</v>
      </c>
      <c r="E152" s="246">
        <v>0.5</v>
      </c>
      <c r="F152" s="246">
        <v>-0.5</v>
      </c>
      <c r="O152" s="249"/>
    </row>
    <row r="153" spans="1:15">
      <c r="A153" s="248">
        <v>42612</v>
      </c>
      <c r="B153" s="246">
        <v>0.5</v>
      </c>
      <c r="C153" s="246">
        <v>0</v>
      </c>
      <c r="D153" s="246">
        <v>0.25</v>
      </c>
      <c r="E153" s="246">
        <v>0.5</v>
      </c>
      <c r="F153" s="246">
        <v>-0.5</v>
      </c>
      <c r="O153" s="249"/>
    </row>
    <row r="154" spans="1:15">
      <c r="A154" s="248">
        <v>42613</v>
      </c>
      <c r="B154" s="246">
        <v>0.5</v>
      </c>
      <c r="C154" s="246">
        <v>0</v>
      </c>
      <c r="D154" s="246">
        <v>0.25</v>
      </c>
      <c r="E154" s="246">
        <v>0.5</v>
      </c>
      <c r="F154" s="246">
        <v>-0.5</v>
      </c>
      <c r="O154" s="249"/>
    </row>
    <row r="155" spans="1:15">
      <c r="A155" s="248">
        <v>42614</v>
      </c>
      <c r="B155" s="246">
        <v>0.5</v>
      </c>
      <c r="C155" s="246">
        <v>0</v>
      </c>
      <c r="D155" s="246">
        <v>0.25</v>
      </c>
      <c r="E155" s="246">
        <v>0.5</v>
      </c>
      <c r="F155" s="246">
        <v>-0.5</v>
      </c>
      <c r="O155" s="249"/>
    </row>
    <row r="156" spans="1:15">
      <c r="A156" s="248">
        <v>42615</v>
      </c>
      <c r="B156" s="246">
        <v>0.5</v>
      </c>
      <c r="C156" s="246">
        <v>0</v>
      </c>
      <c r="D156" s="246">
        <v>0.25</v>
      </c>
      <c r="E156" s="246">
        <v>0.5</v>
      </c>
      <c r="F156" s="246">
        <v>-0.5</v>
      </c>
      <c r="O156" s="249"/>
    </row>
    <row r="157" spans="1:15">
      <c r="A157" s="248">
        <v>42618</v>
      </c>
      <c r="B157" s="246">
        <v>0.5</v>
      </c>
      <c r="C157" s="246">
        <v>0</v>
      </c>
      <c r="D157" s="246">
        <v>0.25</v>
      </c>
      <c r="E157" s="246">
        <v>0.5</v>
      </c>
      <c r="F157" s="246">
        <v>-0.5</v>
      </c>
      <c r="O157" s="249"/>
    </row>
    <row r="158" spans="1:15">
      <c r="A158" s="248">
        <v>42619</v>
      </c>
      <c r="B158" s="246">
        <v>0.5</v>
      </c>
      <c r="C158" s="246">
        <v>0</v>
      </c>
      <c r="D158" s="246">
        <v>0.25</v>
      </c>
      <c r="E158" s="246">
        <v>0.5</v>
      </c>
      <c r="F158" s="246">
        <v>-0.5</v>
      </c>
      <c r="O158" s="249"/>
    </row>
    <row r="159" spans="1:15">
      <c r="A159" s="248">
        <v>42620</v>
      </c>
      <c r="B159" s="246">
        <v>0.5</v>
      </c>
      <c r="C159" s="246">
        <v>0</v>
      </c>
      <c r="D159" s="246">
        <v>0.25</v>
      </c>
      <c r="E159" s="246">
        <v>0.5</v>
      </c>
      <c r="F159" s="246">
        <v>-0.5</v>
      </c>
      <c r="O159" s="249"/>
    </row>
    <row r="160" spans="1:15">
      <c r="A160" s="248">
        <v>42621</v>
      </c>
      <c r="B160" s="246">
        <v>0.5</v>
      </c>
      <c r="C160" s="246">
        <v>0</v>
      </c>
      <c r="D160" s="246">
        <v>0.25</v>
      </c>
      <c r="E160" s="246">
        <v>0.5</v>
      </c>
      <c r="F160" s="246">
        <v>-0.5</v>
      </c>
      <c r="O160" s="249"/>
    </row>
    <row r="161" spans="1:15">
      <c r="A161" s="248">
        <v>42622</v>
      </c>
      <c r="B161" s="246">
        <v>0.5</v>
      </c>
      <c r="C161" s="246">
        <v>0</v>
      </c>
      <c r="D161" s="246">
        <v>0.25</v>
      </c>
      <c r="E161" s="246">
        <v>0.5</v>
      </c>
      <c r="F161" s="246">
        <v>-0.5</v>
      </c>
      <c r="O161" s="249"/>
    </row>
    <row r="162" spans="1:15">
      <c r="A162" s="248">
        <v>42625</v>
      </c>
      <c r="B162" s="246">
        <v>0.5</v>
      </c>
      <c r="C162" s="246">
        <v>0</v>
      </c>
      <c r="D162" s="246">
        <v>0.25</v>
      </c>
      <c r="E162" s="246">
        <v>0.5</v>
      </c>
      <c r="F162" s="246">
        <v>-0.5</v>
      </c>
      <c r="O162" s="249"/>
    </row>
    <row r="163" spans="1:15">
      <c r="A163" s="248">
        <v>42626</v>
      </c>
      <c r="B163" s="246">
        <v>0.5</v>
      </c>
      <c r="C163" s="246">
        <v>0</v>
      </c>
      <c r="D163" s="246">
        <v>0.25</v>
      </c>
      <c r="E163" s="246">
        <v>0.5</v>
      </c>
      <c r="F163" s="246">
        <v>-0.5</v>
      </c>
      <c r="O163" s="249"/>
    </row>
    <row r="164" spans="1:15">
      <c r="A164" s="248">
        <v>42627</v>
      </c>
      <c r="B164" s="246">
        <v>0.5</v>
      </c>
      <c r="C164" s="246">
        <v>0</v>
      </c>
      <c r="D164" s="246">
        <v>0.25</v>
      </c>
      <c r="E164" s="246">
        <v>0.5</v>
      </c>
      <c r="F164" s="246">
        <v>-0.5</v>
      </c>
      <c r="O164" s="249"/>
    </row>
    <row r="165" spans="1:15">
      <c r="A165" s="248">
        <v>42628</v>
      </c>
      <c r="B165" s="246">
        <v>0.5</v>
      </c>
      <c r="C165" s="246">
        <v>0</v>
      </c>
      <c r="D165" s="246">
        <v>0.25</v>
      </c>
      <c r="E165" s="246">
        <v>0.5</v>
      </c>
      <c r="F165" s="246">
        <v>-0.5</v>
      </c>
      <c r="O165" s="249"/>
    </row>
    <row r="166" spans="1:15">
      <c r="A166" s="248">
        <v>42629</v>
      </c>
      <c r="B166" s="246">
        <v>0.5</v>
      </c>
      <c r="C166" s="246">
        <v>0</v>
      </c>
      <c r="D166" s="246">
        <v>0.25</v>
      </c>
      <c r="E166" s="246">
        <v>0.5</v>
      </c>
      <c r="F166" s="246">
        <v>-0.5</v>
      </c>
      <c r="O166" s="249"/>
    </row>
    <row r="167" spans="1:15">
      <c r="A167" s="248">
        <v>42632</v>
      </c>
      <c r="B167" s="246">
        <v>0.5</v>
      </c>
      <c r="C167" s="246">
        <v>0</v>
      </c>
      <c r="D167" s="246">
        <v>0.25</v>
      </c>
      <c r="E167" s="246">
        <v>0.5</v>
      </c>
      <c r="F167" s="246">
        <v>-0.5</v>
      </c>
      <c r="O167" s="249"/>
    </row>
    <row r="168" spans="1:15">
      <c r="A168" s="248">
        <v>42633</v>
      </c>
      <c r="B168" s="246">
        <v>0.5</v>
      </c>
      <c r="C168" s="246">
        <v>0</v>
      </c>
      <c r="D168" s="246">
        <v>0.25</v>
      </c>
      <c r="E168" s="246">
        <v>0.5</v>
      </c>
      <c r="F168" s="246">
        <v>-0.5</v>
      </c>
      <c r="O168" s="249"/>
    </row>
    <row r="169" spans="1:15">
      <c r="A169" s="248">
        <v>42634</v>
      </c>
      <c r="B169" s="246">
        <v>0.5</v>
      </c>
      <c r="C169" s="246">
        <v>0</v>
      </c>
      <c r="D169" s="246">
        <v>0.25</v>
      </c>
      <c r="E169" s="246">
        <v>0.5</v>
      </c>
      <c r="F169" s="246">
        <v>-0.5</v>
      </c>
      <c r="O169" s="249"/>
    </row>
    <row r="170" spans="1:15">
      <c r="A170" s="248">
        <v>42635</v>
      </c>
      <c r="B170" s="246">
        <v>0.5</v>
      </c>
      <c r="C170" s="246">
        <v>0</v>
      </c>
      <c r="D170" s="246">
        <v>0.25</v>
      </c>
      <c r="E170" s="246">
        <v>0.5</v>
      </c>
      <c r="F170" s="246">
        <v>-0.5</v>
      </c>
      <c r="O170" s="249"/>
    </row>
    <row r="171" spans="1:15">
      <c r="A171" s="248">
        <v>42636</v>
      </c>
      <c r="B171" s="246">
        <v>0.5</v>
      </c>
      <c r="C171" s="246">
        <v>0</v>
      </c>
      <c r="D171" s="246">
        <v>0.25</v>
      </c>
      <c r="E171" s="246">
        <v>0.5</v>
      </c>
      <c r="F171" s="246">
        <v>-0.5</v>
      </c>
      <c r="O171" s="249"/>
    </row>
    <row r="172" spans="1:15">
      <c r="A172" s="248">
        <v>42639</v>
      </c>
      <c r="B172" s="246">
        <v>0.5</v>
      </c>
      <c r="C172" s="246">
        <v>0</v>
      </c>
      <c r="D172" s="246">
        <v>0.25</v>
      </c>
      <c r="E172" s="246">
        <v>0.5</v>
      </c>
      <c r="F172" s="246">
        <v>-0.5</v>
      </c>
      <c r="O172" s="249"/>
    </row>
    <row r="173" spans="1:15">
      <c r="A173" s="248">
        <v>42640</v>
      </c>
      <c r="B173" s="246">
        <v>0.5</v>
      </c>
      <c r="C173" s="246">
        <v>0</v>
      </c>
      <c r="D173" s="246">
        <v>0.25</v>
      </c>
      <c r="E173" s="246">
        <v>0.5</v>
      </c>
      <c r="F173" s="246">
        <v>-0.5</v>
      </c>
      <c r="O173" s="249"/>
    </row>
    <row r="174" spans="1:15">
      <c r="A174" s="248">
        <v>42641</v>
      </c>
      <c r="B174" s="246">
        <v>0.5</v>
      </c>
      <c r="C174" s="246">
        <v>0</v>
      </c>
      <c r="D174" s="246">
        <v>0.25</v>
      </c>
      <c r="E174" s="246">
        <v>0.5</v>
      </c>
      <c r="F174" s="246">
        <v>-0.5</v>
      </c>
      <c r="O174" s="249"/>
    </row>
    <row r="175" spans="1:15">
      <c r="A175" s="248">
        <v>42642</v>
      </c>
      <c r="B175" s="246">
        <v>0.5</v>
      </c>
      <c r="C175" s="246">
        <v>0</v>
      </c>
      <c r="D175" s="246">
        <v>0.25</v>
      </c>
      <c r="E175" s="246">
        <v>0.5</v>
      </c>
      <c r="F175" s="246">
        <v>-0.5</v>
      </c>
      <c r="O175" s="249"/>
    </row>
    <row r="176" spans="1:15">
      <c r="A176" s="248">
        <v>42643</v>
      </c>
      <c r="B176" s="246">
        <v>0.5</v>
      </c>
      <c r="C176" s="246">
        <v>0</v>
      </c>
      <c r="D176" s="246">
        <v>0.25</v>
      </c>
      <c r="E176" s="246">
        <v>0.5</v>
      </c>
      <c r="F176" s="246">
        <v>-0.5</v>
      </c>
      <c r="O176" s="249"/>
    </row>
    <row r="177" spans="1:15">
      <c r="A177" s="248">
        <v>42646</v>
      </c>
      <c r="B177" s="246">
        <v>0.5</v>
      </c>
      <c r="C177" s="246">
        <v>0</v>
      </c>
      <c r="D177" s="246">
        <v>0.25</v>
      </c>
      <c r="E177" s="246">
        <v>0.5</v>
      </c>
      <c r="F177" s="246">
        <v>-0.5</v>
      </c>
      <c r="O177" s="249"/>
    </row>
    <row r="178" spans="1:15">
      <c r="A178" s="248">
        <v>42647</v>
      </c>
      <c r="B178" s="246">
        <v>0.5</v>
      </c>
      <c r="C178" s="246">
        <v>0</v>
      </c>
      <c r="D178" s="246">
        <v>0.25</v>
      </c>
      <c r="E178" s="246">
        <v>0.5</v>
      </c>
      <c r="F178" s="246">
        <v>-0.5</v>
      </c>
      <c r="O178" s="249"/>
    </row>
    <row r="179" spans="1:15">
      <c r="A179" s="248">
        <v>42648</v>
      </c>
      <c r="B179" s="246">
        <v>0.5</v>
      </c>
      <c r="C179" s="246">
        <v>0</v>
      </c>
      <c r="D179" s="246">
        <v>0.25</v>
      </c>
      <c r="E179" s="246">
        <v>0.5</v>
      </c>
      <c r="F179" s="246">
        <v>-0.5</v>
      </c>
      <c r="O179" s="249"/>
    </row>
    <row r="180" spans="1:15">
      <c r="A180" s="248">
        <v>42649</v>
      </c>
      <c r="B180" s="246">
        <v>0.5</v>
      </c>
      <c r="C180" s="246">
        <v>0</v>
      </c>
      <c r="D180" s="246">
        <v>0.25</v>
      </c>
      <c r="E180" s="246">
        <v>0.5</v>
      </c>
      <c r="F180" s="246">
        <v>-0.5</v>
      </c>
      <c r="O180" s="249"/>
    </row>
    <row r="181" spans="1:15">
      <c r="A181" s="248">
        <v>42650</v>
      </c>
      <c r="B181" s="246">
        <v>0.5</v>
      </c>
      <c r="C181" s="246">
        <v>0</v>
      </c>
      <c r="D181" s="246">
        <v>0.25</v>
      </c>
      <c r="E181" s="246">
        <v>0.5</v>
      </c>
      <c r="F181" s="246">
        <v>-0.5</v>
      </c>
      <c r="O181" s="249"/>
    </row>
    <row r="182" spans="1:15">
      <c r="A182" s="248">
        <v>42653</v>
      </c>
      <c r="B182" s="246">
        <v>0.5</v>
      </c>
      <c r="C182" s="246">
        <v>0</v>
      </c>
      <c r="D182" s="246">
        <v>0.25</v>
      </c>
      <c r="E182" s="246">
        <v>0.5</v>
      </c>
      <c r="F182" s="246">
        <v>-0.5</v>
      </c>
      <c r="O182" s="249"/>
    </row>
    <row r="183" spans="1:15">
      <c r="A183" s="248">
        <v>42654</v>
      </c>
      <c r="B183" s="246">
        <v>0.5</v>
      </c>
      <c r="C183" s="246">
        <v>0</v>
      </c>
      <c r="D183" s="246">
        <v>0.25</v>
      </c>
      <c r="E183" s="246">
        <v>0.5</v>
      </c>
      <c r="F183" s="246">
        <v>-0.5</v>
      </c>
      <c r="O183" s="249"/>
    </row>
    <row r="184" spans="1:15">
      <c r="A184" s="248">
        <v>42655</v>
      </c>
      <c r="B184" s="246">
        <v>0.5</v>
      </c>
      <c r="C184" s="246">
        <v>0</v>
      </c>
      <c r="D184" s="246">
        <v>0.25</v>
      </c>
      <c r="E184" s="246">
        <v>0.5</v>
      </c>
      <c r="F184" s="246">
        <v>-0.5</v>
      </c>
      <c r="O184" s="249"/>
    </row>
    <row r="185" spans="1:15">
      <c r="A185" s="248">
        <v>42656</v>
      </c>
      <c r="B185" s="246">
        <v>0.5</v>
      </c>
      <c r="C185" s="246">
        <v>0</v>
      </c>
      <c r="D185" s="246">
        <v>0.25</v>
      </c>
      <c r="E185" s="246">
        <v>0.5</v>
      </c>
      <c r="F185" s="246">
        <v>-0.5</v>
      </c>
      <c r="O185" s="249"/>
    </row>
    <row r="186" spans="1:15">
      <c r="A186" s="248">
        <v>42657</v>
      </c>
      <c r="B186" s="246">
        <v>0.5</v>
      </c>
      <c r="C186" s="246">
        <v>0</v>
      </c>
      <c r="D186" s="246">
        <v>0.25</v>
      </c>
      <c r="E186" s="246">
        <v>0.5</v>
      </c>
      <c r="F186" s="246">
        <v>-0.5</v>
      </c>
      <c r="O186" s="249"/>
    </row>
    <row r="187" spans="1:15">
      <c r="A187" s="248">
        <v>42660</v>
      </c>
      <c r="B187" s="246">
        <v>0.5</v>
      </c>
      <c r="C187" s="246">
        <v>0</v>
      </c>
      <c r="D187" s="246">
        <v>0.25</v>
      </c>
      <c r="E187" s="246">
        <v>0.5</v>
      </c>
      <c r="F187" s="246">
        <v>-0.5</v>
      </c>
      <c r="O187" s="249"/>
    </row>
    <row r="188" spans="1:15">
      <c r="A188" s="248">
        <v>42661</v>
      </c>
      <c r="B188" s="246">
        <v>0.5</v>
      </c>
      <c r="C188" s="246">
        <v>0</v>
      </c>
      <c r="D188" s="246">
        <v>0.25</v>
      </c>
      <c r="E188" s="246">
        <v>0.5</v>
      </c>
      <c r="F188" s="246">
        <v>-0.5</v>
      </c>
      <c r="O188" s="249"/>
    </row>
    <row r="189" spans="1:15">
      <c r="A189" s="248">
        <v>42662</v>
      </c>
      <c r="B189" s="246">
        <v>0.5</v>
      </c>
      <c r="C189" s="246">
        <v>0</v>
      </c>
      <c r="D189" s="246">
        <v>0.25</v>
      </c>
      <c r="E189" s="246">
        <v>0.5</v>
      </c>
      <c r="F189" s="246">
        <v>-0.5</v>
      </c>
      <c r="O189" s="249"/>
    </row>
    <row r="190" spans="1:15">
      <c r="A190" s="248">
        <v>42663</v>
      </c>
      <c r="B190" s="246">
        <v>0.5</v>
      </c>
      <c r="C190" s="246">
        <v>0</v>
      </c>
      <c r="D190" s="246">
        <v>0.25</v>
      </c>
      <c r="E190" s="246">
        <v>0.5</v>
      </c>
      <c r="F190" s="246">
        <v>-0.5</v>
      </c>
      <c r="O190" s="249"/>
    </row>
    <row r="191" spans="1:15">
      <c r="A191" s="248">
        <v>42664</v>
      </c>
      <c r="B191" s="246">
        <v>0.5</v>
      </c>
      <c r="C191" s="246">
        <v>0</v>
      </c>
      <c r="D191" s="246">
        <v>0.25</v>
      </c>
      <c r="E191" s="246">
        <v>0.5</v>
      </c>
      <c r="F191" s="246">
        <v>-0.5</v>
      </c>
      <c r="O191" s="249"/>
    </row>
    <row r="192" spans="1:15">
      <c r="A192" s="248">
        <v>42667</v>
      </c>
      <c r="B192" s="246">
        <v>0.5</v>
      </c>
      <c r="C192" s="246">
        <v>0</v>
      </c>
      <c r="D192" s="246">
        <v>0.25</v>
      </c>
      <c r="E192" s="246">
        <v>0.5</v>
      </c>
      <c r="F192" s="246">
        <v>-0.5</v>
      </c>
      <c r="O192" s="249"/>
    </row>
    <row r="193" spans="1:15">
      <c r="A193" s="248">
        <v>42668</v>
      </c>
      <c r="B193" s="246">
        <v>0.5</v>
      </c>
      <c r="C193" s="246">
        <v>0</v>
      </c>
      <c r="D193" s="246">
        <v>0.25</v>
      </c>
      <c r="E193" s="246">
        <v>0.5</v>
      </c>
      <c r="F193" s="246">
        <v>-0.5</v>
      </c>
      <c r="O193" s="249"/>
    </row>
    <row r="194" spans="1:15">
      <c r="A194" s="248">
        <v>42669</v>
      </c>
      <c r="B194" s="246">
        <v>0.5</v>
      </c>
      <c r="C194" s="246">
        <v>0</v>
      </c>
      <c r="D194" s="246">
        <v>0.25</v>
      </c>
      <c r="E194" s="246">
        <v>0.5</v>
      </c>
      <c r="F194" s="246">
        <v>-0.5</v>
      </c>
      <c r="O194" s="249"/>
    </row>
    <row r="195" spans="1:15">
      <c r="A195" s="248">
        <v>42670</v>
      </c>
      <c r="B195" s="246">
        <v>0.5</v>
      </c>
      <c r="C195" s="246">
        <v>0</v>
      </c>
      <c r="D195" s="246">
        <v>0.25</v>
      </c>
      <c r="E195" s="246">
        <v>0.5</v>
      </c>
      <c r="F195" s="246">
        <v>-0.5</v>
      </c>
      <c r="O195" s="249"/>
    </row>
    <row r="196" spans="1:15">
      <c r="A196" s="248">
        <v>42671</v>
      </c>
      <c r="B196" s="246">
        <v>0.5</v>
      </c>
      <c r="C196" s="246">
        <v>0</v>
      </c>
      <c r="D196" s="246">
        <v>0.25</v>
      </c>
      <c r="E196" s="246">
        <v>0.5</v>
      </c>
      <c r="F196" s="246">
        <v>-0.5</v>
      </c>
      <c r="O196" s="249"/>
    </row>
    <row r="197" spans="1:15">
      <c r="A197" s="248">
        <v>42674</v>
      </c>
      <c r="B197" s="246">
        <v>0.5</v>
      </c>
      <c r="C197" s="246">
        <v>0</v>
      </c>
      <c r="D197" s="246">
        <v>0.25</v>
      </c>
      <c r="E197" s="246">
        <v>0.5</v>
      </c>
      <c r="F197" s="246">
        <v>-0.5</v>
      </c>
      <c r="O197" s="249"/>
    </row>
    <row r="198" spans="1:15">
      <c r="A198" s="248">
        <v>42675</v>
      </c>
      <c r="B198" s="246">
        <v>0.5</v>
      </c>
      <c r="C198" s="246">
        <v>0</v>
      </c>
      <c r="D198" s="246">
        <v>0.25</v>
      </c>
      <c r="E198" s="246">
        <v>0.5</v>
      </c>
      <c r="F198" s="246">
        <v>-0.5</v>
      </c>
      <c r="O198" s="249"/>
    </row>
    <row r="199" spans="1:15">
      <c r="A199" s="248">
        <v>42676</v>
      </c>
      <c r="B199" s="246">
        <v>0.5</v>
      </c>
      <c r="C199" s="246">
        <v>0</v>
      </c>
      <c r="D199" s="246">
        <v>0.25</v>
      </c>
      <c r="E199" s="246">
        <v>0.5</v>
      </c>
      <c r="F199" s="246">
        <v>-0.5</v>
      </c>
      <c r="O199" s="249"/>
    </row>
    <row r="200" spans="1:15">
      <c r="A200" s="248">
        <v>42677</v>
      </c>
      <c r="B200" s="246">
        <v>0.5</v>
      </c>
      <c r="C200" s="246">
        <v>0</v>
      </c>
      <c r="D200" s="246">
        <v>0.25</v>
      </c>
      <c r="E200" s="246">
        <v>0.5</v>
      </c>
      <c r="F200" s="246">
        <v>-0.5</v>
      </c>
      <c r="O200" s="249"/>
    </row>
    <row r="201" spans="1:15">
      <c r="A201" s="248">
        <v>42678</v>
      </c>
      <c r="B201" s="246">
        <v>0.5</v>
      </c>
      <c r="C201" s="246">
        <v>0</v>
      </c>
      <c r="D201" s="246">
        <v>0.25</v>
      </c>
      <c r="E201" s="246">
        <v>0.5</v>
      </c>
      <c r="F201" s="246">
        <v>-0.5</v>
      </c>
      <c r="O201" s="249"/>
    </row>
    <row r="202" spans="1:15">
      <c r="A202" s="248">
        <v>42681</v>
      </c>
      <c r="B202" s="246">
        <v>0.5</v>
      </c>
      <c r="C202" s="246">
        <v>0</v>
      </c>
      <c r="D202" s="246">
        <v>0.25</v>
      </c>
      <c r="E202" s="246">
        <v>0.5</v>
      </c>
      <c r="F202" s="246">
        <v>-0.5</v>
      </c>
      <c r="O202" s="249"/>
    </row>
    <row r="203" spans="1:15">
      <c r="A203" s="248">
        <v>42682</v>
      </c>
      <c r="B203" s="246">
        <v>0.5</v>
      </c>
      <c r="C203" s="246">
        <v>0</v>
      </c>
      <c r="D203" s="246">
        <v>0.25</v>
      </c>
      <c r="E203" s="246">
        <v>0.5</v>
      </c>
      <c r="F203" s="246">
        <v>-0.5</v>
      </c>
      <c r="O203" s="249"/>
    </row>
    <row r="204" spans="1:15">
      <c r="A204" s="248">
        <v>42683</v>
      </c>
      <c r="B204" s="246">
        <v>0.5</v>
      </c>
      <c r="C204" s="246">
        <v>0</v>
      </c>
      <c r="D204" s="246">
        <v>0.25</v>
      </c>
      <c r="E204" s="246">
        <v>0.5</v>
      </c>
      <c r="F204" s="246">
        <v>-0.5</v>
      </c>
      <c r="O204" s="249"/>
    </row>
    <row r="205" spans="1:15">
      <c r="A205" s="248">
        <v>42684</v>
      </c>
      <c r="B205" s="246">
        <v>0.5</v>
      </c>
      <c r="C205" s="246">
        <v>0</v>
      </c>
      <c r="D205" s="246">
        <v>0.25</v>
      </c>
      <c r="E205" s="246">
        <v>0.5</v>
      </c>
      <c r="F205" s="246">
        <v>-0.5</v>
      </c>
      <c r="O205" s="249"/>
    </row>
    <row r="206" spans="1:15">
      <c r="A206" s="248">
        <v>42685</v>
      </c>
      <c r="B206" s="246">
        <v>0.5</v>
      </c>
      <c r="C206" s="246">
        <v>0</v>
      </c>
      <c r="D206" s="246">
        <v>0.25</v>
      </c>
      <c r="E206" s="246">
        <v>0.5</v>
      </c>
      <c r="F206" s="246">
        <v>-0.5</v>
      </c>
      <c r="O206" s="249"/>
    </row>
    <row r="207" spans="1:15">
      <c r="A207" s="248">
        <v>42688</v>
      </c>
      <c r="B207" s="246">
        <v>0.5</v>
      </c>
      <c r="C207" s="246">
        <v>0</v>
      </c>
      <c r="D207" s="246">
        <v>0.25</v>
      </c>
      <c r="E207" s="246">
        <v>0.5</v>
      </c>
      <c r="F207" s="246">
        <v>-0.5</v>
      </c>
      <c r="O207" s="249"/>
    </row>
    <row r="208" spans="1:15">
      <c r="A208" s="248">
        <v>42689</v>
      </c>
      <c r="B208" s="246">
        <v>0.5</v>
      </c>
      <c r="C208" s="246">
        <v>0</v>
      </c>
      <c r="D208" s="246">
        <v>0.25</v>
      </c>
      <c r="E208" s="246">
        <v>0.5</v>
      </c>
      <c r="F208" s="246">
        <v>-0.5</v>
      </c>
      <c r="O208" s="249"/>
    </row>
    <row r="209" spans="1:15">
      <c r="A209" s="248">
        <v>42690</v>
      </c>
      <c r="B209" s="246">
        <v>0.5</v>
      </c>
      <c r="C209" s="246">
        <v>0</v>
      </c>
      <c r="D209" s="246">
        <v>0.25</v>
      </c>
      <c r="E209" s="246">
        <v>0.5</v>
      </c>
      <c r="F209" s="246">
        <v>-0.5</v>
      </c>
      <c r="O209" s="249"/>
    </row>
    <row r="210" spans="1:15">
      <c r="A210" s="248">
        <v>42691</v>
      </c>
      <c r="B210" s="246">
        <v>0.5</v>
      </c>
      <c r="C210" s="246">
        <v>0</v>
      </c>
      <c r="D210" s="246">
        <v>0.25</v>
      </c>
      <c r="E210" s="246">
        <v>0.5</v>
      </c>
      <c r="F210" s="246">
        <v>-0.5</v>
      </c>
      <c r="O210" s="249"/>
    </row>
    <row r="211" spans="1:15">
      <c r="A211" s="248">
        <v>42692</v>
      </c>
      <c r="B211" s="246">
        <v>0.5</v>
      </c>
      <c r="C211" s="246">
        <v>0</v>
      </c>
      <c r="D211" s="246">
        <v>0.25</v>
      </c>
      <c r="E211" s="246">
        <v>0.5</v>
      </c>
      <c r="F211" s="246">
        <v>-0.5</v>
      </c>
      <c r="O211" s="249"/>
    </row>
    <row r="212" spans="1:15">
      <c r="A212" s="248">
        <v>42695</v>
      </c>
      <c r="B212" s="246">
        <v>0.5</v>
      </c>
      <c r="C212" s="246">
        <v>0</v>
      </c>
      <c r="D212" s="246">
        <v>0.25</v>
      </c>
      <c r="E212" s="246">
        <v>0.5</v>
      </c>
      <c r="F212" s="246">
        <v>-0.5</v>
      </c>
      <c r="O212" s="249"/>
    </row>
    <row r="213" spans="1:15">
      <c r="A213" s="248">
        <v>42696</v>
      </c>
      <c r="B213" s="246">
        <v>0.5</v>
      </c>
      <c r="C213" s="246">
        <v>0</v>
      </c>
      <c r="D213" s="246">
        <v>0.25</v>
      </c>
      <c r="E213" s="246">
        <v>0.5</v>
      </c>
      <c r="F213" s="246">
        <v>-0.5</v>
      </c>
      <c r="O213" s="249"/>
    </row>
    <row r="214" spans="1:15">
      <c r="A214" s="248">
        <v>42697</v>
      </c>
      <c r="B214" s="246">
        <v>0.5</v>
      </c>
      <c r="C214" s="246">
        <v>0</v>
      </c>
      <c r="D214" s="246">
        <v>0.25</v>
      </c>
      <c r="E214" s="246">
        <v>0.5</v>
      </c>
      <c r="F214" s="246">
        <v>-0.5</v>
      </c>
      <c r="O214" s="249"/>
    </row>
    <row r="215" spans="1:15">
      <c r="A215" s="248">
        <v>42698</v>
      </c>
      <c r="B215" s="246">
        <v>0.5</v>
      </c>
      <c r="C215" s="246">
        <v>0</v>
      </c>
      <c r="D215" s="246">
        <v>0.25</v>
      </c>
      <c r="E215" s="246">
        <v>0.5</v>
      </c>
      <c r="F215" s="246">
        <v>-0.5</v>
      </c>
      <c r="O215" s="249"/>
    </row>
    <row r="216" spans="1:15">
      <c r="A216" s="248">
        <v>42699</v>
      </c>
      <c r="B216" s="246">
        <v>0.5</v>
      </c>
      <c r="C216" s="246">
        <v>0</v>
      </c>
      <c r="D216" s="246">
        <v>0.25</v>
      </c>
      <c r="E216" s="246">
        <v>0.5</v>
      </c>
      <c r="F216" s="246">
        <v>-0.5</v>
      </c>
      <c r="O216" s="249"/>
    </row>
    <row r="217" spans="1:15">
      <c r="A217" s="248">
        <v>42702</v>
      </c>
      <c r="B217" s="246">
        <v>0.5</v>
      </c>
      <c r="C217" s="246">
        <v>0</v>
      </c>
      <c r="D217" s="246">
        <v>0.25</v>
      </c>
      <c r="E217" s="246">
        <v>0.5</v>
      </c>
      <c r="F217" s="246">
        <v>-0.5</v>
      </c>
      <c r="O217" s="249"/>
    </row>
    <row r="218" spans="1:15">
      <c r="A218" s="248">
        <v>42703</v>
      </c>
      <c r="B218" s="246">
        <v>0.5</v>
      </c>
      <c r="C218" s="246">
        <v>0</v>
      </c>
      <c r="D218" s="246">
        <v>0.25</v>
      </c>
      <c r="E218" s="246">
        <v>0.5</v>
      </c>
      <c r="F218" s="246">
        <v>-0.5</v>
      </c>
      <c r="O218" s="249"/>
    </row>
    <row r="219" spans="1:15">
      <c r="A219" s="248">
        <v>42704</v>
      </c>
      <c r="B219" s="246">
        <v>0.5</v>
      </c>
      <c r="C219" s="246">
        <v>0</v>
      </c>
      <c r="D219" s="246">
        <v>0.25</v>
      </c>
      <c r="E219" s="246">
        <v>0.5</v>
      </c>
      <c r="F219" s="246">
        <v>-0.5</v>
      </c>
      <c r="O219" s="249"/>
    </row>
    <row r="220" spans="1:15">
      <c r="A220" s="248">
        <v>42705</v>
      </c>
      <c r="B220" s="246">
        <v>0.5</v>
      </c>
      <c r="C220" s="246">
        <v>0</v>
      </c>
      <c r="D220" s="246">
        <v>0.25</v>
      </c>
      <c r="E220" s="246">
        <v>0.5</v>
      </c>
      <c r="F220" s="246">
        <v>-0.5</v>
      </c>
      <c r="O220" s="249"/>
    </row>
    <row r="221" spans="1:15">
      <c r="A221" s="248">
        <v>42706</v>
      </c>
      <c r="B221" s="246">
        <v>0.5</v>
      </c>
      <c r="C221" s="246">
        <v>0</v>
      </c>
      <c r="D221" s="246">
        <v>0.25</v>
      </c>
      <c r="E221" s="246">
        <v>0.5</v>
      </c>
      <c r="F221" s="246">
        <v>-0.5</v>
      </c>
      <c r="O221" s="249"/>
    </row>
    <row r="222" spans="1:15">
      <c r="A222" s="248">
        <v>42709</v>
      </c>
      <c r="B222" s="246">
        <v>0.5</v>
      </c>
      <c r="C222" s="246">
        <v>0</v>
      </c>
      <c r="D222" s="246">
        <v>0.25</v>
      </c>
      <c r="E222" s="246">
        <v>0.5</v>
      </c>
      <c r="F222" s="246">
        <v>-0.5</v>
      </c>
      <c r="O222" s="249"/>
    </row>
    <row r="223" spans="1:15">
      <c r="A223" s="248">
        <v>42710</v>
      </c>
      <c r="B223" s="246">
        <v>0.5</v>
      </c>
      <c r="C223" s="246">
        <v>0</v>
      </c>
      <c r="D223" s="246">
        <v>0.25</v>
      </c>
      <c r="E223" s="246">
        <v>0.5</v>
      </c>
      <c r="F223" s="246">
        <v>-0.5</v>
      </c>
      <c r="O223" s="249"/>
    </row>
    <row r="224" spans="1:15">
      <c r="A224" s="248">
        <v>42711</v>
      </c>
      <c r="B224" s="246">
        <v>0.5</v>
      </c>
      <c r="C224" s="246">
        <v>0</v>
      </c>
      <c r="D224" s="246">
        <v>0.25</v>
      </c>
      <c r="E224" s="246">
        <v>0.5</v>
      </c>
      <c r="F224" s="246">
        <v>-0.5</v>
      </c>
      <c r="O224" s="249"/>
    </row>
    <row r="225" spans="1:15">
      <c r="A225" s="248">
        <v>42712</v>
      </c>
      <c r="B225" s="246">
        <v>0.5</v>
      </c>
      <c r="C225" s="246">
        <v>0</v>
      </c>
      <c r="D225" s="246">
        <v>0.25</v>
      </c>
      <c r="E225" s="246">
        <v>0.5</v>
      </c>
      <c r="F225" s="246">
        <v>-0.5</v>
      </c>
      <c r="O225" s="249"/>
    </row>
    <row r="226" spans="1:15">
      <c r="A226" s="248">
        <v>42713</v>
      </c>
      <c r="B226" s="246">
        <v>0.5</v>
      </c>
      <c r="C226" s="246">
        <v>0</v>
      </c>
      <c r="D226" s="246">
        <v>0.25</v>
      </c>
      <c r="E226" s="246">
        <v>0.5</v>
      </c>
      <c r="F226" s="246">
        <v>-0.5</v>
      </c>
      <c r="O226" s="249"/>
    </row>
    <row r="227" spans="1:15">
      <c r="A227" s="248">
        <v>42716</v>
      </c>
      <c r="B227" s="246">
        <v>0.5</v>
      </c>
      <c r="C227" s="246">
        <v>0</v>
      </c>
      <c r="D227" s="246">
        <v>0.25</v>
      </c>
      <c r="E227" s="246">
        <v>0.5</v>
      </c>
      <c r="F227" s="246">
        <v>-0.5</v>
      </c>
      <c r="O227" s="249"/>
    </row>
    <row r="228" spans="1:15">
      <c r="A228" s="248">
        <v>42717</v>
      </c>
      <c r="B228" s="246">
        <v>0.5</v>
      </c>
      <c r="C228" s="246">
        <v>0</v>
      </c>
      <c r="D228" s="246">
        <v>0.25</v>
      </c>
      <c r="E228" s="246">
        <v>0.5</v>
      </c>
      <c r="F228" s="246">
        <v>-0.5</v>
      </c>
      <c r="O228" s="249"/>
    </row>
    <row r="229" spans="1:15">
      <c r="A229" s="248">
        <v>42718</v>
      </c>
      <c r="B229" s="246">
        <v>0.5</v>
      </c>
      <c r="C229" s="246">
        <v>0</v>
      </c>
      <c r="D229" s="246">
        <v>0.25</v>
      </c>
      <c r="E229" s="246">
        <v>0.5</v>
      </c>
      <c r="F229" s="246">
        <v>-0.5</v>
      </c>
      <c r="O229" s="249"/>
    </row>
    <row r="230" spans="1:15">
      <c r="A230" s="248">
        <v>42719</v>
      </c>
      <c r="B230" s="246">
        <v>0.75</v>
      </c>
      <c r="C230" s="246">
        <v>0</v>
      </c>
      <c r="D230" s="246">
        <v>0.25</v>
      </c>
      <c r="E230" s="246">
        <v>0.5</v>
      </c>
      <c r="F230" s="246">
        <v>-0.5</v>
      </c>
      <c r="O230" s="249"/>
    </row>
    <row r="231" spans="1:15">
      <c r="A231" s="248">
        <v>42720</v>
      </c>
      <c r="B231" s="246">
        <v>0.75</v>
      </c>
      <c r="C231" s="246">
        <v>0</v>
      </c>
      <c r="D231" s="246">
        <v>0.25</v>
      </c>
      <c r="E231" s="246">
        <v>0.5</v>
      </c>
      <c r="F231" s="246">
        <v>-0.5</v>
      </c>
      <c r="O231" s="249"/>
    </row>
    <row r="232" spans="1:15">
      <c r="A232" s="248">
        <v>42723</v>
      </c>
      <c r="B232" s="246">
        <v>0.75</v>
      </c>
      <c r="C232" s="246">
        <v>0</v>
      </c>
      <c r="D232" s="246">
        <v>0.25</v>
      </c>
      <c r="E232" s="246">
        <v>0.5</v>
      </c>
      <c r="F232" s="246">
        <v>-0.5</v>
      </c>
      <c r="O232" s="249"/>
    </row>
    <row r="233" spans="1:15">
      <c r="A233" s="248">
        <v>42724</v>
      </c>
      <c r="B233" s="246">
        <v>0.75</v>
      </c>
      <c r="C233" s="246">
        <v>0</v>
      </c>
      <c r="D233" s="246">
        <v>0.25</v>
      </c>
      <c r="E233" s="246">
        <v>0.5</v>
      </c>
      <c r="F233" s="246">
        <v>-0.5</v>
      </c>
      <c r="O233" s="249"/>
    </row>
    <row r="234" spans="1:15">
      <c r="A234" s="248">
        <v>42725</v>
      </c>
      <c r="B234" s="246">
        <v>0.75</v>
      </c>
      <c r="C234" s="246">
        <v>0</v>
      </c>
      <c r="D234" s="246">
        <v>0.25</v>
      </c>
      <c r="E234" s="246">
        <v>0.5</v>
      </c>
      <c r="F234" s="246">
        <v>-0.5</v>
      </c>
      <c r="O234" s="249"/>
    </row>
    <row r="235" spans="1:15">
      <c r="A235" s="248">
        <v>42726</v>
      </c>
      <c r="B235" s="246">
        <v>0.75</v>
      </c>
      <c r="C235" s="246">
        <v>0</v>
      </c>
      <c r="D235" s="246">
        <v>0.25</v>
      </c>
      <c r="E235" s="246">
        <v>0.5</v>
      </c>
      <c r="F235" s="246">
        <v>-0.5</v>
      </c>
      <c r="O235" s="249"/>
    </row>
    <row r="236" spans="1:15">
      <c r="A236" s="248">
        <v>42727</v>
      </c>
      <c r="B236" s="246">
        <v>0.75</v>
      </c>
      <c r="C236" s="246">
        <v>0</v>
      </c>
      <c r="D236" s="246">
        <v>0.25</v>
      </c>
      <c r="E236" s="246">
        <v>0.5</v>
      </c>
      <c r="F236" s="246">
        <v>-0.5</v>
      </c>
      <c r="O236" s="249"/>
    </row>
    <row r="237" spans="1:15">
      <c r="A237" s="248">
        <v>42730</v>
      </c>
      <c r="B237" s="246">
        <v>0.75</v>
      </c>
      <c r="C237" s="246">
        <v>0</v>
      </c>
      <c r="D237" s="246">
        <v>0.25</v>
      </c>
      <c r="E237" s="246">
        <v>0.5</v>
      </c>
      <c r="F237" s="246">
        <v>-0.5</v>
      </c>
      <c r="O237" s="249"/>
    </row>
    <row r="238" spans="1:15">
      <c r="A238" s="248">
        <v>42731</v>
      </c>
      <c r="B238" s="246">
        <v>0.75</v>
      </c>
      <c r="C238" s="246">
        <v>0</v>
      </c>
      <c r="D238" s="246">
        <v>0.25</v>
      </c>
      <c r="E238" s="246">
        <v>0.5</v>
      </c>
      <c r="F238" s="246">
        <v>-0.5</v>
      </c>
      <c r="O238" s="249"/>
    </row>
    <row r="239" spans="1:15">
      <c r="A239" s="248">
        <v>42732</v>
      </c>
      <c r="B239" s="246">
        <v>0.75</v>
      </c>
      <c r="C239" s="246">
        <v>0</v>
      </c>
      <c r="D239" s="246">
        <v>0.25</v>
      </c>
      <c r="E239" s="246">
        <v>0.5</v>
      </c>
      <c r="F239" s="246">
        <v>-0.5</v>
      </c>
      <c r="O239" s="249"/>
    </row>
    <row r="240" spans="1:15">
      <c r="A240" s="248">
        <v>42733</v>
      </c>
      <c r="B240" s="246">
        <v>0.75</v>
      </c>
      <c r="C240" s="246">
        <v>0</v>
      </c>
      <c r="D240" s="246">
        <v>0.25</v>
      </c>
      <c r="E240" s="246">
        <v>0.5</v>
      </c>
      <c r="F240" s="246">
        <v>-0.5</v>
      </c>
      <c r="O240" s="249"/>
    </row>
    <row r="241" spans="1:15">
      <c r="A241" s="248">
        <v>42734</v>
      </c>
      <c r="B241" s="246">
        <v>0.75</v>
      </c>
      <c r="C241" s="246">
        <v>0</v>
      </c>
      <c r="D241" s="246">
        <v>0.25</v>
      </c>
      <c r="E241" s="246">
        <v>0.5</v>
      </c>
      <c r="F241" s="246">
        <v>-0.5</v>
      </c>
      <c r="O241" s="249"/>
    </row>
    <row r="242" spans="1:15">
      <c r="A242" s="248">
        <v>42737</v>
      </c>
      <c r="B242" s="246">
        <v>0.75</v>
      </c>
      <c r="C242" s="246">
        <v>0</v>
      </c>
      <c r="D242" s="246">
        <v>0.25</v>
      </c>
      <c r="E242" s="246">
        <v>0.5</v>
      </c>
      <c r="F242" s="246">
        <v>-0.5</v>
      </c>
      <c r="O242" s="249"/>
    </row>
    <row r="243" spans="1:15">
      <c r="A243" s="248">
        <v>42738</v>
      </c>
      <c r="B243" s="246">
        <v>0.75</v>
      </c>
      <c r="C243" s="246">
        <v>0</v>
      </c>
      <c r="D243" s="246">
        <v>0.25</v>
      </c>
      <c r="E243" s="246">
        <v>0.5</v>
      </c>
      <c r="F243" s="246">
        <v>-0.5</v>
      </c>
      <c r="O243" s="249"/>
    </row>
    <row r="244" spans="1:15">
      <c r="A244" s="248">
        <v>42739</v>
      </c>
      <c r="B244" s="246">
        <v>0.75</v>
      </c>
      <c r="C244" s="246">
        <v>0</v>
      </c>
      <c r="D244" s="246">
        <v>0.25</v>
      </c>
      <c r="E244" s="246">
        <v>0.5</v>
      </c>
      <c r="F244" s="246">
        <v>-0.5</v>
      </c>
      <c r="O244" s="249"/>
    </row>
    <row r="245" spans="1:15">
      <c r="A245" s="248">
        <v>42740</v>
      </c>
      <c r="B245" s="246">
        <v>0.75</v>
      </c>
      <c r="C245" s="246">
        <v>0</v>
      </c>
      <c r="D245" s="246">
        <v>0.25</v>
      </c>
      <c r="E245" s="246">
        <v>0.5</v>
      </c>
      <c r="F245" s="246">
        <v>-0.5</v>
      </c>
      <c r="O245" s="249"/>
    </row>
    <row r="246" spans="1:15">
      <c r="A246" s="248">
        <v>42741</v>
      </c>
      <c r="B246" s="246">
        <v>0.75</v>
      </c>
      <c r="C246" s="246">
        <v>0</v>
      </c>
      <c r="D246" s="246">
        <v>0.25</v>
      </c>
      <c r="E246" s="246">
        <v>0.5</v>
      </c>
      <c r="F246" s="246">
        <v>-0.5</v>
      </c>
      <c r="O246" s="249"/>
    </row>
    <row r="247" spans="1:15">
      <c r="A247" s="248">
        <v>42744</v>
      </c>
      <c r="B247" s="246">
        <v>0.75</v>
      </c>
      <c r="C247" s="246">
        <v>0</v>
      </c>
      <c r="D247" s="246">
        <v>0.25</v>
      </c>
      <c r="E247" s="246">
        <v>0.5</v>
      </c>
      <c r="F247" s="246">
        <v>-0.5</v>
      </c>
      <c r="O247" s="249"/>
    </row>
    <row r="248" spans="1:15">
      <c r="A248" s="248">
        <v>42745</v>
      </c>
      <c r="B248" s="246">
        <v>0.75</v>
      </c>
      <c r="C248" s="246">
        <v>0</v>
      </c>
      <c r="D248" s="246">
        <v>0.25</v>
      </c>
      <c r="E248" s="246">
        <v>0.5</v>
      </c>
      <c r="F248" s="246">
        <v>-0.5</v>
      </c>
      <c r="O248" s="249"/>
    </row>
    <row r="249" spans="1:15">
      <c r="A249" s="248">
        <v>42746</v>
      </c>
      <c r="B249" s="246">
        <v>0.75</v>
      </c>
      <c r="C249" s="246">
        <v>0</v>
      </c>
      <c r="D249" s="246">
        <v>0.25</v>
      </c>
      <c r="E249" s="246">
        <v>0.5</v>
      </c>
      <c r="F249" s="246">
        <v>-0.5</v>
      </c>
      <c r="O249" s="249"/>
    </row>
    <row r="250" spans="1:15">
      <c r="A250" s="248">
        <v>42747</v>
      </c>
      <c r="B250" s="246">
        <v>0.75</v>
      </c>
      <c r="C250" s="246">
        <v>0</v>
      </c>
      <c r="D250" s="246">
        <v>0.25</v>
      </c>
      <c r="E250" s="246">
        <v>0.5</v>
      </c>
      <c r="F250" s="246">
        <v>-0.5</v>
      </c>
      <c r="O250" s="249"/>
    </row>
    <row r="251" spans="1:15">
      <c r="A251" s="248">
        <v>42748</v>
      </c>
      <c r="B251" s="246">
        <v>0.75</v>
      </c>
      <c r="C251" s="246">
        <v>0</v>
      </c>
      <c r="D251" s="246">
        <v>0.25</v>
      </c>
      <c r="E251" s="246">
        <v>0.5</v>
      </c>
      <c r="F251" s="246">
        <v>-0.5</v>
      </c>
      <c r="O251" s="249"/>
    </row>
    <row r="252" spans="1:15">
      <c r="A252" s="248">
        <v>42751</v>
      </c>
      <c r="B252" s="246">
        <v>0.75</v>
      </c>
      <c r="C252" s="246">
        <v>0</v>
      </c>
      <c r="D252" s="246">
        <v>0.25</v>
      </c>
      <c r="E252" s="246">
        <v>0.5</v>
      </c>
      <c r="F252" s="246">
        <v>-0.5</v>
      </c>
      <c r="O252" s="249"/>
    </row>
    <row r="253" spans="1:15">
      <c r="A253" s="248">
        <v>42752</v>
      </c>
      <c r="B253" s="246">
        <v>0.75</v>
      </c>
      <c r="C253" s="246">
        <v>0</v>
      </c>
      <c r="D253" s="246">
        <v>0.25</v>
      </c>
      <c r="E253" s="246">
        <v>0.5</v>
      </c>
      <c r="F253" s="246">
        <v>-0.5</v>
      </c>
      <c r="O253" s="249"/>
    </row>
    <row r="254" spans="1:15">
      <c r="A254" s="248">
        <v>42753</v>
      </c>
      <c r="B254" s="246">
        <v>0.75</v>
      </c>
      <c r="C254" s="246">
        <v>0</v>
      </c>
      <c r="D254" s="246">
        <v>0.25</v>
      </c>
      <c r="E254" s="246">
        <v>0.5</v>
      </c>
      <c r="F254" s="246">
        <v>-0.5</v>
      </c>
      <c r="O254" s="249"/>
    </row>
    <row r="255" spans="1:15">
      <c r="A255" s="248">
        <v>42754</v>
      </c>
      <c r="B255" s="246">
        <v>0.75</v>
      </c>
      <c r="C255" s="246">
        <v>0</v>
      </c>
      <c r="D255" s="246">
        <v>0.25</v>
      </c>
      <c r="E255" s="246">
        <v>0.5</v>
      </c>
      <c r="F255" s="246">
        <v>-0.5</v>
      </c>
      <c r="O255" s="249"/>
    </row>
    <row r="256" spans="1:15">
      <c r="A256" s="248">
        <v>42755</v>
      </c>
      <c r="B256" s="246">
        <v>0.75</v>
      </c>
      <c r="C256" s="246">
        <v>0</v>
      </c>
      <c r="D256" s="246">
        <v>0.25</v>
      </c>
      <c r="E256" s="246">
        <v>0.5</v>
      </c>
      <c r="F256" s="246">
        <v>-0.5</v>
      </c>
      <c r="O256" s="249"/>
    </row>
    <row r="257" spans="1:15">
      <c r="A257" s="248">
        <v>42758</v>
      </c>
      <c r="B257" s="246">
        <v>0.75</v>
      </c>
      <c r="C257" s="246">
        <v>0</v>
      </c>
      <c r="D257" s="246">
        <v>0.25</v>
      </c>
      <c r="E257" s="246">
        <v>0.5</v>
      </c>
      <c r="F257" s="246">
        <v>-0.5</v>
      </c>
      <c r="O257" s="249"/>
    </row>
    <row r="258" spans="1:15">
      <c r="A258" s="248">
        <v>42759</v>
      </c>
      <c r="B258" s="246">
        <v>0.75</v>
      </c>
      <c r="C258" s="246">
        <v>0</v>
      </c>
      <c r="D258" s="246">
        <v>0.25</v>
      </c>
      <c r="E258" s="246">
        <v>0.5</v>
      </c>
      <c r="F258" s="246">
        <v>-0.5</v>
      </c>
      <c r="O258" s="249"/>
    </row>
    <row r="259" spans="1:15">
      <c r="A259" s="248">
        <v>42760</v>
      </c>
      <c r="B259" s="246">
        <v>0.75</v>
      </c>
      <c r="C259" s="246">
        <v>0</v>
      </c>
      <c r="D259" s="246">
        <v>0.25</v>
      </c>
      <c r="E259" s="246">
        <v>0.5</v>
      </c>
      <c r="F259" s="246">
        <v>-0.5</v>
      </c>
      <c r="O259" s="249"/>
    </row>
    <row r="260" spans="1:15">
      <c r="A260" s="248">
        <v>42761</v>
      </c>
      <c r="B260" s="246">
        <v>0.75</v>
      </c>
      <c r="C260" s="246">
        <v>0</v>
      </c>
      <c r="D260" s="246">
        <v>0.25</v>
      </c>
      <c r="E260" s="246">
        <v>0.5</v>
      </c>
      <c r="F260" s="246">
        <v>-0.5</v>
      </c>
      <c r="O260" s="249"/>
    </row>
    <row r="261" spans="1:15">
      <c r="A261" s="248">
        <v>42762</v>
      </c>
      <c r="B261" s="246">
        <v>0.75</v>
      </c>
      <c r="C261" s="246">
        <v>0</v>
      </c>
      <c r="D261" s="246">
        <v>0.25</v>
      </c>
      <c r="E261" s="246">
        <v>0.5</v>
      </c>
      <c r="F261" s="246">
        <v>-0.5</v>
      </c>
      <c r="O261" s="249"/>
    </row>
    <row r="262" spans="1:15">
      <c r="A262" s="248">
        <v>42765</v>
      </c>
      <c r="B262" s="246">
        <v>0.75</v>
      </c>
      <c r="C262" s="246">
        <v>0</v>
      </c>
      <c r="D262" s="246">
        <v>0.25</v>
      </c>
      <c r="E262" s="246">
        <v>0.5</v>
      </c>
      <c r="F262" s="246">
        <v>-0.5</v>
      </c>
      <c r="O262" s="249"/>
    </row>
    <row r="263" spans="1:15">
      <c r="A263" s="248">
        <v>42766</v>
      </c>
      <c r="B263" s="246">
        <v>0.75</v>
      </c>
      <c r="C263" s="246">
        <v>0</v>
      </c>
      <c r="D263" s="246">
        <v>0.25</v>
      </c>
      <c r="E263" s="246">
        <v>0.5</v>
      </c>
      <c r="F263" s="246">
        <v>-0.5</v>
      </c>
      <c r="O263" s="249"/>
    </row>
    <row r="264" spans="1:15">
      <c r="A264" s="248">
        <v>42767</v>
      </c>
      <c r="B264" s="246">
        <v>0.75</v>
      </c>
      <c r="C264" s="246">
        <v>0</v>
      </c>
      <c r="D264" s="246">
        <v>0.25</v>
      </c>
      <c r="E264" s="246">
        <v>0.5</v>
      </c>
      <c r="F264" s="246">
        <v>-0.5</v>
      </c>
      <c r="O264" s="249"/>
    </row>
    <row r="265" spans="1:15">
      <c r="A265" s="248">
        <v>42768</v>
      </c>
      <c r="B265" s="246">
        <v>0.75</v>
      </c>
      <c r="C265" s="246">
        <v>0</v>
      </c>
      <c r="D265" s="246">
        <v>0.25</v>
      </c>
      <c r="E265" s="246">
        <v>0.5</v>
      </c>
      <c r="F265" s="246">
        <v>-0.5</v>
      </c>
      <c r="O265" s="249"/>
    </row>
    <row r="266" spans="1:15">
      <c r="A266" s="248">
        <v>42769</v>
      </c>
      <c r="B266" s="246">
        <v>0.75</v>
      </c>
      <c r="C266" s="246">
        <v>0</v>
      </c>
      <c r="D266" s="246">
        <v>0.25</v>
      </c>
      <c r="E266" s="246">
        <v>0.5</v>
      </c>
      <c r="F266" s="246">
        <v>-0.5</v>
      </c>
      <c r="O266" s="249"/>
    </row>
    <row r="267" spans="1:15">
      <c r="A267" s="248">
        <v>42772</v>
      </c>
      <c r="B267" s="246">
        <v>0.75</v>
      </c>
      <c r="C267" s="246">
        <v>0</v>
      </c>
      <c r="D267" s="246">
        <v>0.25</v>
      </c>
      <c r="E267" s="246">
        <v>0.5</v>
      </c>
      <c r="F267" s="246">
        <v>-0.5</v>
      </c>
      <c r="O267" s="249"/>
    </row>
    <row r="268" spans="1:15">
      <c r="A268" s="248">
        <v>42773</v>
      </c>
      <c r="B268" s="246">
        <v>0.75</v>
      </c>
      <c r="C268" s="246">
        <v>0</v>
      </c>
      <c r="D268" s="246">
        <v>0.25</v>
      </c>
      <c r="E268" s="246">
        <v>0.5</v>
      </c>
      <c r="F268" s="246">
        <v>-0.5</v>
      </c>
      <c r="O268" s="249"/>
    </row>
    <row r="269" spans="1:15">
      <c r="A269" s="248">
        <v>42774</v>
      </c>
      <c r="B269" s="246">
        <v>0.75</v>
      </c>
      <c r="C269" s="246">
        <v>0</v>
      </c>
      <c r="D269" s="246">
        <v>0.25</v>
      </c>
      <c r="E269" s="246">
        <v>0.5</v>
      </c>
      <c r="F269" s="246">
        <v>-0.5</v>
      </c>
      <c r="O269" s="249"/>
    </row>
    <row r="270" spans="1:15">
      <c r="A270" s="248">
        <v>42775</v>
      </c>
      <c r="B270" s="246">
        <v>0.75</v>
      </c>
      <c r="C270" s="246">
        <v>0</v>
      </c>
      <c r="D270" s="246">
        <v>0.25</v>
      </c>
      <c r="E270" s="246">
        <v>0.5</v>
      </c>
      <c r="F270" s="246">
        <v>-0.5</v>
      </c>
      <c r="O270" s="249"/>
    </row>
    <row r="271" spans="1:15">
      <c r="A271" s="248">
        <v>42776</v>
      </c>
      <c r="B271" s="246">
        <v>0.75</v>
      </c>
      <c r="C271" s="246">
        <v>0</v>
      </c>
      <c r="D271" s="246">
        <v>0.25</v>
      </c>
      <c r="E271" s="246">
        <v>0.5</v>
      </c>
      <c r="F271" s="246">
        <v>-0.5</v>
      </c>
      <c r="O271" s="249"/>
    </row>
    <row r="272" spans="1:15">
      <c r="A272" s="248">
        <v>42779</v>
      </c>
      <c r="B272" s="246">
        <v>0.75</v>
      </c>
      <c r="C272" s="246">
        <v>0</v>
      </c>
      <c r="D272" s="246">
        <v>0.25</v>
      </c>
      <c r="E272" s="246">
        <v>0.5</v>
      </c>
      <c r="F272" s="246">
        <v>-0.5</v>
      </c>
      <c r="O272" s="249"/>
    </row>
    <row r="273" spans="1:15">
      <c r="A273" s="248">
        <v>42780</v>
      </c>
      <c r="B273" s="246">
        <v>0.75</v>
      </c>
      <c r="C273" s="246">
        <v>0</v>
      </c>
      <c r="D273" s="246">
        <v>0.25</v>
      </c>
      <c r="E273" s="246">
        <v>0.5</v>
      </c>
      <c r="F273" s="246">
        <v>-0.5</v>
      </c>
      <c r="O273" s="249"/>
    </row>
    <row r="274" spans="1:15">
      <c r="A274" s="248">
        <v>42781</v>
      </c>
      <c r="B274" s="246">
        <v>0.75</v>
      </c>
      <c r="C274" s="246">
        <v>0</v>
      </c>
      <c r="D274" s="246">
        <v>0.25</v>
      </c>
      <c r="E274" s="246">
        <v>0.5</v>
      </c>
      <c r="F274" s="246">
        <v>-0.5</v>
      </c>
      <c r="O274" s="249"/>
    </row>
    <row r="275" spans="1:15">
      <c r="A275" s="248">
        <v>42782</v>
      </c>
      <c r="B275" s="246">
        <v>0.75</v>
      </c>
      <c r="C275" s="246">
        <v>0</v>
      </c>
      <c r="D275" s="246">
        <v>0.25</v>
      </c>
      <c r="E275" s="246">
        <v>0.5</v>
      </c>
      <c r="F275" s="246">
        <v>-0.5</v>
      </c>
      <c r="O275" s="249"/>
    </row>
    <row r="276" spans="1:15">
      <c r="A276" s="248">
        <v>42783</v>
      </c>
      <c r="B276" s="246">
        <v>0.75</v>
      </c>
      <c r="C276" s="246">
        <v>0</v>
      </c>
      <c r="D276" s="246">
        <v>0.25</v>
      </c>
      <c r="E276" s="246">
        <v>0.5</v>
      </c>
      <c r="F276" s="246">
        <v>-0.5</v>
      </c>
      <c r="O276" s="249"/>
    </row>
    <row r="277" spans="1:15">
      <c r="A277" s="248">
        <v>42786</v>
      </c>
      <c r="B277" s="246">
        <v>0.75</v>
      </c>
      <c r="C277" s="246">
        <v>0</v>
      </c>
      <c r="D277" s="246">
        <v>0.25</v>
      </c>
      <c r="E277" s="246">
        <v>0.5</v>
      </c>
      <c r="F277" s="246">
        <v>-0.5</v>
      </c>
      <c r="O277" s="249"/>
    </row>
    <row r="278" spans="1:15">
      <c r="A278" s="248">
        <v>42787</v>
      </c>
      <c r="B278" s="246">
        <v>0.75</v>
      </c>
      <c r="C278" s="246">
        <v>0</v>
      </c>
      <c r="D278" s="246">
        <v>0.25</v>
      </c>
      <c r="E278" s="246">
        <v>0.5</v>
      </c>
      <c r="F278" s="246">
        <v>-0.5</v>
      </c>
      <c r="O278" s="249"/>
    </row>
    <row r="279" spans="1:15">
      <c r="A279" s="248">
        <v>42788</v>
      </c>
      <c r="B279" s="246">
        <v>0.75</v>
      </c>
      <c r="C279" s="246">
        <v>0</v>
      </c>
      <c r="D279" s="246">
        <v>0.25</v>
      </c>
      <c r="E279" s="246">
        <v>0.5</v>
      </c>
      <c r="F279" s="246">
        <v>-0.5</v>
      </c>
      <c r="O279" s="249"/>
    </row>
    <row r="280" spans="1:15">
      <c r="A280" s="248">
        <v>42789</v>
      </c>
      <c r="B280" s="246">
        <v>0.75</v>
      </c>
      <c r="C280" s="246">
        <v>0</v>
      </c>
      <c r="D280" s="246">
        <v>0.25</v>
      </c>
      <c r="E280" s="246">
        <v>0.5</v>
      </c>
      <c r="F280" s="246">
        <v>-0.5</v>
      </c>
      <c r="O280" s="249"/>
    </row>
    <row r="281" spans="1:15">
      <c r="A281" s="248">
        <v>42790</v>
      </c>
      <c r="B281" s="246">
        <v>0.75</v>
      </c>
      <c r="C281" s="246">
        <v>0</v>
      </c>
      <c r="D281" s="246">
        <v>0.25</v>
      </c>
      <c r="E281" s="246">
        <v>0.5</v>
      </c>
      <c r="F281" s="246">
        <v>-0.5</v>
      </c>
      <c r="O281" s="249"/>
    </row>
    <row r="282" spans="1:15">
      <c r="A282" s="248">
        <v>42793</v>
      </c>
      <c r="B282" s="246">
        <v>0.75</v>
      </c>
      <c r="C282" s="246">
        <v>0</v>
      </c>
      <c r="D282" s="246">
        <v>0.25</v>
      </c>
      <c r="E282" s="246">
        <v>0.5</v>
      </c>
      <c r="F282" s="246">
        <v>-0.5</v>
      </c>
      <c r="O282" s="249"/>
    </row>
    <row r="283" spans="1:15">
      <c r="A283" s="248">
        <v>42794</v>
      </c>
      <c r="B283" s="246">
        <v>0.75</v>
      </c>
      <c r="C283" s="246">
        <v>0</v>
      </c>
      <c r="D283" s="246">
        <v>0.25</v>
      </c>
      <c r="E283" s="246">
        <v>0.5</v>
      </c>
      <c r="F283" s="246">
        <v>-0.5</v>
      </c>
      <c r="O283" s="249"/>
    </row>
    <row r="284" spans="1:15">
      <c r="A284" s="248">
        <v>42795</v>
      </c>
      <c r="B284" s="246">
        <v>0.75</v>
      </c>
      <c r="C284" s="246">
        <v>0</v>
      </c>
      <c r="D284" s="246">
        <v>0.25</v>
      </c>
      <c r="E284" s="246">
        <v>0.5</v>
      </c>
      <c r="F284" s="246">
        <v>-0.5</v>
      </c>
      <c r="O284" s="249"/>
    </row>
    <row r="285" spans="1:15">
      <c r="A285" s="248">
        <v>42796</v>
      </c>
      <c r="B285" s="246">
        <v>0.75</v>
      </c>
      <c r="C285" s="246">
        <v>0</v>
      </c>
      <c r="D285" s="246">
        <v>0.25</v>
      </c>
      <c r="E285" s="246">
        <v>0.5</v>
      </c>
      <c r="F285" s="246">
        <v>-0.5</v>
      </c>
      <c r="O285" s="249"/>
    </row>
    <row r="286" spans="1:15">
      <c r="A286" s="248">
        <v>42797</v>
      </c>
      <c r="B286" s="246">
        <v>0.75</v>
      </c>
      <c r="C286" s="246">
        <v>0</v>
      </c>
      <c r="D286" s="246">
        <v>0.25</v>
      </c>
      <c r="E286" s="246">
        <v>0.5</v>
      </c>
      <c r="F286" s="246">
        <v>-0.5</v>
      </c>
      <c r="O286" s="249"/>
    </row>
    <row r="287" spans="1:15">
      <c r="A287" s="248">
        <v>42800</v>
      </c>
      <c r="B287" s="246">
        <v>0.75</v>
      </c>
      <c r="C287" s="246">
        <v>0</v>
      </c>
      <c r="D287" s="246">
        <v>0.25</v>
      </c>
      <c r="E287" s="246">
        <v>0.5</v>
      </c>
      <c r="F287" s="246">
        <v>-0.5</v>
      </c>
      <c r="O287" s="249"/>
    </row>
    <row r="288" spans="1:15">
      <c r="A288" s="248">
        <v>42801</v>
      </c>
      <c r="B288" s="246">
        <v>0.75</v>
      </c>
      <c r="C288" s="246">
        <v>0</v>
      </c>
      <c r="D288" s="246">
        <v>0.25</v>
      </c>
      <c r="E288" s="246">
        <v>0.5</v>
      </c>
      <c r="F288" s="246">
        <v>-0.5</v>
      </c>
      <c r="O288" s="249"/>
    </row>
    <row r="289" spans="1:15">
      <c r="A289" s="248">
        <v>42802</v>
      </c>
      <c r="B289" s="246">
        <v>0.75</v>
      </c>
      <c r="C289" s="246">
        <v>0</v>
      </c>
      <c r="D289" s="246">
        <v>0.25</v>
      </c>
      <c r="E289" s="246">
        <v>0.5</v>
      </c>
      <c r="F289" s="246">
        <v>-0.5</v>
      </c>
      <c r="O289" s="249"/>
    </row>
    <row r="290" spans="1:15">
      <c r="A290" s="248">
        <v>42803</v>
      </c>
      <c r="B290" s="246">
        <v>0.75</v>
      </c>
      <c r="C290" s="246">
        <v>0</v>
      </c>
      <c r="D290" s="246">
        <v>0.25</v>
      </c>
      <c r="E290" s="246">
        <v>0.5</v>
      </c>
      <c r="F290" s="246">
        <v>-0.5</v>
      </c>
      <c r="O290" s="249"/>
    </row>
    <row r="291" spans="1:15">
      <c r="A291" s="248">
        <v>42804</v>
      </c>
      <c r="B291" s="246">
        <v>0.75</v>
      </c>
      <c r="C291" s="246">
        <v>0</v>
      </c>
      <c r="D291" s="246">
        <v>0.25</v>
      </c>
      <c r="E291" s="246">
        <v>0.5</v>
      </c>
      <c r="F291" s="246">
        <v>-0.5</v>
      </c>
      <c r="O291" s="249"/>
    </row>
    <row r="292" spans="1:15">
      <c r="A292" s="248">
        <v>42807</v>
      </c>
      <c r="B292" s="246">
        <v>0.75</v>
      </c>
      <c r="C292" s="246">
        <v>0</v>
      </c>
      <c r="D292" s="246">
        <v>0.25</v>
      </c>
      <c r="E292" s="246">
        <v>0.5</v>
      </c>
      <c r="F292" s="246">
        <v>-0.5</v>
      </c>
      <c r="O292" s="249"/>
    </row>
    <row r="293" spans="1:15">
      <c r="A293" s="248">
        <v>42808</v>
      </c>
      <c r="B293" s="246">
        <v>0.75</v>
      </c>
      <c r="C293" s="246">
        <v>0</v>
      </c>
      <c r="D293" s="246">
        <v>0.25</v>
      </c>
      <c r="E293" s="246">
        <v>0.5</v>
      </c>
      <c r="F293" s="246">
        <v>-0.5</v>
      </c>
      <c r="O293" s="249"/>
    </row>
    <row r="294" spans="1:15">
      <c r="A294" s="248">
        <v>42809</v>
      </c>
      <c r="B294" s="246">
        <v>0.75</v>
      </c>
      <c r="C294" s="246">
        <v>0</v>
      </c>
      <c r="D294" s="246">
        <v>0.25</v>
      </c>
      <c r="E294" s="246">
        <v>0.5</v>
      </c>
      <c r="F294" s="246">
        <v>-0.5</v>
      </c>
      <c r="O294" s="249"/>
    </row>
    <row r="295" spans="1:15">
      <c r="A295" s="248">
        <v>42810</v>
      </c>
      <c r="B295" s="246">
        <v>1</v>
      </c>
      <c r="C295" s="246">
        <v>0</v>
      </c>
      <c r="D295" s="246">
        <v>0.25</v>
      </c>
      <c r="E295" s="246">
        <v>0.5</v>
      </c>
      <c r="F295" s="246">
        <v>-0.5</v>
      </c>
      <c r="O295" s="249"/>
    </row>
    <row r="296" spans="1:15">
      <c r="A296" s="248">
        <v>42811</v>
      </c>
      <c r="B296" s="246">
        <v>1</v>
      </c>
      <c r="C296" s="246">
        <v>0</v>
      </c>
      <c r="D296" s="246">
        <v>0.25</v>
      </c>
      <c r="E296" s="246">
        <v>0.5</v>
      </c>
      <c r="F296" s="246">
        <v>-0.5</v>
      </c>
      <c r="O296" s="249"/>
    </row>
    <row r="297" spans="1:15">
      <c r="A297" s="248">
        <v>42814</v>
      </c>
      <c r="B297" s="246">
        <v>1</v>
      </c>
      <c r="C297" s="246">
        <v>0</v>
      </c>
      <c r="D297" s="246">
        <v>0.25</v>
      </c>
      <c r="E297" s="246">
        <v>0.5</v>
      </c>
      <c r="F297" s="246">
        <v>-0.5</v>
      </c>
      <c r="O297" s="249"/>
    </row>
    <row r="298" spans="1:15">
      <c r="A298" s="248">
        <v>42815</v>
      </c>
      <c r="B298" s="246">
        <v>1</v>
      </c>
      <c r="C298" s="246">
        <v>0</v>
      </c>
      <c r="D298" s="246">
        <v>0.25</v>
      </c>
      <c r="E298" s="246">
        <v>0.5</v>
      </c>
      <c r="F298" s="246">
        <v>-0.5</v>
      </c>
      <c r="O298" s="249"/>
    </row>
    <row r="299" spans="1:15">
      <c r="A299" s="248">
        <v>42816</v>
      </c>
      <c r="B299" s="246">
        <v>1</v>
      </c>
      <c r="C299" s="246">
        <v>0</v>
      </c>
      <c r="D299" s="246">
        <v>0.25</v>
      </c>
      <c r="E299" s="246">
        <v>0.5</v>
      </c>
      <c r="F299" s="246">
        <v>-0.5</v>
      </c>
      <c r="O299" s="249"/>
    </row>
    <row r="300" spans="1:15">
      <c r="A300" s="248">
        <v>42817</v>
      </c>
      <c r="B300" s="246">
        <v>1</v>
      </c>
      <c r="C300" s="246">
        <v>0</v>
      </c>
      <c r="D300" s="246">
        <v>0.25</v>
      </c>
      <c r="E300" s="246">
        <v>0.5</v>
      </c>
      <c r="F300" s="246">
        <v>-0.5</v>
      </c>
      <c r="O300" s="249"/>
    </row>
    <row r="301" spans="1:15">
      <c r="A301" s="248">
        <v>42818</v>
      </c>
      <c r="B301" s="246">
        <v>1</v>
      </c>
      <c r="C301" s="246">
        <v>0</v>
      </c>
      <c r="D301" s="246">
        <v>0.25</v>
      </c>
      <c r="E301" s="246">
        <v>0.5</v>
      </c>
      <c r="F301" s="246">
        <v>-0.5</v>
      </c>
      <c r="O301" s="249"/>
    </row>
    <row r="302" spans="1:15">
      <c r="A302" s="248">
        <v>42821</v>
      </c>
      <c r="B302" s="246">
        <v>1</v>
      </c>
      <c r="C302" s="246">
        <v>0</v>
      </c>
      <c r="D302" s="246">
        <v>0.25</v>
      </c>
      <c r="E302" s="246">
        <v>0.5</v>
      </c>
      <c r="F302" s="246">
        <v>-0.5</v>
      </c>
      <c r="O302" s="249"/>
    </row>
    <row r="303" spans="1:15">
      <c r="A303" s="248">
        <v>42822</v>
      </c>
      <c r="B303" s="246">
        <v>1</v>
      </c>
      <c r="C303" s="246">
        <v>0</v>
      </c>
      <c r="D303" s="246">
        <v>0.25</v>
      </c>
      <c r="E303" s="246">
        <v>0.5</v>
      </c>
      <c r="F303" s="246">
        <v>-0.5</v>
      </c>
      <c r="O303" s="249"/>
    </row>
    <row r="304" spans="1:15">
      <c r="A304" s="248">
        <v>42823</v>
      </c>
      <c r="B304" s="246">
        <v>1</v>
      </c>
      <c r="C304" s="246">
        <v>0</v>
      </c>
      <c r="D304" s="246">
        <v>0.25</v>
      </c>
      <c r="E304" s="246">
        <v>0.5</v>
      </c>
      <c r="F304" s="246">
        <v>-0.5</v>
      </c>
      <c r="O304" s="249"/>
    </row>
    <row r="305" spans="1:15">
      <c r="A305" s="248">
        <v>42824</v>
      </c>
      <c r="B305" s="246">
        <v>1</v>
      </c>
      <c r="C305" s="246">
        <v>0</v>
      </c>
      <c r="D305" s="246">
        <v>0.25</v>
      </c>
      <c r="E305" s="246">
        <v>0.5</v>
      </c>
      <c r="F305" s="246">
        <v>-0.5</v>
      </c>
      <c r="O305" s="249"/>
    </row>
    <row r="306" spans="1:15">
      <c r="A306" s="248">
        <v>42825</v>
      </c>
      <c r="B306" s="246">
        <v>1</v>
      </c>
      <c r="C306" s="246">
        <v>0</v>
      </c>
      <c r="D306" s="246">
        <v>0.25</v>
      </c>
      <c r="E306" s="246">
        <v>0.5</v>
      </c>
      <c r="F306" s="246">
        <v>-0.5</v>
      </c>
      <c r="O306" s="249"/>
    </row>
    <row r="307" spans="1:15">
      <c r="A307" s="248">
        <v>42828</v>
      </c>
      <c r="B307" s="246">
        <v>1</v>
      </c>
      <c r="C307" s="246">
        <v>0</v>
      </c>
      <c r="D307" s="246">
        <v>0.25</v>
      </c>
      <c r="E307" s="246">
        <v>0.5</v>
      </c>
      <c r="F307" s="246">
        <v>-0.5</v>
      </c>
      <c r="O307" s="249"/>
    </row>
    <row r="308" spans="1:15">
      <c r="A308" s="248">
        <v>42829</v>
      </c>
      <c r="B308" s="246">
        <v>1</v>
      </c>
      <c r="C308" s="246">
        <v>0</v>
      </c>
      <c r="D308" s="246">
        <v>0.25</v>
      </c>
      <c r="E308" s="246">
        <v>0.5</v>
      </c>
      <c r="F308" s="246">
        <v>-0.5</v>
      </c>
      <c r="O308" s="249"/>
    </row>
    <row r="309" spans="1:15">
      <c r="A309" s="248">
        <v>42830</v>
      </c>
      <c r="B309" s="246">
        <v>1</v>
      </c>
      <c r="C309" s="246">
        <v>0</v>
      </c>
      <c r="D309" s="246">
        <v>0.25</v>
      </c>
      <c r="E309" s="246">
        <v>0.5</v>
      </c>
      <c r="F309" s="246">
        <v>-0.5</v>
      </c>
      <c r="O309" s="249"/>
    </row>
    <row r="310" spans="1:15">
      <c r="A310" s="248">
        <v>42831</v>
      </c>
      <c r="B310" s="246">
        <v>1</v>
      </c>
      <c r="C310" s="246">
        <v>0</v>
      </c>
      <c r="D310" s="246">
        <v>0.25</v>
      </c>
      <c r="E310" s="246">
        <v>0.5</v>
      </c>
      <c r="F310" s="246">
        <v>-0.5</v>
      </c>
      <c r="O310" s="249"/>
    </row>
    <row r="311" spans="1:15">
      <c r="A311" s="248">
        <v>42832</v>
      </c>
      <c r="B311" s="246">
        <v>1</v>
      </c>
      <c r="C311" s="246">
        <v>0</v>
      </c>
      <c r="D311" s="246">
        <v>0.25</v>
      </c>
      <c r="E311" s="246">
        <v>0.5</v>
      </c>
      <c r="F311" s="246">
        <v>-0.5</v>
      </c>
      <c r="O311" s="249"/>
    </row>
    <row r="312" spans="1:15">
      <c r="A312" s="248">
        <v>42835</v>
      </c>
      <c r="B312" s="246">
        <v>1</v>
      </c>
      <c r="C312" s="246">
        <v>0</v>
      </c>
      <c r="D312" s="246">
        <v>0.25</v>
      </c>
      <c r="E312" s="246">
        <v>0.5</v>
      </c>
      <c r="F312" s="246">
        <v>-0.5</v>
      </c>
      <c r="O312" s="249"/>
    </row>
    <row r="313" spans="1:15">
      <c r="A313" s="248">
        <v>42836</v>
      </c>
      <c r="B313" s="246">
        <v>1</v>
      </c>
      <c r="C313" s="246">
        <v>0</v>
      </c>
      <c r="D313" s="246">
        <v>0.25</v>
      </c>
      <c r="E313" s="246">
        <v>0.5</v>
      </c>
      <c r="F313" s="246">
        <v>-0.5</v>
      </c>
      <c r="O313" s="249"/>
    </row>
    <row r="314" spans="1:15">
      <c r="A314" s="248">
        <v>42837</v>
      </c>
      <c r="B314" s="246">
        <v>1</v>
      </c>
      <c r="C314" s="246">
        <v>0</v>
      </c>
      <c r="D314" s="246">
        <v>0.25</v>
      </c>
      <c r="E314" s="246">
        <v>0.5</v>
      </c>
      <c r="F314" s="246">
        <v>-0.5</v>
      </c>
      <c r="O314" s="249"/>
    </row>
    <row r="315" spans="1:15">
      <c r="A315" s="248">
        <v>42838</v>
      </c>
      <c r="B315" s="246">
        <v>1</v>
      </c>
      <c r="C315" s="246">
        <v>0</v>
      </c>
      <c r="D315" s="246">
        <v>0.25</v>
      </c>
      <c r="E315" s="246">
        <v>0.5</v>
      </c>
      <c r="F315" s="246">
        <v>-0.5</v>
      </c>
      <c r="O315" s="249"/>
    </row>
    <row r="316" spans="1:15">
      <c r="A316" s="248">
        <v>42839</v>
      </c>
      <c r="B316" s="246">
        <v>1</v>
      </c>
      <c r="C316" s="246">
        <v>0</v>
      </c>
      <c r="D316" s="246">
        <v>0.25</v>
      </c>
      <c r="E316" s="246">
        <v>0.5</v>
      </c>
      <c r="F316" s="246">
        <v>-0.5</v>
      </c>
      <c r="O316" s="249"/>
    </row>
    <row r="317" spans="1:15">
      <c r="A317" s="248">
        <v>42842</v>
      </c>
      <c r="B317" s="246">
        <v>1</v>
      </c>
      <c r="C317" s="246">
        <v>0</v>
      </c>
      <c r="D317" s="246">
        <v>0.25</v>
      </c>
      <c r="E317" s="246">
        <v>0.5</v>
      </c>
      <c r="F317" s="246">
        <v>-0.5</v>
      </c>
      <c r="O317" s="249"/>
    </row>
    <row r="318" spans="1:15">
      <c r="A318" s="248">
        <v>42843</v>
      </c>
      <c r="B318" s="246">
        <v>1</v>
      </c>
      <c r="C318" s="246">
        <v>0</v>
      </c>
      <c r="D318" s="246">
        <v>0.25</v>
      </c>
      <c r="E318" s="246">
        <v>0.5</v>
      </c>
      <c r="F318" s="246">
        <v>-0.5</v>
      </c>
      <c r="O318" s="249"/>
    </row>
    <row r="319" spans="1:15">
      <c r="A319" s="248">
        <v>42844</v>
      </c>
      <c r="B319" s="246">
        <v>1</v>
      </c>
      <c r="C319" s="246">
        <v>0</v>
      </c>
      <c r="D319" s="246">
        <v>0.25</v>
      </c>
      <c r="E319" s="246">
        <v>0.5</v>
      </c>
      <c r="F319" s="246">
        <v>-0.5</v>
      </c>
      <c r="O319" s="249"/>
    </row>
    <row r="320" spans="1:15">
      <c r="A320" s="248">
        <v>42845</v>
      </c>
      <c r="B320" s="246">
        <v>1</v>
      </c>
      <c r="C320" s="246">
        <v>0</v>
      </c>
      <c r="D320" s="246">
        <v>0.25</v>
      </c>
      <c r="E320" s="246">
        <v>0.5</v>
      </c>
      <c r="F320" s="246">
        <v>-0.5</v>
      </c>
      <c r="O320" s="249"/>
    </row>
    <row r="321" spans="1:15">
      <c r="A321" s="248">
        <v>42846</v>
      </c>
      <c r="B321" s="246">
        <v>1</v>
      </c>
      <c r="C321" s="246">
        <v>0</v>
      </c>
      <c r="D321" s="246">
        <v>0.25</v>
      </c>
      <c r="E321" s="246">
        <v>0.5</v>
      </c>
      <c r="F321" s="246">
        <v>-0.5</v>
      </c>
      <c r="O321" s="249"/>
    </row>
    <row r="322" spans="1:15">
      <c r="A322" s="248">
        <v>42849</v>
      </c>
      <c r="B322" s="246">
        <v>1</v>
      </c>
      <c r="C322" s="246">
        <v>0</v>
      </c>
      <c r="D322" s="246">
        <v>0.25</v>
      </c>
      <c r="E322" s="246">
        <v>0.5</v>
      </c>
      <c r="F322" s="246">
        <v>-0.5</v>
      </c>
      <c r="O322" s="249"/>
    </row>
    <row r="323" spans="1:15">
      <c r="A323" s="248">
        <v>42850</v>
      </c>
      <c r="B323" s="246">
        <v>1</v>
      </c>
      <c r="C323" s="246">
        <v>0</v>
      </c>
      <c r="D323" s="246">
        <v>0.25</v>
      </c>
      <c r="E323" s="246">
        <v>0.5</v>
      </c>
      <c r="F323" s="246">
        <v>-0.5</v>
      </c>
      <c r="O323" s="249"/>
    </row>
    <row r="324" spans="1:15">
      <c r="A324" s="248">
        <v>42851</v>
      </c>
      <c r="B324" s="246">
        <v>1</v>
      </c>
      <c r="C324" s="246">
        <v>0</v>
      </c>
      <c r="D324" s="246">
        <v>0.25</v>
      </c>
      <c r="E324" s="246">
        <v>0.5</v>
      </c>
      <c r="F324" s="246">
        <v>-0.5</v>
      </c>
      <c r="O324" s="249"/>
    </row>
    <row r="325" spans="1:15">
      <c r="A325" s="248">
        <v>42852</v>
      </c>
      <c r="B325" s="246">
        <v>1</v>
      </c>
      <c r="C325" s="246">
        <v>0</v>
      </c>
      <c r="D325" s="246">
        <v>0.25</v>
      </c>
      <c r="E325" s="246">
        <v>0.5</v>
      </c>
      <c r="F325" s="246">
        <v>-0.5</v>
      </c>
      <c r="O325" s="249"/>
    </row>
    <row r="326" spans="1:15">
      <c r="A326" s="248">
        <v>42853</v>
      </c>
      <c r="B326" s="246">
        <v>1</v>
      </c>
      <c r="C326" s="246">
        <v>0</v>
      </c>
      <c r="D326" s="246">
        <v>0.25</v>
      </c>
      <c r="E326" s="246">
        <v>0.5</v>
      </c>
      <c r="F326" s="246">
        <v>-0.5</v>
      </c>
      <c r="O326" s="249"/>
    </row>
    <row r="327" spans="1:15">
      <c r="A327" s="248">
        <v>42856</v>
      </c>
      <c r="B327" s="246">
        <v>1</v>
      </c>
      <c r="C327" s="246">
        <v>0</v>
      </c>
      <c r="D327" s="246">
        <v>0.25</v>
      </c>
      <c r="E327" s="246">
        <v>0.5</v>
      </c>
      <c r="F327" s="246">
        <v>-0.5</v>
      </c>
      <c r="O327" s="249"/>
    </row>
    <row r="328" spans="1:15">
      <c r="A328" s="248">
        <v>42857</v>
      </c>
      <c r="B328" s="246">
        <v>1</v>
      </c>
      <c r="C328" s="246">
        <v>0</v>
      </c>
      <c r="D328" s="246">
        <v>0.25</v>
      </c>
      <c r="E328" s="246">
        <v>0.5</v>
      </c>
      <c r="F328" s="246">
        <v>-0.5</v>
      </c>
      <c r="O328" s="249"/>
    </row>
    <row r="329" spans="1:15">
      <c r="A329" s="248">
        <v>42858</v>
      </c>
      <c r="B329" s="246">
        <v>1</v>
      </c>
      <c r="C329" s="246">
        <v>0</v>
      </c>
      <c r="D329" s="246">
        <v>0.25</v>
      </c>
      <c r="E329" s="246">
        <v>0.5</v>
      </c>
      <c r="F329" s="246">
        <v>-0.5</v>
      </c>
      <c r="O329" s="249"/>
    </row>
    <row r="330" spans="1:15">
      <c r="A330" s="248">
        <v>42859</v>
      </c>
      <c r="B330" s="246">
        <v>1</v>
      </c>
      <c r="C330" s="246">
        <v>0</v>
      </c>
      <c r="D330" s="246">
        <v>0.25</v>
      </c>
      <c r="E330" s="246">
        <v>0.5</v>
      </c>
      <c r="F330" s="246">
        <v>-0.5</v>
      </c>
      <c r="O330" s="249"/>
    </row>
    <row r="331" spans="1:15">
      <c r="A331" s="248">
        <v>42860</v>
      </c>
      <c r="B331" s="246">
        <v>1</v>
      </c>
      <c r="C331" s="246">
        <v>0</v>
      </c>
      <c r="D331" s="246">
        <v>0.25</v>
      </c>
      <c r="E331" s="246">
        <v>0.5</v>
      </c>
      <c r="F331" s="246">
        <v>-0.5</v>
      </c>
      <c r="O331" s="249"/>
    </row>
    <row r="332" spans="1:15">
      <c r="A332" s="248">
        <v>42863</v>
      </c>
      <c r="B332" s="246">
        <v>1</v>
      </c>
      <c r="C332" s="246">
        <v>0</v>
      </c>
      <c r="D332" s="246">
        <v>0.25</v>
      </c>
      <c r="E332" s="246">
        <v>0.5</v>
      </c>
      <c r="F332" s="246">
        <v>-0.5</v>
      </c>
      <c r="O332" s="249"/>
    </row>
    <row r="333" spans="1:15">
      <c r="A333" s="248">
        <v>42864</v>
      </c>
      <c r="B333" s="246">
        <v>1</v>
      </c>
      <c r="C333" s="246">
        <v>0</v>
      </c>
      <c r="D333" s="246">
        <v>0.25</v>
      </c>
      <c r="E333" s="246">
        <v>0.5</v>
      </c>
      <c r="F333" s="246">
        <v>-0.5</v>
      </c>
      <c r="O333" s="249"/>
    </row>
    <row r="334" spans="1:15">
      <c r="A334" s="248">
        <v>42865</v>
      </c>
      <c r="B334" s="246">
        <v>1</v>
      </c>
      <c r="C334" s="246">
        <v>0</v>
      </c>
      <c r="D334" s="246">
        <v>0.25</v>
      </c>
      <c r="E334" s="246">
        <v>0.5</v>
      </c>
      <c r="F334" s="246">
        <v>-0.5</v>
      </c>
      <c r="O334" s="249"/>
    </row>
    <row r="335" spans="1:15">
      <c r="A335" s="248">
        <v>42866</v>
      </c>
      <c r="B335" s="246">
        <v>1</v>
      </c>
      <c r="C335" s="246">
        <v>0</v>
      </c>
      <c r="D335" s="246">
        <v>0.25</v>
      </c>
      <c r="E335" s="246">
        <v>0.5</v>
      </c>
      <c r="F335" s="246">
        <v>-0.5</v>
      </c>
      <c r="O335" s="249"/>
    </row>
    <row r="336" spans="1:15">
      <c r="A336" s="248">
        <v>42867</v>
      </c>
      <c r="B336" s="246">
        <v>1</v>
      </c>
      <c r="C336" s="246">
        <v>0</v>
      </c>
      <c r="D336" s="246">
        <v>0.25</v>
      </c>
      <c r="E336" s="246">
        <v>0.5</v>
      </c>
      <c r="F336" s="246">
        <v>-0.5</v>
      </c>
      <c r="O336" s="249"/>
    </row>
    <row r="337" spans="1:15">
      <c r="A337" s="248">
        <v>42870</v>
      </c>
      <c r="B337" s="246">
        <v>1</v>
      </c>
      <c r="C337" s="246">
        <v>0</v>
      </c>
      <c r="D337" s="246">
        <v>0.25</v>
      </c>
      <c r="E337" s="246">
        <v>0.5</v>
      </c>
      <c r="F337" s="246">
        <v>-0.5</v>
      </c>
      <c r="O337" s="249"/>
    </row>
    <row r="338" spans="1:15">
      <c r="A338" s="248">
        <v>42871</v>
      </c>
      <c r="B338" s="246">
        <v>1</v>
      </c>
      <c r="C338" s="246">
        <v>0</v>
      </c>
      <c r="D338" s="246">
        <v>0.25</v>
      </c>
      <c r="E338" s="246">
        <v>0.5</v>
      </c>
      <c r="F338" s="246">
        <v>-0.5</v>
      </c>
      <c r="O338" s="249"/>
    </row>
    <row r="339" spans="1:15">
      <c r="A339" s="248">
        <v>42872</v>
      </c>
      <c r="B339" s="246">
        <v>1</v>
      </c>
      <c r="C339" s="246">
        <v>0</v>
      </c>
      <c r="D339" s="246">
        <v>0.25</v>
      </c>
      <c r="E339" s="246">
        <v>0.5</v>
      </c>
      <c r="F339" s="246">
        <v>-0.5</v>
      </c>
      <c r="O339" s="249"/>
    </row>
    <row r="340" spans="1:15">
      <c r="A340" s="248">
        <v>42873</v>
      </c>
      <c r="B340" s="246">
        <v>1</v>
      </c>
      <c r="C340" s="246">
        <v>0</v>
      </c>
      <c r="D340" s="246">
        <v>0.25</v>
      </c>
      <c r="E340" s="246">
        <v>0.5</v>
      </c>
      <c r="F340" s="246">
        <v>-0.5</v>
      </c>
      <c r="O340" s="249"/>
    </row>
    <row r="341" spans="1:15">
      <c r="A341" s="248">
        <v>42874</v>
      </c>
      <c r="B341" s="246">
        <v>1</v>
      </c>
      <c r="C341" s="246">
        <v>0</v>
      </c>
      <c r="D341" s="246">
        <v>0.25</v>
      </c>
      <c r="E341" s="246">
        <v>0.5</v>
      </c>
      <c r="F341" s="246">
        <v>-0.5</v>
      </c>
      <c r="O341" s="249"/>
    </row>
    <row r="342" spans="1:15">
      <c r="A342" s="248">
        <v>42877</v>
      </c>
      <c r="B342" s="246">
        <v>1</v>
      </c>
      <c r="C342" s="246">
        <v>0</v>
      </c>
      <c r="D342" s="246">
        <v>0.25</v>
      </c>
      <c r="E342" s="246">
        <v>0.5</v>
      </c>
      <c r="F342" s="246">
        <v>-0.5</v>
      </c>
      <c r="O342" s="249"/>
    </row>
    <row r="343" spans="1:15">
      <c r="A343" s="248">
        <v>42878</v>
      </c>
      <c r="B343" s="246">
        <v>1</v>
      </c>
      <c r="C343" s="246">
        <v>0</v>
      </c>
      <c r="D343" s="246">
        <v>0.25</v>
      </c>
      <c r="E343" s="246">
        <v>0.5</v>
      </c>
      <c r="F343" s="246">
        <v>-0.5</v>
      </c>
      <c r="O343" s="249"/>
    </row>
    <row r="344" spans="1:15">
      <c r="A344" s="248">
        <v>42879</v>
      </c>
      <c r="B344" s="246">
        <v>1</v>
      </c>
      <c r="C344" s="246">
        <v>0</v>
      </c>
      <c r="D344" s="246">
        <v>0.25</v>
      </c>
      <c r="E344" s="246">
        <v>0.5</v>
      </c>
      <c r="F344" s="246">
        <v>-0.5</v>
      </c>
      <c r="O344" s="249"/>
    </row>
    <row r="345" spans="1:15">
      <c r="A345" s="248">
        <v>42880</v>
      </c>
      <c r="B345" s="246">
        <v>1</v>
      </c>
      <c r="C345" s="246">
        <v>0</v>
      </c>
      <c r="D345" s="246">
        <v>0.25</v>
      </c>
      <c r="E345" s="246">
        <v>0.5</v>
      </c>
      <c r="F345" s="246">
        <v>-0.5</v>
      </c>
      <c r="O345" s="249"/>
    </row>
    <row r="346" spans="1:15">
      <c r="A346" s="248">
        <v>42881</v>
      </c>
      <c r="B346" s="246">
        <v>1</v>
      </c>
      <c r="C346" s="246">
        <v>0</v>
      </c>
      <c r="D346" s="246">
        <v>0.25</v>
      </c>
      <c r="E346" s="246">
        <v>0.5</v>
      </c>
      <c r="F346" s="246">
        <v>-0.5</v>
      </c>
      <c r="O346" s="249"/>
    </row>
    <row r="347" spans="1:15">
      <c r="A347" s="248">
        <v>42884</v>
      </c>
      <c r="B347" s="246">
        <v>1</v>
      </c>
      <c r="C347" s="246">
        <v>0</v>
      </c>
      <c r="D347" s="246">
        <v>0.25</v>
      </c>
      <c r="E347" s="246">
        <v>0.5</v>
      </c>
      <c r="F347" s="246">
        <v>-0.5</v>
      </c>
      <c r="O347" s="249"/>
    </row>
    <row r="348" spans="1:15">
      <c r="A348" s="248">
        <v>42885</v>
      </c>
      <c r="B348" s="246">
        <v>1</v>
      </c>
      <c r="C348" s="246">
        <v>0</v>
      </c>
      <c r="D348" s="246">
        <v>0.25</v>
      </c>
      <c r="E348" s="246">
        <v>0.5</v>
      </c>
      <c r="F348" s="246">
        <v>-0.5</v>
      </c>
      <c r="O348" s="249"/>
    </row>
    <row r="349" spans="1:15">
      <c r="A349" s="248">
        <v>42886</v>
      </c>
      <c r="B349" s="246">
        <v>1</v>
      </c>
      <c r="C349" s="246">
        <v>0</v>
      </c>
      <c r="D349" s="246">
        <v>0.25</v>
      </c>
      <c r="E349" s="246">
        <v>0.5</v>
      </c>
      <c r="F349" s="246">
        <v>-0.5</v>
      </c>
      <c r="O349" s="249"/>
    </row>
    <row r="350" spans="1:15">
      <c r="A350" s="248">
        <v>42887</v>
      </c>
      <c r="B350" s="246">
        <v>1</v>
      </c>
      <c r="C350" s="246">
        <v>0</v>
      </c>
      <c r="D350" s="246">
        <v>0.25</v>
      </c>
      <c r="E350" s="246">
        <v>0.5</v>
      </c>
      <c r="F350" s="246">
        <v>-0.5</v>
      </c>
      <c r="O350" s="249"/>
    </row>
    <row r="351" spans="1:15">
      <c r="A351" s="248">
        <v>42888</v>
      </c>
      <c r="B351" s="246">
        <v>1</v>
      </c>
      <c r="C351" s="246">
        <v>0</v>
      </c>
      <c r="D351" s="246">
        <v>0.25</v>
      </c>
      <c r="E351" s="246">
        <v>0.5</v>
      </c>
      <c r="F351" s="246">
        <v>-0.5</v>
      </c>
      <c r="O351" s="249"/>
    </row>
    <row r="352" spans="1:15">
      <c r="A352" s="248">
        <v>42891</v>
      </c>
      <c r="B352" s="246">
        <v>1</v>
      </c>
      <c r="C352" s="246">
        <v>0</v>
      </c>
      <c r="D352" s="246">
        <v>0.25</v>
      </c>
      <c r="E352" s="246">
        <v>0.5</v>
      </c>
      <c r="F352" s="246">
        <v>-0.5</v>
      </c>
      <c r="O352" s="249"/>
    </row>
    <row r="353" spans="1:15">
      <c r="A353" s="248">
        <v>42892</v>
      </c>
      <c r="B353" s="246">
        <v>1</v>
      </c>
      <c r="C353" s="246">
        <v>0</v>
      </c>
      <c r="D353" s="246">
        <v>0.25</v>
      </c>
      <c r="E353" s="246">
        <v>0.5</v>
      </c>
      <c r="F353" s="246">
        <v>-0.5</v>
      </c>
      <c r="O353" s="249"/>
    </row>
    <row r="354" spans="1:15">
      <c r="A354" s="248">
        <v>42893</v>
      </c>
      <c r="B354" s="246">
        <v>1</v>
      </c>
      <c r="C354" s="246">
        <v>0</v>
      </c>
      <c r="D354" s="246">
        <v>0.25</v>
      </c>
      <c r="E354" s="246">
        <v>0.5</v>
      </c>
      <c r="F354" s="246">
        <v>-0.5</v>
      </c>
      <c r="O354" s="249"/>
    </row>
    <row r="355" spans="1:15">
      <c r="A355" s="248">
        <v>42894</v>
      </c>
      <c r="B355" s="246">
        <v>1</v>
      </c>
      <c r="C355" s="246">
        <v>0</v>
      </c>
      <c r="D355" s="246">
        <v>0.25</v>
      </c>
      <c r="E355" s="246">
        <v>0.5</v>
      </c>
      <c r="F355" s="246">
        <v>-0.5</v>
      </c>
      <c r="O355" s="249"/>
    </row>
    <row r="356" spans="1:15">
      <c r="A356" s="248">
        <v>42895</v>
      </c>
      <c r="B356" s="246">
        <v>1</v>
      </c>
      <c r="C356" s="246">
        <v>0</v>
      </c>
      <c r="D356" s="246">
        <v>0.25</v>
      </c>
      <c r="E356" s="246">
        <v>0.5</v>
      </c>
      <c r="F356" s="246">
        <v>-0.5</v>
      </c>
      <c r="O356" s="249"/>
    </row>
    <row r="357" spans="1:15">
      <c r="A357" s="248">
        <v>42898</v>
      </c>
      <c r="B357" s="246">
        <v>1</v>
      </c>
      <c r="C357" s="246">
        <v>0</v>
      </c>
      <c r="D357" s="246">
        <v>0.25</v>
      </c>
      <c r="E357" s="246">
        <v>0.5</v>
      </c>
      <c r="F357" s="246">
        <v>-0.5</v>
      </c>
      <c r="O357" s="249"/>
    </row>
    <row r="358" spans="1:15">
      <c r="A358" s="248">
        <v>42899</v>
      </c>
      <c r="B358" s="246">
        <v>1</v>
      </c>
      <c r="C358" s="246">
        <v>0</v>
      </c>
      <c r="D358" s="246">
        <v>0.25</v>
      </c>
      <c r="E358" s="246">
        <v>0.5</v>
      </c>
      <c r="F358" s="246">
        <v>-0.5</v>
      </c>
      <c r="O358" s="249"/>
    </row>
    <row r="359" spans="1:15">
      <c r="A359" s="248">
        <v>42900</v>
      </c>
      <c r="B359" s="246">
        <v>1</v>
      </c>
      <c r="C359" s="246">
        <v>0</v>
      </c>
      <c r="D359" s="246">
        <v>0.25</v>
      </c>
      <c r="E359" s="246">
        <v>0.5</v>
      </c>
      <c r="F359" s="246">
        <v>-0.5</v>
      </c>
      <c r="O359" s="249"/>
    </row>
    <row r="360" spans="1:15">
      <c r="A360" s="248">
        <v>42901</v>
      </c>
      <c r="B360" s="246">
        <v>1.25</v>
      </c>
      <c r="C360" s="246">
        <v>0</v>
      </c>
      <c r="D360" s="246">
        <v>0.25</v>
      </c>
      <c r="E360" s="246">
        <v>0.5</v>
      </c>
      <c r="F360" s="246">
        <v>-0.5</v>
      </c>
      <c r="O360" s="249"/>
    </row>
    <row r="361" spans="1:15">
      <c r="A361" s="248">
        <v>42902</v>
      </c>
      <c r="B361" s="246">
        <v>1.25</v>
      </c>
      <c r="C361" s="246">
        <v>0</v>
      </c>
      <c r="D361" s="246">
        <v>0.25</v>
      </c>
      <c r="E361" s="246">
        <v>0.5</v>
      </c>
      <c r="F361" s="246">
        <v>-0.5</v>
      </c>
      <c r="O361" s="249"/>
    </row>
    <row r="362" spans="1:15">
      <c r="A362" s="248">
        <v>42905</v>
      </c>
      <c r="B362" s="246">
        <v>1.25</v>
      </c>
      <c r="C362" s="246">
        <v>0</v>
      </c>
      <c r="D362" s="246">
        <v>0.25</v>
      </c>
      <c r="E362" s="246">
        <v>0.5</v>
      </c>
      <c r="F362" s="246">
        <v>-0.5</v>
      </c>
      <c r="O362" s="249"/>
    </row>
    <row r="363" spans="1:15">
      <c r="A363" s="248">
        <v>42906</v>
      </c>
      <c r="B363" s="246">
        <v>1.25</v>
      </c>
      <c r="C363" s="246">
        <v>0</v>
      </c>
      <c r="D363" s="246">
        <v>0.25</v>
      </c>
      <c r="E363" s="246">
        <v>0.5</v>
      </c>
      <c r="F363" s="246">
        <v>-0.5</v>
      </c>
      <c r="O363" s="249"/>
    </row>
    <row r="364" spans="1:15">
      <c r="A364" s="248">
        <v>42907</v>
      </c>
      <c r="B364" s="246">
        <v>1.25</v>
      </c>
      <c r="C364" s="246">
        <v>0</v>
      </c>
      <c r="D364" s="246">
        <v>0.25</v>
      </c>
      <c r="E364" s="246">
        <v>0.5</v>
      </c>
      <c r="F364" s="246">
        <v>-0.5</v>
      </c>
      <c r="O364" s="249"/>
    </row>
    <row r="365" spans="1:15">
      <c r="A365" s="248">
        <v>42908</v>
      </c>
      <c r="B365" s="246">
        <v>1.25</v>
      </c>
      <c r="C365" s="246">
        <v>0</v>
      </c>
      <c r="D365" s="246">
        <v>0.25</v>
      </c>
      <c r="E365" s="246">
        <v>0.5</v>
      </c>
      <c r="F365" s="246">
        <v>-0.5</v>
      </c>
      <c r="O365" s="249"/>
    </row>
    <row r="366" spans="1:15">
      <c r="A366" s="248">
        <v>42909</v>
      </c>
      <c r="B366" s="246">
        <v>1.25</v>
      </c>
      <c r="C366" s="246">
        <v>0</v>
      </c>
      <c r="D366" s="246">
        <v>0.25</v>
      </c>
      <c r="E366" s="246">
        <v>0.5</v>
      </c>
      <c r="F366" s="246">
        <v>-0.5</v>
      </c>
      <c r="O366" s="249"/>
    </row>
    <row r="367" spans="1:15">
      <c r="A367" s="248">
        <v>42912</v>
      </c>
      <c r="B367" s="246">
        <v>1.25</v>
      </c>
      <c r="C367" s="246">
        <v>0</v>
      </c>
      <c r="D367" s="246">
        <v>0.25</v>
      </c>
      <c r="E367" s="246">
        <v>0.5</v>
      </c>
      <c r="F367" s="246">
        <v>-0.5</v>
      </c>
      <c r="O367" s="249"/>
    </row>
    <row r="368" spans="1:15">
      <c r="A368" s="248">
        <v>42913</v>
      </c>
      <c r="B368" s="246">
        <v>1.25</v>
      </c>
      <c r="C368" s="246">
        <v>0</v>
      </c>
      <c r="D368" s="246">
        <v>0.25</v>
      </c>
      <c r="E368" s="246">
        <v>0.5</v>
      </c>
      <c r="F368" s="246">
        <v>-0.5</v>
      </c>
      <c r="O368" s="249"/>
    </row>
    <row r="369" spans="1:15">
      <c r="A369" s="248">
        <v>42914</v>
      </c>
      <c r="B369" s="246">
        <v>1.25</v>
      </c>
      <c r="C369" s="246">
        <v>0</v>
      </c>
      <c r="D369" s="246">
        <v>0.25</v>
      </c>
      <c r="E369" s="246">
        <v>0.5</v>
      </c>
      <c r="F369" s="246">
        <v>-0.5</v>
      </c>
      <c r="O369" s="249"/>
    </row>
    <row r="370" spans="1:15">
      <c r="A370" s="248">
        <v>42915</v>
      </c>
      <c r="B370" s="246">
        <v>1.25</v>
      </c>
      <c r="C370" s="246">
        <v>0</v>
      </c>
      <c r="D370" s="246">
        <v>0.25</v>
      </c>
      <c r="E370" s="246">
        <v>0.5</v>
      </c>
      <c r="F370" s="246">
        <v>-0.5</v>
      </c>
      <c r="O370" s="249"/>
    </row>
    <row r="371" spans="1:15">
      <c r="A371" s="248">
        <v>42916</v>
      </c>
      <c r="B371" s="246">
        <v>1.25</v>
      </c>
      <c r="C371" s="246">
        <v>0</v>
      </c>
      <c r="D371" s="246">
        <v>0.25</v>
      </c>
      <c r="E371" s="246">
        <v>0.5</v>
      </c>
      <c r="F371" s="246">
        <v>-0.5</v>
      </c>
      <c r="O371" s="249"/>
    </row>
    <row r="372" spans="1:15">
      <c r="A372" s="248">
        <v>42919</v>
      </c>
      <c r="B372" s="246">
        <v>1.25</v>
      </c>
      <c r="C372" s="246">
        <v>0</v>
      </c>
      <c r="D372" s="246">
        <v>0.25</v>
      </c>
      <c r="E372" s="246">
        <v>0.5</v>
      </c>
      <c r="F372" s="246">
        <v>-0.5</v>
      </c>
      <c r="O372" s="249"/>
    </row>
    <row r="373" spans="1:15">
      <c r="A373" s="248">
        <v>42920</v>
      </c>
      <c r="B373" s="246">
        <v>1.25</v>
      </c>
      <c r="C373" s="246">
        <v>0</v>
      </c>
      <c r="D373" s="246">
        <v>0.25</v>
      </c>
      <c r="E373" s="246">
        <v>0.5</v>
      </c>
      <c r="F373" s="246">
        <v>-0.5</v>
      </c>
      <c r="O373" s="249"/>
    </row>
    <row r="374" spans="1:15">
      <c r="A374" s="248">
        <v>42921</v>
      </c>
      <c r="B374" s="246">
        <v>1.25</v>
      </c>
      <c r="C374" s="246">
        <v>0</v>
      </c>
      <c r="D374" s="246">
        <v>0.25</v>
      </c>
      <c r="E374" s="246">
        <v>0.5</v>
      </c>
      <c r="F374" s="246">
        <v>-0.5</v>
      </c>
      <c r="O374" s="249"/>
    </row>
    <row r="375" spans="1:15">
      <c r="A375" s="248">
        <v>42922</v>
      </c>
      <c r="B375" s="246">
        <v>1.25</v>
      </c>
      <c r="C375" s="246">
        <v>0</v>
      </c>
      <c r="D375" s="246">
        <v>0.25</v>
      </c>
      <c r="E375" s="246">
        <v>0.5</v>
      </c>
      <c r="F375" s="246">
        <v>-0.5</v>
      </c>
      <c r="O375" s="249"/>
    </row>
    <row r="376" spans="1:15">
      <c r="A376" s="248">
        <v>42923</v>
      </c>
      <c r="B376" s="246">
        <v>1.25</v>
      </c>
      <c r="C376" s="246">
        <v>0</v>
      </c>
      <c r="D376" s="246">
        <v>0.25</v>
      </c>
      <c r="E376" s="246">
        <v>0.5</v>
      </c>
      <c r="F376" s="246">
        <v>-0.5</v>
      </c>
      <c r="O376" s="249"/>
    </row>
    <row r="377" spans="1:15">
      <c r="A377" s="248">
        <v>42926</v>
      </c>
      <c r="B377" s="246">
        <v>1.25</v>
      </c>
      <c r="C377" s="246">
        <v>0</v>
      </c>
      <c r="D377" s="246">
        <v>0.25</v>
      </c>
      <c r="E377" s="246">
        <v>0.5</v>
      </c>
      <c r="F377" s="246">
        <v>-0.5</v>
      </c>
      <c r="O377" s="249"/>
    </row>
    <row r="378" spans="1:15">
      <c r="A378" s="248">
        <v>42927</v>
      </c>
      <c r="B378" s="246">
        <v>1.25</v>
      </c>
      <c r="C378" s="246">
        <v>0</v>
      </c>
      <c r="D378" s="246">
        <v>0.25</v>
      </c>
      <c r="E378" s="246">
        <v>0.5</v>
      </c>
      <c r="F378" s="246">
        <v>-0.5</v>
      </c>
      <c r="O378" s="249"/>
    </row>
    <row r="379" spans="1:15">
      <c r="A379" s="248">
        <v>42928</v>
      </c>
      <c r="B379" s="246">
        <v>1.25</v>
      </c>
      <c r="C379" s="246">
        <v>0</v>
      </c>
      <c r="D379" s="246">
        <v>0.25</v>
      </c>
      <c r="E379" s="246">
        <v>0.5</v>
      </c>
      <c r="F379" s="246">
        <v>-0.5</v>
      </c>
      <c r="O379" s="249"/>
    </row>
    <row r="380" spans="1:15">
      <c r="A380" s="248">
        <v>42929</v>
      </c>
      <c r="B380" s="246">
        <v>1.25</v>
      </c>
      <c r="C380" s="246">
        <v>0</v>
      </c>
      <c r="D380" s="246">
        <v>0.25</v>
      </c>
      <c r="E380" s="246">
        <v>0.5</v>
      </c>
      <c r="F380" s="246">
        <v>-0.5</v>
      </c>
      <c r="O380" s="249"/>
    </row>
    <row r="381" spans="1:15">
      <c r="A381" s="248">
        <v>42930</v>
      </c>
      <c r="B381" s="246">
        <v>1.25</v>
      </c>
      <c r="C381" s="246">
        <v>0</v>
      </c>
      <c r="D381" s="246">
        <v>0.25</v>
      </c>
      <c r="E381" s="246">
        <v>0.5</v>
      </c>
      <c r="F381" s="246">
        <v>-0.5</v>
      </c>
      <c r="O381" s="249"/>
    </row>
    <row r="382" spans="1:15">
      <c r="A382" s="248">
        <v>42933</v>
      </c>
      <c r="B382" s="246">
        <v>1.25</v>
      </c>
      <c r="C382" s="246">
        <v>0</v>
      </c>
      <c r="D382" s="246">
        <v>0.25</v>
      </c>
      <c r="E382" s="246">
        <v>0.5</v>
      </c>
      <c r="F382" s="246">
        <v>-0.5</v>
      </c>
      <c r="O382" s="249"/>
    </row>
    <row r="383" spans="1:15">
      <c r="A383" s="248">
        <v>42934</v>
      </c>
      <c r="B383" s="246">
        <v>1.25</v>
      </c>
      <c r="C383" s="246">
        <v>0</v>
      </c>
      <c r="D383" s="246">
        <v>0.25</v>
      </c>
      <c r="E383" s="246">
        <v>0.5</v>
      </c>
      <c r="F383" s="246">
        <v>-0.5</v>
      </c>
      <c r="O383" s="249"/>
    </row>
    <row r="384" spans="1:15">
      <c r="A384" s="248">
        <v>42935</v>
      </c>
      <c r="B384" s="246">
        <v>1.25</v>
      </c>
      <c r="C384" s="246">
        <v>0</v>
      </c>
      <c r="D384" s="246">
        <v>0.25</v>
      </c>
      <c r="E384" s="246">
        <v>0.5</v>
      </c>
      <c r="F384" s="246">
        <v>-0.5</v>
      </c>
      <c r="O384" s="249"/>
    </row>
    <row r="385" spans="1:15">
      <c r="A385" s="248">
        <v>42936</v>
      </c>
      <c r="B385" s="246">
        <v>1.25</v>
      </c>
      <c r="C385" s="246">
        <v>0</v>
      </c>
      <c r="D385" s="246">
        <v>0.25</v>
      </c>
      <c r="E385" s="246">
        <v>0.5</v>
      </c>
      <c r="F385" s="246">
        <v>-0.5</v>
      </c>
      <c r="O385" s="249"/>
    </row>
    <row r="386" spans="1:15">
      <c r="A386" s="248">
        <v>42937</v>
      </c>
      <c r="B386" s="246">
        <v>1.25</v>
      </c>
      <c r="C386" s="246">
        <v>0</v>
      </c>
      <c r="D386" s="246">
        <v>0.25</v>
      </c>
      <c r="E386" s="246">
        <v>0.5</v>
      </c>
      <c r="F386" s="246">
        <v>-0.5</v>
      </c>
      <c r="O386" s="249"/>
    </row>
    <row r="387" spans="1:15">
      <c r="A387" s="248">
        <v>42940</v>
      </c>
      <c r="B387" s="246">
        <v>1.25</v>
      </c>
      <c r="C387" s="246">
        <v>0</v>
      </c>
      <c r="D387" s="246">
        <v>0.25</v>
      </c>
      <c r="E387" s="246">
        <v>0.5</v>
      </c>
      <c r="F387" s="246">
        <v>-0.5</v>
      </c>
      <c r="O387" s="249"/>
    </row>
    <row r="388" spans="1:15">
      <c r="A388" s="248">
        <v>42941</v>
      </c>
      <c r="B388" s="246">
        <v>1.25</v>
      </c>
      <c r="C388" s="246">
        <v>0</v>
      </c>
      <c r="D388" s="246">
        <v>0.25</v>
      </c>
      <c r="E388" s="246">
        <v>0.5</v>
      </c>
      <c r="F388" s="246">
        <v>-0.5</v>
      </c>
      <c r="O388" s="249"/>
    </row>
    <row r="389" spans="1:15">
      <c r="A389" s="248">
        <v>42942</v>
      </c>
      <c r="B389" s="246">
        <v>1.25</v>
      </c>
      <c r="C389" s="246">
        <v>0</v>
      </c>
      <c r="D389" s="246">
        <v>0.25</v>
      </c>
      <c r="E389" s="246">
        <v>0.5</v>
      </c>
      <c r="F389" s="246">
        <v>-0.5</v>
      </c>
      <c r="O389" s="249"/>
    </row>
    <row r="390" spans="1:15">
      <c r="A390" s="248">
        <v>42943</v>
      </c>
      <c r="B390" s="246">
        <v>1.25</v>
      </c>
      <c r="C390" s="246">
        <v>0</v>
      </c>
      <c r="D390" s="246">
        <v>0.25</v>
      </c>
      <c r="E390" s="246">
        <v>0.5</v>
      </c>
      <c r="F390" s="246">
        <v>-0.5</v>
      </c>
      <c r="O390" s="249"/>
    </row>
    <row r="391" spans="1:15">
      <c r="A391" s="248">
        <v>42944</v>
      </c>
      <c r="B391" s="246">
        <v>1.25</v>
      </c>
      <c r="C391" s="246">
        <v>0</v>
      </c>
      <c r="D391" s="246">
        <v>0.25</v>
      </c>
      <c r="E391" s="246">
        <v>0.5</v>
      </c>
      <c r="F391" s="246">
        <v>-0.5</v>
      </c>
      <c r="O391" s="249"/>
    </row>
    <row r="392" spans="1:15">
      <c r="A392" s="248">
        <v>42947</v>
      </c>
      <c r="B392" s="246">
        <v>1.25</v>
      </c>
      <c r="C392" s="246">
        <v>0</v>
      </c>
      <c r="D392" s="246">
        <v>0.25</v>
      </c>
      <c r="E392" s="246">
        <v>0.5</v>
      </c>
      <c r="F392" s="246">
        <v>-0.5</v>
      </c>
      <c r="O392" s="249"/>
    </row>
    <row r="393" spans="1:15">
      <c r="A393" s="248">
        <v>42948</v>
      </c>
      <c r="B393" s="246">
        <v>1.25</v>
      </c>
      <c r="C393" s="246">
        <v>0</v>
      </c>
      <c r="D393" s="246">
        <v>0.25</v>
      </c>
      <c r="E393" s="246">
        <v>0.5</v>
      </c>
      <c r="F393" s="246">
        <v>-0.5</v>
      </c>
      <c r="O393" s="249"/>
    </row>
    <row r="394" spans="1:15">
      <c r="A394" s="248">
        <v>42949</v>
      </c>
      <c r="B394" s="246">
        <v>1.25</v>
      </c>
      <c r="C394" s="246">
        <v>0</v>
      </c>
      <c r="D394" s="246">
        <v>0.25</v>
      </c>
      <c r="E394" s="246">
        <v>0.5</v>
      </c>
      <c r="F394" s="246">
        <v>-0.5</v>
      </c>
      <c r="O394" s="249"/>
    </row>
    <row r="395" spans="1:15">
      <c r="A395" s="248">
        <v>42950</v>
      </c>
      <c r="B395" s="246">
        <v>1.25</v>
      </c>
      <c r="C395" s="246">
        <v>0</v>
      </c>
      <c r="D395" s="246">
        <v>0.25</v>
      </c>
      <c r="E395" s="246">
        <v>0.5</v>
      </c>
      <c r="F395" s="246">
        <v>-0.5</v>
      </c>
      <c r="O395" s="249"/>
    </row>
    <row r="396" spans="1:15">
      <c r="A396" s="248">
        <v>42951</v>
      </c>
      <c r="B396" s="246">
        <v>1.25</v>
      </c>
      <c r="C396" s="246">
        <v>0</v>
      </c>
      <c r="D396" s="246">
        <v>0.25</v>
      </c>
      <c r="E396" s="246">
        <v>0.5</v>
      </c>
      <c r="F396" s="246">
        <v>-0.5</v>
      </c>
      <c r="O396" s="249"/>
    </row>
    <row r="397" spans="1:15">
      <c r="A397" s="248">
        <v>42954</v>
      </c>
      <c r="B397" s="246">
        <v>1.25</v>
      </c>
      <c r="C397" s="246">
        <v>0</v>
      </c>
      <c r="D397" s="246">
        <v>0.25</v>
      </c>
      <c r="E397" s="246">
        <v>0.5</v>
      </c>
      <c r="F397" s="246">
        <v>-0.5</v>
      </c>
      <c r="O397" s="249"/>
    </row>
    <row r="398" spans="1:15">
      <c r="A398" s="248">
        <v>42955</v>
      </c>
      <c r="B398" s="246">
        <v>1.25</v>
      </c>
      <c r="C398" s="246">
        <v>0</v>
      </c>
      <c r="D398" s="246">
        <v>0.25</v>
      </c>
      <c r="E398" s="246">
        <v>0.5</v>
      </c>
      <c r="F398" s="246">
        <v>-0.5</v>
      </c>
      <c r="O398" s="249"/>
    </row>
    <row r="399" spans="1:15">
      <c r="A399" s="248">
        <v>42956</v>
      </c>
      <c r="B399" s="246">
        <v>1.25</v>
      </c>
      <c r="C399" s="246">
        <v>0</v>
      </c>
      <c r="D399" s="246">
        <v>0.25</v>
      </c>
      <c r="E399" s="246">
        <v>0.5</v>
      </c>
      <c r="F399" s="246">
        <v>-0.5</v>
      </c>
      <c r="O399" s="249"/>
    </row>
    <row r="400" spans="1:15">
      <c r="A400" s="248">
        <v>42957</v>
      </c>
      <c r="B400" s="246">
        <v>1.25</v>
      </c>
      <c r="C400" s="246">
        <v>0</v>
      </c>
      <c r="D400" s="246">
        <v>0.25</v>
      </c>
      <c r="E400" s="246">
        <v>0.5</v>
      </c>
      <c r="F400" s="246">
        <v>-0.5</v>
      </c>
      <c r="O400" s="249"/>
    </row>
    <row r="401" spans="1:15">
      <c r="A401" s="248">
        <v>42958</v>
      </c>
      <c r="B401" s="246">
        <v>1.25</v>
      </c>
      <c r="C401" s="246">
        <v>0</v>
      </c>
      <c r="D401" s="246">
        <v>0.25</v>
      </c>
      <c r="E401" s="246">
        <v>0.5</v>
      </c>
      <c r="F401" s="246">
        <v>-0.5</v>
      </c>
      <c r="O401" s="249"/>
    </row>
    <row r="402" spans="1:15">
      <c r="A402" s="248">
        <v>42961</v>
      </c>
      <c r="B402" s="246">
        <v>1.25</v>
      </c>
      <c r="C402" s="246">
        <v>0</v>
      </c>
      <c r="D402" s="246">
        <v>0.25</v>
      </c>
      <c r="E402" s="246">
        <v>0.5</v>
      </c>
      <c r="F402" s="246">
        <v>-0.5</v>
      </c>
      <c r="O402" s="249"/>
    </row>
    <row r="403" spans="1:15">
      <c r="A403" s="248">
        <v>42962</v>
      </c>
      <c r="B403" s="246">
        <v>1.25</v>
      </c>
      <c r="C403" s="246">
        <v>0</v>
      </c>
      <c r="D403" s="246">
        <v>0.25</v>
      </c>
      <c r="E403" s="246">
        <v>0.5</v>
      </c>
      <c r="F403" s="246">
        <v>-0.5</v>
      </c>
      <c r="O403" s="249"/>
    </row>
    <row r="404" spans="1:15">
      <c r="A404" s="248">
        <v>42963</v>
      </c>
      <c r="B404" s="246">
        <v>1.25</v>
      </c>
      <c r="C404" s="246">
        <v>0</v>
      </c>
      <c r="D404" s="246">
        <v>0.25</v>
      </c>
      <c r="E404" s="246">
        <v>0.5</v>
      </c>
      <c r="F404" s="246">
        <v>-0.5</v>
      </c>
      <c r="O404" s="249"/>
    </row>
    <row r="405" spans="1:15">
      <c r="A405" s="248">
        <v>42964</v>
      </c>
      <c r="B405" s="246">
        <v>1.25</v>
      </c>
      <c r="C405" s="246">
        <v>0</v>
      </c>
      <c r="D405" s="246">
        <v>0.25</v>
      </c>
      <c r="E405" s="246">
        <v>0.5</v>
      </c>
      <c r="F405" s="246">
        <v>-0.5</v>
      </c>
      <c r="O405" s="249"/>
    </row>
    <row r="406" spans="1:15">
      <c r="A406" s="248">
        <v>42965</v>
      </c>
      <c r="B406" s="246">
        <v>1.25</v>
      </c>
      <c r="C406" s="246">
        <v>0</v>
      </c>
      <c r="D406" s="246">
        <v>0.25</v>
      </c>
      <c r="E406" s="246">
        <v>0.5</v>
      </c>
      <c r="F406" s="246">
        <v>-0.5</v>
      </c>
      <c r="O406" s="249"/>
    </row>
    <row r="407" spans="1:15">
      <c r="A407" s="248">
        <v>42968</v>
      </c>
      <c r="B407" s="246">
        <v>1.25</v>
      </c>
      <c r="C407" s="246">
        <v>0</v>
      </c>
      <c r="D407" s="246">
        <v>0.25</v>
      </c>
      <c r="E407" s="246">
        <v>0.5</v>
      </c>
      <c r="F407" s="246">
        <v>-0.5</v>
      </c>
      <c r="O407" s="249"/>
    </row>
    <row r="408" spans="1:15">
      <c r="A408" s="248">
        <v>42969</v>
      </c>
      <c r="B408" s="246">
        <v>1.25</v>
      </c>
      <c r="C408" s="246">
        <v>0</v>
      </c>
      <c r="D408" s="246">
        <v>0.25</v>
      </c>
      <c r="E408" s="246">
        <v>0.5</v>
      </c>
      <c r="F408" s="246">
        <v>-0.5</v>
      </c>
      <c r="O408" s="249"/>
    </row>
    <row r="409" spans="1:15">
      <c r="A409" s="248">
        <v>42970</v>
      </c>
      <c r="B409" s="246">
        <v>1.25</v>
      </c>
      <c r="C409" s="246">
        <v>0</v>
      </c>
      <c r="D409" s="246">
        <v>0.25</v>
      </c>
      <c r="E409" s="246">
        <v>0.5</v>
      </c>
      <c r="F409" s="246">
        <v>-0.5</v>
      </c>
      <c r="O409" s="249"/>
    </row>
    <row r="410" spans="1:15">
      <c r="A410" s="248">
        <v>42971</v>
      </c>
      <c r="B410" s="246">
        <v>1.25</v>
      </c>
      <c r="C410" s="246">
        <v>0</v>
      </c>
      <c r="D410" s="246">
        <v>0.25</v>
      </c>
      <c r="E410" s="246">
        <v>0.5</v>
      </c>
      <c r="F410" s="246">
        <v>-0.5</v>
      </c>
      <c r="O410" s="249"/>
    </row>
    <row r="411" spans="1:15">
      <c r="A411" s="248">
        <v>42972</v>
      </c>
      <c r="B411" s="246">
        <v>1.25</v>
      </c>
      <c r="C411" s="246">
        <v>0</v>
      </c>
      <c r="D411" s="246">
        <v>0.25</v>
      </c>
      <c r="E411" s="246">
        <v>0.5</v>
      </c>
      <c r="F411" s="246">
        <v>-0.5</v>
      </c>
      <c r="O411" s="249"/>
    </row>
    <row r="412" spans="1:15">
      <c r="A412" s="248">
        <v>42975</v>
      </c>
      <c r="B412" s="246">
        <v>1.25</v>
      </c>
      <c r="C412" s="246">
        <v>0</v>
      </c>
      <c r="D412" s="246">
        <v>0.25</v>
      </c>
      <c r="E412" s="246">
        <v>0.5</v>
      </c>
      <c r="F412" s="246">
        <v>-0.5</v>
      </c>
      <c r="O412" s="249"/>
    </row>
    <row r="413" spans="1:15">
      <c r="A413" s="248">
        <v>42976</v>
      </c>
      <c r="B413" s="246">
        <v>1.25</v>
      </c>
      <c r="C413" s="246">
        <v>0</v>
      </c>
      <c r="D413" s="246">
        <v>0.25</v>
      </c>
      <c r="E413" s="246">
        <v>0.5</v>
      </c>
      <c r="F413" s="246">
        <v>-0.5</v>
      </c>
      <c r="O413" s="249"/>
    </row>
    <row r="414" spans="1:15">
      <c r="A414" s="248">
        <v>42977</v>
      </c>
      <c r="B414" s="246">
        <v>1.25</v>
      </c>
      <c r="C414" s="246">
        <v>0</v>
      </c>
      <c r="D414" s="246">
        <v>0.25</v>
      </c>
      <c r="E414" s="246">
        <v>0.5</v>
      </c>
      <c r="F414" s="246">
        <v>-0.5</v>
      </c>
      <c r="O414" s="249"/>
    </row>
    <row r="415" spans="1:15">
      <c r="A415" s="248">
        <v>42978</v>
      </c>
      <c r="B415" s="246">
        <v>1.25</v>
      </c>
      <c r="C415" s="246">
        <v>0</v>
      </c>
      <c r="D415" s="246">
        <v>0.25</v>
      </c>
      <c r="E415" s="246">
        <v>0.5</v>
      </c>
      <c r="F415" s="246">
        <v>-0.5</v>
      </c>
      <c r="O415" s="249"/>
    </row>
    <row r="416" spans="1:15">
      <c r="A416" s="248">
        <v>42979</v>
      </c>
      <c r="B416" s="246">
        <v>1.25</v>
      </c>
      <c r="C416" s="246">
        <v>0</v>
      </c>
      <c r="D416" s="246">
        <v>0.25</v>
      </c>
      <c r="E416" s="246">
        <v>0.5</v>
      </c>
      <c r="F416" s="246">
        <v>-0.5</v>
      </c>
      <c r="O416" s="249"/>
    </row>
    <row r="417" spans="1:15">
      <c r="A417" s="248">
        <v>42982</v>
      </c>
      <c r="B417" s="246">
        <v>1.25</v>
      </c>
      <c r="C417" s="246">
        <v>0</v>
      </c>
      <c r="D417" s="246">
        <v>0.25</v>
      </c>
      <c r="E417" s="246">
        <v>0.5</v>
      </c>
      <c r="F417" s="246">
        <v>-0.5</v>
      </c>
      <c r="O417" s="249"/>
    </row>
    <row r="418" spans="1:15">
      <c r="A418" s="248">
        <v>42983</v>
      </c>
      <c r="B418" s="246">
        <v>1.25</v>
      </c>
      <c r="C418" s="246">
        <v>0</v>
      </c>
      <c r="D418" s="246">
        <v>0.25</v>
      </c>
      <c r="E418" s="246">
        <v>0.5</v>
      </c>
      <c r="F418" s="246">
        <v>-0.5</v>
      </c>
      <c r="O418" s="249"/>
    </row>
    <row r="419" spans="1:15">
      <c r="A419" s="248">
        <v>42984</v>
      </c>
      <c r="B419" s="246">
        <v>1.25</v>
      </c>
      <c r="C419" s="246">
        <v>0</v>
      </c>
      <c r="D419" s="246">
        <v>0.25</v>
      </c>
      <c r="E419" s="246">
        <v>0.5</v>
      </c>
      <c r="F419" s="246">
        <v>-0.5</v>
      </c>
      <c r="O419" s="249"/>
    </row>
    <row r="420" spans="1:15">
      <c r="A420" s="248">
        <v>42985</v>
      </c>
      <c r="B420" s="246">
        <v>1.25</v>
      </c>
      <c r="C420" s="246">
        <v>0</v>
      </c>
      <c r="D420" s="246">
        <v>0.25</v>
      </c>
      <c r="E420" s="246">
        <v>0.5</v>
      </c>
      <c r="F420" s="246">
        <v>-0.5</v>
      </c>
      <c r="O420" s="249"/>
    </row>
    <row r="421" spans="1:15">
      <c r="A421" s="248">
        <v>42986</v>
      </c>
      <c r="B421" s="246">
        <v>1.25</v>
      </c>
      <c r="C421" s="246">
        <v>0</v>
      </c>
      <c r="D421" s="246">
        <v>0.25</v>
      </c>
      <c r="E421" s="246">
        <v>0.5</v>
      </c>
      <c r="F421" s="246">
        <v>-0.5</v>
      </c>
      <c r="O421" s="249"/>
    </row>
    <row r="422" spans="1:15">
      <c r="A422" s="248">
        <v>42989</v>
      </c>
      <c r="B422" s="246">
        <v>1.25</v>
      </c>
      <c r="C422" s="246">
        <v>0</v>
      </c>
      <c r="D422" s="246">
        <v>0.25</v>
      </c>
      <c r="E422" s="246">
        <v>0.5</v>
      </c>
      <c r="F422" s="246">
        <v>-0.5</v>
      </c>
      <c r="O422" s="249"/>
    </row>
    <row r="423" spans="1:15">
      <c r="A423" s="248">
        <v>42990</v>
      </c>
      <c r="B423" s="246">
        <v>1.25</v>
      </c>
      <c r="C423" s="246">
        <v>0</v>
      </c>
      <c r="D423" s="246">
        <v>0.25</v>
      </c>
      <c r="E423" s="246">
        <v>0.5</v>
      </c>
      <c r="F423" s="246">
        <v>-0.5</v>
      </c>
      <c r="O423" s="249"/>
    </row>
    <row r="424" spans="1:15">
      <c r="A424" s="248">
        <v>42991</v>
      </c>
      <c r="B424" s="246">
        <v>1.25</v>
      </c>
      <c r="C424" s="246">
        <v>0</v>
      </c>
      <c r="D424" s="246">
        <v>0.25</v>
      </c>
      <c r="E424" s="246">
        <v>0.5</v>
      </c>
      <c r="F424" s="246">
        <v>-0.5</v>
      </c>
      <c r="O424" s="249"/>
    </row>
    <row r="425" spans="1:15">
      <c r="A425" s="248">
        <v>42992</v>
      </c>
      <c r="B425" s="246">
        <v>1.25</v>
      </c>
      <c r="C425" s="246">
        <v>0</v>
      </c>
      <c r="D425" s="246">
        <v>0.25</v>
      </c>
      <c r="E425" s="246">
        <v>0.5</v>
      </c>
      <c r="F425" s="246">
        <v>-0.5</v>
      </c>
      <c r="O425" s="249"/>
    </row>
    <row r="426" spans="1:15">
      <c r="A426" s="248">
        <v>42993</v>
      </c>
      <c r="B426" s="246">
        <v>1.25</v>
      </c>
      <c r="C426" s="246">
        <v>0</v>
      </c>
      <c r="D426" s="246">
        <v>0.25</v>
      </c>
      <c r="E426" s="246">
        <v>0.5</v>
      </c>
      <c r="F426" s="246">
        <v>-0.5</v>
      </c>
      <c r="O426" s="249"/>
    </row>
    <row r="427" spans="1:15">
      <c r="A427" s="248">
        <v>42996</v>
      </c>
      <c r="B427" s="246">
        <v>1.25</v>
      </c>
      <c r="C427" s="246">
        <v>0</v>
      </c>
      <c r="D427" s="246">
        <v>0.25</v>
      </c>
      <c r="E427" s="246">
        <v>0.5</v>
      </c>
      <c r="F427" s="246">
        <v>-0.5</v>
      </c>
      <c r="O427" s="249"/>
    </row>
    <row r="428" spans="1:15">
      <c r="A428" s="248">
        <v>42997</v>
      </c>
      <c r="B428" s="246">
        <v>1.25</v>
      </c>
      <c r="C428" s="246">
        <v>0</v>
      </c>
      <c r="D428" s="246">
        <v>0.25</v>
      </c>
      <c r="E428" s="246">
        <v>0.5</v>
      </c>
      <c r="F428" s="246">
        <v>-0.5</v>
      </c>
      <c r="O428" s="249"/>
    </row>
    <row r="429" spans="1:15">
      <c r="A429" s="248">
        <v>42998</v>
      </c>
      <c r="B429" s="246">
        <v>1.25</v>
      </c>
      <c r="C429" s="246">
        <v>0</v>
      </c>
      <c r="D429" s="246">
        <v>0.25</v>
      </c>
      <c r="E429" s="246">
        <v>0.5</v>
      </c>
      <c r="F429" s="246">
        <v>-0.5</v>
      </c>
      <c r="O429" s="249"/>
    </row>
    <row r="430" spans="1:15">
      <c r="A430" s="248">
        <v>42999</v>
      </c>
      <c r="B430" s="246">
        <v>1.25</v>
      </c>
      <c r="C430" s="246">
        <v>0</v>
      </c>
      <c r="D430" s="246">
        <v>0.25</v>
      </c>
      <c r="E430" s="246">
        <v>0.5</v>
      </c>
      <c r="F430" s="246">
        <v>-0.5</v>
      </c>
      <c r="O430" s="249"/>
    </row>
    <row r="431" spans="1:15">
      <c r="A431" s="248">
        <v>43000</v>
      </c>
      <c r="B431" s="246">
        <v>1.25</v>
      </c>
      <c r="C431" s="246">
        <v>0</v>
      </c>
      <c r="D431" s="246">
        <v>0.25</v>
      </c>
      <c r="E431" s="246">
        <v>0.5</v>
      </c>
      <c r="F431" s="246">
        <v>-0.5</v>
      </c>
      <c r="O431" s="249"/>
    </row>
    <row r="432" spans="1:15">
      <c r="A432" s="248">
        <v>43003</v>
      </c>
      <c r="B432" s="246">
        <v>1.25</v>
      </c>
      <c r="C432" s="246">
        <v>0</v>
      </c>
      <c r="D432" s="246">
        <v>0.25</v>
      </c>
      <c r="E432" s="246">
        <v>0.5</v>
      </c>
      <c r="F432" s="246">
        <v>-0.5</v>
      </c>
      <c r="O432" s="249"/>
    </row>
    <row r="433" spans="1:15">
      <c r="A433" s="248">
        <v>43004</v>
      </c>
      <c r="B433" s="246">
        <v>1.25</v>
      </c>
      <c r="C433" s="246">
        <v>0</v>
      </c>
      <c r="D433" s="246">
        <v>0.25</v>
      </c>
      <c r="E433" s="246">
        <v>0.5</v>
      </c>
      <c r="F433" s="246">
        <v>-0.5</v>
      </c>
      <c r="O433" s="249"/>
    </row>
    <row r="434" spans="1:15">
      <c r="A434" s="248">
        <v>43005</v>
      </c>
      <c r="B434" s="246">
        <v>1.25</v>
      </c>
      <c r="C434" s="246">
        <v>0</v>
      </c>
      <c r="D434" s="246">
        <v>0.25</v>
      </c>
      <c r="E434" s="246">
        <v>0.5</v>
      </c>
      <c r="F434" s="246">
        <v>-0.5</v>
      </c>
      <c r="O434" s="249"/>
    </row>
    <row r="435" spans="1:15">
      <c r="A435" s="248">
        <v>43006</v>
      </c>
      <c r="B435" s="246">
        <v>1.25</v>
      </c>
      <c r="C435" s="246">
        <v>0</v>
      </c>
      <c r="D435" s="246">
        <v>0.25</v>
      </c>
      <c r="E435" s="246">
        <v>0.5</v>
      </c>
      <c r="F435" s="246">
        <v>-0.5</v>
      </c>
      <c r="O435" s="249"/>
    </row>
    <row r="436" spans="1:15">
      <c r="A436" s="248">
        <v>43007</v>
      </c>
      <c r="B436" s="246">
        <v>1.25</v>
      </c>
      <c r="C436" s="246">
        <v>0</v>
      </c>
      <c r="D436" s="246">
        <v>0.25</v>
      </c>
      <c r="E436" s="246">
        <v>0.5</v>
      </c>
      <c r="F436" s="246">
        <v>-0.5</v>
      </c>
      <c r="O436" s="249"/>
    </row>
    <row r="437" spans="1:15">
      <c r="A437" s="248">
        <v>43010</v>
      </c>
      <c r="B437" s="246">
        <v>1.25</v>
      </c>
      <c r="C437" s="246">
        <v>0</v>
      </c>
      <c r="D437" s="246">
        <v>0.25</v>
      </c>
      <c r="E437" s="246">
        <v>0.5</v>
      </c>
      <c r="F437" s="246">
        <v>-0.5</v>
      </c>
      <c r="O437" s="249"/>
    </row>
    <row r="438" spans="1:15">
      <c r="A438" s="248">
        <v>43011</v>
      </c>
      <c r="B438" s="246">
        <v>1.25</v>
      </c>
      <c r="C438" s="246">
        <v>0</v>
      </c>
      <c r="D438" s="246">
        <v>0.25</v>
      </c>
      <c r="E438" s="246">
        <v>0.5</v>
      </c>
      <c r="F438" s="246">
        <v>-0.5</v>
      </c>
      <c r="O438" s="249"/>
    </row>
    <row r="439" spans="1:15">
      <c r="A439" s="248">
        <v>43012</v>
      </c>
      <c r="B439" s="246">
        <v>1.25</v>
      </c>
      <c r="C439" s="246">
        <v>0</v>
      </c>
      <c r="D439" s="246">
        <v>0.25</v>
      </c>
      <c r="E439" s="246">
        <v>0.5</v>
      </c>
      <c r="F439" s="246">
        <v>-0.5</v>
      </c>
      <c r="O439" s="249"/>
    </row>
    <row r="440" spans="1:15">
      <c r="A440" s="248">
        <v>43013</v>
      </c>
      <c r="B440" s="246">
        <v>1.25</v>
      </c>
      <c r="C440" s="246">
        <v>0</v>
      </c>
      <c r="D440" s="246">
        <v>0.25</v>
      </c>
      <c r="E440" s="246">
        <v>0.5</v>
      </c>
      <c r="F440" s="246">
        <v>-0.5</v>
      </c>
      <c r="O440" s="249"/>
    </row>
    <row r="441" spans="1:15">
      <c r="A441" s="248">
        <v>43014</v>
      </c>
      <c r="B441" s="246">
        <v>1.25</v>
      </c>
      <c r="C441" s="246">
        <v>0</v>
      </c>
      <c r="D441" s="246">
        <v>0.25</v>
      </c>
      <c r="E441" s="246">
        <v>0.5</v>
      </c>
      <c r="F441" s="246">
        <v>-0.5</v>
      </c>
      <c r="O441" s="249"/>
    </row>
    <row r="442" spans="1:15">
      <c r="A442" s="248">
        <v>43017</v>
      </c>
      <c r="B442" s="246">
        <v>1.25</v>
      </c>
      <c r="C442" s="246">
        <v>0</v>
      </c>
      <c r="D442" s="246">
        <v>0.25</v>
      </c>
      <c r="E442" s="246">
        <v>0.5</v>
      </c>
      <c r="F442" s="246">
        <v>-0.5</v>
      </c>
      <c r="O442" s="249"/>
    </row>
    <row r="443" spans="1:15">
      <c r="A443" s="248">
        <v>43018</v>
      </c>
      <c r="B443" s="246">
        <v>1.25</v>
      </c>
      <c r="C443" s="246">
        <v>0</v>
      </c>
      <c r="D443" s="246">
        <v>0.25</v>
      </c>
      <c r="E443" s="246">
        <v>0.5</v>
      </c>
      <c r="F443" s="246">
        <v>-0.5</v>
      </c>
      <c r="O443" s="249"/>
    </row>
    <row r="444" spans="1:15">
      <c r="A444" s="248">
        <v>43019</v>
      </c>
      <c r="B444" s="246">
        <v>1.25</v>
      </c>
      <c r="C444" s="246">
        <v>0</v>
      </c>
      <c r="D444" s="246">
        <v>0.25</v>
      </c>
      <c r="E444" s="246">
        <v>0.5</v>
      </c>
      <c r="F444" s="246">
        <v>-0.5</v>
      </c>
      <c r="O444" s="249"/>
    </row>
    <row r="445" spans="1:15">
      <c r="A445" s="248">
        <v>43020</v>
      </c>
      <c r="B445" s="246">
        <v>1.25</v>
      </c>
      <c r="C445" s="246">
        <v>0</v>
      </c>
      <c r="D445" s="246">
        <v>0.25</v>
      </c>
      <c r="E445" s="246">
        <v>0.5</v>
      </c>
      <c r="F445" s="246">
        <v>-0.5</v>
      </c>
      <c r="O445" s="249"/>
    </row>
    <row r="446" spans="1:15">
      <c r="A446" s="248">
        <v>43021</v>
      </c>
      <c r="B446" s="246">
        <v>1.25</v>
      </c>
      <c r="C446" s="246">
        <v>0</v>
      </c>
      <c r="D446" s="246">
        <v>0.25</v>
      </c>
      <c r="E446" s="246">
        <v>0.5</v>
      </c>
      <c r="F446" s="246">
        <v>-0.5</v>
      </c>
      <c r="O446" s="249"/>
    </row>
    <row r="447" spans="1:15">
      <c r="A447" s="248">
        <v>43024</v>
      </c>
      <c r="B447" s="246">
        <v>1.25</v>
      </c>
      <c r="C447" s="246">
        <v>0</v>
      </c>
      <c r="D447" s="246">
        <v>0.25</v>
      </c>
      <c r="E447" s="246">
        <v>0.5</v>
      </c>
      <c r="F447" s="246">
        <v>-0.5</v>
      </c>
      <c r="O447" s="249"/>
    </row>
    <row r="448" spans="1:15">
      <c r="A448" s="248">
        <v>43025</v>
      </c>
      <c r="B448" s="246">
        <v>1.25</v>
      </c>
      <c r="C448" s="246">
        <v>0</v>
      </c>
      <c r="D448" s="246">
        <v>0.25</v>
      </c>
      <c r="E448" s="246">
        <v>0.5</v>
      </c>
      <c r="F448" s="246">
        <v>-0.5</v>
      </c>
      <c r="O448" s="249"/>
    </row>
    <row r="449" spans="1:15">
      <c r="A449" s="248">
        <v>43026</v>
      </c>
      <c r="B449" s="246">
        <v>1.25</v>
      </c>
      <c r="C449" s="246">
        <v>0</v>
      </c>
      <c r="D449" s="246">
        <v>0.25</v>
      </c>
      <c r="E449" s="246">
        <v>0.5</v>
      </c>
      <c r="F449" s="246">
        <v>-0.5</v>
      </c>
      <c r="O449" s="249"/>
    </row>
    <row r="450" spans="1:15">
      <c r="A450" s="248">
        <v>43027</v>
      </c>
      <c r="B450" s="246">
        <v>1.25</v>
      </c>
      <c r="C450" s="246">
        <v>0</v>
      </c>
      <c r="D450" s="246">
        <v>0.25</v>
      </c>
      <c r="E450" s="246">
        <v>0.5</v>
      </c>
      <c r="F450" s="246">
        <v>-0.5</v>
      </c>
      <c r="O450" s="249"/>
    </row>
    <row r="451" spans="1:15">
      <c r="A451" s="248">
        <v>43028</v>
      </c>
      <c r="B451" s="246">
        <v>1.25</v>
      </c>
      <c r="C451" s="246">
        <v>0</v>
      </c>
      <c r="D451" s="246">
        <v>0.25</v>
      </c>
      <c r="E451" s="246">
        <v>0.5</v>
      </c>
      <c r="F451" s="246">
        <v>-0.5</v>
      </c>
      <c r="O451" s="249"/>
    </row>
    <row r="452" spans="1:15">
      <c r="A452" s="248">
        <v>43031</v>
      </c>
      <c r="B452" s="246">
        <v>1.25</v>
      </c>
      <c r="C452" s="246">
        <v>0</v>
      </c>
      <c r="D452" s="246">
        <v>0.25</v>
      </c>
      <c r="E452" s="246">
        <v>0.5</v>
      </c>
      <c r="F452" s="246">
        <v>-0.5</v>
      </c>
      <c r="O452" s="249"/>
    </row>
    <row r="453" spans="1:15">
      <c r="A453" s="248">
        <v>43032</v>
      </c>
      <c r="B453" s="246">
        <v>1.25</v>
      </c>
      <c r="C453" s="246">
        <v>0</v>
      </c>
      <c r="D453" s="246">
        <v>0.25</v>
      </c>
      <c r="E453" s="246">
        <v>0.5</v>
      </c>
      <c r="F453" s="246">
        <v>-0.5</v>
      </c>
      <c r="O453" s="249"/>
    </row>
    <row r="454" spans="1:15">
      <c r="A454" s="248">
        <v>43033</v>
      </c>
      <c r="B454" s="246">
        <v>1.25</v>
      </c>
      <c r="C454" s="246">
        <v>0</v>
      </c>
      <c r="D454" s="246">
        <v>0.25</v>
      </c>
      <c r="E454" s="246">
        <v>0.5</v>
      </c>
      <c r="F454" s="246">
        <v>-0.5</v>
      </c>
      <c r="O454" s="249"/>
    </row>
    <row r="455" spans="1:15">
      <c r="A455" s="248">
        <v>43034</v>
      </c>
      <c r="B455" s="246">
        <v>1.25</v>
      </c>
      <c r="C455" s="246">
        <v>0</v>
      </c>
      <c r="D455" s="246">
        <v>0.25</v>
      </c>
      <c r="E455" s="246">
        <v>0.5</v>
      </c>
      <c r="F455" s="246">
        <v>-0.5</v>
      </c>
      <c r="O455" s="249"/>
    </row>
    <row r="456" spans="1:15">
      <c r="A456" s="248">
        <v>43035</v>
      </c>
      <c r="B456" s="246">
        <v>1.25</v>
      </c>
      <c r="C456" s="246">
        <v>0</v>
      </c>
      <c r="D456" s="246">
        <v>0.25</v>
      </c>
      <c r="E456" s="246">
        <v>0.5</v>
      </c>
      <c r="F456" s="246">
        <v>-0.5</v>
      </c>
      <c r="O456" s="249"/>
    </row>
    <row r="457" spans="1:15">
      <c r="A457" s="248">
        <v>43038</v>
      </c>
      <c r="B457" s="246">
        <v>1.25</v>
      </c>
      <c r="C457" s="246">
        <v>0</v>
      </c>
      <c r="D457" s="246">
        <v>0.25</v>
      </c>
      <c r="E457" s="246">
        <v>0.5</v>
      </c>
      <c r="F457" s="246">
        <v>-0.5</v>
      </c>
      <c r="O457" s="249"/>
    </row>
    <row r="458" spans="1:15">
      <c r="A458" s="248">
        <v>43039</v>
      </c>
      <c r="B458" s="246">
        <v>1.25</v>
      </c>
      <c r="C458" s="246">
        <v>0</v>
      </c>
      <c r="D458" s="246">
        <v>0.25</v>
      </c>
      <c r="E458" s="246">
        <v>0.5</v>
      </c>
      <c r="F458" s="246">
        <v>-0.5</v>
      </c>
      <c r="O458" s="249"/>
    </row>
    <row r="459" spans="1:15">
      <c r="A459" s="248">
        <v>43040</v>
      </c>
      <c r="B459" s="246">
        <v>1.25</v>
      </c>
      <c r="C459" s="246">
        <v>0</v>
      </c>
      <c r="D459" s="246">
        <v>0.25</v>
      </c>
      <c r="E459" s="246">
        <v>0.5</v>
      </c>
      <c r="F459" s="246">
        <v>-0.5</v>
      </c>
      <c r="O459" s="249"/>
    </row>
    <row r="460" spans="1:15">
      <c r="A460" s="248">
        <v>43041</v>
      </c>
      <c r="B460" s="246">
        <v>1.25</v>
      </c>
      <c r="C460" s="246">
        <v>0</v>
      </c>
      <c r="D460" s="246">
        <v>0.5</v>
      </c>
      <c r="E460" s="246">
        <v>0.5</v>
      </c>
      <c r="F460" s="246">
        <v>-0.5</v>
      </c>
      <c r="O460" s="249"/>
    </row>
    <row r="461" spans="1:15">
      <c r="A461" s="248">
        <v>43042</v>
      </c>
      <c r="B461" s="246">
        <v>1.25</v>
      </c>
      <c r="C461" s="246">
        <v>0</v>
      </c>
      <c r="D461" s="246">
        <v>0.5</v>
      </c>
      <c r="E461" s="246">
        <v>0.5</v>
      </c>
      <c r="F461" s="246">
        <v>-0.5</v>
      </c>
      <c r="O461" s="249"/>
    </row>
    <row r="462" spans="1:15">
      <c r="A462" s="248">
        <v>43045</v>
      </c>
      <c r="B462" s="246">
        <v>1.25</v>
      </c>
      <c r="C462" s="246">
        <v>0</v>
      </c>
      <c r="D462" s="246">
        <v>0.5</v>
      </c>
      <c r="E462" s="246">
        <v>0.5</v>
      </c>
      <c r="F462" s="246">
        <v>-0.5</v>
      </c>
      <c r="O462" s="249"/>
    </row>
    <row r="463" spans="1:15">
      <c r="A463" s="248">
        <v>43046</v>
      </c>
      <c r="B463" s="246">
        <v>1.25</v>
      </c>
      <c r="C463" s="246">
        <v>0</v>
      </c>
      <c r="D463" s="246">
        <v>0.5</v>
      </c>
      <c r="E463" s="246">
        <v>0.5</v>
      </c>
      <c r="F463" s="246">
        <v>-0.5</v>
      </c>
      <c r="O463" s="249"/>
    </row>
    <row r="464" spans="1:15">
      <c r="A464" s="248">
        <v>43047</v>
      </c>
      <c r="B464" s="246">
        <v>1.25</v>
      </c>
      <c r="C464" s="246">
        <v>0</v>
      </c>
      <c r="D464" s="246">
        <v>0.5</v>
      </c>
      <c r="E464" s="246">
        <v>0.5</v>
      </c>
      <c r="F464" s="246">
        <v>-0.5</v>
      </c>
      <c r="O464" s="249"/>
    </row>
    <row r="465" spans="1:15">
      <c r="A465" s="248">
        <v>43048</v>
      </c>
      <c r="B465" s="246">
        <v>1.25</v>
      </c>
      <c r="C465" s="246">
        <v>0</v>
      </c>
      <c r="D465" s="246">
        <v>0.5</v>
      </c>
      <c r="E465" s="246">
        <v>0.5</v>
      </c>
      <c r="F465" s="246">
        <v>-0.5</v>
      </c>
      <c r="O465" s="249"/>
    </row>
    <row r="466" spans="1:15">
      <c r="A466" s="248">
        <v>43049</v>
      </c>
      <c r="B466" s="246">
        <v>1.25</v>
      </c>
      <c r="C466" s="246">
        <v>0</v>
      </c>
      <c r="D466" s="246">
        <v>0.5</v>
      </c>
      <c r="E466" s="246">
        <v>0.5</v>
      </c>
      <c r="F466" s="246">
        <v>-0.5</v>
      </c>
      <c r="O466" s="249"/>
    </row>
    <row r="467" spans="1:15">
      <c r="A467" s="248">
        <v>43052</v>
      </c>
      <c r="B467" s="246">
        <v>1.25</v>
      </c>
      <c r="C467" s="246">
        <v>0</v>
      </c>
      <c r="D467" s="246">
        <v>0.5</v>
      </c>
      <c r="E467" s="246">
        <v>0.5</v>
      </c>
      <c r="F467" s="246">
        <v>-0.5</v>
      </c>
      <c r="O467" s="249"/>
    </row>
    <row r="468" spans="1:15">
      <c r="A468" s="248">
        <v>43053</v>
      </c>
      <c r="B468" s="246">
        <v>1.25</v>
      </c>
      <c r="C468" s="246">
        <v>0</v>
      </c>
      <c r="D468" s="246">
        <v>0.5</v>
      </c>
      <c r="E468" s="246">
        <v>0.5</v>
      </c>
      <c r="F468" s="246">
        <v>-0.5</v>
      </c>
      <c r="O468" s="249"/>
    </row>
    <row r="469" spans="1:15">
      <c r="A469" s="248">
        <v>43054</v>
      </c>
      <c r="B469" s="246">
        <v>1.25</v>
      </c>
      <c r="C469" s="246">
        <v>0</v>
      </c>
      <c r="D469" s="246">
        <v>0.5</v>
      </c>
      <c r="E469" s="246">
        <v>0.5</v>
      </c>
      <c r="F469" s="246">
        <v>-0.5</v>
      </c>
      <c r="O469" s="249"/>
    </row>
    <row r="470" spans="1:15">
      <c r="A470" s="248">
        <v>43055</v>
      </c>
      <c r="B470" s="246">
        <v>1.25</v>
      </c>
      <c r="C470" s="246">
        <v>0</v>
      </c>
      <c r="D470" s="246">
        <v>0.5</v>
      </c>
      <c r="E470" s="246">
        <v>0.5</v>
      </c>
      <c r="F470" s="246">
        <v>-0.5</v>
      </c>
      <c r="O470" s="249"/>
    </row>
    <row r="471" spans="1:15">
      <c r="A471" s="248">
        <v>43056</v>
      </c>
      <c r="B471" s="246">
        <v>1.25</v>
      </c>
      <c r="C471" s="246">
        <v>0</v>
      </c>
      <c r="D471" s="246">
        <v>0.5</v>
      </c>
      <c r="E471" s="246">
        <v>0.5</v>
      </c>
      <c r="F471" s="246">
        <v>-0.5</v>
      </c>
      <c r="O471" s="249"/>
    </row>
    <row r="472" spans="1:15">
      <c r="A472" s="248">
        <v>43059</v>
      </c>
      <c r="B472" s="246">
        <v>1.25</v>
      </c>
      <c r="C472" s="246">
        <v>0</v>
      </c>
      <c r="D472" s="246">
        <v>0.5</v>
      </c>
      <c r="E472" s="246">
        <v>0.5</v>
      </c>
      <c r="F472" s="246">
        <v>-0.5</v>
      </c>
      <c r="O472" s="249"/>
    </row>
    <row r="473" spans="1:15">
      <c r="A473" s="248">
        <v>43060</v>
      </c>
      <c r="B473" s="246">
        <v>1.25</v>
      </c>
      <c r="C473" s="246">
        <v>0</v>
      </c>
      <c r="D473" s="246">
        <v>0.5</v>
      </c>
      <c r="E473" s="246">
        <v>0.5</v>
      </c>
      <c r="F473" s="246">
        <v>-0.5</v>
      </c>
      <c r="O473" s="249"/>
    </row>
    <row r="474" spans="1:15">
      <c r="A474" s="248">
        <v>43061</v>
      </c>
      <c r="B474" s="246">
        <v>1.25</v>
      </c>
      <c r="C474" s="246">
        <v>0</v>
      </c>
      <c r="D474" s="246">
        <v>0.5</v>
      </c>
      <c r="E474" s="246">
        <v>0.5</v>
      </c>
      <c r="F474" s="246">
        <v>-0.5</v>
      </c>
      <c r="O474" s="249"/>
    </row>
    <row r="475" spans="1:15">
      <c r="A475" s="248">
        <v>43062</v>
      </c>
      <c r="B475" s="246">
        <v>1.25</v>
      </c>
      <c r="C475" s="246">
        <v>0</v>
      </c>
      <c r="D475" s="246">
        <v>0.5</v>
      </c>
      <c r="E475" s="246">
        <v>0.5</v>
      </c>
      <c r="F475" s="246">
        <v>-0.5</v>
      </c>
      <c r="O475" s="249"/>
    </row>
    <row r="476" spans="1:15">
      <c r="A476" s="248">
        <v>43063</v>
      </c>
      <c r="B476" s="246">
        <v>1.25</v>
      </c>
      <c r="C476" s="246">
        <v>0</v>
      </c>
      <c r="D476" s="246">
        <v>0.5</v>
      </c>
      <c r="E476" s="246">
        <v>0.5</v>
      </c>
      <c r="F476" s="246">
        <v>-0.5</v>
      </c>
      <c r="O476" s="249"/>
    </row>
    <row r="477" spans="1:15">
      <c r="A477" s="248">
        <v>43066</v>
      </c>
      <c r="B477" s="246">
        <v>1.25</v>
      </c>
      <c r="C477" s="246">
        <v>0</v>
      </c>
      <c r="D477" s="246">
        <v>0.5</v>
      </c>
      <c r="E477" s="246">
        <v>0.5</v>
      </c>
      <c r="F477" s="246">
        <v>-0.5</v>
      </c>
      <c r="O477" s="249"/>
    </row>
    <row r="478" spans="1:15">
      <c r="A478" s="248">
        <v>43067</v>
      </c>
      <c r="B478" s="246">
        <v>1.25</v>
      </c>
      <c r="C478" s="246">
        <v>0</v>
      </c>
      <c r="D478" s="246">
        <v>0.5</v>
      </c>
      <c r="E478" s="246">
        <v>0.5</v>
      </c>
      <c r="F478" s="246">
        <v>-0.5</v>
      </c>
      <c r="O478" s="249"/>
    </row>
    <row r="479" spans="1:15">
      <c r="A479" s="248">
        <v>43068</v>
      </c>
      <c r="B479" s="246">
        <v>1.25</v>
      </c>
      <c r="C479" s="246">
        <v>0</v>
      </c>
      <c r="D479" s="246">
        <v>0.5</v>
      </c>
      <c r="E479" s="246">
        <v>0.5</v>
      </c>
      <c r="F479" s="246">
        <v>-0.5</v>
      </c>
      <c r="O479" s="249"/>
    </row>
    <row r="480" spans="1:15">
      <c r="A480" s="248">
        <v>43069</v>
      </c>
      <c r="B480" s="246">
        <v>1.25</v>
      </c>
      <c r="C480" s="246">
        <v>0</v>
      </c>
      <c r="D480" s="246">
        <v>0.5</v>
      </c>
      <c r="E480" s="246">
        <v>0.5</v>
      </c>
      <c r="F480" s="246">
        <v>-0.5</v>
      </c>
      <c r="O480" s="249"/>
    </row>
    <row r="481" spans="1:15">
      <c r="A481" s="248">
        <v>43070</v>
      </c>
      <c r="B481" s="246">
        <v>1.25</v>
      </c>
      <c r="C481" s="246">
        <v>0</v>
      </c>
      <c r="D481" s="246">
        <v>0.5</v>
      </c>
      <c r="E481" s="246">
        <v>0.5</v>
      </c>
      <c r="F481" s="246">
        <v>-0.5</v>
      </c>
      <c r="O481" s="249"/>
    </row>
    <row r="482" spans="1:15">
      <c r="A482" s="248">
        <v>43073</v>
      </c>
      <c r="B482" s="246">
        <v>1.25</v>
      </c>
      <c r="C482" s="246">
        <v>0</v>
      </c>
      <c r="D482" s="246">
        <v>0.5</v>
      </c>
      <c r="E482" s="246">
        <v>0.5</v>
      </c>
      <c r="F482" s="246">
        <v>-0.5</v>
      </c>
      <c r="O482" s="249"/>
    </row>
    <row r="483" spans="1:15">
      <c r="A483" s="248">
        <v>43074</v>
      </c>
      <c r="B483" s="246">
        <v>1.25</v>
      </c>
      <c r="C483" s="246">
        <v>0</v>
      </c>
      <c r="D483" s="246">
        <v>0.5</v>
      </c>
      <c r="E483" s="246">
        <v>0.5</v>
      </c>
      <c r="F483" s="246">
        <v>-0.5</v>
      </c>
      <c r="O483" s="249"/>
    </row>
    <row r="484" spans="1:15">
      <c r="A484" s="248">
        <v>43075</v>
      </c>
      <c r="B484" s="246">
        <v>1.25</v>
      </c>
      <c r="C484" s="246">
        <v>0</v>
      </c>
      <c r="D484" s="246">
        <v>0.5</v>
      </c>
      <c r="E484" s="246">
        <v>0.5</v>
      </c>
      <c r="F484" s="246">
        <v>-0.5</v>
      </c>
      <c r="O484" s="249"/>
    </row>
    <row r="485" spans="1:15">
      <c r="A485" s="248">
        <v>43076</v>
      </c>
      <c r="B485" s="246">
        <v>1.25</v>
      </c>
      <c r="C485" s="246">
        <v>0</v>
      </c>
      <c r="D485" s="246">
        <v>0.5</v>
      </c>
      <c r="E485" s="246">
        <v>0.5</v>
      </c>
      <c r="F485" s="246">
        <v>-0.5</v>
      </c>
      <c r="O485" s="249"/>
    </row>
    <row r="486" spans="1:15">
      <c r="A486" s="248">
        <v>43077</v>
      </c>
      <c r="B486" s="246">
        <v>1.25</v>
      </c>
      <c r="C486" s="246">
        <v>0</v>
      </c>
      <c r="D486" s="246">
        <v>0.5</v>
      </c>
      <c r="E486" s="246">
        <v>0.5</v>
      </c>
      <c r="F486" s="246">
        <v>-0.5</v>
      </c>
      <c r="O486" s="249"/>
    </row>
    <row r="487" spans="1:15">
      <c r="A487" s="248">
        <v>43080</v>
      </c>
      <c r="B487" s="246">
        <v>1.25</v>
      </c>
      <c r="C487" s="246">
        <v>0</v>
      </c>
      <c r="D487" s="246">
        <v>0.5</v>
      </c>
      <c r="E487" s="246">
        <v>0.5</v>
      </c>
      <c r="F487" s="246">
        <v>-0.5</v>
      </c>
      <c r="O487" s="249"/>
    </row>
    <row r="488" spans="1:15">
      <c r="A488" s="248">
        <v>43081</v>
      </c>
      <c r="B488" s="246">
        <v>1.25</v>
      </c>
      <c r="C488" s="246">
        <v>0</v>
      </c>
      <c r="D488" s="246">
        <v>0.5</v>
      </c>
      <c r="E488" s="246">
        <v>0.5</v>
      </c>
      <c r="F488" s="246">
        <v>-0.5</v>
      </c>
      <c r="O488" s="249"/>
    </row>
    <row r="489" spans="1:15">
      <c r="A489" s="248">
        <v>43082</v>
      </c>
      <c r="B489" s="246">
        <v>1.25</v>
      </c>
      <c r="C489" s="246">
        <v>0</v>
      </c>
      <c r="D489" s="246">
        <v>0.5</v>
      </c>
      <c r="E489" s="246">
        <v>0.5</v>
      </c>
      <c r="F489" s="246">
        <v>-0.5</v>
      </c>
      <c r="O489" s="249"/>
    </row>
    <row r="490" spans="1:15">
      <c r="A490" s="248">
        <v>43083</v>
      </c>
      <c r="B490" s="246">
        <v>1.5</v>
      </c>
      <c r="C490" s="246">
        <v>0</v>
      </c>
      <c r="D490" s="246">
        <v>0.5</v>
      </c>
      <c r="E490" s="246">
        <v>0.5</v>
      </c>
      <c r="F490" s="246">
        <v>-0.5</v>
      </c>
      <c r="O490" s="249"/>
    </row>
    <row r="491" spans="1:15">
      <c r="A491" s="248">
        <v>43084</v>
      </c>
      <c r="B491" s="246">
        <v>1.5</v>
      </c>
      <c r="C491" s="246">
        <v>0</v>
      </c>
      <c r="D491" s="246">
        <v>0.5</v>
      </c>
      <c r="E491" s="246">
        <v>0.5</v>
      </c>
      <c r="F491" s="246">
        <v>-0.5</v>
      </c>
      <c r="O491" s="249"/>
    </row>
    <row r="492" spans="1:15">
      <c r="A492" s="248">
        <v>43087</v>
      </c>
      <c r="B492" s="246">
        <v>1.5</v>
      </c>
      <c r="C492" s="246">
        <v>0</v>
      </c>
      <c r="D492" s="246">
        <v>0.5</v>
      </c>
      <c r="E492" s="246">
        <v>0.5</v>
      </c>
      <c r="F492" s="246">
        <v>-0.5</v>
      </c>
      <c r="O492" s="249"/>
    </row>
    <row r="493" spans="1:15">
      <c r="A493" s="248">
        <v>43088</v>
      </c>
      <c r="B493" s="246">
        <v>1.5</v>
      </c>
      <c r="C493" s="246">
        <v>0</v>
      </c>
      <c r="D493" s="246">
        <v>0.5</v>
      </c>
      <c r="E493" s="246">
        <v>0.5</v>
      </c>
      <c r="F493" s="246">
        <v>-0.5</v>
      </c>
      <c r="O493" s="249"/>
    </row>
    <row r="494" spans="1:15">
      <c r="A494" s="248">
        <v>43089</v>
      </c>
      <c r="B494" s="246">
        <v>1.5</v>
      </c>
      <c r="C494" s="246">
        <v>0</v>
      </c>
      <c r="D494" s="246">
        <v>0.5</v>
      </c>
      <c r="E494" s="246">
        <v>0.5</v>
      </c>
      <c r="F494" s="246">
        <v>-0.5</v>
      </c>
      <c r="O494" s="249"/>
    </row>
    <row r="495" spans="1:15">
      <c r="A495" s="248">
        <v>43090</v>
      </c>
      <c r="B495" s="246">
        <v>1.5</v>
      </c>
      <c r="C495" s="246">
        <v>0</v>
      </c>
      <c r="D495" s="246">
        <v>0.5</v>
      </c>
      <c r="E495" s="246">
        <v>0.5</v>
      </c>
      <c r="F495" s="246">
        <v>-0.5</v>
      </c>
      <c r="O495" s="249"/>
    </row>
    <row r="496" spans="1:15">
      <c r="A496" s="248">
        <v>43091</v>
      </c>
      <c r="B496" s="246">
        <v>1.5</v>
      </c>
      <c r="C496" s="246">
        <v>0</v>
      </c>
      <c r="D496" s="246">
        <v>0.5</v>
      </c>
      <c r="E496" s="246">
        <v>0.5</v>
      </c>
      <c r="F496" s="246">
        <v>-0.5</v>
      </c>
      <c r="O496" s="249"/>
    </row>
    <row r="497" spans="1:15">
      <c r="A497" s="248">
        <v>43094</v>
      </c>
      <c r="B497" s="246">
        <v>1.5</v>
      </c>
      <c r="C497" s="246">
        <v>0</v>
      </c>
      <c r="D497" s="246">
        <v>0.5</v>
      </c>
      <c r="E497" s="246">
        <v>0.5</v>
      </c>
      <c r="F497" s="246">
        <v>-0.5</v>
      </c>
      <c r="O497" s="249"/>
    </row>
    <row r="498" spans="1:15">
      <c r="A498" s="248">
        <v>43095</v>
      </c>
      <c r="B498" s="246">
        <v>1.5</v>
      </c>
      <c r="C498" s="246">
        <v>0</v>
      </c>
      <c r="D498" s="246">
        <v>0.5</v>
      </c>
      <c r="E498" s="246">
        <v>0.5</v>
      </c>
      <c r="F498" s="246">
        <v>-0.5</v>
      </c>
      <c r="O498" s="249"/>
    </row>
    <row r="499" spans="1:15">
      <c r="A499" s="248">
        <v>43096</v>
      </c>
      <c r="B499" s="246">
        <v>1.5</v>
      </c>
      <c r="C499" s="246">
        <v>0</v>
      </c>
      <c r="D499" s="246">
        <v>0.5</v>
      </c>
      <c r="E499" s="246">
        <v>0.5</v>
      </c>
      <c r="F499" s="246">
        <v>-0.5</v>
      </c>
      <c r="O499" s="249"/>
    </row>
    <row r="500" spans="1:15">
      <c r="A500" s="248">
        <v>43097</v>
      </c>
      <c r="B500" s="246">
        <v>1.5</v>
      </c>
      <c r="C500" s="246">
        <v>0</v>
      </c>
      <c r="D500" s="246">
        <v>0.5</v>
      </c>
      <c r="E500" s="246">
        <v>0.5</v>
      </c>
      <c r="F500" s="246">
        <v>-0.5</v>
      </c>
      <c r="O500" s="249"/>
    </row>
    <row r="501" spans="1:15">
      <c r="A501" s="248">
        <v>43098</v>
      </c>
      <c r="B501" s="246">
        <v>1.5</v>
      </c>
      <c r="C501" s="246">
        <v>0</v>
      </c>
      <c r="D501" s="246">
        <v>0.5</v>
      </c>
      <c r="E501" s="246">
        <v>0.5</v>
      </c>
      <c r="F501" s="246">
        <v>-0.5</v>
      </c>
      <c r="O501" s="249"/>
    </row>
    <row r="502" spans="1:15">
      <c r="A502" s="248">
        <v>43101</v>
      </c>
      <c r="B502" s="246">
        <v>1.5</v>
      </c>
      <c r="C502" s="246">
        <v>0</v>
      </c>
      <c r="D502" s="246">
        <v>0.5</v>
      </c>
      <c r="E502" s="246">
        <v>0.5</v>
      </c>
      <c r="F502" s="246">
        <v>-0.5</v>
      </c>
      <c r="O502" s="249"/>
    </row>
    <row r="503" spans="1:15">
      <c r="A503" s="248">
        <v>43102</v>
      </c>
      <c r="B503" s="246">
        <v>1.5</v>
      </c>
      <c r="C503" s="246">
        <v>0</v>
      </c>
      <c r="D503" s="246">
        <v>0.5</v>
      </c>
      <c r="E503" s="246">
        <v>0.5</v>
      </c>
      <c r="F503" s="246">
        <v>-0.5</v>
      </c>
      <c r="O503" s="249"/>
    </row>
    <row r="504" spans="1:15">
      <c r="A504" s="248">
        <v>43103</v>
      </c>
      <c r="B504" s="246">
        <v>1.5</v>
      </c>
      <c r="C504" s="246">
        <v>0</v>
      </c>
      <c r="D504" s="246">
        <v>0.5</v>
      </c>
      <c r="E504" s="246">
        <v>0.5</v>
      </c>
      <c r="F504" s="246">
        <v>-0.5</v>
      </c>
      <c r="O504" s="249"/>
    </row>
    <row r="505" spans="1:15">
      <c r="A505" s="248">
        <v>43104</v>
      </c>
      <c r="B505" s="246">
        <v>1.5</v>
      </c>
      <c r="C505" s="246">
        <v>0</v>
      </c>
      <c r="D505" s="246">
        <v>0.5</v>
      </c>
      <c r="E505" s="246">
        <v>0.5</v>
      </c>
      <c r="F505" s="246">
        <v>-0.5</v>
      </c>
      <c r="O505" s="249"/>
    </row>
    <row r="506" spans="1:15">
      <c r="A506" s="248">
        <v>43105</v>
      </c>
      <c r="B506" s="246">
        <v>1.5</v>
      </c>
      <c r="C506" s="246">
        <v>0</v>
      </c>
      <c r="D506" s="246">
        <v>0.5</v>
      </c>
      <c r="E506" s="246">
        <v>0.5</v>
      </c>
      <c r="F506" s="246">
        <v>-0.5</v>
      </c>
      <c r="O506" s="249"/>
    </row>
    <row r="507" spans="1:15">
      <c r="A507" s="248">
        <v>43108</v>
      </c>
      <c r="B507" s="246">
        <v>1.5</v>
      </c>
      <c r="C507" s="246">
        <v>0</v>
      </c>
      <c r="D507" s="246">
        <v>0.5</v>
      </c>
      <c r="E507" s="246">
        <v>0.5</v>
      </c>
      <c r="F507" s="246">
        <v>-0.5</v>
      </c>
      <c r="O507" s="249"/>
    </row>
    <row r="508" spans="1:15">
      <c r="A508" s="248">
        <v>43109</v>
      </c>
      <c r="B508" s="246">
        <v>1.5</v>
      </c>
      <c r="C508" s="246">
        <v>0</v>
      </c>
      <c r="D508" s="246">
        <v>0.5</v>
      </c>
      <c r="E508" s="246">
        <v>0.5</v>
      </c>
      <c r="F508" s="246">
        <v>-0.5</v>
      </c>
      <c r="O508" s="249"/>
    </row>
    <row r="509" spans="1:15">
      <c r="A509" s="248">
        <v>43110</v>
      </c>
      <c r="B509" s="246">
        <v>1.5</v>
      </c>
      <c r="C509" s="246">
        <v>0</v>
      </c>
      <c r="D509" s="246">
        <v>0.5</v>
      </c>
      <c r="E509" s="246">
        <v>0.5</v>
      </c>
      <c r="F509" s="246">
        <v>-0.5</v>
      </c>
      <c r="O509" s="249"/>
    </row>
    <row r="510" spans="1:15">
      <c r="A510" s="248">
        <v>43111</v>
      </c>
      <c r="B510" s="246">
        <v>1.5</v>
      </c>
      <c r="C510" s="246">
        <v>0</v>
      </c>
      <c r="D510" s="246">
        <v>0.5</v>
      </c>
      <c r="E510" s="246">
        <v>0.5</v>
      </c>
      <c r="F510" s="246">
        <v>-0.5</v>
      </c>
      <c r="O510" s="249"/>
    </row>
    <row r="511" spans="1:15">
      <c r="A511" s="248">
        <v>43112</v>
      </c>
      <c r="B511" s="246">
        <v>1.5</v>
      </c>
      <c r="C511" s="246">
        <v>0</v>
      </c>
      <c r="D511" s="246">
        <v>0.5</v>
      </c>
      <c r="E511" s="246">
        <v>0.5</v>
      </c>
      <c r="F511" s="246">
        <v>-0.5</v>
      </c>
      <c r="O511" s="249"/>
    </row>
    <row r="512" spans="1:15">
      <c r="A512" s="248">
        <v>43115</v>
      </c>
      <c r="B512" s="246">
        <v>1.5</v>
      </c>
      <c r="C512" s="246">
        <v>0</v>
      </c>
      <c r="D512" s="246">
        <v>0.5</v>
      </c>
      <c r="E512" s="246">
        <v>0.5</v>
      </c>
      <c r="F512" s="246">
        <v>-0.5</v>
      </c>
      <c r="O512" s="249"/>
    </row>
    <row r="513" spans="1:15">
      <c r="A513" s="248">
        <v>43116</v>
      </c>
      <c r="B513" s="246">
        <v>1.5</v>
      </c>
      <c r="C513" s="246">
        <v>0</v>
      </c>
      <c r="D513" s="246">
        <v>0.5</v>
      </c>
      <c r="E513" s="246">
        <v>0.5</v>
      </c>
      <c r="F513" s="246">
        <v>-0.5</v>
      </c>
      <c r="O513" s="249"/>
    </row>
    <row r="514" spans="1:15">
      <c r="A514" s="248">
        <v>43117</v>
      </c>
      <c r="B514" s="246">
        <v>1.5</v>
      </c>
      <c r="C514" s="246">
        <v>0</v>
      </c>
      <c r="D514" s="246">
        <v>0.5</v>
      </c>
      <c r="E514" s="246">
        <v>0.5</v>
      </c>
      <c r="F514" s="246">
        <v>-0.5</v>
      </c>
      <c r="O514" s="249"/>
    </row>
    <row r="515" spans="1:15">
      <c r="A515" s="248">
        <v>43118</v>
      </c>
      <c r="B515" s="246">
        <v>1.5</v>
      </c>
      <c r="C515" s="246">
        <v>0</v>
      </c>
      <c r="D515" s="246">
        <v>0.5</v>
      </c>
      <c r="E515" s="246">
        <v>0.5</v>
      </c>
      <c r="F515" s="246">
        <v>-0.5</v>
      </c>
      <c r="O515" s="249"/>
    </row>
    <row r="516" spans="1:15">
      <c r="A516" s="248">
        <v>43119</v>
      </c>
      <c r="B516" s="246">
        <v>1.5</v>
      </c>
      <c r="C516" s="246">
        <v>0</v>
      </c>
      <c r="D516" s="246">
        <v>0.5</v>
      </c>
      <c r="E516" s="246">
        <v>0.5</v>
      </c>
      <c r="F516" s="246">
        <v>-0.5</v>
      </c>
      <c r="O516" s="249"/>
    </row>
    <row r="517" spans="1:15">
      <c r="A517" s="248">
        <v>43122</v>
      </c>
      <c r="B517" s="246">
        <v>1.5</v>
      </c>
      <c r="C517" s="246">
        <v>0</v>
      </c>
      <c r="D517" s="246">
        <v>0.5</v>
      </c>
      <c r="E517" s="246">
        <v>0.5</v>
      </c>
      <c r="F517" s="246">
        <v>-0.5</v>
      </c>
      <c r="O517" s="249"/>
    </row>
    <row r="518" spans="1:15">
      <c r="A518" s="248">
        <v>43123</v>
      </c>
      <c r="B518" s="246">
        <v>1.5</v>
      </c>
      <c r="C518" s="246">
        <v>0</v>
      </c>
      <c r="D518" s="246">
        <v>0.5</v>
      </c>
      <c r="E518" s="246">
        <v>0.5</v>
      </c>
      <c r="F518" s="246">
        <v>-0.5</v>
      </c>
      <c r="O518" s="249"/>
    </row>
    <row r="519" spans="1:15">
      <c r="A519" s="248">
        <v>43124</v>
      </c>
      <c r="B519" s="246">
        <v>1.5</v>
      </c>
      <c r="C519" s="246">
        <v>0</v>
      </c>
      <c r="D519" s="246">
        <v>0.5</v>
      </c>
      <c r="E519" s="246">
        <v>0.5</v>
      </c>
      <c r="F519" s="246">
        <v>-0.5</v>
      </c>
      <c r="O519" s="249"/>
    </row>
    <row r="520" spans="1:15">
      <c r="A520" s="248">
        <v>43125</v>
      </c>
      <c r="B520" s="246">
        <v>1.5</v>
      </c>
      <c r="C520" s="246">
        <v>0</v>
      </c>
      <c r="D520" s="246">
        <v>0.5</v>
      </c>
      <c r="E520" s="246">
        <v>0.5</v>
      </c>
      <c r="F520" s="246">
        <v>-0.5</v>
      </c>
      <c r="O520" s="249"/>
    </row>
    <row r="521" spans="1:15">
      <c r="A521" s="248">
        <v>43126</v>
      </c>
      <c r="B521" s="246">
        <v>1.5</v>
      </c>
      <c r="C521" s="246">
        <v>0</v>
      </c>
      <c r="D521" s="246">
        <v>0.5</v>
      </c>
      <c r="E521" s="246">
        <v>0.5</v>
      </c>
      <c r="F521" s="246">
        <v>-0.5</v>
      </c>
      <c r="O521" s="249"/>
    </row>
    <row r="522" spans="1:15">
      <c r="A522" s="248">
        <v>43129</v>
      </c>
      <c r="B522" s="246">
        <v>1.5</v>
      </c>
      <c r="C522" s="246">
        <v>0</v>
      </c>
      <c r="D522" s="246">
        <v>0.5</v>
      </c>
      <c r="E522" s="246">
        <v>0.5</v>
      </c>
      <c r="F522" s="246">
        <v>-0.5</v>
      </c>
      <c r="O522" s="249"/>
    </row>
    <row r="523" spans="1:15">
      <c r="A523" s="248">
        <v>43130</v>
      </c>
      <c r="B523" s="246">
        <v>1.5</v>
      </c>
      <c r="C523" s="246">
        <v>0</v>
      </c>
      <c r="D523" s="246">
        <v>0.5</v>
      </c>
      <c r="E523" s="246">
        <v>0.5</v>
      </c>
      <c r="F523" s="246">
        <v>-0.5</v>
      </c>
      <c r="O523" s="249"/>
    </row>
    <row r="524" spans="1:15">
      <c r="A524" s="248">
        <v>43131</v>
      </c>
      <c r="B524" s="246">
        <v>1.5</v>
      </c>
      <c r="C524" s="246">
        <v>0</v>
      </c>
      <c r="D524" s="246">
        <v>0.5</v>
      </c>
      <c r="E524" s="246">
        <v>0.5</v>
      </c>
      <c r="F524" s="246">
        <v>-0.5</v>
      </c>
      <c r="O524" s="249"/>
    </row>
    <row r="525" spans="1:15">
      <c r="A525" s="248">
        <v>43132</v>
      </c>
      <c r="B525" s="246">
        <v>1.5</v>
      </c>
      <c r="C525" s="246">
        <v>0</v>
      </c>
      <c r="D525" s="246">
        <v>0.5</v>
      </c>
      <c r="E525" s="246">
        <v>0.5</v>
      </c>
      <c r="F525" s="246">
        <v>-0.5</v>
      </c>
      <c r="O525" s="249"/>
    </row>
    <row r="526" spans="1:15">
      <c r="A526" s="248">
        <v>43133</v>
      </c>
      <c r="B526" s="246">
        <v>1.5</v>
      </c>
      <c r="C526" s="246">
        <v>0</v>
      </c>
      <c r="D526" s="246">
        <v>0.5</v>
      </c>
      <c r="E526" s="246">
        <v>0.5</v>
      </c>
      <c r="F526" s="246">
        <v>-0.5</v>
      </c>
      <c r="O526" s="249"/>
    </row>
    <row r="527" spans="1:15">
      <c r="A527" s="248">
        <v>43136</v>
      </c>
      <c r="B527" s="246">
        <v>1.5</v>
      </c>
      <c r="C527" s="246">
        <v>0</v>
      </c>
      <c r="D527" s="246">
        <v>0.5</v>
      </c>
      <c r="E527" s="246">
        <v>0.5</v>
      </c>
      <c r="F527" s="246">
        <v>-0.5</v>
      </c>
      <c r="O527" s="249"/>
    </row>
    <row r="528" spans="1:15">
      <c r="A528" s="248">
        <v>43137</v>
      </c>
      <c r="B528" s="246">
        <v>1.5</v>
      </c>
      <c r="C528" s="246">
        <v>0</v>
      </c>
      <c r="D528" s="246">
        <v>0.5</v>
      </c>
      <c r="E528" s="246">
        <v>0.5</v>
      </c>
      <c r="F528" s="246">
        <v>-0.5</v>
      </c>
      <c r="O528" s="249"/>
    </row>
    <row r="529" spans="1:15">
      <c r="A529" s="248">
        <v>43138</v>
      </c>
      <c r="B529" s="246">
        <v>1.5</v>
      </c>
      <c r="C529" s="246">
        <v>0</v>
      </c>
      <c r="D529" s="246">
        <v>0.5</v>
      </c>
      <c r="E529" s="246">
        <v>0.5</v>
      </c>
      <c r="F529" s="246">
        <v>-0.5</v>
      </c>
      <c r="O529" s="249"/>
    </row>
    <row r="530" spans="1:15">
      <c r="A530" s="248">
        <v>43139</v>
      </c>
      <c r="B530" s="246">
        <v>1.5</v>
      </c>
      <c r="C530" s="246">
        <v>0</v>
      </c>
      <c r="D530" s="246">
        <v>0.5</v>
      </c>
      <c r="E530" s="246">
        <v>0.5</v>
      </c>
      <c r="F530" s="246">
        <v>-0.5</v>
      </c>
      <c r="O530" s="249"/>
    </row>
    <row r="531" spans="1:15">
      <c r="A531" s="248">
        <v>43140</v>
      </c>
      <c r="B531" s="246">
        <v>1.5</v>
      </c>
      <c r="C531" s="246">
        <v>0</v>
      </c>
      <c r="D531" s="246">
        <v>0.5</v>
      </c>
      <c r="E531" s="246">
        <v>0.5</v>
      </c>
      <c r="F531" s="246">
        <v>-0.5</v>
      </c>
      <c r="O531" s="249"/>
    </row>
    <row r="532" spans="1:15">
      <c r="A532" s="248">
        <v>43143</v>
      </c>
      <c r="B532" s="246">
        <v>1.5</v>
      </c>
      <c r="C532" s="246">
        <v>0</v>
      </c>
      <c r="D532" s="246">
        <v>0.5</v>
      </c>
      <c r="E532" s="246">
        <v>0.5</v>
      </c>
      <c r="F532" s="246">
        <v>-0.5</v>
      </c>
      <c r="O532" s="249"/>
    </row>
    <row r="533" spans="1:15">
      <c r="A533" s="248">
        <v>43144</v>
      </c>
      <c r="B533" s="246">
        <v>1.5</v>
      </c>
      <c r="C533" s="246">
        <v>0</v>
      </c>
      <c r="D533" s="246">
        <v>0.5</v>
      </c>
      <c r="E533" s="246">
        <v>0.5</v>
      </c>
      <c r="F533" s="246">
        <v>-0.5</v>
      </c>
      <c r="O533" s="249"/>
    </row>
    <row r="534" spans="1:15">
      <c r="A534" s="248">
        <v>43145</v>
      </c>
      <c r="B534" s="246">
        <v>1.5</v>
      </c>
      <c r="C534" s="246">
        <v>0</v>
      </c>
      <c r="D534" s="246">
        <v>0.5</v>
      </c>
      <c r="E534" s="246">
        <v>0.5</v>
      </c>
      <c r="F534" s="246">
        <v>-0.5</v>
      </c>
      <c r="O534" s="249"/>
    </row>
    <row r="535" spans="1:15">
      <c r="A535" s="248">
        <v>43146</v>
      </c>
      <c r="B535" s="246">
        <v>1.5</v>
      </c>
      <c r="C535" s="246">
        <v>0</v>
      </c>
      <c r="D535" s="246">
        <v>0.5</v>
      </c>
      <c r="E535" s="246">
        <v>0.5</v>
      </c>
      <c r="F535" s="246">
        <v>-0.5</v>
      </c>
      <c r="O535" s="249"/>
    </row>
    <row r="536" spans="1:15">
      <c r="A536" s="248">
        <v>43147</v>
      </c>
      <c r="B536" s="246">
        <v>1.5</v>
      </c>
      <c r="C536" s="246">
        <v>0</v>
      </c>
      <c r="D536" s="246">
        <v>0.5</v>
      </c>
      <c r="E536" s="246">
        <v>0.5</v>
      </c>
      <c r="F536" s="246">
        <v>-0.5</v>
      </c>
      <c r="O536" s="249"/>
    </row>
    <row r="537" spans="1:15">
      <c r="A537" s="248">
        <v>43150</v>
      </c>
      <c r="B537" s="246">
        <v>1.5</v>
      </c>
      <c r="C537" s="246">
        <v>0</v>
      </c>
      <c r="D537" s="246">
        <v>0.5</v>
      </c>
      <c r="E537" s="246">
        <v>0.5</v>
      </c>
      <c r="F537" s="246">
        <v>-0.5</v>
      </c>
      <c r="O537" s="249"/>
    </row>
    <row r="538" spans="1:15">
      <c r="A538" s="248">
        <v>43151</v>
      </c>
      <c r="B538" s="246">
        <v>1.5</v>
      </c>
      <c r="C538" s="246">
        <v>0</v>
      </c>
      <c r="D538" s="246">
        <v>0.5</v>
      </c>
      <c r="E538" s="246">
        <v>0.5</v>
      </c>
      <c r="F538" s="246">
        <v>-0.5</v>
      </c>
      <c r="O538" s="249"/>
    </row>
    <row r="539" spans="1:15">
      <c r="A539" s="248">
        <v>43152</v>
      </c>
      <c r="B539" s="246">
        <v>1.5</v>
      </c>
      <c r="C539" s="246">
        <v>0</v>
      </c>
      <c r="D539" s="246">
        <v>0.5</v>
      </c>
      <c r="E539" s="246">
        <v>0.5</v>
      </c>
      <c r="F539" s="246">
        <v>-0.5</v>
      </c>
      <c r="O539" s="249"/>
    </row>
    <row r="540" spans="1:15">
      <c r="A540" s="248">
        <v>43153</v>
      </c>
      <c r="B540" s="246">
        <v>1.5</v>
      </c>
      <c r="C540" s="246">
        <v>0</v>
      </c>
      <c r="D540" s="246">
        <v>0.5</v>
      </c>
      <c r="E540" s="246">
        <v>0.5</v>
      </c>
      <c r="F540" s="246">
        <v>-0.5</v>
      </c>
      <c r="O540" s="249"/>
    </row>
    <row r="541" spans="1:15">
      <c r="A541" s="248">
        <v>43154</v>
      </c>
      <c r="B541" s="246">
        <v>1.5</v>
      </c>
      <c r="C541" s="246">
        <v>0</v>
      </c>
      <c r="D541" s="246">
        <v>0.5</v>
      </c>
      <c r="E541" s="246">
        <v>0.5</v>
      </c>
      <c r="F541" s="246">
        <v>-0.5</v>
      </c>
      <c r="O541" s="249"/>
    </row>
    <row r="542" spans="1:15">
      <c r="A542" s="248">
        <v>43157</v>
      </c>
      <c r="B542" s="246">
        <v>1.5</v>
      </c>
      <c r="C542" s="246">
        <v>0</v>
      </c>
      <c r="D542" s="246">
        <v>0.5</v>
      </c>
      <c r="E542" s="246">
        <v>0.5</v>
      </c>
      <c r="F542" s="246">
        <v>-0.5</v>
      </c>
      <c r="O542" s="249"/>
    </row>
    <row r="543" spans="1:15">
      <c r="A543" s="248">
        <v>43158</v>
      </c>
      <c r="B543" s="246">
        <v>1.5</v>
      </c>
      <c r="C543" s="246">
        <v>0</v>
      </c>
      <c r="D543" s="246">
        <v>0.5</v>
      </c>
      <c r="E543" s="246">
        <v>0.5</v>
      </c>
      <c r="F543" s="246">
        <v>-0.5</v>
      </c>
      <c r="O543" s="249"/>
    </row>
    <row r="544" spans="1:15">
      <c r="A544" s="248">
        <v>43159</v>
      </c>
      <c r="B544" s="246">
        <v>1.5</v>
      </c>
      <c r="C544" s="246">
        <v>0</v>
      </c>
      <c r="D544" s="246">
        <v>0.5</v>
      </c>
      <c r="E544" s="246">
        <v>0.5</v>
      </c>
      <c r="F544" s="246">
        <v>-0.5</v>
      </c>
      <c r="O544" s="249"/>
    </row>
    <row r="545" spans="1:15">
      <c r="A545" s="248">
        <v>43160</v>
      </c>
      <c r="B545" s="246">
        <v>1.5</v>
      </c>
      <c r="C545" s="246">
        <v>0</v>
      </c>
      <c r="D545" s="246">
        <v>0.5</v>
      </c>
      <c r="E545" s="246">
        <v>0.5</v>
      </c>
      <c r="F545" s="246">
        <v>-0.5</v>
      </c>
      <c r="O545" s="249"/>
    </row>
    <row r="546" spans="1:15">
      <c r="A546" s="248">
        <v>43161</v>
      </c>
      <c r="B546" s="246">
        <v>1.5</v>
      </c>
      <c r="C546" s="246">
        <v>0</v>
      </c>
      <c r="D546" s="246">
        <v>0.5</v>
      </c>
      <c r="E546" s="246">
        <v>0.5</v>
      </c>
      <c r="F546" s="246">
        <v>-0.5</v>
      </c>
      <c r="O546" s="249"/>
    </row>
    <row r="547" spans="1:15">
      <c r="A547" s="248">
        <v>43164</v>
      </c>
      <c r="B547" s="246">
        <v>1.5</v>
      </c>
      <c r="C547" s="246">
        <v>0</v>
      </c>
      <c r="D547" s="246">
        <v>0.5</v>
      </c>
      <c r="E547" s="246">
        <v>0.5</v>
      </c>
      <c r="F547" s="246">
        <v>-0.5</v>
      </c>
      <c r="O547" s="249"/>
    </row>
    <row r="548" spans="1:15">
      <c r="A548" s="248">
        <v>43165</v>
      </c>
      <c r="B548" s="246">
        <v>1.5</v>
      </c>
      <c r="C548" s="246">
        <v>0</v>
      </c>
      <c r="D548" s="246">
        <v>0.5</v>
      </c>
      <c r="E548" s="246">
        <v>0.5</v>
      </c>
      <c r="F548" s="246">
        <v>-0.5</v>
      </c>
      <c r="O548" s="249"/>
    </row>
    <row r="549" spans="1:15">
      <c r="A549" s="248">
        <v>43166</v>
      </c>
      <c r="B549" s="246">
        <v>1.5</v>
      </c>
      <c r="C549" s="246">
        <v>0</v>
      </c>
      <c r="D549" s="246">
        <v>0.5</v>
      </c>
      <c r="E549" s="246">
        <v>0.5</v>
      </c>
      <c r="F549" s="246">
        <v>-0.5</v>
      </c>
      <c r="O549" s="249"/>
    </row>
    <row r="550" spans="1:15">
      <c r="A550" s="248">
        <v>43167</v>
      </c>
      <c r="B550" s="246">
        <v>1.5</v>
      </c>
      <c r="C550" s="246">
        <v>0</v>
      </c>
      <c r="D550" s="246">
        <v>0.5</v>
      </c>
      <c r="E550" s="246">
        <v>0.5</v>
      </c>
      <c r="F550" s="246">
        <v>-0.5</v>
      </c>
      <c r="O550" s="249"/>
    </row>
    <row r="551" spans="1:15">
      <c r="A551" s="248">
        <v>43168</v>
      </c>
      <c r="B551" s="246">
        <v>1.5</v>
      </c>
      <c r="C551" s="246">
        <v>0</v>
      </c>
      <c r="D551" s="246">
        <v>0.5</v>
      </c>
      <c r="E551" s="246">
        <v>0.5</v>
      </c>
      <c r="F551" s="246">
        <v>-0.5</v>
      </c>
      <c r="O551" s="249"/>
    </row>
    <row r="552" spans="1:15">
      <c r="A552" s="248">
        <v>43171</v>
      </c>
      <c r="B552" s="246">
        <v>1.5</v>
      </c>
      <c r="C552" s="246">
        <v>0</v>
      </c>
      <c r="D552" s="246">
        <v>0.5</v>
      </c>
      <c r="E552" s="246">
        <v>0.5</v>
      </c>
      <c r="F552" s="246">
        <v>-0.5</v>
      </c>
      <c r="O552" s="249"/>
    </row>
    <row r="553" spans="1:15">
      <c r="A553" s="248">
        <v>43172</v>
      </c>
      <c r="B553" s="246">
        <v>1.5</v>
      </c>
      <c r="C553" s="246">
        <v>0</v>
      </c>
      <c r="D553" s="246">
        <v>0.5</v>
      </c>
      <c r="E553" s="246">
        <v>0.5</v>
      </c>
      <c r="F553" s="246">
        <v>-0.5</v>
      </c>
      <c r="O553" s="249"/>
    </row>
    <row r="554" spans="1:15">
      <c r="A554" s="248">
        <v>43173</v>
      </c>
      <c r="B554" s="246">
        <v>1.5</v>
      </c>
      <c r="C554" s="246">
        <v>0</v>
      </c>
      <c r="D554" s="246">
        <v>0.5</v>
      </c>
      <c r="E554" s="246">
        <v>0.5</v>
      </c>
      <c r="F554" s="246">
        <v>-0.5</v>
      </c>
      <c r="O554" s="249"/>
    </row>
    <row r="555" spans="1:15">
      <c r="A555" s="248">
        <v>43174</v>
      </c>
      <c r="B555" s="246">
        <v>1.5</v>
      </c>
      <c r="C555" s="246">
        <v>0</v>
      </c>
      <c r="D555" s="246">
        <v>0.5</v>
      </c>
      <c r="E555" s="246">
        <v>0.5</v>
      </c>
      <c r="F555" s="246">
        <v>-0.5</v>
      </c>
      <c r="O555" s="249"/>
    </row>
    <row r="556" spans="1:15">
      <c r="A556" s="248">
        <v>43175</v>
      </c>
      <c r="B556" s="246">
        <v>1.5</v>
      </c>
      <c r="C556" s="246">
        <v>0</v>
      </c>
      <c r="D556" s="246">
        <v>0.5</v>
      </c>
      <c r="E556" s="246">
        <v>0.5</v>
      </c>
      <c r="F556" s="246">
        <v>-0.5</v>
      </c>
      <c r="O556" s="249"/>
    </row>
    <row r="557" spans="1:15">
      <c r="A557" s="248">
        <v>43178</v>
      </c>
      <c r="B557" s="246">
        <v>1.5</v>
      </c>
      <c r="C557" s="246">
        <v>0</v>
      </c>
      <c r="D557" s="246">
        <v>0.5</v>
      </c>
      <c r="E557" s="246">
        <v>0.5</v>
      </c>
      <c r="F557" s="246">
        <v>-0.5</v>
      </c>
      <c r="O557" s="249"/>
    </row>
    <row r="558" spans="1:15">
      <c r="A558" s="248">
        <v>43179</v>
      </c>
      <c r="B558" s="246">
        <v>1.5</v>
      </c>
      <c r="C558" s="246">
        <v>0</v>
      </c>
      <c r="D558" s="246">
        <v>0.5</v>
      </c>
      <c r="E558" s="246">
        <v>0.5</v>
      </c>
      <c r="F558" s="246">
        <v>-0.5</v>
      </c>
      <c r="O558" s="249"/>
    </row>
    <row r="559" spans="1:15">
      <c r="A559" s="248">
        <v>43180</v>
      </c>
      <c r="B559" s="246">
        <v>1.5</v>
      </c>
      <c r="C559" s="246">
        <v>0</v>
      </c>
      <c r="D559" s="246">
        <v>0.5</v>
      </c>
      <c r="E559" s="246">
        <v>0.5</v>
      </c>
      <c r="F559" s="246">
        <v>-0.5</v>
      </c>
      <c r="O559" s="249"/>
    </row>
    <row r="560" spans="1:15">
      <c r="A560" s="248">
        <v>43181</v>
      </c>
      <c r="B560" s="246">
        <v>1.75</v>
      </c>
      <c r="C560" s="246">
        <v>0</v>
      </c>
      <c r="D560" s="246">
        <v>0.5</v>
      </c>
      <c r="E560" s="246">
        <v>0.5</v>
      </c>
      <c r="F560" s="246">
        <v>-0.5</v>
      </c>
      <c r="O560" s="249"/>
    </row>
    <row r="561" spans="1:15">
      <c r="A561" s="248">
        <v>43182</v>
      </c>
      <c r="B561" s="246">
        <v>1.75</v>
      </c>
      <c r="C561" s="246">
        <v>0</v>
      </c>
      <c r="D561" s="246">
        <v>0.5</v>
      </c>
      <c r="E561" s="246">
        <v>0.5</v>
      </c>
      <c r="F561" s="246">
        <v>-0.5</v>
      </c>
      <c r="O561" s="249"/>
    </row>
    <row r="562" spans="1:15">
      <c r="A562" s="248">
        <v>43185</v>
      </c>
      <c r="B562" s="246">
        <v>1.75</v>
      </c>
      <c r="C562" s="246">
        <v>0</v>
      </c>
      <c r="D562" s="246">
        <v>0.5</v>
      </c>
      <c r="E562" s="246">
        <v>0.5</v>
      </c>
      <c r="F562" s="246">
        <v>-0.5</v>
      </c>
      <c r="O562" s="249"/>
    </row>
    <row r="563" spans="1:15">
      <c r="A563" s="248">
        <v>43186</v>
      </c>
      <c r="B563" s="246">
        <v>1.75</v>
      </c>
      <c r="C563" s="246">
        <v>0</v>
      </c>
      <c r="D563" s="246">
        <v>0.5</v>
      </c>
      <c r="E563" s="246">
        <v>0.5</v>
      </c>
      <c r="F563" s="246">
        <v>-0.5</v>
      </c>
      <c r="O563" s="249"/>
    </row>
    <row r="564" spans="1:15">
      <c r="A564" s="248">
        <v>43187</v>
      </c>
      <c r="B564" s="246">
        <v>1.75</v>
      </c>
      <c r="C564" s="246">
        <v>0</v>
      </c>
      <c r="D564" s="246">
        <v>0.5</v>
      </c>
      <c r="E564" s="246">
        <v>0.5</v>
      </c>
      <c r="F564" s="246">
        <v>-0.5</v>
      </c>
      <c r="O564" s="249"/>
    </row>
    <row r="565" spans="1:15">
      <c r="A565" s="248">
        <v>43188</v>
      </c>
      <c r="B565" s="246">
        <v>1.75</v>
      </c>
      <c r="C565" s="246">
        <v>0</v>
      </c>
      <c r="D565" s="246">
        <v>0.5</v>
      </c>
      <c r="E565" s="246">
        <v>0.5</v>
      </c>
      <c r="F565" s="246">
        <v>-0.5</v>
      </c>
      <c r="O565" s="249"/>
    </row>
    <row r="566" spans="1:15">
      <c r="A566" s="248">
        <v>43189</v>
      </c>
      <c r="B566" s="246">
        <v>1.75</v>
      </c>
      <c r="C566" s="246">
        <v>0</v>
      </c>
      <c r="D566" s="246">
        <v>0.5</v>
      </c>
      <c r="E566" s="246">
        <v>0.5</v>
      </c>
      <c r="F566" s="246">
        <v>-0.5</v>
      </c>
      <c r="O566" s="249"/>
    </row>
    <row r="567" spans="1:15">
      <c r="A567" s="248">
        <v>43192</v>
      </c>
      <c r="B567" s="246">
        <v>1.75</v>
      </c>
      <c r="C567" s="246">
        <v>0</v>
      </c>
      <c r="D567" s="246">
        <v>0.5</v>
      </c>
      <c r="E567" s="246">
        <v>0.5</v>
      </c>
      <c r="F567" s="246">
        <v>-0.5</v>
      </c>
      <c r="O567" s="249"/>
    </row>
    <row r="568" spans="1:15">
      <c r="A568" s="248">
        <v>43193</v>
      </c>
      <c r="B568" s="246">
        <v>1.75</v>
      </c>
      <c r="C568" s="246">
        <v>0</v>
      </c>
      <c r="D568" s="246">
        <v>0.5</v>
      </c>
      <c r="E568" s="246">
        <v>0.5</v>
      </c>
      <c r="F568" s="246">
        <v>-0.5</v>
      </c>
      <c r="O568" s="249"/>
    </row>
    <row r="569" spans="1:15">
      <c r="A569" s="248">
        <v>43194</v>
      </c>
      <c r="B569" s="246">
        <v>1.75</v>
      </c>
      <c r="C569" s="246">
        <v>0</v>
      </c>
      <c r="D569" s="246">
        <v>0.5</v>
      </c>
      <c r="E569" s="246">
        <v>0.5</v>
      </c>
      <c r="F569" s="246">
        <v>-0.5</v>
      </c>
      <c r="O569" s="249"/>
    </row>
    <row r="570" spans="1:15">
      <c r="A570" s="248">
        <v>43195</v>
      </c>
      <c r="B570" s="246">
        <v>1.75</v>
      </c>
      <c r="C570" s="246">
        <v>0</v>
      </c>
      <c r="D570" s="246">
        <v>0.5</v>
      </c>
      <c r="E570" s="246">
        <v>0.5</v>
      </c>
      <c r="F570" s="246">
        <v>-0.5</v>
      </c>
      <c r="O570" s="249"/>
    </row>
    <row r="571" spans="1:15">
      <c r="A571" s="248">
        <v>43196</v>
      </c>
      <c r="B571" s="246">
        <v>1.75</v>
      </c>
      <c r="C571" s="246">
        <v>0</v>
      </c>
      <c r="D571" s="246">
        <v>0.5</v>
      </c>
      <c r="E571" s="246">
        <v>0.5</v>
      </c>
      <c r="F571" s="246">
        <v>-0.5</v>
      </c>
      <c r="O571" s="249"/>
    </row>
    <row r="572" spans="1:15">
      <c r="A572" s="248">
        <v>43199</v>
      </c>
      <c r="B572" s="246">
        <v>1.75</v>
      </c>
      <c r="C572" s="246">
        <v>0</v>
      </c>
      <c r="D572" s="246">
        <v>0.5</v>
      </c>
      <c r="E572" s="246">
        <v>0.5</v>
      </c>
      <c r="F572" s="246">
        <v>-0.5</v>
      </c>
      <c r="O572" s="249"/>
    </row>
    <row r="573" spans="1:15">
      <c r="A573" s="248">
        <v>43200</v>
      </c>
      <c r="B573" s="246">
        <v>1.75</v>
      </c>
      <c r="C573" s="246">
        <v>0</v>
      </c>
      <c r="D573" s="246">
        <v>0.5</v>
      </c>
      <c r="E573" s="246">
        <v>0.5</v>
      </c>
      <c r="F573" s="246">
        <v>-0.5</v>
      </c>
      <c r="O573" s="249"/>
    </row>
    <row r="574" spans="1:15">
      <c r="A574" s="248">
        <v>43201</v>
      </c>
      <c r="B574" s="246">
        <v>1.75</v>
      </c>
      <c r="C574" s="246">
        <v>0</v>
      </c>
      <c r="D574" s="246">
        <v>0.5</v>
      </c>
      <c r="E574" s="246">
        <v>0.5</v>
      </c>
      <c r="F574" s="246">
        <v>-0.5</v>
      </c>
      <c r="O574" s="249"/>
    </row>
    <row r="575" spans="1:15">
      <c r="A575" s="248">
        <v>43202</v>
      </c>
      <c r="B575" s="246">
        <v>1.75</v>
      </c>
      <c r="C575" s="246">
        <v>0</v>
      </c>
      <c r="D575" s="246">
        <v>0.5</v>
      </c>
      <c r="E575" s="246">
        <v>0.5</v>
      </c>
      <c r="F575" s="246">
        <v>-0.5</v>
      </c>
      <c r="O575" s="249"/>
    </row>
    <row r="576" spans="1:15">
      <c r="A576" s="248">
        <v>43203</v>
      </c>
      <c r="B576" s="246">
        <v>1.75</v>
      </c>
      <c r="C576" s="246">
        <v>0</v>
      </c>
      <c r="D576" s="246">
        <v>0.5</v>
      </c>
      <c r="E576" s="246">
        <v>0.5</v>
      </c>
      <c r="F576" s="246">
        <v>-0.5</v>
      </c>
      <c r="O576" s="249"/>
    </row>
    <row r="577" spans="1:15">
      <c r="A577" s="248">
        <v>43206</v>
      </c>
      <c r="B577" s="246">
        <v>1.75</v>
      </c>
      <c r="C577" s="246">
        <v>0</v>
      </c>
      <c r="D577" s="246">
        <v>0.5</v>
      </c>
      <c r="E577" s="246">
        <v>0.5</v>
      </c>
      <c r="F577" s="246">
        <v>-0.5</v>
      </c>
      <c r="O577" s="249"/>
    </row>
    <row r="578" spans="1:15">
      <c r="A578" s="248">
        <v>43207</v>
      </c>
      <c r="B578" s="246">
        <v>1.75</v>
      </c>
      <c r="C578" s="246">
        <v>0</v>
      </c>
      <c r="D578" s="246">
        <v>0.5</v>
      </c>
      <c r="E578" s="246">
        <v>0.5</v>
      </c>
      <c r="F578" s="246">
        <v>-0.5</v>
      </c>
      <c r="O578" s="249"/>
    </row>
    <row r="579" spans="1:15">
      <c r="A579" s="248">
        <v>43208</v>
      </c>
      <c r="B579" s="246">
        <v>1.75</v>
      </c>
      <c r="C579" s="246">
        <v>0</v>
      </c>
      <c r="D579" s="246">
        <v>0.5</v>
      </c>
      <c r="E579" s="246">
        <v>0.5</v>
      </c>
      <c r="F579" s="246">
        <v>-0.5</v>
      </c>
      <c r="O579" s="249"/>
    </row>
    <row r="580" spans="1:15">
      <c r="A580" s="248">
        <v>43209</v>
      </c>
      <c r="B580" s="246">
        <v>1.75</v>
      </c>
      <c r="C580" s="246">
        <v>0</v>
      </c>
      <c r="D580" s="246">
        <v>0.5</v>
      </c>
      <c r="E580" s="246">
        <v>0.5</v>
      </c>
      <c r="F580" s="246">
        <v>-0.5</v>
      </c>
      <c r="O580" s="249"/>
    </row>
    <row r="581" spans="1:15">
      <c r="A581" s="248">
        <v>43210</v>
      </c>
      <c r="B581" s="246">
        <v>1.75</v>
      </c>
      <c r="C581" s="246">
        <v>0</v>
      </c>
      <c r="D581" s="246">
        <v>0.5</v>
      </c>
      <c r="E581" s="246">
        <v>0.5</v>
      </c>
      <c r="F581" s="246">
        <v>-0.5</v>
      </c>
      <c r="O581" s="249"/>
    </row>
    <row r="582" spans="1:15">
      <c r="A582" s="248">
        <v>43213</v>
      </c>
      <c r="B582" s="246">
        <v>1.75</v>
      </c>
      <c r="C582" s="246">
        <v>0</v>
      </c>
      <c r="D582" s="246">
        <v>0.5</v>
      </c>
      <c r="E582" s="246">
        <v>0.5</v>
      </c>
      <c r="F582" s="246">
        <v>-0.5</v>
      </c>
      <c r="O582" s="249"/>
    </row>
    <row r="583" spans="1:15">
      <c r="A583" s="248">
        <v>43214</v>
      </c>
      <c r="B583" s="246">
        <v>1.75</v>
      </c>
      <c r="C583" s="246">
        <v>0</v>
      </c>
      <c r="D583" s="246">
        <v>0.5</v>
      </c>
      <c r="E583" s="246">
        <v>0.5</v>
      </c>
      <c r="F583" s="246">
        <v>-0.5</v>
      </c>
      <c r="O583" s="249"/>
    </row>
    <row r="584" spans="1:15">
      <c r="A584" s="248">
        <v>43215</v>
      </c>
      <c r="B584" s="246">
        <v>1.75</v>
      </c>
      <c r="C584" s="246">
        <v>0</v>
      </c>
      <c r="D584" s="246">
        <v>0.5</v>
      </c>
      <c r="E584" s="246">
        <v>0.5</v>
      </c>
      <c r="F584" s="246">
        <v>-0.5</v>
      </c>
      <c r="O584" s="249"/>
    </row>
    <row r="585" spans="1:15">
      <c r="A585" s="248">
        <v>43216</v>
      </c>
      <c r="B585" s="246">
        <v>1.75</v>
      </c>
      <c r="C585" s="246">
        <v>0</v>
      </c>
      <c r="D585" s="246">
        <v>0.5</v>
      </c>
      <c r="E585" s="246">
        <v>0.5</v>
      </c>
      <c r="F585" s="246">
        <v>-0.5</v>
      </c>
      <c r="O585" s="249"/>
    </row>
    <row r="586" spans="1:15">
      <c r="A586" s="248">
        <v>43217</v>
      </c>
      <c r="B586" s="246">
        <v>1.75</v>
      </c>
      <c r="C586" s="246">
        <v>0</v>
      </c>
      <c r="D586" s="246">
        <v>0.5</v>
      </c>
      <c r="E586" s="246">
        <v>0.5</v>
      </c>
      <c r="F586" s="246">
        <v>-0.5</v>
      </c>
      <c r="O586" s="249"/>
    </row>
    <row r="587" spans="1:15">
      <c r="A587" s="248">
        <v>43220</v>
      </c>
      <c r="B587" s="246">
        <v>1.75</v>
      </c>
      <c r="C587" s="246">
        <v>0</v>
      </c>
      <c r="D587" s="246">
        <v>0.5</v>
      </c>
      <c r="E587" s="246">
        <v>0.5</v>
      </c>
      <c r="F587" s="246">
        <v>-0.5</v>
      </c>
      <c r="O587" s="249"/>
    </row>
    <row r="588" spans="1:15">
      <c r="A588" s="248">
        <v>43221</v>
      </c>
      <c r="B588" s="246">
        <v>1.75</v>
      </c>
      <c r="C588" s="246">
        <v>0</v>
      </c>
      <c r="D588" s="246">
        <v>0.5</v>
      </c>
      <c r="E588" s="246">
        <v>0.5</v>
      </c>
      <c r="F588" s="246">
        <v>-0.5</v>
      </c>
      <c r="O588" s="249"/>
    </row>
    <row r="589" spans="1:15">
      <c r="A589" s="248">
        <v>43222</v>
      </c>
      <c r="B589" s="246">
        <v>1.75</v>
      </c>
      <c r="C589" s="246">
        <v>0</v>
      </c>
      <c r="D589" s="246">
        <v>0.5</v>
      </c>
      <c r="E589" s="246">
        <v>0.5</v>
      </c>
      <c r="F589" s="246">
        <v>-0.5</v>
      </c>
      <c r="O589" s="249"/>
    </row>
    <row r="590" spans="1:15">
      <c r="A590" s="248">
        <v>43223</v>
      </c>
      <c r="B590" s="246">
        <v>1.75</v>
      </c>
      <c r="C590" s="246">
        <v>0</v>
      </c>
      <c r="D590" s="246">
        <v>0.5</v>
      </c>
      <c r="E590" s="246">
        <v>0.5</v>
      </c>
      <c r="F590" s="246">
        <v>-0.5</v>
      </c>
      <c r="O590" s="249"/>
    </row>
    <row r="591" spans="1:15">
      <c r="A591" s="248">
        <v>43224</v>
      </c>
      <c r="B591" s="246">
        <v>1.75</v>
      </c>
      <c r="C591" s="246">
        <v>0</v>
      </c>
      <c r="D591" s="246">
        <v>0.5</v>
      </c>
      <c r="E591" s="246">
        <v>0.5</v>
      </c>
      <c r="F591" s="246">
        <v>-0.5</v>
      </c>
      <c r="O591" s="249"/>
    </row>
    <row r="592" spans="1:15">
      <c r="A592" s="248">
        <v>43227</v>
      </c>
      <c r="B592" s="246">
        <v>1.75</v>
      </c>
      <c r="C592" s="246">
        <v>0</v>
      </c>
      <c r="D592" s="246">
        <v>0.5</v>
      </c>
      <c r="E592" s="246">
        <v>0.5</v>
      </c>
      <c r="F592" s="246">
        <v>-0.5</v>
      </c>
      <c r="O592" s="249"/>
    </row>
    <row r="593" spans="1:15">
      <c r="A593" s="248">
        <v>43228</v>
      </c>
      <c r="B593" s="246">
        <v>1.75</v>
      </c>
      <c r="C593" s="246">
        <v>0</v>
      </c>
      <c r="D593" s="246">
        <v>0.5</v>
      </c>
      <c r="E593" s="246">
        <v>0.5</v>
      </c>
      <c r="F593" s="246">
        <v>-0.5</v>
      </c>
      <c r="O593" s="249"/>
    </row>
    <row r="594" spans="1:15">
      <c r="A594" s="248">
        <v>43229</v>
      </c>
      <c r="B594" s="246">
        <v>1.75</v>
      </c>
      <c r="C594" s="246">
        <v>0</v>
      </c>
      <c r="D594" s="246">
        <v>0.5</v>
      </c>
      <c r="E594" s="246">
        <v>0.5</v>
      </c>
      <c r="F594" s="246">
        <v>-0.5</v>
      </c>
      <c r="O594" s="249"/>
    </row>
    <row r="595" spans="1:15">
      <c r="A595" s="248">
        <v>43230</v>
      </c>
      <c r="B595" s="246">
        <v>1.75</v>
      </c>
      <c r="C595" s="246">
        <v>0</v>
      </c>
      <c r="D595" s="246">
        <v>0.5</v>
      </c>
      <c r="E595" s="246">
        <v>0.5</v>
      </c>
      <c r="F595" s="246">
        <v>-0.5</v>
      </c>
      <c r="O595" s="249"/>
    </row>
    <row r="596" spans="1:15">
      <c r="A596" s="248">
        <v>43231</v>
      </c>
      <c r="B596" s="246">
        <v>1.75</v>
      </c>
      <c r="C596" s="246">
        <v>0</v>
      </c>
      <c r="D596" s="246">
        <v>0.5</v>
      </c>
      <c r="E596" s="246">
        <v>0.5</v>
      </c>
      <c r="F596" s="246">
        <v>-0.5</v>
      </c>
      <c r="O596" s="249"/>
    </row>
    <row r="597" spans="1:15">
      <c r="A597" s="248">
        <v>43234</v>
      </c>
      <c r="B597" s="246">
        <v>1.75</v>
      </c>
      <c r="C597" s="246">
        <v>0</v>
      </c>
      <c r="D597" s="246">
        <v>0.5</v>
      </c>
      <c r="E597" s="246">
        <v>0.5</v>
      </c>
      <c r="F597" s="246">
        <v>-0.5</v>
      </c>
      <c r="O597" s="249"/>
    </row>
    <row r="598" spans="1:15">
      <c r="A598" s="248">
        <v>43235</v>
      </c>
      <c r="B598" s="246">
        <v>1.75</v>
      </c>
      <c r="C598" s="246">
        <v>0</v>
      </c>
      <c r="D598" s="246">
        <v>0.5</v>
      </c>
      <c r="E598" s="246">
        <v>0.5</v>
      </c>
      <c r="F598" s="246">
        <v>-0.5</v>
      </c>
      <c r="O598" s="249"/>
    </row>
    <row r="599" spans="1:15">
      <c r="A599" s="248">
        <v>43236</v>
      </c>
      <c r="B599" s="246">
        <v>1.75</v>
      </c>
      <c r="C599" s="246">
        <v>0</v>
      </c>
      <c r="D599" s="246">
        <v>0.5</v>
      </c>
      <c r="E599" s="246">
        <v>0.5</v>
      </c>
      <c r="F599" s="246">
        <v>-0.5</v>
      </c>
      <c r="O599" s="249"/>
    </row>
    <row r="600" spans="1:15">
      <c r="A600" s="248">
        <v>43237</v>
      </c>
      <c r="B600" s="246">
        <v>1.75</v>
      </c>
      <c r="C600" s="246">
        <v>0</v>
      </c>
      <c r="D600" s="246">
        <v>0.5</v>
      </c>
      <c r="E600" s="246">
        <v>0.5</v>
      </c>
      <c r="F600" s="246">
        <v>-0.5</v>
      </c>
      <c r="O600" s="249"/>
    </row>
    <row r="601" spans="1:15">
      <c r="A601" s="248">
        <v>43238</v>
      </c>
      <c r="B601" s="246">
        <v>1.75</v>
      </c>
      <c r="C601" s="246">
        <v>0</v>
      </c>
      <c r="D601" s="246">
        <v>0.5</v>
      </c>
      <c r="E601" s="246">
        <v>0.5</v>
      </c>
      <c r="F601" s="246">
        <v>-0.5</v>
      </c>
      <c r="O601" s="249"/>
    </row>
    <row r="602" spans="1:15">
      <c r="A602" s="248">
        <v>43241</v>
      </c>
      <c r="B602" s="246">
        <v>1.75</v>
      </c>
      <c r="C602" s="246">
        <v>0</v>
      </c>
      <c r="D602" s="246">
        <v>0.5</v>
      </c>
      <c r="E602" s="246">
        <v>0.5</v>
      </c>
      <c r="F602" s="246">
        <v>-0.5</v>
      </c>
      <c r="O602" s="249"/>
    </row>
    <row r="603" spans="1:15">
      <c r="A603" s="248">
        <v>43242</v>
      </c>
      <c r="B603" s="246">
        <v>1.75</v>
      </c>
      <c r="C603" s="246">
        <v>0</v>
      </c>
      <c r="D603" s="246">
        <v>0.5</v>
      </c>
      <c r="E603" s="246">
        <v>0.5</v>
      </c>
      <c r="F603" s="246">
        <v>-0.5</v>
      </c>
      <c r="O603" s="249"/>
    </row>
    <row r="604" spans="1:15">
      <c r="A604" s="248">
        <v>43243</v>
      </c>
      <c r="B604" s="246">
        <v>1.75</v>
      </c>
      <c r="C604" s="246">
        <v>0</v>
      </c>
      <c r="D604" s="246">
        <v>0.5</v>
      </c>
      <c r="E604" s="246">
        <v>0.5</v>
      </c>
      <c r="F604" s="246">
        <v>-0.5</v>
      </c>
      <c r="O604" s="249"/>
    </row>
    <row r="605" spans="1:15">
      <c r="A605" s="248">
        <v>43244</v>
      </c>
      <c r="B605" s="246">
        <v>1.75</v>
      </c>
      <c r="C605" s="246">
        <v>0</v>
      </c>
      <c r="D605" s="246">
        <v>0.5</v>
      </c>
      <c r="E605" s="246">
        <v>0.5</v>
      </c>
      <c r="F605" s="246">
        <v>-0.5</v>
      </c>
      <c r="O605" s="249"/>
    </row>
    <row r="606" spans="1:15">
      <c r="A606" s="248">
        <v>43245</v>
      </c>
      <c r="B606" s="246">
        <v>1.75</v>
      </c>
      <c r="C606" s="246">
        <v>0</v>
      </c>
      <c r="D606" s="246">
        <v>0.5</v>
      </c>
      <c r="E606" s="246">
        <v>0.5</v>
      </c>
      <c r="F606" s="246">
        <v>-0.5</v>
      </c>
      <c r="O606" s="249"/>
    </row>
    <row r="607" spans="1:15">
      <c r="A607" s="248">
        <v>43248</v>
      </c>
      <c r="B607" s="246">
        <v>1.75</v>
      </c>
      <c r="C607" s="246">
        <v>0</v>
      </c>
      <c r="D607" s="246">
        <v>0.5</v>
      </c>
      <c r="E607" s="246">
        <v>0.5</v>
      </c>
      <c r="F607" s="246">
        <v>-0.5</v>
      </c>
      <c r="O607" s="249"/>
    </row>
    <row r="608" spans="1:15">
      <c r="A608" s="248">
        <v>43249</v>
      </c>
      <c r="B608" s="246">
        <v>1.75</v>
      </c>
      <c r="C608" s="246">
        <v>0</v>
      </c>
      <c r="D608" s="246">
        <v>0.5</v>
      </c>
      <c r="E608" s="246">
        <v>0.5</v>
      </c>
      <c r="F608" s="246">
        <v>-0.5</v>
      </c>
      <c r="O608" s="249"/>
    </row>
    <row r="609" spans="1:15">
      <c r="A609" s="248">
        <v>43250</v>
      </c>
      <c r="B609" s="246">
        <v>1.75</v>
      </c>
      <c r="C609" s="246">
        <v>0</v>
      </c>
      <c r="D609" s="246">
        <v>0.5</v>
      </c>
      <c r="E609" s="246">
        <v>0.5</v>
      </c>
      <c r="F609" s="246">
        <v>-0.5</v>
      </c>
      <c r="O609" s="249"/>
    </row>
    <row r="610" spans="1:15">
      <c r="A610" s="248">
        <v>43251</v>
      </c>
      <c r="B610" s="246">
        <v>1.75</v>
      </c>
      <c r="C610" s="246">
        <v>0</v>
      </c>
      <c r="D610" s="246">
        <v>0.5</v>
      </c>
      <c r="E610" s="246">
        <v>0.5</v>
      </c>
      <c r="F610" s="246">
        <v>-0.5</v>
      </c>
      <c r="O610" s="249"/>
    </row>
    <row r="611" spans="1:15">
      <c r="A611" s="248">
        <v>43252</v>
      </c>
      <c r="B611" s="246">
        <v>1.75</v>
      </c>
      <c r="C611" s="246">
        <v>0</v>
      </c>
      <c r="D611" s="246">
        <v>0.5</v>
      </c>
      <c r="E611" s="246">
        <v>0.5</v>
      </c>
      <c r="F611" s="246">
        <v>-0.5</v>
      </c>
      <c r="O611" s="249"/>
    </row>
    <row r="612" spans="1:15">
      <c r="A612" s="248">
        <v>43255</v>
      </c>
      <c r="B612" s="246">
        <v>1.75</v>
      </c>
      <c r="C612" s="246">
        <v>0</v>
      </c>
      <c r="D612" s="246">
        <v>0.5</v>
      </c>
      <c r="E612" s="246">
        <v>0.5</v>
      </c>
      <c r="F612" s="246">
        <v>-0.5</v>
      </c>
      <c r="O612" s="249"/>
    </row>
    <row r="613" spans="1:15">
      <c r="A613" s="248">
        <v>43256</v>
      </c>
      <c r="B613" s="246">
        <v>1.75</v>
      </c>
      <c r="C613" s="246">
        <v>0</v>
      </c>
      <c r="D613" s="246">
        <v>0.5</v>
      </c>
      <c r="E613" s="246">
        <v>0.5</v>
      </c>
      <c r="F613" s="246">
        <v>-0.5</v>
      </c>
      <c r="O613" s="249"/>
    </row>
    <row r="614" spans="1:15">
      <c r="A614" s="248">
        <v>43257</v>
      </c>
      <c r="B614" s="246">
        <v>1.75</v>
      </c>
      <c r="C614" s="246">
        <v>0</v>
      </c>
      <c r="D614" s="246">
        <v>0.5</v>
      </c>
      <c r="E614" s="246">
        <v>0.5</v>
      </c>
      <c r="F614" s="246">
        <v>-0.5</v>
      </c>
      <c r="O614" s="249"/>
    </row>
    <row r="615" spans="1:15">
      <c r="A615" s="248">
        <v>43258</v>
      </c>
      <c r="B615" s="246">
        <v>1.75</v>
      </c>
      <c r="C615" s="246">
        <v>0</v>
      </c>
      <c r="D615" s="246">
        <v>0.5</v>
      </c>
      <c r="E615" s="246">
        <v>0.5</v>
      </c>
      <c r="F615" s="246">
        <v>-0.5</v>
      </c>
      <c r="O615" s="249"/>
    </row>
    <row r="616" spans="1:15">
      <c r="A616" s="248">
        <v>43259</v>
      </c>
      <c r="B616" s="246">
        <v>1.75</v>
      </c>
      <c r="C616" s="246">
        <v>0</v>
      </c>
      <c r="D616" s="246">
        <v>0.5</v>
      </c>
      <c r="E616" s="246">
        <v>0.5</v>
      </c>
      <c r="F616" s="246">
        <v>-0.5</v>
      </c>
      <c r="O616" s="249"/>
    </row>
    <row r="617" spans="1:15">
      <c r="A617" s="248">
        <v>43262</v>
      </c>
      <c r="B617" s="246">
        <v>1.75</v>
      </c>
      <c r="C617" s="246">
        <v>0</v>
      </c>
      <c r="D617" s="246">
        <v>0.5</v>
      </c>
      <c r="E617" s="246">
        <v>0.5</v>
      </c>
      <c r="F617" s="246">
        <v>-0.5</v>
      </c>
      <c r="O617" s="249"/>
    </row>
    <row r="618" spans="1:15">
      <c r="A618" s="248">
        <v>43263</v>
      </c>
      <c r="B618" s="246">
        <v>1.75</v>
      </c>
      <c r="C618" s="246">
        <v>0</v>
      </c>
      <c r="D618" s="246">
        <v>0.5</v>
      </c>
      <c r="E618" s="246">
        <v>0.5</v>
      </c>
      <c r="F618" s="246">
        <v>-0.5</v>
      </c>
      <c r="O618" s="249"/>
    </row>
    <row r="619" spans="1:15">
      <c r="A619" s="248">
        <v>43264</v>
      </c>
      <c r="B619" s="246">
        <v>1.75</v>
      </c>
      <c r="C619" s="246">
        <v>0</v>
      </c>
      <c r="D619" s="246">
        <v>0.5</v>
      </c>
      <c r="E619" s="246">
        <v>0.5</v>
      </c>
      <c r="F619" s="246">
        <v>-0.5</v>
      </c>
      <c r="O619" s="249"/>
    </row>
    <row r="620" spans="1:15">
      <c r="A620" s="248">
        <v>43265</v>
      </c>
      <c r="B620" s="246">
        <v>2</v>
      </c>
      <c r="C620" s="246">
        <v>0</v>
      </c>
      <c r="D620" s="246">
        <v>0.5</v>
      </c>
      <c r="E620" s="246">
        <v>0.5</v>
      </c>
      <c r="F620" s="246">
        <v>-0.5</v>
      </c>
      <c r="O620" s="249"/>
    </row>
    <row r="621" spans="1:15">
      <c r="A621" s="248">
        <v>43266</v>
      </c>
      <c r="B621" s="246">
        <v>2</v>
      </c>
      <c r="C621" s="246">
        <v>0</v>
      </c>
      <c r="D621" s="246">
        <v>0.5</v>
      </c>
      <c r="E621" s="246">
        <v>0.5</v>
      </c>
      <c r="F621" s="246">
        <v>-0.5</v>
      </c>
      <c r="O621" s="249"/>
    </row>
    <row r="622" spans="1:15">
      <c r="A622" s="248">
        <v>43269</v>
      </c>
      <c r="B622" s="246">
        <v>2</v>
      </c>
      <c r="C622" s="246">
        <v>0</v>
      </c>
      <c r="D622" s="246">
        <v>0.5</v>
      </c>
      <c r="E622" s="246">
        <v>0.5</v>
      </c>
      <c r="F622" s="246">
        <v>-0.5</v>
      </c>
      <c r="O622" s="249"/>
    </row>
    <row r="623" spans="1:15">
      <c r="A623" s="248">
        <v>43270</v>
      </c>
      <c r="B623" s="246">
        <v>2</v>
      </c>
      <c r="C623" s="246">
        <v>0</v>
      </c>
      <c r="D623" s="246">
        <v>0.5</v>
      </c>
      <c r="E623" s="246">
        <v>0.5</v>
      </c>
      <c r="F623" s="246">
        <v>-0.5</v>
      </c>
      <c r="O623" s="249"/>
    </row>
    <row r="624" spans="1:15">
      <c r="A624" s="248">
        <v>43271</v>
      </c>
      <c r="B624" s="246">
        <v>2</v>
      </c>
      <c r="C624" s="246">
        <v>0</v>
      </c>
      <c r="D624" s="246">
        <v>0.5</v>
      </c>
      <c r="E624" s="246">
        <v>0.5</v>
      </c>
      <c r="F624" s="246">
        <v>-0.5</v>
      </c>
      <c r="O624" s="249"/>
    </row>
    <row r="625" spans="1:15">
      <c r="A625" s="248">
        <v>43272</v>
      </c>
      <c r="B625" s="246">
        <v>2</v>
      </c>
      <c r="C625" s="246">
        <v>0</v>
      </c>
      <c r="D625" s="246">
        <v>0.5</v>
      </c>
      <c r="E625" s="246">
        <v>0.5</v>
      </c>
      <c r="F625" s="246">
        <v>-0.5</v>
      </c>
      <c r="O625" s="249"/>
    </row>
    <row r="626" spans="1:15">
      <c r="A626" s="248">
        <v>43273</v>
      </c>
      <c r="B626" s="246">
        <v>2</v>
      </c>
      <c r="C626" s="246">
        <v>0</v>
      </c>
      <c r="D626" s="246">
        <v>0.5</v>
      </c>
      <c r="E626" s="246">
        <v>0.5</v>
      </c>
      <c r="F626" s="246">
        <v>-0.5</v>
      </c>
      <c r="O626" s="249"/>
    </row>
    <row r="627" spans="1:15">
      <c r="A627" s="248">
        <v>43276</v>
      </c>
      <c r="B627" s="246">
        <v>2</v>
      </c>
      <c r="C627" s="246">
        <v>0</v>
      </c>
      <c r="D627" s="246">
        <v>0.5</v>
      </c>
      <c r="E627" s="246">
        <v>0.5</v>
      </c>
      <c r="F627" s="246">
        <v>-0.5</v>
      </c>
      <c r="O627" s="249"/>
    </row>
    <row r="628" spans="1:15">
      <c r="A628" s="248">
        <v>43277</v>
      </c>
      <c r="B628" s="246">
        <v>2</v>
      </c>
      <c r="C628" s="246">
        <v>0</v>
      </c>
      <c r="D628" s="246">
        <v>0.5</v>
      </c>
      <c r="E628" s="246">
        <v>0.5</v>
      </c>
      <c r="F628" s="246">
        <v>-0.5</v>
      </c>
      <c r="O628" s="249"/>
    </row>
    <row r="629" spans="1:15">
      <c r="A629" s="248">
        <v>43278</v>
      </c>
      <c r="B629" s="246">
        <v>2</v>
      </c>
      <c r="C629" s="246">
        <v>0</v>
      </c>
      <c r="D629" s="246">
        <v>0.5</v>
      </c>
      <c r="E629" s="246">
        <v>0.5</v>
      </c>
      <c r="F629" s="246">
        <v>-0.5</v>
      </c>
      <c r="O629" s="249"/>
    </row>
    <row r="630" spans="1:15">
      <c r="A630" s="248">
        <v>43279</v>
      </c>
      <c r="B630" s="246">
        <v>2</v>
      </c>
      <c r="C630" s="246">
        <v>0</v>
      </c>
      <c r="D630" s="246">
        <v>0.5</v>
      </c>
      <c r="E630" s="246">
        <v>0.5</v>
      </c>
      <c r="F630" s="246">
        <v>-0.5</v>
      </c>
      <c r="O630" s="249"/>
    </row>
    <row r="631" spans="1:15">
      <c r="A631" s="248">
        <v>43280</v>
      </c>
      <c r="B631" s="246">
        <v>2</v>
      </c>
      <c r="C631" s="246">
        <v>0</v>
      </c>
      <c r="D631" s="246">
        <v>0.5</v>
      </c>
      <c r="E631" s="246">
        <v>0.5</v>
      </c>
      <c r="F631" s="246">
        <v>-0.5</v>
      </c>
      <c r="O631" s="249"/>
    </row>
    <row r="632" spans="1:15">
      <c r="A632" s="248">
        <v>43283</v>
      </c>
      <c r="B632" s="246">
        <v>2</v>
      </c>
      <c r="C632" s="246">
        <v>0</v>
      </c>
      <c r="D632" s="246">
        <v>0.5</v>
      </c>
      <c r="E632" s="246">
        <v>0.5</v>
      </c>
      <c r="F632" s="246">
        <v>-0.5</v>
      </c>
      <c r="O632" s="249"/>
    </row>
    <row r="633" spans="1:15">
      <c r="A633" s="248">
        <v>43284</v>
      </c>
      <c r="B633" s="246">
        <v>2</v>
      </c>
      <c r="C633" s="246">
        <v>0</v>
      </c>
      <c r="D633" s="246">
        <v>0.5</v>
      </c>
      <c r="E633" s="246">
        <v>0.5</v>
      </c>
      <c r="F633" s="246">
        <v>-0.5</v>
      </c>
      <c r="O633" s="249"/>
    </row>
    <row r="634" spans="1:15">
      <c r="A634" s="248">
        <v>43285</v>
      </c>
      <c r="B634" s="246">
        <v>2</v>
      </c>
      <c r="C634" s="246">
        <v>0</v>
      </c>
      <c r="D634" s="246">
        <v>0.5</v>
      </c>
      <c r="E634" s="246">
        <v>0.5</v>
      </c>
      <c r="F634" s="246">
        <v>-0.5</v>
      </c>
      <c r="O634" s="249"/>
    </row>
    <row r="635" spans="1:15">
      <c r="A635" s="248">
        <v>43286</v>
      </c>
      <c r="B635" s="246">
        <v>2</v>
      </c>
      <c r="C635" s="246">
        <v>0</v>
      </c>
      <c r="D635" s="246">
        <v>0.5</v>
      </c>
      <c r="E635" s="246">
        <v>0.5</v>
      </c>
      <c r="F635" s="246">
        <v>-0.5</v>
      </c>
      <c r="O635" s="249"/>
    </row>
    <row r="636" spans="1:15">
      <c r="A636" s="248">
        <v>43287</v>
      </c>
      <c r="B636" s="246">
        <v>2</v>
      </c>
      <c r="C636" s="246">
        <v>0</v>
      </c>
      <c r="D636" s="246">
        <v>0.5</v>
      </c>
      <c r="E636" s="246">
        <v>0.5</v>
      </c>
      <c r="F636" s="246">
        <v>-0.5</v>
      </c>
      <c r="O636" s="249"/>
    </row>
    <row r="637" spans="1:15">
      <c r="A637" s="248">
        <v>43290</v>
      </c>
      <c r="B637" s="246">
        <v>2</v>
      </c>
      <c r="C637" s="246">
        <v>0</v>
      </c>
      <c r="D637" s="246">
        <v>0.5</v>
      </c>
      <c r="E637" s="246">
        <v>0.5</v>
      </c>
      <c r="F637" s="246">
        <v>-0.5</v>
      </c>
      <c r="O637" s="249"/>
    </row>
    <row r="638" spans="1:15">
      <c r="A638" s="248">
        <v>43291</v>
      </c>
      <c r="B638" s="246">
        <v>2</v>
      </c>
      <c r="C638" s="246">
        <v>0</v>
      </c>
      <c r="D638" s="246">
        <v>0.5</v>
      </c>
      <c r="E638" s="246">
        <v>0.5</v>
      </c>
      <c r="F638" s="246">
        <v>-0.5</v>
      </c>
      <c r="O638" s="249"/>
    </row>
    <row r="639" spans="1:15">
      <c r="A639" s="248">
        <v>43292</v>
      </c>
      <c r="B639" s="246">
        <v>2</v>
      </c>
      <c r="C639" s="246">
        <v>0</v>
      </c>
      <c r="D639" s="246">
        <v>0.5</v>
      </c>
      <c r="E639" s="246">
        <v>0.5</v>
      </c>
      <c r="F639" s="246">
        <v>-0.5</v>
      </c>
      <c r="O639" s="249"/>
    </row>
    <row r="640" spans="1:15">
      <c r="A640" s="248">
        <v>43293</v>
      </c>
      <c r="B640" s="246">
        <v>2</v>
      </c>
      <c r="C640" s="246">
        <v>0</v>
      </c>
      <c r="D640" s="246">
        <v>0.5</v>
      </c>
      <c r="E640" s="246">
        <v>0.5</v>
      </c>
      <c r="F640" s="246">
        <v>-0.5</v>
      </c>
      <c r="O640" s="249"/>
    </row>
    <row r="641" spans="1:15">
      <c r="A641" s="248">
        <v>43294</v>
      </c>
      <c r="B641" s="246">
        <v>2</v>
      </c>
      <c r="C641" s="246">
        <v>0</v>
      </c>
      <c r="D641" s="246">
        <v>0.5</v>
      </c>
      <c r="E641" s="246">
        <v>0.5</v>
      </c>
      <c r="F641" s="246">
        <v>-0.5</v>
      </c>
      <c r="O641" s="249"/>
    </row>
    <row r="642" spans="1:15">
      <c r="A642" s="248">
        <v>43297</v>
      </c>
      <c r="B642" s="246">
        <v>2</v>
      </c>
      <c r="C642" s="246">
        <v>0</v>
      </c>
      <c r="D642" s="246">
        <v>0.5</v>
      </c>
      <c r="E642" s="246">
        <v>0.5</v>
      </c>
      <c r="F642" s="246">
        <v>-0.5</v>
      </c>
      <c r="O642" s="249"/>
    </row>
    <row r="643" spans="1:15">
      <c r="A643" s="248">
        <v>43298</v>
      </c>
      <c r="B643" s="246">
        <v>2</v>
      </c>
      <c r="C643" s="246">
        <v>0</v>
      </c>
      <c r="D643" s="246">
        <v>0.5</v>
      </c>
      <c r="E643" s="246">
        <v>0.5</v>
      </c>
      <c r="F643" s="246">
        <v>-0.5</v>
      </c>
      <c r="O643" s="249"/>
    </row>
    <row r="644" spans="1:15">
      <c r="A644" s="248">
        <v>43299</v>
      </c>
      <c r="B644" s="246">
        <v>2</v>
      </c>
      <c r="C644" s="246">
        <v>0</v>
      </c>
      <c r="D644" s="246">
        <v>0.5</v>
      </c>
      <c r="E644" s="246">
        <v>0.5</v>
      </c>
      <c r="F644" s="246">
        <v>-0.5</v>
      </c>
      <c r="O644" s="249"/>
    </row>
    <row r="645" spans="1:15">
      <c r="A645" s="248">
        <v>43300</v>
      </c>
      <c r="B645" s="246">
        <v>2</v>
      </c>
      <c r="C645" s="246">
        <v>0</v>
      </c>
      <c r="D645" s="246">
        <v>0.5</v>
      </c>
      <c r="E645" s="246">
        <v>0.5</v>
      </c>
      <c r="F645" s="246">
        <v>-0.5</v>
      </c>
      <c r="O645" s="249"/>
    </row>
    <row r="646" spans="1:15">
      <c r="A646" s="248">
        <v>43301</v>
      </c>
      <c r="B646" s="246">
        <v>2</v>
      </c>
      <c r="C646" s="246">
        <v>0</v>
      </c>
      <c r="D646" s="246">
        <v>0.5</v>
      </c>
      <c r="E646" s="246">
        <v>0.5</v>
      </c>
      <c r="F646" s="246">
        <v>-0.5</v>
      </c>
      <c r="O646" s="249"/>
    </row>
    <row r="647" spans="1:15">
      <c r="A647" s="248">
        <v>43304</v>
      </c>
      <c r="B647" s="246">
        <v>2</v>
      </c>
      <c r="C647" s="246">
        <v>0</v>
      </c>
      <c r="D647" s="246">
        <v>0.5</v>
      </c>
      <c r="E647" s="246">
        <v>0.5</v>
      </c>
      <c r="F647" s="246">
        <v>-0.5</v>
      </c>
      <c r="O647" s="249"/>
    </row>
    <row r="648" spans="1:15">
      <c r="A648" s="248">
        <v>43305</v>
      </c>
      <c r="B648" s="246">
        <v>2</v>
      </c>
      <c r="C648" s="246">
        <v>0</v>
      </c>
      <c r="D648" s="246">
        <v>0.5</v>
      </c>
      <c r="E648" s="246">
        <v>0.5</v>
      </c>
      <c r="F648" s="246">
        <v>-0.5</v>
      </c>
      <c r="O648" s="249"/>
    </row>
    <row r="649" spans="1:15">
      <c r="A649" s="248">
        <v>43306</v>
      </c>
      <c r="B649" s="246">
        <v>2</v>
      </c>
      <c r="C649" s="246">
        <v>0</v>
      </c>
      <c r="D649" s="246">
        <v>0.5</v>
      </c>
      <c r="E649" s="246">
        <v>0.5</v>
      </c>
      <c r="F649" s="246">
        <v>-0.5</v>
      </c>
      <c r="O649" s="249"/>
    </row>
    <row r="650" spans="1:15">
      <c r="A650" s="248">
        <v>43307</v>
      </c>
      <c r="B650" s="246">
        <v>2</v>
      </c>
      <c r="C650" s="246">
        <v>0</v>
      </c>
      <c r="D650" s="246">
        <v>0.5</v>
      </c>
      <c r="E650" s="246">
        <v>0.5</v>
      </c>
      <c r="F650" s="246">
        <v>-0.5</v>
      </c>
      <c r="O650" s="249"/>
    </row>
    <row r="651" spans="1:15">
      <c r="A651" s="248">
        <v>43308</v>
      </c>
      <c r="B651" s="246">
        <v>2</v>
      </c>
      <c r="C651" s="246">
        <v>0</v>
      </c>
      <c r="D651" s="246">
        <v>0.5</v>
      </c>
      <c r="E651" s="246">
        <v>0.5</v>
      </c>
      <c r="F651" s="246">
        <v>-0.5</v>
      </c>
      <c r="O651" s="249"/>
    </row>
    <row r="652" spans="1:15">
      <c r="A652" s="248">
        <v>43311</v>
      </c>
      <c r="B652" s="246">
        <v>2</v>
      </c>
      <c r="C652" s="246">
        <v>0</v>
      </c>
      <c r="D652" s="246">
        <v>0.5</v>
      </c>
      <c r="E652" s="246">
        <v>0.5</v>
      </c>
      <c r="F652" s="246">
        <v>-0.5</v>
      </c>
      <c r="O652" s="249"/>
    </row>
    <row r="653" spans="1:15">
      <c r="A653" s="248">
        <v>43312</v>
      </c>
      <c r="B653" s="246">
        <v>2</v>
      </c>
      <c r="C653" s="246">
        <v>0</v>
      </c>
      <c r="D653" s="246">
        <v>0.5</v>
      </c>
      <c r="E653" s="246">
        <v>0.5</v>
      </c>
      <c r="F653" s="246">
        <v>-0.5</v>
      </c>
      <c r="O653" s="249"/>
    </row>
    <row r="654" spans="1:15">
      <c r="A654" s="248">
        <v>43313</v>
      </c>
      <c r="B654" s="246">
        <v>2</v>
      </c>
      <c r="C654" s="246">
        <v>0</v>
      </c>
      <c r="D654" s="246">
        <v>0.5</v>
      </c>
      <c r="E654" s="246">
        <v>0.5</v>
      </c>
      <c r="F654" s="246">
        <v>-0.5</v>
      </c>
      <c r="O654" s="249"/>
    </row>
    <row r="655" spans="1:15">
      <c r="A655" s="248">
        <v>43314</v>
      </c>
      <c r="B655" s="246">
        <v>2</v>
      </c>
      <c r="C655" s="246">
        <v>0</v>
      </c>
      <c r="D655" s="246">
        <v>0.75</v>
      </c>
      <c r="E655" s="246">
        <v>0.5</v>
      </c>
      <c r="F655" s="246">
        <v>-0.5</v>
      </c>
      <c r="O655" s="249"/>
    </row>
    <row r="656" spans="1:15">
      <c r="A656" s="248">
        <v>43315</v>
      </c>
      <c r="B656" s="246">
        <v>2</v>
      </c>
      <c r="C656" s="246">
        <v>0</v>
      </c>
      <c r="D656" s="246">
        <v>0.75</v>
      </c>
      <c r="E656" s="246">
        <v>0.5</v>
      </c>
      <c r="F656" s="246">
        <v>-0.5</v>
      </c>
      <c r="O656" s="249"/>
    </row>
    <row r="657" spans="1:15">
      <c r="A657" s="248">
        <v>43318</v>
      </c>
      <c r="B657" s="246">
        <v>2</v>
      </c>
      <c r="C657" s="246">
        <v>0</v>
      </c>
      <c r="D657" s="246">
        <v>0.75</v>
      </c>
      <c r="E657" s="246">
        <v>0.5</v>
      </c>
      <c r="F657" s="246">
        <v>-0.5</v>
      </c>
      <c r="O657" s="249"/>
    </row>
    <row r="658" spans="1:15">
      <c r="A658" s="248">
        <v>43319</v>
      </c>
      <c r="B658" s="246">
        <v>2</v>
      </c>
      <c r="C658" s="246">
        <v>0</v>
      </c>
      <c r="D658" s="246">
        <v>0.75</v>
      </c>
      <c r="E658" s="246">
        <v>0.5</v>
      </c>
      <c r="F658" s="246">
        <v>-0.5</v>
      </c>
      <c r="O658" s="249"/>
    </row>
    <row r="659" spans="1:15">
      <c r="A659" s="248">
        <v>43320</v>
      </c>
      <c r="B659" s="246">
        <v>2</v>
      </c>
      <c r="C659" s="246">
        <v>0</v>
      </c>
      <c r="D659" s="246">
        <v>0.75</v>
      </c>
      <c r="E659" s="246">
        <v>0.5</v>
      </c>
      <c r="F659" s="246">
        <v>-0.5</v>
      </c>
      <c r="O659" s="249"/>
    </row>
    <row r="660" spans="1:15">
      <c r="A660" s="248">
        <v>43321</v>
      </c>
      <c r="B660" s="246">
        <v>2</v>
      </c>
      <c r="C660" s="246">
        <v>0</v>
      </c>
      <c r="D660" s="246">
        <v>0.75</v>
      </c>
      <c r="E660" s="246">
        <v>0.5</v>
      </c>
      <c r="F660" s="246">
        <v>-0.5</v>
      </c>
      <c r="O660" s="249"/>
    </row>
    <row r="661" spans="1:15">
      <c r="A661" s="248">
        <v>43322</v>
      </c>
      <c r="B661" s="246">
        <v>2</v>
      </c>
      <c r="C661" s="246">
        <v>0</v>
      </c>
      <c r="D661" s="246">
        <v>0.75</v>
      </c>
      <c r="E661" s="246">
        <v>0.5</v>
      </c>
      <c r="F661" s="246">
        <v>-0.5</v>
      </c>
      <c r="O661" s="249"/>
    </row>
    <row r="662" spans="1:15">
      <c r="A662" s="248">
        <v>43325</v>
      </c>
      <c r="B662" s="246">
        <v>2</v>
      </c>
      <c r="C662" s="246">
        <v>0</v>
      </c>
      <c r="D662" s="246">
        <v>0.75</v>
      </c>
      <c r="E662" s="246">
        <v>0.5</v>
      </c>
      <c r="F662" s="246">
        <v>-0.5</v>
      </c>
      <c r="O662" s="249"/>
    </row>
    <row r="663" spans="1:15">
      <c r="A663" s="248">
        <v>43326</v>
      </c>
      <c r="B663" s="246">
        <v>2</v>
      </c>
      <c r="C663" s="246">
        <v>0</v>
      </c>
      <c r="D663" s="246">
        <v>0.75</v>
      </c>
      <c r="E663" s="246">
        <v>0.5</v>
      </c>
      <c r="F663" s="246">
        <v>-0.5</v>
      </c>
      <c r="O663" s="249"/>
    </row>
    <row r="664" spans="1:15">
      <c r="A664" s="248">
        <v>43327</v>
      </c>
      <c r="B664" s="246">
        <v>2</v>
      </c>
      <c r="C664" s="246">
        <v>0</v>
      </c>
      <c r="D664" s="246">
        <v>0.75</v>
      </c>
      <c r="E664" s="246">
        <v>0.5</v>
      </c>
      <c r="F664" s="246">
        <v>-0.5</v>
      </c>
      <c r="O664" s="249"/>
    </row>
    <row r="665" spans="1:15">
      <c r="A665" s="248">
        <v>43328</v>
      </c>
      <c r="B665" s="246">
        <v>2</v>
      </c>
      <c r="C665" s="246">
        <v>0</v>
      </c>
      <c r="D665" s="246">
        <v>0.75</v>
      </c>
      <c r="E665" s="246">
        <v>0.5</v>
      </c>
      <c r="F665" s="246">
        <v>-0.5</v>
      </c>
      <c r="O665" s="249"/>
    </row>
    <row r="666" spans="1:15">
      <c r="A666" s="248">
        <v>43329</v>
      </c>
      <c r="B666" s="246">
        <v>2</v>
      </c>
      <c r="C666" s="246">
        <v>0</v>
      </c>
      <c r="D666" s="246">
        <v>0.75</v>
      </c>
      <c r="E666" s="246">
        <v>0.5</v>
      </c>
      <c r="F666" s="246">
        <v>-0.5</v>
      </c>
      <c r="O666" s="249"/>
    </row>
    <row r="667" spans="1:15">
      <c r="A667" s="248">
        <v>43332</v>
      </c>
      <c r="B667" s="246">
        <v>2</v>
      </c>
      <c r="C667" s="246">
        <v>0</v>
      </c>
      <c r="D667" s="246">
        <v>0.75</v>
      </c>
      <c r="E667" s="246">
        <v>0.5</v>
      </c>
      <c r="F667" s="246">
        <v>-0.5</v>
      </c>
      <c r="O667" s="249"/>
    </row>
    <row r="668" spans="1:15">
      <c r="A668" s="248">
        <v>43333</v>
      </c>
      <c r="B668" s="246">
        <v>2</v>
      </c>
      <c r="C668" s="246">
        <v>0</v>
      </c>
      <c r="D668" s="246">
        <v>0.75</v>
      </c>
      <c r="E668" s="246">
        <v>0.5</v>
      </c>
      <c r="F668" s="246">
        <v>-0.5</v>
      </c>
      <c r="O668" s="249"/>
    </row>
    <row r="669" spans="1:15">
      <c r="A669" s="248">
        <v>43334</v>
      </c>
      <c r="B669" s="246">
        <v>2</v>
      </c>
      <c r="C669" s="246">
        <v>0</v>
      </c>
      <c r="D669" s="246">
        <v>0.75</v>
      </c>
      <c r="E669" s="246">
        <v>0.5</v>
      </c>
      <c r="F669" s="246">
        <v>-0.5</v>
      </c>
      <c r="O669" s="249"/>
    </row>
    <row r="670" spans="1:15">
      <c r="A670" s="248">
        <v>43335</v>
      </c>
      <c r="B670" s="246">
        <v>2</v>
      </c>
      <c r="C670" s="246">
        <v>0</v>
      </c>
      <c r="D670" s="246">
        <v>0.75</v>
      </c>
      <c r="E670" s="246">
        <v>0.5</v>
      </c>
      <c r="F670" s="246">
        <v>-0.5</v>
      </c>
      <c r="O670" s="249"/>
    </row>
    <row r="671" spans="1:15">
      <c r="A671" s="248">
        <v>43336</v>
      </c>
      <c r="B671" s="246">
        <v>2</v>
      </c>
      <c r="C671" s="246">
        <v>0</v>
      </c>
      <c r="D671" s="246">
        <v>0.75</v>
      </c>
      <c r="E671" s="246">
        <v>0.5</v>
      </c>
      <c r="F671" s="246">
        <v>-0.5</v>
      </c>
      <c r="O671" s="249"/>
    </row>
    <row r="672" spans="1:15">
      <c r="A672" s="248">
        <v>43339</v>
      </c>
      <c r="B672" s="246">
        <v>2</v>
      </c>
      <c r="C672" s="246">
        <v>0</v>
      </c>
      <c r="D672" s="246">
        <v>0.75</v>
      </c>
      <c r="E672" s="246">
        <v>0.5</v>
      </c>
      <c r="F672" s="246">
        <v>-0.5</v>
      </c>
      <c r="O672" s="249"/>
    </row>
    <row r="673" spans="1:15">
      <c r="A673" s="248">
        <v>43340</v>
      </c>
      <c r="B673" s="246">
        <v>2</v>
      </c>
      <c r="C673" s="246">
        <v>0</v>
      </c>
      <c r="D673" s="246">
        <v>0.75</v>
      </c>
      <c r="E673" s="246">
        <v>0.5</v>
      </c>
      <c r="F673" s="246">
        <v>-0.5</v>
      </c>
      <c r="O673" s="249"/>
    </row>
    <row r="674" spans="1:15">
      <c r="A674" s="248">
        <v>43341</v>
      </c>
      <c r="B674" s="246">
        <v>2</v>
      </c>
      <c r="C674" s="246">
        <v>0</v>
      </c>
      <c r="D674" s="246">
        <v>0.75</v>
      </c>
      <c r="E674" s="246">
        <v>0.5</v>
      </c>
      <c r="F674" s="246">
        <v>-0.5</v>
      </c>
      <c r="O674" s="249"/>
    </row>
    <row r="675" spans="1:15">
      <c r="A675" s="248">
        <v>43342</v>
      </c>
      <c r="B675" s="246">
        <v>2</v>
      </c>
      <c r="C675" s="246">
        <v>0</v>
      </c>
      <c r="D675" s="246">
        <v>0.75</v>
      </c>
      <c r="E675" s="246">
        <v>0.5</v>
      </c>
      <c r="F675" s="246">
        <v>-0.5</v>
      </c>
      <c r="O675" s="249"/>
    </row>
    <row r="676" spans="1:15">
      <c r="A676" s="248">
        <v>43343</v>
      </c>
      <c r="B676" s="246">
        <v>2</v>
      </c>
      <c r="C676" s="246">
        <v>0</v>
      </c>
      <c r="D676" s="246">
        <v>0.75</v>
      </c>
      <c r="E676" s="246">
        <v>0.5</v>
      </c>
      <c r="F676" s="246">
        <v>-0.5</v>
      </c>
      <c r="O676" s="249"/>
    </row>
    <row r="677" spans="1:15">
      <c r="A677" s="248">
        <v>43346</v>
      </c>
      <c r="B677" s="246">
        <v>2</v>
      </c>
      <c r="C677" s="246">
        <v>0</v>
      </c>
      <c r="D677" s="246">
        <v>0.75</v>
      </c>
      <c r="E677" s="246">
        <v>0.5</v>
      </c>
      <c r="F677" s="246">
        <v>-0.5</v>
      </c>
      <c r="O677" s="249"/>
    </row>
    <row r="678" spans="1:15">
      <c r="A678" s="248">
        <v>43347</v>
      </c>
      <c r="B678" s="246">
        <v>2</v>
      </c>
      <c r="C678" s="246">
        <v>0</v>
      </c>
      <c r="D678" s="246">
        <v>0.75</v>
      </c>
      <c r="E678" s="246">
        <v>0.5</v>
      </c>
      <c r="F678" s="246">
        <v>-0.5</v>
      </c>
      <c r="O678" s="249"/>
    </row>
    <row r="679" spans="1:15">
      <c r="A679" s="248">
        <v>43348</v>
      </c>
      <c r="B679" s="246">
        <v>2</v>
      </c>
      <c r="C679" s="246">
        <v>0</v>
      </c>
      <c r="D679" s="246">
        <v>0.75</v>
      </c>
      <c r="E679" s="246">
        <v>0.5</v>
      </c>
      <c r="F679" s="246">
        <v>-0.5</v>
      </c>
      <c r="O679" s="249"/>
    </row>
    <row r="680" spans="1:15">
      <c r="A680" s="248">
        <v>43349</v>
      </c>
      <c r="B680" s="246">
        <v>2</v>
      </c>
      <c r="C680" s="246">
        <v>0</v>
      </c>
      <c r="D680" s="246">
        <v>0.75</v>
      </c>
      <c r="E680" s="246">
        <v>0.5</v>
      </c>
      <c r="F680" s="246">
        <v>-0.5</v>
      </c>
      <c r="O680" s="249"/>
    </row>
    <row r="681" spans="1:15">
      <c r="A681" s="248">
        <v>43350</v>
      </c>
      <c r="B681" s="246">
        <v>2</v>
      </c>
      <c r="C681" s="246">
        <v>0</v>
      </c>
      <c r="D681" s="246">
        <v>0.75</v>
      </c>
      <c r="E681" s="246">
        <v>0.5</v>
      </c>
      <c r="F681" s="246">
        <v>-0.5</v>
      </c>
      <c r="O681" s="249"/>
    </row>
    <row r="682" spans="1:15">
      <c r="A682" s="248">
        <v>43353</v>
      </c>
      <c r="B682" s="246">
        <v>2</v>
      </c>
      <c r="C682" s="246">
        <v>0</v>
      </c>
      <c r="D682" s="246">
        <v>0.75</v>
      </c>
      <c r="E682" s="246">
        <v>0.5</v>
      </c>
      <c r="F682" s="246">
        <v>-0.5</v>
      </c>
      <c r="O682" s="249"/>
    </row>
    <row r="683" spans="1:15">
      <c r="A683" s="248">
        <v>43354</v>
      </c>
      <c r="B683" s="246">
        <v>2</v>
      </c>
      <c r="C683" s="246">
        <v>0</v>
      </c>
      <c r="D683" s="246">
        <v>0.75</v>
      </c>
      <c r="E683" s="246">
        <v>0.5</v>
      </c>
      <c r="F683" s="246">
        <v>-0.5</v>
      </c>
      <c r="O683" s="249"/>
    </row>
    <row r="684" spans="1:15">
      <c r="A684" s="248">
        <v>43355</v>
      </c>
      <c r="B684" s="246">
        <v>2</v>
      </c>
      <c r="C684" s="246">
        <v>0</v>
      </c>
      <c r="D684" s="246">
        <v>0.75</v>
      </c>
      <c r="E684" s="246">
        <v>0.5</v>
      </c>
      <c r="F684" s="246">
        <v>-0.5</v>
      </c>
      <c r="O684" s="249"/>
    </row>
    <row r="685" spans="1:15">
      <c r="A685" s="248">
        <v>43356</v>
      </c>
      <c r="B685" s="246">
        <v>2</v>
      </c>
      <c r="C685" s="246">
        <v>0</v>
      </c>
      <c r="D685" s="246">
        <v>0.75</v>
      </c>
      <c r="E685" s="246">
        <v>0.5</v>
      </c>
      <c r="F685" s="246">
        <v>-0.5</v>
      </c>
      <c r="O685" s="249"/>
    </row>
    <row r="686" spans="1:15">
      <c r="A686" s="248">
        <v>43357</v>
      </c>
      <c r="B686" s="246">
        <v>2</v>
      </c>
      <c r="C686" s="246">
        <v>0</v>
      </c>
      <c r="D686" s="246">
        <v>0.75</v>
      </c>
      <c r="E686" s="246">
        <v>0.5</v>
      </c>
      <c r="F686" s="246">
        <v>-0.5</v>
      </c>
      <c r="O686" s="249"/>
    </row>
    <row r="687" spans="1:15">
      <c r="A687" s="248">
        <v>43360</v>
      </c>
      <c r="B687" s="246">
        <v>2</v>
      </c>
      <c r="C687" s="246">
        <v>0</v>
      </c>
      <c r="D687" s="246">
        <v>0.75</v>
      </c>
      <c r="E687" s="246">
        <v>0.5</v>
      </c>
      <c r="F687" s="246">
        <v>-0.5</v>
      </c>
      <c r="O687" s="249"/>
    </row>
    <row r="688" spans="1:15">
      <c r="A688" s="248">
        <v>43361</v>
      </c>
      <c r="B688" s="246">
        <v>2</v>
      </c>
      <c r="C688" s="246">
        <v>0</v>
      </c>
      <c r="D688" s="246">
        <v>0.75</v>
      </c>
      <c r="E688" s="246">
        <v>0.5</v>
      </c>
      <c r="F688" s="246">
        <v>-0.5</v>
      </c>
      <c r="O688" s="249"/>
    </row>
    <row r="689" spans="1:15">
      <c r="A689" s="248">
        <v>43362</v>
      </c>
      <c r="B689" s="246">
        <v>2</v>
      </c>
      <c r="C689" s="246">
        <v>0</v>
      </c>
      <c r="D689" s="246">
        <v>0.75</v>
      </c>
      <c r="E689" s="246">
        <v>0.5</v>
      </c>
      <c r="F689" s="246">
        <v>-0.5</v>
      </c>
      <c r="O689" s="249"/>
    </row>
    <row r="690" spans="1:15">
      <c r="A690" s="248">
        <v>43363</v>
      </c>
      <c r="B690" s="246">
        <v>2</v>
      </c>
      <c r="C690" s="246">
        <v>0</v>
      </c>
      <c r="D690" s="246">
        <v>0.75</v>
      </c>
      <c r="E690" s="246">
        <v>0.75</v>
      </c>
      <c r="F690" s="246">
        <v>-0.5</v>
      </c>
      <c r="O690" s="249"/>
    </row>
    <row r="691" spans="1:15">
      <c r="A691" s="248">
        <v>43364</v>
      </c>
      <c r="B691" s="246">
        <v>2</v>
      </c>
      <c r="C691" s="246">
        <v>0</v>
      </c>
      <c r="D691" s="246">
        <v>0.75</v>
      </c>
      <c r="E691" s="246">
        <v>0.75</v>
      </c>
      <c r="F691" s="246">
        <v>-0.5</v>
      </c>
      <c r="O691" s="249"/>
    </row>
    <row r="692" spans="1:15">
      <c r="A692" s="248">
        <v>43367</v>
      </c>
      <c r="B692" s="246">
        <v>2</v>
      </c>
      <c r="C692" s="246">
        <v>0</v>
      </c>
      <c r="D692" s="246">
        <v>0.75</v>
      </c>
      <c r="E692" s="246">
        <v>0.75</v>
      </c>
      <c r="F692" s="246">
        <v>-0.5</v>
      </c>
      <c r="O692" s="249"/>
    </row>
    <row r="693" spans="1:15">
      <c r="A693" s="248">
        <v>43368</v>
      </c>
      <c r="B693" s="246">
        <v>2</v>
      </c>
      <c r="C693" s="246">
        <v>0</v>
      </c>
      <c r="D693" s="246">
        <v>0.75</v>
      </c>
      <c r="E693" s="246">
        <v>0.75</v>
      </c>
      <c r="F693" s="246">
        <v>-0.5</v>
      </c>
      <c r="O693" s="249"/>
    </row>
    <row r="694" spans="1:15">
      <c r="A694" s="248">
        <v>43369</v>
      </c>
      <c r="B694" s="246">
        <v>2</v>
      </c>
      <c r="C694" s="246">
        <v>0</v>
      </c>
      <c r="D694" s="246">
        <v>0.75</v>
      </c>
      <c r="E694" s="246">
        <v>0.75</v>
      </c>
      <c r="F694" s="246">
        <v>-0.5</v>
      </c>
      <c r="O694" s="249"/>
    </row>
    <row r="695" spans="1:15">
      <c r="A695" s="248">
        <v>43370</v>
      </c>
      <c r="B695" s="246">
        <v>2.25</v>
      </c>
      <c r="C695" s="246">
        <v>0</v>
      </c>
      <c r="D695" s="246">
        <v>0.75</v>
      </c>
      <c r="E695" s="246">
        <v>0.75</v>
      </c>
      <c r="F695" s="246">
        <v>-0.5</v>
      </c>
      <c r="O695" s="249"/>
    </row>
    <row r="696" spans="1:15">
      <c r="A696" s="248">
        <v>43371</v>
      </c>
      <c r="B696" s="246">
        <v>2.25</v>
      </c>
      <c r="C696" s="246">
        <v>0</v>
      </c>
      <c r="D696" s="246">
        <v>0.75</v>
      </c>
      <c r="E696" s="246">
        <v>0.75</v>
      </c>
      <c r="F696" s="246">
        <v>-0.5</v>
      </c>
      <c r="O696" s="249"/>
    </row>
    <row r="697" spans="1:15">
      <c r="A697" s="248">
        <v>43374</v>
      </c>
      <c r="B697" s="246">
        <v>2.25</v>
      </c>
      <c r="C697" s="246">
        <v>0</v>
      </c>
      <c r="D697" s="246">
        <v>0.75</v>
      </c>
      <c r="E697" s="246">
        <v>0.75</v>
      </c>
      <c r="F697" s="246">
        <v>-0.5</v>
      </c>
      <c r="O697" s="249"/>
    </row>
    <row r="698" spans="1:15">
      <c r="A698" s="248">
        <v>43375</v>
      </c>
      <c r="B698" s="246">
        <v>2.25</v>
      </c>
      <c r="C698" s="246">
        <v>0</v>
      </c>
      <c r="D698" s="246">
        <v>0.75</v>
      </c>
      <c r="E698" s="246">
        <v>0.75</v>
      </c>
      <c r="F698" s="246">
        <v>-0.5</v>
      </c>
      <c r="O698" s="249"/>
    </row>
    <row r="699" spans="1:15">
      <c r="A699" s="248">
        <v>43376</v>
      </c>
      <c r="B699" s="246">
        <v>2.25</v>
      </c>
      <c r="C699" s="246">
        <v>0</v>
      </c>
      <c r="D699" s="246">
        <v>0.75</v>
      </c>
      <c r="E699" s="246">
        <v>0.75</v>
      </c>
      <c r="F699" s="246">
        <v>-0.5</v>
      </c>
      <c r="O699" s="249"/>
    </row>
    <row r="700" spans="1:15">
      <c r="A700" s="248">
        <v>43377</v>
      </c>
      <c r="B700" s="246">
        <v>2.25</v>
      </c>
      <c r="C700" s="246">
        <v>0</v>
      </c>
      <c r="D700" s="246">
        <v>0.75</v>
      </c>
      <c r="E700" s="246">
        <v>0.75</v>
      </c>
      <c r="F700" s="246">
        <v>-0.5</v>
      </c>
      <c r="O700" s="249"/>
    </row>
    <row r="701" spans="1:15">
      <c r="A701" s="248">
        <v>43378</v>
      </c>
      <c r="B701" s="246">
        <v>2.25</v>
      </c>
      <c r="C701" s="246">
        <v>0</v>
      </c>
      <c r="D701" s="246">
        <v>0.75</v>
      </c>
      <c r="E701" s="246">
        <v>0.75</v>
      </c>
      <c r="F701" s="246">
        <v>-0.5</v>
      </c>
      <c r="O701" s="249"/>
    </row>
    <row r="702" spans="1:15">
      <c r="A702" s="248">
        <v>43381</v>
      </c>
      <c r="B702" s="246">
        <v>2.25</v>
      </c>
      <c r="C702" s="246">
        <v>0</v>
      </c>
      <c r="D702" s="246">
        <v>0.75</v>
      </c>
      <c r="E702" s="246">
        <v>0.75</v>
      </c>
      <c r="F702" s="246">
        <v>-0.5</v>
      </c>
      <c r="O702" s="249"/>
    </row>
    <row r="703" spans="1:15">
      <c r="A703" s="248">
        <v>43382</v>
      </c>
      <c r="B703" s="246">
        <v>2.25</v>
      </c>
      <c r="C703" s="246">
        <v>0</v>
      </c>
      <c r="D703" s="246">
        <v>0.75</v>
      </c>
      <c r="E703" s="246">
        <v>0.75</v>
      </c>
      <c r="F703" s="246">
        <v>-0.5</v>
      </c>
      <c r="O703" s="249"/>
    </row>
    <row r="704" spans="1:15">
      <c r="A704" s="248">
        <v>43383</v>
      </c>
      <c r="B704" s="246">
        <v>2.25</v>
      </c>
      <c r="C704" s="246">
        <v>0</v>
      </c>
      <c r="D704" s="246">
        <v>0.75</v>
      </c>
      <c r="E704" s="246">
        <v>0.75</v>
      </c>
      <c r="F704" s="246">
        <v>-0.5</v>
      </c>
      <c r="O704" s="249"/>
    </row>
    <row r="705" spans="1:15">
      <c r="A705" s="248">
        <v>43384</v>
      </c>
      <c r="B705" s="246">
        <v>2.25</v>
      </c>
      <c r="C705" s="246">
        <v>0</v>
      </c>
      <c r="D705" s="246">
        <v>0.75</v>
      </c>
      <c r="E705" s="246">
        <v>0.75</v>
      </c>
      <c r="F705" s="246">
        <v>-0.5</v>
      </c>
      <c r="O705" s="249"/>
    </row>
    <row r="706" spans="1:15">
      <c r="A706" s="248">
        <v>43385</v>
      </c>
      <c r="B706" s="246">
        <v>2.25</v>
      </c>
      <c r="C706" s="246">
        <v>0</v>
      </c>
      <c r="D706" s="246">
        <v>0.75</v>
      </c>
      <c r="E706" s="246">
        <v>0.75</v>
      </c>
      <c r="F706" s="246">
        <v>-0.5</v>
      </c>
      <c r="O706" s="249"/>
    </row>
    <row r="707" spans="1:15">
      <c r="A707" s="248">
        <v>43388</v>
      </c>
      <c r="B707" s="246">
        <v>2.25</v>
      </c>
      <c r="C707" s="246">
        <v>0</v>
      </c>
      <c r="D707" s="246">
        <v>0.75</v>
      </c>
      <c r="E707" s="246">
        <v>0.75</v>
      </c>
      <c r="F707" s="246">
        <v>-0.5</v>
      </c>
      <c r="O707" s="249"/>
    </row>
    <row r="708" spans="1:15">
      <c r="A708" s="248">
        <v>43389</v>
      </c>
      <c r="B708" s="246">
        <v>2.25</v>
      </c>
      <c r="C708" s="246">
        <v>0</v>
      </c>
      <c r="D708" s="246">
        <v>0.75</v>
      </c>
      <c r="E708" s="246">
        <v>0.75</v>
      </c>
      <c r="F708" s="246">
        <v>-0.5</v>
      </c>
      <c r="O708" s="249"/>
    </row>
    <row r="709" spans="1:15">
      <c r="A709" s="248">
        <v>43390</v>
      </c>
      <c r="B709" s="246">
        <v>2.25</v>
      </c>
      <c r="C709" s="246">
        <v>0</v>
      </c>
      <c r="D709" s="246">
        <v>0.75</v>
      </c>
      <c r="E709" s="246">
        <v>0.75</v>
      </c>
      <c r="F709" s="246">
        <v>-0.5</v>
      </c>
      <c r="O709" s="249"/>
    </row>
    <row r="710" spans="1:15">
      <c r="A710" s="248">
        <v>43391</v>
      </c>
      <c r="B710" s="246">
        <v>2.25</v>
      </c>
      <c r="C710" s="246">
        <v>0</v>
      </c>
      <c r="D710" s="246">
        <v>0.75</v>
      </c>
      <c r="E710" s="246">
        <v>0.75</v>
      </c>
      <c r="F710" s="246">
        <v>-0.5</v>
      </c>
      <c r="O710" s="249"/>
    </row>
    <row r="711" spans="1:15">
      <c r="A711" s="248">
        <v>43392</v>
      </c>
      <c r="B711" s="246">
        <v>2.25</v>
      </c>
      <c r="C711" s="246">
        <v>0</v>
      </c>
      <c r="D711" s="246">
        <v>0.75</v>
      </c>
      <c r="E711" s="246">
        <v>0.75</v>
      </c>
      <c r="F711" s="246">
        <v>-0.5</v>
      </c>
      <c r="O711" s="249"/>
    </row>
    <row r="712" spans="1:15">
      <c r="A712" s="248">
        <v>43395</v>
      </c>
      <c r="B712" s="246">
        <v>2.25</v>
      </c>
      <c r="C712" s="246">
        <v>0</v>
      </c>
      <c r="D712" s="246">
        <v>0.75</v>
      </c>
      <c r="E712" s="246">
        <v>0.75</v>
      </c>
      <c r="F712" s="246">
        <v>-0.5</v>
      </c>
      <c r="O712" s="249"/>
    </row>
    <row r="713" spans="1:15">
      <c r="A713" s="248">
        <v>43396</v>
      </c>
      <c r="B713" s="246">
        <v>2.25</v>
      </c>
      <c r="C713" s="246">
        <v>0</v>
      </c>
      <c r="D713" s="246">
        <v>0.75</v>
      </c>
      <c r="E713" s="246">
        <v>0.75</v>
      </c>
      <c r="F713" s="246">
        <v>-0.5</v>
      </c>
      <c r="O713" s="249"/>
    </row>
    <row r="714" spans="1:15">
      <c r="A714" s="248">
        <v>43397</v>
      </c>
      <c r="B714" s="246">
        <v>2.25</v>
      </c>
      <c r="C714" s="246">
        <v>0</v>
      </c>
      <c r="D714" s="246">
        <v>0.75</v>
      </c>
      <c r="E714" s="246">
        <v>0.75</v>
      </c>
      <c r="F714" s="246">
        <v>-0.5</v>
      </c>
      <c r="O714" s="249"/>
    </row>
    <row r="715" spans="1:15">
      <c r="A715" s="248">
        <v>43398</v>
      </c>
      <c r="B715" s="246">
        <v>2.25</v>
      </c>
      <c r="C715" s="246">
        <v>0</v>
      </c>
      <c r="D715" s="246">
        <v>0.75</v>
      </c>
      <c r="E715" s="246">
        <v>0.75</v>
      </c>
      <c r="F715" s="246">
        <v>-0.5</v>
      </c>
      <c r="O715" s="249"/>
    </row>
    <row r="716" spans="1:15">
      <c r="A716" s="248">
        <v>43399</v>
      </c>
      <c r="B716" s="246">
        <v>2.25</v>
      </c>
      <c r="C716" s="246">
        <v>0</v>
      </c>
      <c r="D716" s="246">
        <v>0.75</v>
      </c>
      <c r="E716" s="246">
        <v>0.75</v>
      </c>
      <c r="F716" s="246">
        <v>-0.5</v>
      </c>
      <c r="O716" s="249"/>
    </row>
    <row r="717" spans="1:15">
      <c r="A717" s="248">
        <v>43402</v>
      </c>
      <c r="B717" s="246">
        <v>2.25</v>
      </c>
      <c r="C717" s="246">
        <v>0</v>
      </c>
      <c r="D717" s="246">
        <v>0.75</v>
      </c>
      <c r="E717" s="246">
        <v>0.75</v>
      </c>
      <c r="F717" s="246">
        <v>-0.5</v>
      </c>
      <c r="O717" s="249"/>
    </row>
    <row r="718" spans="1:15">
      <c r="A718" s="248">
        <v>43403</v>
      </c>
      <c r="B718" s="246">
        <v>2.25</v>
      </c>
      <c r="C718" s="246">
        <v>0</v>
      </c>
      <c r="D718" s="246">
        <v>0.75</v>
      </c>
      <c r="E718" s="246">
        <v>0.75</v>
      </c>
      <c r="F718" s="246">
        <v>-0.5</v>
      </c>
      <c r="O718" s="249"/>
    </row>
    <row r="719" spans="1:15">
      <c r="A719" s="248">
        <v>43404</v>
      </c>
      <c r="B719" s="246">
        <v>2.25</v>
      </c>
      <c r="C719" s="246">
        <v>0</v>
      </c>
      <c r="D719" s="246">
        <v>0.75</v>
      </c>
      <c r="E719" s="246">
        <v>0.75</v>
      </c>
      <c r="F719" s="246">
        <v>-0.5</v>
      </c>
      <c r="O719" s="249"/>
    </row>
    <row r="720" spans="1:15">
      <c r="A720" s="248">
        <v>43405</v>
      </c>
      <c r="B720" s="246">
        <v>2.25</v>
      </c>
      <c r="C720" s="246">
        <v>0</v>
      </c>
      <c r="D720" s="246">
        <v>0.75</v>
      </c>
      <c r="E720" s="246">
        <v>0.75</v>
      </c>
      <c r="F720" s="246">
        <v>-0.5</v>
      </c>
      <c r="O720" s="249"/>
    </row>
    <row r="721" spans="1:15">
      <c r="A721" s="248">
        <v>43406</v>
      </c>
      <c r="B721" s="246">
        <v>2.25</v>
      </c>
      <c r="C721" s="246">
        <v>0</v>
      </c>
      <c r="D721" s="246">
        <v>0.75</v>
      </c>
      <c r="E721" s="246">
        <v>0.75</v>
      </c>
      <c r="F721" s="246">
        <v>-0.5</v>
      </c>
      <c r="O721" s="249"/>
    </row>
    <row r="722" spans="1:15">
      <c r="A722" s="248">
        <v>43409</v>
      </c>
      <c r="B722" s="246">
        <v>2.25</v>
      </c>
      <c r="C722" s="246">
        <v>0</v>
      </c>
      <c r="D722" s="246">
        <v>0.75</v>
      </c>
      <c r="E722" s="246">
        <v>0.75</v>
      </c>
      <c r="F722" s="246">
        <v>-0.5</v>
      </c>
      <c r="O722" s="249"/>
    </row>
    <row r="723" spans="1:15">
      <c r="A723" s="248">
        <v>43410</v>
      </c>
      <c r="B723" s="246">
        <v>2.25</v>
      </c>
      <c r="C723" s="246">
        <v>0</v>
      </c>
      <c r="D723" s="246">
        <v>0.75</v>
      </c>
      <c r="E723" s="246">
        <v>0.75</v>
      </c>
      <c r="F723" s="246">
        <v>-0.5</v>
      </c>
      <c r="O723" s="249"/>
    </row>
    <row r="724" spans="1:15">
      <c r="A724" s="248">
        <v>43411</v>
      </c>
      <c r="B724" s="246">
        <v>2.25</v>
      </c>
      <c r="C724" s="246">
        <v>0</v>
      </c>
      <c r="D724" s="246">
        <v>0.75</v>
      </c>
      <c r="E724" s="246">
        <v>0.75</v>
      </c>
      <c r="F724" s="246">
        <v>-0.5</v>
      </c>
      <c r="O724" s="249"/>
    </row>
    <row r="725" spans="1:15">
      <c r="A725" s="248">
        <v>43412</v>
      </c>
      <c r="B725" s="246">
        <v>2.25</v>
      </c>
      <c r="C725" s="246">
        <v>0</v>
      </c>
      <c r="D725" s="246">
        <v>0.75</v>
      </c>
      <c r="E725" s="246">
        <v>0.75</v>
      </c>
      <c r="F725" s="246">
        <v>-0.5</v>
      </c>
      <c r="O725" s="249"/>
    </row>
    <row r="726" spans="1:15">
      <c r="A726" s="248">
        <v>43413</v>
      </c>
      <c r="B726" s="246">
        <v>2.25</v>
      </c>
      <c r="C726" s="246">
        <v>0</v>
      </c>
      <c r="D726" s="246">
        <v>0.75</v>
      </c>
      <c r="E726" s="246">
        <v>0.75</v>
      </c>
      <c r="F726" s="246">
        <v>-0.5</v>
      </c>
      <c r="O726" s="249"/>
    </row>
    <row r="727" spans="1:15">
      <c r="A727" s="248">
        <v>43416</v>
      </c>
      <c r="B727" s="246">
        <v>2.25</v>
      </c>
      <c r="C727" s="246">
        <v>0</v>
      </c>
      <c r="D727" s="246">
        <v>0.75</v>
      </c>
      <c r="E727" s="246">
        <v>0.75</v>
      </c>
      <c r="F727" s="246">
        <v>-0.5</v>
      </c>
      <c r="O727" s="249"/>
    </row>
    <row r="728" spans="1:15">
      <c r="A728" s="248">
        <v>43417</v>
      </c>
      <c r="B728" s="246">
        <v>2.25</v>
      </c>
      <c r="C728" s="246">
        <v>0</v>
      </c>
      <c r="D728" s="246">
        <v>0.75</v>
      </c>
      <c r="E728" s="246">
        <v>0.75</v>
      </c>
      <c r="F728" s="246">
        <v>-0.5</v>
      </c>
      <c r="O728" s="249"/>
    </row>
    <row r="729" spans="1:15">
      <c r="A729" s="248">
        <v>43418</v>
      </c>
      <c r="B729" s="246">
        <v>2.25</v>
      </c>
      <c r="C729" s="246">
        <v>0</v>
      </c>
      <c r="D729" s="246">
        <v>0.75</v>
      </c>
      <c r="E729" s="246">
        <v>0.75</v>
      </c>
      <c r="F729" s="246">
        <v>-0.5</v>
      </c>
      <c r="O729" s="249"/>
    </row>
    <row r="730" spans="1:15">
      <c r="A730" s="248">
        <v>43419</v>
      </c>
      <c r="B730" s="246">
        <v>2.25</v>
      </c>
      <c r="C730" s="246">
        <v>0</v>
      </c>
      <c r="D730" s="246">
        <v>0.75</v>
      </c>
      <c r="E730" s="246">
        <v>0.75</v>
      </c>
      <c r="F730" s="246">
        <v>-0.5</v>
      </c>
      <c r="O730" s="249"/>
    </row>
    <row r="731" spans="1:15">
      <c r="A731" s="248">
        <v>43420</v>
      </c>
      <c r="B731" s="246">
        <v>2.25</v>
      </c>
      <c r="C731" s="246">
        <v>0</v>
      </c>
      <c r="D731" s="246">
        <v>0.75</v>
      </c>
      <c r="E731" s="246">
        <v>0.75</v>
      </c>
      <c r="F731" s="246">
        <v>-0.5</v>
      </c>
      <c r="O731" s="249"/>
    </row>
    <row r="732" spans="1:15">
      <c r="A732" s="248">
        <v>43423</v>
      </c>
      <c r="B732" s="246">
        <v>2.25</v>
      </c>
      <c r="C732" s="246">
        <v>0</v>
      </c>
      <c r="D732" s="246">
        <v>0.75</v>
      </c>
      <c r="E732" s="246">
        <v>0.75</v>
      </c>
      <c r="F732" s="246">
        <v>-0.5</v>
      </c>
      <c r="O732" s="249"/>
    </row>
    <row r="733" spans="1:15">
      <c r="A733" s="248">
        <v>43424</v>
      </c>
      <c r="B733" s="246">
        <v>2.25</v>
      </c>
      <c r="C733" s="246">
        <v>0</v>
      </c>
      <c r="D733" s="246">
        <v>0.75</v>
      </c>
      <c r="E733" s="246">
        <v>0.75</v>
      </c>
      <c r="F733" s="246">
        <v>-0.5</v>
      </c>
      <c r="O733" s="249"/>
    </row>
    <row r="734" spans="1:15">
      <c r="A734" s="248">
        <v>43425</v>
      </c>
      <c r="B734" s="246">
        <v>2.25</v>
      </c>
      <c r="C734" s="246">
        <v>0</v>
      </c>
      <c r="D734" s="246">
        <v>0.75</v>
      </c>
      <c r="E734" s="246">
        <v>0.75</v>
      </c>
      <c r="F734" s="246">
        <v>-0.5</v>
      </c>
      <c r="O734" s="249"/>
    </row>
    <row r="735" spans="1:15">
      <c r="A735" s="248">
        <v>43426</v>
      </c>
      <c r="B735" s="246">
        <v>2.25</v>
      </c>
      <c r="C735" s="246">
        <v>0</v>
      </c>
      <c r="D735" s="246">
        <v>0.75</v>
      </c>
      <c r="E735" s="246">
        <v>0.75</v>
      </c>
      <c r="F735" s="246">
        <v>-0.5</v>
      </c>
      <c r="O735" s="249"/>
    </row>
    <row r="736" spans="1:15">
      <c r="A736" s="248">
        <v>43427</v>
      </c>
      <c r="B736" s="246">
        <v>2.25</v>
      </c>
      <c r="C736" s="246">
        <v>0</v>
      </c>
      <c r="D736" s="246">
        <v>0.75</v>
      </c>
      <c r="E736" s="246">
        <v>0.75</v>
      </c>
      <c r="F736" s="246">
        <v>-0.5</v>
      </c>
      <c r="O736" s="249"/>
    </row>
    <row r="737" spans="1:15">
      <c r="A737" s="248">
        <v>43430</v>
      </c>
      <c r="B737" s="246">
        <v>2.25</v>
      </c>
      <c r="C737" s="246">
        <v>0</v>
      </c>
      <c r="D737" s="246">
        <v>0.75</v>
      </c>
      <c r="E737" s="246">
        <v>0.75</v>
      </c>
      <c r="F737" s="246">
        <v>-0.5</v>
      </c>
      <c r="O737" s="249"/>
    </row>
    <row r="738" spans="1:15">
      <c r="A738" s="248">
        <v>43431</v>
      </c>
      <c r="B738" s="246">
        <v>2.25</v>
      </c>
      <c r="C738" s="246">
        <v>0</v>
      </c>
      <c r="D738" s="246">
        <v>0.75</v>
      </c>
      <c r="E738" s="246">
        <v>0.75</v>
      </c>
      <c r="F738" s="246">
        <v>-0.5</v>
      </c>
      <c r="O738" s="249"/>
    </row>
    <row r="739" spans="1:15">
      <c r="A739" s="248">
        <v>43432</v>
      </c>
      <c r="B739" s="246">
        <v>2.25</v>
      </c>
      <c r="C739" s="246">
        <v>0</v>
      </c>
      <c r="D739" s="246">
        <v>0.75</v>
      </c>
      <c r="E739" s="246">
        <v>0.75</v>
      </c>
      <c r="F739" s="246">
        <v>-0.5</v>
      </c>
      <c r="O739" s="249"/>
    </row>
    <row r="740" spans="1:15">
      <c r="A740" s="248">
        <v>43433</v>
      </c>
      <c r="B740" s="246">
        <v>2.25</v>
      </c>
      <c r="C740" s="246">
        <v>0</v>
      </c>
      <c r="D740" s="246">
        <v>0.75</v>
      </c>
      <c r="E740" s="246">
        <v>0.75</v>
      </c>
      <c r="F740" s="246">
        <v>-0.5</v>
      </c>
      <c r="O740" s="249"/>
    </row>
    <row r="741" spans="1:15">
      <c r="A741" s="248">
        <v>43434</v>
      </c>
      <c r="B741" s="246">
        <v>2.25</v>
      </c>
      <c r="C741" s="246">
        <v>0</v>
      </c>
      <c r="D741" s="246">
        <v>0.75</v>
      </c>
      <c r="E741" s="246">
        <v>0.75</v>
      </c>
      <c r="F741" s="246">
        <v>-0.5</v>
      </c>
      <c r="O741" s="249"/>
    </row>
    <row r="742" spans="1:15">
      <c r="A742" s="248">
        <v>43437</v>
      </c>
      <c r="B742" s="246">
        <v>2.25</v>
      </c>
      <c r="C742" s="246">
        <v>0</v>
      </c>
      <c r="D742" s="246">
        <v>0.75</v>
      </c>
      <c r="E742" s="246">
        <v>0.75</v>
      </c>
      <c r="F742" s="246">
        <v>-0.5</v>
      </c>
      <c r="O742" s="249"/>
    </row>
    <row r="743" spans="1:15">
      <c r="A743" s="248">
        <v>43438</v>
      </c>
      <c r="B743" s="246">
        <v>2.25</v>
      </c>
      <c r="C743" s="246">
        <v>0</v>
      </c>
      <c r="D743" s="246">
        <v>0.75</v>
      </c>
      <c r="E743" s="246">
        <v>0.75</v>
      </c>
      <c r="F743" s="246">
        <v>-0.5</v>
      </c>
      <c r="O743" s="249"/>
    </row>
    <row r="744" spans="1:15">
      <c r="A744" s="248">
        <v>43439</v>
      </c>
      <c r="B744" s="246">
        <v>2.25</v>
      </c>
      <c r="C744" s="246">
        <v>0</v>
      </c>
      <c r="D744" s="246">
        <v>0.75</v>
      </c>
      <c r="E744" s="246">
        <v>0.75</v>
      </c>
      <c r="F744" s="246">
        <v>-0.5</v>
      </c>
      <c r="O744" s="249"/>
    </row>
    <row r="745" spans="1:15">
      <c r="A745" s="248">
        <v>43440</v>
      </c>
      <c r="B745" s="246">
        <v>2.25</v>
      </c>
      <c r="C745" s="246">
        <v>0</v>
      </c>
      <c r="D745" s="246">
        <v>0.75</v>
      </c>
      <c r="E745" s="246">
        <v>0.75</v>
      </c>
      <c r="F745" s="246">
        <v>-0.5</v>
      </c>
      <c r="O745" s="249"/>
    </row>
    <row r="746" spans="1:15">
      <c r="A746" s="248">
        <v>43441</v>
      </c>
      <c r="B746" s="246">
        <v>2.25</v>
      </c>
      <c r="C746" s="246">
        <v>0</v>
      </c>
      <c r="D746" s="246">
        <v>0.75</v>
      </c>
      <c r="E746" s="246">
        <v>0.75</v>
      </c>
      <c r="F746" s="246">
        <v>-0.5</v>
      </c>
      <c r="O746" s="249"/>
    </row>
    <row r="747" spans="1:15">
      <c r="A747" s="248">
        <v>43444</v>
      </c>
      <c r="B747" s="246">
        <v>2.25</v>
      </c>
      <c r="C747" s="246">
        <v>0</v>
      </c>
      <c r="D747" s="246">
        <v>0.75</v>
      </c>
      <c r="E747" s="246">
        <v>0.75</v>
      </c>
      <c r="F747" s="246">
        <v>-0.5</v>
      </c>
      <c r="O747" s="249"/>
    </row>
    <row r="748" spans="1:15">
      <c r="A748" s="248">
        <v>43445</v>
      </c>
      <c r="B748" s="246">
        <v>2.25</v>
      </c>
      <c r="C748" s="246">
        <v>0</v>
      </c>
      <c r="D748" s="246">
        <v>0.75</v>
      </c>
      <c r="E748" s="246">
        <v>0.75</v>
      </c>
      <c r="F748" s="246">
        <v>-0.5</v>
      </c>
      <c r="O748" s="249"/>
    </row>
    <row r="749" spans="1:15">
      <c r="A749" s="248">
        <v>43446</v>
      </c>
      <c r="B749" s="246">
        <v>2.25</v>
      </c>
      <c r="C749" s="246">
        <v>0</v>
      </c>
      <c r="D749" s="246">
        <v>0.75</v>
      </c>
      <c r="E749" s="246">
        <v>0.75</v>
      </c>
      <c r="F749" s="246">
        <v>-0.5</v>
      </c>
      <c r="O749" s="249"/>
    </row>
    <row r="750" spans="1:15">
      <c r="A750" s="248">
        <v>43447</v>
      </c>
      <c r="B750" s="246">
        <v>2.25</v>
      </c>
      <c r="C750" s="246">
        <v>0</v>
      </c>
      <c r="D750" s="246">
        <v>0.75</v>
      </c>
      <c r="E750" s="246">
        <v>0.75</v>
      </c>
      <c r="F750" s="246">
        <v>-0.5</v>
      </c>
      <c r="O750" s="249"/>
    </row>
    <row r="751" spans="1:15">
      <c r="A751" s="248">
        <v>43448</v>
      </c>
      <c r="B751" s="246">
        <v>2.25</v>
      </c>
      <c r="C751" s="246">
        <v>0</v>
      </c>
      <c r="D751" s="246">
        <v>0.75</v>
      </c>
      <c r="E751" s="246">
        <v>0.75</v>
      </c>
      <c r="F751" s="246">
        <v>-0.5</v>
      </c>
      <c r="O751" s="249"/>
    </row>
    <row r="752" spans="1:15">
      <c r="A752" s="248">
        <v>43451</v>
      </c>
      <c r="B752" s="246">
        <v>2.25</v>
      </c>
      <c r="C752" s="246">
        <v>0</v>
      </c>
      <c r="D752" s="246">
        <v>0.75</v>
      </c>
      <c r="E752" s="246">
        <v>0.75</v>
      </c>
      <c r="F752" s="246">
        <v>-0.5</v>
      </c>
      <c r="O752" s="249"/>
    </row>
    <row r="753" spans="1:15">
      <c r="A753" s="248">
        <v>43452</v>
      </c>
      <c r="B753" s="246">
        <v>2.25</v>
      </c>
      <c r="C753" s="246">
        <v>0</v>
      </c>
      <c r="D753" s="246">
        <v>0.75</v>
      </c>
      <c r="E753" s="246">
        <v>0.75</v>
      </c>
      <c r="F753" s="246">
        <v>-0.5</v>
      </c>
      <c r="O753" s="249"/>
    </row>
    <row r="754" spans="1:15">
      <c r="A754" s="248">
        <v>43453</v>
      </c>
      <c r="B754" s="246">
        <v>2.25</v>
      </c>
      <c r="C754" s="246">
        <v>0</v>
      </c>
      <c r="D754" s="246">
        <v>0.75</v>
      </c>
      <c r="E754" s="246">
        <v>0.75</v>
      </c>
      <c r="F754" s="246">
        <v>-0.5</v>
      </c>
      <c r="O754" s="249"/>
    </row>
    <row r="755" spans="1:15">
      <c r="A755" s="248">
        <v>43454</v>
      </c>
      <c r="B755" s="246">
        <v>2.5</v>
      </c>
      <c r="C755" s="246">
        <v>0</v>
      </c>
      <c r="D755" s="246">
        <v>0.75</v>
      </c>
      <c r="E755" s="246">
        <v>0.75</v>
      </c>
      <c r="F755" s="246">
        <v>-0.25</v>
      </c>
      <c r="O755" s="249"/>
    </row>
    <row r="756" spans="1:15">
      <c r="A756" s="248">
        <v>43455</v>
      </c>
      <c r="B756" s="246">
        <v>2.5</v>
      </c>
      <c r="C756" s="246">
        <v>0</v>
      </c>
      <c r="D756" s="246">
        <v>0.75</v>
      </c>
      <c r="E756" s="246">
        <v>0.75</v>
      </c>
      <c r="F756" s="246">
        <v>-0.25</v>
      </c>
      <c r="O756" s="249"/>
    </row>
    <row r="757" spans="1:15">
      <c r="A757" s="248">
        <v>43458</v>
      </c>
      <c r="B757" s="246">
        <v>2.5</v>
      </c>
      <c r="C757" s="246">
        <v>0</v>
      </c>
      <c r="D757" s="246">
        <v>0.75</v>
      </c>
      <c r="E757" s="246">
        <v>0.75</v>
      </c>
      <c r="F757" s="246">
        <v>-0.25</v>
      </c>
      <c r="O757" s="249"/>
    </row>
    <row r="758" spans="1:15">
      <c r="A758" s="248">
        <v>43459</v>
      </c>
      <c r="B758" s="246">
        <v>2.5</v>
      </c>
      <c r="C758" s="246">
        <v>0</v>
      </c>
      <c r="D758" s="246">
        <v>0.75</v>
      </c>
      <c r="E758" s="246">
        <v>0.75</v>
      </c>
      <c r="F758" s="246">
        <v>-0.25</v>
      </c>
      <c r="O758" s="249"/>
    </row>
    <row r="759" spans="1:15">
      <c r="A759" s="248">
        <v>43460</v>
      </c>
      <c r="B759" s="246">
        <v>2.5</v>
      </c>
      <c r="C759" s="246">
        <v>0</v>
      </c>
      <c r="D759" s="246">
        <v>0.75</v>
      </c>
      <c r="E759" s="246">
        <v>0.75</v>
      </c>
      <c r="F759" s="246">
        <v>-0.25</v>
      </c>
      <c r="O759" s="249"/>
    </row>
    <row r="760" spans="1:15">
      <c r="A760" s="248">
        <v>43461</v>
      </c>
      <c r="B760" s="246">
        <v>2.5</v>
      </c>
      <c r="C760" s="246">
        <v>0</v>
      </c>
      <c r="D760" s="246">
        <v>0.75</v>
      </c>
      <c r="E760" s="246">
        <v>0.75</v>
      </c>
      <c r="F760" s="246">
        <v>-0.25</v>
      </c>
      <c r="O760" s="249"/>
    </row>
    <row r="761" spans="1:15">
      <c r="A761" s="248">
        <v>43462</v>
      </c>
      <c r="B761" s="246">
        <v>2.5</v>
      </c>
      <c r="C761" s="246">
        <v>0</v>
      </c>
      <c r="D761" s="246">
        <v>0.75</v>
      </c>
      <c r="E761" s="246">
        <v>0.75</v>
      </c>
      <c r="F761" s="246">
        <v>-0.25</v>
      </c>
      <c r="O761" s="249"/>
    </row>
    <row r="762" spans="1:15">
      <c r="A762" s="248">
        <v>43465</v>
      </c>
      <c r="B762" s="246">
        <v>2.5</v>
      </c>
      <c r="C762" s="246">
        <v>0</v>
      </c>
      <c r="D762" s="246">
        <v>0.75</v>
      </c>
      <c r="E762" s="246">
        <v>0.75</v>
      </c>
      <c r="F762" s="246">
        <v>-0.25</v>
      </c>
      <c r="O762" s="249"/>
    </row>
    <row r="763" spans="1:15">
      <c r="A763" s="248">
        <v>43466</v>
      </c>
      <c r="B763" s="246">
        <v>2.5</v>
      </c>
      <c r="C763" s="246">
        <v>0</v>
      </c>
      <c r="D763" s="246">
        <v>0.75</v>
      </c>
      <c r="E763" s="246">
        <v>0.75</v>
      </c>
      <c r="F763" s="246">
        <v>-0.25</v>
      </c>
      <c r="O763" s="249"/>
    </row>
    <row r="764" spans="1:15">
      <c r="A764" s="248">
        <v>43467</v>
      </c>
      <c r="B764" s="246">
        <v>2.5</v>
      </c>
      <c r="C764" s="246">
        <v>0</v>
      </c>
      <c r="D764" s="246">
        <v>0.75</v>
      </c>
      <c r="E764" s="246">
        <v>0.75</v>
      </c>
      <c r="F764" s="246">
        <v>-0.25</v>
      </c>
      <c r="O764" s="249"/>
    </row>
    <row r="765" spans="1:15">
      <c r="A765" s="248">
        <v>43468</v>
      </c>
      <c r="B765" s="246">
        <v>2.5</v>
      </c>
      <c r="C765" s="246">
        <v>0</v>
      </c>
      <c r="D765" s="246">
        <v>0.75</v>
      </c>
      <c r="E765" s="246">
        <v>0.75</v>
      </c>
      <c r="F765" s="246">
        <v>-0.25</v>
      </c>
      <c r="O765" s="249"/>
    </row>
    <row r="766" spans="1:15">
      <c r="A766" s="248">
        <v>43469</v>
      </c>
      <c r="B766" s="246">
        <v>2.5</v>
      </c>
      <c r="C766" s="246">
        <v>0</v>
      </c>
      <c r="D766" s="246">
        <v>0.75</v>
      </c>
      <c r="E766" s="246">
        <v>0.75</v>
      </c>
      <c r="F766" s="246">
        <v>-0.25</v>
      </c>
      <c r="O766" s="249"/>
    </row>
    <row r="767" spans="1:15">
      <c r="A767" s="248">
        <v>43472</v>
      </c>
      <c r="B767" s="246">
        <v>2.5</v>
      </c>
      <c r="C767" s="246">
        <v>0</v>
      </c>
      <c r="D767" s="246">
        <v>0.75</v>
      </c>
      <c r="E767" s="246">
        <v>0.75</v>
      </c>
      <c r="F767" s="246">
        <v>-0.25</v>
      </c>
      <c r="O767" s="249"/>
    </row>
    <row r="768" spans="1:15">
      <c r="A768" s="248">
        <v>43473</v>
      </c>
      <c r="B768" s="246">
        <v>2.5</v>
      </c>
      <c r="C768" s="246">
        <v>0</v>
      </c>
      <c r="D768" s="246">
        <v>0.75</v>
      </c>
      <c r="E768" s="246">
        <v>0.75</v>
      </c>
      <c r="F768" s="246">
        <v>-0.25</v>
      </c>
      <c r="O768" s="249"/>
    </row>
    <row r="769" spans="1:15">
      <c r="A769" s="248">
        <v>43474</v>
      </c>
      <c r="B769" s="246">
        <v>2.5</v>
      </c>
      <c r="C769" s="246">
        <v>0</v>
      </c>
      <c r="D769" s="246">
        <v>0.75</v>
      </c>
      <c r="E769" s="246">
        <v>0.75</v>
      </c>
      <c r="F769" s="246">
        <v>-0.25</v>
      </c>
      <c r="O769" s="249"/>
    </row>
    <row r="770" spans="1:15">
      <c r="A770" s="248">
        <v>43475</v>
      </c>
      <c r="B770" s="246">
        <v>2.5</v>
      </c>
      <c r="C770" s="246">
        <v>0</v>
      </c>
      <c r="D770" s="246">
        <v>0.75</v>
      </c>
      <c r="E770" s="246">
        <v>0.75</v>
      </c>
      <c r="F770" s="246">
        <v>-0.25</v>
      </c>
      <c r="O770" s="249"/>
    </row>
    <row r="771" spans="1:15">
      <c r="A771" s="248">
        <v>43476</v>
      </c>
      <c r="B771" s="246">
        <v>2.5</v>
      </c>
      <c r="C771" s="246">
        <v>0</v>
      </c>
      <c r="D771" s="246">
        <v>0.75</v>
      </c>
      <c r="E771" s="246">
        <v>0.75</v>
      </c>
      <c r="F771" s="246">
        <v>-0.25</v>
      </c>
      <c r="O771" s="249"/>
    </row>
    <row r="772" spans="1:15">
      <c r="A772" s="248">
        <v>43479</v>
      </c>
      <c r="B772" s="246">
        <v>2.5</v>
      </c>
      <c r="C772" s="246">
        <v>0</v>
      </c>
      <c r="D772" s="246">
        <v>0.75</v>
      </c>
      <c r="E772" s="246">
        <v>0.75</v>
      </c>
      <c r="F772" s="246">
        <v>-0.25</v>
      </c>
      <c r="O772" s="249"/>
    </row>
    <row r="773" spans="1:15">
      <c r="A773" s="248">
        <v>43480</v>
      </c>
      <c r="B773" s="246">
        <v>2.5</v>
      </c>
      <c r="C773" s="246">
        <v>0</v>
      </c>
      <c r="D773" s="246">
        <v>0.75</v>
      </c>
      <c r="E773" s="246">
        <v>0.75</v>
      </c>
      <c r="F773" s="246">
        <v>-0.25</v>
      </c>
      <c r="O773" s="249"/>
    </row>
    <row r="774" spans="1:15">
      <c r="A774" s="248">
        <v>43481</v>
      </c>
      <c r="B774" s="246">
        <v>2.5</v>
      </c>
      <c r="C774" s="246">
        <v>0</v>
      </c>
      <c r="D774" s="246">
        <v>0.75</v>
      </c>
      <c r="E774" s="246">
        <v>0.75</v>
      </c>
      <c r="F774" s="246">
        <v>-0.25</v>
      </c>
      <c r="O774" s="249"/>
    </row>
    <row r="775" spans="1:15">
      <c r="A775" s="248">
        <v>43482</v>
      </c>
      <c r="B775" s="246">
        <v>2.5</v>
      </c>
      <c r="C775" s="246">
        <v>0</v>
      </c>
      <c r="D775" s="246">
        <v>0.75</v>
      </c>
      <c r="E775" s="246">
        <v>0.75</v>
      </c>
      <c r="F775" s="246">
        <v>-0.25</v>
      </c>
      <c r="O775" s="249"/>
    </row>
    <row r="776" spans="1:15">
      <c r="A776" s="248">
        <v>43483</v>
      </c>
      <c r="B776" s="246">
        <v>2.5</v>
      </c>
      <c r="C776" s="246">
        <v>0</v>
      </c>
      <c r="D776" s="246">
        <v>0.75</v>
      </c>
      <c r="E776" s="246">
        <v>0.75</v>
      </c>
      <c r="F776" s="246">
        <v>-0.25</v>
      </c>
      <c r="O776" s="249"/>
    </row>
    <row r="777" spans="1:15">
      <c r="A777" s="248">
        <v>43486</v>
      </c>
      <c r="B777" s="246">
        <v>2.5</v>
      </c>
      <c r="C777" s="246">
        <v>0</v>
      </c>
      <c r="D777" s="246">
        <v>0.75</v>
      </c>
      <c r="E777" s="246">
        <v>0.75</v>
      </c>
      <c r="F777" s="246">
        <v>-0.25</v>
      </c>
      <c r="O777" s="249"/>
    </row>
    <row r="778" spans="1:15">
      <c r="A778" s="248">
        <v>43487</v>
      </c>
      <c r="B778" s="246">
        <v>2.5</v>
      </c>
      <c r="C778" s="246">
        <v>0</v>
      </c>
      <c r="D778" s="246">
        <v>0.75</v>
      </c>
      <c r="E778" s="246">
        <v>0.75</v>
      </c>
      <c r="F778" s="246">
        <v>-0.25</v>
      </c>
      <c r="O778" s="249"/>
    </row>
    <row r="779" spans="1:15">
      <c r="A779" s="248">
        <v>43488</v>
      </c>
      <c r="B779" s="246">
        <v>2.5</v>
      </c>
      <c r="C779" s="246">
        <v>0</v>
      </c>
      <c r="D779" s="246">
        <v>0.75</v>
      </c>
      <c r="E779" s="246">
        <v>0.75</v>
      </c>
      <c r="F779" s="246">
        <v>-0.25</v>
      </c>
      <c r="O779" s="249"/>
    </row>
    <row r="780" spans="1:15">
      <c r="A780" s="248">
        <v>43489</v>
      </c>
      <c r="B780" s="246">
        <v>2.5</v>
      </c>
      <c r="C780" s="246">
        <v>0</v>
      </c>
      <c r="D780" s="246">
        <v>0.75</v>
      </c>
      <c r="E780" s="246">
        <v>0.75</v>
      </c>
      <c r="F780" s="246">
        <v>-0.25</v>
      </c>
      <c r="O780" s="249"/>
    </row>
    <row r="781" spans="1:15">
      <c r="A781" s="248">
        <v>43490</v>
      </c>
      <c r="B781" s="246">
        <v>2.5</v>
      </c>
      <c r="C781" s="246">
        <v>0</v>
      </c>
      <c r="D781" s="246">
        <v>0.75</v>
      </c>
      <c r="E781" s="246">
        <v>0.75</v>
      </c>
      <c r="F781" s="246">
        <v>-0.25</v>
      </c>
      <c r="O781" s="249"/>
    </row>
    <row r="782" spans="1:15">
      <c r="A782" s="248">
        <v>43493</v>
      </c>
      <c r="B782" s="246">
        <v>2.5</v>
      </c>
      <c r="C782" s="246">
        <v>0</v>
      </c>
      <c r="D782" s="246">
        <v>0.75</v>
      </c>
      <c r="E782" s="246">
        <v>0.75</v>
      </c>
      <c r="F782" s="246">
        <v>-0.25</v>
      </c>
      <c r="O782" s="249"/>
    </row>
    <row r="783" spans="1:15">
      <c r="A783" s="248">
        <v>43494</v>
      </c>
      <c r="B783" s="246">
        <v>2.5</v>
      </c>
      <c r="C783" s="246">
        <v>0</v>
      </c>
      <c r="D783" s="246">
        <v>0.75</v>
      </c>
      <c r="E783" s="246">
        <v>0.75</v>
      </c>
      <c r="F783" s="246">
        <v>-0.25</v>
      </c>
      <c r="O783" s="249"/>
    </row>
    <row r="784" spans="1:15">
      <c r="A784" s="248">
        <v>43495</v>
      </c>
      <c r="B784" s="246">
        <v>2.5</v>
      </c>
      <c r="C784" s="246">
        <v>0</v>
      </c>
      <c r="D784" s="246">
        <v>0.75</v>
      </c>
      <c r="E784" s="246">
        <v>0.75</v>
      </c>
      <c r="F784" s="246">
        <v>-0.25</v>
      </c>
      <c r="O784" s="249"/>
    </row>
    <row r="785" spans="1:15">
      <c r="A785" s="248">
        <v>43496</v>
      </c>
      <c r="B785" s="246">
        <v>2.5</v>
      </c>
      <c r="C785" s="246">
        <v>0</v>
      </c>
      <c r="D785" s="246">
        <v>0.75</v>
      </c>
      <c r="E785" s="246">
        <v>0.75</v>
      </c>
      <c r="F785" s="246">
        <v>-0.25</v>
      </c>
      <c r="O785" s="249"/>
    </row>
    <row r="786" spans="1:15">
      <c r="A786" s="248">
        <v>43497</v>
      </c>
      <c r="B786" s="246">
        <v>2.5</v>
      </c>
      <c r="C786" s="246">
        <v>0</v>
      </c>
      <c r="D786" s="246">
        <v>0.75</v>
      </c>
      <c r="E786" s="246">
        <v>0.75</v>
      </c>
      <c r="F786" s="246">
        <v>-0.25</v>
      </c>
      <c r="O786" s="249"/>
    </row>
    <row r="787" spans="1:15">
      <c r="A787" s="248">
        <v>43500</v>
      </c>
      <c r="B787" s="246">
        <v>2.5</v>
      </c>
      <c r="C787" s="246">
        <v>0</v>
      </c>
      <c r="D787" s="246">
        <v>0.75</v>
      </c>
      <c r="E787" s="246">
        <v>0.75</v>
      </c>
      <c r="F787" s="246">
        <v>-0.25</v>
      </c>
      <c r="O787" s="249"/>
    </row>
    <row r="788" spans="1:15">
      <c r="A788" s="248">
        <v>43501</v>
      </c>
      <c r="B788" s="246">
        <v>2.5</v>
      </c>
      <c r="C788" s="246">
        <v>0</v>
      </c>
      <c r="D788" s="246">
        <v>0.75</v>
      </c>
      <c r="E788" s="246">
        <v>0.75</v>
      </c>
      <c r="F788" s="246">
        <v>-0.25</v>
      </c>
      <c r="O788" s="249"/>
    </row>
    <row r="789" spans="1:15">
      <c r="A789" s="248">
        <v>43502</v>
      </c>
      <c r="B789" s="246">
        <v>2.5</v>
      </c>
      <c r="C789" s="246">
        <v>0</v>
      </c>
      <c r="D789" s="246">
        <v>0.75</v>
      </c>
      <c r="E789" s="246">
        <v>0.75</v>
      </c>
      <c r="F789" s="246">
        <v>-0.25</v>
      </c>
      <c r="O789" s="249"/>
    </row>
    <row r="790" spans="1:15">
      <c r="A790" s="248">
        <v>43503</v>
      </c>
      <c r="B790" s="246">
        <v>2.5</v>
      </c>
      <c r="C790" s="246">
        <v>0</v>
      </c>
      <c r="D790" s="246">
        <v>0.75</v>
      </c>
      <c r="E790" s="246">
        <v>0.75</v>
      </c>
      <c r="F790" s="246">
        <v>-0.25</v>
      </c>
      <c r="O790" s="249"/>
    </row>
    <row r="791" spans="1:15">
      <c r="A791" s="248">
        <v>43504</v>
      </c>
      <c r="B791" s="246">
        <v>2.5</v>
      </c>
      <c r="C791" s="246">
        <v>0</v>
      </c>
      <c r="D791" s="246">
        <v>0.75</v>
      </c>
      <c r="E791" s="246">
        <v>0.75</v>
      </c>
      <c r="F791" s="246">
        <v>-0.25</v>
      </c>
      <c r="O791" s="249"/>
    </row>
    <row r="792" spans="1:15">
      <c r="A792" s="248">
        <v>43507</v>
      </c>
      <c r="B792" s="246">
        <v>2.5</v>
      </c>
      <c r="C792" s="246">
        <v>0</v>
      </c>
      <c r="D792" s="246">
        <v>0.75</v>
      </c>
      <c r="E792" s="246">
        <v>0.75</v>
      </c>
      <c r="F792" s="246">
        <v>-0.25</v>
      </c>
      <c r="O792" s="249"/>
    </row>
    <row r="793" spans="1:15">
      <c r="A793" s="248">
        <v>43508</v>
      </c>
      <c r="B793" s="246">
        <v>2.5</v>
      </c>
      <c r="C793" s="246">
        <v>0</v>
      </c>
      <c r="D793" s="246">
        <v>0.75</v>
      </c>
      <c r="E793" s="246">
        <v>0.75</v>
      </c>
      <c r="F793" s="246">
        <v>-0.25</v>
      </c>
      <c r="O793" s="249"/>
    </row>
    <row r="794" spans="1:15">
      <c r="A794" s="248">
        <v>43509</v>
      </c>
      <c r="B794" s="246">
        <v>2.5</v>
      </c>
      <c r="C794" s="246">
        <v>0</v>
      </c>
      <c r="D794" s="246">
        <v>0.75</v>
      </c>
      <c r="E794" s="246">
        <v>0.75</v>
      </c>
      <c r="F794" s="246">
        <v>-0.25</v>
      </c>
      <c r="O794" s="249"/>
    </row>
    <row r="795" spans="1:15">
      <c r="A795" s="248">
        <v>43510</v>
      </c>
      <c r="B795" s="246">
        <v>2.5</v>
      </c>
      <c r="C795" s="246">
        <v>0</v>
      </c>
      <c r="D795" s="246">
        <v>0.75</v>
      </c>
      <c r="E795" s="246">
        <v>0.75</v>
      </c>
      <c r="F795" s="246">
        <v>-0.25</v>
      </c>
      <c r="O795" s="249"/>
    </row>
    <row r="796" spans="1:15">
      <c r="A796" s="248">
        <v>43511</v>
      </c>
      <c r="B796" s="246">
        <v>2.5</v>
      </c>
      <c r="C796" s="246">
        <v>0</v>
      </c>
      <c r="D796" s="246">
        <v>0.75</v>
      </c>
      <c r="E796" s="246">
        <v>0.75</v>
      </c>
      <c r="F796" s="246">
        <v>-0.25</v>
      </c>
      <c r="O796" s="249"/>
    </row>
    <row r="797" spans="1:15">
      <c r="A797" s="248">
        <v>43514</v>
      </c>
      <c r="B797" s="246">
        <v>2.5</v>
      </c>
      <c r="C797" s="246">
        <v>0</v>
      </c>
      <c r="D797" s="246">
        <v>0.75</v>
      </c>
      <c r="E797" s="246">
        <v>0.75</v>
      </c>
      <c r="F797" s="246">
        <v>-0.25</v>
      </c>
      <c r="O797" s="249"/>
    </row>
    <row r="798" spans="1:15">
      <c r="A798" s="248">
        <v>43515</v>
      </c>
      <c r="B798" s="246">
        <v>2.5</v>
      </c>
      <c r="C798" s="246">
        <v>0</v>
      </c>
      <c r="D798" s="246">
        <v>0.75</v>
      </c>
      <c r="E798" s="246">
        <v>0.75</v>
      </c>
      <c r="F798" s="246">
        <v>-0.25</v>
      </c>
      <c r="O798" s="249"/>
    </row>
    <row r="799" spans="1:15">
      <c r="A799" s="248">
        <v>43516</v>
      </c>
      <c r="B799" s="246">
        <v>2.5</v>
      </c>
      <c r="C799" s="246">
        <v>0</v>
      </c>
      <c r="D799" s="246">
        <v>0.75</v>
      </c>
      <c r="E799" s="246">
        <v>0.75</v>
      </c>
      <c r="F799" s="246">
        <v>-0.25</v>
      </c>
      <c r="O799" s="249"/>
    </row>
    <row r="800" spans="1:15">
      <c r="A800" s="248">
        <v>43517</v>
      </c>
      <c r="B800" s="246">
        <v>2.5</v>
      </c>
      <c r="C800" s="246">
        <v>0</v>
      </c>
      <c r="D800" s="246">
        <v>0.75</v>
      </c>
      <c r="E800" s="246">
        <v>0.75</v>
      </c>
      <c r="F800" s="246">
        <v>-0.25</v>
      </c>
      <c r="O800" s="249"/>
    </row>
    <row r="801" spans="1:15">
      <c r="A801" s="248">
        <v>43518</v>
      </c>
      <c r="B801" s="246">
        <v>2.5</v>
      </c>
      <c r="C801" s="246">
        <v>0</v>
      </c>
      <c r="D801" s="246">
        <v>0.75</v>
      </c>
      <c r="E801" s="246">
        <v>0.75</v>
      </c>
      <c r="F801" s="246">
        <v>-0.25</v>
      </c>
      <c r="O801" s="249"/>
    </row>
    <row r="802" spans="1:15">
      <c r="A802" s="248">
        <v>43521</v>
      </c>
      <c r="B802" s="246">
        <v>2.5</v>
      </c>
      <c r="C802" s="246">
        <v>0</v>
      </c>
      <c r="D802" s="246">
        <v>0.75</v>
      </c>
      <c r="E802" s="246">
        <v>0.75</v>
      </c>
      <c r="F802" s="246">
        <v>-0.25</v>
      </c>
      <c r="O802" s="249"/>
    </row>
    <row r="803" spans="1:15">
      <c r="A803" s="248">
        <v>43522</v>
      </c>
      <c r="B803" s="246">
        <v>2.5</v>
      </c>
      <c r="C803" s="246">
        <v>0</v>
      </c>
      <c r="D803" s="246">
        <v>0.75</v>
      </c>
      <c r="E803" s="246">
        <v>0.75</v>
      </c>
      <c r="F803" s="246">
        <v>-0.25</v>
      </c>
      <c r="O803" s="249"/>
    </row>
    <row r="804" spans="1:15">
      <c r="A804" s="248">
        <v>43523</v>
      </c>
      <c r="B804" s="246">
        <v>2.5</v>
      </c>
      <c r="C804" s="246">
        <v>0</v>
      </c>
      <c r="D804" s="246">
        <v>0.75</v>
      </c>
      <c r="E804" s="246">
        <v>0.75</v>
      </c>
      <c r="F804" s="246">
        <v>-0.25</v>
      </c>
      <c r="O804" s="249"/>
    </row>
    <row r="805" spans="1:15">
      <c r="A805" s="248">
        <v>43524</v>
      </c>
      <c r="B805" s="246">
        <v>2.5</v>
      </c>
      <c r="C805" s="246">
        <v>0</v>
      </c>
      <c r="D805" s="246">
        <v>0.75</v>
      </c>
      <c r="E805" s="246">
        <v>0.75</v>
      </c>
      <c r="F805" s="246">
        <v>-0.25</v>
      </c>
      <c r="O805" s="249"/>
    </row>
    <row r="806" spans="1:15">
      <c r="A806" s="248">
        <v>43525</v>
      </c>
      <c r="B806" s="246">
        <v>2.5</v>
      </c>
      <c r="C806" s="246">
        <v>0</v>
      </c>
      <c r="D806" s="246">
        <v>0.75</v>
      </c>
      <c r="E806" s="246">
        <v>0.75</v>
      </c>
      <c r="F806" s="246">
        <v>-0.25</v>
      </c>
      <c r="O806" s="249"/>
    </row>
    <row r="807" spans="1:15">
      <c r="A807" s="248">
        <v>43528</v>
      </c>
      <c r="B807" s="246">
        <v>2.5</v>
      </c>
      <c r="C807" s="246">
        <v>0</v>
      </c>
      <c r="D807" s="246">
        <v>0.75</v>
      </c>
      <c r="E807" s="246">
        <v>0.75</v>
      </c>
      <c r="F807" s="246">
        <v>-0.25</v>
      </c>
      <c r="O807" s="249"/>
    </row>
    <row r="808" spans="1:15">
      <c r="A808" s="248">
        <v>43529</v>
      </c>
      <c r="B808" s="246">
        <v>2.5</v>
      </c>
      <c r="C808" s="246">
        <v>0</v>
      </c>
      <c r="D808" s="246">
        <v>0.75</v>
      </c>
      <c r="E808" s="246">
        <v>0.75</v>
      </c>
      <c r="F808" s="246">
        <v>-0.25</v>
      </c>
      <c r="O808" s="249"/>
    </row>
    <row r="809" spans="1:15">
      <c r="A809" s="248">
        <v>43530</v>
      </c>
      <c r="B809" s="246">
        <v>2.5</v>
      </c>
      <c r="C809" s="246">
        <v>0</v>
      </c>
      <c r="D809" s="246">
        <v>0.75</v>
      </c>
      <c r="E809" s="246">
        <v>0.75</v>
      </c>
      <c r="F809" s="246">
        <v>-0.25</v>
      </c>
      <c r="O809" s="249"/>
    </row>
    <row r="810" spans="1:15">
      <c r="A810" s="248">
        <v>43531</v>
      </c>
      <c r="B810" s="246">
        <v>2.5</v>
      </c>
      <c r="C810" s="246">
        <v>0</v>
      </c>
      <c r="D810" s="246">
        <v>0.75</v>
      </c>
      <c r="E810" s="246">
        <v>0.75</v>
      </c>
      <c r="F810" s="246">
        <v>-0.25</v>
      </c>
      <c r="O810" s="249"/>
    </row>
    <row r="811" spans="1:15">
      <c r="A811" s="248">
        <v>43532</v>
      </c>
      <c r="B811" s="246">
        <v>2.5</v>
      </c>
      <c r="C811" s="246">
        <v>0</v>
      </c>
      <c r="D811" s="246">
        <v>0.75</v>
      </c>
      <c r="E811" s="246">
        <v>0.75</v>
      </c>
      <c r="F811" s="246">
        <v>-0.25</v>
      </c>
      <c r="O811" s="249"/>
    </row>
    <row r="812" spans="1:15">
      <c r="A812" s="248">
        <v>43535</v>
      </c>
      <c r="B812" s="246">
        <v>2.5</v>
      </c>
      <c r="C812" s="246">
        <v>0</v>
      </c>
      <c r="D812" s="246">
        <v>0.75</v>
      </c>
      <c r="E812" s="246">
        <v>0.75</v>
      </c>
      <c r="F812" s="246">
        <v>-0.25</v>
      </c>
      <c r="O812" s="249"/>
    </row>
    <row r="813" spans="1:15">
      <c r="A813" s="248">
        <v>43536</v>
      </c>
      <c r="B813" s="246">
        <v>2.5</v>
      </c>
      <c r="C813" s="246">
        <v>0</v>
      </c>
      <c r="D813" s="246">
        <v>0.75</v>
      </c>
      <c r="E813" s="246">
        <v>0.75</v>
      </c>
      <c r="F813" s="246">
        <v>-0.25</v>
      </c>
      <c r="O813" s="249"/>
    </row>
    <row r="814" spans="1:15">
      <c r="A814" s="248">
        <v>43537</v>
      </c>
      <c r="B814" s="246">
        <v>2.5</v>
      </c>
      <c r="C814" s="246">
        <v>0</v>
      </c>
      <c r="D814" s="246">
        <v>0.75</v>
      </c>
      <c r="E814" s="246">
        <v>0.75</v>
      </c>
      <c r="F814" s="246">
        <v>-0.25</v>
      </c>
      <c r="O814" s="249"/>
    </row>
    <row r="815" spans="1:15">
      <c r="A815" s="248">
        <v>43538</v>
      </c>
      <c r="B815" s="246">
        <v>2.5</v>
      </c>
      <c r="C815" s="246">
        <v>0</v>
      </c>
      <c r="D815" s="246">
        <v>0.75</v>
      </c>
      <c r="E815" s="246">
        <v>0.75</v>
      </c>
      <c r="F815" s="246">
        <v>-0.25</v>
      </c>
      <c r="O815" s="249"/>
    </row>
    <row r="816" spans="1:15">
      <c r="A816" s="248">
        <v>43539</v>
      </c>
      <c r="B816" s="246">
        <v>2.5</v>
      </c>
      <c r="C816" s="246">
        <v>0</v>
      </c>
      <c r="D816" s="246">
        <v>0.75</v>
      </c>
      <c r="E816" s="246">
        <v>0.75</v>
      </c>
      <c r="F816" s="246">
        <v>-0.25</v>
      </c>
      <c r="O816" s="249"/>
    </row>
    <row r="817" spans="1:15">
      <c r="A817" s="248">
        <v>43542</v>
      </c>
      <c r="B817" s="246">
        <v>2.5</v>
      </c>
      <c r="C817" s="246">
        <v>0</v>
      </c>
      <c r="D817" s="246">
        <v>0.75</v>
      </c>
      <c r="E817" s="246">
        <v>0.75</v>
      </c>
      <c r="F817" s="246">
        <v>-0.25</v>
      </c>
      <c r="O817" s="249"/>
    </row>
    <row r="818" spans="1:15">
      <c r="A818" s="248">
        <v>43543</v>
      </c>
      <c r="B818" s="246">
        <v>2.5</v>
      </c>
      <c r="C818" s="246">
        <v>0</v>
      </c>
      <c r="D818" s="246">
        <v>0.75</v>
      </c>
      <c r="E818" s="246">
        <v>0.75</v>
      </c>
      <c r="F818" s="246">
        <v>-0.25</v>
      </c>
      <c r="O818" s="249"/>
    </row>
    <row r="819" spans="1:15">
      <c r="A819" s="248">
        <v>43544</v>
      </c>
      <c r="B819" s="246">
        <v>2.5</v>
      </c>
      <c r="C819" s="246">
        <v>0</v>
      </c>
      <c r="D819" s="246">
        <v>0.75</v>
      </c>
      <c r="E819" s="246">
        <v>0.75</v>
      </c>
      <c r="F819" s="246">
        <v>-0.25</v>
      </c>
      <c r="O819" s="249"/>
    </row>
    <row r="820" spans="1:15">
      <c r="A820" s="248">
        <v>43545</v>
      </c>
      <c r="B820" s="246">
        <v>2.5</v>
      </c>
      <c r="C820" s="246">
        <v>0</v>
      </c>
      <c r="D820" s="246">
        <v>0.75</v>
      </c>
      <c r="E820" s="246">
        <v>1</v>
      </c>
      <c r="F820" s="246">
        <v>-0.25</v>
      </c>
      <c r="O820" s="249"/>
    </row>
    <row r="821" spans="1:15">
      <c r="A821" s="248">
        <v>43546</v>
      </c>
      <c r="B821" s="246">
        <v>2.5</v>
      </c>
      <c r="C821" s="246">
        <v>0</v>
      </c>
      <c r="D821" s="246">
        <v>0.75</v>
      </c>
      <c r="E821" s="246">
        <v>1</v>
      </c>
      <c r="F821" s="246">
        <v>-0.25</v>
      </c>
      <c r="O821" s="249"/>
    </row>
    <row r="822" spans="1:15">
      <c r="A822" s="248">
        <v>43549</v>
      </c>
      <c r="B822" s="246">
        <v>2.5</v>
      </c>
      <c r="C822" s="246">
        <v>0</v>
      </c>
      <c r="D822" s="246">
        <v>0.75</v>
      </c>
      <c r="E822" s="246">
        <v>1</v>
      </c>
      <c r="F822" s="246">
        <v>-0.25</v>
      </c>
      <c r="O822" s="249"/>
    </row>
    <row r="823" spans="1:15">
      <c r="A823" s="248">
        <v>43550</v>
      </c>
      <c r="B823" s="246">
        <v>2.5</v>
      </c>
      <c r="C823" s="246">
        <v>0</v>
      </c>
      <c r="D823" s="246">
        <v>0.75</v>
      </c>
      <c r="E823" s="246">
        <v>1</v>
      </c>
      <c r="F823" s="246">
        <v>-0.25</v>
      </c>
      <c r="O823" s="249"/>
    </row>
    <row r="824" spans="1:15">
      <c r="A824" s="248">
        <v>43551</v>
      </c>
      <c r="B824" s="246">
        <v>2.5</v>
      </c>
      <c r="C824" s="246">
        <v>0</v>
      </c>
      <c r="D824" s="246">
        <v>0.75</v>
      </c>
      <c r="E824" s="246">
        <v>1</v>
      </c>
      <c r="F824" s="246">
        <v>-0.25</v>
      </c>
      <c r="O824" s="249"/>
    </row>
    <row r="825" spans="1:15">
      <c r="A825" s="248">
        <v>43552</v>
      </c>
      <c r="B825" s="246">
        <v>2.5</v>
      </c>
      <c r="C825" s="246">
        <v>0</v>
      </c>
      <c r="D825" s="246">
        <v>0.75</v>
      </c>
      <c r="E825" s="246">
        <v>1</v>
      </c>
      <c r="F825" s="246">
        <v>-0.25</v>
      </c>
      <c r="O825" s="249"/>
    </row>
    <row r="826" spans="1:15">
      <c r="A826" s="248">
        <v>43553</v>
      </c>
      <c r="B826" s="246">
        <v>2.5</v>
      </c>
      <c r="C826" s="246">
        <v>0</v>
      </c>
      <c r="D826" s="246">
        <v>0.75</v>
      </c>
      <c r="E826" s="246">
        <v>1</v>
      </c>
      <c r="F826" s="246">
        <v>-0.25</v>
      </c>
      <c r="O826" s="249"/>
    </row>
    <row r="827" spans="1:15">
      <c r="A827" s="248">
        <v>43556</v>
      </c>
      <c r="B827" s="246">
        <v>2.5</v>
      </c>
      <c r="C827" s="246">
        <v>0</v>
      </c>
      <c r="D827" s="246">
        <v>0.75</v>
      </c>
      <c r="E827" s="246">
        <v>1</v>
      </c>
      <c r="F827" s="246">
        <v>-0.25</v>
      </c>
      <c r="O827" s="249"/>
    </row>
    <row r="828" spans="1:15">
      <c r="A828" s="248">
        <v>43557</v>
      </c>
      <c r="B828" s="246">
        <v>2.5</v>
      </c>
      <c r="C828" s="246">
        <v>0</v>
      </c>
      <c r="D828" s="246">
        <v>0.75</v>
      </c>
      <c r="E828" s="246">
        <v>1</v>
      </c>
      <c r="F828" s="246">
        <v>-0.25</v>
      </c>
      <c r="O828" s="249"/>
    </row>
    <row r="829" spans="1:15">
      <c r="A829" s="248">
        <v>43558</v>
      </c>
      <c r="B829" s="246">
        <v>2.5</v>
      </c>
      <c r="C829" s="246">
        <v>0</v>
      </c>
      <c r="D829" s="246">
        <v>0.75</v>
      </c>
      <c r="E829" s="246">
        <v>1</v>
      </c>
      <c r="F829" s="246">
        <v>-0.25</v>
      </c>
      <c r="O829" s="249"/>
    </row>
    <row r="830" spans="1:15">
      <c r="A830" s="248">
        <v>43559</v>
      </c>
      <c r="B830" s="246">
        <v>2.5</v>
      </c>
      <c r="C830" s="246">
        <v>0</v>
      </c>
      <c r="D830" s="246">
        <v>0.75</v>
      </c>
      <c r="E830" s="246">
        <v>1</v>
      </c>
      <c r="F830" s="246">
        <v>-0.25</v>
      </c>
      <c r="O830" s="249"/>
    </row>
    <row r="831" spans="1:15">
      <c r="A831" s="248">
        <v>43560</v>
      </c>
      <c r="B831" s="246">
        <v>2.5</v>
      </c>
      <c r="C831" s="246">
        <v>0</v>
      </c>
      <c r="D831" s="246">
        <v>0.75</v>
      </c>
      <c r="E831" s="246">
        <v>1</v>
      </c>
      <c r="F831" s="246">
        <v>-0.25</v>
      </c>
      <c r="O831" s="249"/>
    </row>
    <row r="832" spans="1:15">
      <c r="A832" s="248">
        <v>43563</v>
      </c>
      <c r="B832" s="246">
        <v>2.5</v>
      </c>
      <c r="C832" s="246">
        <v>0</v>
      </c>
      <c r="D832" s="246">
        <v>0.75</v>
      </c>
      <c r="E832" s="246">
        <v>1</v>
      </c>
      <c r="F832" s="246">
        <v>-0.25</v>
      </c>
      <c r="O832" s="249"/>
    </row>
    <row r="833" spans="1:15">
      <c r="A833" s="248">
        <v>43564</v>
      </c>
      <c r="B833" s="246">
        <v>2.5</v>
      </c>
      <c r="C833" s="246">
        <v>0</v>
      </c>
      <c r="D833" s="246">
        <v>0.75</v>
      </c>
      <c r="E833" s="246">
        <v>1</v>
      </c>
      <c r="F833" s="246">
        <v>-0.25</v>
      </c>
      <c r="O833" s="249"/>
    </row>
    <row r="834" spans="1:15">
      <c r="A834" s="248">
        <v>43565</v>
      </c>
      <c r="B834" s="246">
        <v>2.5</v>
      </c>
      <c r="C834" s="246">
        <v>0</v>
      </c>
      <c r="D834" s="246">
        <v>0.75</v>
      </c>
      <c r="E834" s="246">
        <v>1</v>
      </c>
      <c r="F834" s="246">
        <v>-0.25</v>
      </c>
      <c r="O834" s="249"/>
    </row>
    <row r="835" spans="1:15">
      <c r="A835" s="248">
        <v>43566</v>
      </c>
      <c r="B835" s="246">
        <v>2.5</v>
      </c>
      <c r="C835" s="246">
        <v>0</v>
      </c>
      <c r="D835" s="246">
        <v>0.75</v>
      </c>
      <c r="E835" s="246">
        <v>1</v>
      </c>
      <c r="F835" s="246">
        <v>-0.25</v>
      </c>
      <c r="O835" s="249"/>
    </row>
    <row r="836" spans="1:15">
      <c r="A836" s="248">
        <v>43567</v>
      </c>
      <c r="B836" s="246">
        <v>2.5</v>
      </c>
      <c r="C836" s="246">
        <v>0</v>
      </c>
      <c r="D836" s="246">
        <v>0.75</v>
      </c>
      <c r="E836" s="246">
        <v>1</v>
      </c>
      <c r="F836" s="246">
        <v>-0.25</v>
      </c>
      <c r="O836" s="249"/>
    </row>
    <row r="837" spans="1:15">
      <c r="A837" s="248">
        <v>43570</v>
      </c>
      <c r="B837" s="246">
        <v>2.5</v>
      </c>
      <c r="C837" s="246">
        <v>0</v>
      </c>
      <c r="D837" s="246">
        <v>0.75</v>
      </c>
      <c r="E837" s="246">
        <v>1</v>
      </c>
      <c r="F837" s="246">
        <v>-0.25</v>
      </c>
      <c r="O837" s="249"/>
    </row>
    <row r="838" spans="1:15">
      <c r="A838" s="248">
        <v>43571</v>
      </c>
      <c r="B838" s="246">
        <v>2.5</v>
      </c>
      <c r="C838" s="246">
        <v>0</v>
      </c>
      <c r="D838" s="246">
        <v>0.75</v>
      </c>
      <c r="E838" s="246">
        <v>1</v>
      </c>
      <c r="F838" s="246">
        <v>-0.25</v>
      </c>
      <c r="O838" s="249"/>
    </row>
    <row r="839" spans="1:15">
      <c r="A839" s="248">
        <v>43572</v>
      </c>
      <c r="B839" s="246">
        <v>2.5</v>
      </c>
      <c r="C839" s="246">
        <v>0</v>
      </c>
      <c r="D839" s="246">
        <v>0.75</v>
      </c>
      <c r="E839" s="246">
        <v>1</v>
      </c>
      <c r="F839" s="246">
        <v>-0.25</v>
      </c>
      <c r="O839" s="249"/>
    </row>
    <row r="840" spans="1:15">
      <c r="A840" s="248">
        <v>43573</v>
      </c>
      <c r="B840" s="246">
        <v>2.5</v>
      </c>
      <c r="C840" s="246">
        <v>0</v>
      </c>
      <c r="D840" s="246">
        <v>0.75</v>
      </c>
      <c r="E840" s="246">
        <v>1</v>
      </c>
      <c r="F840" s="246">
        <v>-0.25</v>
      </c>
      <c r="O840" s="249"/>
    </row>
    <row r="841" spans="1:15">
      <c r="A841" s="248">
        <v>43574</v>
      </c>
      <c r="B841" s="246">
        <v>2.5</v>
      </c>
      <c r="C841" s="246">
        <v>0</v>
      </c>
      <c r="D841" s="246">
        <v>0.75</v>
      </c>
      <c r="E841" s="246">
        <v>1</v>
      </c>
      <c r="F841" s="246">
        <v>-0.25</v>
      </c>
      <c r="O841" s="249"/>
    </row>
    <row r="842" spans="1:15">
      <c r="A842" s="248">
        <v>43577</v>
      </c>
      <c r="B842" s="246">
        <v>2.5</v>
      </c>
      <c r="C842" s="246">
        <v>0</v>
      </c>
      <c r="D842" s="246">
        <v>0.75</v>
      </c>
      <c r="E842" s="246">
        <v>1</v>
      </c>
      <c r="F842" s="246">
        <v>-0.25</v>
      </c>
      <c r="O842" s="249"/>
    </row>
    <row r="843" spans="1:15">
      <c r="A843" s="248">
        <v>43578</v>
      </c>
      <c r="B843" s="246">
        <v>2.5</v>
      </c>
      <c r="C843" s="246">
        <v>0</v>
      </c>
      <c r="D843" s="246">
        <v>0.75</v>
      </c>
      <c r="E843" s="246">
        <v>1</v>
      </c>
      <c r="F843" s="246">
        <v>-0.25</v>
      </c>
      <c r="O843" s="249"/>
    </row>
    <row r="844" spans="1:15">
      <c r="A844" s="248">
        <v>43579</v>
      </c>
      <c r="B844" s="246">
        <v>2.5</v>
      </c>
      <c r="C844" s="246">
        <v>0</v>
      </c>
      <c r="D844" s="246">
        <v>0.75</v>
      </c>
      <c r="E844" s="246">
        <v>1</v>
      </c>
      <c r="F844" s="246">
        <v>-0.25</v>
      </c>
      <c r="O844" s="249"/>
    </row>
    <row r="845" spans="1:15">
      <c r="A845" s="248">
        <v>43580</v>
      </c>
      <c r="B845" s="246">
        <v>2.5</v>
      </c>
      <c r="C845" s="246">
        <v>0</v>
      </c>
      <c r="D845" s="246">
        <v>0.75</v>
      </c>
      <c r="E845" s="246">
        <v>1</v>
      </c>
      <c r="F845" s="246">
        <v>-0.25</v>
      </c>
      <c r="O845" s="249"/>
    </row>
    <row r="846" spans="1:15">
      <c r="A846" s="248">
        <v>43581</v>
      </c>
      <c r="B846" s="246">
        <v>2.5</v>
      </c>
      <c r="C846" s="246">
        <v>0</v>
      </c>
      <c r="D846" s="246">
        <v>0.75</v>
      </c>
      <c r="E846" s="246">
        <v>1</v>
      </c>
      <c r="F846" s="246">
        <v>-0.25</v>
      </c>
      <c r="O846" s="249"/>
    </row>
    <row r="847" spans="1:15">
      <c r="A847" s="248">
        <v>43584</v>
      </c>
      <c r="B847" s="246">
        <v>2.5</v>
      </c>
      <c r="C847" s="246">
        <v>0</v>
      </c>
      <c r="D847" s="246">
        <v>0.75</v>
      </c>
      <c r="E847" s="246">
        <v>1</v>
      </c>
      <c r="F847" s="246">
        <v>-0.25</v>
      </c>
      <c r="O847" s="249"/>
    </row>
    <row r="848" spans="1:15">
      <c r="A848" s="248">
        <v>43585</v>
      </c>
      <c r="B848" s="246">
        <v>2.5</v>
      </c>
      <c r="C848" s="246">
        <v>0</v>
      </c>
      <c r="D848" s="246">
        <v>0.75</v>
      </c>
      <c r="E848" s="246">
        <v>1</v>
      </c>
      <c r="F848" s="246">
        <v>-0.25</v>
      </c>
      <c r="O848" s="249"/>
    </row>
    <row r="849" spans="1:15">
      <c r="A849" s="248">
        <v>43586</v>
      </c>
      <c r="B849" s="246">
        <v>2.5</v>
      </c>
      <c r="C849" s="246">
        <v>0</v>
      </c>
      <c r="D849" s="246">
        <v>0.75</v>
      </c>
      <c r="E849" s="246">
        <v>1</v>
      </c>
      <c r="F849" s="246">
        <v>-0.25</v>
      </c>
      <c r="O849" s="249"/>
    </row>
    <row r="850" spans="1:15">
      <c r="A850" s="248">
        <v>43587</v>
      </c>
      <c r="B850" s="246">
        <v>2.5</v>
      </c>
      <c r="C850" s="246">
        <v>0</v>
      </c>
      <c r="D850" s="246">
        <v>0.75</v>
      </c>
      <c r="E850" s="246">
        <v>1</v>
      </c>
      <c r="F850" s="246">
        <v>-0.25</v>
      </c>
      <c r="O850" s="249"/>
    </row>
    <row r="851" spans="1:15">
      <c r="A851" s="248">
        <v>43588</v>
      </c>
      <c r="B851" s="246">
        <v>2.5</v>
      </c>
      <c r="C851" s="246">
        <v>0</v>
      </c>
      <c r="D851" s="246">
        <v>0.75</v>
      </c>
      <c r="E851" s="246">
        <v>1</v>
      </c>
      <c r="F851" s="246">
        <v>-0.25</v>
      </c>
      <c r="O851" s="249"/>
    </row>
    <row r="852" spans="1:15">
      <c r="A852" s="248">
        <v>43591</v>
      </c>
      <c r="B852" s="246">
        <v>2.5</v>
      </c>
      <c r="C852" s="246">
        <v>0</v>
      </c>
      <c r="D852" s="246">
        <v>0.75</v>
      </c>
      <c r="E852" s="246">
        <v>1</v>
      </c>
      <c r="F852" s="246">
        <v>-0.25</v>
      </c>
      <c r="O852" s="249"/>
    </row>
    <row r="853" spans="1:15">
      <c r="A853" s="248">
        <v>43592</v>
      </c>
      <c r="B853" s="246">
        <v>2.5</v>
      </c>
      <c r="C853" s="246">
        <v>0</v>
      </c>
      <c r="D853" s="246">
        <v>0.75</v>
      </c>
      <c r="E853" s="246">
        <v>1</v>
      </c>
      <c r="F853" s="246">
        <v>-0.25</v>
      </c>
      <c r="O853" s="249"/>
    </row>
    <row r="854" spans="1:15">
      <c r="A854" s="248">
        <v>43593</v>
      </c>
      <c r="B854" s="246">
        <v>2.5</v>
      </c>
      <c r="C854" s="246">
        <v>0</v>
      </c>
      <c r="D854" s="246">
        <v>0.75</v>
      </c>
      <c r="E854" s="246">
        <v>1</v>
      </c>
      <c r="F854" s="246">
        <v>-0.25</v>
      </c>
      <c r="O854" s="249"/>
    </row>
    <row r="855" spans="1:15">
      <c r="A855" s="248">
        <v>43594</v>
      </c>
      <c r="B855" s="246">
        <v>2.5</v>
      </c>
      <c r="C855" s="246">
        <v>0</v>
      </c>
      <c r="D855" s="246">
        <v>0.75</v>
      </c>
      <c r="E855" s="246">
        <v>1</v>
      </c>
      <c r="F855" s="246">
        <v>-0.25</v>
      </c>
      <c r="O855" s="249"/>
    </row>
    <row r="856" spans="1:15">
      <c r="A856" s="248">
        <v>43595</v>
      </c>
      <c r="B856" s="246">
        <v>2.5</v>
      </c>
      <c r="C856" s="246">
        <v>0</v>
      </c>
      <c r="D856" s="246">
        <v>0.75</v>
      </c>
      <c r="E856" s="246">
        <v>1</v>
      </c>
      <c r="F856" s="246">
        <v>-0.25</v>
      </c>
      <c r="O856" s="249"/>
    </row>
    <row r="857" spans="1:15">
      <c r="A857" s="248">
        <v>43598</v>
      </c>
      <c r="B857" s="246">
        <v>2.5</v>
      </c>
      <c r="C857" s="246">
        <v>0</v>
      </c>
      <c r="D857" s="246">
        <v>0.75</v>
      </c>
      <c r="E857" s="246">
        <v>1</v>
      </c>
      <c r="F857" s="246">
        <v>-0.25</v>
      </c>
      <c r="O857" s="249"/>
    </row>
    <row r="858" spans="1:15">
      <c r="A858" s="248">
        <v>43599</v>
      </c>
      <c r="B858" s="246">
        <v>2.5</v>
      </c>
      <c r="C858" s="246">
        <v>0</v>
      </c>
      <c r="D858" s="246">
        <v>0.75</v>
      </c>
      <c r="E858" s="246">
        <v>1</v>
      </c>
      <c r="F858" s="246">
        <v>-0.25</v>
      </c>
      <c r="O858" s="249"/>
    </row>
    <row r="859" spans="1:15">
      <c r="A859" s="248">
        <v>43600</v>
      </c>
      <c r="B859" s="246">
        <v>2.5</v>
      </c>
      <c r="C859" s="246">
        <v>0</v>
      </c>
      <c r="D859" s="246">
        <v>0.75</v>
      </c>
      <c r="E859" s="246">
        <v>1</v>
      </c>
      <c r="F859" s="246">
        <v>-0.25</v>
      </c>
      <c r="O859" s="249"/>
    </row>
    <row r="860" spans="1:15">
      <c r="A860" s="248">
        <v>43601</v>
      </c>
      <c r="B860" s="246">
        <v>2.5</v>
      </c>
      <c r="C860" s="246">
        <v>0</v>
      </c>
      <c r="D860" s="246">
        <v>0.75</v>
      </c>
      <c r="E860" s="246">
        <v>1</v>
      </c>
      <c r="F860" s="246">
        <v>-0.25</v>
      </c>
      <c r="O860" s="249"/>
    </row>
    <row r="861" spans="1:15">
      <c r="A861" s="248">
        <v>43602</v>
      </c>
      <c r="B861" s="246">
        <v>2.5</v>
      </c>
      <c r="C861" s="246">
        <v>0</v>
      </c>
      <c r="D861" s="246">
        <v>0.75</v>
      </c>
      <c r="E861" s="246">
        <v>1</v>
      </c>
      <c r="F861" s="246">
        <v>-0.25</v>
      </c>
      <c r="O861" s="249"/>
    </row>
    <row r="862" spans="1:15">
      <c r="A862" s="248">
        <v>43605</v>
      </c>
      <c r="B862" s="246">
        <v>2.5</v>
      </c>
      <c r="C862" s="246">
        <v>0</v>
      </c>
      <c r="D862" s="246">
        <v>0.75</v>
      </c>
      <c r="E862" s="246">
        <v>1</v>
      </c>
      <c r="F862" s="246">
        <v>-0.25</v>
      </c>
      <c r="O862" s="249"/>
    </row>
    <row r="863" spans="1:15">
      <c r="A863" s="248">
        <v>43606</v>
      </c>
      <c r="B863" s="246">
        <v>2.5</v>
      </c>
      <c r="C863" s="246">
        <v>0</v>
      </c>
      <c r="D863" s="246">
        <v>0.75</v>
      </c>
      <c r="E863" s="246">
        <v>1</v>
      </c>
      <c r="F863" s="246">
        <v>-0.25</v>
      </c>
      <c r="O863" s="249"/>
    </row>
    <row r="864" spans="1:15">
      <c r="A864" s="248">
        <v>43607</v>
      </c>
      <c r="B864" s="246">
        <v>2.5</v>
      </c>
      <c r="C864" s="246">
        <v>0</v>
      </c>
      <c r="D864" s="246">
        <v>0.75</v>
      </c>
      <c r="E864" s="246">
        <v>1</v>
      </c>
      <c r="F864" s="246">
        <v>-0.25</v>
      </c>
      <c r="O864" s="249"/>
    </row>
    <row r="865" spans="1:15">
      <c r="A865" s="248">
        <v>43608</v>
      </c>
      <c r="B865" s="246">
        <v>2.5</v>
      </c>
      <c r="C865" s="246">
        <v>0</v>
      </c>
      <c r="D865" s="246">
        <v>0.75</v>
      </c>
      <c r="E865" s="246">
        <v>1</v>
      </c>
      <c r="F865" s="246">
        <v>-0.25</v>
      </c>
      <c r="O865" s="249"/>
    </row>
    <row r="866" spans="1:15">
      <c r="A866" s="248">
        <v>43609</v>
      </c>
      <c r="B866" s="246">
        <v>2.5</v>
      </c>
      <c r="C866" s="246">
        <v>0</v>
      </c>
      <c r="D866" s="246">
        <v>0.75</v>
      </c>
      <c r="E866" s="246">
        <v>1</v>
      </c>
      <c r="F866" s="246">
        <v>-0.25</v>
      </c>
      <c r="O866" s="249"/>
    </row>
    <row r="867" spans="1:15">
      <c r="A867" s="248">
        <v>43612</v>
      </c>
      <c r="B867" s="246">
        <v>2.5</v>
      </c>
      <c r="C867" s="246">
        <v>0</v>
      </c>
      <c r="D867" s="246">
        <v>0.75</v>
      </c>
      <c r="E867" s="246">
        <v>1</v>
      </c>
      <c r="F867" s="246">
        <v>-0.25</v>
      </c>
      <c r="O867" s="249"/>
    </row>
    <row r="868" spans="1:15">
      <c r="A868" s="248">
        <v>43613</v>
      </c>
      <c r="B868" s="246">
        <v>2.5</v>
      </c>
      <c r="C868" s="246">
        <v>0</v>
      </c>
      <c r="D868" s="246">
        <v>0.75</v>
      </c>
      <c r="E868" s="246">
        <v>1</v>
      </c>
      <c r="F868" s="246">
        <v>-0.25</v>
      </c>
      <c r="O868" s="249"/>
    </row>
    <row r="869" spans="1:15">
      <c r="A869" s="248">
        <v>43614</v>
      </c>
      <c r="B869" s="246">
        <v>2.5</v>
      </c>
      <c r="C869" s="246">
        <v>0</v>
      </c>
      <c r="D869" s="246">
        <v>0.75</v>
      </c>
      <c r="E869" s="246">
        <v>1</v>
      </c>
      <c r="F869" s="246">
        <v>-0.25</v>
      </c>
      <c r="O869" s="249"/>
    </row>
    <row r="870" spans="1:15">
      <c r="A870" s="248">
        <v>43615</v>
      </c>
      <c r="B870" s="246">
        <v>2.5</v>
      </c>
      <c r="C870" s="246">
        <v>0</v>
      </c>
      <c r="D870" s="246">
        <v>0.75</v>
      </c>
      <c r="E870" s="246">
        <v>1</v>
      </c>
      <c r="F870" s="246">
        <v>-0.25</v>
      </c>
      <c r="O870" s="249"/>
    </row>
    <row r="871" spans="1:15">
      <c r="A871" s="248">
        <v>43616</v>
      </c>
      <c r="B871" s="246">
        <v>2.5</v>
      </c>
      <c r="C871" s="246">
        <v>0</v>
      </c>
      <c r="D871" s="246">
        <v>0.75</v>
      </c>
      <c r="E871" s="246">
        <v>1</v>
      </c>
      <c r="F871" s="246">
        <v>-0.25</v>
      </c>
      <c r="O871" s="249"/>
    </row>
    <row r="872" spans="1:15">
      <c r="A872" s="248">
        <v>43619</v>
      </c>
      <c r="B872" s="246">
        <v>2.5</v>
      </c>
      <c r="C872" s="246">
        <v>0</v>
      </c>
      <c r="D872" s="246">
        <v>0.75</v>
      </c>
      <c r="E872" s="246">
        <v>1</v>
      </c>
      <c r="F872" s="246">
        <v>-0.25</v>
      </c>
      <c r="O872" s="249"/>
    </row>
    <row r="873" spans="1:15">
      <c r="A873" s="248">
        <v>43620</v>
      </c>
      <c r="B873" s="246">
        <v>2.5</v>
      </c>
      <c r="C873" s="246">
        <v>0</v>
      </c>
      <c r="D873" s="246">
        <v>0.75</v>
      </c>
      <c r="E873" s="246">
        <v>1</v>
      </c>
      <c r="F873" s="246">
        <v>-0.25</v>
      </c>
      <c r="O873" s="249"/>
    </row>
    <row r="874" spans="1:15">
      <c r="A874" s="248">
        <v>43621</v>
      </c>
      <c r="B874" s="246">
        <v>2.5</v>
      </c>
      <c r="C874" s="246">
        <v>0</v>
      </c>
      <c r="D874" s="246">
        <v>0.75</v>
      </c>
      <c r="E874" s="246">
        <v>1</v>
      </c>
      <c r="F874" s="246">
        <v>-0.25</v>
      </c>
      <c r="O874" s="249"/>
    </row>
    <row r="875" spans="1:15">
      <c r="A875" s="248">
        <v>43622</v>
      </c>
      <c r="B875" s="246">
        <v>2.5</v>
      </c>
      <c r="C875" s="246">
        <v>0</v>
      </c>
      <c r="D875" s="246">
        <v>0.75</v>
      </c>
      <c r="E875" s="246">
        <v>1</v>
      </c>
      <c r="F875" s="246">
        <v>-0.25</v>
      </c>
      <c r="O875" s="249"/>
    </row>
    <row r="876" spans="1:15">
      <c r="A876" s="248">
        <v>43623</v>
      </c>
      <c r="B876" s="246">
        <v>2.5</v>
      </c>
      <c r="C876" s="246">
        <v>0</v>
      </c>
      <c r="D876" s="246">
        <v>0.75</v>
      </c>
      <c r="E876" s="246">
        <v>1</v>
      </c>
      <c r="F876" s="246">
        <v>-0.25</v>
      </c>
      <c r="O876" s="249"/>
    </row>
    <row r="877" spans="1:15">
      <c r="A877" s="248">
        <v>43626</v>
      </c>
      <c r="B877" s="246">
        <v>2.5</v>
      </c>
      <c r="C877" s="246">
        <v>0</v>
      </c>
      <c r="D877" s="246">
        <v>0.75</v>
      </c>
      <c r="E877" s="246">
        <v>1</v>
      </c>
      <c r="F877" s="246">
        <v>-0.25</v>
      </c>
      <c r="O877" s="249"/>
    </row>
    <row r="878" spans="1:15">
      <c r="A878" s="248">
        <v>43627</v>
      </c>
      <c r="B878" s="246">
        <v>2.5</v>
      </c>
      <c r="C878" s="246">
        <v>0</v>
      </c>
      <c r="D878" s="246">
        <v>0.75</v>
      </c>
      <c r="E878" s="246">
        <v>1</v>
      </c>
      <c r="F878" s="246">
        <v>-0.25</v>
      </c>
      <c r="O878" s="249"/>
    </row>
    <row r="879" spans="1:15">
      <c r="A879" s="248">
        <v>43628</v>
      </c>
      <c r="B879" s="246">
        <v>2.5</v>
      </c>
      <c r="C879" s="246">
        <v>0</v>
      </c>
      <c r="D879" s="246">
        <v>0.75</v>
      </c>
      <c r="E879" s="246">
        <v>1</v>
      </c>
      <c r="F879" s="246">
        <v>-0.25</v>
      </c>
      <c r="O879" s="249"/>
    </row>
    <row r="880" spans="1:15">
      <c r="A880" s="248">
        <v>43629</v>
      </c>
      <c r="B880" s="246">
        <v>2.5</v>
      </c>
      <c r="C880" s="246">
        <v>0</v>
      </c>
      <c r="D880" s="246">
        <v>0.75</v>
      </c>
      <c r="E880" s="246">
        <v>1</v>
      </c>
      <c r="F880" s="246">
        <v>-0.25</v>
      </c>
      <c r="O880" s="249"/>
    </row>
    <row r="881" spans="1:15">
      <c r="A881" s="248">
        <v>43630</v>
      </c>
      <c r="B881" s="246">
        <v>2.5</v>
      </c>
      <c r="C881" s="246">
        <v>0</v>
      </c>
      <c r="D881" s="246">
        <v>0.75</v>
      </c>
      <c r="E881" s="246">
        <v>1</v>
      </c>
      <c r="F881" s="246">
        <v>-0.25</v>
      </c>
      <c r="O881" s="249"/>
    </row>
    <row r="882" spans="1:15">
      <c r="A882" s="248">
        <v>43633</v>
      </c>
      <c r="B882" s="246">
        <v>2.5</v>
      </c>
      <c r="C882" s="246">
        <v>0</v>
      </c>
      <c r="D882" s="246">
        <v>0.75</v>
      </c>
      <c r="E882" s="246">
        <v>1</v>
      </c>
      <c r="F882" s="246">
        <v>-0.25</v>
      </c>
      <c r="O882" s="249"/>
    </row>
    <row r="883" spans="1:15">
      <c r="A883" s="248">
        <v>43634</v>
      </c>
      <c r="B883" s="246">
        <v>2.5</v>
      </c>
      <c r="C883" s="246">
        <v>0</v>
      </c>
      <c r="D883" s="246">
        <v>0.75</v>
      </c>
      <c r="E883" s="246">
        <v>1</v>
      </c>
      <c r="F883" s="246">
        <v>-0.25</v>
      </c>
      <c r="O883" s="249"/>
    </row>
    <row r="884" spans="1:15">
      <c r="A884" s="248">
        <v>43635</v>
      </c>
      <c r="B884" s="246">
        <v>2.5</v>
      </c>
      <c r="C884" s="246">
        <v>0</v>
      </c>
      <c r="D884" s="246">
        <v>0.75</v>
      </c>
      <c r="E884" s="246">
        <v>1</v>
      </c>
      <c r="F884" s="246">
        <v>-0.25</v>
      </c>
      <c r="O884" s="249"/>
    </row>
    <row r="885" spans="1:15">
      <c r="A885" s="248">
        <v>43636</v>
      </c>
      <c r="B885" s="246">
        <v>2.5</v>
      </c>
      <c r="C885" s="246">
        <v>0</v>
      </c>
      <c r="D885" s="246">
        <v>0.75</v>
      </c>
      <c r="E885" s="246">
        <v>1.25</v>
      </c>
      <c r="F885" s="246">
        <v>-0.25</v>
      </c>
      <c r="O885" s="249"/>
    </row>
    <row r="886" spans="1:15">
      <c r="A886" s="248">
        <v>43637</v>
      </c>
      <c r="B886" s="246">
        <v>2.5</v>
      </c>
      <c r="C886" s="246">
        <v>0</v>
      </c>
      <c r="D886" s="246">
        <v>0.75</v>
      </c>
      <c r="E886" s="246">
        <v>1.25</v>
      </c>
      <c r="F886" s="246">
        <v>-0.25</v>
      </c>
      <c r="O886" s="249"/>
    </row>
    <row r="887" spans="1:15">
      <c r="A887" s="248">
        <v>43640</v>
      </c>
      <c r="B887" s="246">
        <v>2.5</v>
      </c>
      <c r="C887" s="246">
        <v>0</v>
      </c>
      <c r="D887" s="246">
        <v>0.75</v>
      </c>
      <c r="E887" s="246">
        <v>1.25</v>
      </c>
      <c r="F887" s="246">
        <v>-0.25</v>
      </c>
      <c r="O887" s="249"/>
    </row>
    <row r="888" spans="1:15">
      <c r="A888" s="248">
        <v>43641</v>
      </c>
      <c r="B888" s="246">
        <v>2.5</v>
      </c>
      <c r="C888" s="246">
        <v>0</v>
      </c>
      <c r="D888" s="246">
        <v>0.75</v>
      </c>
      <c r="E888" s="246">
        <v>1.25</v>
      </c>
      <c r="F888" s="246">
        <v>-0.25</v>
      </c>
      <c r="O888" s="249"/>
    </row>
    <row r="889" spans="1:15">
      <c r="A889" s="248">
        <v>43642</v>
      </c>
      <c r="B889" s="246">
        <v>2.5</v>
      </c>
      <c r="C889" s="246">
        <v>0</v>
      </c>
      <c r="D889" s="246">
        <v>0.75</v>
      </c>
      <c r="E889" s="246">
        <v>1.25</v>
      </c>
      <c r="F889" s="246">
        <v>-0.25</v>
      </c>
      <c r="O889" s="249"/>
    </row>
    <row r="890" spans="1:15">
      <c r="A890" s="248">
        <v>43643</v>
      </c>
      <c r="B890" s="246">
        <v>2.5</v>
      </c>
      <c r="C890" s="246">
        <v>0</v>
      </c>
      <c r="D890" s="246">
        <v>0.75</v>
      </c>
      <c r="E890" s="246">
        <v>1.25</v>
      </c>
      <c r="F890" s="246">
        <v>-0.25</v>
      </c>
      <c r="O890" s="249"/>
    </row>
    <row r="891" spans="1:15">
      <c r="A891" s="248">
        <v>43644</v>
      </c>
      <c r="B891" s="246">
        <v>2.5</v>
      </c>
      <c r="C891" s="246">
        <v>0</v>
      </c>
      <c r="D891" s="246">
        <v>0.75</v>
      </c>
      <c r="E891" s="246">
        <v>1.25</v>
      </c>
      <c r="F891" s="246">
        <v>-0.25</v>
      </c>
      <c r="O891" s="249"/>
    </row>
    <row r="892" spans="1:15">
      <c r="A892" s="248">
        <v>43647</v>
      </c>
      <c r="B892" s="246">
        <v>2.5</v>
      </c>
      <c r="C892" s="246">
        <v>0</v>
      </c>
      <c r="D892" s="246">
        <v>0.75</v>
      </c>
      <c r="E892" s="246">
        <v>1.25</v>
      </c>
      <c r="F892" s="246">
        <v>-0.25</v>
      </c>
      <c r="O892" s="249"/>
    </row>
    <row r="893" spans="1:15">
      <c r="A893" s="248">
        <v>43648</v>
      </c>
      <c r="B893" s="246">
        <v>2.5</v>
      </c>
      <c r="C893" s="246">
        <v>0</v>
      </c>
      <c r="D893" s="246">
        <v>0.75</v>
      </c>
      <c r="E893" s="246">
        <v>1.25</v>
      </c>
      <c r="F893" s="246">
        <v>-0.25</v>
      </c>
      <c r="O893" s="249"/>
    </row>
    <row r="894" spans="1:15">
      <c r="A894" s="248">
        <v>43649</v>
      </c>
      <c r="B894" s="246">
        <v>2.5</v>
      </c>
      <c r="C894" s="246">
        <v>0</v>
      </c>
      <c r="D894" s="246">
        <v>0.75</v>
      </c>
      <c r="E894" s="246">
        <v>1.25</v>
      </c>
      <c r="F894" s="246">
        <v>-0.25</v>
      </c>
      <c r="O894" s="249"/>
    </row>
    <row r="895" spans="1:15">
      <c r="A895" s="248">
        <v>43650</v>
      </c>
      <c r="B895" s="246">
        <v>2.5</v>
      </c>
      <c r="C895" s="246">
        <v>0</v>
      </c>
      <c r="D895" s="246">
        <v>0.75</v>
      </c>
      <c r="E895" s="246">
        <v>1.25</v>
      </c>
      <c r="F895" s="246">
        <v>-0.25</v>
      </c>
      <c r="O895" s="249"/>
    </row>
    <row r="896" spans="1:15">
      <c r="A896" s="248">
        <v>43651</v>
      </c>
      <c r="B896" s="246">
        <v>2.5</v>
      </c>
      <c r="C896" s="246">
        <v>0</v>
      </c>
      <c r="D896" s="246">
        <v>0.75</v>
      </c>
      <c r="E896" s="246">
        <v>1.25</v>
      </c>
      <c r="F896" s="246">
        <v>-0.25</v>
      </c>
      <c r="O896" s="249"/>
    </row>
    <row r="897" spans="1:15">
      <c r="A897" s="248">
        <v>43654</v>
      </c>
      <c r="B897" s="246">
        <v>2.5</v>
      </c>
      <c r="C897" s="246">
        <v>0</v>
      </c>
      <c r="D897" s="246">
        <v>0.75</v>
      </c>
      <c r="E897" s="246">
        <v>1.25</v>
      </c>
      <c r="F897" s="246">
        <v>-0.25</v>
      </c>
      <c r="O897" s="249"/>
    </row>
    <row r="898" spans="1:15">
      <c r="A898" s="248">
        <v>43655</v>
      </c>
      <c r="B898" s="246">
        <v>2.5</v>
      </c>
      <c r="C898" s="246">
        <v>0</v>
      </c>
      <c r="D898" s="246">
        <v>0.75</v>
      </c>
      <c r="E898" s="246">
        <v>1.25</v>
      </c>
      <c r="F898" s="246">
        <v>-0.25</v>
      </c>
      <c r="O898" s="249"/>
    </row>
    <row r="899" spans="1:15">
      <c r="A899" s="248">
        <v>43656</v>
      </c>
      <c r="B899" s="246">
        <v>2.5</v>
      </c>
      <c r="C899" s="246">
        <v>0</v>
      </c>
      <c r="D899" s="246">
        <v>0.75</v>
      </c>
      <c r="E899" s="246">
        <v>1.25</v>
      </c>
      <c r="F899" s="246">
        <v>-0.25</v>
      </c>
      <c r="O899" s="249"/>
    </row>
    <row r="900" spans="1:15">
      <c r="A900" s="248">
        <v>43657</v>
      </c>
      <c r="B900" s="246">
        <v>2.5</v>
      </c>
      <c r="C900" s="246">
        <v>0</v>
      </c>
      <c r="D900" s="246">
        <v>0.75</v>
      </c>
      <c r="E900" s="246">
        <v>1.25</v>
      </c>
      <c r="F900" s="246">
        <v>-0.25</v>
      </c>
      <c r="O900" s="249"/>
    </row>
    <row r="901" spans="1:15">
      <c r="A901" s="248">
        <v>43658</v>
      </c>
      <c r="B901" s="246">
        <v>2.5</v>
      </c>
      <c r="C901" s="246">
        <v>0</v>
      </c>
      <c r="D901" s="246">
        <v>0.75</v>
      </c>
      <c r="E901" s="246">
        <v>1.25</v>
      </c>
      <c r="F901" s="246">
        <v>-0.25</v>
      </c>
      <c r="O901" s="249"/>
    </row>
    <row r="902" spans="1:15">
      <c r="A902" s="248">
        <v>43661</v>
      </c>
      <c r="B902" s="246">
        <v>2.5</v>
      </c>
      <c r="C902" s="246">
        <v>0</v>
      </c>
      <c r="D902" s="246">
        <v>0.75</v>
      </c>
      <c r="E902" s="246">
        <v>1.25</v>
      </c>
      <c r="F902" s="246">
        <v>-0.25</v>
      </c>
      <c r="O902" s="249"/>
    </row>
    <row r="903" spans="1:15">
      <c r="A903" s="248">
        <v>43662</v>
      </c>
      <c r="B903" s="246">
        <v>2.5</v>
      </c>
      <c r="C903" s="246">
        <v>0</v>
      </c>
      <c r="D903" s="246">
        <v>0.75</v>
      </c>
      <c r="E903" s="246">
        <v>1.25</v>
      </c>
      <c r="F903" s="246">
        <v>-0.25</v>
      </c>
      <c r="O903" s="249"/>
    </row>
    <row r="904" spans="1:15">
      <c r="A904" s="248">
        <v>43663</v>
      </c>
      <c r="B904" s="246">
        <v>2.5</v>
      </c>
      <c r="C904" s="246">
        <v>0</v>
      </c>
      <c r="D904" s="246">
        <v>0.75</v>
      </c>
      <c r="E904" s="246">
        <v>1.25</v>
      </c>
      <c r="F904" s="246">
        <v>-0.25</v>
      </c>
      <c r="O904" s="249"/>
    </row>
    <row r="905" spans="1:15">
      <c r="A905" s="248">
        <v>43664</v>
      </c>
      <c r="B905" s="246">
        <v>2.5</v>
      </c>
      <c r="C905" s="246">
        <v>0</v>
      </c>
      <c r="D905" s="246">
        <v>0.75</v>
      </c>
      <c r="E905" s="246">
        <v>1.25</v>
      </c>
      <c r="F905" s="246">
        <v>-0.25</v>
      </c>
      <c r="O905" s="249"/>
    </row>
    <row r="906" spans="1:15">
      <c r="A906" s="248">
        <v>43665</v>
      </c>
      <c r="B906" s="246">
        <v>2.5</v>
      </c>
      <c r="C906" s="246">
        <v>0</v>
      </c>
      <c r="D906" s="246">
        <v>0.75</v>
      </c>
      <c r="E906" s="246">
        <v>1.25</v>
      </c>
      <c r="F906" s="246">
        <v>-0.25</v>
      </c>
      <c r="O906" s="249"/>
    </row>
    <row r="907" spans="1:15">
      <c r="A907" s="248">
        <v>43668</v>
      </c>
      <c r="B907" s="246">
        <v>2.5</v>
      </c>
      <c r="C907" s="246">
        <v>0</v>
      </c>
      <c r="D907" s="246">
        <v>0.75</v>
      </c>
      <c r="E907" s="246">
        <v>1.25</v>
      </c>
      <c r="F907" s="246">
        <v>-0.25</v>
      </c>
      <c r="O907" s="249"/>
    </row>
    <row r="908" spans="1:15">
      <c r="A908" s="248">
        <v>43669</v>
      </c>
      <c r="B908" s="246">
        <v>2.5</v>
      </c>
      <c r="C908" s="246">
        <v>0</v>
      </c>
      <c r="D908" s="246">
        <v>0.75</v>
      </c>
      <c r="E908" s="246">
        <v>1.25</v>
      </c>
      <c r="F908" s="246">
        <v>-0.25</v>
      </c>
      <c r="O908" s="249"/>
    </row>
    <row r="909" spans="1:15">
      <c r="A909" s="248">
        <v>43670</v>
      </c>
      <c r="B909" s="246">
        <v>2.5</v>
      </c>
      <c r="C909" s="246">
        <v>0</v>
      </c>
      <c r="D909" s="246">
        <v>0.75</v>
      </c>
      <c r="E909" s="246">
        <v>1.25</v>
      </c>
      <c r="F909" s="246">
        <v>-0.25</v>
      </c>
      <c r="O909" s="249"/>
    </row>
    <row r="910" spans="1:15">
      <c r="A910" s="248">
        <v>43671</v>
      </c>
      <c r="B910" s="246">
        <v>2.5</v>
      </c>
      <c r="C910" s="246">
        <v>0</v>
      </c>
      <c r="D910" s="246">
        <v>0.75</v>
      </c>
      <c r="E910" s="246">
        <v>1.25</v>
      </c>
      <c r="F910" s="246">
        <v>-0.25</v>
      </c>
      <c r="O910" s="249"/>
    </row>
    <row r="911" spans="1:15">
      <c r="A911" s="248">
        <v>43672</v>
      </c>
      <c r="B911" s="246">
        <v>2.5</v>
      </c>
      <c r="C911" s="246">
        <v>0</v>
      </c>
      <c r="D911" s="246">
        <v>0.75</v>
      </c>
      <c r="E911" s="246">
        <v>1.25</v>
      </c>
      <c r="F911" s="246">
        <v>-0.25</v>
      </c>
      <c r="O911" s="249"/>
    </row>
    <row r="912" spans="1:15">
      <c r="A912" s="248">
        <v>43675</v>
      </c>
      <c r="B912" s="246">
        <v>2.5</v>
      </c>
      <c r="C912" s="246">
        <v>0</v>
      </c>
      <c r="D912" s="246">
        <v>0.75</v>
      </c>
      <c r="E912" s="246">
        <v>1.25</v>
      </c>
      <c r="F912" s="246">
        <v>-0.25</v>
      </c>
      <c r="O912" s="249"/>
    </row>
    <row r="913" spans="1:15">
      <c r="A913" s="248">
        <v>43676</v>
      </c>
      <c r="B913" s="246">
        <v>2.5</v>
      </c>
      <c r="C913" s="246">
        <v>0</v>
      </c>
      <c r="D913" s="246">
        <v>0.75</v>
      </c>
      <c r="E913" s="246">
        <v>1.25</v>
      </c>
      <c r="F913" s="246">
        <v>-0.25</v>
      </c>
      <c r="O913" s="249"/>
    </row>
    <row r="914" spans="1:15">
      <c r="A914" s="248">
        <v>43677</v>
      </c>
      <c r="B914" s="246">
        <v>2.5</v>
      </c>
      <c r="C914" s="246">
        <v>0</v>
      </c>
      <c r="D914" s="246">
        <v>0.75</v>
      </c>
      <c r="E914" s="246">
        <v>1.25</v>
      </c>
      <c r="F914" s="246">
        <v>-0.25</v>
      </c>
      <c r="O914" s="249"/>
    </row>
    <row r="915" spans="1:15">
      <c r="A915" s="248">
        <v>43678</v>
      </c>
      <c r="B915" s="246">
        <v>2.25</v>
      </c>
      <c r="C915" s="246">
        <v>0</v>
      </c>
      <c r="D915" s="246">
        <v>0.75</v>
      </c>
      <c r="E915" s="246">
        <v>1.25</v>
      </c>
      <c r="F915" s="246">
        <v>-0.25</v>
      </c>
      <c r="O915" s="249"/>
    </row>
    <row r="916" spans="1:15">
      <c r="A916" s="248">
        <v>43679</v>
      </c>
      <c r="B916" s="246">
        <v>2.25</v>
      </c>
      <c r="C916" s="246">
        <v>0</v>
      </c>
      <c r="D916" s="246">
        <v>0.75</v>
      </c>
      <c r="E916" s="246">
        <v>1.25</v>
      </c>
      <c r="F916" s="246">
        <v>-0.25</v>
      </c>
      <c r="O916" s="249"/>
    </row>
    <row r="917" spans="1:15">
      <c r="A917" s="248">
        <v>43682</v>
      </c>
      <c r="B917" s="246">
        <v>2.25</v>
      </c>
      <c r="C917" s="246">
        <v>0</v>
      </c>
      <c r="D917" s="246">
        <v>0.75</v>
      </c>
      <c r="E917" s="246">
        <v>1.25</v>
      </c>
      <c r="F917" s="246">
        <v>-0.25</v>
      </c>
      <c r="O917" s="249"/>
    </row>
    <row r="918" spans="1:15">
      <c r="A918" s="248">
        <v>43683</v>
      </c>
      <c r="B918" s="246">
        <v>2.25</v>
      </c>
      <c r="C918" s="246">
        <v>0</v>
      </c>
      <c r="D918" s="246">
        <v>0.75</v>
      </c>
      <c r="E918" s="246">
        <v>1.25</v>
      </c>
      <c r="F918" s="246">
        <v>-0.25</v>
      </c>
      <c r="O918" s="249"/>
    </row>
    <row r="919" spans="1:15">
      <c r="A919" s="248">
        <v>43684</v>
      </c>
      <c r="B919" s="246">
        <v>2.25</v>
      </c>
      <c r="C919" s="246">
        <v>0</v>
      </c>
      <c r="D919" s="246">
        <v>0.75</v>
      </c>
      <c r="E919" s="246">
        <v>1.25</v>
      </c>
      <c r="F919" s="246">
        <v>-0.25</v>
      </c>
      <c r="O919" s="249"/>
    </row>
    <row r="920" spans="1:15">
      <c r="A920" s="248">
        <v>43685</v>
      </c>
      <c r="B920" s="246">
        <v>2.25</v>
      </c>
      <c r="C920" s="246">
        <v>0</v>
      </c>
      <c r="D920" s="246">
        <v>0.75</v>
      </c>
      <c r="E920" s="246">
        <v>1.25</v>
      </c>
      <c r="F920" s="246">
        <v>-0.25</v>
      </c>
      <c r="O920" s="249"/>
    </row>
    <row r="921" spans="1:15">
      <c r="A921" s="248">
        <v>43686</v>
      </c>
      <c r="B921" s="246">
        <v>2.25</v>
      </c>
      <c r="C921" s="246">
        <v>0</v>
      </c>
      <c r="D921" s="246">
        <v>0.75</v>
      </c>
      <c r="E921" s="246">
        <v>1.25</v>
      </c>
      <c r="F921" s="246">
        <v>-0.25</v>
      </c>
      <c r="O921" s="249"/>
    </row>
    <row r="922" spans="1:15">
      <c r="A922" s="248">
        <v>43689</v>
      </c>
      <c r="B922" s="246">
        <v>2.25</v>
      </c>
      <c r="C922" s="246">
        <v>0</v>
      </c>
      <c r="D922" s="246">
        <v>0.75</v>
      </c>
      <c r="E922" s="246">
        <v>1.25</v>
      </c>
      <c r="F922" s="246">
        <v>-0.25</v>
      </c>
      <c r="O922" s="249"/>
    </row>
    <row r="923" spans="1:15">
      <c r="A923" s="248">
        <v>43690</v>
      </c>
      <c r="B923" s="246">
        <v>2.25</v>
      </c>
      <c r="C923" s="246">
        <v>0</v>
      </c>
      <c r="D923" s="246">
        <v>0.75</v>
      </c>
      <c r="E923" s="246">
        <v>1.25</v>
      </c>
      <c r="F923" s="246">
        <v>-0.25</v>
      </c>
      <c r="O923" s="249"/>
    </row>
    <row r="924" spans="1:15">
      <c r="A924" s="248">
        <v>43691</v>
      </c>
      <c r="B924" s="246">
        <v>2.25</v>
      </c>
      <c r="C924" s="246">
        <v>0</v>
      </c>
      <c r="D924" s="246">
        <v>0.75</v>
      </c>
      <c r="E924" s="246">
        <v>1.25</v>
      </c>
      <c r="F924" s="246">
        <v>-0.25</v>
      </c>
      <c r="O924" s="249"/>
    </row>
    <row r="925" spans="1:15">
      <c r="A925" s="248">
        <v>43692</v>
      </c>
      <c r="B925" s="246">
        <v>2.25</v>
      </c>
      <c r="C925" s="246">
        <v>0</v>
      </c>
      <c r="D925" s="246">
        <v>0.75</v>
      </c>
      <c r="E925" s="246">
        <v>1.25</v>
      </c>
      <c r="F925" s="246">
        <v>-0.25</v>
      </c>
      <c r="O925" s="249"/>
    </row>
    <row r="926" spans="1:15">
      <c r="A926" s="248">
        <v>43693</v>
      </c>
      <c r="B926" s="246">
        <v>2.25</v>
      </c>
      <c r="C926" s="246">
        <v>0</v>
      </c>
      <c r="D926" s="246">
        <v>0.75</v>
      </c>
      <c r="E926" s="246">
        <v>1.25</v>
      </c>
      <c r="F926" s="246">
        <v>-0.25</v>
      </c>
      <c r="O926" s="249"/>
    </row>
    <row r="927" spans="1:15">
      <c r="A927" s="248">
        <v>43696</v>
      </c>
      <c r="B927" s="246">
        <v>2.25</v>
      </c>
      <c r="C927" s="246">
        <v>0</v>
      </c>
      <c r="D927" s="246">
        <v>0.75</v>
      </c>
      <c r="E927" s="246">
        <v>1.25</v>
      </c>
      <c r="F927" s="246">
        <v>-0.25</v>
      </c>
      <c r="O927" s="249"/>
    </row>
    <row r="928" spans="1:15">
      <c r="A928" s="248">
        <v>43697</v>
      </c>
      <c r="B928" s="246">
        <v>2.25</v>
      </c>
      <c r="C928" s="246">
        <v>0</v>
      </c>
      <c r="D928" s="246">
        <v>0.75</v>
      </c>
      <c r="E928" s="246">
        <v>1.25</v>
      </c>
      <c r="F928" s="246">
        <v>-0.25</v>
      </c>
      <c r="O928" s="249"/>
    </row>
    <row r="929" spans="1:15">
      <c r="A929" s="248">
        <v>43698</v>
      </c>
      <c r="B929" s="246">
        <v>2.25</v>
      </c>
      <c r="C929" s="246">
        <v>0</v>
      </c>
      <c r="D929" s="246">
        <v>0.75</v>
      </c>
      <c r="E929" s="246">
        <v>1.25</v>
      </c>
      <c r="F929" s="246">
        <v>-0.25</v>
      </c>
      <c r="O929" s="249"/>
    </row>
    <row r="930" spans="1:15">
      <c r="A930" s="248">
        <v>43699</v>
      </c>
      <c r="B930" s="246">
        <v>2.25</v>
      </c>
      <c r="C930" s="246">
        <v>0</v>
      </c>
      <c r="D930" s="246">
        <v>0.75</v>
      </c>
      <c r="E930" s="246">
        <v>1.25</v>
      </c>
      <c r="F930" s="246">
        <v>-0.25</v>
      </c>
      <c r="O930" s="249"/>
    </row>
    <row r="931" spans="1:15">
      <c r="A931" s="248">
        <v>43700</v>
      </c>
      <c r="B931" s="246">
        <v>2.25</v>
      </c>
      <c r="C931" s="246">
        <v>0</v>
      </c>
      <c r="D931" s="246">
        <v>0.75</v>
      </c>
      <c r="E931" s="246">
        <v>1.25</v>
      </c>
      <c r="F931" s="246">
        <v>-0.25</v>
      </c>
      <c r="O931" s="249"/>
    </row>
    <row r="932" spans="1:15">
      <c r="A932" s="248">
        <v>43703</v>
      </c>
      <c r="B932" s="246">
        <v>2.25</v>
      </c>
      <c r="C932" s="246">
        <v>0</v>
      </c>
      <c r="D932" s="246">
        <v>0.75</v>
      </c>
      <c r="E932" s="246">
        <v>1.25</v>
      </c>
      <c r="F932" s="246">
        <v>-0.25</v>
      </c>
      <c r="O932" s="249"/>
    </row>
    <row r="933" spans="1:15">
      <c r="A933" s="248">
        <v>43704</v>
      </c>
      <c r="B933" s="246">
        <v>2.25</v>
      </c>
      <c r="C933" s="246">
        <v>0</v>
      </c>
      <c r="D933" s="246">
        <v>0.75</v>
      </c>
      <c r="E933" s="246">
        <v>1.25</v>
      </c>
      <c r="F933" s="246">
        <v>-0.25</v>
      </c>
      <c r="O933" s="249"/>
    </row>
    <row r="934" spans="1:15">
      <c r="A934" s="248">
        <v>43705</v>
      </c>
      <c r="B934" s="246">
        <v>2.25</v>
      </c>
      <c r="C934" s="246">
        <v>0</v>
      </c>
      <c r="D934" s="246">
        <v>0.75</v>
      </c>
      <c r="E934" s="246">
        <v>1.25</v>
      </c>
      <c r="F934" s="246">
        <v>-0.25</v>
      </c>
      <c r="O934" s="249"/>
    </row>
    <row r="935" spans="1:15">
      <c r="A935" s="248">
        <v>43706</v>
      </c>
      <c r="B935" s="246">
        <v>2.25</v>
      </c>
      <c r="C935" s="246">
        <v>0</v>
      </c>
      <c r="D935" s="246">
        <v>0.75</v>
      </c>
      <c r="E935" s="246">
        <v>1.25</v>
      </c>
      <c r="F935" s="246">
        <v>-0.25</v>
      </c>
      <c r="O935" s="249"/>
    </row>
    <row r="936" spans="1:15">
      <c r="A936" s="248">
        <v>43707</v>
      </c>
      <c r="B936" s="246">
        <v>2.25</v>
      </c>
      <c r="C936" s="246">
        <v>0</v>
      </c>
      <c r="D936" s="246">
        <v>0.75</v>
      </c>
      <c r="E936" s="246">
        <v>1.25</v>
      </c>
      <c r="F936" s="246">
        <v>-0.25</v>
      </c>
      <c r="O936" s="249"/>
    </row>
    <row r="937" spans="1:15">
      <c r="A937" s="248">
        <v>43710</v>
      </c>
      <c r="B937" s="246">
        <v>2.25</v>
      </c>
      <c r="C937" s="246">
        <v>0</v>
      </c>
      <c r="D937" s="246">
        <v>0.75</v>
      </c>
      <c r="E937" s="246">
        <v>1.25</v>
      </c>
      <c r="F937" s="246">
        <v>-0.25</v>
      </c>
      <c r="O937" s="249"/>
    </row>
    <row r="938" spans="1:15">
      <c r="A938" s="248">
        <v>43711</v>
      </c>
      <c r="B938" s="246">
        <v>2.25</v>
      </c>
      <c r="C938" s="246">
        <v>0</v>
      </c>
      <c r="D938" s="246">
        <v>0.75</v>
      </c>
      <c r="E938" s="246">
        <v>1.25</v>
      </c>
      <c r="F938" s="246">
        <v>-0.25</v>
      </c>
      <c r="O938" s="249"/>
    </row>
    <row r="939" spans="1:15">
      <c r="A939" s="248">
        <v>43712</v>
      </c>
      <c r="B939" s="246">
        <v>2.25</v>
      </c>
      <c r="C939" s="246">
        <v>0</v>
      </c>
      <c r="D939" s="246">
        <v>0.75</v>
      </c>
      <c r="E939" s="246">
        <v>1.25</v>
      </c>
      <c r="F939" s="246">
        <v>-0.25</v>
      </c>
      <c r="O939" s="249"/>
    </row>
    <row r="940" spans="1:15">
      <c r="A940" s="248">
        <v>43713</v>
      </c>
      <c r="B940" s="246">
        <v>2.25</v>
      </c>
      <c r="C940" s="246">
        <v>0</v>
      </c>
      <c r="D940" s="246">
        <v>0.75</v>
      </c>
      <c r="E940" s="246">
        <v>1.25</v>
      </c>
      <c r="F940" s="246">
        <v>-0.25</v>
      </c>
      <c r="O940" s="249"/>
    </row>
    <row r="941" spans="1:15">
      <c r="A941" s="248">
        <v>43714</v>
      </c>
      <c r="B941" s="246">
        <v>2.25</v>
      </c>
      <c r="C941" s="246">
        <v>0</v>
      </c>
      <c r="D941" s="246">
        <v>0.75</v>
      </c>
      <c r="E941" s="246">
        <v>1.25</v>
      </c>
      <c r="F941" s="246">
        <v>-0.25</v>
      </c>
      <c r="O941" s="249"/>
    </row>
    <row r="942" spans="1:15">
      <c r="A942" s="248">
        <v>43717</v>
      </c>
      <c r="B942" s="246">
        <v>2.25</v>
      </c>
      <c r="C942" s="246">
        <v>0</v>
      </c>
      <c r="D942" s="246">
        <v>0.75</v>
      </c>
      <c r="E942" s="246">
        <v>1.25</v>
      </c>
      <c r="F942" s="246">
        <v>-0.25</v>
      </c>
      <c r="O942" s="249"/>
    </row>
    <row r="943" spans="1:15">
      <c r="A943" s="248">
        <v>43718</v>
      </c>
      <c r="B943" s="246">
        <v>2.25</v>
      </c>
      <c r="C943" s="246">
        <v>0</v>
      </c>
      <c r="D943" s="246">
        <v>0.75</v>
      </c>
      <c r="E943" s="246">
        <v>1.25</v>
      </c>
      <c r="F943" s="246">
        <v>-0.25</v>
      </c>
      <c r="O943" s="249"/>
    </row>
    <row r="944" spans="1:15">
      <c r="A944" s="248">
        <v>43719</v>
      </c>
      <c r="B944" s="246">
        <v>2.25</v>
      </c>
      <c r="C944" s="246">
        <v>0</v>
      </c>
      <c r="D944" s="246">
        <v>0.75</v>
      </c>
      <c r="E944" s="246">
        <v>1.25</v>
      </c>
      <c r="F944" s="246">
        <v>-0.25</v>
      </c>
      <c r="O944" s="249"/>
    </row>
    <row r="945" spans="1:15">
      <c r="A945" s="248">
        <v>43720</v>
      </c>
      <c r="B945" s="246">
        <v>2.25</v>
      </c>
      <c r="C945" s="246">
        <v>0</v>
      </c>
      <c r="D945" s="246">
        <v>0.75</v>
      </c>
      <c r="E945" s="246">
        <v>1.25</v>
      </c>
      <c r="F945" s="246">
        <v>-0.25</v>
      </c>
      <c r="O945" s="249"/>
    </row>
    <row r="946" spans="1:15">
      <c r="A946" s="248">
        <v>43721</v>
      </c>
      <c r="B946" s="246">
        <v>2.25</v>
      </c>
      <c r="C946" s="246">
        <v>0</v>
      </c>
      <c r="D946" s="246">
        <v>0.75</v>
      </c>
      <c r="E946" s="246">
        <v>1.25</v>
      </c>
      <c r="F946" s="246">
        <v>-0.25</v>
      </c>
      <c r="O946" s="249"/>
    </row>
    <row r="947" spans="1:15">
      <c r="A947" s="248">
        <v>43724</v>
      </c>
      <c r="B947" s="246">
        <v>2.25</v>
      </c>
      <c r="C947" s="246">
        <v>0</v>
      </c>
      <c r="D947" s="246">
        <v>0.75</v>
      </c>
      <c r="E947" s="246">
        <v>1.25</v>
      </c>
      <c r="F947" s="246">
        <v>-0.25</v>
      </c>
      <c r="O947" s="249"/>
    </row>
    <row r="948" spans="1:15">
      <c r="A948" s="248">
        <v>43725</v>
      </c>
      <c r="B948" s="246">
        <v>2.25</v>
      </c>
      <c r="C948" s="246">
        <v>0</v>
      </c>
      <c r="D948" s="246">
        <v>0.75</v>
      </c>
      <c r="E948" s="246">
        <v>1.25</v>
      </c>
      <c r="F948" s="246">
        <v>-0.25</v>
      </c>
      <c r="O948" s="249"/>
    </row>
    <row r="949" spans="1:15">
      <c r="A949" s="248">
        <v>43726</v>
      </c>
      <c r="B949" s="246">
        <v>2.25</v>
      </c>
      <c r="C949" s="246">
        <v>0</v>
      </c>
      <c r="D949" s="246">
        <v>0.75</v>
      </c>
      <c r="E949" s="246">
        <v>1.25</v>
      </c>
      <c r="F949" s="246">
        <v>-0.25</v>
      </c>
      <c r="O949" s="249"/>
    </row>
    <row r="950" spans="1:15">
      <c r="A950" s="248">
        <v>43727</v>
      </c>
      <c r="B950" s="246">
        <v>2</v>
      </c>
      <c r="C950" s="246">
        <v>0</v>
      </c>
      <c r="D950" s="246">
        <v>0.75</v>
      </c>
      <c r="E950" s="246">
        <v>1.5</v>
      </c>
      <c r="F950" s="246">
        <v>-0.25</v>
      </c>
      <c r="O950" s="249"/>
    </row>
    <row r="951" spans="1:15">
      <c r="A951" s="248">
        <v>43728</v>
      </c>
      <c r="B951" s="246">
        <v>2</v>
      </c>
      <c r="C951" s="246">
        <v>0</v>
      </c>
      <c r="D951" s="246">
        <v>0.75</v>
      </c>
      <c r="E951" s="246">
        <v>1.5</v>
      </c>
      <c r="F951" s="246">
        <v>-0.25</v>
      </c>
      <c r="O951" s="249"/>
    </row>
    <row r="952" spans="1:15">
      <c r="A952" s="248">
        <v>43731</v>
      </c>
      <c r="B952" s="246">
        <v>2</v>
      </c>
      <c r="C952" s="246">
        <v>0</v>
      </c>
      <c r="D952" s="246">
        <v>0.75</v>
      </c>
      <c r="E952" s="246">
        <v>1.5</v>
      </c>
      <c r="F952" s="246">
        <v>-0.25</v>
      </c>
      <c r="O952" s="249"/>
    </row>
    <row r="953" spans="1:15">
      <c r="A953" s="248">
        <v>43732</v>
      </c>
      <c r="B953" s="246">
        <v>2</v>
      </c>
      <c r="C953" s="246">
        <v>0</v>
      </c>
      <c r="D953" s="246">
        <v>0.75</v>
      </c>
      <c r="E953" s="246">
        <v>1.5</v>
      </c>
      <c r="F953" s="246">
        <v>-0.25</v>
      </c>
      <c r="O953" s="249"/>
    </row>
    <row r="954" spans="1:15">
      <c r="A954" s="248">
        <v>43733</v>
      </c>
      <c r="B954" s="246">
        <v>2</v>
      </c>
      <c r="C954" s="246">
        <v>0</v>
      </c>
      <c r="D954" s="246">
        <v>0.75</v>
      </c>
      <c r="E954" s="246">
        <v>1.5</v>
      </c>
      <c r="F954" s="246">
        <v>-0.25</v>
      </c>
      <c r="O954" s="249"/>
    </row>
    <row r="955" spans="1:15">
      <c r="A955" s="248">
        <v>43734</v>
      </c>
      <c r="B955" s="246">
        <v>2</v>
      </c>
      <c r="C955" s="246">
        <v>0</v>
      </c>
      <c r="D955" s="246">
        <v>0.75</v>
      </c>
      <c r="E955" s="246">
        <v>1.5</v>
      </c>
      <c r="F955" s="246">
        <v>-0.25</v>
      </c>
      <c r="O955" s="249"/>
    </row>
    <row r="956" spans="1:15">
      <c r="A956" s="248">
        <v>43735</v>
      </c>
      <c r="B956" s="246">
        <v>2</v>
      </c>
      <c r="C956" s="246">
        <v>0</v>
      </c>
      <c r="D956" s="246">
        <v>0.75</v>
      </c>
      <c r="E956" s="246">
        <v>1.5</v>
      </c>
      <c r="F956" s="246">
        <v>-0.25</v>
      </c>
      <c r="O956" s="249"/>
    </row>
    <row r="957" spans="1:15">
      <c r="A957" s="248">
        <v>43738</v>
      </c>
      <c r="B957" s="246">
        <v>2</v>
      </c>
      <c r="C957" s="246">
        <v>0</v>
      </c>
      <c r="D957" s="246">
        <v>0.75</v>
      </c>
      <c r="E957" s="246">
        <v>1.5</v>
      </c>
      <c r="F957" s="246">
        <v>-0.25</v>
      </c>
      <c r="O957" s="249"/>
    </row>
    <row r="958" spans="1:15">
      <c r="A958" s="248">
        <v>43739</v>
      </c>
      <c r="B958" s="246">
        <v>2</v>
      </c>
      <c r="C958" s="246">
        <v>0</v>
      </c>
      <c r="D958" s="246">
        <v>0.75</v>
      </c>
      <c r="E958" s="246">
        <v>1.5</v>
      </c>
      <c r="F958" s="246">
        <v>-0.25</v>
      </c>
      <c r="O958" s="249"/>
    </row>
    <row r="959" spans="1:15">
      <c r="A959" s="248">
        <v>43740</v>
      </c>
      <c r="B959" s="246">
        <v>2</v>
      </c>
      <c r="C959" s="246">
        <v>0</v>
      </c>
      <c r="D959" s="246">
        <v>0.75</v>
      </c>
      <c r="E959" s="246">
        <v>1.5</v>
      </c>
      <c r="F959" s="246">
        <v>-0.25</v>
      </c>
      <c r="O959" s="249"/>
    </row>
    <row r="960" spans="1:15">
      <c r="A960" s="248">
        <v>43741</v>
      </c>
      <c r="B960" s="246">
        <v>2</v>
      </c>
      <c r="C960" s="246">
        <v>0</v>
      </c>
      <c r="D960" s="246">
        <v>0.75</v>
      </c>
      <c r="E960" s="246">
        <v>1.5</v>
      </c>
      <c r="F960" s="246">
        <v>-0.25</v>
      </c>
      <c r="O960" s="249"/>
    </row>
    <row r="961" spans="1:15">
      <c r="A961" s="248">
        <v>43742</v>
      </c>
      <c r="B961" s="246">
        <v>2</v>
      </c>
      <c r="C961" s="246">
        <v>0</v>
      </c>
      <c r="D961" s="246">
        <v>0.75</v>
      </c>
      <c r="E961" s="246">
        <v>1.5</v>
      </c>
      <c r="F961" s="246">
        <v>-0.25</v>
      </c>
      <c r="O961" s="249"/>
    </row>
    <row r="962" spans="1:15">
      <c r="A962" s="248">
        <v>43745</v>
      </c>
      <c r="B962" s="246">
        <v>2</v>
      </c>
      <c r="C962" s="246">
        <v>0</v>
      </c>
      <c r="D962" s="246">
        <v>0.75</v>
      </c>
      <c r="E962" s="246">
        <v>1.5</v>
      </c>
      <c r="F962" s="246">
        <v>-0.25</v>
      </c>
      <c r="O962" s="249"/>
    </row>
    <row r="963" spans="1:15">
      <c r="A963" s="248">
        <v>43746</v>
      </c>
      <c r="B963" s="246">
        <v>2</v>
      </c>
      <c r="C963" s="246">
        <v>0</v>
      </c>
      <c r="D963" s="246">
        <v>0.75</v>
      </c>
      <c r="E963" s="246">
        <v>1.5</v>
      </c>
      <c r="F963" s="246">
        <v>-0.25</v>
      </c>
      <c r="O963" s="249"/>
    </row>
    <row r="964" spans="1:15">
      <c r="A964" s="248">
        <v>43747</v>
      </c>
      <c r="B964" s="246">
        <v>2</v>
      </c>
      <c r="C964" s="246">
        <v>0</v>
      </c>
      <c r="D964" s="246">
        <v>0.75</v>
      </c>
      <c r="E964" s="246">
        <v>1.5</v>
      </c>
      <c r="F964" s="246">
        <v>-0.25</v>
      </c>
      <c r="O964" s="249"/>
    </row>
    <row r="965" spans="1:15">
      <c r="A965" s="248">
        <v>43748</v>
      </c>
      <c r="B965" s="246">
        <v>2</v>
      </c>
      <c r="C965" s="246">
        <v>0</v>
      </c>
      <c r="D965" s="246">
        <v>0.75</v>
      </c>
      <c r="E965" s="246">
        <v>1.5</v>
      </c>
      <c r="F965" s="246">
        <v>-0.25</v>
      </c>
      <c r="O965" s="249"/>
    </row>
    <row r="966" spans="1:15">
      <c r="A966" s="248">
        <v>43749</v>
      </c>
      <c r="B966" s="246">
        <v>2</v>
      </c>
      <c r="C966" s="246">
        <v>0</v>
      </c>
      <c r="D966" s="246">
        <v>0.75</v>
      </c>
      <c r="E966" s="246">
        <v>1.5</v>
      </c>
      <c r="F966" s="246">
        <v>-0.25</v>
      </c>
      <c r="O966" s="249"/>
    </row>
    <row r="967" spans="1:15">
      <c r="A967" s="248">
        <v>43752</v>
      </c>
      <c r="B967" s="246">
        <v>2</v>
      </c>
      <c r="C967" s="246">
        <v>0</v>
      </c>
      <c r="D967" s="246">
        <v>0.75</v>
      </c>
      <c r="E967" s="246">
        <v>1.5</v>
      </c>
      <c r="F967" s="246">
        <v>-0.25</v>
      </c>
      <c r="O967" s="249"/>
    </row>
    <row r="968" spans="1:15">
      <c r="A968" s="248">
        <v>43753</v>
      </c>
      <c r="B968" s="246">
        <v>2</v>
      </c>
      <c r="C968" s="246">
        <v>0</v>
      </c>
      <c r="D968" s="246">
        <v>0.75</v>
      </c>
      <c r="E968" s="246">
        <v>1.5</v>
      </c>
      <c r="F968" s="246">
        <v>-0.25</v>
      </c>
      <c r="O968" s="249"/>
    </row>
    <row r="969" spans="1:15">
      <c r="A969" s="248">
        <v>43754</v>
      </c>
      <c r="B969" s="246">
        <v>2</v>
      </c>
      <c r="C969" s="246">
        <v>0</v>
      </c>
      <c r="D969" s="246">
        <v>0.75</v>
      </c>
      <c r="E969" s="246">
        <v>1.5</v>
      </c>
      <c r="F969" s="246">
        <v>-0.25</v>
      </c>
      <c r="O969" s="249"/>
    </row>
    <row r="970" spans="1:15">
      <c r="A970" s="248">
        <v>43755</v>
      </c>
      <c r="B970" s="246">
        <v>2</v>
      </c>
      <c r="C970" s="246">
        <v>0</v>
      </c>
      <c r="D970" s="246">
        <v>0.75</v>
      </c>
      <c r="E970" s="246">
        <v>1.5</v>
      </c>
      <c r="F970" s="246">
        <v>-0.25</v>
      </c>
      <c r="O970" s="249"/>
    </row>
    <row r="971" spans="1:15">
      <c r="A971" s="248">
        <v>43756</v>
      </c>
      <c r="B971" s="246">
        <v>2</v>
      </c>
      <c r="C971" s="246">
        <v>0</v>
      </c>
      <c r="D971" s="246">
        <v>0.75</v>
      </c>
      <c r="E971" s="246">
        <v>1.5</v>
      </c>
      <c r="F971" s="246">
        <v>-0.25</v>
      </c>
      <c r="O971" s="249"/>
    </row>
    <row r="972" spans="1:15">
      <c r="A972" s="248">
        <v>43759</v>
      </c>
      <c r="B972" s="246">
        <v>2</v>
      </c>
      <c r="C972" s="246">
        <v>0</v>
      </c>
      <c r="D972" s="246">
        <v>0.75</v>
      </c>
      <c r="E972" s="246">
        <v>1.5</v>
      </c>
      <c r="F972" s="246">
        <v>-0.25</v>
      </c>
      <c r="O972" s="249"/>
    </row>
    <row r="973" spans="1:15">
      <c r="A973" s="248">
        <v>43760</v>
      </c>
      <c r="B973" s="246">
        <v>2</v>
      </c>
      <c r="C973" s="246">
        <v>0</v>
      </c>
      <c r="D973" s="246">
        <v>0.75</v>
      </c>
      <c r="E973" s="246">
        <v>1.5</v>
      </c>
      <c r="F973" s="246">
        <v>-0.25</v>
      </c>
      <c r="O973" s="249"/>
    </row>
    <row r="974" spans="1:15">
      <c r="A974" s="248">
        <v>43761</v>
      </c>
      <c r="B974" s="246">
        <v>2</v>
      </c>
      <c r="C974" s="246">
        <v>0</v>
      </c>
      <c r="D974" s="246">
        <v>0.75</v>
      </c>
      <c r="E974" s="246">
        <v>1.5</v>
      </c>
      <c r="F974" s="246">
        <v>-0.25</v>
      </c>
      <c r="O974" s="249"/>
    </row>
    <row r="975" spans="1:15">
      <c r="A975" s="248">
        <v>43762</v>
      </c>
      <c r="B975" s="246">
        <v>2</v>
      </c>
      <c r="C975" s="246">
        <v>0</v>
      </c>
      <c r="D975" s="246">
        <v>0.75</v>
      </c>
      <c r="E975" s="246">
        <v>1.5</v>
      </c>
      <c r="F975" s="246">
        <v>-0.25</v>
      </c>
      <c r="O975" s="249"/>
    </row>
    <row r="976" spans="1:15">
      <c r="A976" s="248">
        <v>43763</v>
      </c>
      <c r="B976" s="246">
        <v>2</v>
      </c>
      <c r="C976" s="246">
        <v>0</v>
      </c>
      <c r="D976" s="246">
        <v>0.75</v>
      </c>
      <c r="E976" s="246">
        <v>1.5</v>
      </c>
      <c r="F976" s="246">
        <v>-0.25</v>
      </c>
      <c r="O976" s="249"/>
    </row>
    <row r="977" spans="1:15">
      <c r="A977" s="248">
        <v>43766</v>
      </c>
      <c r="B977" s="246">
        <v>2</v>
      </c>
      <c r="C977" s="246">
        <v>0</v>
      </c>
      <c r="D977" s="246">
        <v>0.75</v>
      </c>
      <c r="E977" s="246">
        <v>1.5</v>
      </c>
      <c r="F977" s="246">
        <v>-0.25</v>
      </c>
      <c r="O977" s="249"/>
    </row>
    <row r="978" spans="1:15">
      <c r="A978" s="248">
        <v>43767</v>
      </c>
      <c r="B978" s="246">
        <v>2</v>
      </c>
      <c r="C978" s="246">
        <v>0</v>
      </c>
      <c r="D978" s="246">
        <v>0.75</v>
      </c>
      <c r="E978" s="246">
        <v>1.5</v>
      </c>
      <c r="F978" s="246">
        <v>-0.25</v>
      </c>
      <c r="O978" s="249"/>
    </row>
    <row r="979" spans="1:15">
      <c r="A979" s="248">
        <v>43768</v>
      </c>
      <c r="B979" s="246">
        <v>2</v>
      </c>
      <c r="C979" s="246">
        <v>0</v>
      </c>
      <c r="D979" s="246">
        <v>0.75</v>
      </c>
      <c r="E979" s="246">
        <v>1.5</v>
      </c>
      <c r="F979" s="246">
        <v>-0.25</v>
      </c>
      <c r="O979" s="249"/>
    </row>
    <row r="980" spans="1:15">
      <c r="A980" s="248">
        <v>43769</v>
      </c>
      <c r="B980" s="246">
        <v>1.75</v>
      </c>
      <c r="C980" s="246">
        <v>0</v>
      </c>
      <c r="D980" s="246">
        <v>0.75</v>
      </c>
      <c r="E980" s="246">
        <v>1.5</v>
      </c>
      <c r="F980" s="246">
        <v>-0.25</v>
      </c>
      <c r="O980" s="249"/>
    </row>
    <row r="981" spans="1:15">
      <c r="A981" s="248">
        <v>43770</v>
      </c>
      <c r="B981" s="246">
        <v>1.75</v>
      </c>
      <c r="C981" s="246">
        <v>0</v>
      </c>
      <c r="D981" s="246">
        <v>0.75</v>
      </c>
      <c r="E981" s="246">
        <v>1.5</v>
      </c>
      <c r="F981" s="246">
        <v>-0.25</v>
      </c>
      <c r="O981" s="249"/>
    </row>
    <row r="982" spans="1:15">
      <c r="A982" s="248">
        <v>43773</v>
      </c>
      <c r="B982" s="246">
        <v>1.75</v>
      </c>
      <c r="C982" s="246">
        <v>0</v>
      </c>
      <c r="D982" s="246">
        <v>0.75</v>
      </c>
      <c r="E982" s="246">
        <v>1.5</v>
      </c>
      <c r="F982" s="246">
        <v>-0.25</v>
      </c>
      <c r="O982" s="249"/>
    </row>
    <row r="983" spans="1:15">
      <c r="A983" s="248">
        <v>43774</v>
      </c>
      <c r="B983" s="246">
        <v>1.75</v>
      </c>
      <c r="C983" s="246">
        <v>0</v>
      </c>
      <c r="D983" s="246">
        <v>0.75</v>
      </c>
      <c r="E983" s="246">
        <v>1.5</v>
      </c>
      <c r="F983" s="246">
        <v>-0.25</v>
      </c>
      <c r="O983" s="249"/>
    </row>
    <row r="984" spans="1:15">
      <c r="A984" s="248">
        <v>43775</v>
      </c>
      <c r="B984" s="246">
        <v>1.75</v>
      </c>
      <c r="C984" s="246">
        <v>0</v>
      </c>
      <c r="D984" s="246">
        <v>0.75</v>
      </c>
      <c r="E984" s="246">
        <v>1.5</v>
      </c>
      <c r="F984" s="246">
        <v>-0.25</v>
      </c>
      <c r="O984" s="249"/>
    </row>
    <row r="985" spans="1:15">
      <c r="A985" s="248">
        <v>43776</v>
      </c>
      <c r="B985" s="246">
        <v>1.75</v>
      </c>
      <c r="C985" s="246">
        <v>0</v>
      </c>
      <c r="D985" s="246">
        <v>0.75</v>
      </c>
      <c r="E985" s="246">
        <v>1.5</v>
      </c>
      <c r="F985" s="246">
        <v>-0.25</v>
      </c>
      <c r="O985" s="249"/>
    </row>
    <row r="986" spans="1:15">
      <c r="A986" s="248">
        <v>43777</v>
      </c>
      <c r="B986" s="246">
        <v>1.75</v>
      </c>
      <c r="C986" s="246">
        <v>0</v>
      </c>
      <c r="D986" s="246">
        <v>0.75</v>
      </c>
      <c r="E986" s="246">
        <v>1.5</v>
      </c>
      <c r="F986" s="246">
        <v>-0.25</v>
      </c>
      <c r="O986" s="249"/>
    </row>
    <row r="987" spans="1:15">
      <c r="A987" s="248">
        <v>43780</v>
      </c>
      <c r="B987" s="246">
        <v>1.75</v>
      </c>
      <c r="C987" s="246">
        <v>0</v>
      </c>
      <c r="D987" s="246">
        <v>0.75</v>
      </c>
      <c r="E987" s="246">
        <v>1.5</v>
      </c>
      <c r="F987" s="246">
        <v>-0.25</v>
      </c>
      <c r="O987" s="249"/>
    </row>
    <row r="988" spans="1:15">
      <c r="A988" s="248">
        <v>43781</v>
      </c>
      <c r="B988" s="246">
        <v>1.75</v>
      </c>
      <c r="C988" s="246">
        <v>0</v>
      </c>
      <c r="D988" s="246">
        <v>0.75</v>
      </c>
      <c r="E988" s="246">
        <v>1.5</v>
      </c>
      <c r="F988" s="246">
        <v>-0.25</v>
      </c>
      <c r="O988" s="249"/>
    </row>
    <row r="989" spans="1:15">
      <c r="A989" s="248">
        <v>43782</v>
      </c>
      <c r="B989" s="246">
        <v>1.75</v>
      </c>
      <c r="C989" s="246">
        <v>0</v>
      </c>
      <c r="D989" s="246">
        <v>0.75</v>
      </c>
      <c r="E989" s="246">
        <v>1.5</v>
      </c>
      <c r="F989" s="246">
        <v>-0.25</v>
      </c>
      <c r="O989" s="249"/>
    </row>
    <row r="990" spans="1:15">
      <c r="A990" s="248">
        <v>43783</v>
      </c>
      <c r="B990" s="246">
        <v>1.75</v>
      </c>
      <c r="C990" s="246">
        <v>0</v>
      </c>
      <c r="D990" s="246">
        <v>0.75</v>
      </c>
      <c r="E990" s="246">
        <v>1.5</v>
      </c>
      <c r="F990" s="246">
        <v>-0.25</v>
      </c>
      <c r="O990" s="249"/>
    </row>
    <row r="991" spans="1:15">
      <c r="A991" s="248">
        <v>43784</v>
      </c>
      <c r="B991" s="246">
        <v>1.75</v>
      </c>
      <c r="C991" s="246">
        <v>0</v>
      </c>
      <c r="D991" s="246">
        <v>0.75</v>
      </c>
      <c r="E991" s="246">
        <v>1.5</v>
      </c>
      <c r="F991" s="246">
        <v>-0.25</v>
      </c>
      <c r="O991" s="249"/>
    </row>
    <row r="992" spans="1:15">
      <c r="A992" s="248">
        <v>43787</v>
      </c>
      <c r="B992" s="246">
        <v>1.75</v>
      </c>
      <c r="C992" s="246">
        <v>0</v>
      </c>
      <c r="D992" s="246">
        <v>0.75</v>
      </c>
      <c r="E992" s="246">
        <v>1.5</v>
      </c>
      <c r="F992" s="246">
        <v>-0.25</v>
      </c>
      <c r="O992" s="249"/>
    </row>
    <row r="993" spans="1:15">
      <c r="A993" s="248">
        <v>43788</v>
      </c>
      <c r="B993" s="246">
        <v>1.75</v>
      </c>
      <c r="C993" s="246">
        <v>0</v>
      </c>
      <c r="D993" s="246">
        <v>0.75</v>
      </c>
      <c r="E993" s="246">
        <v>1.5</v>
      </c>
      <c r="F993" s="246">
        <v>-0.25</v>
      </c>
      <c r="O993" s="249"/>
    </row>
    <row r="994" spans="1:15">
      <c r="A994" s="248">
        <v>43789</v>
      </c>
      <c r="B994" s="246">
        <v>1.75</v>
      </c>
      <c r="C994" s="246">
        <v>0</v>
      </c>
      <c r="D994" s="246">
        <v>0.75</v>
      </c>
      <c r="E994" s="246">
        <v>1.5</v>
      </c>
      <c r="F994" s="246">
        <v>-0.25</v>
      </c>
      <c r="O994" s="249"/>
    </row>
    <row r="995" spans="1:15">
      <c r="A995" s="248">
        <v>43790</v>
      </c>
      <c r="B995" s="246">
        <v>1.75</v>
      </c>
      <c r="C995" s="246">
        <v>0</v>
      </c>
      <c r="D995" s="246">
        <v>0.75</v>
      </c>
      <c r="E995" s="246">
        <v>1.5</v>
      </c>
      <c r="F995" s="246">
        <v>-0.25</v>
      </c>
      <c r="O995" s="249"/>
    </row>
    <row r="996" spans="1:15">
      <c r="A996" s="248">
        <v>43791</v>
      </c>
      <c r="B996" s="246">
        <v>1.75</v>
      </c>
      <c r="C996" s="246">
        <v>0</v>
      </c>
      <c r="D996" s="246">
        <v>0.75</v>
      </c>
      <c r="E996" s="246">
        <v>1.5</v>
      </c>
      <c r="F996" s="246">
        <v>-0.25</v>
      </c>
      <c r="O996" s="249"/>
    </row>
    <row r="997" spans="1:15">
      <c r="A997" s="248">
        <v>43794</v>
      </c>
      <c r="B997" s="246">
        <v>1.75</v>
      </c>
      <c r="C997" s="246">
        <v>0</v>
      </c>
      <c r="D997" s="246">
        <v>0.75</v>
      </c>
      <c r="E997" s="246">
        <v>1.5</v>
      </c>
      <c r="F997" s="246">
        <v>-0.25</v>
      </c>
      <c r="O997" s="249"/>
    </row>
    <row r="998" spans="1:15">
      <c r="A998" s="248">
        <v>43795</v>
      </c>
      <c r="B998" s="246">
        <v>1.75</v>
      </c>
      <c r="C998" s="246">
        <v>0</v>
      </c>
      <c r="D998" s="246">
        <v>0.75</v>
      </c>
      <c r="E998" s="246">
        <v>1.5</v>
      </c>
      <c r="F998" s="246">
        <v>-0.25</v>
      </c>
      <c r="O998" s="249"/>
    </row>
    <row r="999" spans="1:15">
      <c r="A999" s="248">
        <v>43796</v>
      </c>
      <c r="B999" s="246">
        <v>1.75</v>
      </c>
      <c r="C999" s="246">
        <v>0</v>
      </c>
      <c r="D999" s="246">
        <v>0.75</v>
      </c>
      <c r="E999" s="246">
        <v>1.5</v>
      </c>
      <c r="F999" s="246">
        <v>-0.25</v>
      </c>
      <c r="O999" s="249"/>
    </row>
    <row r="1000" spans="1:15">
      <c r="A1000" s="248">
        <v>43797</v>
      </c>
      <c r="B1000" s="246">
        <v>1.75</v>
      </c>
      <c r="C1000" s="246">
        <v>0</v>
      </c>
      <c r="D1000" s="246">
        <v>0.75</v>
      </c>
      <c r="E1000" s="246">
        <v>1.5</v>
      </c>
      <c r="F1000" s="246">
        <v>-0.25</v>
      </c>
      <c r="O1000" s="249"/>
    </row>
    <row r="1001" spans="1:15">
      <c r="A1001" s="248">
        <v>43798</v>
      </c>
      <c r="B1001" s="246">
        <v>1.75</v>
      </c>
      <c r="C1001" s="246">
        <v>0</v>
      </c>
      <c r="D1001" s="246">
        <v>0.75</v>
      </c>
      <c r="E1001" s="246">
        <v>1.5</v>
      </c>
      <c r="F1001" s="246">
        <v>-0.25</v>
      </c>
      <c r="O1001" s="249"/>
    </row>
    <row r="1002" spans="1:15">
      <c r="A1002" s="248">
        <v>43801</v>
      </c>
      <c r="B1002" s="246">
        <v>1.75</v>
      </c>
      <c r="C1002" s="246">
        <v>0</v>
      </c>
      <c r="D1002" s="246">
        <v>0.75</v>
      </c>
      <c r="E1002" s="246">
        <v>1.5</v>
      </c>
      <c r="F1002" s="246">
        <v>-0.25</v>
      </c>
      <c r="O1002" s="249"/>
    </row>
    <row r="1003" spans="1:15">
      <c r="A1003" s="248">
        <v>43802</v>
      </c>
      <c r="B1003" s="246">
        <v>1.75</v>
      </c>
      <c r="C1003" s="246">
        <v>0</v>
      </c>
      <c r="D1003" s="246">
        <v>0.75</v>
      </c>
      <c r="E1003" s="246">
        <v>1.5</v>
      </c>
      <c r="F1003" s="246">
        <v>-0.25</v>
      </c>
      <c r="O1003" s="249"/>
    </row>
    <row r="1004" spans="1:15">
      <c r="A1004" s="248">
        <v>43803</v>
      </c>
      <c r="B1004" s="246">
        <v>1.75</v>
      </c>
      <c r="C1004" s="246">
        <v>0</v>
      </c>
      <c r="D1004" s="246">
        <v>0.75</v>
      </c>
      <c r="E1004" s="246">
        <v>1.5</v>
      </c>
      <c r="F1004" s="246">
        <v>-0.25</v>
      </c>
      <c r="O1004" s="249"/>
    </row>
    <row r="1005" spans="1:15">
      <c r="A1005" s="248">
        <v>43804</v>
      </c>
      <c r="B1005" s="246">
        <v>1.75</v>
      </c>
      <c r="C1005" s="246">
        <v>0</v>
      </c>
      <c r="D1005" s="246">
        <v>0.75</v>
      </c>
      <c r="E1005" s="246">
        <v>1.5</v>
      </c>
      <c r="F1005" s="246">
        <v>-0.25</v>
      </c>
      <c r="O1005" s="249"/>
    </row>
    <row r="1006" spans="1:15">
      <c r="A1006" s="248">
        <v>43805</v>
      </c>
      <c r="B1006" s="246">
        <v>1.75</v>
      </c>
      <c r="C1006" s="246">
        <v>0</v>
      </c>
      <c r="D1006" s="246">
        <v>0.75</v>
      </c>
      <c r="E1006" s="246">
        <v>1.5</v>
      </c>
      <c r="F1006" s="246">
        <v>-0.25</v>
      </c>
      <c r="O1006" s="249"/>
    </row>
    <row r="1007" spans="1:15">
      <c r="A1007" s="248">
        <v>43808</v>
      </c>
      <c r="B1007" s="246">
        <v>1.75</v>
      </c>
      <c r="C1007" s="246">
        <v>0</v>
      </c>
      <c r="D1007" s="246">
        <v>0.75</v>
      </c>
      <c r="E1007" s="246">
        <v>1.5</v>
      </c>
      <c r="F1007" s="246">
        <v>-0.25</v>
      </c>
      <c r="O1007" s="249"/>
    </row>
    <row r="1008" spans="1:15">
      <c r="A1008" s="248">
        <v>43809</v>
      </c>
      <c r="B1008" s="246">
        <v>1.75</v>
      </c>
      <c r="C1008" s="246">
        <v>0</v>
      </c>
      <c r="D1008" s="246">
        <v>0.75</v>
      </c>
      <c r="E1008" s="246">
        <v>1.5</v>
      </c>
      <c r="F1008" s="246">
        <v>-0.25</v>
      </c>
      <c r="O1008" s="249"/>
    </row>
    <row r="1009" spans="1:15">
      <c r="A1009" s="248">
        <v>43810</v>
      </c>
      <c r="B1009" s="246">
        <v>1.75</v>
      </c>
      <c r="C1009" s="246">
        <v>0</v>
      </c>
      <c r="D1009" s="246">
        <v>0.75</v>
      </c>
      <c r="E1009" s="246">
        <v>1.5</v>
      </c>
      <c r="F1009" s="246">
        <v>-0.25</v>
      </c>
      <c r="O1009" s="249"/>
    </row>
    <row r="1010" spans="1:15">
      <c r="A1010" s="248">
        <v>43811</v>
      </c>
      <c r="B1010" s="246">
        <v>1.75</v>
      </c>
      <c r="C1010" s="246">
        <v>0</v>
      </c>
      <c r="D1010" s="246">
        <v>0.75</v>
      </c>
      <c r="E1010" s="246">
        <v>1.5</v>
      </c>
      <c r="F1010" s="246">
        <v>-0.25</v>
      </c>
      <c r="O1010" s="249"/>
    </row>
    <row r="1011" spans="1:15">
      <c r="A1011" s="248">
        <v>43812</v>
      </c>
      <c r="B1011" s="246">
        <v>1.75</v>
      </c>
      <c r="C1011" s="246">
        <v>0</v>
      </c>
      <c r="D1011" s="246">
        <v>0.75</v>
      </c>
      <c r="E1011" s="246">
        <v>1.5</v>
      </c>
      <c r="F1011" s="246">
        <v>-0.25</v>
      </c>
      <c r="O1011" s="249"/>
    </row>
    <row r="1012" spans="1:15">
      <c r="A1012" s="248">
        <v>43815</v>
      </c>
      <c r="B1012" s="246">
        <v>1.75</v>
      </c>
      <c r="C1012" s="246">
        <v>0</v>
      </c>
      <c r="D1012" s="246">
        <v>0.75</v>
      </c>
      <c r="E1012" s="246">
        <v>1.5</v>
      </c>
      <c r="F1012" s="246">
        <v>-0.25</v>
      </c>
      <c r="O1012" s="249"/>
    </row>
    <row r="1013" spans="1:15">
      <c r="A1013" s="248">
        <v>43816</v>
      </c>
      <c r="B1013" s="246">
        <v>1.75</v>
      </c>
      <c r="C1013" s="246">
        <v>0</v>
      </c>
      <c r="D1013" s="246">
        <v>0.75</v>
      </c>
      <c r="E1013" s="246">
        <v>1.5</v>
      </c>
      <c r="F1013" s="246">
        <v>-0.25</v>
      </c>
      <c r="O1013" s="249"/>
    </row>
    <row r="1014" spans="1:15">
      <c r="A1014" s="248">
        <v>43817</v>
      </c>
      <c r="B1014" s="246">
        <v>1.75</v>
      </c>
      <c r="C1014" s="246">
        <v>0</v>
      </c>
      <c r="D1014" s="246">
        <v>0.75</v>
      </c>
      <c r="E1014" s="246">
        <v>1.5</v>
      </c>
      <c r="F1014" s="246">
        <v>-0.25</v>
      </c>
      <c r="O1014" s="249"/>
    </row>
    <row r="1015" spans="1:15">
      <c r="A1015" s="248">
        <v>43818</v>
      </c>
      <c r="B1015" s="246">
        <v>1.75</v>
      </c>
      <c r="C1015" s="246">
        <v>0</v>
      </c>
      <c r="D1015" s="246">
        <v>0.75</v>
      </c>
      <c r="E1015" s="246">
        <v>1.5</v>
      </c>
      <c r="F1015" s="246">
        <v>0</v>
      </c>
      <c r="O1015" s="249"/>
    </row>
    <row r="1016" spans="1:15">
      <c r="A1016" s="248">
        <v>43819</v>
      </c>
      <c r="B1016" s="246">
        <v>1.75</v>
      </c>
      <c r="C1016" s="246">
        <v>0</v>
      </c>
      <c r="D1016" s="246">
        <v>0.75</v>
      </c>
      <c r="E1016" s="246">
        <v>1.5</v>
      </c>
      <c r="F1016" s="246">
        <v>0</v>
      </c>
      <c r="O1016" s="249"/>
    </row>
    <row r="1017" spans="1:15">
      <c r="A1017" s="248">
        <v>43822</v>
      </c>
      <c r="B1017" s="246">
        <v>1.75</v>
      </c>
      <c r="C1017" s="246">
        <v>0</v>
      </c>
      <c r="D1017" s="246">
        <v>0.75</v>
      </c>
      <c r="E1017" s="246">
        <v>1.5</v>
      </c>
      <c r="F1017" s="246">
        <v>0</v>
      </c>
      <c r="O1017" s="249"/>
    </row>
    <row r="1018" spans="1:15">
      <c r="A1018" s="248">
        <v>43823</v>
      </c>
      <c r="B1018" s="246">
        <v>1.75</v>
      </c>
      <c r="C1018" s="246">
        <v>0</v>
      </c>
      <c r="D1018" s="246">
        <v>0.75</v>
      </c>
      <c r="E1018" s="246">
        <v>1.5</v>
      </c>
      <c r="F1018" s="246">
        <v>0</v>
      </c>
      <c r="O1018" s="249"/>
    </row>
    <row r="1019" spans="1:15">
      <c r="A1019" s="248">
        <v>43824</v>
      </c>
      <c r="B1019" s="246">
        <v>1.75</v>
      </c>
      <c r="C1019" s="246">
        <v>0</v>
      </c>
      <c r="D1019" s="246">
        <v>0.75</v>
      </c>
      <c r="E1019" s="246">
        <v>1.5</v>
      </c>
      <c r="F1019" s="246">
        <v>0</v>
      </c>
      <c r="O1019" s="249"/>
    </row>
    <row r="1020" spans="1:15">
      <c r="A1020" s="248">
        <v>43825</v>
      </c>
      <c r="B1020" s="246">
        <v>1.75</v>
      </c>
      <c r="C1020" s="246">
        <v>0</v>
      </c>
      <c r="D1020" s="246">
        <v>0.75</v>
      </c>
      <c r="E1020" s="246">
        <v>1.5</v>
      </c>
      <c r="F1020" s="246">
        <v>0</v>
      </c>
      <c r="O1020" s="249"/>
    </row>
    <row r="1021" spans="1:15">
      <c r="A1021" s="248">
        <v>43826</v>
      </c>
      <c r="B1021" s="246">
        <v>1.75</v>
      </c>
      <c r="C1021" s="246">
        <v>0</v>
      </c>
      <c r="D1021" s="246">
        <v>0.75</v>
      </c>
      <c r="E1021" s="246">
        <v>1.5</v>
      </c>
      <c r="F1021" s="246">
        <v>0</v>
      </c>
      <c r="O1021" s="249"/>
    </row>
    <row r="1022" spans="1:15">
      <c r="A1022" s="248">
        <v>43829</v>
      </c>
      <c r="B1022" s="246">
        <v>1.75</v>
      </c>
      <c r="C1022" s="246">
        <v>0</v>
      </c>
      <c r="D1022" s="246">
        <v>0.75</v>
      </c>
      <c r="E1022" s="246">
        <v>1.5</v>
      </c>
      <c r="F1022" s="246">
        <v>0</v>
      </c>
      <c r="O1022" s="249"/>
    </row>
    <row r="1023" spans="1:15">
      <c r="A1023" s="248">
        <v>43830</v>
      </c>
      <c r="B1023" s="246">
        <v>1.75</v>
      </c>
      <c r="C1023" s="246">
        <v>0</v>
      </c>
      <c r="D1023" s="246">
        <v>0.75</v>
      </c>
      <c r="E1023" s="246">
        <v>1.5</v>
      </c>
      <c r="F1023" s="246">
        <v>0</v>
      </c>
      <c r="O1023" s="249"/>
    </row>
    <row r="1024" spans="1:15">
      <c r="A1024" s="248">
        <v>43831</v>
      </c>
      <c r="B1024" s="246">
        <v>1.75</v>
      </c>
      <c r="C1024" s="246">
        <v>0</v>
      </c>
      <c r="D1024" s="246">
        <v>0.75</v>
      </c>
      <c r="E1024" s="246">
        <v>1.5</v>
      </c>
      <c r="F1024" s="246">
        <v>0</v>
      </c>
      <c r="O1024" s="249"/>
    </row>
    <row r="1025" spans="1:15">
      <c r="A1025" s="248">
        <v>43832</v>
      </c>
      <c r="B1025" s="246">
        <v>1.75</v>
      </c>
      <c r="C1025" s="246">
        <v>0</v>
      </c>
      <c r="D1025" s="246">
        <v>0.75</v>
      </c>
      <c r="E1025" s="246">
        <v>1.5</v>
      </c>
      <c r="F1025" s="246">
        <v>0</v>
      </c>
      <c r="O1025" s="249"/>
    </row>
    <row r="1026" spans="1:15">
      <c r="A1026" s="248">
        <v>43833</v>
      </c>
      <c r="B1026" s="246">
        <v>1.75</v>
      </c>
      <c r="C1026" s="246">
        <v>0</v>
      </c>
      <c r="D1026" s="246">
        <v>0.75</v>
      </c>
      <c r="E1026" s="246">
        <v>1.5</v>
      </c>
      <c r="F1026" s="246">
        <v>0</v>
      </c>
      <c r="O1026" s="249"/>
    </row>
    <row r="1027" spans="1:15">
      <c r="A1027" s="248">
        <v>43836</v>
      </c>
      <c r="B1027" s="246">
        <v>1.75</v>
      </c>
      <c r="C1027" s="246">
        <v>0</v>
      </c>
      <c r="D1027" s="246">
        <v>0.75</v>
      </c>
      <c r="E1027" s="246">
        <v>1.5</v>
      </c>
      <c r="F1027" s="246">
        <v>0</v>
      </c>
      <c r="O1027" s="249"/>
    </row>
    <row r="1028" spans="1:15">
      <c r="A1028" s="248">
        <v>43837</v>
      </c>
      <c r="B1028" s="246">
        <v>1.75</v>
      </c>
      <c r="C1028" s="246">
        <v>0</v>
      </c>
      <c r="D1028" s="246">
        <v>0.75</v>
      </c>
      <c r="E1028" s="246">
        <v>1.5</v>
      </c>
      <c r="F1028" s="246">
        <v>0</v>
      </c>
      <c r="O1028" s="249"/>
    </row>
    <row r="1029" spans="1:15">
      <c r="A1029" s="248">
        <v>43838</v>
      </c>
      <c r="B1029" s="246">
        <v>1.75</v>
      </c>
      <c r="C1029" s="246">
        <v>0</v>
      </c>
      <c r="D1029" s="246">
        <v>0.75</v>
      </c>
      <c r="E1029" s="246">
        <v>1.5</v>
      </c>
      <c r="F1029" s="246">
        <v>0</v>
      </c>
      <c r="O1029" s="249"/>
    </row>
    <row r="1030" spans="1:15">
      <c r="A1030" s="248">
        <v>43839</v>
      </c>
      <c r="B1030" s="246">
        <v>1.75</v>
      </c>
      <c r="C1030" s="246">
        <v>0</v>
      </c>
      <c r="D1030" s="246">
        <v>0.75</v>
      </c>
      <c r="E1030" s="246">
        <v>1.5</v>
      </c>
      <c r="F1030" s="246">
        <v>0</v>
      </c>
      <c r="O1030" s="249"/>
    </row>
    <row r="1031" spans="1:15">
      <c r="A1031" s="248">
        <v>43840</v>
      </c>
      <c r="B1031" s="246">
        <v>1.75</v>
      </c>
      <c r="C1031" s="246">
        <v>0</v>
      </c>
      <c r="D1031" s="246">
        <v>0.75</v>
      </c>
      <c r="E1031" s="246">
        <v>1.5</v>
      </c>
      <c r="F1031" s="246">
        <v>0</v>
      </c>
      <c r="O1031" s="249"/>
    </row>
    <row r="1032" spans="1:15">
      <c r="A1032" s="248">
        <v>43843</v>
      </c>
      <c r="B1032" s="246">
        <v>1.75</v>
      </c>
      <c r="C1032" s="246">
        <v>0</v>
      </c>
      <c r="D1032" s="246">
        <v>0.75</v>
      </c>
      <c r="E1032" s="246">
        <v>1.5</v>
      </c>
      <c r="F1032" s="246">
        <v>0</v>
      </c>
      <c r="O1032" s="249"/>
    </row>
    <row r="1033" spans="1:15">
      <c r="A1033" s="248">
        <v>43844</v>
      </c>
      <c r="B1033" s="246">
        <v>1.75</v>
      </c>
      <c r="C1033" s="246">
        <v>0</v>
      </c>
      <c r="D1033" s="246">
        <v>0.75</v>
      </c>
      <c r="E1033" s="246">
        <v>1.5</v>
      </c>
      <c r="F1033" s="246">
        <v>0</v>
      </c>
      <c r="O1033" s="249"/>
    </row>
    <row r="1034" spans="1:15">
      <c r="A1034" s="248">
        <v>43845</v>
      </c>
      <c r="B1034" s="246">
        <v>1.75</v>
      </c>
      <c r="C1034" s="246">
        <v>0</v>
      </c>
      <c r="D1034" s="246">
        <v>0.75</v>
      </c>
      <c r="E1034" s="246">
        <v>1.5</v>
      </c>
      <c r="F1034" s="246">
        <v>0</v>
      </c>
      <c r="O1034" s="249"/>
    </row>
    <row r="1035" spans="1:15">
      <c r="A1035" s="248">
        <v>43846</v>
      </c>
      <c r="B1035" s="246">
        <v>1.75</v>
      </c>
      <c r="C1035" s="246">
        <v>0</v>
      </c>
      <c r="D1035" s="246">
        <v>0.75</v>
      </c>
      <c r="E1035" s="246">
        <v>1.5</v>
      </c>
      <c r="F1035" s="246">
        <v>0</v>
      </c>
      <c r="O1035" s="249"/>
    </row>
    <row r="1036" spans="1:15">
      <c r="A1036" s="248">
        <v>43847</v>
      </c>
      <c r="B1036" s="246">
        <v>1.75</v>
      </c>
      <c r="C1036" s="246">
        <v>0</v>
      </c>
      <c r="D1036" s="246">
        <v>0.75</v>
      </c>
      <c r="E1036" s="246">
        <v>1.5</v>
      </c>
      <c r="F1036" s="246">
        <v>0</v>
      </c>
      <c r="O1036" s="249"/>
    </row>
    <row r="1037" spans="1:15">
      <c r="A1037" s="248">
        <v>43850</v>
      </c>
      <c r="B1037" s="246">
        <v>1.75</v>
      </c>
      <c r="C1037" s="246">
        <v>0</v>
      </c>
      <c r="D1037" s="246">
        <v>0.75</v>
      </c>
      <c r="E1037" s="246">
        <v>1.5</v>
      </c>
      <c r="F1037" s="246">
        <v>0</v>
      </c>
      <c r="O1037" s="249"/>
    </row>
    <row r="1038" spans="1:15">
      <c r="A1038" s="248">
        <v>43851</v>
      </c>
      <c r="B1038" s="246">
        <v>1.75</v>
      </c>
      <c r="C1038" s="246">
        <v>0</v>
      </c>
      <c r="D1038" s="246">
        <v>0.75</v>
      </c>
      <c r="E1038" s="246">
        <v>1.5</v>
      </c>
      <c r="F1038" s="246">
        <v>0</v>
      </c>
      <c r="O1038" s="249"/>
    </row>
    <row r="1039" spans="1:15">
      <c r="A1039" s="248">
        <v>43852</v>
      </c>
      <c r="B1039" s="246">
        <v>1.75</v>
      </c>
      <c r="C1039" s="246">
        <v>0</v>
      </c>
      <c r="D1039" s="246">
        <v>0.75</v>
      </c>
      <c r="E1039" s="246">
        <v>1.5</v>
      </c>
      <c r="F1039" s="246">
        <v>0</v>
      </c>
      <c r="O1039" s="249"/>
    </row>
    <row r="1040" spans="1:15">
      <c r="A1040" s="248">
        <v>43853</v>
      </c>
      <c r="B1040" s="246">
        <v>1.75</v>
      </c>
      <c r="C1040" s="246">
        <v>0</v>
      </c>
      <c r="D1040" s="246">
        <v>0.75</v>
      </c>
      <c r="E1040" s="246">
        <v>1.5</v>
      </c>
      <c r="F1040" s="246">
        <v>0</v>
      </c>
      <c r="O1040" s="249"/>
    </row>
    <row r="1041" spans="1:15">
      <c r="A1041" s="248">
        <v>43854</v>
      </c>
      <c r="B1041" s="246">
        <v>1.75</v>
      </c>
      <c r="C1041" s="246">
        <v>0</v>
      </c>
      <c r="D1041" s="246">
        <v>0.75</v>
      </c>
      <c r="E1041" s="246">
        <v>1.5</v>
      </c>
      <c r="F1041" s="246">
        <v>0</v>
      </c>
      <c r="O1041" s="249"/>
    </row>
    <row r="1042" spans="1:15">
      <c r="A1042" s="248">
        <v>43857</v>
      </c>
      <c r="B1042" s="246">
        <v>1.75</v>
      </c>
      <c r="C1042" s="246">
        <v>0</v>
      </c>
      <c r="D1042" s="246">
        <v>0.75</v>
      </c>
      <c r="E1042" s="246">
        <v>1.5</v>
      </c>
      <c r="F1042" s="246">
        <v>0</v>
      </c>
      <c r="O1042" s="249"/>
    </row>
    <row r="1043" spans="1:15">
      <c r="A1043" s="248">
        <v>43858</v>
      </c>
      <c r="B1043" s="246">
        <v>1.75</v>
      </c>
      <c r="C1043" s="246">
        <v>0</v>
      </c>
      <c r="D1043" s="246">
        <v>0.75</v>
      </c>
      <c r="E1043" s="246">
        <v>1.5</v>
      </c>
      <c r="F1043" s="246">
        <v>0</v>
      </c>
      <c r="O1043" s="249"/>
    </row>
    <row r="1044" spans="1:15">
      <c r="A1044" s="248">
        <v>43859</v>
      </c>
      <c r="B1044" s="246">
        <v>1.75</v>
      </c>
      <c r="C1044" s="246">
        <v>0</v>
      </c>
      <c r="D1044" s="246">
        <v>0.75</v>
      </c>
      <c r="E1044" s="246">
        <v>1.5</v>
      </c>
      <c r="F1044" s="246">
        <v>0</v>
      </c>
      <c r="O1044" s="249"/>
    </row>
    <row r="1045" spans="1:15">
      <c r="A1045" s="248">
        <v>43860</v>
      </c>
      <c r="B1045" s="246">
        <v>1.75</v>
      </c>
      <c r="C1045" s="246">
        <v>0</v>
      </c>
      <c r="D1045" s="246">
        <v>0.75</v>
      </c>
      <c r="E1045" s="246">
        <v>1.5</v>
      </c>
      <c r="F1045" s="246">
        <v>0</v>
      </c>
      <c r="O1045" s="249"/>
    </row>
    <row r="1046" spans="1:15">
      <c r="A1046" s="248">
        <v>43861</v>
      </c>
      <c r="B1046" s="246">
        <v>1.75</v>
      </c>
      <c r="C1046" s="246">
        <v>0</v>
      </c>
      <c r="D1046" s="246">
        <v>0.75</v>
      </c>
      <c r="E1046" s="246">
        <v>1.5</v>
      </c>
      <c r="F1046" s="246">
        <v>0</v>
      </c>
      <c r="O1046" s="249"/>
    </row>
    <row r="1047" spans="1:15">
      <c r="A1047" s="248">
        <v>43864</v>
      </c>
      <c r="B1047" s="246">
        <v>1.75</v>
      </c>
      <c r="C1047" s="246">
        <v>0</v>
      </c>
      <c r="D1047" s="246">
        <v>0.75</v>
      </c>
      <c r="E1047" s="246">
        <v>1.5</v>
      </c>
      <c r="F1047" s="246">
        <v>0</v>
      </c>
      <c r="O1047" s="249"/>
    </row>
    <row r="1048" spans="1:15">
      <c r="A1048" s="248">
        <v>43865</v>
      </c>
      <c r="B1048" s="246">
        <v>1.75</v>
      </c>
      <c r="C1048" s="246">
        <v>0</v>
      </c>
      <c r="D1048" s="246">
        <v>0.75</v>
      </c>
      <c r="E1048" s="246">
        <v>1.5</v>
      </c>
      <c r="F1048" s="246">
        <v>0</v>
      </c>
      <c r="O1048" s="249"/>
    </row>
    <row r="1049" spans="1:15">
      <c r="A1049" s="248">
        <v>43866</v>
      </c>
      <c r="B1049" s="246">
        <v>1.75</v>
      </c>
      <c r="C1049" s="246">
        <v>0</v>
      </c>
      <c r="D1049" s="246">
        <v>0.75</v>
      </c>
      <c r="E1049" s="246">
        <v>1.5</v>
      </c>
      <c r="F1049" s="246">
        <v>0</v>
      </c>
      <c r="O1049" s="249"/>
    </row>
    <row r="1050" spans="1:15">
      <c r="A1050" s="248">
        <v>43867</v>
      </c>
      <c r="B1050" s="246">
        <v>1.75</v>
      </c>
      <c r="C1050" s="246">
        <v>0</v>
      </c>
      <c r="D1050" s="246">
        <v>0.75</v>
      </c>
      <c r="E1050" s="246">
        <v>1.5</v>
      </c>
      <c r="F1050" s="246">
        <v>0</v>
      </c>
      <c r="O1050" s="249"/>
    </row>
    <row r="1051" spans="1:15">
      <c r="A1051" s="248">
        <v>43868</v>
      </c>
      <c r="B1051" s="246">
        <v>1.75</v>
      </c>
      <c r="C1051" s="246">
        <v>0</v>
      </c>
      <c r="D1051" s="246">
        <v>0.75</v>
      </c>
      <c r="E1051" s="246">
        <v>1.5</v>
      </c>
      <c r="F1051" s="246">
        <v>0</v>
      </c>
      <c r="O1051" s="249"/>
    </row>
    <row r="1052" spans="1:15">
      <c r="A1052" s="248">
        <v>43871</v>
      </c>
      <c r="B1052" s="246">
        <v>1.75</v>
      </c>
      <c r="C1052" s="246">
        <v>0</v>
      </c>
      <c r="D1052" s="246">
        <v>0.75</v>
      </c>
      <c r="E1052" s="246">
        <v>1.5</v>
      </c>
      <c r="F1052" s="246">
        <v>0</v>
      </c>
      <c r="O1052" s="249"/>
    </row>
    <row r="1053" spans="1:15">
      <c r="A1053" s="248">
        <v>43872</v>
      </c>
      <c r="B1053" s="246">
        <v>1.75</v>
      </c>
      <c r="C1053" s="246">
        <v>0</v>
      </c>
      <c r="D1053" s="246">
        <v>0.75</v>
      </c>
      <c r="E1053" s="246">
        <v>1.5</v>
      </c>
      <c r="F1053" s="246">
        <v>0</v>
      </c>
      <c r="O1053" s="249"/>
    </row>
    <row r="1054" spans="1:15">
      <c r="A1054" s="248">
        <v>43873</v>
      </c>
      <c r="B1054" s="246">
        <v>1.75</v>
      </c>
      <c r="C1054" s="246">
        <v>0</v>
      </c>
      <c r="D1054" s="246">
        <v>0.75</v>
      </c>
      <c r="E1054" s="246">
        <v>1.5</v>
      </c>
      <c r="F1054" s="246">
        <v>0</v>
      </c>
      <c r="O1054" s="249"/>
    </row>
    <row r="1055" spans="1:15">
      <c r="A1055" s="248">
        <v>43874</v>
      </c>
      <c r="B1055" s="246">
        <v>1.75</v>
      </c>
      <c r="C1055" s="246">
        <v>0</v>
      </c>
      <c r="D1055" s="246">
        <v>0.75</v>
      </c>
      <c r="E1055" s="246">
        <v>1.5</v>
      </c>
      <c r="F1055" s="246">
        <v>0</v>
      </c>
      <c r="O1055" s="249"/>
    </row>
    <row r="1056" spans="1:15">
      <c r="A1056" s="248">
        <v>43875</v>
      </c>
      <c r="B1056" s="246">
        <v>1.75</v>
      </c>
      <c r="C1056" s="246">
        <v>0</v>
      </c>
      <c r="D1056" s="246">
        <v>0.75</v>
      </c>
      <c r="E1056" s="246">
        <v>1.5</v>
      </c>
      <c r="F1056" s="246">
        <v>0</v>
      </c>
      <c r="O1056" s="249"/>
    </row>
    <row r="1057" spans="1:15">
      <c r="A1057" s="248">
        <v>43878</v>
      </c>
      <c r="B1057" s="246">
        <v>1.75</v>
      </c>
      <c r="C1057" s="246">
        <v>0</v>
      </c>
      <c r="D1057" s="246">
        <v>0.75</v>
      </c>
      <c r="E1057" s="246">
        <v>1.5</v>
      </c>
      <c r="F1057" s="246">
        <v>0</v>
      </c>
      <c r="O1057" s="249"/>
    </row>
    <row r="1058" spans="1:15">
      <c r="A1058" s="248">
        <v>43879</v>
      </c>
      <c r="B1058" s="246">
        <v>1.75</v>
      </c>
      <c r="C1058" s="246">
        <v>0</v>
      </c>
      <c r="D1058" s="246">
        <v>0.75</v>
      </c>
      <c r="E1058" s="246">
        <v>1.5</v>
      </c>
      <c r="F1058" s="246">
        <v>0</v>
      </c>
      <c r="O1058" s="249"/>
    </row>
    <row r="1059" spans="1:15">
      <c r="A1059" s="248">
        <v>43880</v>
      </c>
      <c r="B1059" s="246">
        <v>1.75</v>
      </c>
      <c r="C1059" s="246">
        <v>0</v>
      </c>
      <c r="D1059" s="246">
        <v>0.75</v>
      </c>
      <c r="E1059" s="246">
        <v>1.5</v>
      </c>
      <c r="F1059" s="246">
        <v>0</v>
      </c>
      <c r="O1059" s="249"/>
    </row>
    <row r="1060" spans="1:15">
      <c r="A1060" s="248">
        <v>43881</v>
      </c>
      <c r="B1060" s="246">
        <v>1.75</v>
      </c>
      <c r="C1060" s="246">
        <v>0</v>
      </c>
      <c r="D1060" s="246">
        <v>0.75</v>
      </c>
      <c r="E1060" s="246">
        <v>1.5</v>
      </c>
      <c r="F1060" s="246">
        <v>0</v>
      </c>
      <c r="O1060" s="249"/>
    </row>
    <row r="1061" spans="1:15">
      <c r="A1061" s="248">
        <v>43882</v>
      </c>
      <c r="B1061" s="246">
        <v>1.75</v>
      </c>
      <c r="C1061" s="246">
        <v>0</v>
      </c>
      <c r="D1061" s="246">
        <v>0.75</v>
      </c>
      <c r="E1061" s="246">
        <v>1.5</v>
      </c>
      <c r="F1061" s="246">
        <v>0</v>
      </c>
      <c r="O1061" s="249"/>
    </row>
    <row r="1062" spans="1:15">
      <c r="A1062" s="248">
        <v>43885</v>
      </c>
      <c r="B1062" s="246">
        <v>1.75</v>
      </c>
      <c r="C1062" s="246">
        <v>0</v>
      </c>
      <c r="D1062" s="246">
        <v>0.75</v>
      </c>
      <c r="E1062" s="246">
        <v>1.5</v>
      </c>
      <c r="F1062" s="246">
        <v>0</v>
      </c>
      <c r="O1062" s="249"/>
    </row>
    <row r="1063" spans="1:15">
      <c r="A1063" s="248">
        <v>43886</v>
      </c>
      <c r="B1063" s="246">
        <v>1.75</v>
      </c>
      <c r="C1063" s="246">
        <v>0</v>
      </c>
      <c r="D1063" s="246">
        <v>0.75</v>
      </c>
      <c r="E1063" s="246">
        <v>1.5</v>
      </c>
      <c r="F1063" s="246">
        <v>0</v>
      </c>
      <c r="O1063" s="249"/>
    </row>
    <row r="1064" spans="1:15">
      <c r="A1064" s="248">
        <v>43887</v>
      </c>
      <c r="B1064" s="246">
        <v>1.75</v>
      </c>
      <c r="C1064" s="246">
        <v>0</v>
      </c>
      <c r="D1064" s="246">
        <v>0.75</v>
      </c>
      <c r="E1064" s="246">
        <v>1.5</v>
      </c>
      <c r="F1064" s="246">
        <v>0</v>
      </c>
      <c r="O1064" s="249"/>
    </row>
    <row r="1065" spans="1:15">
      <c r="A1065" s="248">
        <v>43888</v>
      </c>
      <c r="B1065" s="246">
        <v>1.75</v>
      </c>
      <c r="C1065" s="246">
        <v>0</v>
      </c>
      <c r="D1065" s="246">
        <v>0.75</v>
      </c>
      <c r="E1065" s="246">
        <v>1.5</v>
      </c>
      <c r="F1065" s="246">
        <v>0</v>
      </c>
      <c r="O1065" s="249"/>
    </row>
    <row r="1066" spans="1:15">
      <c r="A1066" s="248">
        <v>43889</v>
      </c>
      <c r="B1066" s="246">
        <v>1.75</v>
      </c>
      <c r="C1066" s="246">
        <v>0</v>
      </c>
      <c r="D1066" s="246">
        <v>0.75</v>
      </c>
      <c r="E1066" s="246">
        <v>1.5</v>
      </c>
      <c r="F1066" s="246">
        <v>0</v>
      </c>
      <c r="O1066" s="249"/>
    </row>
    <row r="1067" spans="1:15">
      <c r="A1067" s="248">
        <v>43892</v>
      </c>
      <c r="B1067" s="246">
        <v>1.75</v>
      </c>
      <c r="C1067" s="246">
        <v>0</v>
      </c>
      <c r="D1067" s="246">
        <v>0.75</v>
      </c>
      <c r="E1067" s="246">
        <v>1.5</v>
      </c>
      <c r="F1067" s="246">
        <v>0</v>
      </c>
      <c r="O1067" s="249"/>
    </row>
    <row r="1068" spans="1:15">
      <c r="A1068" s="248">
        <v>43893</v>
      </c>
      <c r="B1068" s="246">
        <v>1.75</v>
      </c>
      <c r="C1068" s="246">
        <v>0</v>
      </c>
      <c r="D1068" s="246">
        <v>0.75</v>
      </c>
      <c r="E1068" s="246">
        <v>1.5</v>
      </c>
      <c r="F1068" s="246">
        <v>0</v>
      </c>
      <c r="O1068" s="249"/>
    </row>
    <row r="1069" spans="1:15">
      <c r="A1069" s="248">
        <v>43894</v>
      </c>
      <c r="B1069" s="246">
        <v>1.25</v>
      </c>
      <c r="C1069" s="246">
        <v>0</v>
      </c>
      <c r="D1069" s="246">
        <v>0.75</v>
      </c>
      <c r="E1069" s="246">
        <v>1.5</v>
      </c>
      <c r="F1069" s="246">
        <v>0</v>
      </c>
      <c r="O1069" s="249"/>
    </row>
    <row r="1070" spans="1:15">
      <c r="A1070" s="248">
        <v>43895</v>
      </c>
      <c r="B1070" s="246">
        <v>1.25</v>
      </c>
      <c r="C1070" s="246">
        <v>0</v>
      </c>
      <c r="D1070" s="246">
        <v>0.75</v>
      </c>
      <c r="E1070" s="246">
        <v>1.5</v>
      </c>
      <c r="F1070" s="246">
        <v>0</v>
      </c>
      <c r="O1070" s="249"/>
    </row>
    <row r="1071" spans="1:15">
      <c r="A1071" s="248">
        <v>43896</v>
      </c>
      <c r="B1071" s="246">
        <v>1.25</v>
      </c>
      <c r="C1071" s="246">
        <v>0</v>
      </c>
      <c r="D1071" s="246">
        <v>0.75</v>
      </c>
      <c r="E1071" s="246">
        <v>1.5</v>
      </c>
      <c r="F1071" s="246">
        <v>0</v>
      </c>
      <c r="O1071" s="249"/>
    </row>
    <row r="1072" spans="1:15">
      <c r="A1072" s="248">
        <v>43899</v>
      </c>
      <c r="B1072" s="246">
        <v>1.25</v>
      </c>
      <c r="C1072" s="246">
        <v>0</v>
      </c>
      <c r="D1072" s="246">
        <v>0.75</v>
      </c>
      <c r="E1072" s="246">
        <v>1.5</v>
      </c>
      <c r="F1072" s="246">
        <v>0</v>
      </c>
      <c r="O1072" s="249"/>
    </row>
    <row r="1073" spans="1:15">
      <c r="A1073" s="248">
        <v>43900</v>
      </c>
      <c r="B1073" s="246">
        <v>1.25</v>
      </c>
      <c r="C1073" s="246">
        <v>0</v>
      </c>
      <c r="D1073" s="246">
        <v>0.75</v>
      </c>
      <c r="E1073" s="246">
        <v>1.5</v>
      </c>
      <c r="F1073" s="246">
        <v>0</v>
      </c>
      <c r="O1073" s="249"/>
    </row>
    <row r="1074" spans="1:15">
      <c r="A1074" s="248">
        <v>43901</v>
      </c>
      <c r="B1074" s="246">
        <v>1.25</v>
      </c>
      <c r="C1074" s="246">
        <v>0</v>
      </c>
      <c r="D1074" s="246">
        <v>0.25</v>
      </c>
      <c r="E1074" s="246">
        <v>1.5</v>
      </c>
      <c r="F1074" s="246">
        <v>0</v>
      </c>
      <c r="O1074" s="249"/>
    </row>
    <row r="1075" spans="1:15">
      <c r="A1075" s="248">
        <v>43902</v>
      </c>
      <c r="B1075" s="246">
        <v>1.25</v>
      </c>
      <c r="C1075" s="246">
        <v>0</v>
      </c>
      <c r="D1075" s="246">
        <v>0.25</v>
      </c>
      <c r="E1075" s="246">
        <v>1.5</v>
      </c>
      <c r="F1075" s="246">
        <v>0</v>
      </c>
      <c r="O1075" s="249"/>
    </row>
    <row r="1076" spans="1:15">
      <c r="A1076" s="248">
        <v>43903</v>
      </c>
      <c r="B1076" s="246">
        <v>1.25</v>
      </c>
      <c r="C1076" s="246">
        <v>0</v>
      </c>
      <c r="D1076" s="246">
        <v>0.25</v>
      </c>
      <c r="E1076" s="246">
        <v>1</v>
      </c>
      <c r="F1076" s="246">
        <v>0</v>
      </c>
      <c r="O1076" s="249"/>
    </row>
    <row r="1077" spans="1:15">
      <c r="A1077" s="248">
        <v>43906</v>
      </c>
      <c r="B1077" s="246">
        <v>0.25</v>
      </c>
      <c r="C1077" s="246">
        <v>0</v>
      </c>
      <c r="D1077" s="246">
        <v>0.25</v>
      </c>
      <c r="E1077" s="246">
        <v>1</v>
      </c>
      <c r="F1077" s="246">
        <v>0</v>
      </c>
      <c r="O1077" s="249"/>
    </row>
    <row r="1078" spans="1:15">
      <c r="A1078" s="248">
        <v>43907</v>
      </c>
      <c r="B1078" s="246">
        <v>0.25</v>
      </c>
      <c r="C1078" s="246">
        <v>0</v>
      </c>
      <c r="D1078" s="246">
        <v>0.25</v>
      </c>
      <c r="E1078" s="246">
        <v>1</v>
      </c>
      <c r="F1078" s="246">
        <v>0</v>
      </c>
      <c r="O1078" s="249"/>
    </row>
    <row r="1079" spans="1:15">
      <c r="A1079" s="248">
        <v>43908</v>
      </c>
      <c r="B1079" s="246">
        <v>0.25</v>
      </c>
      <c r="C1079" s="246">
        <v>0</v>
      </c>
      <c r="D1079" s="246">
        <v>0.25</v>
      </c>
      <c r="E1079" s="246">
        <v>1</v>
      </c>
      <c r="F1079" s="246">
        <v>0</v>
      </c>
      <c r="O1079" s="249"/>
    </row>
    <row r="1080" spans="1:15">
      <c r="A1080" s="248">
        <v>43909</v>
      </c>
      <c r="B1080" s="246">
        <v>0.25</v>
      </c>
      <c r="C1080" s="246">
        <v>0</v>
      </c>
      <c r="D1080" s="246">
        <v>0.1</v>
      </c>
      <c r="E1080" s="246">
        <v>1</v>
      </c>
      <c r="F1080" s="246">
        <v>0</v>
      </c>
      <c r="O1080" s="249"/>
    </row>
    <row r="1081" spans="1:15">
      <c r="A1081" s="248">
        <v>43910</v>
      </c>
      <c r="B1081" s="246">
        <v>0.25</v>
      </c>
      <c r="C1081" s="246">
        <v>0</v>
      </c>
      <c r="D1081" s="246">
        <v>0.1</v>
      </c>
      <c r="E1081" s="246">
        <v>0.25</v>
      </c>
      <c r="F1081" s="246">
        <v>0</v>
      </c>
      <c r="O1081" s="249"/>
    </row>
    <row r="1082" spans="1:15">
      <c r="A1082" s="248">
        <v>43913</v>
      </c>
      <c r="B1082" s="246">
        <v>0.25</v>
      </c>
      <c r="C1082" s="246">
        <v>0</v>
      </c>
      <c r="D1082" s="246">
        <v>0.1</v>
      </c>
      <c r="E1082" s="246">
        <v>0.25</v>
      </c>
      <c r="F1082" s="246">
        <v>0</v>
      </c>
      <c r="O1082" s="249"/>
    </row>
    <row r="1083" spans="1:15">
      <c r="A1083" s="248">
        <v>43914</v>
      </c>
      <c r="B1083" s="246">
        <v>0.25</v>
      </c>
      <c r="C1083" s="246">
        <v>0</v>
      </c>
      <c r="D1083" s="246">
        <v>0.1</v>
      </c>
      <c r="E1083" s="246">
        <v>0.25</v>
      </c>
      <c r="F1083" s="246">
        <v>0</v>
      </c>
      <c r="O1083" s="249"/>
    </row>
    <row r="1084" spans="1:15">
      <c r="A1084" s="248">
        <v>43915</v>
      </c>
      <c r="B1084" s="246">
        <v>0.25</v>
      </c>
      <c r="C1084" s="246">
        <v>0</v>
      </c>
      <c r="D1084" s="246">
        <v>0.1</v>
      </c>
      <c r="E1084" s="246">
        <v>0.25</v>
      </c>
      <c r="F1084" s="246">
        <v>0</v>
      </c>
      <c r="O1084" s="249"/>
    </row>
    <row r="1085" spans="1:15">
      <c r="A1085" s="248">
        <v>43916</v>
      </c>
      <c r="B1085" s="246">
        <v>0.25</v>
      </c>
      <c r="C1085" s="246">
        <v>0</v>
      </c>
      <c r="D1085" s="246">
        <v>0.1</v>
      </c>
      <c r="E1085" s="246">
        <v>0.25</v>
      </c>
      <c r="F1085" s="246">
        <v>0</v>
      </c>
      <c r="O1085" s="249"/>
    </row>
    <row r="1086" spans="1:15">
      <c r="A1086" s="248">
        <v>43917</v>
      </c>
      <c r="B1086" s="246">
        <v>0.25</v>
      </c>
      <c r="C1086" s="246">
        <v>0</v>
      </c>
      <c r="D1086" s="246">
        <v>0.1</v>
      </c>
      <c r="E1086" s="246">
        <v>0.25</v>
      </c>
      <c r="F1086" s="246">
        <v>0</v>
      </c>
      <c r="O1086" s="249"/>
    </row>
    <row r="1087" spans="1:15">
      <c r="A1087" s="248">
        <v>43920</v>
      </c>
      <c r="B1087" s="246">
        <v>0.25</v>
      </c>
      <c r="C1087" s="246">
        <v>0</v>
      </c>
      <c r="D1087" s="246">
        <v>0.1</v>
      </c>
      <c r="E1087" s="246">
        <v>0.25</v>
      </c>
      <c r="F1087" s="246">
        <v>0</v>
      </c>
      <c r="O1087" s="249"/>
    </row>
    <row r="1088" spans="1:15">
      <c r="A1088" s="248">
        <v>43921</v>
      </c>
      <c r="B1088" s="246">
        <v>0.25</v>
      </c>
      <c r="C1088" s="246">
        <v>0</v>
      </c>
      <c r="D1088" s="246">
        <v>0.1</v>
      </c>
      <c r="E1088" s="246">
        <v>0.25</v>
      </c>
      <c r="F1088" s="246">
        <v>0</v>
      </c>
      <c r="O1088" s="249"/>
    </row>
    <row r="1089" spans="1:15">
      <c r="A1089" s="248">
        <v>43922</v>
      </c>
      <c r="B1089" s="246">
        <v>0.25</v>
      </c>
      <c r="C1089" s="246">
        <v>0</v>
      </c>
      <c r="D1089" s="246">
        <v>0.1</v>
      </c>
      <c r="E1089" s="246">
        <v>0.25</v>
      </c>
      <c r="F1089" s="246">
        <v>0</v>
      </c>
      <c r="O1089" s="249"/>
    </row>
    <row r="1090" spans="1:15">
      <c r="A1090" s="248">
        <v>43923</v>
      </c>
      <c r="B1090" s="246">
        <v>0.25</v>
      </c>
      <c r="C1090" s="246">
        <v>0</v>
      </c>
      <c r="D1090" s="246">
        <v>0.1</v>
      </c>
      <c r="E1090" s="246">
        <v>0.25</v>
      </c>
      <c r="F1090" s="246">
        <v>0</v>
      </c>
      <c r="O1090" s="249"/>
    </row>
    <row r="1091" spans="1:15">
      <c r="A1091" s="248">
        <v>43924</v>
      </c>
      <c r="B1091" s="246">
        <v>0.25</v>
      </c>
      <c r="C1091" s="246">
        <v>0</v>
      </c>
      <c r="D1091" s="246">
        <v>0.1</v>
      </c>
      <c r="E1091" s="246">
        <v>0.25</v>
      </c>
      <c r="F1091" s="246">
        <v>0</v>
      </c>
      <c r="O1091" s="249"/>
    </row>
    <row r="1092" spans="1:15">
      <c r="A1092" s="248">
        <v>43927</v>
      </c>
      <c r="B1092" s="246">
        <v>0.25</v>
      </c>
      <c r="C1092" s="246">
        <v>0</v>
      </c>
      <c r="D1092" s="246">
        <v>0.1</v>
      </c>
      <c r="E1092" s="246">
        <v>0.25</v>
      </c>
      <c r="F1092" s="246">
        <v>0</v>
      </c>
      <c r="O1092" s="249"/>
    </row>
    <row r="1093" spans="1:15">
      <c r="A1093" s="248">
        <v>43928</v>
      </c>
      <c r="B1093" s="246">
        <v>0.25</v>
      </c>
      <c r="C1093" s="246">
        <v>0</v>
      </c>
      <c r="D1093" s="246">
        <v>0.1</v>
      </c>
      <c r="E1093" s="246">
        <v>0.25</v>
      </c>
      <c r="F1093" s="246">
        <v>0</v>
      </c>
      <c r="O1093" s="249"/>
    </row>
    <row r="1094" spans="1:15">
      <c r="A1094" s="248">
        <v>43929</v>
      </c>
      <c r="B1094" s="246">
        <v>0.25</v>
      </c>
      <c r="C1094" s="246">
        <v>0</v>
      </c>
      <c r="D1094" s="246">
        <v>0.1</v>
      </c>
      <c r="E1094" s="246">
        <v>0.25</v>
      </c>
      <c r="F1094" s="246">
        <v>0</v>
      </c>
      <c r="O1094" s="249"/>
    </row>
    <row r="1095" spans="1:15">
      <c r="A1095" s="248">
        <v>43930</v>
      </c>
      <c r="B1095" s="246">
        <v>0.25</v>
      </c>
      <c r="C1095" s="246">
        <v>0</v>
      </c>
      <c r="D1095" s="246">
        <v>0.1</v>
      </c>
      <c r="E1095" s="246">
        <v>0.25</v>
      </c>
      <c r="F1095" s="246">
        <v>0</v>
      </c>
      <c r="O1095" s="249"/>
    </row>
    <row r="1096" spans="1:15">
      <c r="A1096" s="248">
        <v>43931</v>
      </c>
      <c r="B1096" s="246">
        <v>0.25</v>
      </c>
      <c r="C1096" s="246">
        <v>0</v>
      </c>
      <c r="D1096" s="246">
        <v>0.1</v>
      </c>
      <c r="E1096" s="246">
        <v>0.25</v>
      </c>
      <c r="F1096" s="246">
        <v>0</v>
      </c>
      <c r="O1096" s="249"/>
    </row>
    <row r="1097" spans="1:15">
      <c r="A1097" s="248">
        <v>43934</v>
      </c>
      <c r="B1097" s="246">
        <v>0.25</v>
      </c>
      <c r="C1097" s="246">
        <v>0</v>
      </c>
      <c r="D1097" s="246">
        <v>0.1</v>
      </c>
      <c r="E1097" s="246">
        <v>0.25</v>
      </c>
      <c r="F1097" s="246">
        <v>0</v>
      </c>
      <c r="O1097" s="249"/>
    </row>
    <row r="1098" spans="1:15">
      <c r="A1098" s="248">
        <v>43935</v>
      </c>
      <c r="B1098" s="246">
        <v>0.25</v>
      </c>
      <c r="C1098" s="246">
        <v>0</v>
      </c>
      <c r="D1098" s="246">
        <v>0.1</v>
      </c>
      <c r="E1098" s="246">
        <v>0.25</v>
      </c>
      <c r="F1098" s="246">
        <v>0</v>
      </c>
      <c r="O1098" s="249"/>
    </row>
    <row r="1099" spans="1:15">
      <c r="A1099" s="248">
        <v>43936</v>
      </c>
      <c r="B1099" s="246">
        <v>0.25</v>
      </c>
      <c r="C1099" s="246">
        <v>0</v>
      </c>
      <c r="D1099" s="246">
        <v>0.1</v>
      </c>
      <c r="E1099" s="246">
        <v>0.25</v>
      </c>
      <c r="F1099" s="246">
        <v>0</v>
      </c>
      <c r="O1099" s="249"/>
    </row>
    <row r="1100" spans="1:15">
      <c r="A1100" s="248">
        <v>43937</v>
      </c>
      <c r="B1100" s="246">
        <v>0.25</v>
      </c>
      <c r="C1100" s="246">
        <v>0</v>
      </c>
      <c r="D1100" s="246">
        <v>0.1</v>
      </c>
      <c r="E1100" s="246">
        <v>0.25</v>
      </c>
      <c r="F1100" s="246">
        <v>0</v>
      </c>
      <c r="O1100" s="249"/>
    </row>
    <row r="1101" spans="1:15">
      <c r="A1101" s="248">
        <v>43938</v>
      </c>
      <c r="B1101" s="246">
        <v>0.25</v>
      </c>
      <c r="C1101" s="246">
        <v>0</v>
      </c>
      <c r="D1101" s="246">
        <v>0.1</v>
      </c>
      <c r="E1101" s="246">
        <v>0.25</v>
      </c>
      <c r="F1101" s="246">
        <v>0</v>
      </c>
      <c r="O1101" s="249"/>
    </row>
    <row r="1102" spans="1:15">
      <c r="A1102" s="248">
        <v>43941</v>
      </c>
      <c r="B1102" s="246">
        <v>0.25</v>
      </c>
      <c r="C1102" s="246">
        <v>0</v>
      </c>
      <c r="D1102" s="246">
        <v>0.1</v>
      </c>
      <c r="E1102" s="246">
        <v>0.25</v>
      </c>
      <c r="F1102" s="246">
        <v>0</v>
      </c>
      <c r="O1102" s="249"/>
    </row>
    <row r="1103" spans="1:15">
      <c r="A1103" s="248">
        <v>43942</v>
      </c>
      <c r="B1103" s="246">
        <v>0.25</v>
      </c>
      <c r="C1103" s="246">
        <v>0</v>
      </c>
      <c r="D1103" s="246">
        <v>0.1</v>
      </c>
      <c r="E1103" s="246">
        <v>0.25</v>
      </c>
      <c r="F1103" s="246">
        <v>0</v>
      </c>
      <c r="O1103" s="249"/>
    </row>
    <row r="1104" spans="1:15">
      <c r="A1104" s="248">
        <v>43943</v>
      </c>
      <c r="B1104" s="246">
        <v>0.25</v>
      </c>
      <c r="C1104" s="246">
        <v>0</v>
      </c>
      <c r="D1104" s="246">
        <v>0.1</v>
      </c>
      <c r="E1104" s="246">
        <v>0.25</v>
      </c>
      <c r="F1104" s="246">
        <v>0</v>
      </c>
      <c r="O1104" s="249"/>
    </row>
    <row r="1105" spans="1:15">
      <c r="A1105" s="248">
        <v>43944</v>
      </c>
      <c r="B1105" s="246">
        <v>0.25</v>
      </c>
      <c r="C1105" s="246">
        <v>0</v>
      </c>
      <c r="D1105" s="246">
        <v>0.1</v>
      </c>
      <c r="E1105" s="246">
        <v>0.25</v>
      </c>
      <c r="F1105" s="246">
        <v>0</v>
      </c>
      <c r="O1105" s="249"/>
    </row>
    <row r="1106" spans="1:15">
      <c r="A1106" s="248">
        <v>43945</v>
      </c>
      <c r="B1106" s="246">
        <v>0.25</v>
      </c>
      <c r="C1106" s="246">
        <v>0</v>
      </c>
      <c r="D1106" s="246">
        <v>0.1</v>
      </c>
      <c r="E1106" s="246">
        <v>0.25</v>
      </c>
      <c r="F1106" s="246">
        <v>0</v>
      </c>
      <c r="O1106" s="249"/>
    </row>
    <row r="1107" spans="1:15">
      <c r="A1107" s="248">
        <v>43948</v>
      </c>
      <c r="B1107" s="246">
        <v>0.25</v>
      </c>
      <c r="C1107" s="246">
        <v>0</v>
      </c>
      <c r="D1107" s="246">
        <v>0.1</v>
      </c>
      <c r="E1107" s="246">
        <v>0.25</v>
      </c>
      <c r="F1107" s="246">
        <v>0</v>
      </c>
      <c r="O1107" s="249"/>
    </row>
    <row r="1108" spans="1:15">
      <c r="A1108" s="248">
        <v>43949</v>
      </c>
      <c r="B1108" s="246">
        <v>0.25</v>
      </c>
      <c r="C1108" s="246">
        <v>0</v>
      </c>
      <c r="D1108" s="246">
        <v>0.1</v>
      </c>
      <c r="E1108" s="246">
        <v>0.25</v>
      </c>
      <c r="F1108" s="246">
        <v>0</v>
      </c>
      <c r="O1108" s="249"/>
    </row>
    <row r="1109" spans="1:15">
      <c r="A1109" s="248">
        <v>43950</v>
      </c>
      <c r="B1109" s="246">
        <v>0.25</v>
      </c>
      <c r="C1109" s="246">
        <v>0</v>
      </c>
      <c r="D1109" s="246">
        <v>0.1</v>
      </c>
      <c r="E1109" s="246">
        <v>0.25</v>
      </c>
      <c r="F1109" s="246">
        <v>0</v>
      </c>
      <c r="O1109" s="249"/>
    </row>
    <row r="1110" spans="1:15">
      <c r="A1110" s="248">
        <v>43951</v>
      </c>
      <c r="B1110" s="246">
        <v>0.25</v>
      </c>
      <c r="C1110" s="246">
        <v>0</v>
      </c>
      <c r="D1110" s="246">
        <v>0.1</v>
      </c>
      <c r="E1110" s="246">
        <v>0.25</v>
      </c>
      <c r="F1110" s="246">
        <v>0</v>
      </c>
      <c r="O1110" s="249"/>
    </row>
    <row r="1111" spans="1:15">
      <c r="A1111" s="248">
        <v>43952</v>
      </c>
      <c r="B1111" s="246">
        <v>0.25</v>
      </c>
      <c r="C1111" s="246">
        <v>0</v>
      </c>
      <c r="D1111" s="246">
        <v>0.1</v>
      </c>
      <c r="E1111" s="246">
        <v>0.25</v>
      </c>
      <c r="F1111" s="246">
        <v>0</v>
      </c>
      <c r="O1111" s="249"/>
    </row>
    <row r="1112" spans="1:15">
      <c r="A1112" s="248">
        <v>43955</v>
      </c>
      <c r="B1112" s="246">
        <v>0.25</v>
      </c>
      <c r="C1112" s="246">
        <v>0</v>
      </c>
      <c r="D1112" s="246">
        <v>0.1</v>
      </c>
      <c r="E1112" s="246">
        <v>0.25</v>
      </c>
      <c r="F1112" s="246">
        <v>0</v>
      </c>
      <c r="O1112" s="249"/>
    </row>
    <row r="1113" spans="1:15">
      <c r="A1113" s="248">
        <v>43956</v>
      </c>
      <c r="B1113" s="246">
        <v>0.25</v>
      </c>
      <c r="C1113" s="246">
        <v>0</v>
      </c>
      <c r="D1113" s="246">
        <v>0.1</v>
      </c>
      <c r="E1113" s="246">
        <v>0.25</v>
      </c>
      <c r="F1113" s="246">
        <v>0</v>
      </c>
      <c r="O1113" s="249"/>
    </row>
    <row r="1114" spans="1:15">
      <c r="A1114" s="248">
        <v>43957</v>
      </c>
      <c r="B1114" s="246">
        <v>0.25</v>
      </c>
      <c r="C1114" s="246">
        <v>0</v>
      </c>
      <c r="D1114" s="246">
        <v>0.1</v>
      </c>
      <c r="E1114" s="246">
        <v>0.25</v>
      </c>
      <c r="F1114" s="246">
        <v>0</v>
      </c>
      <c r="O1114" s="249"/>
    </row>
    <row r="1115" spans="1:15">
      <c r="A1115" s="248">
        <v>43958</v>
      </c>
      <c r="B1115" s="246">
        <v>0.25</v>
      </c>
      <c r="C1115" s="246">
        <v>0</v>
      </c>
      <c r="D1115" s="246">
        <v>0.1</v>
      </c>
      <c r="E1115" s="246">
        <v>0</v>
      </c>
      <c r="F1115" s="246">
        <v>0</v>
      </c>
      <c r="O1115" s="249"/>
    </row>
    <row r="1116" spans="1:15">
      <c r="A1116" s="248">
        <v>43959</v>
      </c>
      <c r="B1116" s="246">
        <v>0.25</v>
      </c>
      <c r="C1116" s="246">
        <v>0</v>
      </c>
      <c r="D1116" s="246">
        <v>0.1</v>
      </c>
      <c r="E1116" s="246">
        <v>0</v>
      </c>
      <c r="F1116" s="246">
        <v>0</v>
      </c>
      <c r="O1116" s="249"/>
    </row>
    <row r="1117" spans="1:15">
      <c r="A1117" s="248">
        <v>43962</v>
      </c>
      <c r="B1117" s="246">
        <v>0.25</v>
      </c>
      <c r="C1117" s="246">
        <v>0</v>
      </c>
      <c r="D1117" s="246">
        <v>0.1</v>
      </c>
      <c r="E1117" s="246">
        <v>0</v>
      </c>
      <c r="F1117" s="246">
        <v>0</v>
      </c>
      <c r="O1117" s="249"/>
    </row>
    <row r="1118" spans="1:15">
      <c r="A1118" s="248">
        <v>43963</v>
      </c>
      <c r="B1118" s="246">
        <v>0.25</v>
      </c>
      <c r="C1118" s="246">
        <v>0</v>
      </c>
      <c r="D1118" s="246">
        <v>0.1</v>
      </c>
      <c r="E1118" s="246">
        <v>0</v>
      </c>
      <c r="F1118" s="246">
        <v>0</v>
      </c>
      <c r="O1118" s="249"/>
    </row>
    <row r="1119" spans="1:15">
      <c r="A1119" s="248">
        <v>43964</v>
      </c>
      <c r="B1119" s="246">
        <v>0.25</v>
      </c>
      <c r="C1119" s="246">
        <v>0</v>
      </c>
      <c r="D1119" s="246">
        <v>0.1</v>
      </c>
      <c r="E1119" s="246">
        <v>0</v>
      </c>
      <c r="F1119" s="246">
        <v>0</v>
      </c>
      <c r="O1119" s="249"/>
    </row>
    <row r="1120" spans="1:15">
      <c r="A1120" s="248">
        <v>43965</v>
      </c>
      <c r="B1120" s="246">
        <v>0.25</v>
      </c>
      <c r="C1120" s="246">
        <v>0</v>
      </c>
      <c r="D1120" s="246">
        <v>0.1</v>
      </c>
      <c r="E1120" s="246">
        <v>0</v>
      </c>
      <c r="F1120" s="246">
        <v>0</v>
      </c>
      <c r="O1120" s="249"/>
    </row>
    <row r="1121" spans="1:15">
      <c r="A1121" s="248">
        <v>43966</v>
      </c>
      <c r="B1121" s="246">
        <v>0.25</v>
      </c>
      <c r="C1121" s="246">
        <v>0</v>
      </c>
      <c r="D1121" s="246">
        <v>0.1</v>
      </c>
      <c r="E1121" s="246">
        <v>0</v>
      </c>
      <c r="F1121" s="246">
        <v>0</v>
      </c>
      <c r="O1121" s="249"/>
    </row>
    <row r="1122" spans="1:15">
      <c r="A1122" s="248">
        <v>43969</v>
      </c>
      <c r="B1122" s="246">
        <v>0.25</v>
      </c>
      <c r="C1122" s="246">
        <v>0</v>
      </c>
      <c r="D1122" s="246">
        <v>0.1</v>
      </c>
      <c r="E1122" s="246">
        <v>0</v>
      </c>
      <c r="F1122" s="246">
        <v>0</v>
      </c>
      <c r="O1122" s="249"/>
    </row>
    <row r="1123" spans="1:15">
      <c r="A1123" s="248">
        <v>43970</v>
      </c>
      <c r="B1123" s="246">
        <v>0.25</v>
      </c>
      <c r="C1123" s="246">
        <v>0</v>
      </c>
      <c r="D1123" s="246">
        <v>0.1</v>
      </c>
      <c r="E1123" s="246">
        <v>0</v>
      </c>
      <c r="F1123" s="246">
        <v>0</v>
      </c>
      <c r="O1123" s="249"/>
    </row>
    <row r="1124" spans="1:15">
      <c r="A1124" s="248">
        <v>43971</v>
      </c>
      <c r="B1124" s="246">
        <v>0.25</v>
      </c>
      <c r="C1124" s="246">
        <v>0</v>
      </c>
      <c r="D1124" s="246">
        <v>0.1</v>
      </c>
      <c r="E1124" s="246">
        <v>0</v>
      </c>
      <c r="F1124" s="246">
        <v>0</v>
      </c>
      <c r="O1124" s="249"/>
    </row>
    <row r="1125" spans="1:15">
      <c r="A1125" s="248">
        <v>43972</v>
      </c>
      <c r="B1125" s="246">
        <v>0.25</v>
      </c>
      <c r="C1125" s="246">
        <v>0</v>
      </c>
      <c r="D1125" s="246">
        <v>0.1</v>
      </c>
      <c r="E1125" s="246">
        <v>0</v>
      </c>
      <c r="F1125" s="246">
        <v>0</v>
      </c>
      <c r="O1125" s="249"/>
    </row>
    <row r="1126" spans="1:15">
      <c r="A1126" s="248">
        <v>43973</v>
      </c>
      <c r="B1126" s="246">
        <v>0.25</v>
      </c>
      <c r="C1126" s="246">
        <v>0</v>
      </c>
      <c r="D1126" s="246">
        <v>0.1</v>
      </c>
      <c r="E1126" s="246">
        <v>0</v>
      </c>
      <c r="F1126" s="246">
        <v>0</v>
      </c>
      <c r="O1126" s="249"/>
    </row>
    <row r="1127" spans="1:15">
      <c r="A1127" s="248">
        <v>43976</v>
      </c>
      <c r="B1127" s="246">
        <v>0.25</v>
      </c>
      <c r="C1127" s="246">
        <v>0</v>
      </c>
      <c r="D1127" s="246">
        <v>0.1</v>
      </c>
      <c r="E1127" s="246">
        <v>0</v>
      </c>
      <c r="F1127" s="246">
        <v>0</v>
      </c>
      <c r="O1127" s="249"/>
    </row>
    <row r="1128" spans="1:15">
      <c r="A1128" s="248">
        <v>43977</v>
      </c>
      <c r="B1128" s="246">
        <v>0.25</v>
      </c>
      <c r="C1128" s="246">
        <v>0</v>
      </c>
      <c r="D1128" s="246">
        <v>0.1</v>
      </c>
      <c r="E1128" s="246">
        <v>0</v>
      </c>
      <c r="F1128" s="246">
        <v>0</v>
      </c>
      <c r="O1128" s="249"/>
    </row>
    <row r="1129" spans="1:15">
      <c r="A1129" s="248">
        <v>43978</v>
      </c>
      <c r="B1129" s="246">
        <v>0.25</v>
      </c>
      <c r="C1129" s="246">
        <v>0</v>
      </c>
      <c r="D1129" s="246">
        <v>0.1</v>
      </c>
      <c r="E1129" s="246">
        <v>0</v>
      </c>
      <c r="F1129" s="246">
        <v>0</v>
      </c>
      <c r="O1129" s="249"/>
    </row>
    <row r="1130" spans="1:15">
      <c r="A1130" s="248">
        <v>43979</v>
      </c>
      <c r="B1130" s="246">
        <v>0.25</v>
      </c>
      <c r="C1130" s="246">
        <v>0</v>
      </c>
      <c r="D1130" s="246">
        <v>0.1</v>
      </c>
      <c r="E1130" s="246">
        <v>0</v>
      </c>
      <c r="F1130" s="246">
        <v>0</v>
      </c>
      <c r="O1130" s="249"/>
    </row>
    <row r="1131" spans="1:15">
      <c r="A1131" s="248">
        <v>43980</v>
      </c>
      <c r="B1131" s="246">
        <v>0.25</v>
      </c>
      <c r="C1131" s="246">
        <v>0</v>
      </c>
      <c r="D1131" s="246">
        <v>0.1</v>
      </c>
      <c r="E1131" s="246">
        <v>0</v>
      </c>
      <c r="F1131" s="246">
        <v>0</v>
      </c>
      <c r="O1131" s="249"/>
    </row>
    <row r="1132" spans="1:15">
      <c r="A1132" s="248">
        <v>43983</v>
      </c>
      <c r="B1132" s="246">
        <v>0.25</v>
      </c>
      <c r="C1132" s="246">
        <v>0</v>
      </c>
      <c r="D1132" s="246">
        <v>0.1</v>
      </c>
      <c r="E1132" s="246">
        <v>0</v>
      </c>
      <c r="F1132" s="246">
        <v>0</v>
      </c>
      <c r="O1132" s="249"/>
    </row>
    <row r="1133" spans="1:15">
      <c r="A1133" s="248">
        <v>43984</v>
      </c>
      <c r="B1133" s="246">
        <v>0.25</v>
      </c>
      <c r="C1133" s="246">
        <v>0</v>
      </c>
      <c r="D1133" s="246">
        <v>0.1</v>
      </c>
      <c r="E1133" s="246">
        <v>0</v>
      </c>
      <c r="F1133" s="246">
        <v>0</v>
      </c>
      <c r="O1133" s="249"/>
    </row>
    <row r="1134" spans="1:15">
      <c r="A1134" s="248">
        <v>43985</v>
      </c>
      <c r="B1134" s="246">
        <v>0.25</v>
      </c>
      <c r="C1134" s="246">
        <v>0</v>
      </c>
      <c r="D1134" s="246">
        <v>0.1</v>
      </c>
      <c r="E1134" s="246">
        <v>0</v>
      </c>
      <c r="F1134" s="246">
        <v>0</v>
      </c>
      <c r="O1134" s="249"/>
    </row>
    <row r="1135" spans="1:15">
      <c r="A1135" s="248">
        <v>43986</v>
      </c>
      <c r="B1135" s="246">
        <v>0.25</v>
      </c>
      <c r="C1135" s="246">
        <v>0</v>
      </c>
      <c r="D1135" s="246">
        <v>0.1</v>
      </c>
      <c r="E1135" s="246">
        <v>0</v>
      </c>
      <c r="F1135" s="246">
        <v>0</v>
      </c>
      <c r="O1135" s="249"/>
    </row>
    <row r="1136" spans="1:15">
      <c r="A1136" s="248">
        <v>43987</v>
      </c>
      <c r="B1136" s="246">
        <v>0.25</v>
      </c>
      <c r="C1136" s="246">
        <v>0</v>
      </c>
      <c r="D1136" s="246">
        <v>0.1</v>
      </c>
      <c r="E1136" s="246">
        <v>0</v>
      </c>
      <c r="F1136" s="246">
        <v>0</v>
      </c>
      <c r="O1136" s="249"/>
    </row>
    <row r="1137" spans="1:15">
      <c r="A1137" s="248">
        <v>43990</v>
      </c>
      <c r="B1137" s="246">
        <v>0.25</v>
      </c>
      <c r="C1137" s="246">
        <v>0</v>
      </c>
      <c r="D1137" s="246">
        <v>0.1</v>
      </c>
      <c r="E1137" s="246">
        <v>0</v>
      </c>
      <c r="F1137" s="246">
        <v>0</v>
      </c>
      <c r="O1137" s="249"/>
    </row>
    <row r="1138" spans="1:15">
      <c r="A1138" s="248">
        <v>43991</v>
      </c>
      <c r="B1138" s="246">
        <v>0.25</v>
      </c>
      <c r="C1138" s="246">
        <v>0</v>
      </c>
      <c r="D1138" s="246">
        <v>0.1</v>
      </c>
      <c r="E1138" s="246">
        <v>0</v>
      </c>
      <c r="F1138" s="246">
        <v>0</v>
      </c>
      <c r="O1138" s="249"/>
    </row>
    <row r="1139" spans="1:15">
      <c r="A1139" s="248">
        <v>43992</v>
      </c>
      <c r="B1139" s="246">
        <v>0.25</v>
      </c>
      <c r="C1139" s="246">
        <v>0</v>
      </c>
      <c r="D1139" s="246">
        <v>0.1</v>
      </c>
      <c r="E1139" s="246">
        <v>0</v>
      </c>
      <c r="F1139" s="246">
        <v>0</v>
      </c>
      <c r="O1139" s="249"/>
    </row>
    <row r="1140" spans="1:15">
      <c r="A1140" s="248">
        <v>43993</v>
      </c>
      <c r="B1140" s="246">
        <v>0.25</v>
      </c>
      <c r="C1140" s="246">
        <v>0</v>
      </c>
      <c r="D1140" s="246">
        <v>0.1</v>
      </c>
      <c r="E1140" s="246">
        <v>0</v>
      </c>
      <c r="F1140" s="246">
        <v>0</v>
      </c>
      <c r="O1140" s="249"/>
    </row>
    <row r="1141" spans="1:15">
      <c r="A1141" s="248">
        <v>43994</v>
      </c>
      <c r="B1141" s="246">
        <v>0.25</v>
      </c>
      <c r="C1141" s="246">
        <v>0</v>
      </c>
      <c r="D1141" s="246">
        <v>0.1</v>
      </c>
      <c r="E1141" s="246">
        <v>0</v>
      </c>
      <c r="F1141" s="246">
        <v>0</v>
      </c>
      <c r="O1141" s="249"/>
    </row>
    <row r="1142" spans="1:15">
      <c r="A1142" s="248">
        <v>43997</v>
      </c>
      <c r="B1142" s="246">
        <v>0.25</v>
      </c>
      <c r="C1142" s="246">
        <v>0</v>
      </c>
      <c r="D1142" s="246">
        <v>0.1</v>
      </c>
      <c r="E1142" s="246">
        <v>0</v>
      </c>
      <c r="F1142" s="246">
        <v>0</v>
      </c>
      <c r="O1142" s="249"/>
    </row>
    <row r="1143" spans="1:15">
      <c r="A1143" s="248">
        <v>43998</v>
      </c>
      <c r="B1143" s="246">
        <v>0.25</v>
      </c>
      <c r="C1143" s="246">
        <v>0</v>
      </c>
      <c r="D1143" s="246">
        <v>0.1</v>
      </c>
      <c r="E1143" s="246">
        <v>0</v>
      </c>
      <c r="F1143" s="246">
        <v>0</v>
      </c>
      <c r="O1143" s="249"/>
    </row>
    <row r="1144" spans="1:15">
      <c r="A1144" s="248">
        <v>43999</v>
      </c>
      <c r="B1144" s="246">
        <v>0.25</v>
      </c>
      <c r="C1144" s="246">
        <v>0</v>
      </c>
      <c r="D1144" s="246">
        <v>0.1</v>
      </c>
      <c r="E1144" s="246">
        <v>0</v>
      </c>
      <c r="F1144" s="246">
        <v>0</v>
      </c>
      <c r="O1144" s="249"/>
    </row>
    <row r="1145" spans="1:15">
      <c r="A1145" s="248">
        <v>44000</v>
      </c>
      <c r="B1145" s="246">
        <v>0.25</v>
      </c>
      <c r="C1145" s="246">
        <v>0</v>
      </c>
      <c r="D1145" s="246">
        <v>0.1</v>
      </c>
      <c r="E1145" s="246">
        <v>0</v>
      </c>
      <c r="F1145" s="246">
        <v>0</v>
      </c>
      <c r="O1145" s="249"/>
    </row>
    <row r="1146" spans="1:15">
      <c r="A1146" s="248">
        <v>44001</v>
      </c>
      <c r="B1146" s="246">
        <v>0.25</v>
      </c>
      <c r="C1146" s="246">
        <v>0</v>
      </c>
      <c r="D1146" s="246">
        <v>0.1</v>
      </c>
      <c r="E1146" s="246">
        <v>0</v>
      </c>
      <c r="F1146" s="246">
        <v>0</v>
      </c>
      <c r="O1146" s="249"/>
    </row>
    <row r="1147" spans="1:15">
      <c r="A1147" s="248">
        <v>44004</v>
      </c>
      <c r="B1147" s="246">
        <v>0.25</v>
      </c>
      <c r="C1147" s="246">
        <v>0</v>
      </c>
      <c r="D1147" s="246">
        <v>0.1</v>
      </c>
      <c r="E1147" s="246">
        <v>0</v>
      </c>
      <c r="F1147" s="246">
        <v>0</v>
      </c>
      <c r="O1147" s="249"/>
    </row>
    <row r="1148" spans="1:15">
      <c r="A1148" s="248">
        <v>44005</v>
      </c>
      <c r="B1148" s="246">
        <v>0.25</v>
      </c>
      <c r="C1148" s="246">
        <v>0</v>
      </c>
      <c r="D1148" s="246">
        <v>0.1</v>
      </c>
      <c r="E1148" s="246">
        <v>0</v>
      </c>
      <c r="F1148" s="246">
        <v>0</v>
      </c>
      <c r="O1148" s="249"/>
    </row>
    <row r="1149" spans="1:15">
      <c r="A1149" s="248">
        <v>44006</v>
      </c>
      <c r="B1149" s="246">
        <v>0.25</v>
      </c>
      <c r="C1149" s="246">
        <v>0</v>
      </c>
      <c r="D1149" s="246">
        <v>0.1</v>
      </c>
      <c r="E1149" s="246">
        <v>0</v>
      </c>
      <c r="F1149" s="246">
        <v>0</v>
      </c>
      <c r="O1149" s="249"/>
    </row>
    <row r="1150" spans="1:15">
      <c r="A1150" s="248">
        <v>44007</v>
      </c>
      <c r="B1150" s="246">
        <v>0.25</v>
      </c>
      <c r="C1150" s="246">
        <v>0</v>
      </c>
      <c r="D1150" s="246">
        <v>0.1</v>
      </c>
      <c r="E1150" s="246">
        <v>0</v>
      </c>
      <c r="F1150" s="246">
        <v>0</v>
      </c>
      <c r="O1150" s="249"/>
    </row>
    <row r="1151" spans="1:15">
      <c r="A1151" s="248">
        <v>44008</v>
      </c>
      <c r="B1151" s="246">
        <v>0.25</v>
      </c>
      <c r="C1151" s="246">
        <v>0</v>
      </c>
      <c r="D1151" s="246">
        <v>0.1</v>
      </c>
      <c r="E1151" s="246">
        <v>0</v>
      </c>
      <c r="F1151" s="246">
        <v>0</v>
      </c>
      <c r="O1151" s="249"/>
    </row>
    <row r="1152" spans="1:15">
      <c r="A1152" s="248">
        <v>44011</v>
      </c>
      <c r="B1152" s="246">
        <v>0.25</v>
      </c>
      <c r="C1152" s="246">
        <v>0</v>
      </c>
      <c r="D1152" s="246">
        <v>0.1</v>
      </c>
      <c r="E1152" s="246">
        <v>0</v>
      </c>
      <c r="F1152" s="246">
        <v>0</v>
      </c>
      <c r="O1152" s="249"/>
    </row>
    <row r="1153" spans="1:15">
      <c r="A1153" s="248">
        <v>44012</v>
      </c>
      <c r="B1153" s="246">
        <v>0.25</v>
      </c>
      <c r="C1153" s="246">
        <v>0</v>
      </c>
      <c r="D1153" s="246">
        <v>0.1</v>
      </c>
      <c r="E1153" s="246">
        <v>0</v>
      </c>
      <c r="F1153" s="246">
        <v>0</v>
      </c>
      <c r="O1153" s="249"/>
    </row>
    <row r="1154" spans="1:15">
      <c r="A1154" s="248">
        <v>44013</v>
      </c>
      <c r="B1154" s="246">
        <v>0.25</v>
      </c>
      <c r="C1154" s="246">
        <v>0</v>
      </c>
      <c r="D1154" s="246">
        <v>0.1</v>
      </c>
      <c r="E1154" s="246">
        <v>0</v>
      </c>
      <c r="F1154" s="246">
        <v>0</v>
      </c>
      <c r="O1154" s="249"/>
    </row>
    <row r="1155" spans="1:15">
      <c r="A1155" s="248">
        <v>44014</v>
      </c>
      <c r="B1155" s="246">
        <v>0.25</v>
      </c>
      <c r="C1155" s="246">
        <v>0</v>
      </c>
      <c r="D1155" s="246">
        <v>0.1</v>
      </c>
      <c r="E1155" s="246">
        <v>0</v>
      </c>
      <c r="F1155" s="246">
        <v>0</v>
      </c>
      <c r="O1155" s="249"/>
    </row>
    <row r="1156" spans="1:15">
      <c r="A1156" s="248">
        <v>44015</v>
      </c>
      <c r="B1156" s="246">
        <v>0.25</v>
      </c>
      <c r="C1156" s="246">
        <v>0</v>
      </c>
      <c r="D1156" s="246">
        <v>0.1</v>
      </c>
      <c r="E1156" s="246">
        <v>0</v>
      </c>
      <c r="F1156" s="246">
        <v>0</v>
      </c>
      <c r="O1156" s="249"/>
    </row>
    <row r="1157" spans="1:15">
      <c r="A1157" s="248">
        <v>44018</v>
      </c>
      <c r="B1157" s="246">
        <v>0.25</v>
      </c>
      <c r="C1157" s="246">
        <v>0</v>
      </c>
      <c r="D1157" s="246">
        <v>0.1</v>
      </c>
      <c r="E1157" s="246">
        <v>0</v>
      </c>
      <c r="F1157" s="246">
        <v>0</v>
      </c>
      <c r="O1157" s="249"/>
    </row>
    <row r="1158" spans="1:15">
      <c r="A1158" s="248">
        <v>44019</v>
      </c>
      <c r="B1158" s="246">
        <v>0.25</v>
      </c>
      <c r="C1158" s="246">
        <v>0</v>
      </c>
      <c r="D1158" s="246">
        <v>0.1</v>
      </c>
      <c r="E1158" s="246">
        <v>0</v>
      </c>
      <c r="F1158" s="246">
        <v>0</v>
      </c>
      <c r="O1158" s="249"/>
    </row>
    <row r="1159" spans="1:15">
      <c r="A1159" s="248">
        <v>44020</v>
      </c>
      <c r="B1159" s="246">
        <v>0.25</v>
      </c>
      <c r="C1159" s="246">
        <v>0</v>
      </c>
      <c r="D1159" s="246">
        <v>0.1</v>
      </c>
      <c r="E1159" s="246">
        <v>0</v>
      </c>
      <c r="F1159" s="246">
        <v>0</v>
      </c>
      <c r="O1159" s="249"/>
    </row>
    <row r="1160" spans="1:15">
      <c r="A1160" s="248">
        <v>44021</v>
      </c>
      <c r="B1160" s="246">
        <v>0.25</v>
      </c>
      <c r="C1160" s="246">
        <v>0</v>
      </c>
      <c r="D1160" s="246">
        <v>0.1</v>
      </c>
      <c r="E1160" s="246">
        <v>0</v>
      </c>
      <c r="F1160" s="246">
        <v>0</v>
      </c>
      <c r="O1160" s="249"/>
    </row>
    <row r="1161" spans="1:15">
      <c r="A1161" s="248">
        <v>44022</v>
      </c>
      <c r="B1161" s="246">
        <v>0.25</v>
      </c>
      <c r="C1161" s="246">
        <v>0</v>
      </c>
      <c r="D1161" s="246">
        <v>0.1</v>
      </c>
      <c r="E1161" s="246">
        <v>0</v>
      </c>
      <c r="F1161" s="246">
        <v>0</v>
      </c>
      <c r="O1161" s="249"/>
    </row>
    <row r="1162" spans="1:15">
      <c r="A1162" s="248">
        <v>44025</v>
      </c>
      <c r="B1162" s="246">
        <v>0.25</v>
      </c>
      <c r="C1162" s="246">
        <v>0</v>
      </c>
      <c r="D1162" s="246">
        <v>0.1</v>
      </c>
      <c r="E1162" s="246">
        <v>0</v>
      </c>
      <c r="F1162" s="246">
        <v>0</v>
      </c>
      <c r="O1162" s="249"/>
    </row>
    <row r="1163" spans="1:15">
      <c r="A1163" s="248">
        <v>44026</v>
      </c>
      <c r="B1163" s="246">
        <v>0.25</v>
      </c>
      <c r="C1163" s="246">
        <v>0</v>
      </c>
      <c r="D1163" s="246">
        <v>0.1</v>
      </c>
      <c r="E1163" s="246">
        <v>0</v>
      </c>
      <c r="F1163" s="246">
        <v>0</v>
      </c>
      <c r="O1163" s="249"/>
    </row>
    <row r="1164" spans="1:15">
      <c r="A1164" s="248">
        <v>44027</v>
      </c>
      <c r="B1164" s="246">
        <v>0.25</v>
      </c>
      <c r="C1164" s="246">
        <v>0</v>
      </c>
      <c r="D1164" s="246">
        <v>0.1</v>
      </c>
      <c r="E1164" s="246">
        <v>0</v>
      </c>
      <c r="F1164" s="246">
        <v>0</v>
      </c>
      <c r="O1164" s="249"/>
    </row>
    <row r="1165" spans="1:15">
      <c r="A1165" s="248">
        <v>44028</v>
      </c>
      <c r="B1165" s="246">
        <v>0.25</v>
      </c>
      <c r="C1165" s="246">
        <v>0</v>
      </c>
      <c r="D1165" s="246">
        <v>0.1</v>
      </c>
      <c r="E1165" s="246">
        <v>0</v>
      </c>
      <c r="F1165" s="246">
        <v>0</v>
      </c>
      <c r="O1165" s="249"/>
    </row>
    <row r="1166" spans="1:15">
      <c r="A1166" s="248">
        <v>44029</v>
      </c>
      <c r="B1166" s="246">
        <v>0.25</v>
      </c>
      <c r="C1166" s="246">
        <v>0</v>
      </c>
      <c r="D1166" s="246">
        <v>0.1</v>
      </c>
      <c r="E1166" s="246">
        <v>0</v>
      </c>
      <c r="F1166" s="246">
        <v>0</v>
      </c>
      <c r="O1166" s="249"/>
    </row>
    <row r="1167" spans="1:15">
      <c r="A1167" s="248">
        <v>44032</v>
      </c>
      <c r="B1167" s="246">
        <v>0.25</v>
      </c>
      <c r="C1167" s="246">
        <v>0</v>
      </c>
      <c r="D1167" s="246">
        <v>0.1</v>
      </c>
      <c r="E1167" s="246">
        <v>0</v>
      </c>
      <c r="F1167" s="246">
        <v>0</v>
      </c>
      <c r="O1167" s="249"/>
    </row>
    <row r="1168" spans="1:15">
      <c r="A1168" s="248">
        <v>44033</v>
      </c>
      <c r="B1168" s="246">
        <v>0.25</v>
      </c>
      <c r="C1168" s="246">
        <v>0</v>
      </c>
      <c r="D1168" s="246">
        <v>0.1</v>
      </c>
      <c r="E1168" s="246">
        <v>0</v>
      </c>
      <c r="F1168" s="246">
        <v>0</v>
      </c>
      <c r="O1168" s="249"/>
    </row>
    <row r="1169" spans="1:15">
      <c r="A1169" s="248">
        <v>44034</v>
      </c>
      <c r="B1169" s="246">
        <v>0.25</v>
      </c>
      <c r="C1169" s="246">
        <v>0</v>
      </c>
      <c r="D1169" s="246">
        <v>0.1</v>
      </c>
      <c r="E1169" s="246">
        <v>0</v>
      </c>
      <c r="F1169" s="246">
        <v>0</v>
      </c>
      <c r="O1169" s="249"/>
    </row>
    <row r="1170" spans="1:15">
      <c r="A1170" s="248">
        <v>44035</v>
      </c>
      <c r="B1170" s="246">
        <v>0.25</v>
      </c>
      <c r="C1170" s="246">
        <v>0</v>
      </c>
      <c r="D1170" s="246">
        <v>0.1</v>
      </c>
      <c r="E1170" s="246">
        <v>0</v>
      </c>
      <c r="F1170" s="246">
        <v>0</v>
      </c>
      <c r="O1170" s="249"/>
    </row>
    <row r="1171" spans="1:15">
      <c r="A1171" s="248">
        <v>44036</v>
      </c>
      <c r="B1171" s="246">
        <v>0.25</v>
      </c>
      <c r="C1171" s="246">
        <v>0</v>
      </c>
      <c r="D1171" s="246">
        <v>0.1</v>
      </c>
      <c r="E1171" s="246">
        <v>0</v>
      </c>
      <c r="F1171" s="246">
        <v>0</v>
      </c>
      <c r="O1171" s="249"/>
    </row>
    <row r="1172" spans="1:15">
      <c r="A1172" s="248">
        <v>44039</v>
      </c>
      <c r="B1172" s="246">
        <v>0.25</v>
      </c>
      <c r="C1172" s="246">
        <v>0</v>
      </c>
      <c r="D1172" s="246">
        <v>0.1</v>
      </c>
      <c r="E1172" s="246">
        <v>0</v>
      </c>
      <c r="F1172" s="246">
        <v>0</v>
      </c>
      <c r="O1172" s="249"/>
    </row>
    <row r="1173" spans="1:15">
      <c r="A1173" s="248">
        <v>44040</v>
      </c>
      <c r="B1173" s="246">
        <v>0.25</v>
      </c>
      <c r="C1173" s="246">
        <v>0</v>
      </c>
      <c r="D1173" s="246">
        <v>0.1</v>
      </c>
      <c r="E1173" s="246">
        <v>0</v>
      </c>
      <c r="F1173" s="246">
        <v>0</v>
      </c>
      <c r="O1173" s="249"/>
    </row>
    <row r="1174" spans="1:15">
      <c r="A1174" s="248">
        <v>44041</v>
      </c>
      <c r="B1174" s="246">
        <v>0.25</v>
      </c>
      <c r="C1174" s="246">
        <v>0</v>
      </c>
      <c r="D1174" s="246">
        <v>0.1</v>
      </c>
      <c r="E1174" s="246">
        <v>0</v>
      </c>
      <c r="F1174" s="246">
        <v>0</v>
      </c>
      <c r="O1174" s="249"/>
    </row>
    <row r="1175" spans="1:15">
      <c r="A1175" s="248">
        <v>44042</v>
      </c>
      <c r="B1175" s="246">
        <v>0.25</v>
      </c>
      <c r="C1175" s="246">
        <v>0</v>
      </c>
      <c r="D1175" s="246">
        <v>0.1</v>
      </c>
      <c r="E1175" s="246">
        <v>0</v>
      </c>
      <c r="F1175" s="246">
        <v>0</v>
      </c>
      <c r="O1175" s="249"/>
    </row>
    <row r="1176" spans="1:15">
      <c r="A1176" s="248">
        <v>44043</v>
      </c>
      <c r="B1176" s="246">
        <v>0.25</v>
      </c>
      <c r="C1176" s="246">
        <v>0</v>
      </c>
      <c r="D1176" s="246">
        <v>0.1</v>
      </c>
      <c r="E1176" s="246">
        <v>0</v>
      </c>
      <c r="F1176" s="246">
        <v>0</v>
      </c>
      <c r="O1176" s="249"/>
    </row>
    <row r="1177" spans="1:15">
      <c r="A1177" s="248">
        <v>44046</v>
      </c>
      <c r="B1177" s="246">
        <v>0.25</v>
      </c>
      <c r="C1177" s="246">
        <v>0</v>
      </c>
      <c r="D1177" s="246">
        <v>0.1</v>
      </c>
      <c r="E1177" s="246">
        <v>0</v>
      </c>
      <c r="F1177" s="246">
        <v>0</v>
      </c>
      <c r="O1177" s="249"/>
    </row>
    <row r="1178" spans="1:15">
      <c r="A1178" s="248">
        <v>44047</v>
      </c>
      <c r="B1178" s="246">
        <v>0.25</v>
      </c>
      <c r="C1178" s="246">
        <v>0</v>
      </c>
      <c r="D1178" s="246">
        <v>0.1</v>
      </c>
      <c r="E1178" s="246">
        <v>0</v>
      </c>
      <c r="F1178" s="246">
        <v>0</v>
      </c>
      <c r="O1178" s="249"/>
    </row>
    <row r="1179" spans="1:15">
      <c r="A1179" s="248">
        <v>44048</v>
      </c>
      <c r="B1179" s="246">
        <v>0.25</v>
      </c>
      <c r="C1179" s="246">
        <v>0</v>
      </c>
      <c r="D1179" s="246">
        <v>0.1</v>
      </c>
      <c r="E1179" s="246">
        <v>0</v>
      </c>
      <c r="F1179" s="246">
        <v>0</v>
      </c>
      <c r="O1179" s="249"/>
    </row>
    <row r="1180" spans="1:15">
      <c r="A1180" s="248">
        <v>44049</v>
      </c>
      <c r="B1180" s="246">
        <v>0.25</v>
      </c>
      <c r="C1180" s="246">
        <v>0</v>
      </c>
      <c r="D1180" s="246">
        <v>0.1</v>
      </c>
      <c r="E1180" s="246">
        <v>0</v>
      </c>
      <c r="F1180" s="246">
        <v>0</v>
      </c>
      <c r="O1180" s="249"/>
    </row>
    <row r="1181" spans="1:15">
      <c r="A1181" s="248">
        <v>44050</v>
      </c>
      <c r="B1181" s="246">
        <v>0.25</v>
      </c>
      <c r="C1181" s="246">
        <v>0</v>
      </c>
      <c r="D1181" s="246">
        <v>0.1</v>
      </c>
      <c r="E1181" s="246">
        <v>0</v>
      </c>
      <c r="F1181" s="246">
        <v>0</v>
      </c>
      <c r="O1181" s="249"/>
    </row>
    <row r="1182" spans="1:15">
      <c r="A1182" s="248">
        <v>44053</v>
      </c>
      <c r="B1182" s="246">
        <v>0.25</v>
      </c>
      <c r="C1182" s="246">
        <v>0</v>
      </c>
      <c r="D1182" s="246">
        <v>0.1</v>
      </c>
      <c r="E1182" s="246">
        <v>0</v>
      </c>
      <c r="F1182" s="246">
        <v>0</v>
      </c>
      <c r="O1182" s="249"/>
    </row>
    <row r="1183" spans="1:15">
      <c r="A1183" s="248">
        <v>44054</v>
      </c>
      <c r="B1183" s="246">
        <v>0.25</v>
      </c>
      <c r="C1183" s="246">
        <v>0</v>
      </c>
      <c r="D1183" s="246">
        <v>0.1</v>
      </c>
      <c r="E1183" s="246">
        <v>0</v>
      </c>
      <c r="F1183" s="246">
        <v>0</v>
      </c>
      <c r="O1183" s="249"/>
    </row>
    <row r="1184" spans="1:15">
      <c r="A1184" s="248">
        <v>44055</v>
      </c>
      <c r="B1184" s="246">
        <v>0.25</v>
      </c>
      <c r="C1184" s="246">
        <v>0</v>
      </c>
      <c r="D1184" s="246">
        <v>0.1</v>
      </c>
      <c r="E1184" s="246">
        <v>0</v>
      </c>
      <c r="F1184" s="246">
        <v>0</v>
      </c>
      <c r="O1184" s="249"/>
    </row>
    <row r="1185" spans="1:15">
      <c r="A1185" s="248">
        <v>44056</v>
      </c>
      <c r="B1185" s="246">
        <v>0.25</v>
      </c>
      <c r="C1185" s="246">
        <v>0</v>
      </c>
      <c r="D1185" s="246">
        <v>0.1</v>
      </c>
      <c r="E1185" s="246">
        <v>0</v>
      </c>
      <c r="F1185" s="246">
        <v>0</v>
      </c>
      <c r="O1185" s="249"/>
    </row>
    <row r="1186" spans="1:15">
      <c r="A1186" s="248">
        <v>44057</v>
      </c>
      <c r="B1186" s="246">
        <v>0.25</v>
      </c>
      <c r="C1186" s="246">
        <v>0</v>
      </c>
      <c r="D1186" s="246">
        <v>0.1</v>
      </c>
      <c r="E1186" s="246">
        <v>0</v>
      </c>
      <c r="F1186" s="246">
        <v>0</v>
      </c>
      <c r="O1186" s="249"/>
    </row>
    <row r="1187" spans="1:15">
      <c r="A1187" s="248">
        <v>44060</v>
      </c>
      <c r="B1187" s="246">
        <v>0.25</v>
      </c>
      <c r="C1187" s="246">
        <v>0</v>
      </c>
      <c r="D1187" s="246">
        <v>0.1</v>
      </c>
      <c r="E1187" s="246">
        <v>0</v>
      </c>
      <c r="F1187" s="246">
        <v>0</v>
      </c>
      <c r="O1187" s="249"/>
    </row>
    <row r="1188" spans="1:15">
      <c r="A1188" s="248">
        <v>44061</v>
      </c>
      <c r="B1188" s="246">
        <v>0.25</v>
      </c>
      <c r="C1188" s="246">
        <v>0</v>
      </c>
      <c r="D1188" s="246">
        <v>0.1</v>
      </c>
      <c r="E1188" s="246">
        <v>0</v>
      </c>
      <c r="F1188" s="246">
        <v>0</v>
      </c>
      <c r="O1188" s="249"/>
    </row>
    <row r="1189" spans="1:15">
      <c r="A1189" s="248">
        <v>44062</v>
      </c>
      <c r="B1189" s="246">
        <v>0.25</v>
      </c>
      <c r="C1189" s="246">
        <v>0</v>
      </c>
      <c r="D1189" s="246">
        <v>0.1</v>
      </c>
      <c r="E1189" s="246">
        <v>0</v>
      </c>
      <c r="F1189" s="246">
        <v>0</v>
      </c>
      <c r="O1189" s="249"/>
    </row>
    <row r="1190" spans="1:15">
      <c r="A1190" s="248">
        <v>44063</v>
      </c>
      <c r="B1190" s="246">
        <v>0.25</v>
      </c>
      <c r="C1190" s="246">
        <v>0</v>
      </c>
      <c r="D1190" s="246">
        <v>0.1</v>
      </c>
      <c r="E1190" s="246">
        <v>0</v>
      </c>
      <c r="F1190" s="246">
        <v>0</v>
      </c>
      <c r="O1190" s="249"/>
    </row>
    <row r="1191" spans="1:15">
      <c r="A1191" s="248">
        <v>44064</v>
      </c>
      <c r="B1191" s="246">
        <v>0.25</v>
      </c>
      <c r="C1191" s="246">
        <v>0</v>
      </c>
      <c r="D1191" s="246">
        <v>0.1</v>
      </c>
      <c r="E1191" s="246">
        <v>0</v>
      </c>
      <c r="F1191" s="246">
        <v>0</v>
      </c>
      <c r="O1191" s="249"/>
    </row>
    <row r="1192" spans="1:15">
      <c r="A1192" s="248">
        <v>44067</v>
      </c>
      <c r="B1192" s="246">
        <v>0.25</v>
      </c>
      <c r="C1192" s="246">
        <v>0</v>
      </c>
      <c r="D1192" s="246">
        <v>0.1</v>
      </c>
      <c r="E1192" s="246">
        <v>0</v>
      </c>
      <c r="F1192" s="246">
        <v>0</v>
      </c>
      <c r="O1192" s="249"/>
    </row>
    <row r="1193" spans="1:15">
      <c r="A1193" s="248">
        <v>44068</v>
      </c>
      <c r="B1193" s="246">
        <v>0.25</v>
      </c>
      <c r="C1193" s="246">
        <v>0</v>
      </c>
      <c r="D1193" s="246">
        <v>0.1</v>
      </c>
      <c r="E1193" s="246">
        <v>0</v>
      </c>
      <c r="F1193" s="246">
        <v>0</v>
      </c>
      <c r="O1193" s="249"/>
    </row>
    <row r="1194" spans="1:15">
      <c r="A1194" s="248">
        <v>44069</v>
      </c>
      <c r="B1194" s="246">
        <v>0.25</v>
      </c>
      <c r="C1194" s="246">
        <v>0</v>
      </c>
      <c r="D1194" s="246">
        <v>0.1</v>
      </c>
      <c r="E1194" s="246">
        <v>0</v>
      </c>
      <c r="F1194" s="246">
        <v>0</v>
      </c>
      <c r="O1194" s="249"/>
    </row>
    <row r="1195" spans="1:15">
      <c r="A1195" s="248">
        <v>44070</v>
      </c>
      <c r="B1195" s="246">
        <v>0.25</v>
      </c>
      <c r="C1195" s="246">
        <v>0</v>
      </c>
      <c r="D1195" s="246">
        <v>0.1</v>
      </c>
      <c r="E1195" s="246">
        <v>0</v>
      </c>
      <c r="F1195" s="246">
        <v>0</v>
      </c>
      <c r="O1195" s="249"/>
    </row>
    <row r="1196" spans="1:15">
      <c r="A1196" s="248">
        <v>44071</v>
      </c>
      <c r="B1196" s="246">
        <v>0.25</v>
      </c>
      <c r="C1196" s="246">
        <v>0</v>
      </c>
      <c r="D1196" s="246">
        <v>0.1</v>
      </c>
      <c r="E1196" s="246">
        <v>0</v>
      </c>
      <c r="F1196" s="246">
        <v>0</v>
      </c>
      <c r="O1196" s="249"/>
    </row>
    <row r="1197" spans="1:15">
      <c r="A1197" s="248">
        <v>44074</v>
      </c>
      <c r="B1197" s="246">
        <v>0.25</v>
      </c>
      <c r="C1197" s="246">
        <v>0</v>
      </c>
      <c r="D1197" s="246">
        <v>0.1</v>
      </c>
      <c r="E1197" s="246">
        <v>0</v>
      </c>
      <c r="F1197" s="246">
        <v>0</v>
      </c>
      <c r="O1197" s="249"/>
    </row>
    <row r="1198" spans="1:15">
      <c r="A1198" s="248">
        <v>44075</v>
      </c>
      <c r="B1198" s="246">
        <v>0.25</v>
      </c>
      <c r="C1198" s="246">
        <v>0</v>
      </c>
      <c r="D1198" s="246">
        <v>0.1</v>
      </c>
      <c r="E1198" s="246">
        <v>0</v>
      </c>
      <c r="F1198" s="246">
        <v>0</v>
      </c>
      <c r="O1198" s="249"/>
    </row>
    <row r="1199" spans="1:15">
      <c r="A1199" s="248">
        <v>44076</v>
      </c>
      <c r="B1199" s="246">
        <v>0.25</v>
      </c>
      <c r="C1199" s="246">
        <v>0</v>
      </c>
      <c r="D1199" s="246">
        <v>0.1</v>
      </c>
      <c r="E1199" s="246">
        <v>0</v>
      </c>
      <c r="F1199" s="246">
        <v>0</v>
      </c>
      <c r="O1199" s="249"/>
    </row>
    <row r="1200" spans="1:15">
      <c r="A1200" s="248">
        <v>44077</v>
      </c>
      <c r="B1200" s="246">
        <v>0.25</v>
      </c>
      <c r="C1200" s="246">
        <v>0</v>
      </c>
      <c r="D1200" s="246">
        <v>0.1</v>
      </c>
      <c r="E1200" s="246">
        <v>0</v>
      </c>
      <c r="F1200" s="246">
        <v>0</v>
      </c>
      <c r="O1200" s="249"/>
    </row>
    <row r="1201" spans="1:15">
      <c r="A1201" s="248">
        <v>44078</v>
      </c>
      <c r="B1201" s="246">
        <v>0.25</v>
      </c>
      <c r="C1201" s="246">
        <v>0</v>
      </c>
      <c r="D1201" s="246">
        <v>0.1</v>
      </c>
      <c r="E1201" s="246">
        <v>0</v>
      </c>
      <c r="F1201" s="246">
        <v>0</v>
      </c>
      <c r="O1201" s="249"/>
    </row>
    <row r="1202" spans="1:15">
      <c r="A1202" s="248">
        <v>44081</v>
      </c>
      <c r="B1202" s="246">
        <v>0.25</v>
      </c>
      <c r="C1202" s="246">
        <v>0</v>
      </c>
      <c r="D1202" s="246">
        <v>0.1</v>
      </c>
      <c r="E1202" s="246">
        <v>0</v>
      </c>
      <c r="F1202" s="246">
        <v>0</v>
      </c>
      <c r="O1202" s="249"/>
    </row>
    <row r="1203" spans="1:15">
      <c r="A1203" s="248">
        <v>44082</v>
      </c>
      <c r="B1203" s="246">
        <v>0.25</v>
      </c>
      <c r="C1203" s="246">
        <v>0</v>
      </c>
      <c r="D1203" s="246">
        <v>0.1</v>
      </c>
      <c r="E1203" s="246">
        <v>0</v>
      </c>
      <c r="F1203" s="246">
        <v>0</v>
      </c>
      <c r="O1203" s="249"/>
    </row>
    <row r="1204" spans="1:15">
      <c r="A1204" s="248">
        <v>44083</v>
      </c>
      <c r="B1204" s="246">
        <v>0.25</v>
      </c>
      <c r="C1204" s="246">
        <v>0</v>
      </c>
      <c r="D1204" s="246">
        <v>0.1</v>
      </c>
      <c r="E1204" s="246">
        <v>0</v>
      </c>
      <c r="F1204" s="246">
        <v>0</v>
      </c>
      <c r="O1204" s="249"/>
    </row>
    <row r="1205" spans="1:15">
      <c r="A1205" s="248">
        <v>44084</v>
      </c>
      <c r="B1205" s="246">
        <v>0.25</v>
      </c>
      <c r="C1205" s="246">
        <v>0</v>
      </c>
      <c r="D1205" s="246">
        <v>0.1</v>
      </c>
      <c r="E1205" s="246">
        <v>0</v>
      </c>
      <c r="F1205" s="246">
        <v>0</v>
      </c>
      <c r="O1205" s="249"/>
    </row>
    <row r="1206" spans="1:15">
      <c r="A1206" s="248">
        <v>44085</v>
      </c>
      <c r="B1206" s="246">
        <v>0.25</v>
      </c>
      <c r="C1206" s="246">
        <v>0</v>
      </c>
      <c r="D1206" s="246">
        <v>0.1</v>
      </c>
      <c r="E1206" s="246">
        <v>0</v>
      </c>
      <c r="F1206" s="246">
        <v>0</v>
      </c>
      <c r="O1206" s="249"/>
    </row>
    <row r="1207" spans="1:15">
      <c r="A1207" s="248">
        <v>44088</v>
      </c>
      <c r="B1207" s="246">
        <v>0.25</v>
      </c>
      <c r="C1207" s="246">
        <v>0</v>
      </c>
      <c r="D1207" s="246">
        <v>0.1</v>
      </c>
      <c r="E1207" s="246">
        <v>0</v>
      </c>
      <c r="F1207" s="246">
        <v>0</v>
      </c>
      <c r="O1207" s="249"/>
    </row>
    <row r="1208" spans="1:15">
      <c r="A1208" s="248">
        <v>44089</v>
      </c>
      <c r="B1208" s="246">
        <v>0.25</v>
      </c>
      <c r="C1208" s="246">
        <v>0</v>
      </c>
      <c r="D1208" s="246">
        <v>0.1</v>
      </c>
      <c r="E1208" s="246">
        <v>0</v>
      </c>
      <c r="F1208" s="246">
        <v>0</v>
      </c>
      <c r="O1208" s="249"/>
    </row>
    <row r="1209" spans="1:15">
      <c r="A1209" s="248">
        <v>44090</v>
      </c>
      <c r="B1209" s="246">
        <v>0.25</v>
      </c>
      <c r="C1209" s="246">
        <v>0</v>
      </c>
      <c r="D1209" s="246">
        <v>0.1</v>
      </c>
      <c r="E1209" s="246">
        <v>0</v>
      </c>
      <c r="F1209" s="246">
        <v>0</v>
      </c>
      <c r="O1209" s="249"/>
    </row>
    <row r="1210" spans="1:15">
      <c r="A1210" s="248">
        <v>44091</v>
      </c>
      <c r="B1210" s="246">
        <v>0.25</v>
      </c>
      <c r="C1210" s="246">
        <v>0</v>
      </c>
      <c r="D1210" s="246">
        <v>0.1</v>
      </c>
      <c r="E1210" s="246">
        <v>0</v>
      </c>
      <c r="F1210" s="246">
        <v>0</v>
      </c>
      <c r="O1210" s="249"/>
    </row>
    <row r="1211" spans="1:15">
      <c r="A1211" s="248">
        <v>44092</v>
      </c>
      <c r="B1211" s="246">
        <v>0.25</v>
      </c>
      <c r="C1211" s="246">
        <v>0</v>
      </c>
      <c r="D1211" s="246">
        <v>0.1</v>
      </c>
      <c r="E1211" s="246">
        <v>0</v>
      </c>
      <c r="F1211" s="246">
        <v>0</v>
      </c>
      <c r="O1211" s="249"/>
    </row>
    <row r="1212" spans="1:15">
      <c r="A1212" s="248">
        <v>44095</v>
      </c>
      <c r="B1212" s="246">
        <v>0.25</v>
      </c>
      <c r="C1212" s="246">
        <v>0</v>
      </c>
      <c r="D1212" s="246">
        <v>0.1</v>
      </c>
      <c r="E1212" s="246">
        <v>0</v>
      </c>
      <c r="F1212" s="246">
        <v>0</v>
      </c>
      <c r="O1212" s="249"/>
    </row>
    <row r="1213" spans="1:15">
      <c r="A1213" s="248">
        <v>44096</v>
      </c>
      <c r="B1213" s="246">
        <v>0.25</v>
      </c>
      <c r="C1213" s="246">
        <v>0</v>
      </c>
      <c r="D1213" s="246">
        <v>0.1</v>
      </c>
      <c r="E1213" s="246">
        <v>0</v>
      </c>
      <c r="F1213" s="246">
        <v>0</v>
      </c>
      <c r="O1213" s="249"/>
    </row>
    <row r="1214" spans="1:15">
      <c r="A1214" s="248">
        <v>44097</v>
      </c>
      <c r="B1214" s="246">
        <v>0.25</v>
      </c>
      <c r="C1214" s="246">
        <v>0</v>
      </c>
      <c r="D1214" s="246">
        <v>0.1</v>
      </c>
      <c r="E1214" s="246">
        <v>0</v>
      </c>
      <c r="F1214" s="246">
        <v>0</v>
      </c>
      <c r="O1214" s="249"/>
    </row>
    <row r="1215" spans="1:15">
      <c r="A1215" s="248">
        <v>44098</v>
      </c>
      <c r="B1215" s="246">
        <v>0.25</v>
      </c>
      <c r="C1215" s="246">
        <v>0</v>
      </c>
      <c r="D1215" s="246">
        <v>0.1</v>
      </c>
      <c r="E1215" s="246">
        <v>0</v>
      </c>
      <c r="F1215" s="246">
        <v>0</v>
      </c>
      <c r="O1215" s="249"/>
    </row>
    <row r="1216" spans="1:15">
      <c r="A1216" s="248">
        <v>44099</v>
      </c>
      <c r="B1216" s="246">
        <v>0.25</v>
      </c>
      <c r="C1216" s="246">
        <v>0</v>
      </c>
      <c r="D1216" s="246">
        <v>0.1</v>
      </c>
      <c r="E1216" s="246">
        <v>0</v>
      </c>
      <c r="F1216" s="246">
        <v>0</v>
      </c>
      <c r="O1216" s="249"/>
    </row>
    <row r="1217" spans="1:15">
      <c r="A1217" s="248">
        <v>44102</v>
      </c>
      <c r="B1217" s="246">
        <v>0.25</v>
      </c>
      <c r="C1217" s="246">
        <v>0</v>
      </c>
      <c r="D1217" s="246">
        <v>0.1</v>
      </c>
      <c r="E1217" s="246">
        <v>0</v>
      </c>
      <c r="F1217" s="246">
        <v>0</v>
      </c>
      <c r="O1217" s="249"/>
    </row>
    <row r="1218" spans="1:15">
      <c r="A1218" s="248">
        <v>44103</v>
      </c>
      <c r="B1218" s="246">
        <v>0.25</v>
      </c>
      <c r="C1218" s="246">
        <v>0</v>
      </c>
      <c r="D1218" s="246">
        <v>0.1</v>
      </c>
      <c r="E1218" s="246">
        <v>0</v>
      </c>
      <c r="F1218" s="246">
        <v>0</v>
      </c>
      <c r="O1218" s="249"/>
    </row>
    <row r="1219" spans="1:15">
      <c r="A1219" s="248">
        <v>44104</v>
      </c>
      <c r="B1219" s="246">
        <v>0.25</v>
      </c>
      <c r="C1219" s="246">
        <v>0</v>
      </c>
      <c r="D1219" s="246">
        <v>0.1</v>
      </c>
      <c r="E1219" s="246">
        <v>0</v>
      </c>
      <c r="F1219" s="246">
        <v>0</v>
      </c>
      <c r="O1219" s="249"/>
    </row>
    <row r="1220" spans="1:15">
      <c r="A1220" s="248">
        <v>44105</v>
      </c>
      <c r="B1220" s="246">
        <v>0.25</v>
      </c>
      <c r="C1220" s="246">
        <v>0</v>
      </c>
      <c r="D1220" s="246">
        <v>0.1</v>
      </c>
      <c r="E1220" s="246">
        <v>0</v>
      </c>
      <c r="F1220" s="246">
        <v>0</v>
      </c>
      <c r="O1220" s="249"/>
    </row>
    <row r="1221" spans="1:15">
      <c r="A1221" s="248">
        <v>44106</v>
      </c>
      <c r="B1221" s="246">
        <v>0.25</v>
      </c>
      <c r="C1221" s="246">
        <v>0</v>
      </c>
      <c r="D1221" s="246">
        <v>0.1</v>
      </c>
      <c r="E1221" s="246">
        <v>0</v>
      </c>
      <c r="F1221" s="246">
        <v>0</v>
      </c>
      <c r="O1221" s="249"/>
    </row>
    <row r="1222" spans="1:15">
      <c r="A1222" s="248">
        <v>44109</v>
      </c>
      <c r="B1222" s="246">
        <v>0.25</v>
      </c>
      <c r="C1222" s="246">
        <v>0</v>
      </c>
      <c r="D1222" s="246">
        <v>0.1</v>
      </c>
      <c r="E1222" s="246">
        <v>0</v>
      </c>
      <c r="F1222" s="246">
        <v>0</v>
      </c>
      <c r="O1222" s="249"/>
    </row>
    <row r="1223" spans="1:15">
      <c r="A1223" s="248">
        <v>44110</v>
      </c>
      <c r="B1223" s="246">
        <v>0.25</v>
      </c>
      <c r="C1223" s="246">
        <v>0</v>
      </c>
      <c r="D1223" s="246">
        <v>0.1</v>
      </c>
      <c r="E1223" s="246">
        <v>0</v>
      </c>
      <c r="F1223" s="246">
        <v>0</v>
      </c>
      <c r="O1223" s="249"/>
    </row>
    <row r="1224" spans="1:15">
      <c r="A1224" s="248">
        <v>44111</v>
      </c>
      <c r="B1224" s="246">
        <v>0.25</v>
      </c>
      <c r="C1224" s="246">
        <v>0</v>
      </c>
      <c r="D1224" s="246">
        <v>0.1</v>
      </c>
      <c r="E1224" s="246">
        <v>0</v>
      </c>
      <c r="F1224" s="246">
        <v>0</v>
      </c>
      <c r="O1224" s="249"/>
    </row>
    <row r="1225" spans="1:15">
      <c r="A1225" s="248">
        <v>44112</v>
      </c>
      <c r="B1225" s="246">
        <v>0.25</v>
      </c>
      <c r="C1225" s="246">
        <v>0</v>
      </c>
      <c r="D1225" s="246">
        <v>0.1</v>
      </c>
      <c r="E1225" s="246">
        <v>0</v>
      </c>
      <c r="F1225" s="246">
        <v>0</v>
      </c>
      <c r="O1225" s="249"/>
    </row>
    <row r="1226" spans="1:15">
      <c r="A1226" s="248">
        <v>44113</v>
      </c>
      <c r="B1226" s="246">
        <v>0.25</v>
      </c>
      <c r="C1226" s="246">
        <v>0</v>
      </c>
      <c r="D1226" s="246">
        <v>0.1</v>
      </c>
      <c r="E1226" s="246">
        <v>0</v>
      </c>
      <c r="F1226" s="246">
        <v>0</v>
      </c>
      <c r="O1226" s="249"/>
    </row>
    <row r="1227" spans="1:15">
      <c r="A1227" s="248">
        <v>44116</v>
      </c>
      <c r="B1227" s="246">
        <v>0.25</v>
      </c>
      <c r="C1227" s="246">
        <v>0</v>
      </c>
      <c r="D1227" s="246">
        <v>0.1</v>
      </c>
      <c r="E1227" s="246">
        <v>0</v>
      </c>
      <c r="F1227" s="246">
        <v>0</v>
      </c>
      <c r="O1227" s="249"/>
    </row>
    <row r="1228" spans="1:15">
      <c r="A1228" s="248">
        <v>44117</v>
      </c>
      <c r="B1228" s="246">
        <v>0.25</v>
      </c>
      <c r="C1228" s="246">
        <v>0</v>
      </c>
      <c r="D1228" s="246">
        <v>0.1</v>
      </c>
      <c r="E1228" s="246">
        <v>0</v>
      </c>
      <c r="F1228" s="246">
        <v>0</v>
      </c>
      <c r="O1228" s="249"/>
    </row>
    <row r="1229" spans="1:15">
      <c r="A1229" s="248">
        <v>44118</v>
      </c>
      <c r="B1229" s="246">
        <v>0.25</v>
      </c>
      <c r="C1229" s="246">
        <v>0</v>
      </c>
      <c r="D1229" s="246">
        <v>0.1</v>
      </c>
      <c r="E1229" s="246">
        <v>0</v>
      </c>
      <c r="F1229" s="246">
        <v>0</v>
      </c>
      <c r="O1229" s="249"/>
    </row>
    <row r="1230" spans="1:15">
      <c r="A1230" s="248">
        <v>44119</v>
      </c>
      <c r="B1230" s="246">
        <v>0.25</v>
      </c>
      <c r="C1230" s="246">
        <v>0</v>
      </c>
      <c r="D1230" s="246">
        <v>0.1</v>
      </c>
      <c r="E1230" s="246">
        <v>0</v>
      </c>
      <c r="F1230" s="246">
        <v>0</v>
      </c>
      <c r="O1230" s="249"/>
    </row>
    <row r="1231" spans="1:15">
      <c r="A1231" s="248">
        <v>44120</v>
      </c>
      <c r="B1231" s="246">
        <v>0.25</v>
      </c>
      <c r="C1231" s="246">
        <v>0</v>
      </c>
      <c r="D1231" s="246">
        <v>0.1</v>
      </c>
      <c r="E1231" s="246">
        <v>0</v>
      </c>
      <c r="F1231" s="246">
        <v>0</v>
      </c>
      <c r="O1231" s="249"/>
    </row>
    <row r="1232" spans="1:15">
      <c r="A1232" s="248">
        <v>44123</v>
      </c>
      <c r="B1232" s="246">
        <v>0.25</v>
      </c>
      <c r="C1232" s="246">
        <v>0</v>
      </c>
      <c r="D1232" s="246">
        <v>0.1</v>
      </c>
      <c r="E1232" s="246">
        <v>0</v>
      </c>
      <c r="F1232" s="246">
        <v>0</v>
      </c>
      <c r="O1232" s="249"/>
    </row>
    <row r="1233" spans="1:15">
      <c r="A1233" s="248">
        <v>44124</v>
      </c>
      <c r="B1233" s="246">
        <v>0.25</v>
      </c>
      <c r="C1233" s="246">
        <v>0</v>
      </c>
      <c r="D1233" s="246">
        <v>0.1</v>
      </c>
      <c r="E1233" s="246">
        <v>0</v>
      </c>
      <c r="F1233" s="246">
        <v>0</v>
      </c>
      <c r="O1233" s="249"/>
    </row>
    <row r="1234" spans="1:15">
      <c r="A1234" s="248">
        <v>44125</v>
      </c>
      <c r="B1234" s="246">
        <v>0.25</v>
      </c>
      <c r="C1234" s="246">
        <v>0</v>
      </c>
      <c r="D1234" s="246">
        <v>0.1</v>
      </c>
      <c r="E1234" s="246">
        <v>0</v>
      </c>
      <c r="F1234" s="246">
        <v>0</v>
      </c>
      <c r="O1234" s="249"/>
    </row>
    <row r="1235" spans="1:15">
      <c r="A1235" s="248">
        <v>44126</v>
      </c>
      <c r="B1235" s="246">
        <v>0.25</v>
      </c>
      <c r="C1235" s="246">
        <v>0</v>
      </c>
      <c r="D1235" s="246">
        <v>0.1</v>
      </c>
      <c r="E1235" s="246">
        <v>0</v>
      </c>
      <c r="F1235" s="246">
        <v>0</v>
      </c>
      <c r="O1235" s="249"/>
    </row>
    <row r="1236" spans="1:15">
      <c r="A1236" s="248">
        <v>44127</v>
      </c>
      <c r="B1236" s="246">
        <v>0.25</v>
      </c>
      <c r="C1236" s="246">
        <v>0</v>
      </c>
      <c r="D1236" s="246">
        <v>0.1</v>
      </c>
      <c r="E1236" s="246">
        <v>0</v>
      </c>
      <c r="F1236" s="246">
        <v>0</v>
      </c>
      <c r="O1236" s="249"/>
    </row>
    <row r="1237" spans="1:15">
      <c r="A1237" s="248">
        <v>44130</v>
      </c>
      <c r="B1237" s="246">
        <v>0.25</v>
      </c>
      <c r="C1237" s="246">
        <v>0</v>
      </c>
      <c r="D1237" s="246">
        <v>0.1</v>
      </c>
      <c r="E1237" s="246">
        <v>0</v>
      </c>
      <c r="F1237" s="246">
        <v>0</v>
      </c>
      <c r="O1237" s="249"/>
    </row>
    <row r="1238" spans="1:15">
      <c r="A1238" s="248">
        <v>44131</v>
      </c>
      <c r="B1238" s="246">
        <v>0.25</v>
      </c>
      <c r="C1238" s="246">
        <v>0</v>
      </c>
      <c r="D1238" s="246">
        <v>0.1</v>
      </c>
      <c r="E1238" s="246">
        <v>0</v>
      </c>
      <c r="F1238" s="246">
        <v>0</v>
      </c>
      <c r="O1238" s="249"/>
    </row>
    <row r="1239" spans="1:15">
      <c r="A1239" s="248">
        <v>44132</v>
      </c>
      <c r="B1239" s="246">
        <v>0.25</v>
      </c>
      <c r="C1239" s="246">
        <v>0</v>
      </c>
      <c r="D1239" s="246">
        <v>0.1</v>
      </c>
      <c r="E1239" s="246">
        <v>0</v>
      </c>
      <c r="F1239" s="246">
        <v>0</v>
      </c>
      <c r="O1239" s="249"/>
    </row>
    <row r="1240" spans="1:15">
      <c r="A1240" s="248">
        <v>44133</v>
      </c>
      <c r="B1240" s="246">
        <v>0.25</v>
      </c>
      <c r="C1240" s="246">
        <v>0</v>
      </c>
      <c r="D1240" s="246">
        <v>0.1</v>
      </c>
      <c r="E1240" s="246">
        <v>0</v>
      </c>
      <c r="F1240" s="246">
        <v>0</v>
      </c>
      <c r="O1240" s="249"/>
    </row>
    <row r="1241" spans="1:15">
      <c r="A1241" s="248">
        <v>44134</v>
      </c>
      <c r="B1241" s="246">
        <v>0.25</v>
      </c>
      <c r="C1241" s="246">
        <v>0</v>
      </c>
      <c r="D1241" s="246">
        <v>0.1</v>
      </c>
      <c r="E1241" s="246">
        <v>0</v>
      </c>
      <c r="F1241" s="246">
        <v>0</v>
      </c>
      <c r="O1241" s="249"/>
    </row>
    <row r="1242" spans="1:15">
      <c r="A1242" s="248">
        <v>44137</v>
      </c>
      <c r="B1242" s="246">
        <v>0.25</v>
      </c>
      <c r="C1242" s="246">
        <v>0</v>
      </c>
      <c r="D1242" s="246">
        <v>0.1</v>
      </c>
      <c r="E1242" s="246">
        <v>0</v>
      </c>
      <c r="F1242" s="246">
        <v>0</v>
      </c>
      <c r="O1242" s="249"/>
    </row>
    <row r="1243" spans="1:15">
      <c r="A1243" s="248">
        <v>44138</v>
      </c>
      <c r="B1243" s="246">
        <v>0.25</v>
      </c>
      <c r="C1243" s="246">
        <v>0</v>
      </c>
      <c r="D1243" s="246">
        <v>0.1</v>
      </c>
      <c r="E1243" s="246">
        <v>0</v>
      </c>
      <c r="F1243" s="246">
        <v>0</v>
      </c>
      <c r="O1243" s="249"/>
    </row>
    <row r="1244" spans="1:15">
      <c r="A1244" s="248">
        <v>44139</v>
      </c>
      <c r="B1244" s="246">
        <v>0.25</v>
      </c>
      <c r="C1244" s="246">
        <v>0</v>
      </c>
      <c r="D1244" s="246">
        <v>0.1</v>
      </c>
      <c r="E1244" s="246">
        <v>0</v>
      </c>
      <c r="F1244" s="246">
        <v>0</v>
      </c>
      <c r="O1244" s="249"/>
    </row>
    <row r="1245" spans="1:15">
      <c r="A1245" s="248">
        <v>44140</v>
      </c>
      <c r="B1245" s="246">
        <v>0.25</v>
      </c>
      <c r="C1245" s="246">
        <v>0</v>
      </c>
      <c r="D1245" s="246">
        <v>0.1</v>
      </c>
      <c r="E1245" s="246">
        <v>0</v>
      </c>
      <c r="F1245" s="246">
        <v>0</v>
      </c>
      <c r="O1245" s="249"/>
    </row>
    <row r="1246" spans="1:15">
      <c r="A1246" s="248">
        <v>44141</v>
      </c>
      <c r="B1246" s="246">
        <v>0.25</v>
      </c>
      <c r="C1246" s="246">
        <v>0</v>
      </c>
      <c r="D1246" s="246">
        <v>0.1</v>
      </c>
      <c r="E1246" s="246">
        <v>0</v>
      </c>
      <c r="F1246" s="246">
        <v>0</v>
      </c>
      <c r="O1246" s="249"/>
    </row>
    <row r="1247" spans="1:15">
      <c r="A1247" s="248">
        <v>44144</v>
      </c>
      <c r="B1247" s="246">
        <v>0.25</v>
      </c>
      <c r="C1247" s="246">
        <v>0</v>
      </c>
      <c r="D1247" s="246">
        <v>0.1</v>
      </c>
      <c r="E1247" s="246">
        <v>0</v>
      </c>
      <c r="F1247" s="246">
        <v>0</v>
      </c>
      <c r="O1247" s="249"/>
    </row>
    <row r="1248" spans="1:15">
      <c r="A1248" s="248">
        <v>44145</v>
      </c>
      <c r="B1248" s="246">
        <v>0.25</v>
      </c>
      <c r="C1248" s="246">
        <v>0</v>
      </c>
      <c r="D1248" s="246">
        <v>0.1</v>
      </c>
      <c r="E1248" s="246">
        <v>0</v>
      </c>
      <c r="F1248" s="246">
        <v>0</v>
      </c>
      <c r="O1248" s="249"/>
    </row>
    <row r="1249" spans="1:15">
      <c r="A1249" s="248">
        <v>44146</v>
      </c>
      <c r="B1249" s="246">
        <v>0.25</v>
      </c>
      <c r="C1249" s="246">
        <v>0</v>
      </c>
      <c r="D1249" s="246">
        <v>0.1</v>
      </c>
      <c r="E1249" s="246">
        <v>0</v>
      </c>
      <c r="F1249" s="246">
        <v>0</v>
      </c>
      <c r="O1249" s="249"/>
    </row>
    <row r="1250" spans="1:15">
      <c r="A1250" s="248">
        <v>44147</v>
      </c>
      <c r="B1250" s="246">
        <v>0.25</v>
      </c>
      <c r="C1250" s="246">
        <v>0</v>
      </c>
      <c r="D1250" s="246">
        <v>0.1</v>
      </c>
      <c r="E1250" s="246">
        <v>0</v>
      </c>
      <c r="F1250" s="246">
        <v>0</v>
      </c>
      <c r="O1250" s="249"/>
    </row>
    <row r="1251" spans="1:15">
      <c r="A1251" s="248">
        <v>44148</v>
      </c>
      <c r="B1251" s="246">
        <v>0.25</v>
      </c>
      <c r="C1251" s="246">
        <v>0</v>
      </c>
      <c r="D1251" s="246">
        <v>0.1</v>
      </c>
      <c r="E1251" s="246">
        <v>0</v>
      </c>
      <c r="F1251" s="246">
        <v>0</v>
      </c>
      <c r="O1251" s="249"/>
    </row>
    <row r="1252" spans="1:15">
      <c r="A1252" s="248">
        <v>44151</v>
      </c>
      <c r="B1252" s="246">
        <v>0.25</v>
      </c>
      <c r="C1252" s="246">
        <v>0</v>
      </c>
      <c r="D1252" s="246">
        <v>0.1</v>
      </c>
      <c r="E1252" s="246">
        <v>0</v>
      </c>
      <c r="F1252" s="246">
        <v>0</v>
      </c>
      <c r="O1252" s="249"/>
    </row>
    <row r="1253" spans="1:15">
      <c r="A1253" s="248">
        <v>44152</v>
      </c>
      <c r="B1253" s="246">
        <v>0.25</v>
      </c>
      <c r="C1253" s="246">
        <v>0</v>
      </c>
      <c r="D1253" s="246">
        <v>0.1</v>
      </c>
      <c r="E1253" s="246">
        <v>0</v>
      </c>
      <c r="F1253" s="246">
        <v>0</v>
      </c>
      <c r="O1253" s="249"/>
    </row>
    <row r="1254" spans="1:15">
      <c r="A1254" s="248">
        <v>44153</v>
      </c>
      <c r="B1254" s="246">
        <v>0.25</v>
      </c>
      <c r="C1254" s="246">
        <v>0</v>
      </c>
      <c r="D1254" s="246">
        <v>0.1</v>
      </c>
      <c r="E1254" s="246">
        <v>0</v>
      </c>
      <c r="F1254" s="246">
        <v>0</v>
      </c>
      <c r="O1254" s="249"/>
    </row>
    <row r="1255" spans="1:15">
      <c r="A1255" s="248">
        <v>44154</v>
      </c>
      <c r="B1255" s="246">
        <v>0.25</v>
      </c>
      <c r="C1255" s="246">
        <v>0</v>
      </c>
      <c r="D1255" s="246">
        <v>0.1</v>
      </c>
      <c r="E1255" s="246">
        <v>0</v>
      </c>
      <c r="F1255" s="246">
        <v>0</v>
      </c>
      <c r="O1255" s="249"/>
    </row>
    <row r="1256" spans="1:15">
      <c r="A1256" s="248">
        <v>44155</v>
      </c>
      <c r="B1256" s="246">
        <v>0.25</v>
      </c>
      <c r="C1256" s="246">
        <v>0</v>
      </c>
      <c r="D1256" s="246">
        <v>0.1</v>
      </c>
      <c r="E1256" s="246">
        <v>0</v>
      </c>
      <c r="F1256" s="246">
        <v>0</v>
      </c>
      <c r="O1256" s="249"/>
    </row>
    <row r="1257" spans="1:15">
      <c r="A1257" s="248">
        <v>44158</v>
      </c>
      <c r="B1257" s="246">
        <v>0.25</v>
      </c>
      <c r="C1257" s="246">
        <v>0</v>
      </c>
      <c r="D1257" s="246">
        <v>0.1</v>
      </c>
      <c r="E1257" s="246">
        <v>0</v>
      </c>
      <c r="F1257" s="246">
        <v>0</v>
      </c>
      <c r="O1257" s="249"/>
    </row>
    <row r="1258" spans="1:15">
      <c r="A1258" s="248">
        <v>44159</v>
      </c>
      <c r="B1258" s="246">
        <v>0.25</v>
      </c>
      <c r="C1258" s="246">
        <v>0</v>
      </c>
      <c r="D1258" s="246">
        <v>0.1</v>
      </c>
      <c r="E1258" s="246">
        <v>0</v>
      </c>
      <c r="F1258" s="246">
        <v>0</v>
      </c>
      <c r="O1258" s="249"/>
    </row>
    <row r="1259" spans="1:15">
      <c r="A1259" s="248">
        <v>44160</v>
      </c>
      <c r="B1259" s="246">
        <v>0.25</v>
      </c>
      <c r="C1259" s="246">
        <v>0</v>
      </c>
      <c r="D1259" s="246">
        <v>0.1</v>
      </c>
      <c r="E1259" s="246">
        <v>0</v>
      </c>
      <c r="F1259" s="246">
        <v>0</v>
      </c>
      <c r="O1259" s="249"/>
    </row>
    <row r="1260" spans="1:15">
      <c r="A1260" s="248">
        <v>44161</v>
      </c>
      <c r="B1260" s="246">
        <v>0.25</v>
      </c>
      <c r="C1260" s="246">
        <v>0</v>
      </c>
      <c r="D1260" s="246">
        <v>0.1</v>
      </c>
      <c r="E1260" s="246">
        <v>0</v>
      </c>
      <c r="F1260" s="246">
        <v>0</v>
      </c>
      <c r="O1260" s="249"/>
    </row>
    <row r="1261" spans="1:15">
      <c r="A1261" s="248">
        <v>44162</v>
      </c>
      <c r="B1261" s="246">
        <v>0.25</v>
      </c>
      <c r="C1261" s="246">
        <v>0</v>
      </c>
      <c r="D1261" s="246">
        <v>0.1</v>
      </c>
      <c r="E1261" s="246">
        <v>0</v>
      </c>
      <c r="F1261" s="246">
        <v>0</v>
      </c>
      <c r="O1261" s="249"/>
    </row>
    <row r="1262" spans="1:15">
      <c r="A1262" s="248">
        <v>44165</v>
      </c>
      <c r="B1262" s="246">
        <v>0.25</v>
      </c>
      <c r="C1262" s="246">
        <v>0</v>
      </c>
      <c r="D1262" s="246">
        <v>0.1</v>
      </c>
      <c r="E1262" s="246">
        <v>0</v>
      </c>
      <c r="F1262" s="246">
        <v>0</v>
      </c>
      <c r="O1262" s="249"/>
    </row>
    <row r="1263" spans="1:15">
      <c r="A1263" s="248">
        <v>44166</v>
      </c>
      <c r="B1263" s="246">
        <v>0.25</v>
      </c>
      <c r="C1263" s="246">
        <v>0</v>
      </c>
      <c r="D1263" s="246">
        <v>0.1</v>
      </c>
      <c r="E1263" s="246">
        <v>0</v>
      </c>
      <c r="F1263" s="246">
        <v>0</v>
      </c>
      <c r="O1263" s="249"/>
    </row>
    <row r="1264" spans="1:15">
      <c r="A1264" s="248">
        <v>44167</v>
      </c>
      <c r="B1264" s="246">
        <v>0.25</v>
      </c>
      <c r="C1264" s="246">
        <v>0</v>
      </c>
      <c r="D1264" s="246">
        <v>0.1</v>
      </c>
      <c r="E1264" s="246">
        <v>0</v>
      </c>
      <c r="F1264" s="246">
        <v>0</v>
      </c>
      <c r="O1264" s="249"/>
    </row>
    <row r="1265" spans="1:15">
      <c r="A1265" s="248">
        <v>44168</v>
      </c>
      <c r="B1265" s="246">
        <v>0.25</v>
      </c>
      <c r="C1265" s="246">
        <v>0</v>
      </c>
      <c r="D1265" s="246">
        <v>0.1</v>
      </c>
      <c r="E1265" s="246">
        <v>0</v>
      </c>
      <c r="F1265" s="246">
        <v>0</v>
      </c>
      <c r="O1265" s="249"/>
    </row>
    <row r="1266" spans="1:15">
      <c r="A1266" s="248">
        <v>44169</v>
      </c>
      <c r="B1266" s="246">
        <v>0.25</v>
      </c>
      <c r="C1266" s="246">
        <v>0</v>
      </c>
      <c r="D1266" s="246">
        <v>0.1</v>
      </c>
      <c r="E1266" s="246">
        <v>0</v>
      </c>
      <c r="F1266" s="246">
        <v>0</v>
      </c>
      <c r="O1266" s="249"/>
    </row>
    <row r="1267" spans="1:15">
      <c r="A1267" s="248">
        <v>44172</v>
      </c>
      <c r="B1267" s="246">
        <v>0.25</v>
      </c>
      <c r="C1267" s="246">
        <v>0</v>
      </c>
      <c r="D1267" s="246">
        <v>0.1</v>
      </c>
      <c r="E1267" s="246">
        <v>0</v>
      </c>
      <c r="F1267" s="246">
        <v>0</v>
      </c>
      <c r="O1267" s="249"/>
    </row>
    <row r="1268" spans="1:15">
      <c r="A1268" s="248">
        <v>44173</v>
      </c>
      <c r="B1268" s="246">
        <v>0.25</v>
      </c>
      <c r="C1268" s="246">
        <v>0</v>
      </c>
      <c r="D1268" s="246">
        <v>0.1</v>
      </c>
      <c r="E1268" s="246">
        <v>0</v>
      </c>
      <c r="F1268" s="246">
        <v>0</v>
      </c>
      <c r="O1268" s="249"/>
    </row>
    <row r="1269" spans="1:15">
      <c r="A1269" s="248">
        <v>44174</v>
      </c>
      <c r="B1269" s="246">
        <v>0.25</v>
      </c>
      <c r="C1269" s="246">
        <v>0</v>
      </c>
      <c r="D1269" s="246">
        <v>0.1</v>
      </c>
      <c r="E1269" s="246">
        <v>0</v>
      </c>
      <c r="F1269" s="246">
        <v>0</v>
      </c>
      <c r="O1269" s="249"/>
    </row>
    <row r="1270" spans="1:15">
      <c r="A1270" s="248">
        <v>44175</v>
      </c>
      <c r="B1270" s="246">
        <v>0.25</v>
      </c>
      <c r="C1270" s="246">
        <v>0</v>
      </c>
      <c r="D1270" s="246">
        <v>0.1</v>
      </c>
      <c r="E1270" s="246">
        <v>0</v>
      </c>
      <c r="F1270" s="246">
        <v>0</v>
      </c>
      <c r="O1270" s="249"/>
    </row>
    <row r="1271" spans="1:15">
      <c r="A1271" s="248">
        <v>44176</v>
      </c>
      <c r="B1271" s="246">
        <v>0.25</v>
      </c>
      <c r="C1271" s="246">
        <v>0</v>
      </c>
      <c r="D1271" s="246">
        <v>0.1</v>
      </c>
      <c r="E1271" s="246">
        <v>0</v>
      </c>
      <c r="F1271" s="246">
        <v>0</v>
      </c>
      <c r="O1271" s="249"/>
    </row>
    <row r="1272" spans="1:15">
      <c r="A1272" s="248">
        <v>44179</v>
      </c>
      <c r="B1272" s="246">
        <v>0.25</v>
      </c>
      <c r="C1272" s="246">
        <v>0</v>
      </c>
      <c r="D1272" s="246">
        <v>0.1</v>
      </c>
      <c r="E1272" s="246">
        <v>0</v>
      </c>
      <c r="F1272" s="246">
        <v>0</v>
      </c>
      <c r="O1272" s="249"/>
    </row>
    <row r="1273" spans="1:15">
      <c r="A1273" s="248">
        <v>44180</v>
      </c>
      <c r="B1273" s="246">
        <v>0.25</v>
      </c>
      <c r="C1273" s="246">
        <v>0</v>
      </c>
      <c r="D1273" s="246">
        <v>0.1</v>
      </c>
      <c r="E1273" s="246">
        <v>0</v>
      </c>
      <c r="F1273" s="246">
        <v>0</v>
      </c>
      <c r="O1273" s="249"/>
    </row>
    <row r="1274" spans="1:15">
      <c r="A1274" s="248">
        <v>44181</v>
      </c>
      <c r="B1274" s="246">
        <v>0.25</v>
      </c>
      <c r="C1274" s="246">
        <v>0</v>
      </c>
      <c r="D1274" s="246">
        <v>0.1</v>
      </c>
      <c r="E1274" s="246">
        <v>0</v>
      </c>
      <c r="F1274" s="246">
        <v>0</v>
      </c>
      <c r="O1274" s="249"/>
    </row>
    <row r="1275" spans="1:15">
      <c r="A1275" s="248">
        <v>44182</v>
      </c>
      <c r="B1275" s="246">
        <v>0.25</v>
      </c>
      <c r="C1275" s="246">
        <v>0</v>
      </c>
      <c r="D1275" s="246">
        <v>0.1</v>
      </c>
      <c r="E1275" s="246">
        <v>0</v>
      </c>
      <c r="F1275" s="246">
        <v>0</v>
      </c>
      <c r="O1275" s="249"/>
    </row>
    <row r="1276" spans="1:15">
      <c r="A1276" s="248">
        <v>44183</v>
      </c>
      <c r="B1276" s="246">
        <v>0.25</v>
      </c>
      <c r="C1276" s="246">
        <v>0</v>
      </c>
      <c r="D1276" s="246">
        <v>0.1</v>
      </c>
      <c r="E1276" s="246">
        <v>0</v>
      </c>
      <c r="F1276" s="246">
        <v>0</v>
      </c>
      <c r="O1276" s="249"/>
    </row>
    <row r="1277" spans="1:15">
      <c r="A1277" s="248">
        <v>44186</v>
      </c>
      <c r="B1277" s="246">
        <v>0.25</v>
      </c>
      <c r="C1277" s="246">
        <v>0</v>
      </c>
      <c r="D1277" s="246">
        <v>0.1</v>
      </c>
      <c r="E1277" s="246">
        <v>0</v>
      </c>
      <c r="F1277" s="246">
        <v>0</v>
      </c>
      <c r="O1277" s="249"/>
    </row>
    <row r="1278" spans="1:15">
      <c r="A1278" s="248">
        <v>44187</v>
      </c>
      <c r="B1278" s="246">
        <v>0.25</v>
      </c>
      <c r="C1278" s="246">
        <v>0</v>
      </c>
      <c r="D1278" s="246">
        <v>0.1</v>
      </c>
      <c r="E1278" s="246">
        <v>0</v>
      </c>
      <c r="F1278" s="246">
        <v>0</v>
      </c>
      <c r="O1278" s="249"/>
    </row>
    <row r="1279" spans="1:15">
      <c r="A1279" s="248">
        <v>44188</v>
      </c>
      <c r="B1279" s="246">
        <v>0.25</v>
      </c>
      <c r="C1279" s="246">
        <v>0</v>
      </c>
      <c r="D1279" s="246">
        <v>0.1</v>
      </c>
      <c r="E1279" s="246">
        <v>0</v>
      </c>
      <c r="F1279" s="246">
        <v>0</v>
      </c>
      <c r="O1279" s="249"/>
    </row>
    <row r="1280" spans="1:15">
      <c r="A1280" s="248">
        <v>44189</v>
      </c>
      <c r="B1280" s="246">
        <v>0.25</v>
      </c>
      <c r="C1280" s="246">
        <v>0</v>
      </c>
      <c r="D1280" s="246">
        <v>0.1</v>
      </c>
      <c r="E1280" s="246">
        <v>0</v>
      </c>
      <c r="F1280" s="246">
        <v>0</v>
      </c>
      <c r="O1280" s="249"/>
    </row>
    <row r="1281" spans="1:15">
      <c r="A1281" s="248">
        <v>44190</v>
      </c>
      <c r="B1281" s="246">
        <v>0.25</v>
      </c>
      <c r="C1281" s="246">
        <v>0</v>
      </c>
      <c r="D1281" s="246">
        <v>0.1</v>
      </c>
      <c r="E1281" s="246">
        <v>0</v>
      </c>
      <c r="F1281" s="246">
        <v>0</v>
      </c>
      <c r="O1281" s="249"/>
    </row>
    <row r="1282" spans="1:15">
      <c r="A1282" s="248">
        <v>44193</v>
      </c>
      <c r="B1282" s="246">
        <v>0.25</v>
      </c>
      <c r="C1282" s="246">
        <v>0</v>
      </c>
      <c r="D1282" s="246">
        <v>0.1</v>
      </c>
      <c r="E1282" s="246">
        <v>0</v>
      </c>
      <c r="F1282" s="246">
        <v>0</v>
      </c>
      <c r="O1282" s="249"/>
    </row>
    <row r="1283" spans="1:15">
      <c r="A1283" s="248">
        <v>44194</v>
      </c>
      <c r="B1283" s="246">
        <v>0.25</v>
      </c>
      <c r="C1283" s="246">
        <v>0</v>
      </c>
      <c r="D1283" s="246">
        <v>0.1</v>
      </c>
      <c r="E1283" s="246">
        <v>0</v>
      </c>
      <c r="F1283" s="246">
        <v>0</v>
      </c>
      <c r="O1283" s="249"/>
    </row>
    <row r="1284" spans="1:15">
      <c r="A1284" s="248">
        <v>44195</v>
      </c>
      <c r="B1284" s="246">
        <v>0.25</v>
      </c>
      <c r="C1284" s="246">
        <v>0</v>
      </c>
      <c r="D1284" s="246">
        <v>0.1</v>
      </c>
      <c r="E1284" s="246">
        <v>0</v>
      </c>
      <c r="F1284" s="246">
        <v>0</v>
      </c>
      <c r="O1284" s="249"/>
    </row>
    <row r="1285" spans="1:15">
      <c r="A1285" s="248">
        <v>44196</v>
      </c>
      <c r="B1285" s="246">
        <v>0.25</v>
      </c>
      <c r="C1285" s="246">
        <v>0</v>
      </c>
      <c r="D1285" s="246">
        <v>0.1</v>
      </c>
      <c r="E1285" s="246">
        <v>0</v>
      </c>
      <c r="F1285" s="246">
        <v>0</v>
      </c>
      <c r="O1285" s="249"/>
    </row>
    <row r="1286" spans="1:15">
      <c r="A1286" s="248">
        <v>44197</v>
      </c>
      <c r="B1286" s="246">
        <v>0.25</v>
      </c>
      <c r="C1286" s="246">
        <v>0</v>
      </c>
      <c r="D1286" s="246">
        <v>0.1</v>
      </c>
      <c r="E1286" s="246">
        <v>0</v>
      </c>
      <c r="F1286" s="246">
        <v>0</v>
      </c>
      <c r="O1286" s="249"/>
    </row>
    <row r="1287" spans="1:15">
      <c r="A1287" s="248">
        <v>44200</v>
      </c>
      <c r="B1287" s="246">
        <v>0.25</v>
      </c>
      <c r="C1287" s="246">
        <v>0</v>
      </c>
      <c r="D1287" s="246">
        <v>0.1</v>
      </c>
      <c r="E1287" s="246">
        <v>0</v>
      </c>
      <c r="F1287" s="246">
        <v>0</v>
      </c>
      <c r="O1287" s="249"/>
    </row>
    <row r="1288" spans="1:15">
      <c r="A1288" s="248">
        <v>44201</v>
      </c>
      <c r="B1288" s="246">
        <v>0.25</v>
      </c>
      <c r="C1288" s="246">
        <v>0</v>
      </c>
      <c r="D1288" s="246">
        <v>0.1</v>
      </c>
      <c r="E1288" s="246">
        <v>0</v>
      </c>
      <c r="F1288" s="246">
        <v>0</v>
      </c>
      <c r="O1288" s="249"/>
    </row>
    <row r="1289" spans="1:15">
      <c r="A1289" s="248">
        <v>44202</v>
      </c>
      <c r="B1289" s="246">
        <v>0.25</v>
      </c>
      <c r="C1289" s="246">
        <v>0</v>
      </c>
      <c r="D1289" s="246">
        <v>0.1</v>
      </c>
      <c r="E1289" s="246">
        <v>0</v>
      </c>
      <c r="F1289" s="246">
        <v>0</v>
      </c>
      <c r="O1289" s="249"/>
    </row>
    <row r="1290" spans="1:15">
      <c r="A1290" s="248">
        <v>44203</v>
      </c>
      <c r="B1290" s="246">
        <v>0.25</v>
      </c>
      <c r="C1290" s="246">
        <v>0</v>
      </c>
      <c r="D1290" s="246">
        <v>0.1</v>
      </c>
      <c r="E1290" s="246">
        <v>0</v>
      </c>
      <c r="F1290" s="246">
        <v>0</v>
      </c>
      <c r="O1290" s="249"/>
    </row>
    <row r="1291" spans="1:15">
      <c r="A1291" s="248">
        <v>44204</v>
      </c>
      <c r="B1291" s="246">
        <v>0.25</v>
      </c>
      <c r="C1291" s="246">
        <v>0</v>
      </c>
      <c r="D1291" s="246">
        <v>0.1</v>
      </c>
      <c r="E1291" s="246">
        <v>0</v>
      </c>
      <c r="F1291" s="246">
        <v>0</v>
      </c>
      <c r="O1291" s="249"/>
    </row>
    <row r="1292" spans="1:15">
      <c r="A1292" s="248">
        <v>44207</v>
      </c>
      <c r="B1292" s="246">
        <v>0.25</v>
      </c>
      <c r="C1292" s="246">
        <v>0</v>
      </c>
      <c r="D1292" s="246">
        <v>0.1</v>
      </c>
      <c r="E1292" s="246">
        <v>0</v>
      </c>
      <c r="F1292" s="246">
        <v>0</v>
      </c>
      <c r="O1292" s="249"/>
    </row>
    <row r="1293" spans="1:15">
      <c r="A1293" s="248">
        <v>44208</v>
      </c>
      <c r="B1293" s="246">
        <v>0.25</v>
      </c>
      <c r="C1293" s="246">
        <v>0</v>
      </c>
      <c r="D1293" s="246">
        <v>0.1</v>
      </c>
      <c r="E1293" s="246">
        <v>0</v>
      </c>
      <c r="F1293" s="246">
        <v>0</v>
      </c>
      <c r="O1293" s="249"/>
    </row>
    <row r="1294" spans="1:15">
      <c r="A1294" s="248">
        <v>44209</v>
      </c>
      <c r="B1294" s="246">
        <v>0.25</v>
      </c>
      <c r="C1294" s="246">
        <v>0</v>
      </c>
      <c r="D1294" s="246">
        <v>0.1</v>
      </c>
      <c r="E1294" s="246">
        <v>0</v>
      </c>
      <c r="F1294" s="246">
        <v>0</v>
      </c>
      <c r="O1294" s="249"/>
    </row>
    <row r="1295" spans="1:15">
      <c r="A1295" s="248">
        <v>44210</v>
      </c>
      <c r="B1295" s="246">
        <v>0.25</v>
      </c>
      <c r="C1295" s="246">
        <v>0</v>
      </c>
      <c r="D1295" s="246">
        <v>0.1</v>
      </c>
      <c r="E1295" s="246">
        <v>0</v>
      </c>
      <c r="F1295" s="246">
        <v>0</v>
      </c>
      <c r="O1295" s="249"/>
    </row>
    <row r="1296" spans="1:15">
      <c r="A1296" s="248">
        <v>44211</v>
      </c>
      <c r="B1296" s="246">
        <v>0.25</v>
      </c>
      <c r="C1296" s="246">
        <v>0</v>
      </c>
      <c r="D1296" s="246">
        <v>0.1</v>
      </c>
      <c r="E1296" s="246">
        <v>0</v>
      </c>
      <c r="F1296" s="246">
        <v>0</v>
      </c>
      <c r="O1296" s="249"/>
    </row>
    <row r="1297" spans="1:15">
      <c r="A1297" s="248">
        <v>44214</v>
      </c>
      <c r="B1297" s="246">
        <v>0.25</v>
      </c>
      <c r="C1297" s="246">
        <v>0</v>
      </c>
      <c r="D1297" s="246">
        <v>0.1</v>
      </c>
      <c r="E1297" s="246">
        <v>0</v>
      </c>
      <c r="F1297" s="246">
        <v>0</v>
      </c>
      <c r="O1297" s="249"/>
    </row>
    <row r="1298" spans="1:15">
      <c r="A1298" s="248">
        <v>44215</v>
      </c>
      <c r="B1298" s="246">
        <v>0.25</v>
      </c>
      <c r="C1298" s="246">
        <v>0</v>
      </c>
      <c r="D1298" s="246">
        <v>0.1</v>
      </c>
      <c r="E1298" s="246">
        <v>0</v>
      </c>
      <c r="F1298" s="246">
        <v>0</v>
      </c>
      <c r="O1298" s="249"/>
    </row>
    <row r="1299" spans="1:15">
      <c r="A1299" s="248">
        <v>44216</v>
      </c>
      <c r="B1299" s="246">
        <v>0.25</v>
      </c>
      <c r="C1299" s="246">
        <v>0</v>
      </c>
      <c r="D1299" s="246">
        <v>0.1</v>
      </c>
      <c r="E1299" s="246">
        <v>0</v>
      </c>
      <c r="F1299" s="246">
        <v>0</v>
      </c>
      <c r="O1299" s="249"/>
    </row>
    <row r="1300" spans="1:15">
      <c r="A1300" s="248">
        <v>44217</v>
      </c>
      <c r="B1300" s="246">
        <v>0.25</v>
      </c>
      <c r="C1300" s="246">
        <v>0</v>
      </c>
      <c r="D1300" s="246">
        <v>0.1</v>
      </c>
      <c r="E1300" s="246">
        <v>0</v>
      </c>
      <c r="F1300" s="246">
        <v>0</v>
      </c>
      <c r="O1300" s="249"/>
    </row>
    <row r="1301" spans="1:15">
      <c r="A1301" s="248">
        <v>44218</v>
      </c>
      <c r="B1301" s="246">
        <v>0.25</v>
      </c>
      <c r="C1301" s="246">
        <v>0</v>
      </c>
      <c r="D1301" s="246">
        <v>0.1</v>
      </c>
      <c r="E1301" s="246">
        <v>0</v>
      </c>
      <c r="F1301" s="246">
        <v>0</v>
      </c>
      <c r="O1301" s="249"/>
    </row>
    <row r="1302" spans="1:15">
      <c r="A1302" s="248">
        <v>44221</v>
      </c>
      <c r="B1302" s="246">
        <v>0.25</v>
      </c>
      <c r="C1302" s="246">
        <v>0</v>
      </c>
      <c r="D1302" s="246">
        <v>0.1</v>
      </c>
      <c r="E1302" s="246">
        <v>0</v>
      </c>
      <c r="F1302" s="246">
        <v>0</v>
      </c>
      <c r="O1302" s="249"/>
    </row>
    <row r="1303" spans="1:15">
      <c r="A1303" s="248">
        <v>44222</v>
      </c>
      <c r="B1303" s="246">
        <v>0.25</v>
      </c>
      <c r="C1303" s="246">
        <v>0</v>
      </c>
      <c r="D1303" s="246">
        <v>0.1</v>
      </c>
      <c r="E1303" s="246">
        <v>0</v>
      </c>
      <c r="F1303" s="246">
        <v>0</v>
      </c>
      <c r="O1303" s="249"/>
    </row>
    <row r="1304" spans="1:15">
      <c r="A1304" s="248">
        <v>44223</v>
      </c>
      <c r="B1304" s="246">
        <v>0.25</v>
      </c>
      <c r="C1304" s="246">
        <v>0</v>
      </c>
      <c r="D1304" s="246">
        <v>0.1</v>
      </c>
      <c r="E1304" s="246">
        <v>0</v>
      </c>
      <c r="F1304" s="246">
        <v>0</v>
      </c>
      <c r="O1304" s="249"/>
    </row>
    <row r="1305" spans="1:15">
      <c r="A1305" s="248">
        <v>44224</v>
      </c>
      <c r="B1305" s="246">
        <v>0.25</v>
      </c>
      <c r="C1305" s="246">
        <v>0</v>
      </c>
      <c r="D1305" s="246">
        <v>0.1</v>
      </c>
      <c r="E1305" s="246">
        <v>0</v>
      </c>
      <c r="F1305" s="246">
        <v>0</v>
      </c>
      <c r="O1305" s="249"/>
    </row>
    <row r="1306" spans="1:15">
      <c r="A1306" s="248">
        <v>44225</v>
      </c>
      <c r="B1306" s="246">
        <v>0.25</v>
      </c>
      <c r="C1306" s="246">
        <v>0</v>
      </c>
      <c r="D1306" s="246">
        <v>0.1</v>
      </c>
      <c r="E1306" s="246">
        <v>0</v>
      </c>
      <c r="F1306" s="246">
        <v>0</v>
      </c>
      <c r="O1306" s="249"/>
    </row>
    <row r="1307" spans="1:15">
      <c r="A1307" s="248">
        <v>44228</v>
      </c>
      <c r="B1307" s="246">
        <v>0.25</v>
      </c>
      <c r="C1307" s="246">
        <v>0</v>
      </c>
      <c r="D1307" s="246">
        <v>0.1</v>
      </c>
      <c r="E1307" s="246">
        <v>0</v>
      </c>
      <c r="F1307" s="246">
        <v>0</v>
      </c>
      <c r="O1307" s="249"/>
    </row>
    <row r="1308" spans="1:15">
      <c r="A1308" s="248">
        <v>44229</v>
      </c>
      <c r="B1308" s="246">
        <v>0.25</v>
      </c>
      <c r="C1308" s="246">
        <v>0</v>
      </c>
      <c r="D1308" s="246">
        <v>0.1</v>
      </c>
      <c r="E1308" s="246">
        <v>0</v>
      </c>
      <c r="F1308" s="246">
        <v>0</v>
      </c>
      <c r="O1308" s="249"/>
    </row>
    <row r="1309" spans="1:15">
      <c r="A1309" s="248">
        <v>44230</v>
      </c>
      <c r="B1309" s="246">
        <v>0.25</v>
      </c>
      <c r="C1309" s="246">
        <v>0</v>
      </c>
      <c r="D1309" s="246">
        <v>0.1</v>
      </c>
      <c r="E1309" s="246">
        <v>0</v>
      </c>
      <c r="F1309" s="246">
        <v>0</v>
      </c>
      <c r="O1309" s="249"/>
    </row>
    <row r="1310" spans="1:15">
      <c r="A1310" s="248">
        <v>44231</v>
      </c>
      <c r="B1310" s="246">
        <v>0.25</v>
      </c>
      <c r="C1310" s="246">
        <v>0</v>
      </c>
      <c r="D1310" s="246">
        <v>0.1</v>
      </c>
      <c r="E1310" s="246">
        <v>0</v>
      </c>
      <c r="F1310" s="246">
        <v>0</v>
      </c>
      <c r="O1310" s="249"/>
    </row>
    <row r="1311" spans="1:15">
      <c r="A1311" s="248">
        <v>44232</v>
      </c>
      <c r="B1311" s="246">
        <v>0.25</v>
      </c>
      <c r="C1311" s="246">
        <v>0</v>
      </c>
      <c r="D1311" s="246">
        <v>0.1</v>
      </c>
      <c r="E1311" s="246">
        <v>0</v>
      </c>
      <c r="F1311" s="246">
        <v>0</v>
      </c>
      <c r="O1311" s="249"/>
    </row>
    <row r="1312" spans="1:15">
      <c r="A1312" s="248">
        <v>44235</v>
      </c>
      <c r="B1312" s="246">
        <v>0.25</v>
      </c>
      <c r="C1312" s="246">
        <v>0</v>
      </c>
      <c r="D1312" s="246">
        <v>0.1</v>
      </c>
      <c r="E1312" s="246">
        <v>0</v>
      </c>
      <c r="F1312" s="246">
        <v>0</v>
      </c>
      <c r="O1312" s="249"/>
    </row>
    <row r="1313" spans="1:15">
      <c r="A1313" s="248">
        <v>44236</v>
      </c>
      <c r="B1313" s="246">
        <v>0.25</v>
      </c>
      <c r="C1313" s="246">
        <v>0</v>
      </c>
      <c r="D1313" s="246">
        <v>0.1</v>
      </c>
      <c r="E1313" s="246">
        <v>0</v>
      </c>
      <c r="F1313" s="246">
        <v>0</v>
      </c>
      <c r="O1313" s="249"/>
    </row>
    <row r="1314" spans="1:15">
      <c r="A1314" s="248">
        <v>44237</v>
      </c>
      <c r="B1314" s="246">
        <v>0.25</v>
      </c>
      <c r="C1314" s="246">
        <v>0</v>
      </c>
      <c r="D1314" s="246">
        <v>0.1</v>
      </c>
      <c r="E1314" s="246">
        <v>0</v>
      </c>
      <c r="F1314" s="246">
        <v>0</v>
      </c>
      <c r="O1314" s="249"/>
    </row>
    <row r="1315" spans="1:15">
      <c r="A1315" s="248">
        <v>44238</v>
      </c>
      <c r="B1315" s="246">
        <v>0.25</v>
      </c>
      <c r="C1315" s="246">
        <v>0</v>
      </c>
      <c r="D1315" s="246">
        <v>0.1</v>
      </c>
      <c r="E1315" s="246">
        <v>0</v>
      </c>
      <c r="F1315" s="246">
        <v>0</v>
      </c>
      <c r="O1315" s="249"/>
    </row>
    <row r="1316" spans="1:15">
      <c r="A1316" s="248">
        <v>44239</v>
      </c>
      <c r="B1316" s="246">
        <v>0.25</v>
      </c>
      <c r="C1316" s="246">
        <v>0</v>
      </c>
      <c r="D1316" s="246">
        <v>0.1</v>
      </c>
      <c r="E1316" s="246">
        <v>0</v>
      </c>
      <c r="F1316" s="246">
        <v>0</v>
      </c>
      <c r="O1316" s="249"/>
    </row>
    <row r="1317" spans="1:15">
      <c r="A1317" s="248">
        <v>44242</v>
      </c>
      <c r="B1317" s="246">
        <v>0.25</v>
      </c>
      <c r="C1317" s="246">
        <v>0</v>
      </c>
      <c r="D1317" s="246">
        <v>0.1</v>
      </c>
      <c r="E1317" s="246">
        <v>0</v>
      </c>
      <c r="F1317" s="246">
        <v>0</v>
      </c>
      <c r="O1317" s="249"/>
    </row>
    <row r="1318" spans="1:15">
      <c r="A1318" s="248">
        <v>44243</v>
      </c>
      <c r="B1318" s="246">
        <v>0.25</v>
      </c>
      <c r="C1318" s="246">
        <v>0</v>
      </c>
      <c r="D1318" s="246">
        <v>0.1</v>
      </c>
      <c r="E1318" s="246">
        <v>0</v>
      </c>
      <c r="F1318" s="246">
        <v>0</v>
      </c>
      <c r="O1318" s="249"/>
    </row>
    <row r="1319" spans="1:15">
      <c r="A1319" s="248">
        <v>44244</v>
      </c>
      <c r="B1319" s="246">
        <v>0.25</v>
      </c>
      <c r="C1319" s="246">
        <v>0</v>
      </c>
      <c r="D1319" s="246">
        <v>0.1</v>
      </c>
      <c r="E1319" s="246">
        <v>0</v>
      </c>
      <c r="F1319" s="246">
        <v>0</v>
      </c>
      <c r="O1319" s="249"/>
    </row>
    <row r="1320" spans="1:15">
      <c r="A1320" s="248">
        <v>44245</v>
      </c>
      <c r="B1320" s="246">
        <v>0.25</v>
      </c>
      <c r="C1320" s="246">
        <v>0</v>
      </c>
      <c r="D1320" s="246">
        <v>0.1</v>
      </c>
      <c r="E1320" s="246">
        <v>0</v>
      </c>
      <c r="F1320" s="246">
        <v>0</v>
      </c>
      <c r="O1320" s="249"/>
    </row>
    <row r="1321" spans="1:15">
      <c r="A1321" s="248">
        <v>44246</v>
      </c>
      <c r="B1321" s="246">
        <v>0.25</v>
      </c>
      <c r="C1321" s="246">
        <v>0</v>
      </c>
      <c r="D1321" s="246">
        <v>0.1</v>
      </c>
      <c r="E1321" s="246">
        <v>0</v>
      </c>
      <c r="F1321" s="246">
        <v>0</v>
      </c>
      <c r="O1321" s="249"/>
    </row>
    <row r="1322" spans="1:15">
      <c r="A1322" s="248">
        <v>44249</v>
      </c>
      <c r="B1322" s="246">
        <v>0.25</v>
      </c>
      <c r="C1322" s="246">
        <v>0</v>
      </c>
      <c r="D1322" s="246">
        <v>0.1</v>
      </c>
      <c r="E1322" s="246">
        <v>0</v>
      </c>
      <c r="F1322" s="246">
        <v>0</v>
      </c>
      <c r="O1322" s="249"/>
    </row>
    <row r="1323" spans="1:15">
      <c r="A1323" s="248">
        <v>44250</v>
      </c>
      <c r="B1323" s="246">
        <v>0.25</v>
      </c>
      <c r="C1323" s="246">
        <v>0</v>
      </c>
      <c r="D1323" s="246">
        <v>0.1</v>
      </c>
      <c r="E1323" s="246">
        <v>0</v>
      </c>
      <c r="F1323" s="246">
        <v>0</v>
      </c>
      <c r="O1323" s="249"/>
    </row>
    <row r="1324" spans="1:15">
      <c r="A1324" s="248">
        <v>44251</v>
      </c>
      <c r="B1324" s="246">
        <v>0.25</v>
      </c>
      <c r="C1324" s="246">
        <v>0</v>
      </c>
      <c r="D1324" s="246">
        <v>0.1</v>
      </c>
      <c r="E1324" s="246">
        <v>0</v>
      </c>
      <c r="F1324" s="246">
        <v>0</v>
      </c>
      <c r="O1324" s="249"/>
    </row>
    <row r="1325" spans="1:15">
      <c r="A1325" s="248">
        <v>44252</v>
      </c>
      <c r="B1325" s="246">
        <v>0.25</v>
      </c>
      <c r="C1325" s="246">
        <v>0</v>
      </c>
      <c r="D1325" s="246">
        <v>0.1</v>
      </c>
      <c r="E1325" s="246">
        <v>0</v>
      </c>
      <c r="F1325" s="246">
        <v>0</v>
      </c>
      <c r="O1325" s="249"/>
    </row>
    <row r="1326" spans="1:15">
      <c r="A1326" s="248">
        <v>44253</v>
      </c>
      <c r="B1326" s="246">
        <v>0.25</v>
      </c>
      <c r="C1326" s="246">
        <v>0</v>
      </c>
      <c r="D1326" s="246">
        <v>0.1</v>
      </c>
      <c r="E1326" s="246">
        <v>0</v>
      </c>
      <c r="F1326" s="246">
        <v>0</v>
      </c>
      <c r="O1326" s="249"/>
    </row>
    <row r="1327" spans="1:15">
      <c r="A1327" s="248">
        <v>44256</v>
      </c>
      <c r="B1327" s="246">
        <v>0.25</v>
      </c>
      <c r="C1327" s="246">
        <v>0</v>
      </c>
      <c r="D1327" s="246">
        <v>0.1</v>
      </c>
      <c r="E1327" s="246">
        <v>0</v>
      </c>
      <c r="F1327" s="246">
        <v>0</v>
      </c>
      <c r="O1327" s="249"/>
    </row>
    <row r="1328" spans="1:15">
      <c r="A1328" s="248">
        <v>44257</v>
      </c>
      <c r="B1328" s="246">
        <v>0.25</v>
      </c>
      <c r="C1328" s="246">
        <v>0</v>
      </c>
      <c r="D1328" s="246">
        <v>0.1</v>
      </c>
      <c r="E1328" s="246">
        <v>0</v>
      </c>
      <c r="F1328" s="246">
        <v>0</v>
      </c>
      <c r="O1328" s="249"/>
    </row>
    <row r="1329" spans="1:15">
      <c r="A1329" s="248">
        <v>44258</v>
      </c>
      <c r="B1329" s="246">
        <v>0.25</v>
      </c>
      <c r="C1329" s="246">
        <v>0</v>
      </c>
      <c r="D1329" s="246">
        <v>0.1</v>
      </c>
      <c r="E1329" s="246">
        <v>0</v>
      </c>
      <c r="F1329" s="246">
        <v>0</v>
      </c>
      <c r="O1329" s="249"/>
    </row>
    <row r="1330" spans="1:15">
      <c r="A1330" s="248">
        <v>44259</v>
      </c>
      <c r="B1330" s="246">
        <v>0.25</v>
      </c>
      <c r="C1330" s="246">
        <v>0</v>
      </c>
      <c r="D1330" s="246">
        <v>0.1</v>
      </c>
      <c r="E1330" s="246">
        <v>0</v>
      </c>
      <c r="F1330" s="246">
        <v>0</v>
      </c>
      <c r="O1330" s="249"/>
    </row>
    <row r="1331" spans="1:15">
      <c r="A1331" s="248">
        <v>44260</v>
      </c>
      <c r="B1331" s="246">
        <v>0.25</v>
      </c>
      <c r="C1331" s="246">
        <v>0</v>
      </c>
      <c r="D1331" s="246">
        <v>0.1</v>
      </c>
      <c r="E1331" s="246">
        <v>0</v>
      </c>
      <c r="F1331" s="246">
        <v>0</v>
      </c>
      <c r="O1331" s="249"/>
    </row>
    <row r="1332" spans="1:15">
      <c r="A1332" s="248">
        <v>44263</v>
      </c>
      <c r="B1332" s="246">
        <v>0.25</v>
      </c>
      <c r="C1332" s="246">
        <v>0</v>
      </c>
      <c r="D1332" s="246">
        <v>0.1</v>
      </c>
      <c r="E1332" s="246">
        <v>0</v>
      </c>
      <c r="F1332" s="246">
        <v>0</v>
      </c>
      <c r="O1332" s="249"/>
    </row>
    <row r="1333" spans="1:15">
      <c r="A1333" s="248">
        <v>44264</v>
      </c>
      <c r="B1333" s="246">
        <v>0.25</v>
      </c>
      <c r="C1333" s="246">
        <v>0</v>
      </c>
      <c r="D1333" s="246">
        <v>0.1</v>
      </c>
      <c r="E1333" s="246">
        <v>0</v>
      </c>
      <c r="F1333" s="246">
        <v>0</v>
      </c>
      <c r="O1333" s="249"/>
    </row>
    <row r="1334" spans="1:15">
      <c r="A1334" s="248">
        <v>44265</v>
      </c>
      <c r="B1334" s="246">
        <v>0.25</v>
      </c>
      <c r="C1334" s="246">
        <v>0</v>
      </c>
      <c r="D1334" s="246">
        <v>0.1</v>
      </c>
      <c r="E1334" s="246">
        <v>0</v>
      </c>
      <c r="F1334" s="246">
        <v>0</v>
      </c>
      <c r="O1334" s="249"/>
    </row>
    <row r="1335" spans="1:15">
      <c r="A1335" s="248">
        <v>44266</v>
      </c>
      <c r="B1335" s="246">
        <v>0.25</v>
      </c>
      <c r="C1335" s="246">
        <v>0</v>
      </c>
      <c r="D1335" s="246">
        <v>0.1</v>
      </c>
      <c r="E1335" s="246">
        <v>0</v>
      </c>
      <c r="F1335" s="246">
        <v>0</v>
      </c>
      <c r="O1335" s="249"/>
    </row>
    <row r="1336" spans="1:15">
      <c r="A1336" s="248">
        <v>44267</v>
      </c>
      <c r="B1336" s="246">
        <v>0.25</v>
      </c>
      <c r="C1336" s="246">
        <v>0</v>
      </c>
      <c r="D1336" s="246">
        <v>0.1</v>
      </c>
      <c r="E1336" s="246">
        <v>0</v>
      </c>
      <c r="F1336" s="246">
        <v>0</v>
      </c>
      <c r="O1336" s="249"/>
    </row>
    <row r="1337" spans="1:15">
      <c r="A1337" s="248">
        <v>44270</v>
      </c>
      <c r="B1337" s="246">
        <v>0.25</v>
      </c>
      <c r="C1337" s="246">
        <v>0</v>
      </c>
      <c r="D1337" s="246">
        <v>0.1</v>
      </c>
      <c r="E1337" s="246">
        <v>0</v>
      </c>
      <c r="F1337" s="246">
        <v>0</v>
      </c>
      <c r="O1337" s="249"/>
    </row>
    <row r="1338" spans="1:15">
      <c r="A1338" s="248">
        <v>44271</v>
      </c>
      <c r="B1338" s="246">
        <v>0.25</v>
      </c>
      <c r="C1338" s="246">
        <v>0</v>
      </c>
      <c r="D1338" s="246">
        <v>0.1</v>
      </c>
      <c r="E1338" s="246">
        <v>0</v>
      </c>
      <c r="F1338" s="246">
        <v>0</v>
      </c>
      <c r="O1338" s="249"/>
    </row>
    <row r="1339" spans="1:15">
      <c r="A1339" s="248">
        <v>44272</v>
      </c>
      <c r="B1339" s="246">
        <v>0.25</v>
      </c>
      <c r="C1339" s="246">
        <v>0</v>
      </c>
      <c r="D1339" s="246">
        <v>0.1</v>
      </c>
      <c r="E1339" s="246">
        <v>0</v>
      </c>
      <c r="F1339" s="246">
        <v>0</v>
      </c>
      <c r="O1339" s="249"/>
    </row>
    <row r="1340" spans="1:15">
      <c r="A1340" s="248">
        <v>44273</v>
      </c>
      <c r="B1340" s="246">
        <v>0.25</v>
      </c>
      <c r="C1340" s="246">
        <v>0</v>
      </c>
      <c r="D1340" s="246">
        <v>0.1</v>
      </c>
      <c r="E1340" s="246">
        <v>0</v>
      </c>
      <c r="F1340" s="246">
        <v>0</v>
      </c>
      <c r="O1340" s="249"/>
    </row>
    <row r="1341" spans="1:15">
      <c r="A1341" s="248">
        <v>44274</v>
      </c>
      <c r="B1341" s="246">
        <v>0.25</v>
      </c>
      <c r="C1341" s="246">
        <v>0</v>
      </c>
      <c r="D1341" s="246">
        <v>0.1</v>
      </c>
      <c r="E1341" s="246">
        <v>0</v>
      </c>
      <c r="F1341" s="246">
        <v>0</v>
      </c>
      <c r="O1341" s="249"/>
    </row>
    <row r="1342" spans="1:15">
      <c r="A1342" s="248">
        <v>44277</v>
      </c>
      <c r="B1342" s="246">
        <v>0.25</v>
      </c>
      <c r="C1342" s="246">
        <v>0</v>
      </c>
      <c r="D1342" s="246">
        <v>0.1</v>
      </c>
      <c r="E1342" s="246">
        <v>0</v>
      </c>
      <c r="F1342" s="246">
        <v>0</v>
      </c>
      <c r="O1342" s="249"/>
    </row>
    <row r="1343" spans="1:15">
      <c r="A1343" s="248">
        <v>44278</v>
      </c>
      <c r="B1343" s="246">
        <v>0.25</v>
      </c>
      <c r="C1343" s="246">
        <v>0</v>
      </c>
      <c r="D1343" s="246">
        <v>0.1</v>
      </c>
      <c r="E1343" s="246">
        <v>0</v>
      </c>
      <c r="F1343" s="246">
        <v>0</v>
      </c>
      <c r="O1343" s="249"/>
    </row>
    <row r="1344" spans="1:15">
      <c r="A1344" s="248">
        <v>44279</v>
      </c>
      <c r="B1344" s="246">
        <v>0.25</v>
      </c>
      <c r="C1344" s="246">
        <v>0</v>
      </c>
      <c r="D1344" s="246">
        <v>0.1</v>
      </c>
      <c r="E1344" s="246">
        <v>0</v>
      </c>
      <c r="F1344" s="246">
        <v>0</v>
      </c>
      <c r="O1344" s="249"/>
    </row>
    <row r="1345" spans="1:15">
      <c r="A1345" s="248">
        <v>44280</v>
      </c>
      <c r="B1345" s="246">
        <v>0.25</v>
      </c>
      <c r="C1345" s="246">
        <v>0</v>
      </c>
      <c r="D1345" s="246">
        <v>0.1</v>
      </c>
      <c r="E1345" s="246">
        <v>0</v>
      </c>
      <c r="F1345" s="246">
        <v>0</v>
      </c>
      <c r="O1345" s="249"/>
    </row>
    <row r="1346" spans="1:15">
      <c r="A1346" s="248">
        <v>44281</v>
      </c>
      <c r="B1346" s="246">
        <v>0.25</v>
      </c>
      <c r="C1346" s="246">
        <v>0</v>
      </c>
      <c r="D1346" s="246">
        <v>0.1</v>
      </c>
      <c r="E1346" s="246">
        <v>0</v>
      </c>
      <c r="F1346" s="246">
        <v>0</v>
      </c>
      <c r="O1346" s="249"/>
    </row>
    <row r="1347" spans="1:15">
      <c r="A1347" s="248">
        <v>44284</v>
      </c>
      <c r="B1347" s="246">
        <v>0.25</v>
      </c>
      <c r="C1347" s="246">
        <v>0</v>
      </c>
      <c r="D1347" s="246">
        <v>0.1</v>
      </c>
      <c r="E1347" s="246">
        <v>0</v>
      </c>
      <c r="F1347" s="246">
        <v>0</v>
      </c>
      <c r="O1347" s="249"/>
    </row>
    <row r="1348" spans="1:15">
      <c r="A1348" s="248">
        <v>44285</v>
      </c>
      <c r="B1348" s="246">
        <v>0.25</v>
      </c>
      <c r="C1348" s="246">
        <v>0</v>
      </c>
      <c r="D1348" s="246">
        <v>0.1</v>
      </c>
      <c r="E1348" s="246">
        <v>0</v>
      </c>
      <c r="F1348" s="246">
        <v>0</v>
      </c>
      <c r="O1348" s="249"/>
    </row>
    <row r="1349" spans="1:15">
      <c r="A1349" s="248">
        <v>44286</v>
      </c>
      <c r="B1349" s="246">
        <v>0.25</v>
      </c>
      <c r="C1349" s="246">
        <v>0</v>
      </c>
      <c r="D1349" s="246">
        <v>0.1</v>
      </c>
      <c r="E1349" s="246">
        <v>0</v>
      </c>
      <c r="F1349" s="246">
        <v>0</v>
      </c>
      <c r="O1349" s="249"/>
    </row>
    <row r="1350" spans="1:15">
      <c r="A1350" s="248">
        <v>44287</v>
      </c>
      <c r="B1350" s="246">
        <v>0.25</v>
      </c>
      <c r="C1350" s="246">
        <v>0</v>
      </c>
      <c r="D1350" s="246">
        <v>0.1</v>
      </c>
      <c r="E1350" s="246">
        <v>0</v>
      </c>
      <c r="F1350" s="246">
        <v>0</v>
      </c>
      <c r="O1350" s="249"/>
    </row>
    <row r="1351" spans="1:15">
      <c r="A1351" s="248">
        <v>44288</v>
      </c>
      <c r="B1351" s="246">
        <v>0.25</v>
      </c>
      <c r="C1351" s="246">
        <v>0</v>
      </c>
      <c r="D1351" s="246">
        <v>0.1</v>
      </c>
      <c r="E1351" s="246">
        <v>0</v>
      </c>
      <c r="F1351" s="246">
        <v>0</v>
      </c>
      <c r="O1351" s="249"/>
    </row>
    <row r="1352" spans="1:15">
      <c r="A1352" s="248">
        <v>44291</v>
      </c>
      <c r="B1352" s="246">
        <v>0.25</v>
      </c>
      <c r="C1352" s="246">
        <v>0</v>
      </c>
      <c r="D1352" s="246">
        <v>0.1</v>
      </c>
      <c r="E1352" s="246">
        <v>0</v>
      </c>
      <c r="F1352" s="246">
        <v>0</v>
      </c>
      <c r="O1352" s="249"/>
    </row>
    <row r="1353" spans="1:15">
      <c r="A1353" s="248">
        <v>44292</v>
      </c>
      <c r="B1353" s="246">
        <v>0.25</v>
      </c>
      <c r="C1353" s="246">
        <v>0</v>
      </c>
      <c r="D1353" s="246">
        <v>0.1</v>
      </c>
      <c r="E1353" s="246">
        <v>0</v>
      </c>
      <c r="F1353" s="246">
        <v>0</v>
      </c>
      <c r="O1353" s="249"/>
    </row>
    <row r="1354" spans="1:15">
      <c r="A1354" s="248">
        <v>44293</v>
      </c>
      <c r="B1354" s="246">
        <v>0.25</v>
      </c>
      <c r="C1354" s="246">
        <v>0</v>
      </c>
      <c r="D1354" s="246">
        <v>0.1</v>
      </c>
      <c r="E1354" s="246">
        <v>0</v>
      </c>
      <c r="F1354" s="246">
        <v>0</v>
      </c>
      <c r="O1354" s="249"/>
    </row>
    <row r="1355" spans="1:15">
      <c r="A1355" s="248">
        <v>44294</v>
      </c>
      <c r="B1355" s="246">
        <v>0.25</v>
      </c>
      <c r="C1355" s="246">
        <v>0</v>
      </c>
      <c r="D1355" s="246">
        <v>0.1</v>
      </c>
      <c r="E1355" s="246">
        <v>0</v>
      </c>
      <c r="F1355" s="246">
        <v>0</v>
      </c>
      <c r="O1355" s="249"/>
    </row>
    <row r="1356" spans="1:15">
      <c r="A1356" s="248">
        <v>44295</v>
      </c>
      <c r="B1356" s="246">
        <v>0.25</v>
      </c>
      <c r="C1356" s="246">
        <v>0</v>
      </c>
      <c r="D1356" s="246">
        <v>0.1</v>
      </c>
      <c r="E1356" s="246">
        <v>0</v>
      </c>
      <c r="F1356" s="246">
        <v>0</v>
      </c>
      <c r="O1356" s="249"/>
    </row>
    <row r="1357" spans="1:15">
      <c r="A1357" s="248">
        <v>44298</v>
      </c>
      <c r="B1357" s="246">
        <v>0.25</v>
      </c>
      <c r="C1357" s="246">
        <v>0</v>
      </c>
      <c r="D1357" s="246">
        <v>0.1</v>
      </c>
      <c r="E1357" s="246">
        <v>0</v>
      </c>
      <c r="F1357" s="246">
        <v>0</v>
      </c>
      <c r="O1357" s="249"/>
    </row>
    <row r="1358" spans="1:15">
      <c r="A1358" s="248">
        <v>44299</v>
      </c>
      <c r="B1358" s="246">
        <v>0.25</v>
      </c>
      <c r="C1358" s="246">
        <v>0</v>
      </c>
      <c r="D1358" s="246">
        <v>0.1</v>
      </c>
      <c r="E1358" s="246">
        <v>0</v>
      </c>
      <c r="F1358" s="246">
        <v>0</v>
      </c>
      <c r="O1358" s="249"/>
    </row>
    <row r="1359" spans="1:15">
      <c r="A1359" s="248">
        <v>44300</v>
      </c>
      <c r="B1359" s="246">
        <v>0.25</v>
      </c>
      <c r="C1359" s="246">
        <v>0</v>
      </c>
      <c r="D1359" s="246">
        <v>0.1</v>
      </c>
      <c r="E1359" s="246">
        <v>0</v>
      </c>
      <c r="F1359" s="246">
        <v>0</v>
      </c>
      <c r="O1359" s="249"/>
    </row>
    <row r="1360" spans="1:15">
      <c r="A1360" s="248">
        <v>44301</v>
      </c>
      <c r="B1360" s="246">
        <v>0.25</v>
      </c>
      <c r="C1360" s="246">
        <v>0</v>
      </c>
      <c r="D1360" s="246">
        <v>0.1</v>
      </c>
      <c r="E1360" s="246">
        <v>0</v>
      </c>
      <c r="F1360" s="246">
        <v>0</v>
      </c>
      <c r="O1360" s="249"/>
    </row>
    <row r="1361" spans="1:15">
      <c r="A1361" s="248">
        <v>44302</v>
      </c>
      <c r="B1361" s="246">
        <v>0.25</v>
      </c>
      <c r="C1361" s="246">
        <v>0</v>
      </c>
      <c r="D1361" s="246">
        <v>0.1</v>
      </c>
      <c r="E1361" s="246">
        <v>0</v>
      </c>
      <c r="F1361" s="246">
        <v>0</v>
      </c>
      <c r="O1361" s="249"/>
    </row>
    <row r="1362" spans="1:15">
      <c r="A1362" s="248">
        <v>44305</v>
      </c>
      <c r="B1362" s="246">
        <v>0.25</v>
      </c>
      <c r="C1362" s="246">
        <v>0</v>
      </c>
      <c r="D1362" s="246">
        <v>0.1</v>
      </c>
      <c r="E1362" s="246">
        <v>0</v>
      </c>
      <c r="F1362" s="246">
        <v>0</v>
      </c>
      <c r="O1362" s="249"/>
    </row>
    <row r="1363" spans="1:15">
      <c r="A1363" s="248">
        <v>44306</v>
      </c>
      <c r="B1363" s="246">
        <v>0.25</v>
      </c>
      <c r="C1363" s="246">
        <v>0</v>
      </c>
      <c r="D1363" s="246">
        <v>0.1</v>
      </c>
      <c r="E1363" s="246">
        <v>0</v>
      </c>
      <c r="F1363" s="246">
        <v>0</v>
      </c>
      <c r="O1363" s="249"/>
    </row>
    <row r="1364" spans="1:15">
      <c r="A1364" s="248">
        <v>44307</v>
      </c>
      <c r="B1364" s="246">
        <v>0.25</v>
      </c>
      <c r="C1364" s="246">
        <v>0</v>
      </c>
      <c r="D1364" s="246">
        <v>0.1</v>
      </c>
      <c r="E1364" s="246">
        <v>0</v>
      </c>
      <c r="F1364" s="246">
        <v>0</v>
      </c>
      <c r="O1364" s="249"/>
    </row>
    <row r="1365" spans="1:15">
      <c r="A1365" s="248">
        <v>44308</v>
      </c>
      <c r="B1365" s="246">
        <v>0.25</v>
      </c>
      <c r="C1365" s="246">
        <v>0</v>
      </c>
      <c r="D1365" s="246">
        <v>0.1</v>
      </c>
      <c r="E1365" s="246">
        <v>0</v>
      </c>
      <c r="F1365" s="246">
        <v>0</v>
      </c>
      <c r="O1365" s="249"/>
    </row>
    <row r="1366" spans="1:15">
      <c r="A1366" s="248">
        <v>44309</v>
      </c>
      <c r="B1366" s="246">
        <v>0.25</v>
      </c>
      <c r="C1366" s="246">
        <v>0</v>
      </c>
      <c r="D1366" s="246">
        <v>0.1</v>
      </c>
      <c r="E1366" s="246">
        <v>0</v>
      </c>
      <c r="F1366" s="246">
        <v>0</v>
      </c>
      <c r="O1366" s="249"/>
    </row>
    <row r="1367" spans="1:15">
      <c r="A1367" s="248">
        <v>44312</v>
      </c>
      <c r="B1367" s="246">
        <v>0.25</v>
      </c>
      <c r="C1367" s="246">
        <v>0</v>
      </c>
      <c r="D1367" s="246">
        <v>0.1</v>
      </c>
      <c r="E1367" s="246">
        <v>0</v>
      </c>
      <c r="F1367" s="246">
        <v>0</v>
      </c>
      <c r="O1367" s="249"/>
    </row>
    <row r="1368" spans="1:15">
      <c r="A1368" s="248">
        <v>44313</v>
      </c>
      <c r="B1368" s="246">
        <v>0.25</v>
      </c>
      <c r="C1368" s="246">
        <v>0</v>
      </c>
      <c r="D1368" s="246">
        <v>0.1</v>
      </c>
      <c r="E1368" s="246">
        <v>0</v>
      </c>
      <c r="F1368" s="246">
        <v>0</v>
      </c>
      <c r="O1368" s="249"/>
    </row>
    <row r="1369" spans="1:15">
      <c r="A1369" s="248">
        <v>44314</v>
      </c>
      <c r="B1369" s="246">
        <v>0.25</v>
      </c>
      <c r="C1369" s="246">
        <v>0</v>
      </c>
      <c r="D1369" s="246">
        <v>0.1</v>
      </c>
      <c r="E1369" s="246">
        <v>0</v>
      </c>
      <c r="F1369" s="246">
        <v>0</v>
      </c>
      <c r="O1369" s="249"/>
    </row>
    <row r="1370" spans="1:15">
      <c r="A1370" s="248">
        <v>44315</v>
      </c>
      <c r="B1370" s="246">
        <v>0.25</v>
      </c>
      <c r="C1370" s="246">
        <v>0</v>
      </c>
      <c r="D1370" s="246">
        <v>0.1</v>
      </c>
      <c r="E1370" s="246">
        <v>0</v>
      </c>
      <c r="F1370" s="246">
        <v>0</v>
      </c>
      <c r="O1370" s="249"/>
    </row>
    <row r="1371" spans="1:15">
      <c r="A1371" s="248">
        <v>44316</v>
      </c>
      <c r="B1371" s="246">
        <v>0.25</v>
      </c>
      <c r="C1371" s="246">
        <v>0</v>
      </c>
      <c r="D1371" s="246">
        <v>0.1</v>
      </c>
      <c r="E1371" s="246">
        <v>0</v>
      </c>
      <c r="F1371" s="246">
        <v>0</v>
      </c>
      <c r="O1371" s="249"/>
    </row>
    <row r="1372" spans="1:15">
      <c r="A1372" s="248">
        <v>44319</v>
      </c>
      <c r="B1372" s="246">
        <v>0.25</v>
      </c>
      <c r="C1372" s="246">
        <v>0</v>
      </c>
      <c r="D1372" s="246">
        <v>0.1</v>
      </c>
      <c r="E1372" s="246">
        <v>0</v>
      </c>
      <c r="F1372" s="246">
        <v>0</v>
      </c>
      <c r="O1372" s="249"/>
    </row>
    <row r="1373" spans="1:15">
      <c r="A1373" s="248">
        <v>44320</v>
      </c>
      <c r="B1373" s="246">
        <v>0.25</v>
      </c>
      <c r="C1373" s="246">
        <v>0</v>
      </c>
      <c r="D1373" s="246">
        <v>0.1</v>
      </c>
      <c r="E1373" s="246">
        <v>0</v>
      </c>
      <c r="F1373" s="246">
        <v>0</v>
      </c>
      <c r="O1373" s="249"/>
    </row>
    <row r="1374" spans="1:15">
      <c r="A1374" s="248">
        <v>44321</v>
      </c>
      <c r="B1374" s="246">
        <v>0.25</v>
      </c>
      <c r="C1374" s="246">
        <v>0</v>
      </c>
      <c r="D1374" s="246">
        <v>0.1</v>
      </c>
      <c r="E1374" s="246">
        <v>0</v>
      </c>
      <c r="F1374" s="246">
        <v>0</v>
      </c>
      <c r="O1374" s="249"/>
    </row>
    <row r="1375" spans="1:15">
      <c r="A1375" s="248">
        <v>44322</v>
      </c>
      <c r="B1375" s="246">
        <v>0.25</v>
      </c>
      <c r="C1375" s="246">
        <v>0</v>
      </c>
      <c r="D1375" s="246">
        <v>0.1</v>
      </c>
      <c r="E1375" s="246">
        <v>0</v>
      </c>
      <c r="F1375" s="246">
        <v>0</v>
      </c>
      <c r="O1375" s="249"/>
    </row>
    <row r="1376" spans="1:15">
      <c r="A1376" s="248">
        <v>44323</v>
      </c>
      <c r="B1376" s="246">
        <v>0.25</v>
      </c>
      <c r="C1376" s="246">
        <v>0</v>
      </c>
      <c r="D1376" s="246">
        <v>0.1</v>
      </c>
      <c r="E1376" s="246">
        <v>0</v>
      </c>
      <c r="F1376" s="246">
        <v>0</v>
      </c>
      <c r="O1376" s="249"/>
    </row>
    <row r="1377" spans="1:15">
      <c r="A1377" s="248">
        <v>44326</v>
      </c>
      <c r="B1377" s="246">
        <v>0.25</v>
      </c>
      <c r="C1377" s="246">
        <v>0</v>
      </c>
      <c r="D1377" s="246">
        <v>0.1</v>
      </c>
      <c r="E1377" s="246">
        <v>0</v>
      </c>
      <c r="F1377" s="246">
        <v>0</v>
      </c>
      <c r="O1377" s="249"/>
    </row>
    <row r="1378" spans="1:15">
      <c r="A1378" s="248">
        <v>44327</v>
      </c>
      <c r="B1378" s="246">
        <v>0.25</v>
      </c>
      <c r="C1378" s="246">
        <v>0</v>
      </c>
      <c r="D1378" s="246">
        <v>0.1</v>
      </c>
      <c r="E1378" s="246">
        <v>0</v>
      </c>
      <c r="F1378" s="246">
        <v>0</v>
      </c>
      <c r="O1378" s="249"/>
    </row>
    <row r="1379" spans="1:15">
      <c r="A1379" s="248">
        <v>44328</v>
      </c>
      <c r="B1379" s="246">
        <v>0.25</v>
      </c>
      <c r="C1379" s="246">
        <v>0</v>
      </c>
      <c r="D1379" s="246">
        <v>0.1</v>
      </c>
      <c r="E1379" s="246">
        <v>0</v>
      </c>
      <c r="F1379" s="246">
        <v>0</v>
      </c>
      <c r="O1379" s="249"/>
    </row>
    <row r="1380" spans="1:15">
      <c r="A1380" s="248">
        <v>44329</v>
      </c>
      <c r="B1380" s="246">
        <v>0.25</v>
      </c>
      <c r="C1380" s="246">
        <v>0</v>
      </c>
      <c r="D1380" s="246">
        <v>0.1</v>
      </c>
      <c r="E1380" s="246">
        <v>0</v>
      </c>
      <c r="F1380" s="246">
        <v>0</v>
      </c>
      <c r="O1380" s="249"/>
    </row>
    <row r="1381" spans="1:15">
      <c r="A1381" s="248">
        <v>44330</v>
      </c>
      <c r="B1381" s="246">
        <v>0.25</v>
      </c>
      <c r="C1381" s="246">
        <v>0</v>
      </c>
      <c r="D1381" s="246">
        <v>0.1</v>
      </c>
      <c r="E1381" s="246">
        <v>0</v>
      </c>
      <c r="F1381" s="246">
        <v>0</v>
      </c>
      <c r="O1381" s="249"/>
    </row>
    <row r="1382" spans="1:15">
      <c r="A1382" s="248">
        <v>44333</v>
      </c>
      <c r="B1382" s="246">
        <v>0.25</v>
      </c>
      <c r="C1382" s="246">
        <v>0</v>
      </c>
      <c r="D1382" s="246">
        <v>0.1</v>
      </c>
      <c r="E1382" s="246">
        <v>0</v>
      </c>
      <c r="F1382" s="246">
        <v>0</v>
      </c>
      <c r="O1382" s="249"/>
    </row>
    <row r="1383" spans="1:15">
      <c r="A1383" s="248">
        <v>44334</v>
      </c>
      <c r="B1383" s="246">
        <v>0.25</v>
      </c>
      <c r="C1383" s="246">
        <v>0</v>
      </c>
      <c r="D1383" s="246">
        <v>0.1</v>
      </c>
      <c r="E1383" s="246">
        <v>0</v>
      </c>
      <c r="F1383" s="246">
        <v>0</v>
      </c>
      <c r="O1383" s="249"/>
    </row>
    <row r="1384" spans="1:15">
      <c r="A1384" s="248">
        <v>44335</v>
      </c>
      <c r="B1384" s="246">
        <v>0.25</v>
      </c>
      <c r="C1384" s="246">
        <v>0</v>
      </c>
      <c r="D1384" s="246">
        <v>0.1</v>
      </c>
      <c r="E1384" s="246">
        <v>0</v>
      </c>
      <c r="F1384" s="246">
        <v>0</v>
      </c>
      <c r="O1384" s="249"/>
    </row>
    <row r="1385" spans="1:15">
      <c r="A1385" s="248">
        <v>44336</v>
      </c>
      <c r="B1385" s="246">
        <v>0.25</v>
      </c>
      <c r="C1385" s="246">
        <v>0</v>
      </c>
      <c r="D1385" s="246">
        <v>0.1</v>
      </c>
      <c r="E1385" s="246">
        <v>0</v>
      </c>
      <c r="F1385" s="246">
        <v>0</v>
      </c>
      <c r="O1385" s="249"/>
    </row>
    <row r="1386" spans="1:15">
      <c r="A1386" s="248">
        <v>44337</v>
      </c>
      <c r="B1386" s="246">
        <v>0.25</v>
      </c>
      <c r="C1386" s="246">
        <v>0</v>
      </c>
      <c r="D1386" s="246">
        <v>0.1</v>
      </c>
      <c r="E1386" s="246">
        <v>0</v>
      </c>
      <c r="F1386" s="246">
        <v>0</v>
      </c>
      <c r="O1386" s="249"/>
    </row>
    <row r="1387" spans="1:15">
      <c r="A1387" s="248">
        <v>44340</v>
      </c>
      <c r="B1387" s="246">
        <v>0.25</v>
      </c>
      <c r="C1387" s="246">
        <v>0</v>
      </c>
      <c r="D1387" s="246">
        <v>0.1</v>
      </c>
      <c r="E1387" s="246">
        <v>0</v>
      </c>
      <c r="F1387" s="246">
        <v>0</v>
      </c>
      <c r="O1387" s="249"/>
    </row>
    <row r="1388" spans="1:15">
      <c r="A1388" s="248">
        <v>44341</v>
      </c>
      <c r="B1388" s="246">
        <v>0.25</v>
      </c>
      <c r="C1388" s="246">
        <v>0</v>
      </c>
      <c r="D1388" s="246">
        <v>0.1</v>
      </c>
      <c r="E1388" s="246">
        <v>0</v>
      </c>
      <c r="F1388" s="246">
        <v>0</v>
      </c>
      <c r="O1388" s="249"/>
    </row>
    <row r="1389" spans="1:15">
      <c r="A1389" s="248">
        <v>44342</v>
      </c>
      <c r="B1389" s="246">
        <v>0.25</v>
      </c>
      <c r="C1389" s="246">
        <v>0</v>
      </c>
      <c r="D1389" s="246">
        <v>0.1</v>
      </c>
      <c r="E1389" s="246">
        <v>0</v>
      </c>
      <c r="F1389" s="246">
        <v>0</v>
      </c>
      <c r="O1389" s="249"/>
    </row>
    <row r="1390" spans="1:15">
      <c r="A1390" s="248">
        <v>44343</v>
      </c>
      <c r="B1390" s="246">
        <v>0.25</v>
      </c>
      <c r="C1390" s="246">
        <v>0</v>
      </c>
      <c r="D1390" s="246">
        <v>0.1</v>
      </c>
      <c r="E1390" s="246">
        <v>0</v>
      </c>
      <c r="F1390" s="246">
        <v>0</v>
      </c>
      <c r="O1390" s="249"/>
    </row>
    <row r="1391" spans="1:15">
      <c r="A1391" s="248">
        <v>44344</v>
      </c>
      <c r="B1391" s="246">
        <v>0.25</v>
      </c>
      <c r="C1391" s="246">
        <v>0</v>
      </c>
      <c r="D1391" s="246">
        <v>0.1</v>
      </c>
      <c r="E1391" s="246">
        <v>0</v>
      </c>
      <c r="F1391" s="246">
        <v>0</v>
      </c>
      <c r="O1391" s="249"/>
    </row>
    <row r="1392" spans="1:15">
      <c r="A1392" s="248">
        <v>44347</v>
      </c>
      <c r="B1392" s="246">
        <v>0.25</v>
      </c>
      <c r="C1392" s="246">
        <v>0</v>
      </c>
      <c r="D1392" s="246">
        <v>0.1</v>
      </c>
      <c r="E1392" s="246">
        <v>0</v>
      </c>
      <c r="F1392" s="246">
        <v>0</v>
      </c>
      <c r="O1392" s="249"/>
    </row>
    <row r="1393" spans="1:15">
      <c r="A1393" s="248">
        <v>44348</v>
      </c>
      <c r="B1393" s="246">
        <v>0.25</v>
      </c>
      <c r="C1393" s="246">
        <v>0</v>
      </c>
      <c r="D1393" s="246">
        <v>0.1</v>
      </c>
      <c r="E1393" s="246">
        <v>0</v>
      </c>
      <c r="F1393" s="246">
        <v>0</v>
      </c>
      <c r="O1393" s="249"/>
    </row>
    <row r="1394" spans="1:15">
      <c r="A1394" s="248">
        <v>44349</v>
      </c>
      <c r="B1394" s="246">
        <v>0.25</v>
      </c>
      <c r="C1394" s="246">
        <v>0</v>
      </c>
      <c r="D1394" s="246">
        <v>0.1</v>
      </c>
      <c r="E1394" s="246">
        <v>0</v>
      </c>
      <c r="F1394" s="246">
        <v>0</v>
      </c>
      <c r="O1394" s="249"/>
    </row>
    <row r="1395" spans="1:15">
      <c r="A1395" s="248">
        <v>44350</v>
      </c>
      <c r="B1395" s="246">
        <v>0.25</v>
      </c>
      <c r="C1395" s="246">
        <v>0</v>
      </c>
      <c r="D1395" s="246">
        <v>0.1</v>
      </c>
      <c r="E1395" s="246">
        <v>0</v>
      </c>
      <c r="F1395" s="246">
        <v>0</v>
      </c>
      <c r="O1395" s="249"/>
    </row>
    <row r="1396" spans="1:15">
      <c r="A1396" s="248">
        <v>44351</v>
      </c>
      <c r="B1396" s="246">
        <v>0.25</v>
      </c>
      <c r="C1396" s="246">
        <v>0</v>
      </c>
      <c r="D1396" s="246">
        <v>0.1</v>
      </c>
      <c r="E1396" s="246">
        <v>0</v>
      </c>
      <c r="F1396" s="246">
        <v>0</v>
      </c>
      <c r="O1396" s="249"/>
    </row>
    <row r="1397" spans="1:15">
      <c r="A1397" s="248">
        <v>44354</v>
      </c>
      <c r="B1397" s="246">
        <v>0.25</v>
      </c>
      <c r="C1397" s="246">
        <v>0</v>
      </c>
      <c r="D1397" s="246">
        <v>0.1</v>
      </c>
      <c r="E1397" s="246">
        <v>0</v>
      </c>
      <c r="F1397" s="246">
        <v>0</v>
      </c>
      <c r="O1397" s="249"/>
    </row>
    <row r="1398" spans="1:15">
      <c r="A1398" s="248">
        <v>44355</v>
      </c>
      <c r="B1398" s="246">
        <v>0.25</v>
      </c>
      <c r="C1398" s="246">
        <v>0</v>
      </c>
      <c r="D1398" s="246">
        <v>0.1</v>
      </c>
      <c r="E1398" s="246">
        <v>0</v>
      </c>
      <c r="F1398" s="246">
        <v>0</v>
      </c>
      <c r="O1398" s="249"/>
    </row>
    <row r="1399" spans="1:15">
      <c r="A1399" s="248">
        <v>44356</v>
      </c>
      <c r="B1399" s="246">
        <v>0.25</v>
      </c>
      <c r="C1399" s="246">
        <v>0</v>
      </c>
      <c r="D1399" s="246">
        <v>0.1</v>
      </c>
      <c r="E1399" s="246">
        <v>0</v>
      </c>
      <c r="F1399" s="246">
        <v>0</v>
      </c>
      <c r="O1399" s="249"/>
    </row>
    <row r="1400" spans="1:15">
      <c r="A1400" s="248">
        <v>44357</v>
      </c>
      <c r="B1400" s="246">
        <v>0.25</v>
      </c>
      <c r="C1400" s="246">
        <v>0</v>
      </c>
      <c r="D1400" s="246">
        <v>0.1</v>
      </c>
      <c r="E1400" s="246">
        <v>0</v>
      </c>
      <c r="F1400" s="246">
        <v>0</v>
      </c>
      <c r="O1400" s="249"/>
    </row>
    <row r="1401" spans="1:15">
      <c r="A1401" s="248">
        <v>44358</v>
      </c>
      <c r="B1401" s="246">
        <v>0.25</v>
      </c>
      <c r="C1401" s="246">
        <v>0</v>
      </c>
      <c r="D1401" s="246">
        <v>0.1</v>
      </c>
      <c r="E1401" s="246">
        <v>0</v>
      </c>
      <c r="F1401" s="246">
        <v>0</v>
      </c>
      <c r="O1401" s="249"/>
    </row>
    <row r="1402" spans="1:15">
      <c r="A1402" s="248">
        <v>44361</v>
      </c>
      <c r="B1402" s="246">
        <v>0.25</v>
      </c>
      <c r="C1402" s="246">
        <v>0</v>
      </c>
      <c r="D1402" s="246">
        <v>0.1</v>
      </c>
      <c r="E1402" s="246">
        <v>0</v>
      </c>
      <c r="F1402" s="246">
        <v>0</v>
      </c>
      <c r="O1402" s="249"/>
    </row>
    <row r="1403" spans="1:15">
      <c r="A1403" s="248">
        <v>44362</v>
      </c>
      <c r="B1403" s="246">
        <v>0.25</v>
      </c>
      <c r="C1403" s="246">
        <v>0</v>
      </c>
      <c r="D1403" s="246">
        <v>0.1</v>
      </c>
      <c r="E1403" s="246">
        <v>0</v>
      </c>
      <c r="F1403" s="246">
        <v>0</v>
      </c>
      <c r="O1403" s="249"/>
    </row>
    <row r="1404" spans="1:15">
      <c r="A1404" s="248">
        <v>44363</v>
      </c>
      <c r="B1404" s="246">
        <v>0.25</v>
      </c>
      <c r="C1404" s="246">
        <v>0</v>
      </c>
      <c r="D1404" s="246">
        <v>0.1</v>
      </c>
      <c r="E1404" s="246">
        <v>0</v>
      </c>
      <c r="F1404" s="246">
        <v>0</v>
      </c>
      <c r="O1404" s="249"/>
    </row>
    <row r="1405" spans="1:15">
      <c r="A1405" s="248">
        <v>44364</v>
      </c>
      <c r="B1405" s="246">
        <v>0.25</v>
      </c>
      <c r="C1405" s="246">
        <v>0</v>
      </c>
      <c r="D1405" s="246">
        <v>0.1</v>
      </c>
      <c r="E1405" s="246">
        <v>0</v>
      </c>
      <c r="F1405" s="246">
        <v>0</v>
      </c>
      <c r="O1405" s="249"/>
    </row>
    <row r="1406" spans="1:15">
      <c r="A1406" s="248">
        <v>44365</v>
      </c>
      <c r="B1406" s="246">
        <v>0.25</v>
      </c>
      <c r="C1406" s="246">
        <v>0</v>
      </c>
      <c r="D1406" s="246">
        <v>0.1</v>
      </c>
      <c r="E1406" s="246">
        <v>0</v>
      </c>
      <c r="F1406" s="246">
        <v>0</v>
      </c>
      <c r="O1406" s="249"/>
    </row>
    <row r="1407" spans="1:15">
      <c r="A1407" s="248">
        <v>44368</v>
      </c>
      <c r="B1407" s="246">
        <v>0.25</v>
      </c>
      <c r="C1407" s="246">
        <v>0</v>
      </c>
      <c r="D1407" s="246">
        <v>0.1</v>
      </c>
      <c r="E1407" s="246">
        <v>0</v>
      </c>
      <c r="F1407" s="246">
        <v>0</v>
      </c>
      <c r="O1407" s="249"/>
    </row>
    <row r="1408" spans="1:15">
      <c r="A1408" s="248">
        <v>44369</v>
      </c>
      <c r="B1408" s="246">
        <v>0.25</v>
      </c>
      <c r="C1408" s="246">
        <v>0</v>
      </c>
      <c r="D1408" s="246">
        <v>0.1</v>
      </c>
      <c r="E1408" s="246">
        <v>0</v>
      </c>
      <c r="F1408" s="246">
        <v>0</v>
      </c>
      <c r="O1408" s="249"/>
    </row>
    <row r="1409" spans="1:15">
      <c r="A1409" s="248">
        <v>44370</v>
      </c>
      <c r="B1409" s="246">
        <v>0.25</v>
      </c>
      <c r="C1409" s="246">
        <v>0</v>
      </c>
      <c r="D1409" s="246">
        <v>0.1</v>
      </c>
      <c r="E1409" s="246">
        <v>0</v>
      </c>
      <c r="F1409" s="246">
        <v>0</v>
      </c>
      <c r="O1409" s="249"/>
    </row>
    <row r="1410" spans="1:15">
      <c r="A1410" s="248">
        <v>44371</v>
      </c>
      <c r="B1410" s="246">
        <v>0.25</v>
      </c>
      <c r="C1410" s="246">
        <v>0</v>
      </c>
      <c r="D1410" s="246">
        <v>0.1</v>
      </c>
      <c r="E1410" s="246">
        <v>0</v>
      </c>
      <c r="F1410" s="246">
        <v>0</v>
      </c>
      <c r="O1410" s="249"/>
    </row>
    <row r="1411" spans="1:15">
      <c r="A1411" s="248">
        <v>44372</v>
      </c>
      <c r="B1411" s="246">
        <v>0.25</v>
      </c>
      <c r="C1411" s="246">
        <v>0</v>
      </c>
      <c r="D1411" s="246">
        <v>0.1</v>
      </c>
      <c r="E1411" s="246">
        <v>0</v>
      </c>
      <c r="F1411" s="246">
        <v>0</v>
      </c>
      <c r="O1411" s="249"/>
    </row>
    <row r="1412" spans="1:15">
      <c r="A1412" s="248">
        <v>44375</v>
      </c>
      <c r="B1412" s="246">
        <v>0.25</v>
      </c>
      <c r="C1412" s="246">
        <v>0</v>
      </c>
      <c r="D1412" s="246">
        <v>0.1</v>
      </c>
      <c r="E1412" s="246">
        <v>0</v>
      </c>
      <c r="F1412" s="246">
        <v>0</v>
      </c>
      <c r="O1412" s="249"/>
    </row>
    <row r="1413" spans="1:15">
      <c r="A1413" s="248">
        <v>44376</v>
      </c>
      <c r="B1413" s="246">
        <v>0.25</v>
      </c>
      <c r="C1413" s="246">
        <v>0</v>
      </c>
      <c r="D1413" s="246">
        <v>0.1</v>
      </c>
      <c r="E1413" s="246">
        <v>0</v>
      </c>
      <c r="F1413" s="246">
        <v>0</v>
      </c>
      <c r="O1413" s="249"/>
    </row>
    <row r="1414" spans="1:15">
      <c r="A1414" s="248">
        <v>44377</v>
      </c>
      <c r="B1414" s="246">
        <v>0.25</v>
      </c>
      <c r="C1414" s="246">
        <v>0</v>
      </c>
      <c r="D1414" s="246">
        <v>0.1</v>
      </c>
      <c r="E1414" s="246">
        <v>0</v>
      </c>
      <c r="F1414" s="246">
        <v>0</v>
      </c>
      <c r="O1414" s="249"/>
    </row>
    <row r="1415" spans="1:15">
      <c r="A1415" s="248">
        <v>44378</v>
      </c>
      <c r="B1415" s="246">
        <v>0.25</v>
      </c>
      <c r="C1415" s="246">
        <v>0</v>
      </c>
      <c r="D1415" s="246">
        <v>0.1</v>
      </c>
      <c r="E1415" s="246">
        <v>0</v>
      </c>
      <c r="F1415" s="246">
        <v>0</v>
      </c>
      <c r="O1415" s="249"/>
    </row>
    <row r="1416" spans="1:15">
      <c r="A1416" s="248">
        <v>44379</v>
      </c>
      <c r="B1416" s="246">
        <v>0.25</v>
      </c>
      <c r="C1416" s="246">
        <v>0</v>
      </c>
      <c r="D1416" s="246">
        <v>0.1</v>
      </c>
      <c r="E1416" s="246">
        <v>0</v>
      </c>
      <c r="F1416" s="246">
        <v>0</v>
      </c>
      <c r="O1416" s="249"/>
    </row>
    <row r="1417" spans="1:15">
      <c r="A1417" s="248">
        <v>44382</v>
      </c>
      <c r="B1417" s="246">
        <v>0.25</v>
      </c>
      <c r="C1417" s="246">
        <v>0</v>
      </c>
      <c r="D1417" s="246">
        <v>0.1</v>
      </c>
      <c r="E1417" s="246">
        <v>0</v>
      </c>
      <c r="F1417" s="246">
        <v>0</v>
      </c>
      <c r="O1417" s="249"/>
    </row>
    <row r="1418" spans="1:15">
      <c r="A1418" s="248">
        <v>44383</v>
      </c>
      <c r="B1418" s="246">
        <v>0.25</v>
      </c>
      <c r="C1418" s="246">
        <v>0</v>
      </c>
      <c r="D1418" s="246">
        <v>0.1</v>
      </c>
      <c r="E1418" s="246">
        <v>0</v>
      </c>
      <c r="F1418" s="246">
        <v>0</v>
      </c>
      <c r="O1418" s="249"/>
    </row>
    <row r="1419" spans="1:15">
      <c r="A1419" s="248">
        <v>44384</v>
      </c>
      <c r="B1419" s="246">
        <v>0.25</v>
      </c>
      <c r="C1419" s="246">
        <v>0</v>
      </c>
      <c r="D1419" s="246">
        <v>0.1</v>
      </c>
      <c r="E1419" s="246">
        <v>0</v>
      </c>
      <c r="F1419" s="246">
        <v>0</v>
      </c>
      <c r="O1419" s="249"/>
    </row>
    <row r="1420" spans="1:15">
      <c r="A1420" s="248">
        <v>44385</v>
      </c>
      <c r="B1420" s="246">
        <v>0.25</v>
      </c>
      <c r="C1420" s="246">
        <v>0</v>
      </c>
      <c r="D1420" s="246">
        <v>0.1</v>
      </c>
      <c r="E1420" s="246">
        <v>0</v>
      </c>
      <c r="F1420" s="246">
        <v>0</v>
      </c>
      <c r="O1420" s="249"/>
    </row>
    <row r="1421" spans="1:15">
      <c r="A1421" s="248">
        <v>44386</v>
      </c>
      <c r="B1421" s="246">
        <v>0.25</v>
      </c>
      <c r="C1421" s="246">
        <v>0</v>
      </c>
      <c r="D1421" s="246">
        <v>0.1</v>
      </c>
      <c r="E1421" s="246">
        <v>0</v>
      </c>
      <c r="F1421" s="246">
        <v>0</v>
      </c>
      <c r="O1421" s="249"/>
    </row>
    <row r="1422" spans="1:15">
      <c r="A1422" s="248">
        <v>44389</v>
      </c>
      <c r="B1422" s="246">
        <v>0.25</v>
      </c>
      <c r="C1422" s="246">
        <v>0</v>
      </c>
      <c r="D1422" s="246">
        <v>0.1</v>
      </c>
      <c r="E1422" s="246">
        <v>0</v>
      </c>
      <c r="F1422" s="246">
        <v>0</v>
      </c>
      <c r="O1422" s="249"/>
    </row>
    <row r="1423" spans="1:15">
      <c r="A1423" s="248">
        <v>44390</v>
      </c>
      <c r="B1423" s="246">
        <v>0.25</v>
      </c>
      <c r="C1423" s="246">
        <v>0</v>
      </c>
      <c r="D1423" s="246">
        <v>0.1</v>
      </c>
      <c r="E1423" s="246">
        <v>0</v>
      </c>
      <c r="F1423" s="246">
        <v>0</v>
      </c>
      <c r="O1423" s="249"/>
    </row>
    <row r="1424" spans="1:15">
      <c r="A1424" s="248">
        <v>44391</v>
      </c>
      <c r="B1424" s="246">
        <v>0.25</v>
      </c>
      <c r="C1424" s="246">
        <v>0</v>
      </c>
      <c r="D1424" s="246">
        <v>0.1</v>
      </c>
      <c r="E1424" s="246">
        <v>0</v>
      </c>
      <c r="F1424" s="246">
        <v>0</v>
      </c>
      <c r="O1424" s="249"/>
    </row>
    <row r="1425" spans="1:15">
      <c r="A1425" s="248">
        <v>44392</v>
      </c>
      <c r="B1425" s="246">
        <v>0.25</v>
      </c>
      <c r="C1425" s="246">
        <v>0</v>
      </c>
      <c r="D1425" s="246">
        <v>0.1</v>
      </c>
      <c r="E1425" s="246">
        <v>0</v>
      </c>
      <c r="F1425" s="246">
        <v>0</v>
      </c>
      <c r="O1425" s="249"/>
    </row>
    <row r="1426" spans="1:15">
      <c r="A1426" s="248">
        <v>44393</v>
      </c>
      <c r="B1426" s="246">
        <v>0.25</v>
      </c>
      <c r="C1426" s="246">
        <v>0</v>
      </c>
      <c r="D1426" s="246">
        <v>0.1</v>
      </c>
      <c r="E1426" s="246">
        <v>0</v>
      </c>
      <c r="F1426" s="246">
        <v>0</v>
      </c>
      <c r="O1426" s="249"/>
    </row>
    <row r="1427" spans="1:15">
      <c r="A1427" s="248">
        <v>44396</v>
      </c>
      <c r="B1427" s="246">
        <v>0.25</v>
      </c>
      <c r="C1427" s="246">
        <v>0</v>
      </c>
      <c r="D1427" s="246">
        <v>0.1</v>
      </c>
      <c r="E1427" s="246">
        <v>0</v>
      </c>
      <c r="F1427" s="246">
        <v>0</v>
      </c>
      <c r="O1427" s="249"/>
    </row>
    <row r="1428" spans="1:15">
      <c r="A1428" s="248">
        <v>44397</v>
      </c>
      <c r="B1428" s="246">
        <v>0.25</v>
      </c>
      <c r="C1428" s="246">
        <v>0</v>
      </c>
      <c r="D1428" s="246">
        <v>0.1</v>
      </c>
      <c r="E1428" s="246">
        <v>0</v>
      </c>
      <c r="F1428" s="246">
        <v>0</v>
      </c>
      <c r="O1428" s="249"/>
    </row>
    <row r="1429" spans="1:15">
      <c r="A1429" s="248">
        <v>44398</v>
      </c>
      <c r="B1429" s="246">
        <v>0.25</v>
      </c>
      <c r="C1429" s="246">
        <v>0</v>
      </c>
      <c r="D1429" s="246">
        <v>0.1</v>
      </c>
      <c r="E1429" s="246">
        <v>0</v>
      </c>
      <c r="F1429" s="246">
        <v>0</v>
      </c>
      <c r="O1429" s="249"/>
    </row>
    <row r="1430" spans="1:15">
      <c r="A1430" s="248">
        <v>44399</v>
      </c>
      <c r="B1430" s="246">
        <v>0.25</v>
      </c>
      <c r="C1430" s="246">
        <v>0</v>
      </c>
      <c r="D1430" s="246">
        <v>0.1</v>
      </c>
      <c r="E1430" s="246">
        <v>0</v>
      </c>
      <c r="F1430" s="246">
        <v>0</v>
      </c>
      <c r="O1430" s="249"/>
    </row>
    <row r="1431" spans="1:15">
      <c r="A1431" s="248">
        <v>44400</v>
      </c>
      <c r="B1431" s="246">
        <v>0.25</v>
      </c>
      <c r="C1431" s="246">
        <v>0</v>
      </c>
      <c r="D1431" s="246">
        <v>0.1</v>
      </c>
      <c r="E1431" s="246">
        <v>0</v>
      </c>
      <c r="F1431" s="246">
        <v>0</v>
      </c>
      <c r="O1431" s="249"/>
    </row>
    <row r="1432" spans="1:15">
      <c r="A1432" s="248">
        <v>44403</v>
      </c>
      <c r="B1432" s="246">
        <v>0.25</v>
      </c>
      <c r="C1432" s="246">
        <v>0</v>
      </c>
      <c r="D1432" s="246">
        <v>0.1</v>
      </c>
      <c r="E1432" s="246">
        <v>0</v>
      </c>
      <c r="F1432" s="246">
        <v>0</v>
      </c>
      <c r="O1432" s="249"/>
    </row>
    <row r="1433" spans="1:15">
      <c r="A1433" s="248">
        <v>44404</v>
      </c>
      <c r="B1433" s="246">
        <v>0.25</v>
      </c>
      <c r="C1433" s="246">
        <v>0</v>
      </c>
      <c r="D1433" s="246">
        <v>0.1</v>
      </c>
      <c r="E1433" s="246">
        <v>0</v>
      </c>
      <c r="F1433" s="246">
        <v>0</v>
      </c>
      <c r="O1433" s="249"/>
    </row>
    <row r="1434" spans="1:15">
      <c r="A1434" s="248">
        <v>44405</v>
      </c>
      <c r="B1434" s="246">
        <v>0.25</v>
      </c>
      <c r="C1434" s="246">
        <v>0</v>
      </c>
      <c r="D1434" s="246">
        <v>0.1</v>
      </c>
      <c r="E1434" s="246">
        <v>0</v>
      </c>
      <c r="F1434" s="246">
        <v>0</v>
      </c>
      <c r="O1434" s="249"/>
    </row>
    <row r="1435" spans="1:15">
      <c r="A1435" s="248">
        <v>44406</v>
      </c>
      <c r="B1435" s="246">
        <v>0.25</v>
      </c>
      <c r="C1435" s="246">
        <v>0</v>
      </c>
      <c r="D1435" s="246">
        <v>0.1</v>
      </c>
      <c r="E1435" s="246">
        <v>0</v>
      </c>
      <c r="F1435" s="246">
        <v>0</v>
      </c>
      <c r="O1435" s="249"/>
    </row>
    <row r="1436" spans="1:15">
      <c r="A1436" s="248">
        <v>44407</v>
      </c>
      <c r="B1436" s="246">
        <v>0.25</v>
      </c>
      <c r="C1436" s="246">
        <v>0</v>
      </c>
      <c r="D1436" s="246">
        <v>0.1</v>
      </c>
      <c r="E1436" s="246">
        <v>0</v>
      </c>
      <c r="F1436" s="246">
        <v>0</v>
      </c>
      <c r="O1436" s="249"/>
    </row>
    <row r="1437" spans="1:15">
      <c r="A1437" s="248">
        <v>44410</v>
      </c>
      <c r="B1437" s="246">
        <v>0.25</v>
      </c>
      <c r="C1437" s="246">
        <v>0</v>
      </c>
      <c r="D1437" s="246">
        <v>0.1</v>
      </c>
      <c r="E1437" s="246">
        <v>0</v>
      </c>
      <c r="F1437" s="246">
        <v>0</v>
      </c>
      <c r="O1437" s="249"/>
    </row>
    <row r="1438" spans="1:15">
      <c r="A1438" s="248">
        <v>44411</v>
      </c>
      <c r="B1438" s="246">
        <v>0.25</v>
      </c>
      <c r="C1438" s="246">
        <v>0</v>
      </c>
      <c r="D1438" s="246">
        <v>0.1</v>
      </c>
      <c r="E1438" s="246">
        <v>0</v>
      </c>
      <c r="F1438" s="246">
        <v>0</v>
      </c>
      <c r="O1438" s="249"/>
    </row>
    <row r="1439" spans="1:15">
      <c r="A1439" s="248">
        <v>44412</v>
      </c>
      <c r="B1439" s="246">
        <v>0.25</v>
      </c>
      <c r="C1439" s="246">
        <v>0</v>
      </c>
      <c r="D1439" s="246">
        <v>0.1</v>
      </c>
      <c r="E1439" s="246">
        <v>0</v>
      </c>
      <c r="F1439" s="246">
        <v>0</v>
      </c>
      <c r="O1439" s="249"/>
    </row>
    <row r="1440" spans="1:15">
      <c r="A1440" s="248">
        <v>44413</v>
      </c>
      <c r="B1440" s="246">
        <v>0.25</v>
      </c>
      <c r="C1440" s="246">
        <v>0</v>
      </c>
      <c r="D1440" s="246">
        <v>0.1</v>
      </c>
      <c r="E1440" s="246">
        <v>0</v>
      </c>
      <c r="F1440" s="246">
        <v>0</v>
      </c>
      <c r="O1440" s="249"/>
    </row>
    <row r="1441" spans="1:15">
      <c r="A1441" s="248">
        <v>44414</v>
      </c>
      <c r="B1441" s="246">
        <v>0.25</v>
      </c>
      <c r="C1441" s="246">
        <v>0</v>
      </c>
      <c r="D1441" s="246">
        <v>0.1</v>
      </c>
      <c r="E1441" s="246">
        <v>0</v>
      </c>
      <c r="F1441" s="246">
        <v>0</v>
      </c>
      <c r="O1441" s="249"/>
    </row>
    <row r="1442" spans="1:15">
      <c r="A1442" s="248">
        <v>44417</v>
      </c>
      <c r="B1442" s="246">
        <v>0.25</v>
      </c>
      <c r="C1442" s="246">
        <v>0</v>
      </c>
      <c r="D1442" s="246">
        <v>0.1</v>
      </c>
      <c r="E1442" s="246">
        <v>0</v>
      </c>
      <c r="F1442" s="246">
        <v>0</v>
      </c>
      <c r="O1442" s="249"/>
    </row>
    <row r="1443" spans="1:15">
      <c r="A1443" s="248">
        <v>44418</v>
      </c>
      <c r="B1443" s="246">
        <v>0.25</v>
      </c>
      <c r="C1443" s="246">
        <v>0</v>
      </c>
      <c r="D1443" s="246">
        <v>0.1</v>
      </c>
      <c r="E1443" s="246">
        <v>0</v>
      </c>
      <c r="F1443" s="246">
        <v>0</v>
      </c>
      <c r="O1443" s="249"/>
    </row>
    <row r="1444" spans="1:15">
      <c r="A1444" s="248">
        <v>44419</v>
      </c>
      <c r="B1444" s="246">
        <v>0.25</v>
      </c>
      <c r="C1444" s="246">
        <v>0</v>
      </c>
      <c r="D1444" s="246">
        <v>0.1</v>
      </c>
      <c r="E1444" s="246">
        <v>0</v>
      </c>
      <c r="F1444" s="246">
        <v>0</v>
      </c>
      <c r="O1444" s="249"/>
    </row>
    <row r="1445" spans="1:15">
      <c r="A1445" s="248">
        <v>44420</v>
      </c>
      <c r="B1445" s="246">
        <v>0.25</v>
      </c>
      <c r="C1445" s="246">
        <v>0</v>
      </c>
      <c r="D1445" s="246">
        <v>0.1</v>
      </c>
      <c r="E1445" s="246">
        <v>0</v>
      </c>
      <c r="F1445" s="246">
        <v>0</v>
      </c>
      <c r="O1445" s="249"/>
    </row>
    <row r="1446" spans="1:15">
      <c r="A1446" s="248">
        <v>44421</v>
      </c>
      <c r="B1446" s="246">
        <v>0.25</v>
      </c>
      <c r="C1446" s="246">
        <v>0</v>
      </c>
      <c r="D1446" s="246">
        <v>0.1</v>
      </c>
      <c r="E1446" s="246">
        <v>0</v>
      </c>
      <c r="F1446" s="246">
        <v>0</v>
      </c>
      <c r="O1446" s="249"/>
    </row>
    <row r="1447" spans="1:15">
      <c r="A1447" s="248">
        <v>44424</v>
      </c>
      <c r="B1447" s="246">
        <v>0.25</v>
      </c>
      <c r="C1447" s="246">
        <v>0</v>
      </c>
      <c r="D1447" s="246">
        <v>0.1</v>
      </c>
      <c r="E1447" s="246">
        <v>0</v>
      </c>
      <c r="F1447" s="246">
        <v>0</v>
      </c>
      <c r="O1447" s="249"/>
    </row>
    <row r="1448" spans="1:15">
      <c r="A1448" s="248">
        <v>44425</v>
      </c>
      <c r="B1448" s="246">
        <v>0.25</v>
      </c>
      <c r="C1448" s="246">
        <v>0</v>
      </c>
      <c r="D1448" s="246">
        <v>0.1</v>
      </c>
      <c r="E1448" s="246">
        <v>0</v>
      </c>
      <c r="F1448" s="246">
        <v>0</v>
      </c>
      <c r="O1448" s="249"/>
    </row>
    <row r="1449" spans="1:15">
      <c r="A1449" s="248">
        <v>44426</v>
      </c>
      <c r="B1449" s="246">
        <v>0.25</v>
      </c>
      <c r="C1449" s="246">
        <v>0</v>
      </c>
      <c r="D1449" s="246">
        <v>0.1</v>
      </c>
      <c r="E1449" s="246">
        <v>0</v>
      </c>
      <c r="F1449" s="246">
        <v>0</v>
      </c>
      <c r="O1449" s="249"/>
    </row>
    <row r="1450" spans="1:15">
      <c r="A1450" s="248">
        <v>44427</v>
      </c>
      <c r="B1450" s="246">
        <v>0.25</v>
      </c>
      <c r="C1450" s="246">
        <v>0</v>
      </c>
      <c r="D1450" s="246">
        <v>0.1</v>
      </c>
      <c r="E1450" s="246">
        <v>0</v>
      </c>
      <c r="F1450" s="246">
        <v>0</v>
      </c>
      <c r="O1450" s="249"/>
    </row>
    <row r="1451" spans="1:15">
      <c r="A1451" s="248">
        <v>44428</v>
      </c>
      <c r="B1451" s="246">
        <v>0.25</v>
      </c>
      <c r="C1451" s="246">
        <v>0</v>
      </c>
      <c r="D1451" s="246">
        <v>0.1</v>
      </c>
      <c r="E1451" s="246">
        <v>0</v>
      </c>
      <c r="F1451" s="246">
        <v>0</v>
      </c>
      <c r="O1451" s="249"/>
    </row>
    <row r="1452" spans="1:15">
      <c r="A1452" s="248">
        <v>44431</v>
      </c>
      <c r="B1452" s="246">
        <v>0.25</v>
      </c>
      <c r="C1452" s="246">
        <v>0</v>
      </c>
      <c r="D1452" s="246">
        <v>0.1</v>
      </c>
      <c r="E1452" s="246">
        <v>0</v>
      </c>
      <c r="F1452" s="246">
        <v>0</v>
      </c>
      <c r="O1452" s="249"/>
    </row>
    <row r="1453" spans="1:15">
      <c r="A1453" s="248">
        <v>44432</v>
      </c>
      <c r="B1453" s="246">
        <v>0.25</v>
      </c>
      <c r="C1453" s="246">
        <v>0</v>
      </c>
      <c r="D1453" s="246">
        <v>0.1</v>
      </c>
      <c r="E1453" s="246">
        <v>0</v>
      </c>
      <c r="F1453" s="246">
        <v>0</v>
      </c>
      <c r="O1453" s="249"/>
    </row>
    <row r="1454" spans="1:15">
      <c r="A1454" s="248">
        <v>44433</v>
      </c>
      <c r="B1454" s="246">
        <v>0.25</v>
      </c>
      <c r="C1454" s="246">
        <v>0</v>
      </c>
      <c r="D1454" s="246">
        <v>0.1</v>
      </c>
      <c r="E1454" s="246">
        <v>0</v>
      </c>
      <c r="F1454" s="246">
        <v>0</v>
      </c>
      <c r="O1454" s="249"/>
    </row>
    <row r="1455" spans="1:15">
      <c r="A1455" s="248">
        <v>44434</v>
      </c>
      <c r="B1455" s="246">
        <v>0.25</v>
      </c>
      <c r="C1455" s="246">
        <v>0</v>
      </c>
      <c r="D1455" s="246">
        <v>0.1</v>
      </c>
      <c r="E1455" s="246">
        <v>0</v>
      </c>
      <c r="F1455" s="246">
        <v>0</v>
      </c>
      <c r="O1455" s="249"/>
    </row>
    <row r="1456" spans="1:15">
      <c r="A1456" s="248">
        <v>44435</v>
      </c>
      <c r="B1456" s="246">
        <v>0.25</v>
      </c>
      <c r="C1456" s="246">
        <v>0</v>
      </c>
      <c r="D1456" s="246">
        <v>0.1</v>
      </c>
      <c r="E1456" s="246">
        <v>0</v>
      </c>
      <c r="F1456" s="246">
        <v>0</v>
      </c>
      <c r="O1456" s="249"/>
    </row>
    <row r="1457" spans="1:15">
      <c r="A1457" s="248">
        <v>44438</v>
      </c>
      <c r="B1457" s="246">
        <v>0.25</v>
      </c>
      <c r="C1457" s="246">
        <v>0</v>
      </c>
      <c r="D1457" s="246">
        <v>0.1</v>
      </c>
      <c r="E1457" s="246">
        <v>0</v>
      </c>
      <c r="F1457" s="246">
        <v>0</v>
      </c>
      <c r="O1457" s="249"/>
    </row>
    <row r="1458" spans="1:15">
      <c r="A1458" s="248">
        <v>44439</v>
      </c>
      <c r="B1458" s="246">
        <v>0.25</v>
      </c>
      <c r="C1458" s="246">
        <v>0</v>
      </c>
      <c r="D1458" s="246">
        <v>0.1</v>
      </c>
      <c r="E1458" s="246">
        <v>0</v>
      </c>
      <c r="F1458" s="246">
        <v>0</v>
      </c>
      <c r="O1458" s="249"/>
    </row>
    <row r="1459" spans="1:15">
      <c r="A1459" s="248">
        <v>44440</v>
      </c>
      <c r="B1459" s="246">
        <v>0.25</v>
      </c>
      <c r="C1459" s="246">
        <v>0</v>
      </c>
      <c r="D1459" s="246">
        <v>0.1</v>
      </c>
      <c r="E1459" s="246">
        <v>0</v>
      </c>
      <c r="F1459" s="246">
        <v>0</v>
      </c>
      <c r="O1459" s="249"/>
    </row>
    <row r="1460" spans="1:15">
      <c r="A1460" s="248">
        <v>44441</v>
      </c>
      <c r="B1460" s="246">
        <v>0.25</v>
      </c>
      <c r="C1460" s="246">
        <v>0</v>
      </c>
      <c r="D1460" s="246">
        <v>0.1</v>
      </c>
      <c r="E1460" s="246">
        <v>0</v>
      </c>
      <c r="F1460" s="246">
        <v>0</v>
      </c>
      <c r="O1460" s="249"/>
    </row>
    <row r="1461" spans="1:15">
      <c r="A1461" s="248">
        <v>44442</v>
      </c>
      <c r="B1461" s="246">
        <v>0.25</v>
      </c>
      <c r="C1461" s="246">
        <v>0</v>
      </c>
      <c r="D1461" s="246">
        <v>0.1</v>
      </c>
      <c r="E1461" s="246">
        <v>0</v>
      </c>
      <c r="F1461" s="246">
        <v>0</v>
      </c>
      <c r="O1461" s="249"/>
    </row>
    <row r="1462" spans="1:15">
      <c r="A1462" s="248">
        <v>44445</v>
      </c>
      <c r="B1462" s="246">
        <v>0.25</v>
      </c>
      <c r="C1462" s="246">
        <v>0</v>
      </c>
      <c r="D1462" s="246">
        <v>0.1</v>
      </c>
      <c r="E1462" s="246">
        <v>0</v>
      </c>
      <c r="F1462" s="246">
        <v>0</v>
      </c>
      <c r="O1462" s="249"/>
    </row>
    <row r="1463" spans="1:15">
      <c r="A1463" s="248">
        <v>44446</v>
      </c>
      <c r="B1463" s="246">
        <v>0.25</v>
      </c>
      <c r="C1463" s="246">
        <v>0</v>
      </c>
      <c r="D1463" s="246">
        <v>0.1</v>
      </c>
      <c r="E1463" s="246">
        <v>0</v>
      </c>
      <c r="F1463" s="246">
        <v>0</v>
      </c>
      <c r="O1463" s="249"/>
    </row>
    <row r="1464" spans="1:15">
      <c r="A1464" s="248">
        <v>44447</v>
      </c>
      <c r="B1464" s="246">
        <v>0.25</v>
      </c>
      <c r="C1464" s="246">
        <v>0</v>
      </c>
      <c r="D1464" s="246">
        <v>0.1</v>
      </c>
      <c r="E1464" s="246">
        <v>0</v>
      </c>
      <c r="F1464" s="246">
        <v>0</v>
      </c>
      <c r="O1464" s="249"/>
    </row>
    <row r="1465" spans="1:15">
      <c r="A1465" s="248">
        <v>44448</v>
      </c>
      <c r="B1465" s="246">
        <v>0.25</v>
      </c>
      <c r="C1465" s="246">
        <v>0</v>
      </c>
      <c r="D1465" s="246">
        <v>0.1</v>
      </c>
      <c r="E1465" s="246">
        <v>0</v>
      </c>
      <c r="F1465" s="246">
        <v>0</v>
      </c>
      <c r="O1465" s="249"/>
    </row>
    <row r="1466" spans="1:15">
      <c r="A1466" s="248">
        <v>44449</v>
      </c>
      <c r="B1466" s="246">
        <v>0.25</v>
      </c>
      <c r="C1466" s="246">
        <v>0</v>
      </c>
      <c r="D1466" s="246">
        <v>0.1</v>
      </c>
      <c r="E1466" s="246">
        <v>0</v>
      </c>
      <c r="F1466" s="246">
        <v>0</v>
      </c>
      <c r="O1466" s="249"/>
    </row>
    <row r="1467" spans="1:15">
      <c r="A1467" s="248">
        <v>44452</v>
      </c>
      <c r="B1467" s="246">
        <v>0.25</v>
      </c>
      <c r="C1467" s="246">
        <v>0</v>
      </c>
      <c r="D1467" s="246">
        <v>0.1</v>
      </c>
      <c r="E1467" s="246">
        <v>0</v>
      </c>
      <c r="F1467" s="246">
        <v>0</v>
      </c>
      <c r="O1467" s="249"/>
    </row>
    <row r="1468" spans="1:15">
      <c r="A1468" s="248">
        <v>44453</v>
      </c>
      <c r="B1468" s="246">
        <v>0.25</v>
      </c>
      <c r="C1468" s="246">
        <v>0</v>
      </c>
      <c r="D1468" s="246">
        <v>0.1</v>
      </c>
      <c r="E1468" s="246">
        <v>0</v>
      </c>
      <c r="F1468" s="246">
        <v>0</v>
      </c>
      <c r="O1468" s="249"/>
    </row>
    <row r="1469" spans="1:15">
      <c r="A1469" s="248">
        <v>44454</v>
      </c>
      <c r="B1469" s="246">
        <v>0.25</v>
      </c>
      <c r="C1469" s="246">
        <v>0</v>
      </c>
      <c r="D1469" s="246">
        <v>0.1</v>
      </c>
      <c r="E1469" s="246">
        <v>0</v>
      </c>
      <c r="F1469" s="246">
        <v>0</v>
      </c>
      <c r="O1469" s="249"/>
    </row>
    <row r="1470" spans="1:15">
      <c r="A1470" s="248">
        <v>44455</v>
      </c>
      <c r="B1470" s="246">
        <v>0.25</v>
      </c>
      <c r="C1470" s="246">
        <v>0</v>
      </c>
      <c r="D1470" s="246">
        <v>0.1</v>
      </c>
      <c r="E1470" s="246">
        <v>0</v>
      </c>
      <c r="F1470" s="246">
        <v>0</v>
      </c>
      <c r="O1470" s="249"/>
    </row>
    <row r="1471" spans="1:15">
      <c r="A1471" s="248">
        <v>44456</v>
      </c>
      <c r="B1471" s="246">
        <v>0.25</v>
      </c>
      <c r="C1471" s="246">
        <v>0</v>
      </c>
      <c r="D1471" s="246">
        <v>0.1</v>
      </c>
      <c r="E1471" s="246">
        <v>0</v>
      </c>
      <c r="F1471" s="246">
        <v>0</v>
      </c>
      <c r="O1471" s="249"/>
    </row>
    <row r="1472" spans="1:15">
      <c r="A1472" s="248">
        <v>44459</v>
      </c>
      <c r="B1472" s="246">
        <v>0.25</v>
      </c>
      <c r="C1472" s="246">
        <v>0</v>
      </c>
      <c r="D1472" s="246">
        <v>0.1</v>
      </c>
      <c r="E1472" s="246">
        <v>0</v>
      </c>
      <c r="F1472" s="246">
        <v>0</v>
      </c>
      <c r="O1472" s="249"/>
    </row>
    <row r="1473" spans="1:15">
      <c r="A1473" s="248">
        <v>44460</v>
      </c>
      <c r="B1473" s="246">
        <v>0.25</v>
      </c>
      <c r="C1473" s="246">
        <v>0</v>
      </c>
      <c r="D1473" s="246">
        <v>0.1</v>
      </c>
      <c r="E1473" s="246">
        <v>0</v>
      </c>
      <c r="F1473" s="246">
        <v>0</v>
      </c>
      <c r="O1473" s="249"/>
    </row>
    <row r="1474" spans="1:15">
      <c r="A1474" s="248">
        <v>44461</v>
      </c>
      <c r="B1474" s="246">
        <v>0.25</v>
      </c>
      <c r="C1474" s="246">
        <v>0</v>
      </c>
      <c r="D1474" s="246">
        <v>0.1</v>
      </c>
      <c r="E1474" s="246">
        <v>0</v>
      </c>
      <c r="F1474" s="246">
        <v>0</v>
      </c>
      <c r="O1474" s="249"/>
    </row>
    <row r="1475" spans="1:15">
      <c r="A1475" s="248">
        <v>44462</v>
      </c>
      <c r="B1475" s="246">
        <v>0.25</v>
      </c>
      <c r="C1475" s="246">
        <v>0</v>
      </c>
      <c r="D1475" s="246">
        <v>0.1</v>
      </c>
      <c r="E1475" s="246">
        <v>0.25</v>
      </c>
      <c r="F1475" s="246">
        <v>0</v>
      </c>
      <c r="O1475" s="249"/>
    </row>
    <row r="1476" spans="1:15">
      <c r="A1476" s="248">
        <v>44463</v>
      </c>
      <c r="B1476" s="246">
        <v>0.25</v>
      </c>
      <c r="C1476" s="246">
        <v>0</v>
      </c>
      <c r="D1476" s="246">
        <v>0.1</v>
      </c>
      <c r="E1476" s="246">
        <v>0.25</v>
      </c>
      <c r="F1476" s="246">
        <v>0</v>
      </c>
      <c r="O1476" s="249"/>
    </row>
    <row r="1477" spans="1:15">
      <c r="A1477" s="248">
        <v>44466</v>
      </c>
      <c r="B1477" s="246">
        <v>0.25</v>
      </c>
      <c r="C1477" s="246">
        <v>0</v>
      </c>
      <c r="D1477" s="246">
        <v>0.1</v>
      </c>
      <c r="E1477" s="246">
        <v>0.25</v>
      </c>
      <c r="F1477" s="246">
        <v>0</v>
      </c>
      <c r="O1477" s="249"/>
    </row>
    <row r="1478" spans="1:15">
      <c r="A1478" s="248">
        <v>44467</v>
      </c>
      <c r="B1478" s="246">
        <v>0.25</v>
      </c>
      <c r="C1478" s="246">
        <v>0</v>
      </c>
      <c r="D1478" s="246">
        <v>0.1</v>
      </c>
      <c r="E1478" s="246">
        <v>0.25</v>
      </c>
      <c r="F1478" s="246">
        <v>0</v>
      </c>
      <c r="O1478" s="249"/>
    </row>
    <row r="1479" spans="1:15">
      <c r="A1479" s="248">
        <v>44468</v>
      </c>
      <c r="B1479" s="246">
        <v>0.25</v>
      </c>
      <c r="C1479" s="246">
        <v>0</v>
      </c>
      <c r="D1479" s="246">
        <v>0.1</v>
      </c>
      <c r="E1479" s="246">
        <v>0.25</v>
      </c>
      <c r="F1479" s="246">
        <v>0</v>
      </c>
      <c r="O1479" s="249"/>
    </row>
    <row r="1480" spans="1:15">
      <c r="A1480" s="248">
        <v>44469</v>
      </c>
      <c r="B1480" s="246">
        <v>0.25</v>
      </c>
      <c r="C1480" s="246">
        <v>0</v>
      </c>
      <c r="D1480" s="246">
        <v>0.1</v>
      </c>
      <c r="E1480" s="246">
        <v>0.25</v>
      </c>
      <c r="F1480" s="246">
        <v>0</v>
      </c>
      <c r="O1480" s="249"/>
    </row>
    <row r="1481" spans="1:15">
      <c r="A1481" s="248">
        <v>44470</v>
      </c>
      <c r="B1481" s="246">
        <v>0.25</v>
      </c>
      <c r="C1481" s="246">
        <v>0</v>
      </c>
      <c r="D1481" s="246">
        <v>0.1</v>
      </c>
      <c r="E1481" s="246">
        <v>0.25</v>
      </c>
      <c r="F1481" s="246">
        <v>0</v>
      </c>
      <c r="O1481" s="249"/>
    </row>
    <row r="1482" spans="1:15">
      <c r="A1482" s="248">
        <v>44473</v>
      </c>
      <c r="B1482" s="246">
        <v>0.25</v>
      </c>
      <c r="C1482" s="246">
        <v>0</v>
      </c>
      <c r="D1482" s="246">
        <v>0.1</v>
      </c>
      <c r="E1482" s="246">
        <v>0.25</v>
      </c>
      <c r="F1482" s="246">
        <v>0</v>
      </c>
      <c r="O1482" s="249"/>
    </row>
    <row r="1483" spans="1:15">
      <c r="A1483" s="248">
        <v>44474</v>
      </c>
      <c r="B1483" s="246">
        <v>0.25</v>
      </c>
      <c r="C1483" s="246">
        <v>0</v>
      </c>
      <c r="D1483" s="246">
        <v>0.1</v>
      </c>
      <c r="E1483" s="246">
        <v>0.25</v>
      </c>
      <c r="F1483" s="246">
        <v>0</v>
      </c>
      <c r="O1483" s="249"/>
    </row>
    <row r="1484" spans="1:15">
      <c r="A1484" s="248">
        <v>44475</v>
      </c>
      <c r="B1484" s="246">
        <v>0.25</v>
      </c>
      <c r="C1484" s="246">
        <v>0</v>
      </c>
      <c r="D1484" s="246">
        <v>0.1</v>
      </c>
      <c r="E1484" s="246">
        <v>0.25</v>
      </c>
      <c r="F1484" s="246">
        <v>0</v>
      </c>
      <c r="O1484" s="249"/>
    </row>
    <row r="1485" spans="1:15">
      <c r="A1485" s="248">
        <v>44476</v>
      </c>
      <c r="B1485" s="246">
        <v>0.25</v>
      </c>
      <c r="C1485" s="246">
        <v>0</v>
      </c>
      <c r="D1485" s="246">
        <v>0.1</v>
      </c>
      <c r="E1485" s="246">
        <v>0.25</v>
      </c>
      <c r="F1485" s="246">
        <v>0</v>
      </c>
      <c r="O1485" s="249"/>
    </row>
    <row r="1486" spans="1:15">
      <c r="A1486" s="248">
        <v>44477</v>
      </c>
      <c r="B1486" s="246">
        <v>0.25</v>
      </c>
      <c r="C1486" s="246">
        <v>0</v>
      </c>
      <c r="D1486" s="246">
        <v>0.1</v>
      </c>
      <c r="E1486" s="246">
        <v>0.25</v>
      </c>
      <c r="F1486" s="246">
        <v>0</v>
      </c>
      <c r="O1486" s="249"/>
    </row>
    <row r="1487" spans="1:15">
      <c r="A1487" s="248">
        <v>44480</v>
      </c>
      <c r="B1487" s="246">
        <v>0.25</v>
      </c>
      <c r="C1487" s="246">
        <v>0</v>
      </c>
      <c r="D1487" s="246">
        <v>0.1</v>
      </c>
      <c r="E1487" s="246">
        <v>0.25</v>
      </c>
      <c r="F1487" s="246">
        <v>0</v>
      </c>
      <c r="O1487" s="249"/>
    </row>
    <row r="1488" spans="1:15">
      <c r="A1488" s="248">
        <v>44481</v>
      </c>
      <c r="B1488" s="246">
        <v>0.25</v>
      </c>
      <c r="C1488" s="246">
        <v>0</v>
      </c>
      <c r="D1488" s="246">
        <v>0.1</v>
      </c>
      <c r="E1488" s="246">
        <v>0.25</v>
      </c>
      <c r="F1488" s="246">
        <v>0</v>
      </c>
      <c r="O1488" s="249"/>
    </row>
    <row r="1489" spans="1:15">
      <c r="A1489" s="248">
        <v>44482</v>
      </c>
      <c r="B1489" s="246">
        <v>0.25</v>
      </c>
      <c r="C1489" s="246">
        <v>0</v>
      </c>
      <c r="D1489" s="246">
        <v>0.1</v>
      </c>
      <c r="E1489" s="246">
        <v>0.25</v>
      </c>
      <c r="F1489" s="246">
        <v>0</v>
      </c>
      <c r="O1489" s="249"/>
    </row>
    <row r="1490" spans="1:15">
      <c r="A1490" s="248">
        <v>44483</v>
      </c>
      <c r="B1490" s="246">
        <v>0.25</v>
      </c>
      <c r="C1490" s="246">
        <v>0</v>
      </c>
      <c r="D1490" s="246">
        <v>0.1</v>
      </c>
      <c r="E1490" s="246">
        <v>0.25</v>
      </c>
      <c r="F1490" s="246">
        <v>0</v>
      </c>
      <c r="O1490" s="249"/>
    </row>
    <row r="1491" spans="1:15">
      <c r="A1491" s="248">
        <v>44484</v>
      </c>
      <c r="B1491" s="246">
        <v>0.25</v>
      </c>
      <c r="C1491" s="246">
        <v>0</v>
      </c>
      <c r="D1491" s="246">
        <v>0.1</v>
      </c>
      <c r="E1491" s="246">
        <v>0.25</v>
      </c>
      <c r="F1491" s="246">
        <v>0</v>
      </c>
      <c r="O1491" s="249"/>
    </row>
    <row r="1492" spans="1:15">
      <c r="A1492" s="248">
        <v>44487</v>
      </c>
      <c r="B1492" s="246">
        <v>0.25</v>
      </c>
      <c r="C1492" s="246">
        <v>0</v>
      </c>
      <c r="D1492" s="246">
        <v>0.1</v>
      </c>
      <c r="E1492" s="246">
        <v>0.25</v>
      </c>
      <c r="F1492" s="246">
        <v>0</v>
      </c>
      <c r="O1492" s="249"/>
    </row>
    <row r="1493" spans="1:15">
      <c r="A1493" s="248">
        <v>44488</v>
      </c>
      <c r="B1493" s="246">
        <v>0.25</v>
      </c>
      <c r="C1493" s="246">
        <v>0</v>
      </c>
      <c r="D1493" s="246">
        <v>0.1</v>
      </c>
      <c r="E1493" s="246">
        <v>0.25</v>
      </c>
      <c r="F1493" s="246">
        <v>0</v>
      </c>
      <c r="O1493" s="249"/>
    </row>
    <row r="1494" spans="1:15">
      <c r="A1494" s="248">
        <v>44489</v>
      </c>
      <c r="B1494" s="246">
        <v>0.25</v>
      </c>
      <c r="C1494" s="246">
        <v>0</v>
      </c>
      <c r="D1494" s="246">
        <v>0.1</v>
      </c>
      <c r="E1494" s="246">
        <v>0.25</v>
      </c>
      <c r="F1494" s="246">
        <v>0</v>
      </c>
      <c r="O1494" s="249"/>
    </row>
    <row r="1495" spans="1:15">
      <c r="A1495" s="248">
        <v>44490</v>
      </c>
      <c r="B1495" s="246">
        <v>0.25</v>
      </c>
      <c r="C1495" s="246">
        <v>0</v>
      </c>
      <c r="D1495" s="246">
        <v>0.1</v>
      </c>
      <c r="E1495" s="246">
        <v>0.25</v>
      </c>
      <c r="F1495" s="246">
        <v>0</v>
      </c>
      <c r="O1495" s="249"/>
    </row>
    <row r="1496" spans="1:15">
      <c r="A1496" s="248">
        <v>44491</v>
      </c>
      <c r="B1496" s="246">
        <v>0.25</v>
      </c>
      <c r="C1496" s="246">
        <v>0</v>
      </c>
      <c r="D1496" s="246">
        <v>0.1</v>
      </c>
      <c r="E1496" s="246">
        <v>0.25</v>
      </c>
      <c r="F1496" s="246">
        <v>0</v>
      </c>
      <c r="O1496" s="249"/>
    </row>
    <row r="1497" spans="1:15">
      <c r="A1497" s="248">
        <v>44494</v>
      </c>
      <c r="B1497" s="246">
        <v>0.25</v>
      </c>
      <c r="C1497" s="246">
        <v>0</v>
      </c>
      <c r="D1497" s="246">
        <v>0.1</v>
      </c>
      <c r="E1497" s="246">
        <v>0.25</v>
      </c>
      <c r="F1497" s="246">
        <v>0</v>
      </c>
      <c r="O1497" s="249"/>
    </row>
    <row r="1498" spans="1:15">
      <c r="A1498" s="248">
        <v>44495</v>
      </c>
      <c r="B1498" s="246">
        <v>0.25</v>
      </c>
      <c r="C1498" s="246">
        <v>0</v>
      </c>
      <c r="D1498" s="246">
        <v>0.1</v>
      </c>
      <c r="E1498" s="246">
        <v>0.25</v>
      </c>
      <c r="F1498" s="246">
        <v>0</v>
      </c>
      <c r="O1498" s="249"/>
    </row>
    <row r="1499" spans="1:15">
      <c r="A1499" s="248">
        <v>44496</v>
      </c>
      <c r="B1499" s="246">
        <v>0.25</v>
      </c>
      <c r="C1499" s="246">
        <v>0</v>
      </c>
      <c r="D1499" s="246">
        <v>0.1</v>
      </c>
      <c r="E1499" s="246">
        <v>0.25</v>
      </c>
      <c r="F1499" s="246">
        <v>0</v>
      </c>
      <c r="O1499" s="249"/>
    </row>
    <row r="1500" spans="1:15">
      <c r="A1500" s="248">
        <v>44497</v>
      </c>
      <c r="B1500" s="246">
        <v>0.25</v>
      </c>
      <c r="C1500" s="246">
        <v>0</v>
      </c>
      <c r="D1500" s="246">
        <v>0.1</v>
      </c>
      <c r="E1500" s="246">
        <v>0.25</v>
      </c>
      <c r="F1500" s="246">
        <v>0</v>
      </c>
      <c r="O1500" s="249"/>
    </row>
    <row r="1501" spans="1:15">
      <c r="A1501" s="248">
        <v>44498</v>
      </c>
      <c r="B1501" s="246">
        <v>0.25</v>
      </c>
      <c r="C1501" s="246">
        <v>0</v>
      </c>
      <c r="D1501" s="246">
        <v>0.1</v>
      </c>
      <c r="E1501" s="246">
        <v>0.25</v>
      </c>
      <c r="F1501" s="246">
        <v>0</v>
      </c>
      <c r="O1501" s="249"/>
    </row>
    <row r="1502" spans="1:15">
      <c r="A1502" s="248">
        <v>44501</v>
      </c>
      <c r="B1502" s="246">
        <v>0.25</v>
      </c>
      <c r="C1502" s="246">
        <v>0</v>
      </c>
      <c r="D1502" s="246">
        <v>0.1</v>
      </c>
      <c r="E1502" s="246">
        <v>0.25</v>
      </c>
      <c r="F1502" s="246">
        <v>0</v>
      </c>
      <c r="O1502" s="249"/>
    </row>
    <row r="1503" spans="1:15">
      <c r="A1503" s="248">
        <v>44502</v>
      </c>
      <c r="B1503" s="246">
        <v>0.25</v>
      </c>
      <c r="C1503" s="246">
        <v>0</v>
      </c>
      <c r="D1503" s="246">
        <v>0.1</v>
      </c>
      <c r="E1503" s="246">
        <v>0.25</v>
      </c>
      <c r="F1503" s="246">
        <v>0</v>
      </c>
      <c r="O1503" s="249"/>
    </row>
    <row r="1504" spans="1:15">
      <c r="A1504" s="248">
        <v>44503</v>
      </c>
      <c r="B1504" s="246">
        <v>0.25</v>
      </c>
      <c r="C1504" s="246">
        <v>0</v>
      </c>
      <c r="D1504" s="246">
        <v>0.1</v>
      </c>
      <c r="E1504" s="246">
        <v>0.25</v>
      </c>
      <c r="F1504" s="246">
        <v>0</v>
      </c>
      <c r="O1504" s="249"/>
    </row>
    <row r="1505" spans="1:15">
      <c r="A1505" s="248">
        <v>44504</v>
      </c>
      <c r="B1505" s="246">
        <v>0.25</v>
      </c>
      <c r="C1505" s="246">
        <v>0</v>
      </c>
      <c r="D1505" s="246">
        <v>0.1</v>
      </c>
      <c r="E1505" s="246">
        <v>0.25</v>
      </c>
      <c r="F1505" s="246">
        <v>0</v>
      </c>
      <c r="O1505" s="249"/>
    </row>
    <row r="1506" spans="1:15">
      <c r="A1506" s="248">
        <v>44505</v>
      </c>
      <c r="B1506" s="246">
        <v>0.25</v>
      </c>
      <c r="C1506" s="246">
        <v>0</v>
      </c>
      <c r="D1506" s="246">
        <v>0.1</v>
      </c>
      <c r="E1506" s="246">
        <v>0.25</v>
      </c>
      <c r="F1506" s="246">
        <v>0</v>
      </c>
      <c r="O1506" s="249"/>
    </row>
    <row r="1507" spans="1:15">
      <c r="A1507" s="248">
        <v>44508</v>
      </c>
      <c r="B1507" s="246">
        <v>0.25</v>
      </c>
      <c r="C1507" s="246">
        <v>0</v>
      </c>
      <c r="D1507" s="246">
        <v>0.1</v>
      </c>
      <c r="E1507" s="246">
        <v>0.25</v>
      </c>
      <c r="F1507" s="246">
        <v>0</v>
      </c>
      <c r="O1507" s="249"/>
    </row>
    <row r="1508" spans="1:15">
      <c r="A1508" s="248">
        <v>44509</v>
      </c>
      <c r="B1508" s="246">
        <v>0.25</v>
      </c>
      <c r="C1508" s="246">
        <v>0</v>
      </c>
      <c r="D1508" s="246">
        <v>0.1</v>
      </c>
      <c r="E1508" s="246">
        <v>0.25</v>
      </c>
      <c r="F1508" s="246">
        <v>0</v>
      </c>
      <c r="O1508" s="249"/>
    </row>
    <row r="1509" spans="1:15">
      <c r="A1509" s="248">
        <v>44510</v>
      </c>
      <c r="B1509" s="246">
        <v>0.25</v>
      </c>
      <c r="C1509" s="246">
        <v>0</v>
      </c>
      <c r="D1509" s="246">
        <v>0.1</v>
      </c>
      <c r="E1509" s="246">
        <v>0.25</v>
      </c>
      <c r="F1509" s="246">
        <v>0</v>
      </c>
      <c r="O1509" s="249"/>
    </row>
    <row r="1510" spans="1:15">
      <c r="A1510" s="248">
        <v>44511</v>
      </c>
      <c r="B1510" s="246">
        <v>0.25</v>
      </c>
      <c r="C1510" s="246">
        <v>0</v>
      </c>
      <c r="D1510" s="246">
        <v>0.1</v>
      </c>
      <c r="E1510" s="246">
        <v>0.25</v>
      </c>
      <c r="F1510" s="246">
        <v>0</v>
      </c>
      <c r="O1510" s="249"/>
    </row>
    <row r="1511" spans="1:15">
      <c r="A1511" s="248">
        <v>44512</v>
      </c>
      <c r="B1511" s="246">
        <v>0.25</v>
      </c>
      <c r="C1511" s="246">
        <v>0</v>
      </c>
      <c r="D1511" s="246">
        <v>0.1</v>
      </c>
      <c r="E1511" s="246">
        <v>0.25</v>
      </c>
      <c r="F1511" s="246">
        <v>0</v>
      </c>
      <c r="O1511" s="249"/>
    </row>
    <row r="1512" spans="1:15">
      <c r="A1512" s="248">
        <v>44515</v>
      </c>
      <c r="B1512" s="246">
        <v>0.25</v>
      </c>
      <c r="C1512" s="246">
        <v>0</v>
      </c>
      <c r="D1512" s="246">
        <v>0.1</v>
      </c>
      <c r="E1512" s="246">
        <v>0.25</v>
      </c>
      <c r="F1512" s="246">
        <v>0</v>
      </c>
      <c r="O1512" s="249"/>
    </row>
    <row r="1513" spans="1:15">
      <c r="A1513" s="248">
        <v>44516</v>
      </c>
      <c r="B1513" s="246">
        <v>0.25</v>
      </c>
      <c r="C1513" s="246">
        <v>0</v>
      </c>
      <c r="D1513" s="246">
        <v>0.1</v>
      </c>
      <c r="E1513" s="246">
        <v>0.25</v>
      </c>
      <c r="F1513" s="246">
        <v>0</v>
      </c>
      <c r="O1513" s="249"/>
    </row>
    <row r="1514" spans="1:15">
      <c r="A1514" s="248">
        <v>44517</v>
      </c>
      <c r="B1514" s="246">
        <v>0.25</v>
      </c>
      <c r="C1514" s="246">
        <v>0</v>
      </c>
      <c r="D1514" s="246">
        <v>0.1</v>
      </c>
      <c r="E1514" s="246">
        <v>0.25</v>
      </c>
      <c r="F1514" s="246">
        <v>0</v>
      </c>
      <c r="O1514" s="249"/>
    </row>
    <row r="1515" spans="1:15">
      <c r="A1515" s="248">
        <v>44518</v>
      </c>
      <c r="B1515" s="246">
        <v>0.25</v>
      </c>
      <c r="C1515" s="246">
        <v>0</v>
      </c>
      <c r="D1515" s="246">
        <v>0.1</v>
      </c>
      <c r="E1515" s="246">
        <v>0.25</v>
      </c>
      <c r="F1515" s="246">
        <v>0</v>
      </c>
      <c r="O1515" s="249"/>
    </row>
    <row r="1516" spans="1:15">
      <c r="A1516" s="248">
        <v>44519</v>
      </c>
      <c r="B1516" s="246">
        <v>0.25</v>
      </c>
      <c r="C1516" s="246">
        <v>0</v>
      </c>
      <c r="D1516" s="246">
        <v>0.1</v>
      </c>
      <c r="E1516" s="246">
        <v>0.25</v>
      </c>
      <c r="F1516" s="246">
        <v>0</v>
      </c>
      <c r="O1516" s="249"/>
    </row>
    <row r="1517" spans="1:15">
      <c r="A1517" s="248">
        <v>44522</v>
      </c>
      <c r="B1517" s="246">
        <v>0.25</v>
      </c>
      <c r="C1517" s="246">
        <v>0</v>
      </c>
      <c r="D1517" s="246">
        <v>0.1</v>
      </c>
      <c r="E1517" s="246">
        <v>0.25</v>
      </c>
      <c r="F1517" s="246">
        <v>0</v>
      </c>
      <c r="O1517" s="249"/>
    </row>
    <row r="1518" spans="1:15">
      <c r="A1518" s="248">
        <v>44523</v>
      </c>
      <c r="B1518" s="246">
        <v>0.25</v>
      </c>
      <c r="C1518" s="246">
        <v>0</v>
      </c>
      <c r="D1518" s="246">
        <v>0.1</v>
      </c>
      <c r="E1518" s="246">
        <v>0.25</v>
      </c>
      <c r="F1518" s="246">
        <v>0</v>
      </c>
      <c r="O1518" s="249"/>
    </row>
    <row r="1519" spans="1:15">
      <c r="A1519" s="248">
        <v>44524</v>
      </c>
      <c r="B1519" s="246">
        <v>0.25</v>
      </c>
      <c r="C1519" s="246">
        <v>0</v>
      </c>
      <c r="D1519" s="246">
        <v>0.1</v>
      </c>
      <c r="E1519" s="246">
        <v>0.25</v>
      </c>
      <c r="F1519" s="246">
        <v>0</v>
      </c>
      <c r="O1519" s="249"/>
    </row>
    <row r="1520" spans="1:15">
      <c r="A1520" s="248">
        <v>44525</v>
      </c>
      <c r="B1520" s="246">
        <v>0.25</v>
      </c>
      <c r="C1520" s="246">
        <v>0</v>
      </c>
      <c r="D1520" s="246">
        <v>0.1</v>
      </c>
      <c r="E1520" s="246">
        <v>0.25</v>
      </c>
      <c r="F1520" s="246">
        <v>0</v>
      </c>
      <c r="O1520" s="249"/>
    </row>
    <row r="1521" spans="1:15">
      <c r="A1521" s="248">
        <v>44526</v>
      </c>
      <c r="B1521" s="246">
        <v>0.25</v>
      </c>
      <c r="C1521" s="246">
        <v>0</v>
      </c>
      <c r="D1521" s="246">
        <v>0.1</v>
      </c>
      <c r="E1521" s="246">
        <v>0.25</v>
      </c>
      <c r="F1521" s="246">
        <v>0</v>
      </c>
      <c r="O1521" s="249"/>
    </row>
    <row r="1522" spans="1:15">
      <c r="A1522" s="248">
        <v>44529</v>
      </c>
      <c r="B1522" s="246">
        <v>0.25</v>
      </c>
      <c r="C1522" s="246">
        <v>0</v>
      </c>
      <c r="D1522" s="246">
        <v>0.1</v>
      </c>
      <c r="E1522" s="246">
        <v>0.25</v>
      </c>
      <c r="F1522" s="246">
        <v>0</v>
      </c>
      <c r="O1522" s="249"/>
    </row>
    <row r="1523" spans="1:15">
      <c r="A1523" s="248">
        <v>44530</v>
      </c>
      <c r="B1523" s="246">
        <v>0.25</v>
      </c>
      <c r="C1523" s="246">
        <v>0</v>
      </c>
      <c r="D1523" s="246">
        <v>0.1</v>
      </c>
      <c r="E1523" s="246">
        <v>0.25</v>
      </c>
      <c r="F1523" s="246">
        <v>0</v>
      </c>
      <c r="O1523" s="249"/>
    </row>
    <row r="1524" spans="1:15">
      <c r="A1524" s="248">
        <v>44531</v>
      </c>
      <c r="B1524" s="246">
        <v>0.25</v>
      </c>
      <c r="C1524" s="246">
        <v>0</v>
      </c>
      <c r="D1524" s="246">
        <v>0.1</v>
      </c>
      <c r="E1524" s="246">
        <v>0.25</v>
      </c>
      <c r="F1524" s="246">
        <v>0</v>
      </c>
      <c r="O1524" s="249"/>
    </row>
    <row r="1525" spans="1:15">
      <c r="A1525" s="248">
        <v>44532</v>
      </c>
      <c r="B1525" s="246">
        <v>0.25</v>
      </c>
      <c r="C1525" s="246">
        <v>0</v>
      </c>
      <c r="D1525" s="246">
        <v>0.1</v>
      </c>
      <c r="E1525" s="246">
        <v>0.25</v>
      </c>
      <c r="F1525" s="246">
        <v>0</v>
      </c>
      <c r="O1525" s="249"/>
    </row>
    <row r="1526" spans="1:15">
      <c r="A1526" s="248">
        <v>44533</v>
      </c>
      <c r="B1526" s="246">
        <v>0.25</v>
      </c>
      <c r="C1526" s="246">
        <v>0</v>
      </c>
      <c r="D1526" s="246">
        <v>0.1</v>
      </c>
      <c r="E1526" s="246">
        <v>0.25</v>
      </c>
      <c r="F1526" s="246">
        <v>0</v>
      </c>
      <c r="O1526" s="249"/>
    </row>
    <row r="1527" spans="1:15">
      <c r="A1527" s="248">
        <v>44536</v>
      </c>
      <c r="B1527" s="246">
        <v>0.25</v>
      </c>
      <c r="C1527" s="246">
        <v>0</v>
      </c>
      <c r="D1527" s="246">
        <v>0.1</v>
      </c>
      <c r="E1527" s="246">
        <v>0.25</v>
      </c>
      <c r="F1527" s="246">
        <v>0</v>
      </c>
      <c r="O1527" s="249"/>
    </row>
    <row r="1528" spans="1:15">
      <c r="A1528" s="248">
        <v>44537</v>
      </c>
      <c r="B1528" s="246">
        <v>0.25</v>
      </c>
      <c r="C1528" s="246">
        <v>0</v>
      </c>
      <c r="D1528" s="246">
        <v>0.1</v>
      </c>
      <c r="E1528" s="246">
        <v>0.25</v>
      </c>
      <c r="F1528" s="246">
        <v>0</v>
      </c>
      <c r="O1528" s="249"/>
    </row>
    <row r="1529" spans="1:15">
      <c r="A1529" s="248">
        <v>44538</v>
      </c>
      <c r="B1529" s="246">
        <v>0.25</v>
      </c>
      <c r="C1529" s="246">
        <v>0</v>
      </c>
      <c r="D1529" s="246">
        <v>0.1</v>
      </c>
      <c r="E1529" s="246">
        <v>0.25</v>
      </c>
      <c r="F1529" s="246">
        <v>0</v>
      </c>
      <c r="O1529" s="249"/>
    </row>
    <row r="1530" spans="1:15">
      <c r="A1530" s="248">
        <v>44539</v>
      </c>
      <c r="B1530" s="246">
        <v>0.25</v>
      </c>
      <c r="C1530" s="246">
        <v>0</v>
      </c>
      <c r="D1530" s="246">
        <v>0.1</v>
      </c>
      <c r="E1530" s="246">
        <v>0.25</v>
      </c>
      <c r="F1530" s="246">
        <v>0</v>
      </c>
      <c r="O1530" s="249"/>
    </row>
    <row r="1531" spans="1:15">
      <c r="A1531" s="248">
        <v>44540</v>
      </c>
      <c r="B1531" s="246">
        <v>0.25</v>
      </c>
      <c r="C1531" s="246">
        <v>0</v>
      </c>
      <c r="D1531" s="246">
        <v>0.1</v>
      </c>
      <c r="E1531" s="246">
        <v>0.25</v>
      </c>
      <c r="F1531" s="246">
        <v>0</v>
      </c>
      <c r="O1531" s="249"/>
    </row>
    <row r="1532" spans="1:15">
      <c r="A1532" s="248">
        <v>44543</v>
      </c>
      <c r="B1532" s="246">
        <v>0.25</v>
      </c>
      <c r="C1532" s="246">
        <v>0</v>
      </c>
      <c r="D1532" s="246">
        <v>0.1</v>
      </c>
      <c r="E1532" s="246">
        <v>0.25</v>
      </c>
      <c r="F1532" s="246">
        <v>0</v>
      </c>
      <c r="O1532" s="249"/>
    </row>
    <row r="1533" spans="1:15">
      <c r="A1533" s="248">
        <v>44544</v>
      </c>
      <c r="B1533" s="246">
        <v>0.25</v>
      </c>
      <c r="C1533" s="246">
        <v>0</v>
      </c>
      <c r="D1533" s="246">
        <v>0.1</v>
      </c>
      <c r="E1533" s="246">
        <v>0.25</v>
      </c>
      <c r="F1533" s="246">
        <v>0</v>
      </c>
      <c r="O1533" s="249"/>
    </row>
    <row r="1534" spans="1:15">
      <c r="A1534" s="248">
        <v>44545</v>
      </c>
      <c r="B1534" s="246">
        <v>0.25</v>
      </c>
      <c r="C1534" s="246">
        <v>0</v>
      </c>
      <c r="D1534" s="246">
        <v>0.1</v>
      </c>
      <c r="E1534" s="246">
        <v>0.25</v>
      </c>
      <c r="F1534" s="246">
        <v>0</v>
      </c>
      <c r="O1534" s="249"/>
    </row>
    <row r="1535" spans="1:15">
      <c r="A1535" s="248">
        <v>44546</v>
      </c>
      <c r="B1535" s="246">
        <v>0.25</v>
      </c>
      <c r="C1535" s="246">
        <v>0</v>
      </c>
      <c r="D1535" s="246">
        <v>0.25</v>
      </c>
      <c r="E1535" s="246">
        <v>0.5</v>
      </c>
      <c r="F1535" s="246">
        <v>0</v>
      </c>
      <c r="O1535" s="249"/>
    </row>
    <row r="1536" spans="1:15">
      <c r="A1536" s="248">
        <v>44547</v>
      </c>
      <c r="B1536" s="246">
        <v>0.25</v>
      </c>
      <c r="C1536" s="246">
        <v>0</v>
      </c>
      <c r="D1536" s="246">
        <v>0.25</v>
      </c>
      <c r="E1536" s="246">
        <v>0.5</v>
      </c>
      <c r="F1536" s="246">
        <v>0</v>
      </c>
      <c r="O1536" s="249"/>
    </row>
    <row r="1537" spans="1:15">
      <c r="A1537" s="248">
        <v>44550</v>
      </c>
      <c r="B1537" s="246">
        <v>0.25</v>
      </c>
      <c r="C1537" s="246">
        <v>0</v>
      </c>
      <c r="D1537" s="246">
        <v>0.25</v>
      </c>
      <c r="E1537" s="246">
        <v>0.5</v>
      </c>
      <c r="F1537" s="246">
        <v>0</v>
      </c>
      <c r="O1537" s="249"/>
    </row>
    <row r="1538" spans="1:15">
      <c r="A1538" s="248">
        <v>44551</v>
      </c>
      <c r="B1538" s="246">
        <v>0.25</v>
      </c>
      <c r="C1538" s="246">
        <v>0</v>
      </c>
      <c r="D1538" s="246">
        <v>0.25</v>
      </c>
      <c r="E1538" s="246">
        <v>0.5</v>
      </c>
      <c r="F1538" s="246">
        <v>0</v>
      </c>
      <c r="O1538" s="249"/>
    </row>
    <row r="1539" spans="1:15">
      <c r="A1539" s="248">
        <v>44552</v>
      </c>
      <c r="B1539" s="246">
        <v>0.25</v>
      </c>
      <c r="C1539" s="246">
        <v>0</v>
      </c>
      <c r="D1539" s="246">
        <v>0.25</v>
      </c>
      <c r="E1539" s="246">
        <v>0.5</v>
      </c>
      <c r="F1539" s="246">
        <v>0</v>
      </c>
      <c r="O1539" s="249"/>
    </row>
    <row r="1540" spans="1:15">
      <c r="A1540" s="248">
        <v>44553</v>
      </c>
      <c r="B1540" s="246">
        <v>0.25</v>
      </c>
      <c r="C1540" s="246">
        <v>0</v>
      </c>
      <c r="D1540" s="246">
        <v>0.25</v>
      </c>
      <c r="E1540" s="246">
        <v>0.5</v>
      </c>
      <c r="F1540" s="246">
        <v>0</v>
      </c>
      <c r="O1540" s="249"/>
    </row>
    <row r="1541" spans="1:15">
      <c r="A1541" s="248">
        <v>44554</v>
      </c>
      <c r="B1541" s="246">
        <v>0.25</v>
      </c>
      <c r="C1541" s="246">
        <v>0</v>
      </c>
      <c r="D1541" s="246">
        <v>0.25</v>
      </c>
      <c r="E1541" s="246">
        <v>0.5</v>
      </c>
      <c r="F1541" s="246">
        <v>0</v>
      </c>
      <c r="O1541" s="249"/>
    </row>
    <row r="1542" spans="1:15">
      <c r="A1542" s="248">
        <v>44557</v>
      </c>
      <c r="B1542" s="246">
        <v>0.25</v>
      </c>
      <c r="C1542" s="246">
        <v>0</v>
      </c>
      <c r="D1542" s="246">
        <v>0.25</v>
      </c>
      <c r="E1542" s="246">
        <v>0.5</v>
      </c>
      <c r="F1542" s="246">
        <v>0</v>
      </c>
      <c r="O1542" s="249"/>
    </row>
    <row r="1543" spans="1:15">
      <c r="A1543" s="248">
        <v>44558</v>
      </c>
      <c r="B1543" s="246">
        <v>0.25</v>
      </c>
      <c r="C1543" s="246">
        <v>0</v>
      </c>
      <c r="D1543" s="246">
        <v>0.25</v>
      </c>
      <c r="E1543" s="246">
        <v>0.5</v>
      </c>
      <c r="F1543" s="246">
        <v>0</v>
      </c>
      <c r="O1543" s="249"/>
    </row>
    <row r="1544" spans="1:15">
      <c r="A1544" s="248">
        <v>44559</v>
      </c>
      <c r="B1544" s="246">
        <v>0.25</v>
      </c>
      <c r="C1544" s="246">
        <v>0</v>
      </c>
      <c r="D1544" s="246">
        <v>0.25</v>
      </c>
      <c r="E1544" s="246">
        <v>0.5</v>
      </c>
      <c r="F1544" s="246">
        <v>0</v>
      </c>
      <c r="O1544" s="249"/>
    </row>
    <row r="1545" spans="1:15">
      <c r="A1545" s="248">
        <v>44560</v>
      </c>
      <c r="B1545" s="246">
        <v>0.25</v>
      </c>
      <c r="C1545" s="246">
        <v>0</v>
      </c>
      <c r="D1545" s="246">
        <v>0.25</v>
      </c>
      <c r="E1545" s="246">
        <v>0.5</v>
      </c>
      <c r="F1545" s="246">
        <v>0</v>
      </c>
      <c r="O1545" s="249"/>
    </row>
    <row r="1546" spans="1:15">
      <c r="A1546" s="248">
        <v>44561</v>
      </c>
      <c r="B1546" s="246">
        <v>0.25</v>
      </c>
      <c r="C1546" s="246">
        <v>0</v>
      </c>
      <c r="D1546" s="246">
        <v>0.25</v>
      </c>
      <c r="E1546" s="246">
        <v>0.5</v>
      </c>
      <c r="F1546" s="246">
        <v>0</v>
      </c>
      <c r="O1546" s="249"/>
    </row>
    <row r="1547" spans="1:15">
      <c r="A1547" s="248">
        <v>44564</v>
      </c>
      <c r="B1547" s="246">
        <v>0.25</v>
      </c>
      <c r="C1547" s="246">
        <v>0</v>
      </c>
      <c r="D1547" s="246">
        <v>0.25</v>
      </c>
      <c r="E1547" s="246">
        <v>0.5</v>
      </c>
      <c r="F1547" s="246">
        <v>0</v>
      </c>
      <c r="O1547" s="249"/>
    </row>
    <row r="1548" spans="1:15">
      <c r="A1548" s="248">
        <v>44565</v>
      </c>
      <c r="B1548" s="246">
        <v>0.25</v>
      </c>
      <c r="C1548" s="246">
        <v>0</v>
      </c>
      <c r="D1548" s="246">
        <v>0.25</v>
      </c>
      <c r="E1548" s="246">
        <v>0.5</v>
      </c>
      <c r="F1548" s="246">
        <v>0</v>
      </c>
      <c r="O1548" s="249"/>
    </row>
    <row r="1549" spans="1:15">
      <c r="A1549" s="248">
        <v>44566</v>
      </c>
      <c r="B1549" s="246">
        <v>0.25</v>
      </c>
      <c r="C1549" s="246">
        <v>0</v>
      </c>
      <c r="D1549" s="246">
        <v>0.25</v>
      </c>
      <c r="E1549" s="246">
        <v>0.5</v>
      </c>
      <c r="F1549" s="246">
        <v>0</v>
      </c>
      <c r="O1549" s="249"/>
    </row>
    <row r="1550" spans="1:15">
      <c r="A1550" s="248">
        <v>44567</v>
      </c>
      <c r="B1550" s="246">
        <v>0.25</v>
      </c>
      <c r="C1550" s="246">
        <v>0</v>
      </c>
      <c r="D1550" s="246">
        <v>0.25</v>
      </c>
      <c r="E1550" s="246">
        <v>0.5</v>
      </c>
      <c r="F1550" s="246">
        <v>0</v>
      </c>
      <c r="O1550" s="249"/>
    </row>
    <row r="1551" spans="1:15">
      <c r="A1551" s="248">
        <v>44568</v>
      </c>
      <c r="B1551" s="246">
        <v>0.25</v>
      </c>
      <c r="C1551" s="246">
        <v>0</v>
      </c>
      <c r="D1551" s="246">
        <v>0.25</v>
      </c>
      <c r="E1551" s="246">
        <v>0.5</v>
      </c>
      <c r="F1551" s="246">
        <v>0</v>
      </c>
      <c r="O1551" s="249"/>
    </row>
    <row r="1552" spans="1:15">
      <c r="A1552" s="248">
        <v>44571</v>
      </c>
      <c r="B1552" s="246">
        <v>0.25</v>
      </c>
      <c r="C1552" s="246">
        <v>0</v>
      </c>
      <c r="D1552" s="246">
        <v>0.25</v>
      </c>
      <c r="E1552" s="246">
        <v>0.5</v>
      </c>
      <c r="F1552" s="246">
        <v>0</v>
      </c>
      <c r="O1552" s="249"/>
    </row>
    <row r="1553" spans="1:15">
      <c r="A1553" s="248">
        <v>44572</v>
      </c>
      <c r="B1553" s="246">
        <v>0.25</v>
      </c>
      <c r="C1553" s="246">
        <v>0</v>
      </c>
      <c r="D1553" s="246">
        <v>0.25</v>
      </c>
      <c r="E1553" s="246">
        <v>0.5</v>
      </c>
      <c r="F1553" s="246">
        <v>0</v>
      </c>
      <c r="O1553" s="249"/>
    </row>
    <row r="1554" spans="1:15">
      <c r="A1554" s="248">
        <v>44573</v>
      </c>
      <c r="B1554" s="246">
        <v>0.25</v>
      </c>
      <c r="C1554" s="246">
        <v>0</v>
      </c>
      <c r="D1554" s="246">
        <v>0.25</v>
      </c>
      <c r="E1554" s="246">
        <v>0.5</v>
      </c>
      <c r="F1554" s="246">
        <v>0</v>
      </c>
      <c r="O1554" s="249"/>
    </row>
    <row r="1555" spans="1:15">
      <c r="A1555" s="248">
        <v>44574</v>
      </c>
      <c r="B1555" s="246">
        <v>0.25</v>
      </c>
      <c r="C1555" s="246">
        <v>0</v>
      </c>
      <c r="D1555" s="246">
        <v>0.25</v>
      </c>
      <c r="E1555" s="246">
        <v>0.5</v>
      </c>
      <c r="F1555" s="246">
        <v>0</v>
      </c>
      <c r="O1555" s="249"/>
    </row>
    <row r="1556" spans="1:15">
      <c r="A1556" s="248">
        <v>44575</v>
      </c>
      <c r="B1556" s="246">
        <v>0.25</v>
      </c>
      <c r="C1556" s="246">
        <v>0</v>
      </c>
      <c r="D1556" s="246">
        <v>0.25</v>
      </c>
      <c r="E1556" s="246">
        <v>0.5</v>
      </c>
      <c r="F1556" s="246">
        <v>0</v>
      </c>
      <c r="O1556" s="249"/>
    </row>
    <row r="1557" spans="1:15">
      <c r="A1557" s="248">
        <v>44578</v>
      </c>
      <c r="B1557" s="246">
        <v>0.25</v>
      </c>
      <c r="C1557" s="246">
        <v>0</v>
      </c>
      <c r="D1557" s="246">
        <v>0.25</v>
      </c>
      <c r="E1557" s="246">
        <v>0.5</v>
      </c>
      <c r="F1557" s="246">
        <v>0</v>
      </c>
      <c r="O1557" s="249"/>
    </row>
    <row r="1558" spans="1:15">
      <c r="A1558" s="248">
        <v>44579</v>
      </c>
      <c r="B1558" s="246">
        <v>0.25</v>
      </c>
      <c r="C1558" s="246">
        <v>0</v>
      </c>
      <c r="D1558" s="246">
        <v>0.25</v>
      </c>
      <c r="E1558" s="246">
        <v>0.5</v>
      </c>
      <c r="F1558" s="246">
        <v>0</v>
      </c>
      <c r="O1558" s="249"/>
    </row>
    <row r="1559" spans="1:15">
      <c r="A1559" s="248">
        <v>44580</v>
      </c>
      <c r="B1559" s="246">
        <v>0.25</v>
      </c>
      <c r="C1559" s="246">
        <v>0</v>
      </c>
      <c r="D1559" s="246">
        <v>0.25</v>
      </c>
      <c r="E1559" s="246">
        <v>0.5</v>
      </c>
      <c r="F1559" s="246">
        <v>0</v>
      </c>
      <c r="O1559" s="249"/>
    </row>
    <row r="1560" spans="1:15">
      <c r="A1560" s="248">
        <v>44581</v>
      </c>
      <c r="B1560" s="246">
        <v>0.25</v>
      </c>
      <c r="C1560" s="246">
        <v>0</v>
      </c>
      <c r="D1560" s="246">
        <v>0.25</v>
      </c>
      <c r="E1560" s="246">
        <v>0.5</v>
      </c>
      <c r="F1560" s="246">
        <v>0</v>
      </c>
      <c r="O1560" s="249"/>
    </row>
    <row r="1561" spans="1:15">
      <c r="A1561" s="248">
        <v>44582</v>
      </c>
      <c r="B1561" s="246">
        <v>0.25</v>
      </c>
      <c r="C1561" s="246">
        <v>0</v>
      </c>
      <c r="D1561" s="246">
        <v>0.25</v>
      </c>
      <c r="E1561" s="246">
        <v>0.5</v>
      </c>
      <c r="F1561" s="246">
        <v>0</v>
      </c>
      <c r="O1561" s="249"/>
    </row>
    <row r="1562" spans="1:15">
      <c r="A1562" s="248">
        <v>44585</v>
      </c>
      <c r="B1562" s="246">
        <v>0.25</v>
      </c>
      <c r="C1562" s="246">
        <v>0</v>
      </c>
      <c r="D1562" s="246">
        <v>0.25</v>
      </c>
      <c r="E1562" s="246">
        <v>0.5</v>
      </c>
      <c r="F1562" s="246">
        <v>0</v>
      </c>
      <c r="O1562" s="249"/>
    </row>
    <row r="1563" spans="1:15">
      <c r="A1563" s="248">
        <v>44586</v>
      </c>
      <c r="B1563" s="246">
        <v>0.25</v>
      </c>
      <c r="C1563" s="246">
        <v>0</v>
      </c>
      <c r="D1563" s="246">
        <v>0.25</v>
      </c>
      <c r="E1563" s="246">
        <v>0.5</v>
      </c>
      <c r="F1563" s="246">
        <v>0</v>
      </c>
      <c r="O1563" s="249"/>
    </row>
    <row r="1564" spans="1:15">
      <c r="A1564" s="248">
        <v>44587</v>
      </c>
      <c r="B1564" s="246">
        <v>0.25</v>
      </c>
      <c r="C1564" s="246">
        <v>0</v>
      </c>
      <c r="D1564" s="246">
        <v>0.25</v>
      </c>
      <c r="E1564" s="246">
        <v>0.5</v>
      </c>
      <c r="F1564" s="246">
        <v>0</v>
      </c>
      <c r="O1564" s="249"/>
    </row>
    <row r="1565" spans="1:15">
      <c r="A1565" s="248">
        <v>44588</v>
      </c>
      <c r="B1565" s="246">
        <v>0.25</v>
      </c>
      <c r="C1565" s="246">
        <v>0</v>
      </c>
      <c r="D1565" s="246">
        <v>0.25</v>
      </c>
      <c r="E1565" s="246">
        <v>0.5</v>
      </c>
      <c r="F1565" s="246">
        <v>0</v>
      </c>
      <c r="O1565" s="249"/>
    </row>
    <row r="1566" spans="1:15">
      <c r="A1566" s="248">
        <v>44589</v>
      </c>
      <c r="B1566" s="246">
        <v>0.25</v>
      </c>
      <c r="C1566" s="246">
        <v>0</v>
      </c>
      <c r="D1566" s="246">
        <v>0.25</v>
      </c>
      <c r="E1566" s="246">
        <v>0.5</v>
      </c>
      <c r="F1566" s="246">
        <v>0</v>
      </c>
      <c r="O1566" s="249"/>
    </row>
    <row r="1567" spans="1:15">
      <c r="A1567" s="248">
        <v>44592</v>
      </c>
      <c r="B1567" s="246">
        <v>0.25</v>
      </c>
      <c r="C1567" s="246">
        <v>0</v>
      </c>
      <c r="D1567" s="246">
        <v>0.25</v>
      </c>
      <c r="E1567" s="246">
        <v>0.5</v>
      </c>
      <c r="F1567" s="246">
        <v>0</v>
      </c>
      <c r="O1567" s="249"/>
    </row>
    <row r="1568" spans="1:15">
      <c r="A1568" s="248">
        <v>44593</v>
      </c>
      <c r="B1568" s="246">
        <v>0.25</v>
      </c>
      <c r="C1568" s="246">
        <v>0</v>
      </c>
      <c r="D1568" s="246">
        <v>0.25</v>
      </c>
      <c r="E1568" s="246">
        <v>0.5</v>
      </c>
      <c r="F1568" s="246">
        <v>0</v>
      </c>
      <c r="O1568" s="249"/>
    </row>
    <row r="1569" spans="1:15">
      <c r="A1569" s="248">
        <v>44594</v>
      </c>
      <c r="B1569" s="246">
        <v>0.25</v>
      </c>
      <c r="C1569" s="246">
        <v>0</v>
      </c>
      <c r="D1569" s="246">
        <v>0.25</v>
      </c>
      <c r="E1569" s="246">
        <v>0.5</v>
      </c>
      <c r="F1569" s="246">
        <v>0</v>
      </c>
      <c r="O1569" s="249"/>
    </row>
    <row r="1570" spans="1:15">
      <c r="A1570" s="248">
        <v>44595</v>
      </c>
      <c r="B1570" s="246">
        <v>0.25</v>
      </c>
      <c r="C1570" s="246">
        <v>0</v>
      </c>
      <c r="D1570" s="246">
        <v>0.5</v>
      </c>
      <c r="E1570" s="246">
        <v>0.5</v>
      </c>
      <c r="F1570" s="246">
        <v>0</v>
      </c>
      <c r="O1570" s="249"/>
    </row>
    <row r="1571" spans="1:15">
      <c r="A1571" s="248">
        <v>44596</v>
      </c>
      <c r="B1571" s="246">
        <v>0.25</v>
      </c>
      <c r="C1571" s="246">
        <v>0</v>
      </c>
      <c r="D1571" s="246">
        <v>0.5</v>
      </c>
      <c r="E1571" s="246">
        <v>0.5</v>
      </c>
      <c r="F1571" s="246">
        <v>0</v>
      </c>
      <c r="O1571" s="249"/>
    </row>
    <row r="1572" spans="1:15">
      <c r="A1572" s="248">
        <v>44599</v>
      </c>
      <c r="B1572" s="246">
        <v>0.25</v>
      </c>
      <c r="C1572" s="246">
        <v>0</v>
      </c>
      <c r="D1572" s="246">
        <v>0.5</v>
      </c>
      <c r="E1572" s="246">
        <v>0.5</v>
      </c>
      <c r="F1572" s="246">
        <v>0</v>
      </c>
      <c r="O1572" s="249"/>
    </row>
    <row r="1573" spans="1:15">
      <c r="A1573" s="248">
        <v>44600</v>
      </c>
      <c r="B1573" s="246">
        <v>0.25</v>
      </c>
      <c r="C1573" s="246">
        <v>0</v>
      </c>
      <c r="D1573" s="246">
        <v>0.5</v>
      </c>
      <c r="E1573" s="246">
        <v>0.5</v>
      </c>
      <c r="F1573" s="246">
        <v>0</v>
      </c>
      <c r="O1573" s="249"/>
    </row>
    <row r="1574" spans="1:15">
      <c r="A1574" s="248">
        <v>44601</v>
      </c>
      <c r="B1574" s="246">
        <v>0.25</v>
      </c>
      <c r="C1574" s="246">
        <v>0</v>
      </c>
      <c r="D1574" s="246">
        <v>0.5</v>
      </c>
      <c r="E1574" s="246">
        <v>0.5</v>
      </c>
      <c r="F1574" s="246">
        <v>0</v>
      </c>
      <c r="O1574" s="249"/>
    </row>
    <row r="1575" spans="1:15">
      <c r="A1575" s="248">
        <v>44602</v>
      </c>
      <c r="B1575" s="246">
        <v>0.25</v>
      </c>
      <c r="C1575" s="246">
        <v>0</v>
      </c>
      <c r="D1575" s="246">
        <v>0.5</v>
      </c>
      <c r="E1575" s="246">
        <v>0.5</v>
      </c>
      <c r="F1575" s="246">
        <v>0</v>
      </c>
      <c r="O1575" s="249"/>
    </row>
    <row r="1576" spans="1:15">
      <c r="A1576" s="248">
        <v>44603</v>
      </c>
      <c r="B1576" s="246">
        <v>0.25</v>
      </c>
      <c r="C1576" s="246">
        <v>0</v>
      </c>
      <c r="D1576" s="246">
        <v>0.5</v>
      </c>
      <c r="E1576" s="246">
        <v>0.5</v>
      </c>
      <c r="F1576" s="246">
        <v>0</v>
      </c>
      <c r="O1576" s="249"/>
    </row>
    <row r="1577" spans="1:15">
      <c r="A1577" s="248">
        <v>44606</v>
      </c>
      <c r="B1577" s="246">
        <v>0.25</v>
      </c>
      <c r="C1577" s="246">
        <v>0</v>
      </c>
      <c r="D1577" s="246">
        <v>0.5</v>
      </c>
      <c r="E1577" s="246">
        <v>0.5</v>
      </c>
      <c r="F1577" s="246">
        <v>0</v>
      </c>
      <c r="O1577" s="249"/>
    </row>
    <row r="1578" spans="1:15">
      <c r="A1578" s="248">
        <v>44607</v>
      </c>
      <c r="B1578" s="246">
        <v>0.25</v>
      </c>
      <c r="C1578" s="246">
        <v>0</v>
      </c>
      <c r="D1578" s="246">
        <v>0.5</v>
      </c>
      <c r="E1578" s="246">
        <v>0.5</v>
      </c>
      <c r="F1578" s="246">
        <v>0</v>
      </c>
      <c r="O1578" s="249"/>
    </row>
    <row r="1579" spans="1:15">
      <c r="A1579" s="248">
        <v>44608</v>
      </c>
      <c r="B1579" s="246">
        <v>0.25</v>
      </c>
      <c r="C1579" s="246">
        <v>0</v>
      </c>
      <c r="D1579" s="246">
        <v>0.5</v>
      </c>
      <c r="E1579" s="246">
        <v>0.5</v>
      </c>
      <c r="F1579" s="246">
        <v>0</v>
      </c>
      <c r="O1579" s="249"/>
    </row>
    <row r="1580" spans="1:15">
      <c r="A1580" s="248">
        <v>44609</v>
      </c>
      <c r="B1580" s="246">
        <v>0.25</v>
      </c>
      <c r="C1580" s="246">
        <v>0</v>
      </c>
      <c r="D1580" s="246">
        <v>0.5</v>
      </c>
      <c r="E1580" s="246">
        <v>0.5</v>
      </c>
      <c r="F1580" s="246">
        <v>0</v>
      </c>
      <c r="O1580" s="249"/>
    </row>
    <row r="1581" spans="1:15">
      <c r="A1581" s="248">
        <v>44610</v>
      </c>
      <c r="B1581" s="246">
        <v>0.25</v>
      </c>
      <c r="C1581" s="246">
        <v>0</v>
      </c>
      <c r="D1581" s="246">
        <v>0.5</v>
      </c>
      <c r="E1581" s="246">
        <v>0.5</v>
      </c>
      <c r="F1581" s="246">
        <v>0</v>
      </c>
      <c r="O1581" s="249"/>
    </row>
    <row r="1582" spans="1:15">
      <c r="A1582" s="248">
        <v>44613</v>
      </c>
      <c r="B1582" s="246">
        <v>0.25</v>
      </c>
      <c r="C1582" s="246">
        <v>0</v>
      </c>
      <c r="D1582" s="246">
        <v>0.5</v>
      </c>
      <c r="E1582" s="246">
        <v>0.5</v>
      </c>
      <c r="F1582" s="246">
        <v>0</v>
      </c>
      <c r="O1582" s="249"/>
    </row>
    <row r="1583" spans="1:15">
      <c r="A1583" s="248">
        <v>44614</v>
      </c>
      <c r="B1583" s="246">
        <v>0.25</v>
      </c>
      <c r="C1583" s="246">
        <v>0</v>
      </c>
      <c r="D1583" s="246">
        <v>0.5</v>
      </c>
      <c r="E1583" s="246">
        <v>0.5</v>
      </c>
      <c r="F1583" s="246">
        <v>0</v>
      </c>
      <c r="O1583" s="249"/>
    </row>
    <row r="1584" spans="1:15">
      <c r="A1584" s="248">
        <v>44615</v>
      </c>
      <c r="B1584" s="246">
        <v>0.25</v>
      </c>
      <c r="C1584" s="246">
        <v>0</v>
      </c>
      <c r="D1584" s="246">
        <v>0.5</v>
      </c>
      <c r="E1584" s="246">
        <v>0.5</v>
      </c>
      <c r="F1584" s="246">
        <v>0</v>
      </c>
      <c r="O1584" s="249"/>
    </row>
    <row r="1585" spans="1:15">
      <c r="A1585" s="248">
        <v>44616</v>
      </c>
      <c r="B1585" s="246">
        <v>0.25</v>
      </c>
      <c r="C1585" s="246">
        <v>0</v>
      </c>
      <c r="D1585" s="246">
        <v>0.5</v>
      </c>
      <c r="E1585" s="246">
        <v>0.5</v>
      </c>
      <c r="F1585" s="246">
        <v>0</v>
      </c>
      <c r="O1585" s="249"/>
    </row>
    <row r="1586" spans="1:15">
      <c r="A1586" s="248">
        <v>44617</v>
      </c>
      <c r="B1586" s="246">
        <v>0.25</v>
      </c>
      <c r="C1586" s="246">
        <v>0</v>
      </c>
      <c r="D1586" s="246">
        <v>0.5</v>
      </c>
      <c r="E1586" s="246">
        <v>0.5</v>
      </c>
      <c r="F1586" s="246">
        <v>0</v>
      </c>
      <c r="O1586" s="249"/>
    </row>
    <row r="1587" spans="1:15">
      <c r="A1587" s="248">
        <v>44620</v>
      </c>
      <c r="B1587" s="246">
        <v>0.25</v>
      </c>
      <c r="C1587" s="246">
        <v>0</v>
      </c>
      <c r="D1587" s="246">
        <v>0.5</v>
      </c>
      <c r="E1587" s="246">
        <v>0.5</v>
      </c>
      <c r="F1587" s="246">
        <v>0</v>
      </c>
      <c r="O1587" s="249"/>
    </row>
    <row r="1588" spans="1:15">
      <c r="A1588" s="248">
        <v>44621</v>
      </c>
      <c r="B1588" s="246">
        <v>0.25</v>
      </c>
      <c r="C1588" s="246">
        <v>0</v>
      </c>
      <c r="D1588" s="246">
        <v>0.5</v>
      </c>
      <c r="E1588" s="246">
        <v>0.5</v>
      </c>
      <c r="F1588" s="246">
        <v>0</v>
      </c>
      <c r="O1588" s="249"/>
    </row>
    <row r="1589" spans="1:15">
      <c r="A1589" s="248">
        <v>44622</v>
      </c>
      <c r="B1589" s="246">
        <v>0.25</v>
      </c>
      <c r="C1589" s="246">
        <v>0</v>
      </c>
      <c r="D1589" s="246">
        <v>0.5</v>
      </c>
      <c r="E1589" s="246">
        <v>0.5</v>
      </c>
      <c r="F1589" s="246">
        <v>0</v>
      </c>
      <c r="O1589" s="249"/>
    </row>
    <row r="1590" spans="1:15">
      <c r="A1590" s="248">
        <v>44623</v>
      </c>
      <c r="B1590" s="246">
        <v>0.25</v>
      </c>
      <c r="C1590" s="246">
        <v>0</v>
      </c>
      <c r="D1590" s="246">
        <v>0.5</v>
      </c>
      <c r="E1590" s="246">
        <v>0.5</v>
      </c>
      <c r="F1590" s="246">
        <v>0</v>
      </c>
      <c r="O1590" s="249"/>
    </row>
    <row r="1591" spans="1:15">
      <c r="A1591" s="248">
        <v>44624</v>
      </c>
      <c r="B1591" s="246">
        <v>0.25</v>
      </c>
      <c r="C1591" s="246">
        <v>0</v>
      </c>
      <c r="D1591" s="246">
        <v>0.5</v>
      </c>
      <c r="E1591" s="246">
        <v>0.5</v>
      </c>
      <c r="F1591" s="246">
        <v>0</v>
      </c>
      <c r="O1591" s="249"/>
    </row>
    <row r="1592" spans="1:15">
      <c r="A1592" s="248">
        <v>44627</v>
      </c>
      <c r="B1592" s="246">
        <v>0.25</v>
      </c>
      <c r="C1592" s="246">
        <v>0</v>
      </c>
      <c r="D1592" s="246">
        <v>0.5</v>
      </c>
      <c r="E1592" s="246">
        <v>0.5</v>
      </c>
      <c r="F1592" s="246">
        <v>0</v>
      </c>
      <c r="O1592" s="249"/>
    </row>
    <row r="1593" spans="1:15">
      <c r="A1593" s="248">
        <v>44628</v>
      </c>
      <c r="B1593" s="246">
        <v>0.25</v>
      </c>
      <c r="C1593" s="246">
        <v>0</v>
      </c>
      <c r="D1593" s="246">
        <v>0.5</v>
      </c>
      <c r="E1593" s="246">
        <v>0.5</v>
      </c>
      <c r="F1593" s="246">
        <v>0</v>
      </c>
      <c r="O1593" s="249"/>
    </row>
    <row r="1594" spans="1:15">
      <c r="A1594" s="248">
        <v>44629</v>
      </c>
      <c r="B1594" s="246">
        <v>0.25</v>
      </c>
      <c r="C1594" s="246">
        <v>0</v>
      </c>
      <c r="D1594" s="246">
        <v>0.5</v>
      </c>
      <c r="E1594" s="246">
        <v>0.5</v>
      </c>
      <c r="F1594" s="246">
        <v>0</v>
      </c>
      <c r="O1594" s="249"/>
    </row>
    <row r="1595" spans="1:15">
      <c r="A1595" s="248">
        <v>44630</v>
      </c>
      <c r="B1595" s="246">
        <v>0.25</v>
      </c>
      <c r="C1595" s="246">
        <v>0</v>
      </c>
      <c r="D1595" s="246">
        <v>0.5</v>
      </c>
      <c r="E1595" s="246">
        <v>0.5</v>
      </c>
      <c r="F1595" s="246">
        <v>0</v>
      </c>
      <c r="O1595" s="249"/>
    </row>
    <row r="1596" spans="1:15">
      <c r="A1596" s="248">
        <v>44631</v>
      </c>
      <c r="B1596" s="246">
        <v>0.25</v>
      </c>
      <c r="C1596" s="246">
        <v>0</v>
      </c>
      <c r="D1596" s="246">
        <v>0.5</v>
      </c>
      <c r="E1596" s="246">
        <v>0.5</v>
      </c>
      <c r="F1596" s="246">
        <v>0</v>
      </c>
      <c r="O1596" s="249"/>
    </row>
    <row r="1597" spans="1:15">
      <c r="A1597" s="248">
        <v>44634</v>
      </c>
      <c r="B1597" s="246">
        <v>0.25</v>
      </c>
      <c r="C1597" s="246">
        <v>0</v>
      </c>
      <c r="D1597" s="246">
        <v>0.5</v>
      </c>
      <c r="E1597" s="246">
        <v>0.5</v>
      </c>
      <c r="F1597" s="246">
        <v>0</v>
      </c>
      <c r="O1597" s="249"/>
    </row>
    <row r="1598" spans="1:15">
      <c r="A1598" s="248">
        <v>44635</v>
      </c>
      <c r="B1598" s="246">
        <v>0.25</v>
      </c>
      <c r="C1598" s="246">
        <v>0</v>
      </c>
      <c r="D1598" s="246">
        <v>0.5</v>
      </c>
      <c r="E1598" s="246">
        <v>0.5</v>
      </c>
      <c r="F1598" s="246">
        <v>0</v>
      </c>
      <c r="O1598" s="249"/>
    </row>
    <row r="1599" spans="1:15">
      <c r="A1599" s="248">
        <v>44636</v>
      </c>
      <c r="B1599" s="246">
        <v>0.25</v>
      </c>
      <c r="C1599" s="246">
        <v>0</v>
      </c>
      <c r="D1599" s="246">
        <v>0.5</v>
      </c>
      <c r="E1599" s="246">
        <v>0.5</v>
      </c>
      <c r="F1599" s="246">
        <v>0</v>
      </c>
      <c r="O1599" s="249"/>
    </row>
    <row r="1600" spans="1:15">
      <c r="A1600" s="248">
        <v>44637</v>
      </c>
      <c r="B1600" s="246">
        <v>0.5</v>
      </c>
      <c r="C1600" s="246">
        <v>0</v>
      </c>
      <c r="D1600" s="246">
        <v>0.75</v>
      </c>
      <c r="E1600" s="246">
        <v>0.5</v>
      </c>
      <c r="F1600" s="246">
        <v>0</v>
      </c>
      <c r="O1600" s="249"/>
    </row>
    <row r="1601" spans="1:15">
      <c r="A1601" s="248">
        <v>44638</v>
      </c>
      <c r="B1601" s="246">
        <v>0.5</v>
      </c>
      <c r="C1601" s="246">
        <v>0</v>
      </c>
      <c r="D1601" s="246">
        <v>0.75</v>
      </c>
      <c r="E1601" s="246">
        <v>0.5</v>
      </c>
      <c r="F1601" s="246">
        <v>0</v>
      </c>
      <c r="O1601" s="249"/>
    </row>
    <row r="1602" spans="1:15">
      <c r="A1602" s="248">
        <v>44641</v>
      </c>
      <c r="B1602" s="246">
        <v>0.5</v>
      </c>
      <c r="C1602" s="246">
        <v>0</v>
      </c>
      <c r="D1602" s="246">
        <v>0.75</v>
      </c>
      <c r="E1602" s="246">
        <v>0.5</v>
      </c>
      <c r="F1602" s="246">
        <v>0</v>
      </c>
      <c r="O1602" s="249"/>
    </row>
    <row r="1603" spans="1:15">
      <c r="A1603" s="248">
        <v>44642</v>
      </c>
      <c r="B1603" s="246">
        <v>0.5</v>
      </c>
      <c r="C1603" s="246">
        <v>0</v>
      </c>
      <c r="D1603" s="246">
        <v>0.75</v>
      </c>
      <c r="E1603" s="246">
        <v>0.5</v>
      </c>
      <c r="F1603" s="246">
        <v>0</v>
      </c>
      <c r="O1603" s="249"/>
    </row>
    <row r="1604" spans="1:15">
      <c r="A1604" s="248">
        <v>44643</v>
      </c>
      <c r="B1604" s="246">
        <v>0.5</v>
      </c>
      <c r="C1604" s="246">
        <v>0</v>
      </c>
      <c r="D1604" s="246">
        <v>0.75</v>
      </c>
      <c r="E1604" s="246">
        <v>0.5</v>
      </c>
      <c r="F1604" s="246">
        <v>0</v>
      </c>
      <c r="O1604" s="249"/>
    </row>
    <row r="1605" spans="1:15">
      <c r="A1605" s="248">
        <v>44644</v>
      </c>
      <c r="B1605" s="246">
        <v>0.5</v>
      </c>
      <c r="C1605" s="246">
        <v>0</v>
      </c>
      <c r="D1605" s="246">
        <v>0.75</v>
      </c>
      <c r="E1605" s="246">
        <v>0.75</v>
      </c>
      <c r="F1605" s="246">
        <v>0</v>
      </c>
      <c r="O1605" s="249"/>
    </row>
    <row r="1606" spans="1:15">
      <c r="A1606" s="248">
        <v>44645</v>
      </c>
      <c r="B1606" s="246">
        <v>0.5</v>
      </c>
      <c r="C1606" s="246">
        <v>0</v>
      </c>
      <c r="D1606" s="246">
        <v>0.75</v>
      </c>
      <c r="E1606" s="246">
        <v>0.75</v>
      </c>
      <c r="F1606" s="246">
        <v>0</v>
      </c>
      <c r="O1606" s="249"/>
    </row>
    <row r="1607" spans="1:15">
      <c r="A1607" s="248">
        <v>44648</v>
      </c>
      <c r="B1607" s="246">
        <v>0.5</v>
      </c>
      <c r="C1607" s="246">
        <v>0</v>
      </c>
      <c r="D1607" s="246">
        <v>0.75</v>
      </c>
      <c r="E1607" s="246">
        <v>0.75</v>
      </c>
      <c r="F1607" s="246">
        <v>0</v>
      </c>
      <c r="O1607" s="249"/>
    </row>
    <row r="1608" spans="1:15">
      <c r="A1608" s="248">
        <v>44649</v>
      </c>
      <c r="B1608" s="246">
        <v>0.5</v>
      </c>
      <c r="C1608" s="246">
        <v>0</v>
      </c>
      <c r="D1608" s="246">
        <v>0.75</v>
      </c>
      <c r="E1608" s="246">
        <v>0.75</v>
      </c>
      <c r="F1608" s="246">
        <v>0</v>
      </c>
      <c r="O1608" s="249"/>
    </row>
    <row r="1609" spans="1:15">
      <c r="A1609" s="248">
        <v>44650</v>
      </c>
      <c r="B1609" s="246">
        <v>0.5</v>
      </c>
      <c r="C1609" s="246">
        <v>0</v>
      </c>
      <c r="D1609" s="246">
        <v>0.75</v>
      </c>
      <c r="E1609" s="246">
        <v>0.75</v>
      </c>
      <c r="F1609" s="246">
        <v>0</v>
      </c>
      <c r="O1609" s="249"/>
    </row>
    <row r="1610" spans="1:15">
      <c r="A1610" s="248">
        <v>44651</v>
      </c>
      <c r="B1610" s="246">
        <v>0.5</v>
      </c>
      <c r="C1610" s="246">
        <v>0</v>
      </c>
      <c r="D1610" s="246">
        <v>0.75</v>
      </c>
      <c r="E1610" s="246">
        <v>0.75</v>
      </c>
      <c r="F1610" s="246">
        <v>0</v>
      </c>
      <c r="O1610" s="249"/>
    </row>
    <row r="1611" spans="1:15">
      <c r="A1611" s="248">
        <v>44652</v>
      </c>
      <c r="B1611" s="246">
        <v>0.5</v>
      </c>
      <c r="C1611" s="246">
        <v>0</v>
      </c>
      <c r="D1611" s="246">
        <v>0.75</v>
      </c>
      <c r="E1611" s="246">
        <v>0.75</v>
      </c>
      <c r="F1611" s="246">
        <v>0</v>
      </c>
      <c r="O1611" s="249"/>
    </row>
    <row r="1612" spans="1:15">
      <c r="A1612" s="248">
        <v>44655</v>
      </c>
      <c r="B1612" s="246">
        <v>0.5</v>
      </c>
      <c r="C1612" s="246">
        <v>0</v>
      </c>
      <c r="D1612" s="246">
        <v>0.75</v>
      </c>
      <c r="E1612" s="246">
        <v>0.75</v>
      </c>
      <c r="F1612" s="246">
        <v>0</v>
      </c>
      <c r="O1612" s="249"/>
    </row>
    <row r="1613" spans="1:15">
      <c r="A1613" s="248">
        <v>44656</v>
      </c>
      <c r="B1613" s="246">
        <v>0.5</v>
      </c>
      <c r="C1613" s="246">
        <v>0</v>
      </c>
      <c r="D1613" s="246">
        <v>0.75</v>
      </c>
      <c r="E1613" s="246">
        <v>0.75</v>
      </c>
      <c r="F1613" s="246">
        <v>0</v>
      </c>
      <c r="O1613" s="249"/>
    </row>
    <row r="1614" spans="1:15">
      <c r="A1614" s="248">
        <v>44657</v>
      </c>
      <c r="B1614" s="246">
        <v>0.5</v>
      </c>
      <c r="C1614" s="246">
        <v>0</v>
      </c>
      <c r="D1614" s="246">
        <v>0.75</v>
      </c>
      <c r="E1614" s="246">
        <v>0.75</v>
      </c>
      <c r="F1614" s="246">
        <v>0</v>
      </c>
      <c r="O1614" s="249"/>
    </row>
    <row r="1615" spans="1:15">
      <c r="A1615" s="248">
        <v>44658</v>
      </c>
      <c r="B1615" s="246">
        <v>0.5</v>
      </c>
      <c r="C1615" s="246">
        <v>0</v>
      </c>
      <c r="D1615" s="246">
        <v>0.75</v>
      </c>
      <c r="E1615" s="246">
        <v>0.75</v>
      </c>
      <c r="F1615" s="246">
        <v>0</v>
      </c>
      <c r="O1615" s="249"/>
    </row>
    <row r="1616" spans="1:15">
      <c r="A1616" s="248">
        <v>44659</v>
      </c>
      <c r="B1616" s="246">
        <v>0.5</v>
      </c>
      <c r="C1616" s="246">
        <v>0</v>
      </c>
      <c r="D1616" s="246">
        <v>0.75</v>
      </c>
      <c r="E1616" s="246">
        <v>0.75</v>
      </c>
      <c r="F1616" s="246">
        <v>0</v>
      </c>
      <c r="O1616" s="249"/>
    </row>
    <row r="1617" spans="1:15">
      <c r="A1617" s="248">
        <v>44662</v>
      </c>
      <c r="B1617" s="246">
        <v>0.5</v>
      </c>
      <c r="C1617" s="246">
        <v>0</v>
      </c>
      <c r="D1617" s="246">
        <v>0.75</v>
      </c>
      <c r="E1617" s="246">
        <v>0.75</v>
      </c>
      <c r="F1617" s="246">
        <v>0</v>
      </c>
      <c r="O1617" s="249"/>
    </row>
    <row r="1618" spans="1:15">
      <c r="A1618" s="248">
        <v>44663</v>
      </c>
      <c r="B1618" s="246">
        <v>0.5</v>
      </c>
      <c r="C1618" s="246">
        <v>0</v>
      </c>
      <c r="D1618" s="246">
        <v>0.75</v>
      </c>
      <c r="E1618" s="246">
        <v>0.75</v>
      </c>
      <c r="F1618" s="246">
        <v>0</v>
      </c>
      <c r="O1618" s="249"/>
    </row>
    <row r="1619" spans="1:15">
      <c r="A1619" s="248">
        <v>44664</v>
      </c>
      <c r="B1619" s="246">
        <v>0.5</v>
      </c>
      <c r="C1619" s="246">
        <v>0</v>
      </c>
      <c r="D1619" s="246">
        <v>0.75</v>
      </c>
      <c r="E1619" s="246">
        <v>0.75</v>
      </c>
      <c r="F1619" s="246">
        <v>0</v>
      </c>
      <c r="O1619" s="249"/>
    </row>
    <row r="1620" spans="1:15">
      <c r="A1620" s="248">
        <v>44665</v>
      </c>
      <c r="B1620" s="246">
        <v>0.5</v>
      </c>
      <c r="C1620" s="246">
        <v>0</v>
      </c>
      <c r="D1620" s="246">
        <v>0.75</v>
      </c>
      <c r="E1620" s="246">
        <v>0.75</v>
      </c>
      <c r="F1620" s="246">
        <v>0</v>
      </c>
      <c r="O1620" s="249"/>
    </row>
    <row r="1621" spans="1:15">
      <c r="A1621" s="248">
        <v>44666</v>
      </c>
      <c r="B1621" s="246">
        <v>0.5</v>
      </c>
      <c r="C1621" s="246">
        <v>0</v>
      </c>
      <c r="D1621" s="246">
        <v>0.75</v>
      </c>
      <c r="E1621" s="246">
        <v>0.75</v>
      </c>
      <c r="F1621" s="246">
        <v>0</v>
      </c>
      <c r="O1621" s="249"/>
    </row>
    <row r="1622" spans="1:15">
      <c r="A1622" s="248">
        <v>44669</v>
      </c>
      <c r="B1622" s="246">
        <v>0.5</v>
      </c>
      <c r="C1622" s="246">
        <v>0</v>
      </c>
      <c r="D1622" s="246">
        <v>0.75</v>
      </c>
      <c r="E1622" s="246">
        <v>0.75</v>
      </c>
      <c r="F1622" s="246">
        <v>0</v>
      </c>
      <c r="O1622" s="249"/>
    </row>
    <row r="1623" spans="1:15">
      <c r="A1623" s="248">
        <v>44670</v>
      </c>
      <c r="B1623" s="246">
        <v>0.5</v>
      </c>
      <c r="C1623" s="246">
        <v>0</v>
      </c>
      <c r="D1623" s="246">
        <v>0.75</v>
      </c>
      <c r="E1623" s="246">
        <v>0.75</v>
      </c>
      <c r="F1623" s="246">
        <v>0</v>
      </c>
      <c r="O1623" s="249"/>
    </row>
    <row r="1624" spans="1:15">
      <c r="A1624" s="248">
        <v>44671</v>
      </c>
      <c r="B1624" s="246">
        <v>0.5</v>
      </c>
      <c r="C1624" s="246">
        <v>0</v>
      </c>
      <c r="D1624" s="246">
        <v>0.75</v>
      </c>
      <c r="E1624" s="246">
        <v>0.75</v>
      </c>
      <c r="F1624" s="246">
        <v>0</v>
      </c>
      <c r="O1624" s="249"/>
    </row>
    <row r="1625" spans="1:15">
      <c r="A1625" s="248">
        <v>44672</v>
      </c>
      <c r="B1625" s="246">
        <v>0.5</v>
      </c>
      <c r="C1625" s="246">
        <v>0</v>
      </c>
      <c r="D1625" s="246">
        <v>0.75</v>
      </c>
      <c r="E1625" s="246">
        <v>0.75</v>
      </c>
      <c r="F1625" s="246">
        <v>0</v>
      </c>
      <c r="O1625" s="249"/>
    </row>
    <row r="1626" spans="1:15">
      <c r="A1626" s="248">
        <v>44673</v>
      </c>
      <c r="B1626" s="246">
        <v>0.5</v>
      </c>
      <c r="C1626" s="246">
        <v>0</v>
      </c>
      <c r="D1626" s="246">
        <v>0.75</v>
      </c>
      <c r="E1626" s="246">
        <v>0.75</v>
      </c>
      <c r="F1626" s="246">
        <v>0</v>
      </c>
      <c r="O1626" s="249"/>
    </row>
    <row r="1627" spans="1:15">
      <c r="A1627" s="248">
        <v>44676</v>
      </c>
      <c r="B1627" s="246">
        <v>0.5</v>
      </c>
      <c r="C1627" s="246">
        <v>0</v>
      </c>
      <c r="D1627" s="246">
        <v>0.75</v>
      </c>
      <c r="E1627" s="246">
        <v>0.75</v>
      </c>
      <c r="F1627" s="246">
        <v>0</v>
      </c>
      <c r="O1627" s="249"/>
    </row>
    <row r="1628" spans="1:15">
      <c r="A1628" s="248">
        <v>44677</v>
      </c>
      <c r="B1628" s="246">
        <v>0.5</v>
      </c>
      <c r="C1628" s="246">
        <v>0</v>
      </c>
      <c r="D1628" s="246">
        <v>0.75</v>
      </c>
      <c r="E1628" s="246">
        <v>0.75</v>
      </c>
      <c r="F1628" s="246">
        <v>0</v>
      </c>
      <c r="O1628" s="249"/>
    </row>
    <row r="1629" spans="1:15">
      <c r="A1629" s="248">
        <v>44678</v>
      </c>
      <c r="B1629" s="246">
        <v>0.5</v>
      </c>
      <c r="C1629" s="246">
        <v>0</v>
      </c>
      <c r="D1629" s="246">
        <v>0.75</v>
      </c>
      <c r="E1629" s="246">
        <v>0.75</v>
      </c>
      <c r="F1629" s="246">
        <v>0</v>
      </c>
      <c r="O1629" s="249"/>
    </row>
    <row r="1630" spans="1:15">
      <c r="A1630" s="248">
        <v>44679</v>
      </c>
      <c r="B1630" s="246">
        <v>0.5</v>
      </c>
      <c r="C1630" s="246">
        <v>0</v>
      </c>
      <c r="D1630" s="246">
        <v>0.75</v>
      </c>
      <c r="E1630" s="246">
        <v>0.75</v>
      </c>
      <c r="F1630" s="246">
        <v>0.25</v>
      </c>
      <c r="O1630" s="249"/>
    </row>
    <row r="1631" spans="1:15">
      <c r="A1631" s="248">
        <v>44680</v>
      </c>
      <c r="B1631" s="246">
        <v>0.5</v>
      </c>
      <c r="C1631" s="246">
        <v>0</v>
      </c>
      <c r="D1631" s="246">
        <v>0.75</v>
      </c>
      <c r="E1631" s="246">
        <v>0.75</v>
      </c>
      <c r="F1631" s="246">
        <v>0.25</v>
      </c>
      <c r="O1631" s="249"/>
    </row>
    <row r="1632" spans="1:15">
      <c r="A1632" s="248">
        <v>44683</v>
      </c>
      <c r="B1632" s="246">
        <v>0.5</v>
      </c>
      <c r="C1632" s="246">
        <v>0</v>
      </c>
      <c r="D1632" s="246">
        <v>0.75</v>
      </c>
      <c r="E1632" s="246">
        <v>0.75</v>
      </c>
      <c r="F1632" s="246">
        <v>0.25</v>
      </c>
      <c r="O1632" s="249"/>
    </row>
    <row r="1633" spans="1:15">
      <c r="A1633" s="248">
        <v>44684</v>
      </c>
      <c r="B1633" s="246">
        <v>0.5</v>
      </c>
      <c r="C1633" s="246">
        <v>0</v>
      </c>
      <c r="D1633" s="246">
        <v>0.75</v>
      </c>
      <c r="E1633" s="246">
        <v>0.75</v>
      </c>
      <c r="F1633" s="246">
        <v>0.25</v>
      </c>
      <c r="O1633" s="249"/>
    </row>
    <row r="1634" spans="1:15">
      <c r="A1634" s="248">
        <v>44685</v>
      </c>
      <c r="B1634" s="246">
        <v>0.5</v>
      </c>
      <c r="C1634" s="246">
        <v>0</v>
      </c>
      <c r="D1634" s="246">
        <v>0.75</v>
      </c>
      <c r="E1634" s="246">
        <v>0.75</v>
      </c>
      <c r="F1634" s="246">
        <v>0.25</v>
      </c>
      <c r="O1634" s="249"/>
    </row>
    <row r="1635" spans="1:15">
      <c r="A1635" s="248">
        <v>44686</v>
      </c>
      <c r="B1635" s="246">
        <v>1</v>
      </c>
      <c r="C1635" s="246">
        <v>0</v>
      </c>
      <c r="D1635" s="246">
        <v>1</v>
      </c>
      <c r="E1635" s="246">
        <v>0.75</v>
      </c>
      <c r="F1635" s="246">
        <v>0.25</v>
      </c>
      <c r="O1635" s="249"/>
    </row>
    <row r="1636" spans="1:15">
      <c r="A1636" s="248">
        <v>44687</v>
      </c>
      <c r="B1636" s="246">
        <v>1</v>
      </c>
      <c r="C1636" s="246">
        <v>0</v>
      </c>
      <c r="D1636" s="246">
        <v>1</v>
      </c>
      <c r="E1636" s="246">
        <v>0.75</v>
      </c>
      <c r="F1636" s="246">
        <v>0.25</v>
      </c>
      <c r="O1636" s="249"/>
    </row>
    <row r="1637" spans="1:15">
      <c r="A1637" s="248">
        <v>44690</v>
      </c>
      <c r="B1637" s="246">
        <v>1</v>
      </c>
      <c r="C1637" s="246">
        <v>0</v>
      </c>
      <c r="D1637" s="246">
        <v>1</v>
      </c>
      <c r="E1637" s="246">
        <v>0.75</v>
      </c>
      <c r="F1637" s="246">
        <v>0.25</v>
      </c>
      <c r="O1637" s="249"/>
    </row>
    <row r="1638" spans="1:15">
      <c r="A1638" s="248">
        <v>44691</v>
      </c>
      <c r="B1638" s="246">
        <v>1</v>
      </c>
      <c r="C1638" s="246">
        <v>0</v>
      </c>
      <c r="D1638" s="246">
        <v>1</v>
      </c>
      <c r="E1638" s="246">
        <v>0.75</v>
      </c>
      <c r="F1638" s="246">
        <v>0.25</v>
      </c>
      <c r="O1638" s="249"/>
    </row>
    <row r="1639" spans="1:15">
      <c r="A1639" s="248">
        <v>44692</v>
      </c>
      <c r="B1639" s="246">
        <v>1</v>
      </c>
      <c r="C1639" s="246">
        <v>0</v>
      </c>
      <c r="D1639" s="246">
        <v>1</v>
      </c>
      <c r="E1639" s="246">
        <v>0.75</v>
      </c>
      <c r="F1639" s="246">
        <v>0.25</v>
      </c>
      <c r="O1639" s="249"/>
    </row>
    <row r="1640" spans="1:15">
      <c r="A1640" s="248">
        <v>44693</v>
      </c>
      <c r="B1640" s="246">
        <v>1</v>
      </c>
      <c r="C1640" s="246">
        <v>0</v>
      </c>
      <c r="D1640" s="246">
        <v>1</v>
      </c>
      <c r="E1640" s="246">
        <v>0.75</v>
      </c>
      <c r="F1640" s="246">
        <v>0.25</v>
      </c>
      <c r="O1640" s="249"/>
    </row>
    <row r="1641" spans="1:15">
      <c r="A1641" s="248">
        <v>44694</v>
      </c>
      <c r="B1641" s="246">
        <v>1</v>
      </c>
      <c r="C1641" s="246">
        <v>0</v>
      </c>
      <c r="D1641" s="246">
        <v>1</v>
      </c>
      <c r="E1641" s="246">
        <v>0.75</v>
      </c>
      <c r="F1641" s="246">
        <v>0.25</v>
      </c>
      <c r="O1641" s="249"/>
    </row>
    <row r="1642" spans="1:15">
      <c r="A1642" s="248">
        <v>44697</v>
      </c>
      <c r="B1642" s="246">
        <v>1</v>
      </c>
      <c r="C1642" s="246">
        <v>0</v>
      </c>
      <c r="D1642" s="246">
        <v>1</v>
      </c>
      <c r="E1642" s="246">
        <v>0.75</v>
      </c>
      <c r="F1642" s="246">
        <v>0.25</v>
      </c>
      <c r="O1642" s="249"/>
    </row>
    <row r="1643" spans="1:15">
      <c r="A1643" s="248">
        <v>44698</v>
      </c>
      <c r="B1643" s="246">
        <v>1</v>
      </c>
      <c r="C1643" s="246">
        <v>0</v>
      </c>
      <c r="D1643" s="246">
        <v>1</v>
      </c>
      <c r="E1643" s="246">
        <v>0.75</v>
      </c>
      <c r="F1643" s="246">
        <v>0.25</v>
      </c>
      <c r="O1643" s="249"/>
    </row>
    <row r="1644" spans="1:15">
      <c r="A1644" s="248">
        <v>44699</v>
      </c>
      <c r="B1644" s="246">
        <v>1</v>
      </c>
      <c r="C1644" s="246">
        <v>0</v>
      </c>
      <c r="D1644" s="246">
        <v>1</v>
      </c>
      <c r="E1644" s="246">
        <v>0.75</v>
      </c>
      <c r="F1644" s="246">
        <v>0.25</v>
      </c>
      <c r="O1644" s="249"/>
    </row>
    <row r="1645" spans="1:15">
      <c r="A1645" s="248">
        <v>44700</v>
      </c>
      <c r="B1645" s="246">
        <v>1</v>
      </c>
      <c r="C1645" s="246">
        <v>0</v>
      </c>
      <c r="D1645" s="246">
        <v>1</v>
      </c>
      <c r="E1645" s="246">
        <v>0.75</v>
      </c>
      <c r="F1645" s="246">
        <v>0.25</v>
      </c>
      <c r="O1645" s="249"/>
    </row>
    <row r="1646" spans="1:15">
      <c r="A1646" s="248">
        <v>44701</v>
      </c>
      <c r="B1646" s="246">
        <v>1</v>
      </c>
      <c r="C1646" s="246">
        <v>0</v>
      </c>
      <c r="D1646" s="246">
        <v>1</v>
      </c>
      <c r="E1646" s="246">
        <v>0.75</v>
      </c>
      <c r="F1646" s="246">
        <v>0.25</v>
      </c>
      <c r="O1646" s="249"/>
    </row>
    <row r="1647" spans="1:15">
      <c r="A1647" s="248">
        <v>44704</v>
      </c>
      <c r="B1647" s="246">
        <v>1</v>
      </c>
      <c r="C1647" s="246">
        <v>0</v>
      </c>
      <c r="D1647" s="246">
        <v>1</v>
      </c>
      <c r="E1647" s="246">
        <v>0.75</v>
      </c>
      <c r="F1647" s="246">
        <v>0.25</v>
      </c>
      <c r="O1647" s="249"/>
    </row>
    <row r="1648" spans="1:15">
      <c r="A1648" s="248">
        <v>44705</v>
      </c>
      <c r="B1648" s="246">
        <v>1</v>
      </c>
      <c r="C1648" s="246">
        <v>0</v>
      </c>
      <c r="D1648" s="246">
        <v>1</v>
      </c>
      <c r="E1648" s="246">
        <v>0.75</v>
      </c>
      <c r="F1648" s="246">
        <v>0.25</v>
      </c>
      <c r="O1648" s="249"/>
    </row>
    <row r="1649" spans="1:15">
      <c r="A1649" s="248">
        <v>44706</v>
      </c>
      <c r="B1649" s="246">
        <v>1</v>
      </c>
      <c r="C1649" s="246">
        <v>0</v>
      </c>
      <c r="D1649" s="246">
        <v>1</v>
      </c>
      <c r="E1649" s="246">
        <v>0.75</v>
      </c>
      <c r="F1649" s="246">
        <v>0.25</v>
      </c>
      <c r="O1649" s="249"/>
    </row>
    <row r="1650" spans="1:15">
      <c r="A1650" s="248">
        <v>44707</v>
      </c>
      <c r="B1650" s="246">
        <v>1</v>
      </c>
      <c r="C1650" s="246">
        <v>0</v>
      </c>
      <c r="D1650" s="246">
        <v>1</v>
      </c>
      <c r="E1650" s="246">
        <v>0.75</v>
      </c>
      <c r="F1650" s="246">
        <v>0.25</v>
      </c>
      <c r="O1650" s="249"/>
    </row>
    <row r="1651" spans="1:15">
      <c r="A1651" s="248">
        <v>44708</v>
      </c>
      <c r="B1651" s="246">
        <v>1</v>
      </c>
      <c r="C1651" s="246">
        <v>0</v>
      </c>
      <c r="D1651" s="246">
        <v>1</v>
      </c>
      <c r="E1651" s="246">
        <v>0.75</v>
      </c>
      <c r="F1651" s="246">
        <v>0.25</v>
      </c>
      <c r="O1651" s="249"/>
    </row>
    <row r="1652" spans="1:15">
      <c r="A1652" s="248">
        <v>44711</v>
      </c>
      <c r="B1652" s="246">
        <v>1</v>
      </c>
      <c r="C1652" s="246">
        <v>0</v>
      </c>
      <c r="D1652" s="246">
        <v>1</v>
      </c>
      <c r="E1652" s="246">
        <v>0.75</v>
      </c>
      <c r="F1652" s="246">
        <v>0.25</v>
      </c>
      <c r="O1652" s="249"/>
    </row>
    <row r="1653" spans="1:15">
      <c r="A1653" s="248">
        <v>44712</v>
      </c>
      <c r="B1653" s="246">
        <v>1</v>
      </c>
      <c r="C1653" s="246">
        <v>0</v>
      </c>
      <c r="D1653" s="246">
        <v>1</v>
      </c>
      <c r="E1653" s="246">
        <v>0.75</v>
      </c>
      <c r="F1653" s="246">
        <v>0.25</v>
      </c>
      <c r="O1653" s="249"/>
    </row>
    <row r="1654" spans="1:15">
      <c r="A1654" s="248">
        <v>44713</v>
      </c>
      <c r="B1654" s="246">
        <v>1</v>
      </c>
      <c r="C1654" s="246">
        <v>0</v>
      </c>
      <c r="D1654" s="246">
        <v>1</v>
      </c>
      <c r="E1654" s="246">
        <v>0.75</v>
      </c>
      <c r="F1654" s="246">
        <v>0.25</v>
      </c>
      <c r="O1654" s="249"/>
    </row>
    <row r="1655" spans="1:15">
      <c r="A1655" s="248">
        <v>44714</v>
      </c>
      <c r="B1655" s="246">
        <v>1</v>
      </c>
      <c r="C1655" s="246">
        <v>0</v>
      </c>
      <c r="D1655" s="246">
        <v>1</v>
      </c>
      <c r="E1655" s="246">
        <v>0.75</v>
      </c>
      <c r="F1655" s="246">
        <v>0.25</v>
      </c>
      <c r="O1655" s="249"/>
    </row>
    <row r="1656" spans="1:15">
      <c r="A1656" s="248">
        <v>44715</v>
      </c>
      <c r="B1656" s="246">
        <v>1</v>
      </c>
      <c r="C1656" s="246">
        <v>0</v>
      </c>
      <c r="D1656" s="246">
        <v>1</v>
      </c>
      <c r="E1656" s="246">
        <v>0.75</v>
      </c>
      <c r="F1656" s="246">
        <v>0.25</v>
      </c>
      <c r="O1656" s="249"/>
    </row>
    <row r="1657" spans="1:15">
      <c r="A1657" s="248">
        <v>44718</v>
      </c>
      <c r="B1657" s="246">
        <v>1</v>
      </c>
      <c r="C1657" s="246">
        <v>0</v>
      </c>
      <c r="D1657" s="246">
        <v>1</v>
      </c>
      <c r="E1657" s="246">
        <v>0.75</v>
      </c>
      <c r="F1657" s="246">
        <v>0.25</v>
      </c>
      <c r="O1657" s="249"/>
    </row>
    <row r="1658" spans="1:15">
      <c r="A1658" s="248">
        <v>44719</v>
      </c>
      <c r="B1658" s="246">
        <v>1</v>
      </c>
      <c r="C1658" s="246">
        <v>0</v>
      </c>
      <c r="D1658" s="246">
        <v>1</v>
      </c>
      <c r="E1658" s="246">
        <v>0.75</v>
      </c>
      <c r="F1658" s="246">
        <v>0.25</v>
      </c>
      <c r="O1658" s="249"/>
    </row>
    <row r="1659" spans="1:15">
      <c r="A1659" s="248">
        <v>44720</v>
      </c>
      <c r="B1659" s="246">
        <v>1</v>
      </c>
      <c r="C1659" s="246">
        <v>0</v>
      </c>
      <c r="D1659" s="246">
        <v>1</v>
      </c>
      <c r="E1659" s="246">
        <v>0.75</v>
      </c>
      <c r="F1659" s="246">
        <v>0.25</v>
      </c>
      <c r="O1659" s="249"/>
    </row>
    <row r="1660" spans="1:15">
      <c r="A1660" s="248">
        <v>44721</v>
      </c>
      <c r="B1660" s="246">
        <v>1</v>
      </c>
      <c r="C1660" s="246">
        <v>0</v>
      </c>
      <c r="D1660" s="246">
        <v>1</v>
      </c>
      <c r="E1660" s="246">
        <v>0.75</v>
      </c>
      <c r="F1660" s="246">
        <v>0.25</v>
      </c>
      <c r="O1660" s="249"/>
    </row>
    <row r="1661" spans="1:15">
      <c r="A1661" s="248">
        <v>44722</v>
      </c>
      <c r="B1661" s="246">
        <v>1</v>
      </c>
      <c r="C1661" s="246">
        <v>0</v>
      </c>
      <c r="D1661" s="246">
        <v>1</v>
      </c>
      <c r="E1661" s="246">
        <v>0.75</v>
      </c>
      <c r="F1661" s="246">
        <v>0.25</v>
      </c>
      <c r="O1661" s="249"/>
    </row>
    <row r="1662" spans="1:15">
      <c r="A1662" s="248">
        <v>44725</v>
      </c>
      <c r="B1662" s="246">
        <v>1</v>
      </c>
      <c r="C1662" s="246">
        <v>0</v>
      </c>
      <c r="D1662" s="246">
        <v>1</v>
      </c>
      <c r="E1662" s="246">
        <v>0.75</v>
      </c>
      <c r="F1662" s="246">
        <v>0.25</v>
      </c>
      <c r="O1662" s="249"/>
    </row>
    <row r="1663" spans="1:15">
      <c r="A1663" s="248">
        <v>44726</v>
      </c>
      <c r="B1663" s="246">
        <v>1</v>
      </c>
      <c r="C1663" s="246">
        <v>0</v>
      </c>
      <c r="D1663" s="246">
        <v>1</v>
      </c>
      <c r="E1663" s="246">
        <v>0.75</v>
      </c>
      <c r="F1663" s="246">
        <v>0.25</v>
      </c>
      <c r="O1663" s="249"/>
    </row>
    <row r="1664" spans="1:15">
      <c r="A1664" s="248">
        <v>44727</v>
      </c>
      <c r="B1664" s="246">
        <v>1</v>
      </c>
      <c r="C1664" s="246">
        <v>0</v>
      </c>
      <c r="D1664" s="246">
        <v>1</v>
      </c>
      <c r="E1664" s="246">
        <v>0.75</v>
      </c>
      <c r="F1664" s="246">
        <v>0.25</v>
      </c>
      <c r="O1664" s="249"/>
    </row>
    <row r="1665" spans="1:15">
      <c r="A1665" s="248">
        <v>44728</v>
      </c>
      <c r="B1665" s="246">
        <v>1.75</v>
      </c>
      <c r="C1665" s="246">
        <v>0</v>
      </c>
      <c r="D1665" s="246">
        <v>1.25</v>
      </c>
      <c r="E1665" s="246">
        <v>0.75</v>
      </c>
      <c r="F1665" s="246">
        <v>0.25</v>
      </c>
      <c r="O1665" s="249"/>
    </row>
    <row r="1666" spans="1:15">
      <c r="A1666" s="248">
        <v>44729</v>
      </c>
      <c r="B1666" s="246">
        <v>1.75</v>
      </c>
      <c r="C1666" s="246">
        <v>0</v>
      </c>
      <c r="D1666" s="246">
        <v>1.25</v>
      </c>
      <c r="E1666" s="246">
        <v>0.75</v>
      </c>
      <c r="F1666" s="246">
        <v>0.25</v>
      </c>
      <c r="O1666" s="249"/>
    </row>
    <row r="1667" spans="1:15">
      <c r="A1667" s="248">
        <v>44732</v>
      </c>
      <c r="B1667" s="246">
        <v>1.75</v>
      </c>
      <c r="C1667" s="246">
        <v>0</v>
      </c>
      <c r="D1667" s="246">
        <v>1.25</v>
      </c>
      <c r="E1667" s="246">
        <v>0.75</v>
      </c>
      <c r="F1667" s="246">
        <v>0.25</v>
      </c>
      <c r="O1667" s="249"/>
    </row>
    <row r="1668" spans="1:15">
      <c r="A1668" s="248">
        <v>44733</v>
      </c>
      <c r="B1668" s="246">
        <v>1.75</v>
      </c>
      <c r="C1668" s="246">
        <v>0</v>
      </c>
      <c r="D1668" s="246">
        <v>1.25</v>
      </c>
      <c r="E1668" s="246">
        <v>0.75</v>
      </c>
      <c r="F1668" s="246">
        <v>0.25</v>
      </c>
      <c r="O1668" s="249"/>
    </row>
    <row r="1669" spans="1:15">
      <c r="A1669" s="248">
        <v>44734</v>
      </c>
      <c r="B1669" s="246">
        <v>1.75</v>
      </c>
      <c r="C1669" s="246">
        <v>0</v>
      </c>
      <c r="D1669" s="246">
        <v>1.25</v>
      </c>
      <c r="E1669" s="246">
        <v>0.75</v>
      </c>
      <c r="F1669" s="246">
        <v>0.25</v>
      </c>
      <c r="O1669" s="249"/>
    </row>
    <row r="1670" spans="1:15">
      <c r="A1670" s="248">
        <v>44735</v>
      </c>
      <c r="B1670" s="246">
        <v>1.75</v>
      </c>
      <c r="C1670" s="246">
        <v>0</v>
      </c>
      <c r="D1670" s="246">
        <v>1.25</v>
      </c>
      <c r="E1670" s="246">
        <v>1.25</v>
      </c>
      <c r="F1670" s="246">
        <v>0.25</v>
      </c>
      <c r="O1670" s="249"/>
    </row>
    <row r="1671" spans="1:15">
      <c r="A1671" s="248">
        <v>44736</v>
      </c>
      <c r="B1671" s="246">
        <v>1.75</v>
      </c>
      <c r="C1671" s="246">
        <v>0</v>
      </c>
      <c r="D1671" s="246">
        <v>1.25</v>
      </c>
      <c r="E1671" s="246">
        <v>1.25</v>
      </c>
      <c r="F1671" s="246">
        <v>0.25</v>
      </c>
      <c r="O1671" s="249"/>
    </row>
    <row r="1672" spans="1:15">
      <c r="A1672" s="248">
        <v>44739</v>
      </c>
      <c r="B1672" s="246">
        <v>1.75</v>
      </c>
      <c r="C1672" s="246">
        <v>0</v>
      </c>
      <c r="D1672" s="246">
        <v>1.25</v>
      </c>
      <c r="E1672" s="246">
        <v>1.25</v>
      </c>
      <c r="F1672" s="246">
        <v>0.25</v>
      </c>
      <c r="O1672" s="249"/>
    </row>
    <row r="1673" spans="1:15">
      <c r="A1673" s="248">
        <v>44740</v>
      </c>
      <c r="B1673" s="246">
        <v>1.75</v>
      </c>
      <c r="C1673" s="246">
        <v>0</v>
      </c>
      <c r="D1673" s="246">
        <v>1.25</v>
      </c>
      <c r="E1673" s="246">
        <v>1.25</v>
      </c>
      <c r="F1673" s="246">
        <v>0.25</v>
      </c>
      <c r="O1673" s="249"/>
    </row>
    <row r="1674" spans="1:15">
      <c r="A1674" s="248">
        <v>44741</v>
      </c>
      <c r="B1674" s="246">
        <v>1.75</v>
      </c>
      <c r="C1674" s="246">
        <v>0</v>
      </c>
      <c r="D1674" s="246">
        <v>1.25</v>
      </c>
      <c r="E1674" s="246">
        <v>1.25</v>
      </c>
      <c r="F1674" s="246">
        <v>0.25</v>
      </c>
      <c r="O1674" s="249"/>
    </row>
    <row r="1675" spans="1:15">
      <c r="A1675" s="248">
        <v>44742</v>
      </c>
      <c r="B1675" s="246">
        <v>1.75</v>
      </c>
      <c r="C1675" s="246">
        <v>0</v>
      </c>
      <c r="D1675" s="246">
        <v>1.25</v>
      </c>
      <c r="E1675" s="246">
        <v>1.25</v>
      </c>
      <c r="F1675" s="246">
        <v>0.75</v>
      </c>
      <c r="O1675" s="249"/>
    </row>
    <row r="1676" spans="1:15">
      <c r="A1676" s="248">
        <v>44743</v>
      </c>
      <c r="B1676" s="246">
        <v>1.75</v>
      </c>
      <c r="C1676" s="246">
        <v>0</v>
      </c>
      <c r="D1676" s="246">
        <v>1.25</v>
      </c>
      <c r="E1676" s="246">
        <v>1.25</v>
      </c>
      <c r="F1676" s="246">
        <v>0.75</v>
      </c>
      <c r="O1676" s="249"/>
    </row>
    <row r="1677" spans="1:15">
      <c r="A1677" s="248">
        <v>44746</v>
      </c>
      <c r="B1677" s="246">
        <v>1.75</v>
      </c>
      <c r="C1677" s="246">
        <v>0</v>
      </c>
      <c r="D1677" s="246">
        <v>1.25</v>
      </c>
      <c r="E1677" s="246">
        <v>1.25</v>
      </c>
      <c r="F1677" s="246">
        <v>0.75</v>
      </c>
      <c r="O1677" s="249"/>
    </row>
    <row r="1678" spans="1:15">
      <c r="A1678" s="248">
        <v>44747</v>
      </c>
      <c r="B1678" s="246">
        <v>1.75</v>
      </c>
      <c r="C1678" s="246">
        <v>0</v>
      </c>
      <c r="D1678" s="246">
        <v>1.25</v>
      </c>
      <c r="E1678" s="246">
        <v>1.25</v>
      </c>
      <c r="F1678" s="246">
        <v>0.75</v>
      </c>
      <c r="O1678" s="249"/>
    </row>
    <row r="1679" spans="1:15">
      <c r="A1679" s="248">
        <v>44748</v>
      </c>
      <c r="B1679" s="246">
        <v>1.75</v>
      </c>
      <c r="C1679" s="246">
        <v>0</v>
      </c>
      <c r="D1679" s="246">
        <v>1.25</v>
      </c>
      <c r="E1679" s="246">
        <v>1.25</v>
      </c>
      <c r="F1679" s="246">
        <v>0.75</v>
      </c>
      <c r="O1679" s="249"/>
    </row>
    <row r="1680" spans="1:15">
      <c r="A1680" s="248">
        <v>44749</v>
      </c>
      <c r="B1680" s="246">
        <v>1.75</v>
      </c>
      <c r="C1680" s="246">
        <v>0</v>
      </c>
      <c r="D1680" s="246">
        <v>1.25</v>
      </c>
      <c r="E1680" s="246">
        <v>1.25</v>
      </c>
      <c r="F1680" s="246">
        <v>0.75</v>
      </c>
      <c r="O1680" s="249"/>
    </row>
    <row r="1681" spans="1:15">
      <c r="A1681" s="248">
        <v>44750</v>
      </c>
      <c r="B1681" s="246">
        <v>1.75</v>
      </c>
      <c r="C1681" s="246">
        <v>0</v>
      </c>
      <c r="D1681" s="246">
        <v>1.25</v>
      </c>
      <c r="E1681" s="246">
        <v>1.25</v>
      </c>
      <c r="F1681" s="246">
        <v>0.75</v>
      </c>
      <c r="O1681" s="249"/>
    </row>
    <row r="1682" spans="1:15">
      <c r="A1682" s="248">
        <v>44753</v>
      </c>
      <c r="B1682" s="246">
        <v>1.75</v>
      </c>
      <c r="C1682" s="246">
        <v>0</v>
      </c>
      <c r="D1682" s="246">
        <v>1.25</v>
      </c>
      <c r="E1682" s="246">
        <v>1.25</v>
      </c>
      <c r="F1682" s="246">
        <v>0.75</v>
      </c>
      <c r="O1682" s="249"/>
    </row>
    <row r="1683" spans="1:15">
      <c r="A1683" s="248">
        <v>44754</v>
      </c>
      <c r="B1683" s="246">
        <v>1.75</v>
      </c>
      <c r="C1683" s="246">
        <v>0</v>
      </c>
      <c r="D1683" s="246">
        <v>1.25</v>
      </c>
      <c r="E1683" s="246">
        <v>1.25</v>
      </c>
      <c r="F1683" s="246">
        <v>0.75</v>
      </c>
      <c r="O1683" s="249"/>
    </row>
    <row r="1684" spans="1:15">
      <c r="A1684" s="248">
        <v>44755</v>
      </c>
      <c r="B1684" s="246">
        <v>1.75</v>
      </c>
      <c r="C1684" s="246">
        <v>0</v>
      </c>
      <c r="D1684" s="246">
        <v>1.25</v>
      </c>
      <c r="E1684" s="246">
        <v>1.25</v>
      </c>
      <c r="F1684" s="246">
        <v>0.75</v>
      </c>
      <c r="O1684" s="249"/>
    </row>
    <row r="1685" spans="1:15">
      <c r="A1685" s="248">
        <v>44756</v>
      </c>
      <c r="B1685" s="246">
        <v>1.75</v>
      </c>
      <c r="C1685" s="246">
        <v>0</v>
      </c>
      <c r="D1685" s="246">
        <v>1.25</v>
      </c>
      <c r="E1685" s="246">
        <v>1.25</v>
      </c>
      <c r="F1685" s="246">
        <v>0.75</v>
      </c>
      <c r="O1685" s="249"/>
    </row>
    <row r="1686" spans="1:15">
      <c r="A1686" s="248">
        <v>44757</v>
      </c>
      <c r="B1686" s="246">
        <v>1.75</v>
      </c>
      <c r="C1686" s="246">
        <v>0</v>
      </c>
      <c r="D1686" s="246">
        <v>1.25</v>
      </c>
      <c r="E1686" s="246">
        <v>1.25</v>
      </c>
      <c r="F1686" s="246">
        <v>0.75</v>
      </c>
      <c r="O1686" s="249"/>
    </row>
    <row r="1687" spans="1:15">
      <c r="A1687" s="248">
        <v>44760</v>
      </c>
      <c r="B1687" s="246">
        <v>1.75</v>
      </c>
      <c r="C1687" s="246">
        <v>0</v>
      </c>
      <c r="D1687" s="246">
        <v>1.25</v>
      </c>
      <c r="E1687" s="246">
        <v>1.25</v>
      </c>
      <c r="F1687" s="246">
        <v>0.75</v>
      </c>
      <c r="O1687" s="249"/>
    </row>
    <row r="1688" spans="1:15">
      <c r="A1688" s="248">
        <v>44761</v>
      </c>
      <c r="B1688" s="246">
        <v>1.75</v>
      </c>
      <c r="C1688" s="246">
        <v>0</v>
      </c>
      <c r="D1688" s="246">
        <v>1.25</v>
      </c>
      <c r="E1688" s="246">
        <v>1.25</v>
      </c>
      <c r="F1688" s="246">
        <v>0.75</v>
      </c>
      <c r="O1688" s="249"/>
    </row>
    <row r="1689" spans="1:15">
      <c r="A1689" s="248">
        <v>44762</v>
      </c>
      <c r="B1689" s="246">
        <v>1.75</v>
      </c>
      <c r="C1689" s="246">
        <v>0</v>
      </c>
      <c r="D1689" s="246">
        <v>1.25</v>
      </c>
      <c r="E1689" s="246">
        <v>1.25</v>
      </c>
      <c r="F1689" s="246">
        <v>0.75</v>
      </c>
      <c r="O1689" s="249"/>
    </row>
    <row r="1690" spans="1:15">
      <c r="A1690" s="248">
        <v>44763</v>
      </c>
      <c r="B1690" s="246">
        <v>1.75</v>
      </c>
      <c r="C1690" s="246">
        <v>0.5</v>
      </c>
      <c r="D1690" s="246">
        <v>1.25</v>
      </c>
      <c r="E1690" s="246">
        <v>1.25</v>
      </c>
      <c r="F1690" s="246">
        <v>0.75</v>
      </c>
      <c r="O1690" s="249"/>
    </row>
    <row r="1691" spans="1:15">
      <c r="A1691" s="248">
        <v>44764</v>
      </c>
      <c r="B1691" s="246">
        <v>1.75</v>
      </c>
      <c r="C1691" s="246">
        <v>0.5</v>
      </c>
      <c r="D1691" s="246">
        <v>1.25</v>
      </c>
      <c r="E1691" s="246">
        <v>1.25</v>
      </c>
      <c r="F1691" s="246">
        <v>0.75</v>
      </c>
      <c r="O1691" s="249"/>
    </row>
    <row r="1692" spans="1:15">
      <c r="A1692" s="248">
        <v>44767</v>
      </c>
      <c r="B1692" s="246">
        <v>1.75</v>
      </c>
      <c r="C1692" s="246">
        <v>0.5</v>
      </c>
      <c r="D1692" s="246">
        <v>1.25</v>
      </c>
      <c r="E1692" s="246">
        <v>1.25</v>
      </c>
      <c r="F1692" s="246">
        <v>0.75</v>
      </c>
      <c r="O1692" s="249"/>
    </row>
    <row r="1693" spans="1:15">
      <c r="A1693" s="248">
        <v>44768</v>
      </c>
      <c r="B1693" s="246">
        <v>1.75</v>
      </c>
      <c r="C1693" s="246">
        <v>0.5</v>
      </c>
      <c r="D1693" s="246">
        <v>1.25</v>
      </c>
      <c r="E1693" s="246">
        <v>1.25</v>
      </c>
      <c r="F1693" s="246">
        <v>0.75</v>
      </c>
      <c r="O1693" s="249"/>
    </row>
    <row r="1694" spans="1:15">
      <c r="A1694" s="248">
        <v>44769</v>
      </c>
      <c r="B1694" s="246">
        <v>1.75</v>
      </c>
      <c r="C1694" s="246">
        <v>0.5</v>
      </c>
      <c r="D1694" s="246">
        <v>1.25</v>
      </c>
      <c r="E1694" s="246">
        <v>1.25</v>
      </c>
      <c r="F1694" s="246">
        <v>0.75</v>
      </c>
      <c r="O1694" s="249"/>
    </row>
    <row r="1695" spans="1:15">
      <c r="A1695" s="248">
        <v>44770</v>
      </c>
      <c r="B1695" s="246">
        <v>2.5</v>
      </c>
      <c r="C1695" s="246">
        <v>0.5</v>
      </c>
      <c r="D1695" s="246">
        <v>1.25</v>
      </c>
      <c r="E1695" s="246">
        <v>1.25</v>
      </c>
      <c r="F1695" s="246">
        <v>0.75</v>
      </c>
      <c r="O1695" s="249"/>
    </row>
    <row r="1696" spans="1:15">
      <c r="A1696" s="248">
        <v>44771</v>
      </c>
      <c r="B1696" s="246">
        <v>2.5</v>
      </c>
      <c r="C1696" s="246">
        <v>0.5</v>
      </c>
      <c r="D1696" s="246">
        <v>1.25</v>
      </c>
      <c r="E1696" s="246">
        <v>1.25</v>
      </c>
      <c r="F1696" s="246">
        <v>0.75</v>
      </c>
      <c r="O1696" s="249"/>
    </row>
    <row r="1697" spans="1:15">
      <c r="A1697" s="248">
        <v>44774</v>
      </c>
      <c r="B1697" s="246">
        <v>2.5</v>
      </c>
      <c r="C1697" s="246">
        <v>0.5</v>
      </c>
      <c r="D1697" s="246">
        <v>1.25</v>
      </c>
      <c r="E1697" s="246">
        <v>1.25</v>
      </c>
      <c r="F1697" s="246">
        <v>0.75</v>
      </c>
      <c r="O1697" s="249"/>
    </row>
    <row r="1698" spans="1:15">
      <c r="A1698" s="248">
        <v>44775</v>
      </c>
      <c r="B1698" s="246">
        <v>2.5</v>
      </c>
      <c r="C1698" s="246">
        <v>0.5</v>
      </c>
      <c r="D1698" s="246">
        <v>1.25</v>
      </c>
      <c r="E1698" s="246">
        <v>1.25</v>
      </c>
      <c r="F1698" s="246">
        <v>0.75</v>
      </c>
      <c r="O1698" s="249"/>
    </row>
    <row r="1699" spans="1:15">
      <c r="A1699" s="248">
        <v>44776</v>
      </c>
      <c r="B1699" s="246">
        <v>2.5</v>
      </c>
      <c r="C1699" s="246">
        <v>0.5</v>
      </c>
      <c r="D1699" s="246">
        <v>1.25</v>
      </c>
      <c r="E1699" s="246">
        <v>1.25</v>
      </c>
      <c r="F1699" s="246">
        <v>0.75</v>
      </c>
      <c r="O1699" s="249"/>
    </row>
    <row r="1700" spans="1:15">
      <c r="A1700" s="248">
        <v>44777</v>
      </c>
      <c r="B1700" s="246">
        <v>2.5</v>
      </c>
      <c r="C1700" s="246">
        <v>0.5</v>
      </c>
      <c r="D1700" s="246">
        <v>1.75</v>
      </c>
      <c r="E1700" s="246">
        <v>1.25</v>
      </c>
      <c r="F1700" s="246">
        <v>0.75</v>
      </c>
      <c r="O1700" s="249"/>
    </row>
    <row r="1701" spans="1:15">
      <c r="A1701" s="248">
        <v>44778</v>
      </c>
      <c r="B1701" s="246">
        <v>2.5</v>
      </c>
      <c r="C1701" s="246">
        <v>0.5</v>
      </c>
      <c r="D1701" s="246">
        <v>1.75</v>
      </c>
      <c r="E1701" s="246">
        <v>1.25</v>
      </c>
      <c r="F1701" s="246">
        <v>0.75</v>
      </c>
      <c r="O1701" s="249"/>
    </row>
    <row r="1702" spans="1:15">
      <c r="A1702" s="248">
        <v>44781</v>
      </c>
      <c r="B1702" s="246">
        <v>2.5</v>
      </c>
      <c r="C1702" s="246">
        <v>0.5</v>
      </c>
      <c r="D1702" s="246">
        <v>1.75</v>
      </c>
      <c r="E1702" s="246">
        <v>1.25</v>
      </c>
      <c r="F1702" s="246">
        <v>0.75</v>
      </c>
      <c r="O1702" s="249"/>
    </row>
    <row r="1703" spans="1:15">
      <c r="A1703" s="248">
        <v>44782</v>
      </c>
      <c r="B1703" s="246">
        <v>2.5</v>
      </c>
      <c r="C1703" s="246">
        <v>0.5</v>
      </c>
      <c r="D1703" s="246">
        <v>1.75</v>
      </c>
      <c r="E1703" s="246">
        <v>1.25</v>
      </c>
      <c r="F1703" s="246">
        <v>0.75</v>
      </c>
      <c r="O1703" s="249"/>
    </row>
    <row r="1704" spans="1:15">
      <c r="A1704" s="248">
        <v>44783</v>
      </c>
      <c r="B1704" s="246">
        <v>2.5</v>
      </c>
      <c r="C1704" s="246">
        <v>0.5</v>
      </c>
      <c r="D1704" s="246">
        <v>1.75</v>
      </c>
      <c r="E1704" s="246">
        <v>1.25</v>
      </c>
      <c r="F1704" s="246">
        <v>0.75</v>
      </c>
      <c r="O1704" s="249"/>
    </row>
    <row r="1705" spans="1:15">
      <c r="A1705" s="248">
        <v>44784</v>
      </c>
      <c r="B1705" s="246">
        <v>2.5</v>
      </c>
      <c r="C1705" s="246">
        <v>0.5</v>
      </c>
      <c r="D1705" s="246">
        <v>1.75</v>
      </c>
      <c r="E1705" s="246">
        <v>1.25</v>
      </c>
      <c r="F1705" s="246">
        <v>0.75</v>
      </c>
      <c r="O1705" s="249"/>
    </row>
    <row r="1706" spans="1:15">
      <c r="A1706" s="248">
        <v>44785</v>
      </c>
      <c r="B1706" s="246">
        <v>2.5</v>
      </c>
      <c r="C1706" s="246">
        <v>0.5</v>
      </c>
      <c r="D1706" s="246">
        <v>1.75</v>
      </c>
      <c r="E1706" s="246">
        <v>1.25</v>
      </c>
      <c r="F1706" s="246">
        <v>0.75</v>
      </c>
      <c r="O1706" s="249"/>
    </row>
    <row r="1707" spans="1:15">
      <c r="A1707" s="248">
        <v>44788</v>
      </c>
      <c r="B1707" s="246">
        <v>2.5</v>
      </c>
      <c r="C1707" s="246">
        <v>0.5</v>
      </c>
      <c r="D1707" s="246">
        <v>1.75</v>
      </c>
      <c r="E1707" s="246">
        <v>1.25</v>
      </c>
      <c r="F1707" s="246">
        <v>0.75</v>
      </c>
      <c r="O1707" s="249"/>
    </row>
    <row r="1708" spans="1:15">
      <c r="A1708" s="248">
        <v>44789</v>
      </c>
      <c r="B1708" s="246">
        <v>2.5</v>
      </c>
      <c r="C1708" s="246">
        <v>0.5</v>
      </c>
      <c r="D1708" s="246">
        <v>1.75</v>
      </c>
      <c r="E1708" s="246">
        <v>1.25</v>
      </c>
      <c r="F1708" s="246">
        <v>0.75</v>
      </c>
      <c r="O1708" s="249"/>
    </row>
    <row r="1709" spans="1:15">
      <c r="A1709" s="248">
        <v>44790</v>
      </c>
      <c r="B1709" s="246">
        <v>2.5</v>
      </c>
      <c r="C1709" s="246">
        <v>0.5</v>
      </c>
      <c r="D1709" s="246">
        <v>1.75</v>
      </c>
      <c r="E1709" s="246">
        <v>1.25</v>
      </c>
      <c r="F1709" s="246">
        <v>0.75</v>
      </c>
      <c r="O1709" s="249"/>
    </row>
    <row r="1710" spans="1:15">
      <c r="A1710" s="248">
        <v>44791</v>
      </c>
      <c r="B1710" s="246">
        <v>2.5</v>
      </c>
      <c r="C1710" s="246">
        <v>0.5</v>
      </c>
      <c r="D1710" s="246">
        <v>1.75</v>
      </c>
      <c r="E1710" s="246">
        <v>1.75</v>
      </c>
      <c r="F1710" s="246">
        <v>0.75</v>
      </c>
      <c r="O1710" s="249"/>
    </row>
    <row r="1711" spans="1:15">
      <c r="A1711" s="248">
        <v>44792</v>
      </c>
      <c r="B1711" s="246">
        <v>2.5</v>
      </c>
      <c r="C1711" s="246">
        <v>0.5</v>
      </c>
      <c r="D1711" s="246">
        <v>1.75</v>
      </c>
      <c r="E1711" s="246">
        <v>1.75</v>
      </c>
      <c r="F1711" s="246">
        <v>0.75</v>
      </c>
      <c r="O1711" s="249"/>
    </row>
    <row r="1712" spans="1:15">
      <c r="A1712" s="248">
        <v>44795</v>
      </c>
      <c r="B1712" s="246">
        <v>2.5</v>
      </c>
      <c r="C1712" s="246">
        <v>0.5</v>
      </c>
      <c r="D1712" s="246">
        <v>1.75</v>
      </c>
      <c r="E1712" s="246">
        <v>1.75</v>
      </c>
      <c r="F1712" s="246">
        <v>0.75</v>
      </c>
      <c r="O1712" s="249"/>
    </row>
    <row r="1713" spans="1:15">
      <c r="A1713" s="248">
        <v>44796</v>
      </c>
      <c r="B1713" s="246">
        <v>2.5</v>
      </c>
      <c r="C1713" s="246">
        <v>0.5</v>
      </c>
      <c r="D1713" s="246">
        <v>1.75</v>
      </c>
      <c r="E1713" s="246">
        <v>1.75</v>
      </c>
      <c r="F1713" s="246">
        <v>0.75</v>
      </c>
      <c r="O1713" s="249"/>
    </row>
    <row r="1714" spans="1:15">
      <c r="A1714" s="248">
        <v>44797</v>
      </c>
      <c r="B1714" s="246">
        <v>2.5</v>
      </c>
      <c r="C1714" s="246">
        <v>0.5</v>
      </c>
      <c r="D1714" s="246">
        <v>1.75</v>
      </c>
      <c r="E1714" s="246">
        <v>1.75</v>
      </c>
      <c r="F1714" s="246">
        <v>0.75</v>
      </c>
      <c r="O1714" s="249"/>
    </row>
    <row r="1715" spans="1:15">
      <c r="A1715" s="248">
        <v>44798</v>
      </c>
      <c r="B1715" s="246">
        <v>2.5</v>
      </c>
      <c r="C1715" s="246">
        <v>0.5</v>
      </c>
      <c r="D1715" s="246">
        <v>1.75</v>
      </c>
      <c r="E1715" s="246">
        <v>1.75</v>
      </c>
      <c r="F1715" s="246">
        <v>0.75</v>
      </c>
      <c r="O1715" s="249"/>
    </row>
    <row r="1716" spans="1:15">
      <c r="A1716" s="248">
        <v>44799</v>
      </c>
      <c r="B1716" s="246">
        <v>2.5</v>
      </c>
      <c r="C1716" s="246">
        <v>0.5</v>
      </c>
      <c r="D1716" s="246">
        <v>1.75</v>
      </c>
      <c r="E1716" s="246">
        <v>1.75</v>
      </c>
      <c r="F1716" s="246">
        <v>0.75</v>
      </c>
      <c r="O1716" s="249"/>
    </row>
    <row r="1717" spans="1:15">
      <c r="A1717" s="248">
        <v>44802</v>
      </c>
      <c r="B1717" s="246">
        <v>2.5</v>
      </c>
      <c r="C1717" s="246">
        <v>0.5</v>
      </c>
      <c r="D1717" s="246">
        <v>1.75</v>
      </c>
      <c r="E1717" s="246">
        <v>1.75</v>
      </c>
      <c r="F1717" s="246">
        <v>0.75</v>
      </c>
      <c r="O1717" s="249"/>
    </row>
    <row r="1718" spans="1:15">
      <c r="A1718" s="248">
        <v>44803</v>
      </c>
      <c r="B1718" s="246">
        <v>2.5</v>
      </c>
      <c r="C1718" s="246">
        <v>0.5</v>
      </c>
      <c r="D1718" s="246">
        <v>1.75</v>
      </c>
      <c r="E1718" s="246">
        <v>1.75</v>
      </c>
      <c r="F1718" s="246">
        <v>0.75</v>
      </c>
      <c r="O1718" s="249"/>
    </row>
    <row r="1719" spans="1:15">
      <c r="A1719" s="248">
        <v>44804</v>
      </c>
      <c r="B1719" s="246">
        <v>2.5</v>
      </c>
      <c r="C1719" s="246">
        <v>0.5</v>
      </c>
      <c r="D1719" s="246">
        <v>1.75</v>
      </c>
      <c r="E1719" s="246">
        <v>1.75</v>
      </c>
      <c r="F1719" s="246">
        <v>0.75</v>
      </c>
      <c r="O1719" s="249"/>
    </row>
    <row r="1720" spans="1:15">
      <c r="A1720" s="248">
        <v>44805</v>
      </c>
      <c r="B1720" s="246">
        <v>2.5</v>
      </c>
      <c r="C1720" s="246">
        <v>0.5</v>
      </c>
      <c r="D1720" s="246">
        <v>1.75</v>
      </c>
      <c r="E1720" s="246">
        <v>1.75</v>
      </c>
      <c r="F1720" s="246">
        <v>0.75</v>
      </c>
      <c r="O1720" s="249"/>
    </row>
    <row r="1721" spans="1:15">
      <c r="A1721" s="248">
        <v>44806</v>
      </c>
      <c r="B1721" s="246">
        <v>2.5</v>
      </c>
      <c r="C1721" s="246">
        <v>0.5</v>
      </c>
      <c r="D1721" s="246">
        <v>1.75</v>
      </c>
      <c r="E1721" s="246">
        <v>1.75</v>
      </c>
      <c r="F1721" s="246">
        <v>0.75</v>
      </c>
      <c r="O1721" s="249"/>
    </row>
    <row r="1722" spans="1:15">
      <c r="A1722" s="248">
        <v>44809</v>
      </c>
      <c r="B1722" s="246">
        <v>2.5</v>
      </c>
      <c r="C1722" s="246">
        <v>0.5</v>
      </c>
      <c r="D1722" s="246">
        <v>1.75</v>
      </c>
      <c r="E1722" s="246">
        <v>1.75</v>
      </c>
      <c r="F1722" s="246">
        <v>0.75</v>
      </c>
      <c r="O1722" s="249"/>
    </row>
    <row r="1723" spans="1:15">
      <c r="A1723" s="248">
        <v>44810</v>
      </c>
      <c r="B1723" s="246">
        <v>2.5</v>
      </c>
      <c r="C1723" s="246">
        <v>0.5</v>
      </c>
      <c r="D1723" s="246">
        <v>1.75</v>
      </c>
      <c r="E1723" s="246">
        <v>1.75</v>
      </c>
      <c r="F1723" s="246">
        <v>0.75</v>
      </c>
      <c r="O1723" s="249"/>
    </row>
    <row r="1724" spans="1:15">
      <c r="A1724" s="248">
        <v>44811</v>
      </c>
      <c r="B1724" s="246">
        <v>2.5</v>
      </c>
      <c r="C1724" s="246">
        <v>0.5</v>
      </c>
      <c r="D1724" s="246">
        <v>1.75</v>
      </c>
      <c r="E1724" s="246">
        <v>1.75</v>
      </c>
      <c r="F1724" s="246">
        <v>0.75</v>
      </c>
      <c r="O1724" s="249"/>
    </row>
    <row r="1725" spans="1:15">
      <c r="A1725" s="248">
        <v>44812</v>
      </c>
      <c r="B1725" s="246">
        <v>2.5</v>
      </c>
      <c r="C1725" s="246">
        <v>1.25</v>
      </c>
      <c r="D1725" s="246">
        <v>1.75</v>
      </c>
      <c r="E1725" s="246">
        <v>1.75</v>
      </c>
      <c r="F1725" s="246">
        <v>0.75</v>
      </c>
      <c r="O1725" s="249"/>
    </row>
    <row r="1726" spans="1:15">
      <c r="A1726" s="248">
        <v>44813</v>
      </c>
      <c r="B1726" s="246">
        <v>2.5</v>
      </c>
      <c r="C1726" s="246">
        <v>1.25</v>
      </c>
      <c r="D1726" s="246">
        <v>1.75</v>
      </c>
      <c r="E1726" s="246">
        <v>1.75</v>
      </c>
      <c r="F1726" s="246">
        <v>0.75</v>
      </c>
      <c r="O1726" s="249"/>
    </row>
    <row r="1727" spans="1:15">
      <c r="A1727" s="248">
        <v>44816</v>
      </c>
      <c r="B1727" s="246">
        <v>2.5</v>
      </c>
      <c r="C1727" s="246">
        <v>1.25</v>
      </c>
      <c r="D1727" s="246">
        <v>1.75</v>
      </c>
      <c r="E1727" s="246">
        <v>1.75</v>
      </c>
      <c r="F1727" s="246">
        <v>0.75</v>
      </c>
      <c r="O1727" s="249"/>
    </row>
    <row r="1728" spans="1:15">
      <c r="A1728" s="248">
        <v>44817</v>
      </c>
      <c r="B1728" s="246">
        <v>2.5</v>
      </c>
      <c r="C1728" s="246">
        <v>1.25</v>
      </c>
      <c r="D1728" s="246">
        <v>1.75</v>
      </c>
      <c r="E1728" s="246">
        <v>1.75</v>
      </c>
      <c r="F1728" s="246">
        <v>0.75</v>
      </c>
      <c r="O1728" s="249"/>
    </row>
    <row r="1729" spans="1:15">
      <c r="A1729" s="248">
        <v>44818</v>
      </c>
      <c r="B1729" s="246">
        <v>2.5</v>
      </c>
      <c r="C1729" s="246">
        <v>1.25</v>
      </c>
      <c r="D1729" s="246">
        <v>1.75</v>
      </c>
      <c r="E1729" s="246">
        <v>1.75</v>
      </c>
      <c r="F1729" s="246">
        <v>0.75</v>
      </c>
      <c r="O1729" s="249"/>
    </row>
    <row r="1730" spans="1:15">
      <c r="A1730" s="248">
        <v>44819</v>
      </c>
      <c r="B1730" s="246">
        <v>2.5</v>
      </c>
      <c r="C1730" s="246">
        <v>1.25</v>
      </c>
      <c r="D1730" s="246">
        <v>1.75</v>
      </c>
      <c r="E1730" s="246">
        <v>1.75</v>
      </c>
      <c r="F1730" s="246">
        <v>0.75</v>
      </c>
      <c r="O1730" s="249"/>
    </row>
    <row r="1731" spans="1:15">
      <c r="A1731" s="248">
        <v>44820</v>
      </c>
      <c r="B1731" s="246">
        <v>2.5</v>
      </c>
      <c r="C1731" s="246">
        <v>1.25</v>
      </c>
      <c r="D1731" s="246">
        <v>1.75</v>
      </c>
      <c r="E1731" s="246">
        <v>1.75</v>
      </c>
      <c r="F1731" s="246">
        <v>0.75</v>
      </c>
      <c r="O1731" s="249"/>
    </row>
    <row r="1732" spans="1:15">
      <c r="A1732" s="248">
        <v>44823</v>
      </c>
      <c r="B1732" s="246">
        <v>2.5</v>
      </c>
      <c r="C1732" s="246">
        <v>1.25</v>
      </c>
      <c r="D1732" s="246">
        <v>1.75</v>
      </c>
      <c r="E1732" s="246">
        <v>1.75</v>
      </c>
      <c r="F1732" s="246">
        <v>0.75</v>
      </c>
      <c r="O1732" s="249"/>
    </row>
    <row r="1733" spans="1:15">
      <c r="A1733" s="248">
        <v>44824</v>
      </c>
      <c r="B1733" s="246">
        <v>2.5</v>
      </c>
      <c r="C1733" s="246">
        <v>1.25</v>
      </c>
      <c r="D1733" s="246">
        <v>1.75</v>
      </c>
      <c r="E1733" s="246">
        <v>1.75</v>
      </c>
      <c r="F1733" s="246">
        <v>1.75</v>
      </c>
      <c r="O1733" s="249"/>
    </row>
    <row r="1734" spans="1:15">
      <c r="A1734" s="248">
        <v>44825</v>
      </c>
      <c r="B1734" s="246">
        <v>2.5</v>
      </c>
      <c r="C1734" s="246">
        <v>1.25</v>
      </c>
      <c r="D1734" s="246">
        <v>1.75</v>
      </c>
      <c r="E1734" s="246">
        <v>1.75</v>
      </c>
      <c r="F1734" s="246">
        <v>1.75</v>
      </c>
      <c r="O1734" s="249"/>
    </row>
    <row r="1735" spans="1:15">
      <c r="A1735" s="248">
        <v>44826</v>
      </c>
      <c r="B1735" s="246">
        <v>3.25</v>
      </c>
      <c r="C1735" s="246">
        <v>1.25</v>
      </c>
      <c r="D1735" s="246">
        <v>2.25</v>
      </c>
      <c r="E1735" s="246">
        <v>2.25</v>
      </c>
      <c r="F1735" s="246">
        <v>1.75</v>
      </c>
      <c r="O1735" s="249"/>
    </row>
    <row r="1736" spans="1:15">
      <c r="A1736" s="248">
        <v>44827</v>
      </c>
      <c r="B1736" s="246">
        <v>3.25</v>
      </c>
      <c r="C1736" s="246">
        <v>1.25</v>
      </c>
      <c r="D1736" s="246">
        <v>2.25</v>
      </c>
      <c r="E1736" s="246">
        <v>2.25</v>
      </c>
      <c r="F1736" s="246">
        <v>1.75</v>
      </c>
      <c r="O1736" s="249"/>
    </row>
    <row r="1737" spans="1:15">
      <c r="A1737" s="248">
        <v>44830</v>
      </c>
      <c r="B1737" s="246">
        <v>3.25</v>
      </c>
      <c r="C1737" s="246">
        <v>1.25</v>
      </c>
      <c r="D1737" s="246">
        <v>2.25</v>
      </c>
      <c r="E1737" s="246">
        <v>2.25</v>
      </c>
      <c r="F1737" s="246">
        <v>1.75</v>
      </c>
      <c r="O1737" s="249"/>
    </row>
    <row r="1738" spans="1:15">
      <c r="A1738" s="248">
        <v>44831</v>
      </c>
      <c r="B1738" s="246">
        <v>3.25</v>
      </c>
      <c r="C1738" s="246">
        <v>1.25</v>
      </c>
      <c r="D1738" s="246">
        <v>2.25</v>
      </c>
      <c r="E1738" s="246">
        <v>2.25</v>
      </c>
      <c r="F1738" s="246">
        <v>1.75</v>
      </c>
      <c r="O1738" s="249"/>
    </row>
    <row r="1739" spans="1:15">
      <c r="A1739" s="248">
        <v>44832</v>
      </c>
      <c r="B1739" s="246">
        <v>3.25</v>
      </c>
      <c r="C1739" s="246">
        <v>1.25</v>
      </c>
      <c r="D1739" s="246">
        <v>2.25</v>
      </c>
      <c r="E1739" s="246">
        <v>2.25</v>
      </c>
      <c r="F1739" s="246">
        <v>1.75</v>
      </c>
      <c r="O1739" s="249"/>
    </row>
    <row r="1740" spans="1:15">
      <c r="A1740" s="248">
        <v>44833</v>
      </c>
      <c r="B1740" s="246">
        <v>3.25</v>
      </c>
      <c r="C1740" s="246">
        <v>1.25</v>
      </c>
      <c r="D1740" s="246">
        <v>2.25</v>
      </c>
      <c r="E1740" s="246">
        <v>2.25</v>
      </c>
      <c r="F1740" s="246">
        <v>1.75</v>
      </c>
      <c r="O1740" s="249"/>
    </row>
    <row r="1741" spans="1:15">
      <c r="A1741" s="248">
        <v>44834</v>
      </c>
      <c r="B1741" s="246">
        <v>3.25</v>
      </c>
      <c r="C1741" s="246">
        <v>1.25</v>
      </c>
      <c r="D1741" s="246">
        <v>2.25</v>
      </c>
      <c r="E1741" s="246">
        <v>2.25</v>
      </c>
      <c r="F1741" s="246">
        <v>1.75</v>
      </c>
      <c r="O1741" s="249"/>
    </row>
    <row r="1742" spans="1:15">
      <c r="A1742" s="248">
        <v>44837</v>
      </c>
      <c r="B1742" s="246">
        <v>3.25</v>
      </c>
      <c r="C1742" s="246">
        <v>1.25</v>
      </c>
      <c r="D1742" s="246">
        <v>2.25</v>
      </c>
      <c r="E1742" s="246">
        <v>2.25</v>
      </c>
      <c r="F1742" s="246">
        <v>1.75</v>
      </c>
      <c r="O1742" s="249"/>
    </row>
    <row r="1743" spans="1:15">
      <c r="A1743" s="248">
        <v>44838</v>
      </c>
      <c r="B1743" s="246">
        <v>3.25</v>
      </c>
      <c r="C1743" s="246">
        <v>1.25</v>
      </c>
      <c r="D1743" s="246">
        <v>2.25</v>
      </c>
      <c r="E1743" s="246">
        <v>2.25</v>
      </c>
      <c r="F1743" s="246">
        <v>1.75</v>
      </c>
      <c r="O1743" s="249"/>
    </row>
    <row r="1744" spans="1:15">
      <c r="A1744" s="248">
        <v>44839</v>
      </c>
      <c r="B1744" s="246">
        <v>3.25</v>
      </c>
      <c r="C1744" s="246">
        <v>1.25</v>
      </c>
      <c r="D1744" s="246">
        <v>2.25</v>
      </c>
      <c r="E1744" s="246">
        <v>2.25</v>
      </c>
      <c r="F1744" s="246">
        <v>1.75</v>
      </c>
      <c r="O1744" s="249"/>
    </row>
    <row r="1745" spans="1:15">
      <c r="A1745" s="248">
        <v>44840</v>
      </c>
      <c r="B1745" s="246">
        <v>3.25</v>
      </c>
      <c r="C1745" s="246">
        <v>1.25</v>
      </c>
      <c r="D1745" s="246">
        <v>2.25</v>
      </c>
      <c r="E1745" s="246">
        <v>2.25</v>
      </c>
      <c r="F1745" s="246">
        <v>1.75</v>
      </c>
      <c r="O1745" s="249"/>
    </row>
    <row r="1746" spans="1:15">
      <c r="A1746" s="248">
        <v>44841</v>
      </c>
      <c r="B1746" s="246">
        <v>3.25</v>
      </c>
      <c r="C1746" s="246">
        <v>1.25</v>
      </c>
      <c r="D1746" s="246">
        <v>2.25</v>
      </c>
      <c r="E1746" s="246">
        <v>2.25</v>
      </c>
      <c r="F1746" s="246">
        <v>1.75</v>
      </c>
      <c r="O1746" s="249"/>
    </row>
    <row r="1747" spans="1:15">
      <c r="A1747" s="248">
        <v>44844</v>
      </c>
      <c r="B1747" s="246">
        <v>3.25</v>
      </c>
      <c r="C1747" s="246">
        <v>1.25</v>
      </c>
      <c r="D1747" s="246">
        <v>2.25</v>
      </c>
      <c r="E1747" s="246">
        <v>2.25</v>
      </c>
      <c r="F1747" s="246">
        <v>1.75</v>
      </c>
      <c r="O1747" s="249"/>
    </row>
    <row r="1748" spans="1:15">
      <c r="A1748" s="248">
        <v>44845</v>
      </c>
      <c r="B1748" s="246">
        <v>3.25</v>
      </c>
      <c r="C1748" s="246">
        <v>1.25</v>
      </c>
      <c r="D1748" s="246">
        <v>2.25</v>
      </c>
      <c r="E1748" s="246">
        <v>2.25</v>
      </c>
      <c r="F1748" s="246">
        <v>1.75</v>
      </c>
      <c r="O1748" s="249"/>
    </row>
    <row r="1749" spans="1:15">
      <c r="A1749" s="248">
        <v>44846</v>
      </c>
      <c r="B1749" s="246">
        <v>3.25</v>
      </c>
      <c r="C1749" s="246">
        <v>1.25</v>
      </c>
      <c r="D1749" s="246">
        <v>2.25</v>
      </c>
      <c r="E1749" s="246">
        <v>2.25</v>
      </c>
      <c r="F1749" s="246">
        <v>1.75</v>
      </c>
      <c r="O1749" s="249"/>
    </row>
    <row r="1750" spans="1:15">
      <c r="A1750" s="248">
        <v>44847</v>
      </c>
      <c r="B1750" s="246">
        <v>3.25</v>
      </c>
      <c r="C1750" s="246">
        <v>1.25</v>
      </c>
      <c r="D1750" s="246">
        <v>2.25</v>
      </c>
      <c r="E1750" s="246">
        <v>2.25</v>
      </c>
      <c r="F1750" s="246">
        <v>1.75</v>
      </c>
      <c r="O1750" s="249"/>
    </row>
    <row r="1751" spans="1:15">
      <c r="A1751" s="248">
        <v>44848</v>
      </c>
      <c r="B1751" s="246">
        <v>3.25</v>
      </c>
      <c r="C1751" s="246">
        <v>1.25</v>
      </c>
      <c r="D1751" s="246">
        <v>2.25</v>
      </c>
      <c r="E1751" s="246">
        <v>2.25</v>
      </c>
      <c r="F1751" s="246">
        <v>1.75</v>
      </c>
      <c r="O1751" s="249"/>
    </row>
    <row r="1752" spans="1:15">
      <c r="A1752" s="248">
        <v>44851</v>
      </c>
      <c r="B1752" s="246">
        <v>3.25</v>
      </c>
      <c r="C1752" s="246">
        <v>1.25</v>
      </c>
      <c r="D1752" s="246">
        <v>2.25</v>
      </c>
      <c r="E1752" s="246">
        <v>2.25</v>
      </c>
      <c r="F1752" s="246">
        <v>1.75</v>
      </c>
      <c r="O1752" s="249"/>
    </row>
    <row r="1753" spans="1:15">
      <c r="A1753" s="248">
        <v>44852</v>
      </c>
      <c r="B1753" s="246">
        <v>3.25</v>
      </c>
      <c r="C1753" s="246">
        <v>1.25</v>
      </c>
      <c r="D1753" s="246">
        <v>2.25</v>
      </c>
      <c r="E1753" s="246">
        <v>2.25</v>
      </c>
      <c r="F1753" s="246">
        <v>1.75</v>
      </c>
      <c r="O1753" s="249"/>
    </row>
    <row r="1754" spans="1:15">
      <c r="A1754" s="248">
        <v>44853</v>
      </c>
      <c r="B1754" s="246">
        <v>3.25</v>
      </c>
      <c r="C1754" s="246">
        <v>1.25</v>
      </c>
      <c r="D1754" s="246">
        <v>2.25</v>
      </c>
      <c r="E1754" s="246">
        <v>2.25</v>
      </c>
      <c r="F1754" s="246">
        <v>1.75</v>
      </c>
      <c r="O1754" s="249"/>
    </row>
    <row r="1755" spans="1:15">
      <c r="A1755" s="248">
        <v>44854</v>
      </c>
      <c r="B1755" s="246">
        <v>3.25</v>
      </c>
      <c r="C1755" s="246">
        <v>1.25</v>
      </c>
      <c r="D1755" s="246">
        <v>2.25</v>
      </c>
      <c r="E1755" s="246">
        <v>2.25</v>
      </c>
      <c r="F1755" s="246">
        <v>1.75</v>
      </c>
      <c r="O1755" s="249"/>
    </row>
    <row r="1756" spans="1:15">
      <c r="A1756" s="248">
        <v>44855</v>
      </c>
      <c r="B1756" s="246">
        <v>3.25</v>
      </c>
      <c r="C1756" s="246">
        <v>1.25</v>
      </c>
      <c r="D1756" s="246">
        <v>2.25</v>
      </c>
      <c r="E1756" s="246">
        <v>2.25</v>
      </c>
      <c r="F1756" s="246">
        <v>1.75</v>
      </c>
      <c r="O1756" s="249"/>
    </row>
    <row r="1757" spans="1:15">
      <c r="A1757" s="248">
        <v>44858</v>
      </c>
      <c r="B1757" s="246">
        <v>3.25</v>
      </c>
      <c r="C1757" s="246">
        <v>1.25</v>
      </c>
      <c r="D1757" s="246">
        <v>2.25</v>
      </c>
      <c r="E1757" s="246">
        <v>2.25</v>
      </c>
      <c r="F1757" s="246">
        <v>1.75</v>
      </c>
      <c r="O1757" s="249"/>
    </row>
    <row r="1758" spans="1:15">
      <c r="A1758" s="248">
        <v>44859</v>
      </c>
      <c r="B1758" s="246">
        <v>3.25</v>
      </c>
      <c r="C1758" s="246">
        <v>1.25</v>
      </c>
      <c r="D1758" s="246">
        <v>2.25</v>
      </c>
      <c r="E1758" s="246">
        <v>2.25</v>
      </c>
      <c r="F1758" s="246">
        <v>1.75</v>
      </c>
      <c r="O1758" s="249"/>
    </row>
    <row r="1759" spans="1:15">
      <c r="A1759" s="248">
        <v>44860</v>
      </c>
      <c r="B1759" s="246">
        <v>3.25</v>
      </c>
      <c r="C1759" s="246">
        <v>1.25</v>
      </c>
      <c r="D1759" s="246">
        <v>2.25</v>
      </c>
      <c r="E1759" s="246">
        <v>2.25</v>
      </c>
      <c r="F1759" s="246">
        <v>1.75</v>
      </c>
      <c r="O1759" s="249"/>
    </row>
    <row r="1760" spans="1:15">
      <c r="A1760" s="248">
        <v>44861</v>
      </c>
      <c r="B1760" s="246">
        <v>3.25</v>
      </c>
      <c r="C1760" s="246">
        <v>2</v>
      </c>
      <c r="D1760" s="246">
        <v>2.25</v>
      </c>
      <c r="E1760" s="246">
        <v>2.25</v>
      </c>
      <c r="F1760" s="246">
        <v>1.75</v>
      </c>
      <c r="O1760" s="249"/>
    </row>
    <row r="1761" spans="1:15">
      <c r="A1761" s="248">
        <v>44862</v>
      </c>
      <c r="B1761" s="246">
        <v>3.25</v>
      </c>
      <c r="C1761" s="246">
        <v>2</v>
      </c>
      <c r="D1761" s="246">
        <v>2.25</v>
      </c>
      <c r="E1761" s="246">
        <v>2.25</v>
      </c>
      <c r="F1761" s="246">
        <v>1.75</v>
      </c>
      <c r="O1761" s="249"/>
    </row>
    <row r="1762" spans="1:15">
      <c r="A1762" s="248">
        <v>44865</v>
      </c>
      <c r="B1762" s="246">
        <v>3.25</v>
      </c>
      <c r="C1762" s="246">
        <v>2</v>
      </c>
      <c r="D1762" s="246">
        <v>2.25</v>
      </c>
      <c r="E1762" s="246">
        <v>2.25</v>
      </c>
      <c r="F1762" s="246">
        <v>1.75</v>
      </c>
      <c r="O1762" s="249"/>
    </row>
    <row r="1763" spans="1:15">
      <c r="A1763" s="248">
        <v>44866</v>
      </c>
      <c r="B1763" s="246">
        <v>3.25</v>
      </c>
      <c r="C1763" s="246">
        <v>2</v>
      </c>
      <c r="D1763" s="246">
        <v>2.25</v>
      </c>
      <c r="E1763" s="246">
        <v>2.25</v>
      </c>
      <c r="F1763" s="246">
        <v>1.75</v>
      </c>
      <c r="O1763" s="249"/>
    </row>
    <row r="1764" spans="1:15">
      <c r="A1764" s="248">
        <v>44867</v>
      </c>
      <c r="B1764" s="246">
        <v>3.25</v>
      </c>
      <c r="C1764" s="246">
        <v>2</v>
      </c>
      <c r="D1764" s="246">
        <v>2.25</v>
      </c>
      <c r="E1764" s="246">
        <v>2.25</v>
      </c>
      <c r="F1764" s="246">
        <v>1.75</v>
      </c>
      <c r="O1764" s="249"/>
    </row>
    <row r="1765" spans="1:15">
      <c r="A1765" s="248">
        <v>44868</v>
      </c>
      <c r="B1765" s="246">
        <v>4</v>
      </c>
      <c r="C1765" s="246">
        <v>2</v>
      </c>
      <c r="D1765" s="246">
        <v>3</v>
      </c>
      <c r="E1765" s="246">
        <v>2.5</v>
      </c>
      <c r="F1765" s="246">
        <v>1.75</v>
      </c>
      <c r="O1765" s="249"/>
    </row>
    <row r="1766" spans="1:15">
      <c r="A1766" s="248">
        <v>44869</v>
      </c>
      <c r="B1766" s="246">
        <v>4</v>
      </c>
      <c r="C1766" s="246">
        <v>2</v>
      </c>
      <c r="D1766" s="246">
        <v>3</v>
      </c>
      <c r="E1766" s="246">
        <v>2.5</v>
      </c>
      <c r="F1766" s="246">
        <v>1.75</v>
      </c>
      <c r="O1766" s="249"/>
    </row>
    <row r="1767" spans="1:15">
      <c r="A1767" s="248">
        <v>44872</v>
      </c>
      <c r="B1767" s="246">
        <v>4</v>
      </c>
      <c r="C1767" s="246">
        <v>2</v>
      </c>
      <c r="D1767" s="246">
        <v>3</v>
      </c>
      <c r="E1767" s="246">
        <v>2.5</v>
      </c>
      <c r="F1767" s="246">
        <v>1.75</v>
      </c>
      <c r="O1767" s="249"/>
    </row>
    <row r="1768" spans="1:15">
      <c r="A1768" s="248">
        <v>44873</v>
      </c>
      <c r="B1768" s="246">
        <v>4</v>
      </c>
      <c r="C1768" s="246">
        <v>2</v>
      </c>
      <c r="D1768" s="246">
        <v>3</v>
      </c>
      <c r="E1768" s="246">
        <v>2.5</v>
      </c>
      <c r="F1768" s="246">
        <v>1.75</v>
      </c>
      <c r="O1768" s="249"/>
    </row>
    <row r="1769" spans="1:15">
      <c r="A1769" s="248">
        <v>44874</v>
      </c>
      <c r="B1769" s="246">
        <v>4</v>
      </c>
      <c r="C1769" s="246">
        <v>2</v>
      </c>
      <c r="D1769" s="246">
        <v>3</v>
      </c>
      <c r="E1769" s="246">
        <v>2.5</v>
      </c>
      <c r="F1769" s="246">
        <v>1.75</v>
      </c>
      <c r="O1769" s="249"/>
    </row>
    <row r="1770" spans="1:15">
      <c r="A1770" s="248">
        <v>44875</v>
      </c>
      <c r="B1770" s="246">
        <v>4</v>
      </c>
      <c r="C1770" s="246">
        <v>2</v>
      </c>
      <c r="D1770" s="246">
        <v>3</v>
      </c>
      <c r="E1770" s="246">
        <v>2.5</v>
      </c>
      <c r="F1770" s="246">
        <v>1.75</v>
      </c>
      <c r="O1770" s="249"/>
    </row>
    <row r="1771" spans="1:15">
      <c r="A1771" s="248">
        <v>44876</v>
      </c>
      <c r="B1771" s="246">
        <v>4</v>
      </c>
      <c r="C1771" s="246">
        <v>2</v>
      </c>
      <c r="D1771" s="246">
        <v>3</v>
      </c>
      <c r="E1771" s="246">
        <v>2.5</v>
      </c>
      <c r="F1771" s="246">
        <v>1.75</v>
      </c>
      <c r="O1771" s="249"/>
    </row>
    <row r="1772" spans="1:15">
      <c r="A1772" s="248">
        <v>44879</v>
      </c>
      <c r="B1772" s="246">
        <v>4</v>
      </c>
      <c r="C1772" s="246">
        <v>2</v>
      </c>
      <c r="D1772" s="246">
        <v>3</v>
      </c>
      <c r="E1772" s="246">
        <v>2.5</v>
      </c>
      <c r="F1772" s="246">
        <v>1.75</v>
      </c>
      <c r="O1772" s="249"/>
    </row>
    <row r="1773" spans="1:15">
      <c r="A1773" s="248">
        <v>44880</v>
      </c>
      <c r="B1773" s="246">
        <v>4</v>
      </c>
      <c r="C1773" s="246">
        <v>2</v>
      </c>
      <c r="D1773" s="246">
        <v>3</v>
      </c>
      <c r="E1773" s="246">
        <v>2.5</v>
      </c>
      <c r="F1773" s="246">
        <v>1.75</v>
      </c>
      <c r="O1773" s="249"/>
    </row>
    <row r="1774" spans="1:15">
      <c r="A1774" s="248">
        <v>44881</v>
      </c>
      <c r="B1774" s="246">
        <v>4</v>
      </c>
      <c r="C1774" s="246">
        <v>2</v>
      </c>
      <c r="D1774" s="246">
        <v>3</v>
      </c>
      <c r="E1774" s="246">
        <v>2.5</v>
      </c>
      <c r="F1774" s="246">
        <v>1.75</v>
      </c>
      <c r="O1774" s="249"/>
    </row>
    <row r="1775" spans="1:15">
      <c r="A1775" s="248">
        <v>44882</v>
      </c>
      <c r="B1775" s="246">
        <v>4</v>
      </c>
      <c r="C1775" s="246">
        <v>2</v>
      </c>
      <c r="D1775" s="246">
        <v>3</v>
      </c>
      <c r="E1775" s="246">
        <v>2.5</v>
      </c>
      <c r="F1775" s="246">
        <v>1.75</v>
      </c>
      <c r="O1775" s="249"/>
    </row>
    <row r="1776" spans="1:15">
      <c r="A1776" s="248">
        <v>44883</v>
      </c>
      <c r="B1776" s="246">
        <v>4</v>
      </c>
      <c r="C1776" s="246">
        <v>2</v>
      </c>
      <c r="D1776" s="246">
        <v>3</v>
      </c>
      <c r="E1776" s="246">
        <v>2.5</v>
      </c>
      <c r="F1776" s="246">
        <v>1.75</v>
      </c>
      <c r="O1776" s="249"/>
    </row>
    <row r="1777" spans="1:15">
      <c r="A1777" s="248">
        <v>44886</v>
      </c>
      <c r="B1777" s="246">
        <v>4</v>
      </c>
      <c r="C1777" s="246">
        <v>2</v>
      </c>
      <c r="D1777" s="246">
        <v>3</v>
      </c>
      <c r="E1777" s="246">
        <v>2.5</v>
      </c>
      <c r="F1777" s="246">
        <v>1.75</v>
      </c>
      <c r="O1777" s="249"/>
    </row>
    <row r="1778" spans="1:15">
      <c r="A1778" s="248">
        <v>44887</v>
      </c>
      <c r="B1778" s="246">
        <v>4</v>
      </c>
      <c r="C1778" s="246">
        <v>2</v>
      </c>
      <c r="D1778" s="246">
        <v>3</v>
      </c>
      <c r="E1778" s="246">
        <v>2.5</v>
      </c>
      <c r="F1778" s="246">
        <v>1.75</v>
      </c>
      <c r="O1778" s="249"/>
    </row>
    <row r="1779" spans="1:15">
      <c r="A1779" s="248">
        <v>44888</v>
      </c>
      <c r="B1779" s="246">
        <v>4</v>
      </c>
      <c r="C1779" s="246">
        <v>2</v>
      </c>
      <c r="D1779" s="246">
        <v>3</v>
      </c>
      <c r="E1779" s="246">
        <v>2.5</v>
      </c>
      <c r="F1779" s="246">
        <v>1.75</v>
      </c>
      <c r="O1779" s="249"/>
    </row>
    <row r="1780" spans="1:15">
      <c r="A1780" s="248">
        <v>44889</v>
      </c>
      <c r="B1780" s="246">
        <v>4</v>
      </c>
      <c r="C1780" s="246">
        <v>2</v>
      </c>
      <c r="D1780" s="246">
        <v>3</v>
      </c>
      <c r="E1780" s="246">
        <v>2.5</v>
      </c>
      <c r="F1780" s="246">
        <v>2.5</v>
      </c>
      <c r="O1780" s="249"/>
    </row>
    <row r="1781" spans="1:15">
      <c r="A1781" s="248">
        <v>44890</v>
      </c>
      <c r="B1781" s="246">
        <v>4</v>
      </c>
      <c r="C1781" s="246">
        <v>2</v>
      </c>
      <c r="D1781" s="246">
        <v>3</v>
      </c>
      <c r="E1781" s="246">
        <v>2.5</v>
      </c>
      <c r="F1781" s="246">
        <v>2.5</v>
      </c>
      <c r="O1781" s="249"/>
    </row>
    <row r="1782" spans="1:15">
      <c r="A1782" s="248">
        <v>44893</v>
      </c>
      <c r="B1782" s="246">
        <v>4</v>
      </c>
      <c r="C1782" s="246">
        <v>2</v>
      </c>
      <c r="D1782" s="246">
        <v>3</v>
      </c>
      <c r="E1782" s="246">
        <v>2.5</v>
      </c>
      <c r="F1782" s="246">
        <v>2.5</v>
      </c>
      <c r="O1782" s="249"/>
    </row>
    <row r="1783" spans="1:15">
      <c r="A1783" s="248">
        <v>44894</v>
      </c>
      <c r="B1783" s="246">
        <v>4</v>
      </c>
      <c r="C1783" s="246">
        <v>2</v>
      </c>
      <c r="D1783" s="246">
        <v>3</v>
      </c>
      <c r="E1783" s="246">
        <v>2.5</v>
      </c>
      <c r="F1783" s="246">
        <v>2.5</v>
      </c>
      <c r="O1783" s="249"/>
    </row>
    <row r="1784" spans="1:15">
      <c r="A1784" s="248">
        <v>44895</v>
      </c>
      <c r="B1784" s="246">
        <v>4</v>
      </c>
      <c r="C1784" s="246">
        <v>2</v>
      </c>
      <c r="D1784" s="246">
        <v>3</v>
      </c>
      <c r="E1784" s="246">
        <v>2.5</v>
      </c>
      <c r="F1784" s="246">
        <v>2.5</v>
      </c>
      <c r="O1784" s="249"/>
    </row>
    <row r="1785" spans="1:15">
      <c r="A1785" s="248">
        <v>44896</v>
      </c>
      <c r="B1785" s="246">
        <v>4</v>
      </c>
      <c r="C1785" s="246">
        <v>2</v>
      </c>
      <c r="D1785" s="246">
        <v>3</v>
      </c>
      <c r="E1785" s="246">
        <v>2.5</v>
      </c>
      <c r="F1785" s="246">
        <v>2.5</v>
      </c>
      <c r="O1785" s="249"/>
    </row>
    <row r="1786" spans="1:15">
      <c r="A1786" s="248">
        <v>44897</v>
      </c>
      <c r="B1786" s="246">
        <v>4</v>
      </c>
      <c r="C1786" s="246">
        <v>2</v>
      </c>
      <c r="D1786" s="246">
        <v>3</v>
      </c>
      <c r="E1786" s="246">
        <v>2.5</v>
      </c>
      <c r="F1786" s="246">
        <v>2.5</v>
      </c>
      <c r="O1786" s="249"/>
    </row>
    <row r="1787" spans="1:15">
      <c r="A1787" s="248">
        <v>44900</v>
      </c>
      <c r="B1787" s="246">
        <v>4</v>
      </c>
      <c r="C1787" s="246">
        <v>2</v>
      </c>
      <c r="D1787" s="246">
        <v>3</v>
      </c>
      <c r="E1787" s="246">
        <v>2.5</v>
      </c>
      <c r="F1787" s="246">
        <v>2.5</v>
      </c>
      <c r="O1787" s="249"/>
    </row>
    <row r="1788" spans="1:15">
      <c r="A1788" s="248">
        <v>44901</v>
      </c>
      <c r="B1788" s="246">
        <v>4</v>
      </c>
      <c r="C1788" s="246">
        <v>2</v>
      </c>
      <c r="D1788" s="246">
        <v>3</v>
      </c>
      <c r="E1788" s="246">
        <v>2.5</v>
      </c>
      <c r="F1788" s="246">
        <v>2.5</v>
      </c>
      <c r="O1788" s="249"/>
    </row>
    <row r="1789" spans="1:15">
      <c r="A1789" s="248">
        <v>44902</v>
      </c>
      <c r="B1789" s="246">
        <v>4</v>
      </c>
      <c r="C1789" s="246">
        <v>2</v>
      </c>
      <c r="D1789" s="246">
        <v>3</v>
      </c>
      <c r="E1789" s="246">
        <v>2.5</v>
      </c>
      <c r="F1789" s="246">
        <v>2.5</v>
      </c>
      <c r="O1789" s="249"/>
    </row>
    <row r="1790" spans="1:15">
      <c r="A1790" s="248">
        <v>44903</v>
      </c>
      <c r="B1790" s="246">
        <v>4</v>
      </c>
      <c r="C1790" s="246">
        <v>2</v>
      </c>
      <c r="D1790" s="246">
        <v>3</v>
      </c>
      <c r="E1790" s="246">
        <v>2.5</v>
      </c>
      <c r="F1790" s="246">
        <v>2.5</v>
      </c>
      <c r="O1790" s="249"/>
    </row>
    <row r="1791" spans="1:15">
      <c r="A1791" s="248">
        <v>44904</v>
      </c>
      <c r="B1791" s="246">
        <v>4</v>
      </c>
      <c r="C1791" s="246">
        <v>2</v>
      </c>
      <c r="D1791" s="246">
        <v>3</v>
      </c>
      <c r="E1791" s="246">
        <v>2.5</v>
      </c>
      <c r="F1791" s="246">
        <v>2.5</v>
      </c>
      <c r="O1791" s="249"/>
    </row>
    <row r="1792" spans="1:15">
      <c r="A1792" s="248">
        <v>44907</v>
      </c>
      <c r="B1792" s="246">
        <v>4</v>
      </c>
      <c r="C1792" s="246">
        <v>2</v>
      </c>
      <c r="D1792" s="246">
        <v>3</v>
      </c>
      <c r="E1792" s="246">
        <v>2.5</v>
      </c>
      <c r="F1792" s="246">
        <v>2.5</v>
      </c>
      <c r="O1792" s="249"/>
    </row>
    <row r="1793" spans="1:15">
      <c r="A1793" s="248">
        <v>44908</v>
      </c>
      <c r="B1793" s="246">
        <v>4</v>
      </c>
      <c r="C1793" s="246">
        <v>2</v>
      </c>
      <c r="D1793" s="246">
        <v>3</v>
      </c>
      <c r="E1793" s="246">
        <v>2.5</v>
      </c>
      <c r="F1793" s="246">
        <v>2.5</v>
      </c>
      <c r="O1793" s="249"/>
    </row>
    <row r="1794" spans="1:15">
      <c r="A1794" s="248">
        <v>44909</v>
      </c>
      <c r="B1794" s="246">
        <v>4</v>
      </c>
      <c r="C1794" s="246">
        <v>2</v>
      </c>
      <c r="D1794" s="246">
        <v>3</v>
      </c>
      <c r="E1794" s="246">
        <v>2.5</v>
      </c>
      <c r="F1794" s="246">
        <v>2.5</v>
      </c>
      <c r="O1794" s="249"/>
    </row>
    <row r="1795" spans="1:15">
      <c r="A1795" s="248">
        <v>44910</v>
      </c>
      <c r="B1795" s="246">
        <v>4.5</v>
      </c>
      <c r="C1795" s="246">
        <v>2.5</v>
      </c>
      <c r="D1795" s="246">
        <v>3.5</v>
      </c>
      <c r="E1795" s="246">
        <v>2.75</v>
      </c>
      <c r="F1795" s="246">
        <v>2.5</v>
      </c>
      <c r="O1795" s="249"/>
    </row>
    <row r="1796" spans="1:15">
      <c r="A1796" s="248">
        <v>44911</v>
      </c>
      <c r="B1796" s="246">
        <v>4.5</v>
      </c>
      <c r="C1796" s="246">
        <v>2.5</v>
      </c>
      <c r="D1796" s="246">
        <v>3.5</v>
      </c>
      <c r="E1796" s="246">
        <v>2.75</v>
      </c>
      <c r="F1796" s="246">
        <v>2.5</v>
      </c>
      <c r="O1796" s="249"/>
    </row>
    <row r="1797" spans="1:15">
      <c r="A1797" s="248">
        <v>44914</v>
      </c>
      <c r="B1797" s="246">
        <v>4.5</v>
      </c>
      <c r="C1797" s="246">
        <v>2.5</v>
      </c>
      <c r="D1797" s="246">
        <v>3.5</v>
      </c>
      <c r="E1797" s="246">
        <v>2.75</v>
      </c>
      <c r="F1797" s="246">
        <v>2.5</v>
      </c>
      <c r="O1797" s="249"/>
    </row>
    <row r="1798" spans="1:15">
      <c r="A1798" s="248">
        <v>44915</v>
      </c>
      <c r="B1798" s="246">
        <v>4.5</v>
      </c>
      <c r="C1798" s="246">
        <v>2.5</v>
      </c>
      <c r="D1798" s="246">
        <v>3.5</v>
      </c>
      <c r="E1798" s="246">
        <v>2.75</v>
      </c>
      <c r="F1798" s="246">
        <v>2.5</v>
      </c>
      <c r="O1798" s="249"/>
    </row>
    <row r="1799" spans="1:15">
      <c r="A1799" s="248">
        <v>44916</v>
      </c>
      <c r="B1799" s="246">
        <v>4.5</v>
      </c>
      <c r="C1799" s="246">
        <v>2.5</v>
      </c>
      <c r="D1799" s="246">
        <v>3.5</v>
      </c>
      <c r="E1799" s="246">
        <v>2.75</v>
      </c>
      <c r="F1799" s="246">
        <v>2.5</v>
      </c>
      <c r="O1799" s="249"/>
    </row>
    <row r="1800" spans="1:15">
      <c r="A1800" s="248">
        <v>44917</v>
      </c>
      <c r="B1800" s="246">
        <v>4.5</v>
      </c>
      <c r="C1800" s="246">
        <v>2.5</v>
      </c>
      <c r="D1800" s="246">
        <v>3.5</v>
      </c>
      <c r="E1800" s="246">
        <v>2.75</v>
      </c>
      <c r="F1800" s="246">
        <v>2.5</v>
      </c>
      <c r="O1800" s="249"/>
    </row>
    <row r="1801" spans="1:15">
      <c r="A1801" s="248">
        <v>44918</v>
      </c>
      <c r="B1801" s="246">
        <v>4.5</v>
      </c>
      <c r="C1801" s="246">
        <v>2.5</v>
      </c>
      <c r="D1801" s="246">
        <v>3.5</v>
      </c>
      <c r="E1801" s="246">
        <v>2.75</v>
      </c>
      <c r="F1801" s="246">
        <v>2.5</v>
      </c>
      <c r="O1801" s="249"/>
    </row>
    <row r="1802" spans="1:15">
      <c r="A1802" s="248">
        <v>44921</v>
      </c>
      <c r="B1802" s="246">
        <v>4.5</v>
      </c>
      <c r="C1802" s="246">
        <v>2.5</v>
      </c>
      <c r="D1802" s="246">
        <v>3.5</v>
      </c>
      <c r="E1802" s="246">
        <v>2.75</v>
      </c>
      <c r="F1802" s="246">
        <v>2.5</v>
      </c>
      <c r="O1802" s="249"/>
    </row>
    <row r="1803" spans="1:15">
      <c r="A1803" s="248">
        <v>44922</v>
      </c>
      <c r="B1803" s="246">
        <v>4.5</v>
      </c>
      <c r="C1803" s="246">
        <v>2.5</v>
      </c>
      <c r="D1803" s="246">
        <v>3.5</v>
      </c>
      <c r="E1803" s="246">
        <v>2.75</v>
      </c>
      <c r="F1803" s="246">
        <v>2.5</v>
      </c>
      <c r="O1803" s="249"/>
    </row>
    <row r="1804" spans="1:15">
      <c r="A1804" s="248">
        <v>44923</v>
      </c>
      <c r="B1804" s="246">
        <v>4.5</v>
      </c>
      <c r="C1804" s="246">
        <v>2.5</v>
      </c>
      <c r="D1804" s="246">
        <v>3.5</v>
      </c>
      <c r="E1804" s="246">
        <v>2.75</v>
      </c>
      <c r="F1804" s="246">
        <v>2.5</v>
      </c>
      <c r="O1804" s="249"/>
    </row>
    <row r="1805" spans="1:15">
      <c r="A1805" s="248">
        <v>44924</v>
      </c>
      <c r="B1805" s="246">
        <v>4.5</v>
      </c>
      <c r="C1805" s="246">
        <v>2.5</v>
      </c>
      <c r="D1805" s="246">
        <v>3.5</v>
      </c>
      <c r="E1805" s="246">
        <v>2.75</v>
      </c>
      <c r="F1805" s="246">
        <v>2.5</v>
      </c>
      <c r="O1805" s="249"/>
    </row>
    <row r="1806" spans="1:15">
      <c r="A1806" s="248">
        <v>44925</v>
      </c>
      <c r="B1806" s="246">
        <v>4.5</v>
      </c>
      <c r="C1806" s="246">
        <v>2.5</v>
      </c>
      <c r="D1806" s="246">
        <v>3.5</v>
      </c>
      <c r="E1806" s="246">
        <v>2.75</v>
      </c>
      <c r="F1806" s="246">
        <v>2.5</v>
      </c>
      <c r="O1806" s="249"/>
    </row>
    <row r="1807" spans="1:15">
      <c r="A1807" s="248">
        <v>44928</v>
      </c>
      <c r="B1807" s="246">
        <v>4.5</v>
      </c>
      <c r="C1807" s="246">
        <v>2.5</v>
      </c>
      <c r="D1807" s="246">
        <v>3.5</v>
      </c>
      <c r="E1807" s="246">
        <v>2.75</v>
      </c>
      <c r="F1807" s="246">
        <v>2.5</v>
      </c>
      <c r="O1807" s="249"/>
    </row>
    <row r="1808" spans="1:15">
      <c r="A1808" s="248">
        <v>44929</v>
      </c>
      <c r="B1808" s="246">
        <v>4.5</v>
      </c>
      <c r="C1808" s="246">
        <v>2.5</v>
      </c>
      <c r="D1808" s="246">
        <v>3.5</v>
      </c>
      <c r="E1808" s="246">
        <v>2.75</v>
      </c>
      <c r="F1808" s="246">
        <v>2.5</v>
      </c>
      <c r="O1808" s="249"/>
    </row>
    <row r="1809" spans="1:15">
      <c r="A1809" s="248">
        <v>44930</v>
      </c>
      <c r="B1809" s="246">
        <v>4.5</v>
      </c>
      <c r="C1809" s="246">
        <v>2.5</v>
      </c>
      <c r="D1809" s="246">
        <v>3.5</v>
      </c>
      <c r="E1809" s="246">
        <v>2.75</v>
      </c>
      <c r="F1809" s="246">
        <v>2.5</v>
      </c>
      <c r="O1809" s="249"/>
    </row>
    <row r="1810" spans="1:15">
      <c r="A1810" s="248">
        <v>44931</v>
      </c>
      <c r="B1810" s="246">
        <v>4.5</v>
      </c>
      <c r="C1810" s="246">
        <v>2.5</v>
      </c>
      <c r="D1810" s="246">
        <v>3.5</v>
      </c>
      <c r="E1810" s="246">
        <v>2.75</v>
      </c>
      <c r="F1810" s="246">
        <v>2.5</v>
      </c>
      <c r="O1810" s="249"/>
    </row>
    <row r="1811" spans="1:15">
      <c r="A1811" s="248">
        <v>44932</v>
      </c>
      <c r="B1811" s="246">
        <v>4.5</v>
      </c>
      <c r="C1811" s="246">
        <v>2.5</v>
      </c>
      <c r="D1811" s="246">
        <v>3.5</v>
      </c>
      <c r="E1811" s="246">
        <v>2.75</v>
      </c>
      <c r="F1811" s="246">
        <v>2.5</v>
      </c>
      <c r="O1811" s="249"/>
    </row>
    <row r="1812" spans="1:15">
      <c r="A1812" s="248">
        <v>44935</v>
      </c>
      <c r="B1812" s="246">
        <v>4.5</v>
      </c>
      <c r="C1812" s="246">
        <v>2.5</v>
      </c>
      <c r="D1812" s="246">
        <v>3.5</v>
      </c>
      <c r="E1812" s="246">
        <v>2.75</v>
      </c>
      <c r="F1812" s="246">
        <v>2.5</v>
      </c>
      <c r="O1812" s="249"/>
    </row>
    <row r="1813" spans="1:15">
      <c r="A1813" s="248">
        <v>44936</v>
      </c>
      <c r="B1813" s="246">
        <v>4.5</v>
      </c>
      <c r="C1813" s="246">
        <v>2.5</v>
      </c>
      <c r="D1813" s="246">
        <v>3.5</v>
      </c>
      <c r="E1813" s="246">
        <v>2.75</v>
      </c>
      <c r="F1813" s="246">
        <v>2.5</v>
      </c>
      <c r="O1813" s="249"/>
    </row>
    <row r="1814" spans="1:15">
      <c r="A1814" s="248">
        <v>44937</v>
      </c>
      <c r="B1814" s="246">
        <v>4.5</v>
      </c>
      <c r="C1814" s="246">
        <v>2.5</v>
      </c>
      <c r="D1814" s="246">
        <v>3.5</v>
      </c>
      <c r="E1814" s="246">
        <v>2.75</v>
      </c>
      <c r="F1814" s="246">
        <v>2.5</v>
      </c>
      <c r="O1814" s="249"/>
    </row>
    <row r="1815" spans="1:15">
      <c r="A1815" s="248">
        <v>44938</v>
      </c>
      <c r="B1815" s="246">
        <v>4.5</v>
      </c>
      <c r="C1815" s="246">
        <v>2.5</v>
      </c>
      <c r="D1815" s="246">
        <v>3.5</v>
      </c>
      <c r="E1815" s="246">
        <v>2.75</v>
      </c>
      <c r="F1815" s="246">
        <v>2.5</v>
      </c>
      <c r="O1815" s="249"/>
    </row>
    <row r="1816" spans="1:15">
      <c r="A1816" s="248">
        <v>44939</v>
      </c>
      <c r="B1816" s="246">
        <v>4.5</v>
      </c>
      <c r="C1816" s="246">
        <v>2.5</v>
      </c>
      <c r="D1816" s="246">
        <v>3.5</v>
      </c>
      <c r="E1816" s="246">
        <v>2.75</v>
      </c>
      <c r="F1816" s="246">
        <v>2.5</v>
      </c>
      <c r="O1816" s="249"/>
    </row>
    <row r="1817" spans="1:15">
      <c r="A1817" s="248">
        <v>44942</v>
      </c>
      <c r="B1817" s="246">
        <v>4.5</v>
      </c>
      <c r="C1817" s="246">
        <v>2.5</v>
      </c>
      <c r="D1817" s="246">
        <v>3.5</v>
      </c>
      <c r="E1817" s="246">
        <v>2.75</v>
      </c>
      <c r="F1817" s="246">
        <v>2.5</v>
      </c>
      <c r="O1817" s="249"/>
    </row>
    <row r="1818" spans="1:15">
      <c r="A1818" s="248">
        <v>44943</v>
      </c>
      <c r="B1818" s="246">
        <v>4.5</v>
      </c>
      <c r="C1818" s="246">
        <v>2.5</v>
      </c>
      <c r="D1818" s="246">
        <v>3.5</v>
      </c>
      <c r="E1818" s="246">
        <v>2.75</v>
      </c>
      <c r="F1818" s="246">
        <v>2.5</v>
      </c>
      <c r="O1818" s="249"/>
    </row>
    <row r="1819" spans="1:15">
      <c r="A1819" s="248">
        <v>44944</v>
      </c>
      <c r="B1819" s="246">
        <v>4.5</v>
      </c>
      <c r="C1819" s="246">
        <v>2.5</v>
      </c>
      <c r="D1819" s="246">
        <v>3.5</v>
      </c>
      <c r="E1819" s="246">
        <v>2.75</v>
      </c>
      <c r="F1819" s="246">
        <v>2.5</v>
      </c>
      <c r="O1819" s="249"/>
    </row>
    <row r="1820" spans="1:15">
      <c r="A1820" s="248">
        <v>44945</v>
      </c>
      <c r="B1820" s="246">
        <v>4.5</v>
      </c>
      <c r="C1820" s="246">
        <v>2.5</v>
      </c>
      <c r="D1820" s="246">
        <v>3.5</v>
      </c>
      <c r="E1820" s="246">
        <v>2.75</v>
      </c>
      <c r="F1820" s="246">
        <v>2.5</v>
      </c>
      <c r="O1820" s="249"/>
    </row>
    <row r="1821" spans="1:15">
      <c r="A1821" s="248">
        <v>44946</v>
      </c>
      <c r="B1821" s="246">
        <v>4.5</v>
      </c>
      <c r="C1821" s="246">
        <v>2.5</v>
      </c>
      <c r="D1821" s="246">
        <v>3.5</v>
      </c>
      <c r="E1821" s="246">
        <v>2.75</v>
      </c>
      <c r="F1821" s="246">
        <v>2.5</v>
      </c>
      <c r="O1821" s="249"/>
    </row>
    <row r="1822" spans="1:15">
      <c r="A1822" s="248">
        <v>44949</v>
      </c>
      <c r="B1822" s="246">
        <v>4.5</v>
      </c>
      <c r="C1822" s="246">
        <v>2.5</v>
      </c>
      <c r="D1822" s="246">
        <v>3.5</v>
      </c>
      <c r="E1822" s="246">
        <v>2.75</v>
      </c>
      <c r="F1822" s="246">
        <v>2.5</v>
      </c>
      <c r="O1822" s="249"/>
    </row>
    <row r="1823" spans="1:15">
      <c r="A1823" s="248">
        <v>44950</v>
      </c>
      <c r="B1823" s="246">
        <v>4.5</v>
      </c>
      <c r="C1823" s="246">
        <v>2.5</v>
      </c>
      <c r="D1823" s="246">
        <v>3.5</v>
      </c>
      <c r="E1823" s="246">
        <v>2.75</v>
      </c>
      <c r="F1823" s="246">
        <v>2.5</v>
      </c>
      <c r="O1823" s="249"/>
    </row>
    <row r="1824" spans="1:15">
      <c r="A1824" s="248">
        <v>44951</v>
      </c>
      <c r="B1824" s="246">
        <v>4.5</v>
      </c>
      <c r="C1824" s="246">
        <v>2.5</v>
      </c>
      <c r="D1824" s="246">
        <v>3.5</v>
      </c>
      <c r="E1824" s="246">
        <v>2.75</v>
      </c>
      <c r="F1824" s="246">
        <v>2.5</v>
      </c>
      <c r="O1824" s="249"/>
    </row>
    <row r="1825" spans="1:15">
      <c r="A1825" s="248">
        <v>44952</v>
      </c>
      <c r="B1825" s="246">
        <v>4.5</v>
      </c>
      <c r="C1825" s="246">
        <v>2.5</v>
      </c>
      <c r="D1825" s="246">
        <v>3.5</v>
      </c>
      <c r="E1825" s="246">
        <v>2.75</v>
      </c>
      <c r="F1825" s="246">
        <v>2.5</v>
      </c>
      <c r="O1825" s="249"/>
    </row>
    <row r="1826" spans="1:15">
      <c r="A1826" s="248">
        <v>44953</v>
      </c>
      <c r="B1826" s="246">
        <v>4.5</v>
      </c>
      <c r="C1826" s="246">
        <v>2.5</v>
      </c>
      <c r="D1826" s="246">
        <v>3.5</v>
      </c>
      <c r="E1826" s="246">
        <v>2.75</v>
      </c>
      <c r="F1826" s="246">
        <v>2.5</v>
      </c>
      <c r="O1826" s="249"/>
    </row>
    <row r="1827" spans="1:15">
      <c r="A1827" s="248">
        <v>44956</v>
      </c>
      <c r="B1827" s="246">
        <v>4.5</v>
      </c>
      <c r="C1827" s="246">
        <v>2.5</v>
      </c>
      <c r="D1827" s="246">
        <v>3.5</v>
      </c>
      <c r="E1827" s="246">
        <v>2.75</v>
      </c>
      <c r="F1827" s="246">
        <v>2.5</v>
      </c>
      <c r="O1827" s="249"/>
    </row>
    <row r="1828" spans="1:15">
      <c r="A1828" s="248">
        <v>44957</v>
      </c>
      <c r="B1828" s="246">
        <v>4.5</v>
      </c>
      <c r="C1828" s="246">
        <v>2.5</v>
      </c>
      <c r="D1828" s="246">
        <v>3.5</v>
      </c>
      <c r="E1828" s="246">
        <v>2.75</v>
      </c>
      <c r="F1828" s="246">
        <v>2.5</v>
      </c>
      <c r="O1828" s="249"/>
    </row>
    <row r="1829" spans="1:15">
      <c r="A1829" s="248">
        <v>44958</v>
      </c>
      <c r="B1829" s="246">
        <v>4.5</v>
      </c>
      <c r="C1829" s="246">
        <v>2.5</v>
      </c>
      <c r="D1829" s="246">
        <v>3.5</v>
      </c>
      <c r="E1829" s="246">
        <v>2.75</v>
      </c>
      <c r="F1829" s="246">
        <v>2.5</v>
      </c>
      <c r="O1829" s="249"/>
    </row>
    <row r="1830" spans="1:15">
      <c r="A1830" s="248">
        <v>44959</v>
      </c>
      <c r="B1830" s="246">
        <v>4.75</v>
      </c>
      <c r="C1830" s="246">
        <v>3</v>
      </c>
      <c r="D1830" s="246">
        <v>4</v>
      </c>
      <c r="E1830" s="246">
        <v>2.75</v>
      </c>
      <c r="F1830" s="246">
        <v>2.5</v>
      </c>
      <c r="O1830" s="249"/>
    </row>
    <row r="1831" spans="1:15">
      <c r="A1831" s="248">
        <v>44960</v>
      </c>
      <c r="B1831" s="246">
        <v>4.75</v>
      </c>
      <c r="C1831" s="246">
        <v>3</v>
      </c>
      <c r="D1831" s="246">
        <v>4</v>
      </c>
      <c r="E1831" s="246">
        <v>2.75</v>
      </c>
      <c r="F1831" s="246">
        <v>2.5</v>
      </c>
      <c r="O1831" s="249"/>
    </row>
    <row r="1832" spans="1:15">
      <c r="A1832" s="248">
        <v>44963</v>
      </c>
      <c r="B1832" s="246">
        <v>4.75</v>
      </c>
      <c r="C1832" s="246">
        <v>3</v>
      </c>
      <c r="D1832" s="246">
        <v>4</v>
      </c>
      <c r="E1832" s="246">
        <v>2.75</v>
      </c>
      <c r="F1832" s="246">
        <v>2.5</v>
      </c>
      <c r="O1832" s="249"/>
    </row>
    <row r="1833" spans="1:15">
      <c r="A1833" s="248">
        <v>44964</v>
      </c>
      <c r="B1833" s="246">
        <v>4.75</v>
      </c>
      <c r="C1833" s="246">
        <v>3</v>
      </c>
      <c r="D1833" s="246">
        <v>4</v>
      </c>
      <c r="E1833" s="246">
        <v>2.75</v>
      </c>
      <c r="F1833" s="246">
        <v>2.5</v>
      </c>
      <c r="O1833" s="249"/>
    </row>
    <row r="1834" spans="1:15">
      <c r="A1834" s="248">
        <v>44965</v>
      </c>
      <c r="B1834" s="246">
        <v>4.75</v>
      </c>
      <c r="C1834" s="246">
        <v>3</v>
      </c>
      <c r="D1834" s="246">
        <v>4</v>
      </c>
      <c r="E1834" s="246">
        <v>2.75</v>
      </c>
      <c r="F1834" s="246">
        <v>2.5</v>
      </c>
      <c r="O1834" s="249"/>
    </row>
    <row r="1835" spans="1:15">
      <c r="A1835" s="248">
        <v>44966</v>
      </c>
      <c r="B1835" s="246">
        <v>4.75</v>
      </c>
      <c r="C1835" s="246">
        <v>3</v>
      </c>
      <c r="D1835" s="246">
        <v>4</v>
      </c>
      <c r="E1835" s="246">
        <v>2.75</v>
      </c>
      <c r="F1835" s="246">
        <v>3</v>
      </c>
      <c r="O1835" s="249"/>
    </row>
    <row r="1836" spans="1:15">
      <c r="A1836" s="248">
        <v>44967</v>
      </c>
      <c r="B1836" s="246">
        <v>4.75</v>
      </c>
      <c r="C1836" s="246">
        <v>3</v>
      </c>
      <c r="D1836" s="246">
        <v>4</v>
      </c>
      <c r="E1836" s="246">
        <v>2.75</v>
      </c>
      <c r="F1836" s="246">
        <v>3</v>
      </c>
      <c r="O1836" s="249"/>
    </row>
    <row r="1837" spans="1:15">
      <c r="A1837" s="248">
        <v>44970</v>
      </c>
      <c r="B1837" s="246">
        <v>4.75</v>
      </c>
      <c r="C1837" s="246">
        <v>3</v>
      </c>
      <c r="D1837" s="246">
        <v>4</v>
      </c>
      <c r="E1837" s="246">
        <v>2.75</v>
      </c>
      <c r="F1837" s="246">
        <v>3</v>
      </c>
      <c r="O1837" s="249"/>
    </row>
    <row r="1838" spans="1:15">
      <c r="A1838" s="248">
        <v>44971</v>
      </c>
      <c r="B1838" s="246">
        <v>4.75</v>
      </c>
      <c r="C1838" s="246">
        <v>3</v>
      </c>
      <c r="D1838" s="246">
        <v>4</v>
      </c>
      <c r="E1838" s="246">
        <v>2.75</v>
      </c>
      <c r="F1838" s="246">
        <v>3</v>
      </c>
      <c r="O1838" s="249"/>
    </row>
    <row r="1839" spans="1:15">
      <c r="A1839" s="248">
        <v>44972</v>
      </c>
      <c r="B1839" s="246">
        <v>4.75</v>
      </c>
      <c r="C1839" s="246">
        <v>3</v>
      </c>
      <c r="D1839" s="246">
        <v>4</v>
      </c>
      <c r="E1839" s="246">
        <v>2.75</v>
      </c>
      <c r="F1839" s="246">
        <v>3</v>
      </c>
      <c r="O1839" s="249"/>
    </row>
    <row r="1840" spans="1:15">
      <c r="A1840" s="248">
        <v>44973</v>
      </c>
      <c r="B1840" s="246">
        <v>4.75</v>
      </c>
      <c r="C1840" s="246">
        <v>3</v>
      </c>
      <c r="D1840" s="246">
        <v>4</v>
      </c>
      <c r="E1840" s="246">
        <v>2.75</v>
      </c>
      <c r="F1840" s="246">
        <v>3</v>
      </c>
      <c r="O1840" s="249"/>
    </row>
    <row r="1841" spans="1:15">
      <c r="A1841" s="248">
        <v>44974</v>
      </c>
      <c r="B1841" s="246">
        <v>4.75</v>
      </c>
      <c r="C1841" s="246">
        <v>3</v>
      </c>
      <c r="D1841" s="246">
        <v>4</v>
      </c>
      <c r="E1841" s="246">
        <v>2.75</v>
      </c>
      <c r="F1841" s="246">
        <v>3</v>
      </c>
      <c r="O1841" s="249"/>
    </row>
    <row r="1842" spans="1:15">
      <c r="A1842" s="248">
        <v>44977</v>
      </c>
      <c r="B1842" s="246">
        <v>4.75</v>
      </c>
      <c r="C1842" s="246">
        <v>3</v>
      </c>
      <c r="D1842" s="246">
        <v>4</v>
      </c>
      <c r="E1842" s="246">
        <v>2.75</v>
      </c>
      <c r="F1842" s="246">
        <v>3</v>
      </c>
      <c r="O1842" s="249"/>
    </row>
    <row r="1843" spans="1:15">
      <c r="A1843" s="248">
        <v>44978</v>
      </c>
      <c r="B1843" s="246">
        <v>4.75</v>
      </c>
      <c r="C1843" s="246">
        <v>3</v>
      </c>
      <c r="D1843" s="246">
        <v>4</v>
      </c>
      <c r="E1843" s="246">
        <v>2.75</v>
      </c>
      <c r="F1843" s="246">
        <v>3</v>
      </c>
      <c r="O1843" s="249"/>
    </row>
    <row r="1844" spans="1:15">
      <c r="A1844" s="248">
        <v>44979</v>
      </c>
      <c r="B1844" s="246">
        <v>4.75</v>
      </c>
      <c r="C1844" s="246">
        <v>3</v>
      </c>
      <c r="D1844" s="246">
        <v>4</v>
      </c>
      <c r="E1844" s="246">
        <v>2.75</v>
      </c>
      <c r="F1844" s="246">
        <v>3</v>
      </c>
      <c r="O1844" s="249"/>
    </row>
    <row r="1845" spans="1:15">
      <c r="A1845" s="248">
        <v>44980</v>
      </c>
      <c r="B1845" s="246">
        <v>4.75</v>
      </c>
      <c r="C1845" s="246">
        <v>3</v>
      </c>
      <c r="D1845" s="246">
        <v>4</v>
      </c>
      <c r="E1845" s="246">
        <v>2.75</v>
      </c>
      <c r="F1845" s="246">
        <v>3</v>
      </c>
      <c r="O1845" s="249"/>
    </row>
    <row r="1846" spans="1:15">
      <c r="A1846" s="248">
        <v>44981</v>
      </c>
      <c r="B1846" s="246">
        <v>4.75</v>
      </c>
      <c r="C1846" s="246">
        <v>3</v>
      </c>
      <c r="D1846" s="246">
        <v>4</v>
      </c>
      <c r="E1846" s="246">
        <v>2.75</v>
      </c>
      <c r="F1846" s="246">
        <v>3</v>
      </c>
      <c r="O1846" s="249"/>
    </row>
    <row r="1847" spans="1:15">
      <c r="A1847" s="248">
        <v>44984</v>
      </c>
      <c r="B1847" s="246">
        <v>4.75</v>
      </c>
      <c r="C1847" s="246">
        <v>3</v>
      </c>
      <c r="D1847" s="246">
        <v>4</v>
      </c>
      <c r="E1847" s="246">
        <v>2.75</v>
      </c>
      <c r="F1847" s="246">
        <v>3</v>
      </c>
      <c r="O1847" s="249"/>
    </row>
    <row r="1848" spans="1:15">
      <c r="A1848" s="248">
        <v>44985</v>
      </c>
      <c r="B1848" s="246">
        <v>4.75</v>
      </c>
      <c r="C1848" s="246">
        <v>3</v>
      </c>
      <c r="D1848" s="246">
        <v>4</v>
      </c>
      <c r="E1848" s="246">
        <v>2.75</v>
      </c>
      <c r="F1848" s="246">
        <v>3</v>
      </c>
      <c r="O1848" s="249"/>
    </row>
    <row r="1849" spans="1:15">
      <c r="A1849" s="248">
        <v>44986</v>
      </c>
      <c r="B1849" s="246">
        <v>4.75</v>
      </c>
      <c r="C1849" s="246">
        <v>3</v>
      </c>
      <c r="D1849" s="246">
        <v>4</v>
      </c>
      <c r="E1849" s="246">
        <v>2.75</v>
      </c>
      <c r="F1849" s="246">
        <v>3</v>
      </c>
      <c r="O1849" s="249"/>
    </row>
    <row r="1850" spans="1:15">
      <c r="A1850" s="248">
        <v>44987</v>
      </c>
      <c r="B1850" s="246">
        <v>4.75</v>
      </c>
      <c r="C1850" s="246">
        <v>3</v>
      </c>
      <c r="D1850" s="246">
        <v>4</v>
      </c>
      <c r="E1850" s="246">
        <v>2.75</v>
      </c>
      <c r="F1850" s="246">
        <v>3</v>
      </c>
      <c r="O1850" s="249"/>
    </row>
    <row r="1851" spans="1:15">
      <c r="A1851" s="248">
        <v>44988</v>
      </c>
      <c r="B1851" s="246">
        <v>4.75</v>
      </c>
      <c r="C1851" s="246">
        <v>3</v>
      </c>
      <c r="D1851" s="246">
        <v>4</v>
      </c>
      <c r="E1851" s="246">
        <v>2.75</v>
      </c>
      <c r="F1851" s="246">
        <v>3</v>
      </c>
      <c r="O1851" s="249"/>
    </row>
    <row r="1852" spans="1:15">
      <c r="A1852" s="248">
        <v>44991</v>
      </c>
      <c r="B1852" s="246">
        <v>4.75</v>
      </c>
      <c r="C1852" s="246">
        <v>3</v>
      </c>
      <c r="D1852" s="246">
        <v>4</v>
      </c>
      <c r="E1852" s="246">
        <v>2.75</v>
      </c>
      <c r="F1852" s="246">
        <v>3</v>
      </c>
      <c r="O1852" s="249"/>
    </row>
    <row r="1853" spans="1:15">
      <c r="A1853" s="248">
        <v>44992</v>
      </c>
      <c r="B1853" s="246">
        <v>4.75</v>
      </c>
      <c r="C1853" s="246">
        <v>3</v>
      </c>
      <c r="D1853" s="246">
        <v>4</v>
      </c>
      <c r="E1853" s="246">
        <v>2.75</v>
      </c>
      <c r="F1853" s="246">
        <v>3</v>
      </c>
      <c r="O1853" s="249"/>
    </row>
    <row r="1854" spans="1:15">
      <c r="A1854" s="248">
        <v>44993</v>
      </c>
      <c r="B1854" s="246">
        <v>4.75</v>
      </c>
      <c r="C1854" s="246">
        <v>3</v>
      </c>
      <c r="D1854" s="246">
        <v>4</v>
      </c>
      <c r="E1854" s="246">
        <v>2.75</v>
      </c>
      <c r="F1854" s="246">
        <v>3</v>
      </c>
      <c r="O1854" s="249"/>
    </row>
    <row r="1855" spans="1:15">
      <c r="A1855" s="248">
        <v>44994</v>
      </c>
      <c r="B1855" s="246">
        <v>4.75</v>
      </c>
      <c r="C1855" s="246">
        <v>3</v>
      </c>
      <c r="D1855" s="246">
        <v>4</v>
      </c>
      <c r="E1855" s="246">
        <v>2.75</v>
      </c>
      <c r="F1855" s="246">
        <v>3</v>
      </c>
      <c r="O1855" s="249"/>
    </row>
    <row r="1856" spans="1:15">
      <c r="A1856" s="248">
        <v>44995</v>
      </c>
      <c r="B1856" s="246">
        <v>4.75</v>
      </c>
      <c r="C1856" s="246">
        <v>3</v>
      </c>
      <c r="D1856" s="246">
        <v>4</v>
      </c>
      <c r="E1856" s="246">
        <v>2.75</v>
      </c>
      <c r="F1856" s="246">
        <v>3</v>
      </c>
      <c r="O1856" s="249"/>
    </row>
    <row r="1857" spans="1:15">
      <c r="A1857" s="248">
        <v>44998</v>
      </c>
      <c r="B1857" s="246">
        <v>4.75</v>
      </c>
      <c r="C1857" s="246">
        <v>3</v>
      </c>
      <c r="D1857" s="246">
        <v>4</v>
      </c>
      <c r="E1857" s="246">
        <v>2.75</v>
      </c>
      <c r="F1857" s="246">
        <v>3</v>
      </c>
      <c r="O1857" s="249"/>
    </row>
    <row r="1858" spans="1:15">
      <c r="A1858" s="248">
        <v>44999</v>
      </c>
      <c r="B1858" s="246">
        <v>4.75</v>
      </c>
      <c r="C1858" s="246">
        <v>3</v>
      </c>
      <c r="D1858" s="246">
        <v>4</v>
      </c>
      <c r="E1858" s="246">
        <v>2.75</v>
      </c>
      <c r="F1858" s="246">
        <v>3</v>
      </c>
      <c r="O1858" s="249"/>
    </row>
    <row r="1859" spans="1:15">
      <c r="A1859" s="248">
        <v>45000</v>
      </c>
      <c r="B1859" s="246">
        <v>4.75</v>
      </c>
      <c r="C1859" s="246">
        <v>3</v>
      </c>
      <c r="D1859" s="246">
        <v>4</v>
      </c>
      <c r="E1859" s="246">
        <v>2.75</v>
      </c>
      <c r="F1859" s="246">
        <v>3</v>
      </c>
      <c r="O1859" s="249"/>
    </row>
    <row r="1860" spans="1:15">
      <c r="A1860" s="248">
        <v>45001</v>
      </c>
      <c r="B1860" s="246">
        <v>4.75</v>
      </c>
      <c r="C1860" s="246">
        <v>3.5</v>
      </c>
      <c r="D1860" s="246">
        <v>4</v>
      </c>
      <c r="E1860" s="246">
        <v>2.75</v>
      </c>
      <c r="F1860" s="246">
        <v>3</v>
      </c>
      <c r="O1860" s="249"/>
    </row>
    <row r="1861" spans="1:15">
      <c r="A1861" s="248">
        <v>45002</v>
      </c>
      <c r="B1861" s="246">
        <v>4.75</v>
      </c>
      <c r="C1861" s="246">
        <v>3.5</v>
      </c>
      <c r="D1861" s="246">
        <v>4</v>
      </c>
      <c r="E1861" s="246">
        <v>2.75</v>
      </c>
      <c r="F1861" s="246">
        <v>3</v>
      </c>
      <c r="O1861" s="249"/>
    </row>
    <row r="1862" spans="1:15">
      <c r="A1862" s="248">
        <v>45005</v>
      </c>
      <c r="B1862" s="246">
        <v>4.75</v>
      </c>
      <c r="C1862" s="246">
        <v>3.5</v>
      </c>
      <c r="D1862" s="246">
        <v>4</v>
      </c>
      <c r="E1862" s="246">
        <v>2.75</v>
      </c>
      <c r="F1862" s="246">
        <v>3</v>
      </c>
      <c r="O1862" s="249"/>
    </row>
    <row r="1863" spans="1:15">
      <c r="A1863" s="248">
        <v>45006</v>
      </c>
      <c r="B1863" s="246">
        <v>4.75</v>
      </c>
      <c r="C1863" s="246">
        <v>3.5</v>
      </c>
      <c r="D1863" s="246">
        <v>4</v>
      </c>
      <c r="E1863" s="246">
        <v>2.75</v>
      </c>
      <c r="F1863" s="246">
        <v>3</v>
      </c>
      <c r="O1863" s="249"/>
    </row>
    <row r="1864" spans="1:15">
      <c r="A1864" s="248">
        <v>45007</v>
      </c>
      <c r="B1864" s="246">
        <v>4.75</v>
      </c>
      <c r="C1864" s="246">
        <v>3.5</v>
      </c>
      <c r="D1864" s="246">
        <v>4</v>
      </c>
      <c r="E1864" s="246">
        <v>2.75</v>
      </c>
      <c r="F1864" s="246">
        <v>3</v>
      </c>
      <c r="O1864" s="249"/>
    </row>
    <row r="1865" spans="1:15">
      <c r="A1865" s="248">
        <v>45008</v>
      </c>
      <c r="B1865" s="246">
        <v>5</v>
      </c>
      <c r="C1865" s="246">
        <v>3.5</v>
      </c>
      <c r="D1865" s="246">
        <v>4.25</v>
      </c>
      <c r="E1865" s="246">
        <v>3</v>
      </c>
      <c r="F1865" s="246">
        <v>3</v>
      </c>
      <c r="O1865" s="249"/>
    </row>
    <row r="1866" spans="1:15">
      <c r="A1866" s="248">
        <v>45009</v>
      </c>
      <c r="B1866" s="246">
        <v>5</v>
      </c>
      <c r="C1866" s="246">
        <v>3.5</v>
      </c>
      <c r="D1866" s="246">
        <v>4.25</v>
      </c>
      <c r="E1866" s="246">
        <v>3</v>
      </c>
      <c r="F1866" s="246">
        <v>3</v>
      </c>
      <c r="O1866" s="249"/>
    </row>
    <row r="1867" spans="1:15">
      <c r="A1867" s="248">
        <v>45012</v>
      </c>
      <c r="B1867" s="246">
        <v>5</v>
      </c>
      <c r="C1867" s="246">
        <v>3.5</v>
      </c>
      <c r="D1867" s="246">
        <v>4.25</v>
      </c>
      <c r="E1867" s="246">
        <v>3</v>
      </c>
      <c r="F1867" s="246">
        <v>3</v>
      </c>
      <c r="O1867" s="249"/>
    </row>
    <row r="1868" spans="1:15">
      <c r="A1868" s="248">
        <v>45013</v>
      </c>
      <c r="B1868" s="246">
        <v>5</v>
      </c>
      <c r="C1868" s="246">
        <v>3.5</v>
      </c>
      <c r="D1868" s="246">
        <v>4.25</v>
      </c>
      <c r="E1868" s="246">
        <v>3</v>
      </c>
      <c r="F1868" s="246">
        <v>3</v>
      </c>
      <c r="O1868" s="249"/>
    </row>
    <row r="1869" spans="1:15">
      <c r="A1869" s="248">
        <v>45014</v>
      </c>
      <c r="B1869" s="246">
        <v>5</v>
      </c>
      <c r="C1869" s="246">
        <v>3.5</v>
      </c>
      <c r="D1869" s="246">
        <v>4.25</v>
      </c>
      <c r="E1869" s="246">
        <v>3</v>
      </c>
      <c r="F1869" s="246">
        <v>3</v>
      </c>
      <c r="O1869" s="249"/>
    </row>
    <row r="1870" spans="1:15">
      <c r="A1870" s="248">
        <v>45015</v>
      </c>
      <c r="B1870" s="246">
        <v>5</v>
      </c>
      <c r="C1870" s="246">
        <v>3.5</v>
      </c>
      <c r="D1870" s="246">
        <v>4.25</v>
      </c>
      <c r="E1870" s="246">
        <v>3</v>
      </c>
      <c r="F1870" s="246">
        <v>3</v>
      </c>
      <c r="O1870" s="249"/>
    </row>
    <row r="1871" spans="1:15">
      <c r="A1871" s="248">
        <v>45016</v>
      </c>
      <c r="B1871" s="246">
        <v>5</v>
      </c>
      <c r="C1871" s="246">
        <v>3.5</v>
      </c>
      <c r="D1871" s="246">
        <v>4.25</v>
      </c>
      <c r="E1871" s="246">
        <v>3</v>
      </c>
      <c r="F1871" s="246">
        <v>3</v>
      </c>
      <c r="O1871" s="249"/>
    </row>
    <row r="1872" spans="1:15">
      <c r="A1872" s="248">
        <v>45019</v>
      </c>
      <c r="B1872" s="246">
        <v>5</v>
      </c>
      <c r="C1872" s="246">
        <v>3.5</v>
      </c>
      <c r="D1872" s="246">
        <v>4.25</v>
      </c>
      <c r="E1872" s="246">
        <v>3</v>
      </c>
      <c r="F1872" s="246">
        <v>3</v>
      </c>
      <c r="O1872" s="249"/>
    </row>
    <row r="1873" spans="1:15">
      <c r="A1873" s="248">
        <v>45020</v>
      </c>
      <c r="B1873" s="246">
        <v>5</v>
      </c>
      <c r="C1873" s="246">
        <v>3.5</v>
      </c>
      <c r="D1873" s="246">
        <v>4.25</v>
      </c>
      <c r="E1873" s="246">
        <v>3</v>
      </c>
      <c r="F1873" s="246">
        <v>3</v>
      </c>
      <c r="O1873" s="249"/>
    </row>
    <row r="1874" spans="1:15">
      <c r="A1874" s="248">
        <v>45021</v>
      </c>
      <c r="B1874" s="246">
        <v>5</v>
      </c>
      <c r="C1874" s="246">
        <v>3.5</v>
      </c>
      <c r="D1874" s="246">
        <v>4.25</v>
      </c>
      <c r="E1874" s="246">
        <v>3</v>
      </c>
      <c r="F1874" s="246">
        <v>3</v>
      </c>
      <c r="O1874" s="249"/>
    </row>
    <row r="1875" spans="1:15">
      <c r="A1875" s="248">
        <v>45022</v>
      </c>
      <c r="B1875" s="246">
        <v>5</v>
      </c>
      <c r="C1875" s="246">
        <v>3.5</v>
      </c>
      <c r="D1875" s="246">
        <v>4.25</v>
      </c>
      <c r="E1875" s="246">
        <v>3</v>
      </c>
      <c r="F1875" s="246">
        <v>3</v>
      </c>
      <c r="O1875" s="249"/>
    </row>
    <row r="1876" spans="1:15">
      <c r="A1876" s="248">
        <v>45023</v>
      </c>
      <c r="B1876" s="246">
        <v>5</v>
      </c>
      <c r="C1876" s="246">
        <v>3.5</v>
      </c>
      <c r="D1876" s="246">
        <v>4.25</v>
      </c>
      <c r="E1876" s="246">
        <v>3</v>
      </c>
      <c r="F1876" s="246">
        <v>3</v>
      </c>
      <c r="O1876" s="249"/>
    </row>
    <row r="1877" spans="1:15">
      <c r="A1877" s="248">
        <v>45026</v>
      </c>
      <c r="B1877" s="246">
        <v>5</v>
      </c>
      <c r="C1877" s="246">
        <v>3.5</v>
      </c>
      <c r="D1877" s="246">
        <v>4.25</v>
      </c>
      <c r="E1877" s="246">
        <v>3</v>
      </c>
      <c r="F1877" s="246">
        <v>3</v>
      </c>
      <c r="O1877" s="249"/>
    </row>
    <row r="1878" spans="1:15">
      <c r="A1878" s="248">
        <v>45027</v>
      </c>
      <c r="B1878" s="246">
        <v>5</v>
      </c>
      <c r="C1878" s="246">
        <v>3.5</v>
      </c>
      <c r="D1878" s="246">
        <v>4.25</v>
      </c>
      <c r="E1878" s="246">
        <v>3</v>
      </c>
      <c r="F1878" s="246">
        <v>3</v>
      </c>
      <c r="O1878" s="249"/>
    </row>
    <row r="1879" spans="1:15">
      <c r="A1879" s="248">
        <v>45028</v>
      </c>
      <c r="B1879" s="246">
        <v>5</v>
      </c>
      <c r="C1879" s="246">
        <v>3.5</v>
      </c>
      <c r="D1879" s="246">
        <v>4.25</v>
      </c>
      <c r="E1879" s="246">
        <v>3</v>
      </c>
      <c r="F1879" s="246">
        <v>3</v>
      </c>
      <c r="O1879" s="249"/>
    </row>
    <row r="1880" spans="1:15">
      <c r="A1880" s="248">
        <v>45029</v>
      </c>
      <c r="B1880" s="246">
        <v>5</v>
      </c>
      <c r="C1880" s="246">
        <v>3.5</v>
      </c>
      <c r="D1880" s="246">
        <v>4.25</v>
      </c>
      <c r="E1880" s="246">
        <v>3</v>
      </c>
      <c r="F1880" s="246">
        <v>3</v>
      </c>
      <c r="O1880" s="249"/>
    </row>
    <row r="1881" spans="1:15">
      <c r="A1881" s="248">
        <v>45030</v>
      </c>
      <c r="B1881" s="246">
        <v>5</v>
      </c>
      <c r="C1881" s="246">
        <v>3.5</v>
      </c>
      <c r="D1881" s="246">
        <v>4.25</v>
      </c>
      <c r="E1881" s="246">
        <v>3</v>
      </c>
      <c r="F1881" s="246">
        <v>3</v>
      </c>
      <c r="O1881" s="249"/>
    </row>
    <row r="1882" spans="1:15">
      <c r="A1882" s="248">
        <v>45033</v>
      </c>
      <c r="B1882" s="246">
        <v>5</v>
      </c>
      <c r="C1882" s="246">
        <v>3.5</v>
      </c>
      <c r="D1882" s="246">
        <v>4.25</v>
      </c>
      <c r="E1882" s="246">
        <v>3</v>
      </c>
      <c r="F1882" s="246">
        <v>3</v>
      </c>
      <c r="O1882" s="249"/>
    </row>
    <row r="1883" spans="1:15">
      <c r="A1883" s="248">
        <v>45034</v>
      </c>
      <c r="B1883" s="246">
        <v>5</v>
      </c>
      <c r="C1883" s="246">
        <v>3.5</v>
      </c>
      <c r="D1883" s="246">
        <v>4.25</v>
      </c>
      <c r="E1883" s="246">
        <v>3</v>
      </c>
      <c r="F1883" s="246">
        <v>3</v>
      </c>
      <c r="O1883" s="249"/>
    </row>
    <row r="1884" spans="1:15">
      <c r="A1884" s="248">
        <v>45035</v>
      </c>
      <c r="B1884" s="246">
        <v>5</v>
      </c>
      <c r="C1884" s="246">
        <v>3.5</v>
      </c>
      <c r="D1884" s="246">
        <v>4.25</v>
      </c>
      <c r="E1884" s="246">
        <v>3</v>
      </c>
      <c r="F1884" s="246">
        <v>3</v>
      </c>
      <c r="O1884" s="249"/>
    </row>
    <row r="1885" spans="1:15">
      <c r="A1885" s="248">
        <v>45036</v>
      </c>
      <c r="B1885" s="246">
        <v>5</v>
      </c>
      <c r="C1885" s="246">
        <v>3.5</v>
      </c>
      <c r="D1885" s="246">
        <v>4.25</v>
      </c>
      <c r="E1885" s="246">
        <v>3</v>
      </c>
      <c r="F1885" s="246">
        <v>3</v>
      </c>
      <c r="O1885" s="249"/>
    </row>
    <row r="1886" spans="1:15">
      <c r="A1886" s="248">
        <v>45037</v>
      </c>
      <c r="B1886" s="246">
        <v>5</v>
      </c>
      <c r="C1886" s="246">
        <v>3.5</v>
      </c>
      <c r="D1886" s="246">
        <v>4.25</v>
      </c>
      <c r="E1886" s="246">
        <v>3</v>
      </c>
      <c r="F1886" s="246">
        <v>3</v>
      </c>
      <c r="O1886" s="249"/>
    </row>
    <row r="1887" spans="1:15">
      <c r="A1887" s="248">
        <v>45040</v>
      </c>
      <c r="B1887" s="246">
        <v>5</v>
      </c>
      <c r="C1887" s="246">
        <v>3.5</v>
      </c>
      <c r="D1887" s="246">
        <v>4.25</v>
      </c>
      <c r="E1887" s="246">
        <v>3</v>
      </c>
      <c r="F1887" s="246">
        <v>3</v>
      </c>
      <c r="O1887" s="249"/>
    </row>
    <row r="1888" spans="1:15">
      <c r="A1888" s="248">
        <v>45041</v>
      </c>
      <c r="B1888" s="246">
        <v>5</v>
      </c>
      <c r="C1888" s="246">
        <v>3.5</v>
      </c>
      <c r="D1888" s="246">
        <v>4.25</v>
      </c>
      <c r="E1888" s="246">
        <v>3</v>
      </c>
      <c r="F1888" s="246">
        <v>3</v>
      </c>
      <c r="O1888" s="249"/>
    </row>
    <row r="1889" spans="1:15">
      <c r="A1889" s="248">
        <v>45042</v>
      </c>
      <c r="B1889" s="246">
        <v>5</v>
      </c>
      <c r="C1889" s="246">
        <v>3.5</v>
      </c>
      <c r="D1889" s="246">
        <v>4.25</v>
      </c>
      <c r="E1889" s="246">
        <v>3</v>
      </c>
      <c r="F1889" s="246">
        <v>3.5</v>
      </c>
      <c r="O1889" s="249"/>
    </row>
    <row r="1890" spans="1:15">
      <c r="A1890" s="248">
        <v>45043</v>
      </c>
      <c r="B1890" s="246">
        <v>5</v>
      </c>
      <c r="C1890" s="246">
        <v>3.5</v>
      </c>
      <c r="D1890" s="246">
        <v>4.25</v>
      </c>
      <c r="E1890" s="246">
        <v>3</v>
      </c>
      <c r="F1890" s="246">
        <v>3.5</v>
      </c>
      <c r="O1890" s="249"/>
    </row>
    <row r="1891" spans="1:15">
      <c r="A1891" s="248">
        <v>45044</v>
      </c>
      <c r="B1891" s="246">
        <v>5</v>
      </c>
      <c r="C1891" s="246">
        <v>3.5</v>
      </c>
      <c r="D1891" s="246">
        <v>4.25</v>
      </c>
      <c r="E1891" s="246">
        <v>3</v>
      </c>
      <c r="F1891" s="246">
        <v>3.5</v>
      </c>
      <c r="O1891" s="249"/>
    </row>
    <row r="1892" spans="1:15">
      <c r="A1892" s="248">
        <v>45047</v>
      </c>
      <c r="B1892" s="246">
        <v>5</v>
      </c>
      <c r="C1892" s="246">
        <v>3.5</v>
      </c>
      <c r="D1892" s="246">
        <v>4.25</v>
      </c>
      <c r="E1892" s="246">
        <v>3</v>
      </c>
      <c r="F1892" s="246">
        <v>3.5</v>
      </c>
      <c r="O1892" s="249"/>
    </row>
    <row r="1893" spans="1:15">
      <c r="A1893" s="248">
        <v>45048</v>
      </c>
      <c r="B1893" s="246">
        <v>5</v>
      </c>
      <c r="C1893" s="246">
        <v>3.5</v>
      </c>
      <c r="D1893" s="246">
        <v>4.25</v>
      </c>
      <c r="E1893" s="246">
        <v>3</v>
      </c>
      <c r="F1893" s="246">
        <v>3.5</v>
      </c>
      <c r="O1893" s="249"/>
    </row>
    <row r="1894" spans="1:15">
      <c r="A1894" s="248">
        <v>45049</v>
      </c>
      <c r="B1894" s="246">
        <v>5</v>
      </c>
      <c r="C1894" s="246">
        <v>3.5</v>
      </c>
      <c r="D1894" s="246">
        <v>4.25</v>
      </c>
      <c r="E1894" s="246">
        <v>3</v>
      </c>
      <c r="F1894" s="246">
        <v>3.5</v>
      </c>
      <c r="O1894" s="249"/>
    </row>
    <row r="1895" spans="1:15">
      <c r="A1895" s="248">
        <v>45050</v>
      </c>
      <c r="B1895" s="246">
        <v>5.25</v>
      </c>
      <c r="C1895" s="246">
        <v>3.75</v>
      </c>
      <c r="D1895" s="246">
        <v>4.25</v>
      </c>
      <c r="E1895" s="246">
        <v>3.25</v>
      </c>
      <c r="F1895" s="246">
        <v>3.5</v>
      </c>
      <c r="O1895" s="249"/>
    </row>
    <row r="1896" spans="1:15">
      <c r="A1896" s="248">
        <v>45051</v>
      </c>
      <c r="B1896" s="246">
        <v>5.25</v>
      </c>
      <c r="C1896" s="246">
        <v>3.75</v>
      </c>
      <c r="D1896" s="246">
        <v>4.25</v>
      </c>
      <c r="E1896" s="246">
        <v>3.25</v>
      </c>
      <c r="F1896" s="246">
        <v>3.5</v>
      </c>
      <c r="O1896" s="249"/>
    </row>
    <row r="1897" spans="1:15">
      <c r="A1897" s="248">
        <v>45054</v>
      </c>
      <c r="B1897" s="246">
        <v>5.25</v>
      </c>
      <c r="C1897" s="246">
        <v>3.75</v>
      </c>
      <c r="D1897" s="246">
        <v>4.25</v>
      </c>
      <c r="E1897" s="246">
        <v>3.25</v>
      </c>
      <c r="F1897" s="246">
        <v>3.5</v>
      </c>
      <c r="O1897" s="249"/>
    </row>
    <row r="1898" spans="1:15">
      <c r="A1898" s="248">
        <v>45055</v>
      </c>
      <c r="B1898" s="246">
        <v>5.25</v>
      </c>
      <c r="C1898" s="246">
        <v>3.75</v>
      </c>
      <c r="D1898" s="246">
        <v>4.25</v>
      </c>
      <c r="E1898" s="246">
        <v>3.25</v>
      </c>
      <c r="F1898" s="246">
        <v>3.5</v>
      </c>
      <c r="O1898" s="249"/>
    </row>
    <row r="1899" spans="1:15">
      <c r="A1899" s="248">
        <v>45056</v>
      </c>
      <c r="B1899" s="246">
        <v>5.25</v>
      </c>
      <c r="C1899" s="246">
        <v>3.75</v>
      </c>
      <c r="D1899" s="246">
        <v>4.25</v>
      </c>
      <c r="E1899" s="246">
        <v>3.25</v>
      </c>
      <c r="F1899" s="246">
        <v>3.5</v>
      </c>
      <c r="O1899" s="249"/>
    </row>
    <row r="1900" spans="1:15">
      <c r="A1900" s="248">
        <v>45057</v>
      </c>
      <c r="B1900" s="246">
        <v>5.25</v>
      </c>
      <c r="C1900" s="246">
        <v>3.75</v>
      </c>
      <c r="D1900" s="246">
        <v>4.5</v>
      </c>
      <c r="E1900" s="246">
        <v>3.25</v>
      </c>
      <c r="F1900" s="246">
        <v>3.5</v>
      </c>
      <c r="O1900" s="249"/>
    </row>
    <row r="1901" spans="1:15">
      <c r="A1901" s="248">
        <v>45058</v>
      </c>
      <c r="B1901" s="246">
        <v>5.25</v>
      </c>
      <c r="C1901" s="246">
        <v>3.75</v>
      </c>
      <c r="D1901" s="246">
        <v>4.5</v>
      </c>
      <c r="E1901" s="246">
        <v>3.25</v>
      </c>
      <c r="F1901" s="246">
        <v>3.5</v>
      </c>
      <c r="O1901" s="249"/>
    </row>
    <row r="1902" spans="1:15">
      <c r="A1902" s="248">
        <v>45061</v>
      </c>
      <c r="B1902" s="246">
        <v>5.25</v>
      </c>
      <c r="C1902" s="246">
        <v>3.75</v>
      </c>
      <c r="D1902" s="246">
        <v>4.5</v>
      </c>
      <c r="E1902" s="246">
        <v>3.25</v>
      </c>
      <c r="F1902" s="246">
        <v>3.5</v>
      </c>
      <c r="O1902" s="249"/>
    </row>
    <row r="1903" spans="1:15">
      <c r="A1903" s="248">
        <v>45062</v>
      </c>
      <c r="B1903" s="246">
        <v>5.25</v>
      </c>
      <c r="C1903" s="246">
        <v>3.75</v>
      </c>
      <c r="D1903" s="246">
        <v>4.5</v>
      </c>
      <c r="E1903" s="246">
        <v>3.25</v>
      </c>
      <c r="F1903" s="246">
        <v>3.5</v>
      </c>
      <c r="O1903" s="249"/>
    </row>
    <row r="1904" spans="1:15">
      <c r="A1904" s="248">
        <v>45063</v>
      </c>
      <c r="B1904" s="246">
        <v>5.25</v>
      </c>
      <c r="C1904" s="246">
        <v>3.75</v>
      </c>
      <c r="D1904" s="246">
        <v>4.5</v>
      </c>
      <c r="E1904" s="246">
        <v>3.25</v>
      </c>
      <c r="F1904" s="246">
        <v>3.5</v>
      </c>
      <c r="O1904" s="249"/>
    </row>
    <row r="1905" spans="1:15">
      <c r="A1905" s="248">
        <v>45064</v>
      </c>
      <c r="B1905" s="246">
        <v>5.25</v>
      </c>
      <c r="C1905" s="246">
        <v>3.75</v>
      </c>
      <c r="D1905" s="246">
        <v>4.5</v>
      </c>
      <c r="E1905" s="246">
        <v>3.25</v>
      </c>
      <c r="F1905" s="246">
        <v>3.5</v>
      </c>
      <c r="O1905" s="249"/>
    </row>
    <row r="1906" spans="1:15">
      <c r="A1906" s="248">
        <v>45065</v>
      </c>
      <c r="B1906" s="246">
        <v>5.25</v>
      </c>
      <c r="C1906" s="246">
        <v>3.75</v>
      </c>
      <c r="D1906" s="246">
        <v>4.5</v>
      </c>
      <c r="E1906" s="246">
        <v>3.25</v>
      </c>
      <c r="F1906" s="246">
        <v>3.5</v>
      </c>
      <c r="O1906" s="249"/>
    </row>
    <row r="1907" spans="1:15">
      <c r="A1907" s="248">
        <v>45068</v>
      </c>
      <c r="B1907" s="246">
        <v>5.25</v>
      </c>
      <c r="C1907" s="246">
        <v>3.75</v>
      </c>
      <c r="D1907" s="246">
        <v>4.5</v>
      </c>
      <c r="E1907" s="246">
        <v>3.25</v>
      </c>
      <c r="F1907" s="246">
        <v>3.5</v>
      </c>
      <c r="O1907" s="249"/>
    </row>
    <row r="1908" spans="1:15">
      <c r="A1908" s="248">
        <v>45069</v>
      </c>
      <c r="B1908" s="246">
        <v>5.25</v>
      </c>
      <c r="C1908" s="246">
        <v>3.75</v>
      </c>
      <c r="D1908" s="246">
        <v>4.5</v>
      </c>
      <c r="E1908" s="246">
        <v>3.25</v>
      </c>
      <c r="F1908" s="246">
        <v>3.5</v>
      </c>
      <c r="O1908" s="249"/>
    </row>
    <row r="1909" spans="1:15">
      <c r="A1909" s="248">
        <v>45070</v>
      </c>
      <c r="B1909" s="246">
        <v>5.25</v>
      </c>
      <c r="C1909" s="246">
        <v>3.75</v>
      </c>
      <c r="D1909" s="246">
        <v>4.5</v>
      </c>
      <c r="E1909" s="246">
        <v>3.25</v>
      </c>
      <c r="F1909" s="246">
        <v>3.5</v>
      </c>
      <c r="O1909" s="249"/>
    </row>
    <row r="1910" spans="1:15">
      <c r="A1910" s="248">
        <v>45071</v>
      </c>
      <c r="B1910" s="246">
        <v>5.25</v>
      </c>
      <c r="C1910" s="246">
        <v>3.75</v>
      </c>
      <c r="D1910" s="246">
        <v>4.5</v>
      </c>
      <c r="E1910" s="246">
        <v>3.25</v>
      </c>
      <c r="F1910" s="246">
        <v>3.5</v>
      </c>
      <c r="O1910" s="249"/>
    </row>
    <row r="1911" spans="1:15">
      <c r="A1911" s="248">
        <v>45072</v>
      </c>
      <c r="B1911" s="246">
        <v>5.25</v>
      </c>
      <c r="C1911" s="246">
        <v>3.75</v>
      </c>
      <c r="D1911" s="246">
        <v>4.5</v>
      </c>
      <c r="E1911" s="246">
        <v>3.25</v>
      </c>
      <c r="F1911" s="246">
        <v>3.5</v>
      </c>
      <c r="O1911" s="249"/>
    </row>
    <row r="1912" spans="1:15">
      <c r="A1912" s="248">
        <v>45075</v>
      </c>
      <c r="B1912" s="246">
        <v>5.25</v>
      </c>
      <c r="C1912" s="246">
        <v>3.75</v>
      </c>
      <c r="D1912" s="246">
        <v>4.5</v>
      </c>
      <c r="E1912" s="246">
        <v>3.25</v>
      </c>
      <c r="F1912" s="246">
        <v>3.5</v>
      </c>
      <c r="O1912" s="249"/>
    </row>
    <row r="1913" spans="1:15">
      <c r="A1913" s="248">
        <v>45076</v>
      </c>
      <c r="B1913" s="246">
        <v>5.25</v>
      </c>
      <c r="C1913" s="246">
        <v>3.75</v>
      </c>
      <c r="D1913" s="246">
        <v>4.5</v>
      </c>
      <c r="E1913" s="246">
        <v>3.25</v>
      </c>
      <c r="F1913" s="246">
        <v>3.5</v>
      </c>
      <c r="O1913" s="249"/>
    </row>
    <row r="1914" spans="1:15">
      <c r="A1914" s="248">
        <v>45077</v>
      </c>
      <c r="B1914" s="246">
        <v>5.25</v>
      </c>
      <c r="C1914" s="246">
        <v>3.75</v>
      </c>
      <c r="D1914" s="246">
        <v>4.5</v>
      </c>
      <c r="E1914" s="246">
        <v>3.25</v>
      </c>
      <c r="F1914" s="246">
        <v>3.5</v>
      </c>
      <c r="O1914" s="249"/>
    </row>
    <row r="1915" spans="1:15">
      <c r="A1915" s="248">
        <v>45078</v>
      </c>
      <c r="B1915" s="246">
        <v>5.25</v>
      </c>
      <c r="C1915" s="246">
        <v>3.75</v>
      </c>
      <c r="D1915" s="246">
        <v>4.5</v>
      </c>
      <c r="E1915" s="246">
        <v>3.25</v>
      </c>
      <c r="F1915" s="246">
        <v>3.5</v>
      </c>
      <c r="O1915" s="249"/>
    </row>
    <row r="1916" spans="1:15">
      <c r="A1916" s="248">
        <v>45079</v>
      </c>
      <c r="B1916" s="246">
        <v>5.25</v>
      </c>
      <c r="C1916" s="246">
        <v>3.75</v>
      </c>
      <c r="D1916" s="246">
        <v>4.5</v>
      </c>
      <c r="E1916" s="246">
        <v>3.25</v>
      </c>
      <c r="F1916" s="246">
        <v>3.5</v>
      </c>
      <c r="O1916" s="249"/>
    </row>
    <row r="1917" spans="1:15">
      <c r="A1917" s="248">
        <v>45082</v>
      </c>
      <c r="B1917" s="246">
        <v>5.25</v>
      </c>
      <c r="C1917" s="246">
        <v>3.75</v>
      </c>
      <c r="D1917" s="246">
        <v>4.5</v>
      </c>
      <c r="E1917" s="246">
        <v>3.25</v>
      </c>
      <c r="F1917" s="246">
        <v>3.5</v>
      </c>
      <c r="O1917" s="249"/>
    </row>
    <row r="1918" spans="1:15">
      <c r="A1918" s="248">
        <v>45083</v>
      </c>
      <c r="B1918" s="246">
        <v>5.25</v>
      </c>
      <c r="C1918" s="246">
        <v>3.75</v>
      </c>
      <c r="D1918" s="246">
        <v>4.5</v>
      </c>
      <c r="E1918" s="246">
        <v>3.25</v>
      </c>
      <c r="F1918" s="246">
        <v>3.5</v>
      </c>
      <c r="O1918" s="249"/>
    </row>
    <row r="1919" spans="1:15">
      <c r="A1919" s="248">
        <v>45084</v>
      </c>
      <c r="B1919" s="246">
        <v>5.25</v>
      </c>
      <c r="C1919" s="246">
        <v>3.75</v>
      </c>
      <c r="D1919" s="246">
        <v>4.5</v>
      </c>
      <c r="E1919" s="246">
        <v>3.25</v>
      </c>
      <c r="F1919" s="246">
        <v>3.5</v>
      </c>
      <c r="O1919" s="249"/>
    </row>
    <row r="1920" spans="1:15">
      <c r="A1920" s="248">
        <v>45085</v>
      </c>
      <c r="B1920" s="246">
        <v>5.25</v>
      </c>
      <c r="C1920" s="246">
        <v>3.75</v>
      </c>
      <c r="D1920" s="246">
        <v>4.5</v>
      </c>
      <c r="E1920" s="246">
        <v>3.25</v>
      </c>
      <c r="F1920" s="246">
        <v>3.5</v>
      </c>
      <c r="O1920" s="249"/>
    </row>
    <row r="1921" spans="1:15">
      <c r="A1921" s="248">
        <v>45086</v>
      </c>
      <c r="B1921" s="246">
        <v>5.25</v>
      </c>
      <c r="C1921" s="246">
        <v>3.75</v>
      </c>
      <c r="D1921" s="246">
        <v>4.5</v>
      </c>
      <c r="E1921" s="246">
        <v>3.25</v>
      </c>
      <c r="F1921" s="246">
        <v>3.5</v>
      </c>
      <c r="O1921" s="249"/>
    </row>
    <row r="1922" spans="1:15">
      <c r="A1922" s="248">
        <v>45089</v>
      </c>
      <c r="B1922" s="246">
        <v>5.25</v>
      </c>
      <c r="C1922" s="246">
        <v>3.75</v>
      </c>
      <c r="D1922" s="246">
        <v>4.5</v>
      </c>
      <c r="E1922" s="246">
        <v>3.25</v>
      </c>
      <c r="F1922" s="246">
        <v>3.5</v>
      </c>
      <c r="O1922" s="249"/>
    </row>
    <row r="1923" spans="1:15">
      <c r="A1923" s="248">
        <v>45090</v>
      </c>
      <c r="B1923" s="246">
        <v>5.25</v>
      </c>
      <c r="C1923" s="246">
        <v>3.75</v>
      </c>
      <c r="D1923" s="246">
        <v>4.5</v>
      </c>
      <c r="E1923" s="246">
        <v>3.25</v>
      </c>
      <c r="F1923" s="246">
        <v>3.5</v>
      </c>
      <c r="O1923" s="249"/>
    </row>
    <row r="1924" spans="1:15">
      <c r="A1924" s="248">
        <v>45091</v>
      </c>
      <c r="B1924" s="246">
        <v>5.25</v>
      </c>
      <c r="C1924" s="246">
        <v>3.75</v>
      </c>
      <c r="D1924" s="246">
        <v>4.5</v>
      </c>
      <c r="E1924" s="246">
        <v>3.25</v>
      </c>
      <c r="F1924" s="246">
        <v>3.5</v>
      </c>
      <c r="O1924" s="249"/>
    </row>
    <row r="1925" spans="1:15">
      <c r="A1925" s="248">
        <v>45092</v>
      </c>
      <c r="B1925" s="246">
        <v>5.25</v>
      </c>
      <c r="C1925" s="246">
        <v>4</v>
      </c>
      <c r="D1925" s="246">
        <v>4.5</v>
      </c>
      <c r="E1925" s="246">
        <v>3.25</v>
      </c>
      <c r="F1925" s="246">
        <v>3.5</v>
      </c>
      <c r="O1925" s="249"/>
    </row>
    <row r="1926" spans="1:15">
      <c r="A1926" s="248">
        <v>45093</v>
      </c>
      <c r="B1926" s="246">
        <v>5.25</v>
      </c>
      <c r="C1926" s="246">
        <v>4</v>
      </c>
      <c r="D1926" s="246">
        <v>4.5</v>
      </c>
      <c r="E1926" s="246">
        <v>3.25</v>
      </c>
      <c r="F1926" s="246">
        <v>3.5</v>
      </c>
      <c r="O1926" s="249"/>
    </row>
    <row r="1927" spans="1:15">
      <c r="A1927" s="248">
        <v>45096</v>
      </c>
      <c r="B1927" s="246">
        <v>5.25</v>
      </c>
      <c r="C1927" s="246">
        <v>4</v>
      </c>
      <c r="D1927" s="246">
        <v>4.5</v>
      </c>
      <c r="E1927" s="246">
        <v>3.25</v>
      </c>
      <c r="F1927" s="246">
        <v>3.5</v>
      </c>
      <c r="O1927" s="249"/>
    </row>
    <row r="1928" spans="1:15">
      <c r="A1928" s="248">
        <v>45097</v>
      </c>
      <c r="B1928" s="246">
        <v>5.25</v>
      </c>
      <c r="C1928" s="246">
        <v>4</v>
      </c>
      <c r="D1928" s="246">
        <v>4.5</v>
      </c>
      <c r="E1928" s="246">
        <v>3.25</v>
      </c>
      <c r="F1928" s="246">
        <v>3.5</v>
      </c>
      <c r="O1928" s="249"/>
    </row>
    <row r="1929" spans="1:15">
      <c r="A1929" s="248">
        <v>45098</v>
      </c>
      <c r="B1929" s="246">
        <v>5.25</v>
      </c>
      <c r="C1929" s="246">
        <v>4</v>
      </c>
      <c r="D1929" s="246">
        <v>4.5</v>
      </c>
      <c r="E1929" s="246">
        <v>3.25</v>
      </c>
      <c r="F1929" s="246">
        <v>3.5</v>
      </c>
      <c r="O1929" s="249"/>
    </row>
    <row r="1930" spans="1:15">
      <c r="A1930" s="248">
        <v>45099</v>
      </c>
      <c r="B1930" s="246">
        <v>5.25</v>
      </c>
      <c r="C1930" s="246">
        <v>4</v>
      </c>
      <c r="D1930" s="246">
        <v>5</v>
      </c>
      <c r="E1930" s="246">
        <v>3.75</v>
      </c>
      <c r="F1930" s="246">
        <v>3.5</v>
      </c>
      <c r="O1930" s="249"/>
    </row>
    <row r="1931" spans="1:15">
      <c r="A1931" s="248">
        <v>45100</v>
      </c>
      <c r="B1931" s="246">
        <v>5.25</v>
      </c>
      <c r="C1931" s="246">
        <v>4</v>
      </c>
      <c r="D1931" s="246">
        <v>5</v>
      </c>
      <c r="E1931" s="246">
        <v>3.75</v>
      </c>
      <c r="F1931" s="246">
        <v>3.5</v>
      </c>
      <c r="O1931" s="249"/>
    </row>
    <row r="1932" spans="1:15">
      <c r="A1932" s="248">
        <v>45103</v>
      </c>
      <c r="B1932" s="246">
        <v>5.25</v>
      </c>
      <c r="C1932" s="246">
        <v>4</v>
      </c>
      <c r="D1932" s="246">
        <v>5</v>
      </c>
      <c r="E1932" s="246">
        <v>3.75</v>
      </c>
      <c r="F1932" s="246">
        <v>3.5</v>
      </c>
      <c r="O1932" s="249"/>
    </row>
    <row r="1933" spans="1:15">
      <c r="A1933" s="248">
        <v>45104</v>
      </c>
      <c r="B1933" s="246">
        <v>5.25</v>
      </c>
      <c r="C1933" s="246">
        <v>4</v>
      </c>
      <c r="D1933" s="246">
        <v>5</v>
      </c>
      <c r="E1933" s="246">
        <v>3.75</v>
      </c>
      <c r="F1933" s="246">
        <v>3.5</v>
      </c>
      <c r="O1933" s="249"/>
    </row>
    <row r="1934" spans="1:15">
      <c r="A1934" s="248">
        <v>45105</v>
      </c>
      <c r="B1934" s="246">
        <v>5.25</v>
      </c>
      <c r="C1934" s="246">
        <v>4</v>
      </c>
      <c r="D1934" s="246">
        <v>5</v>
      </c>
      <c r="E1934" s="246">
        <v>3.75</v>
      </c>
      <c r="F1934" s="246">
        <v>3.5</v>
      </c>
      <c r="O1934" s="249"/>
    </row>
    <row r="1935" spans="1:15">
      <c r="A1935" s="248">
        <v>45106</v>
      </c>
      <c r="B1935" s="246">
        <v>5.25</v>
      </c>
      <c r="C1935" s="246">
        <v>4</v>
      </c>
      <c r="D1935" s="246">
        <v>5</v>
      </c>
      <c r="E1935" s="246">
        <v>3.75</v>
      </c>
      <c r="F1935" s="246">
        <v>3.75</v>
      </c>
      <c r="O1935" s="249"/>
    </row>
    <row r="1936" spans="1:15">
      <c r="A1936" s="248">
        <v>45107</v>
      </c>
      <c r="B1936" s="246">
        <v>5.25</v>
      </c>
      <c r="C1936" s="246">
        <v>4</v>
      </c>
      <c r="D1936" s="246">
        <v>5</v>
      </c>
      <c r="E1936" s="246">
        <v>3.75</v>
      </c>
      <c r="F1936" s="246">
        <v>3.75</v>
      </c>
      <c r="O1936" s="249"/>
    </row>
    <row r="1937" spans="1:15">
      <c r="A1937" s="248">
        <v>45110</v>
      </c>
      <c r="B1937" s="246">
        <v>5.25</v>
      </c>
      <c r="C1937" s="246">
        <v>4</v>
      </c>
      <c r="D1937" s="246">
        <v>5</v>
      </c>
      <c r="E1937" s="246">
        <v>3.75</v>
      </c>
      <c r="F1937" s="246">
        <v>3.75</v>
      </c>
      <c r="O1937" s="249"/>
    </row>
    <row r="1938" spans="1:15">
      <c r="A1938" s="248">
        <v>45111</v>
      </c>
      <c r="B1938" s="246">
        <v>5.25</v>
      </c>
      <c r="C1938" s="246">
        <v>4</v>
      </c>
      <c r="D1938" s="246">
        <v>5</v>
      </c>
      <c r="E1938" s="246">
        <v>3.75</v>
      </c>
      <c r="F1938" s="246">
        <v>3.75</v>
      </c>
      <c r="O1938" s="249"/>
    </row>
    <row r="1939" spans="1:15">
      <c r="A1939" s="248">
        <v>45112</v>
      </c>
      <c r="B1939" s="246">
        <v>5.25</v>
      </c>
      <c r="C1939" s="246">
        <v>4</v>
      </c>
      <c r="D1939" s="246">
        <v>5</v>
      </c>
      <c r="E1939" s="246">
        <v>3.75</v>
      </c>
      <c r="F1939" s="246">
        <v>3.75</v>
      </c>
      <c r="O1939" s="249"/>
    </row>
    <row r="1940" spans="1:15">
      <c r="A1940" s="248">
        <v>45113</v>
      </c>
      <c r="B1940" s="246">
        <v>5.25</v>
      </c>
      <c r="C1940" s="246">
        <v>4</v>
      </c>
      <c r="D1940" s="246">
        <v>5</v>
      </c>
      <c r="E1940" s="246">
        <v>3.75</v>
      </c>
      <c r="F1940" s="246">
        <v>3.75</v>
      </c>
      <c r="O1940" s="249"/>
    </row>
    <row r="1941" spans="1:15">
      <c r="A1941" s="248">
        <v>45114</v>
      </c>
      <c r="B1941" s="246">
        <v>5.25</v>
      </c>
      <c r="C1941" s="246">
        <v>4</v>
      </c>
      <c r="D1941" s="246">
        <v>5</v>
      </c>
      <c r="E1941" s="246">
        <v>3.75</v>
      </c>
      <c r="F1941" s="246">
        <v>3.75</v>
      </c>
      <c r="O1941" s="249"/>
    </row>
    <row r="1942" spans="1:15">
      <c r="A1942" s="248">
        <v>45117</v>
      </c>
      <c r="B1942" s="246">
        <v>5.25</v>
      </c>
      <c r="C1942" s="246">
        <v>4</v>
      </c>
      <c r="D1942" s="246">
        <v>5</v>
      </c>
      <c r="E1942" s="246">
        <v>3.75</v>
      </c>
      <c r="F1942" s="246">
        <v>3.75</v>
      </c>
      <c r="O1942" s="249"/>
    </row>
    <row r="1943" spans="1:15">
      <c r="A1943" s="248">
        <v>45118</v>
      </c>
      <c r="B1943" s="246">
        <v>5.25</v>
      </c>
      <c r="C1943" s="246">
        <v>4</v>
      </c>
      <c r="D1943" s="246">
        <v>5</v>
      </c>
      <c r="E1943" s="246">
        <v>3.75</v>
      </c>
      <c r="F1943" s="246">
        <v>3.75</v>
      </c>
      <c r="O1943" s="249"/>
    </row>
    <row r="1944" spans="1:15">
      <c r="A1944" s="248">
        <v>45119</v>
      </c>
      <c r="B1944" s="246">
        <v>5.25</v>
      </c>
      <c r="C1944" s="246">
        <v>4</v>
      </c>
      <c r="D1944" s="246">
        <v>5</v>
      </c>
      <c r="E1944" s="246">
        <v>3.75</v>
      </c>
      <c r="F1944" s="246">
        <v>3.75</v>
      </c>
      <c r="O1944" s="249"/>
    </row>
    <row r="1945" spans="1:15">
      <c r="A1945" s="248">
        <v>45120</v>
      </c>
      <c r="B1945" s="246">
        <v>5.25</v>
      </c>
      <c r="C1945" s="246">
        <v>4</v>
      </c>
      <c r="D1945" s="246">
        <v>5</v>
      </c>
      <c r="E1945" s="246">
        <v>3.75</v>
      </c>
      <c r="F1945" s="246">
        <v>3.75</v>
      </c>
      <c r="O1945" s="249"/>
    </row>
    <row r="1946" spans="1:15">
      <c r="A1946" s="248">
        <v>45121</v>
      </c>
      <c r="B1946" s="246">
        <v>5.25</v>
      </c>
      <c r="C1946" s="246">
        <v>4</v>
      </c>
      <c r="D1946" s="246">
        <v>5</v>
      </c>
      <c r="E1946" s="246">
        <v>3.75</v>
      </c>
      <c r="F1946" s="246">
        <v>3.75</v>
      </c>
      <c r="O1946" s="249"/>
    </row>
    <row r="1947" spans="1:15">
      <c r="A1947" s="248">
        <v>45124</v>
      </c>
      <c r="B1947" s="246">
        <v>5.25</v>
      </c>
      <c r="C1947" s="246">
        <v>4</v>
      </c>
      <c r="D1947" s="246">
        <v>5</v>
      </c>
      <c r="E1947" s="246">
        <v>3.75</v>
      </c>
      <c r="F1947" s="246">
        <v>3.75</v>
      </c>
      <c r="O1947" s="249"/>
    </row>
    <row r="1948" spans="1:15">
      <c r="A1948" s="248">
        <v>45125</v>
      </c>
      <c r="B1948" s="246">
        <v>5.25</v>
      </c>
      <c r="C1948" s="246">
        <v>4</v>
      </c>
      <c r="D1948" s="246">
        <v>5</v>
      </c>
      <c r="E1948" s="246">
        <v>3.75</v>
      </c>
      <c r="F1948" s="246">
        <v>3.75</v>
      </c>
      <c r="O1948" s="249"/>
    </row>
    <row r="1949" spans="1:15">
      <c r="A1949" s="248">
        <v>45126</v>
      </c>
      <c r="B1949" s="246">
        <v>5.25</v>
      </c>
      <c r="C1949" s="246">
        <v>4</v>
      </c>
      <c r="D1949" s="246">
        <v>5</v>
      </c>
      <c r="E1949" s="246">
        <v>3.75</v>
      </c>
      <c r="F1949" s="246">
        <v>3.75</v>
      </c>
      <c r="O1949" s="249"/>
    </row>
    <row r="1950" spans="1:15">
      <c r="A1950" s="248">
        <v>45127</v>
      </c>
      <c r="B1950" s="246">
        <v>5.25</v>
      </c>
      <c r="C1950" s="246">
        <v>4</v>
      </c>
      <c r="D1950" s="246">
        <v>5</v>
      </c>
      <c r="E1950" s="246">
        <v>3.75</v>
      </c>
      <c r="F1950" s="246">
        <v>3.75</v>
      </c>
      <c r="O1950" s="249"/>
    </row>
    <row r="1951" spans="1:15">
      <c r="A1951" s="248">
        <v>45128</v>
      </c>
      <c r="B1951" s="246">
        <v>5.25</v>
      </c>
      <c r="C1951" s="246">
        <v>4</v>
      </c>
      <c r="D1951" s="246">
        <v>5</v>
      </c>
      <c r="E1951" s="246">
        <v>3.75</v>
      </c>
      <c r="F1951" s="246">
        <v>3.75</v>
      </c>
      <c r="O1951" s="249"/>
    </row>
    <row r="1952" spans="1:15">
      <c r="A1952" s="248">
        <v>45131</v>
      </c>
      <c r="B1952" s="246">
        <v>5.25</v>
      </c>
      <c r="C1952" s="246">
        <v>4</v>
      </c>
      <c r="D1952" s="246">
        <v>5</v>
      </c>
      <c r="E1952" s="246">
        <v>3.75</v>
      </c>
      <c r="F1952" s="246">
        <v>3.75</v>
      </c>
      <c r="O1952" s="249"/>
    </row>
    <row r="1953" spans="1:15">
      <c r="A1953" s="248">
        <v>45132</v>
      </c>
      <c r="B1953" s="246">
        <v>5.25</v>
      </c>
      <c r="C1953" s="246">
        <v>4</v>
      </c>
      <c r="D1953" s="246">
        <v>5</v>
      </c>
      <c r="E1953" s="246">
        <v>3.75</v>
      </c>
      <c r="F1953" s="246">
        <v>3.75</v>
      </c>
      <c r="O1953" s="249"/>
    </row>
    <row r="1954" spans="1:15">
      <c r="A1954" s="248">
        <v>45133</v>
      </c>
      <c r="B1954" s="246">
        <v>5.25</v>
      </c>
      <c r="C1954" s="246">
        <v>4</v>
      </c>
      <c r="D1954" s="246">
        <v>5</v>
      </c>
      <c r="E1954" s="246">
        <v>3.75</v>
      </c>
      <c r="F1954" s="246">
        <v>3.75</v>
      </c>
      <c r="O1954" s="249"/>
    </row>
    <row r="1955" spans="1:15">
      <c r="A1955" s="248">
        <v>45134</v>
      </c>
      <c r="B1955" s="246">
        <v>5.5</v>
      </c>
      <c r="C1955" s="246">
        <v>4.25</v>
      </c>
      <c r="D1955" s="246">
        <v>5</v>
      </c>
      <c r="E1955" s="246">
        <v>3.75</v>
      </c>
      <c r="F1955" s="246">
        <v>3.75</v>
      </c>
      <c r="O1955" s="249"/>
    </row>
    <row r="1956" spans="1:15">
      <c r="A1956" s="248">
        <v>45135</v>
      </c>
      <c r="B1956" s="246">
        <v>5.5</v>
      </c>
      <c r="C1956" s="246">
        <v>4.25</v>
      </c>
      <c r="D1956" s="246">
        <v>5</v>
      </c>
      <c r="E1956" s="246">
        <v>3.75</v>
      </c>
      <c r="F1956" s="246">
        <v>3.75</v>
      </c>
      <c r="O1956" s="249"/>
    </row>
    <row r="1957" spans="1:15">
      <c r="A1957" s="248">
        <v>45138</v>
      </c>
      <c r="B1957" s="246">
        <v>5.5</v>
      </c>
      <c r="C1957" s="246">
        <v>4.25</v>
      </c>
      <c r="D1957" s="246">
        <v>5</v>
      </c>
      <c r="E1957" s="246">
        <v>3.75</v>
      </c>
      <c r="F1957" s="246">
        <v>3.75</v>
      </c>
      <c r="O1957" s="249"/>
    </row>
    <row r="1958" spans="1:15">
      <c r="A1958" s="248">
        <v>45139</v>
      </c>
      <c r="B1958" s="246">
        <v>5.5</v>
      </c>
      <c r="C1958" s="246">
        <v>4.25</v>
      </c>
      <c r="D1958" s="246">
        <v>5</v>
      </c>
      <c r="E1958" s="246">
        <v>3.75</v>
      </c>
      <c r="F1958" s="246">
        <v>3.75</v>
      </c>
      <c r="O1958" s="249"/>
    </row>
    <row r="1959" spans="1:15">
      <c r="A1959" s="248">
        <v>45140</v>
      </c>
      <c r="B1959" s="246">
        <v>5.5</v>
      </c>
      <c r="C1959" s="246">
        <v>4.25</v>
      </c>
      <c r="D1959" s="246">
        <v>5</v>
      </c>
      <c r="E1959" s="246">
        <v>3.75</v>
      </c>
      <c r="F1959" s="246">
        <v>3.75</v>
      </c>
      <c r="O1959" s="249"/>
    </row>
    <row r="1960" spans="1:15">
      <c r="A1960" s="248">
        <v>45141</v>
      </c>
      <c r="B1960" s="246">
        <v>5.5</v>
      </c>
      <c r="C1960" s="246">
        <v>4.25</v>
      </c>
      <c r="D1960" s="246">
        <v>5.25</v>
      </c>
      <c r="E1960" s="246">
        <v>3.75</v>
      </c>
      <c r="F1960" s="246">
        <v>3.75</v>
      </c>
      <c r="O1960" s="249"/>
    </row>
    <row r="1961" spans="1:15">
      <c r="A1961" s="248">
        <v>45142</v>
      </c>
      <c r="B1961" s="246">
        <v>5.5</v>
      </c>
      <c r="C1961" s="246">
        <v>4.25</v>
      </c>
      <c r="D1961" s="246">
        <v>5.25</v>
      </c>
      <c r="E1961" s="246">
        <v>3.75</v>
      </c>
      <c r="F1961" s="246">
        <v>3.75</v>
      </c>
      <c r="O1961" s="249"/>
    </row>
    <row r="1962" spans="1:15">
      <c r="A1962" s="248">
        <v>45145</v>
      </c>
      <c r="B1962" s="246">
        <v>5.5</v>
      </c>
      <c r="C1962" s="246">
        <v>4.25</v>
      </c>
      <c r="D1962" s="246">
        <v>5.25</v>
      </c>
      <c r="E1962" s="246">
        <v>3.75</v>
      </c>
      <c r="F1962" s="246">
        <v>3.75</v>
      </c>
      <c r="O1962" s="249"/>
    </row>
    <row r="1963" spans="1:15">
      <c r="A1963" s="248">
        <v>45146</v>
      </c>
      <c r="B1963" s="246">
        <v>5.5</v>
      </c>
      <c r="C1963" s="246">
        <v>4.25</v>
      </c>
      <c r="D1963" s="246">
        <v>5.25</v>
      </c>
      <c r="E1963" s="246">
        <v>3.75</v>
      </c>
      <c r="F1963" s="246">
        <v>3.75</v>
      </c>
      <c r="O1963" s="249"/>
    </row>
    <row r="1964" spans="1:15">
      <c r="A1964" s="248">
        <v>45147</v>
      </c>
      <c r="B1964" s="246">
        <v>5.5</v>
      </c>
      <c r="C1964" s="246">
        <v>4.25</v>
      </c>
      <c r="D1964" s="246">
        <v>5.25</v>
      </c>
      <c r="E1964" s="246">
        <v>3.75</v>
      </c>
      <c r="F1964" s="246">
        <v>3.75</v>
      </c>
      <c r="O1964" s="249"/>
    </row>
    <row r="1965" spans="1:15">
      <c r="A1965" s="248">
        <v>45148</v>
      </c>
      <c r="B1965" s="246">
        <v>5.5</v>
      </c>
      <c r="C1965" s="246">
        <v>4.25</v>
      </c>
      <c r="D1965" s="246">
        <v>5.25</v>
      </c>
      <c r="E1965" s="246">
        <v>3.75</v>
      </c>
      <c r="F1965" s="246">
        <v>3.75</v>
      </c>
      <c r="O1965" s="249"/>
    </row>
    <row r="1966" spans="1:15">
      <c r="A1966" s="248">
        <v>45149</v>
      </c>
      <c r="B1966" s="246">
        <v>5.5</v>
      </c>
      <c r="C1966" s="246">
        <v>4.25</v>
      </c>
      <c r="D1966" s="246">
        <v>5.25</v>
      </c>
      <c r="E1966" s="246">
        <v>3.75</v>
      </c>
      <c r="F1966" s="246">
        <v>3.75</v>
      </c>
      <c r="O1966" s="249"/>
    </row>
    <row r="1967" spans="1:15">
      <c r="A1967" s="248">
        <v>45152</v>
      </c>
      <c r="B1967" s="246">
        <v>5.5</v>
      </c>
      <c r="C1967" s="246">
        <v>4.25</v>
      </c>
      <c r="D1967" s="246">
        <v>5.25</v>
      </c>
      <c r="E1967" s="246">
        <v>3.75</v>
      </c>
      <c r="F1967" s="246">
        <v>3.75</v>
      </c>
      <c r="O1967" s="249"/>
    </row>
    <row r="1968" spans="1:15">
      <c r="A1968" s="248">
        <v>45153</v>
      </c>
      <c r="B1968" s="246">
        <v>5.5</v>
      </c>
      <c r="C1968" s="246">
        <v>4.25</v>
      </c>
      <c r="D1968" s="246">
        <v>5.25</v>
      </c>
      <c r="E1968" s="246">
        <v>3.75</v>
      </c>
      <c r="F1968" s="246">
        <v>3.75</v>
      </c>
      <c r="O1968" s="249"/>
    </row>
    <row r="1969" spans="1:15">
      <c r="A1969" s="248">
        <v>45154</v>
      </c>
      <c r="B1969" s="246">
        <v>5.5</v>
      </c>
      <c r="C1969" s="246">
        <v>4.25</v>
      </c>
      <c r="D1969" s="246">
        <v>5.25</v>
      </c>
      <c r="E1969" s="246">
        <v>3.75</v>
      </c>
      <c r="F1969" s="246">
        <v>3.75</v>
      </c>
      <c r="O1969" s="249"/>
    </row>
    <row r="1970" spans="1:15">
      <c r="A1970" s="248">
        <v>45155</v>
      </c>
      <c r="B1970" s="246">
        <v>5.5</v>
      </c>
      <c r="C1970" s="246">
        <v>4.25</v>
      </c>
      <c r="D1970" s="246">
        <v>5.25</v>
      </c>
      <c r="E1970" s="246">
        <v>4</v>
      </c>
      <c r="F1970" s="246">
        <v>3.75</v>
      </c>
      <c r="O1970" s="249"/>
    </row>
    <row r="1971" spans="1:15">
      <c r="A1971" s="248">
        <v>45156</v>
      </c>
      <c r="B1971" s="246">
        <v>5.5</v>
      </c>
      <c r="C1971" s="246">
        <v>4.25</v>
      </c>
      <c r="D1971" s="246">
        <v>5.25</v>
      </c>
      <c r="E1971" s="246">
        <v>4</v>
      </c>
      <c r="F1971" s="246">
        <v>3.75</v>
      </c>
      <c r="O1971" s="249"/>
    </row>
    <row r="1972" spans="1:15">
      <c r="A1972" s="248">
        <v>45159</v>
      </c>
      <c r="B1972" s="246">
        <v>5.5</v>
      </c>
      <c r="C1972" s="246">
        <v>4.25</v>
      </c>
      <c r="D1972" s="246">
        <v>5.25</v>
      </c>
      <c r="E1972" s="246">
        <v>4</v>
      </c>
      <c r="F1972" s="246">
        <v>3.75</v>
      </c>
      <c r="O1972" s="249"/>
    </row>
    <row r="1973" spans="1:15">
      <c r="A1973" s="248">
        <v>45160</v>
      </c>
      <c r="B1973" s="246">
        <v>5.5</v>
      </c>
      <c r="C1973" s="246">
        <v>4.25</v>
      </c>
      <c r="D1973" s="246">
        <v>5.25</v>
      </c>
      <c r="E1973" s="246">
        <v>4</v>
      </c>
      <c r="F1973" s="246">
        <v>3.75</v>
      </c>
      <c r="O1973" s="249"/>
    </row>
    <row r="1974" spans="1:15">
      <c r="A1974" s="248">
        <v>45161</v>
      </c>
      <c r="B1974" s="246">
        <v>5.5</v>
      </c>
      <c r="C1974" s="246">
        <v>4.25</v>
      </c>
      <c r="D1974" s="246">
        <v>5.25</v>
      </c>
      <c r="E1974" s="246">
        <v>4</v>
      </c>
      <c r="F1974" s="246">
        <v>3.75</v>
      </c>
      <c r="O1974" s="249"/>
    </row>
    <row r="1975" spans="1:15">
      <c r="A1975" s="248">
        <v>45162</v>
      </c>
      <c r="B1975" s="246">
        <v>5.5</v>
      </c>
      <c r="C1975" s="246">
        <v>4.25</v>
      </c>
      <c r="D1975" s="246">
        <v>5.25</v>
      </c>
      <c r="E1975" s="246">
        <v>4</v>
      </c>
      <c r="F1975" s="246">
        <v>3.75</v>
      </c>
      <c r="O1975" s="249"/>
    </row>
    <row r="1976" spans="1:15">
      <c r="A1976" s="248">
        <v>45163</v>
      </c>
      <c r="B1976" s="246">
        <v>5.5</v>
      </c>
      <c r="C1976" s="246">
        <v>4.25</v>
      </c>
      <c r="D1976" s="246">
        <v>5.25</v>
      </c>
      <c r="E1976" s="246">
        <v>4</v>
      </c>
      <c r="F1976" s="246">
        <v>3.75</v>
      </c>
      <c r="O1976" s="249"/>
    </row>
    <row r="1977" spans="1:15">
      <c r="A1977" s="248">
        <v>45166</v>
      </c>
      <c r="B1977" s="246">
        <v>5.5</v>
      </c>
      <c r="C1977" s="246">
        <v>4.25</v>
      </c>
      <c r="D1977" s="246">
        <v>5.25</v>
      </c>
      <c r="E1977" s="246">
        <v>4</v>
      </c>
      <c r="F1977" s="246">
        <v>3.75</v>
      </c>
      <c r="O1977" s="249"/>
    </row>
    <row r="1978" spans="1:15">
      <c r="A1978" s="248">
        <v>45167</v>
      </c>
      <c r="B1978" s="246">
        <v>5.5</v>
      </c>
      <c r="C1978" s="246">
        <v>4.25</v>
      </c>
      <c r="D1978" s="246">
        <v>5.25</v>
      </c>
      <c r="E1978" s="246">
        <v>4</v>
      </c>
      <c r="F1978" s="246">
        <v>3.75</v>
      </c>
      <c r="O1978" s="249"/>
    </row>
    <row r="1979" spans="1:15">
      <c r="A1979" s="248">
        <v>45168</v>
      </c>
      <c r="B1979" s="246">
        <v>5.5</v>
      </c>
      <c r="C1979" s="246">
        <v>4.25</v>
      </c>
      <c r="D1979" s="246">
        <v>5.25</v>
      </c>
      <c r="E1979" s="246">
        <v>4</v>
      </c>
      <c r="F1979" s="246">
        <v>3.75</v>
      </c>
      <c r="O1979" s="249"/>
    </row>
    <row r="1980" spans="1:15">
      <c r="A1980" s="248">
        <v>45169</v>
      </c>
      <c r="B1980" s="246">
        <v>5.5</v>
      </c>
      <c r="C1980" s="246">
        <v>4.25</v>
      </c>
      <c r="D1980" s="246">
        <v>5.25</v>
      </c>
      <c r="E1980" s="246">
        <v>4</v>
      </c>
      <c r="F1980" s="246">
        <v>3.75</v>
      </c>
      <c r="O1980" s="249"/>
    </row>
    <row r="1981" spans="1:15">
      <c r="A1981" s="248">
        <v>45170</v>
      </c>
      <c r="B1981" s="246">
        <v>5.5</v>
      </c>
      <c r="C1981" s="246">
        <v>4.25</v>
      </c>
      <c r="D1981" s="246">
        <v>5.25</v>
      </c>
      <c r="E1981" s="246">
        <v>4</v>
      </c>
      <c r="F1981" s="246">
        <v>3.75</v>
      </c>
      <c r="O1981" s="249"/>
    </row>
    <row r="1982" spans="1:15">
      <c r="A1982" s="248">
        <v>45173</v>
      </c>
      <c r="B1982" s="246">
        <v>5.5</v>
      </c>
      <c r="C1982" s="246">
        <v>4.25</v>
      </c>
      <c r="D1982" s="246">
        <v>5.25</v>
      </c>
      <c r="E1982" s="246">
        <v>4</v>
      </c>
      <c r="F1982" s="246">
        <v>3.75</v>
      </c>
      <c r="O1982" s="249"/>
    </row>
    <row r="1983" spans="1:15">
      <c r="A1983" s="248">
        <v>45174</v>
      </c>
      <c r="B1983" s="246">
        <v>5.5</v>
      </c>
      <c r="C1983" s="246">
        <v>4.25</v>
      </c>
      <c r="D1983" s="246">
        <v>5.25</v>
      </c>
      <c r="E1983" s="246">
        <v>4</v>
      </c>
      <c r="F1983" s="246">
        <v>3.75</v>
      </c>
      <c r="O1983" s="249"/>
    </row>
    <row r="1984" spans="1:15">
      <c r="A1984" s="248">
        <v>45175</v>
      </c>
      <c r="B1984" s="246">
        <v>5.5</v>
      </c>
      <c r="C1984" s="246">
        <v>4.25</v>
      </c>
      <c r="D1984" s="246">
        <v>5.25</v>
      </c>
      <c r="E1984" s="246">
        <v>4</v>
      </c>
      <c r="F1984" s="246">
        <v>3.75</v>
      </c>
      <c r="O1984" s="249"/>
    </row>
    <row r="1985" spans="1:15">
      <c r="A1985" s="248">
        <v>45176</v>
      </c>
      <c r="B1985" s="246">
        <v>5.5</v>
      </c>
      <c r="C1985" s="246">
        <v>4.25</v>
      </c>
      <c r="D1985" s="246">
        <v>5.25</v>
      </c>
      <c r="E1985" s="246">
        <v>4</v>
      </c>
      <c r="F1985" s="246">
        <v>3.75</v>
      </c>
      <c r="O1985" s="249"/>
    </row>
    <row r="1986" spans="1:15">
      <c r="A1986" s="248">
        <v>45177</v>
      </c>
      <c r="B1986" s="246">
        <v>5.5</v>
      </c>
      <c r="C1986" s="246">
        <v>4.25</v>
      </c>
      <c r="D1986" s="246">
        <v>5.25</v>
      </c>
      <c r="E1986" s="246">
        <v>4</v>
      </c>
      <c r="F1986" s="246">
        <v>3.75</v>
      </c>
      <c r="O1986" s="249"/>
    </row>
    <row r="1987" spans="1:15">
      <c r="A1987" s="248">
        <v>45180</v>
      </c>
      <c r="B1987" s="246">
        <v>5.5</v>
      </c>
      <c r="C1987" s="246">
        <v>4.25</v>
      </c>
      <c r="D1987" s="246">
        <v>5.25</v>
      </c>
      <c r="E1987" s="246">
        <v>4</v>
      </c>
      <c r="F1987" s="246">
        <v>3.75</v>
      </c>
      <c r="O1987" s="249"/>
    </row>
    <row r="1988" spans="1:15">
      <c r="A1988" s="248">
        <v>45181</v>
      </c>
      <c r="B1988" s="246">
        <v>5.5</v>
      </c>
      <c r="C1988" s="246">
        <v>4.25</v>
      </c>
      <c r="D1988" s="246">
        <v>5.25</v>
      </c>
      <c r="E1988" s="246">
        <v>4</v>
      </c>
      <c r="F1988" s="246">
        <v>3.75</v>
      </c>
      <c r="O1988" s="249"/>
    </row>
    <row r="1989" spans="1:15">
      <c r="A1989" s="248">
        <v>45182</v>
      </c>
      <c r="B1989" s="246">
        <v>5.5</v>
      </c>
      <c r="C1989" s="246">
        <v>4.25</v>
      </c>
      <c r="D1989" s="246">
        <v>5.25</v>
      </c>
      <c r="E1989" s="246">
        <v>4</v>
      </c>
      <c r="F1989" s="246">
        <v>3.75</v>
      </c>
      <c r="O1989" s="249"/>
    </row>
    <row r="1990" spans="1:15">
      <c r="A1990" s="248">
        <v>45183</v>
      </c>
      <c r="B1990" s="246">
        <v>5.5</v>
      </c>
      <c r="C1990" s="246">
        <v>4.5</v>
      </c>
      <c r="D1990" s="246">
        <v>5.25</v>
      </c>
      <c r="E1990" s="246">
        <v>4</v>
      </c>
      <c r="F1990" s="246">
        <v>3.75</v>
      </c>
      <c r="O1990" s="249"/>
    </row>
    <row r="1991" spans="1:15">
      <c r="A1991" s="248">
        <v>45184</v>
      </c>
      <c r="B1991" s="246">
        <v>5.5</v>
      </c>
      <c r="C1991" s="246">
        <v>4.5</v>
      </c>
      <c r="D1991" s="246">
        <v>5.25</v>
      </c>
      <c r="E1991" s="246">
        <v>4</v>
      </c>
      <c r="F1991" s="246">
        <v>3.75</v>
      </c>
      <c r="O1991" s="249"/>
    </row>
    <row r="1992" spans="1:15">
      <c r="A1992" s="248">
        <v>45187</v>
      </c>
      <c r="B1992" s="246">
        <v>5.5</v>
      </c>
      <c r="C1992" s="246">
        <v>4.5</v>
      </c>
      <c r="D1992" s="246">
        <v>5.25</v>
      </c>
      <c r="E1992" s="246">
        <v>4</v>
      </c>
      <c r="F1992" s="246">
        <v>3.75</v>
      </c>
      <c r="O1992" s="249"/>
    </row>
    <row r="1993" spans="1:15">
      <c r="A1993" s="248">
        <v>45188</v>
      </c>
      <c r="B1993" s="246">
        <v>5.5</v>
      </c>
      <c r="C1993" s="246">
        <v>4.5</v>
      </c>
      <c r="D1993" s="246">
        <v>5.25</v>
      </c>
      <c r="E1993" s="246">
        <v>4</v>
      </c>
      <c r="F1993" s="246">
        <v>3.75</v>
      </c>
      <c r="O1993" s="249"/>
    </row>
    <row r="1994" spans="1:15">
      <c r="A1994" s="248">
        <v>45189</v>
      </c>
      <c r="B1994" s="246">
        <v>5.5</v>
      </c>
      <c r="C1994" s="246">
        <v>4.5</v>
      </c>
      <c r="D1994" s="246">
        <v>5.25</v>
      </c>
      <c r="E1994" s="246">
        <v>4</v>
      </c>
      <c r="F1994" s="246">
        <v>3.75</v>
      </c>
      <c r="O1994" s="249"/>
    </row>
    <row r="1995" spans="1:15">
      <c r="A1995" s="248">
        <v>45190</v>
      </c>
      <c r="B1995" s="246">
        <v>5.5</v>
      </c>
      <c r="C1995" s="246">
        <v>4.5</v>
      </c>
      <c r="D1995" s="246">
        <v>5.25</v>
      </c>
      <c r="E1995" s="246">
        <v>4.25</v>
      </c>
      <c r="F1995" s="246">
        <v>4</v>
      </c>
      <c r="O1995" s="249"/>
    </row>
    <row r="1996" spans="1:15">
      <c r="A1996" s="248">
        <v>45191</v>
      </c>
      <c r="B1996" s="246">
        <v>5.5</v>
      </c>
      <c r="C1996" s="246">
        <v>4.5</v>
      </c>
      <c r="D1996" s="246">
        <v>5.25</v>
      </c>
      <c r="E1996" s="246">
        <v>4.25</v>
      </c>
      <c r="F1996" s="246">
        <v>4</v>
      </c>
      <c r="O1996" s="249"/>
    </row>
    <row r="1997" spans="1:15">
      <c r="A1997" s="248">
        <v>45194</v>
      </c>
      <c r="B1997" s="246">
        <v>5.5</v>
      </c>
      <c r="C1997" s="246">
        <v>4.5</v>
      </c>
      <c r="D1997" s="246">
        <v>5.25</v>
      </c>
      <c r="E1997" s="246">
        <v>4.25</v>
      </c>
      <c r="F1997" s="246">
        <v>4</v>
      </c>
      <c r="O1997" s="249"/>
    </row>
    <row r="1998" spans="1:15">
      <c r="A1998" s="248">
        <v>45195</v>
      </c>
      <c r="B1998" s="246">
        <v>5.5</v>
      </c>
      <c r="C1998" s="246">
        <v>4.5</v>
      </c>
      <c r="D1998" s="246">
        <v>5.25</v>
      </c>
      <c r="E1998" s="246">
        <v>4.25</v>
      </c>
      <c r="F1998" s="246">
        <v>4</v>
      </c>
      <c r="O1998" s="249"/>
    </row>
    <row r="1999" spans="1:15">
      <c r="A1999" s="248">
        <v>45196</v>
      </c>
      <c r="B1999" s="246">
        <v>5.5</v>
      </c>
      <c r="C1999" s="246">
        <v>4.5</v>
      </c>
      <c r="D1999" s="246">
        <v>5.25</v>
      </c>
      <c r="E1999" s="246">
        <v>4.25</v>
      </c>
      <c r="F1999" s="246">
        <v>4</v>
      </c>
      <c r="O1999" s="249"/>
    </row>
    <row r="2000" spans="1:15">
      <c r="A2000" s="248">
        <v>45197</v>
      </c>
      <c r="B2000" s="246">
        <v>5.5</v>
      </c>
      <c r="C2000" s="246">
        <v>4.5</v>
      </c>
      <c r="D2000" s="246">
        <v>5.25</v>
      </c>
      <c r="E2000" s="246">
        <v>4.25</v>
      </c>
      <c r="F2000" s="246">
        <v>4</v>
      </c>
      <c r="O2000" s="249"/>
    </row>
    <row r="2001" spans="1:15">
      <c r="A2001" s="248">
        <v>45198</v>
      </c>
      <c r="B2001" s="246">
        <v>5.5</v>
      </c>
      <c r="C2001" s="246">
        <v>4.5</v>
      </c>
      <c r="D2001" s="246">
        <v>5.25</v>
      </c>
      <c r="E2001" s="246">
        <v>4.25</v>
      </c>
      <c r="F2001" s="246">
        <v>4</v>
      </c>
      <c r="O2001" s="249"/>
    </row>
    <row r="2002" spans="1:15">
      <c r="A2002" s="248">
        <v>45201</v>
      </c>
      <c r="B2002" s="246">
        <v>5.5</v>
      </c>
      <c r="C2002" s="246">
        <v>4.5</v>
      </c>
      <c r="D2002" s="246">
        <v>5.25</v>
      </c>
      <c r="E2002" s="246">
        <v>4.25</v>
      </c>
      <c r="F2002" s="246">
        <v>4</v>
      </c>
      <c r="O2002" s="249"/>
    </row>
    <row r="2003" spans="1:15">
      <c r="A2003" s="248">
        <v>45202</v>
      </c>
      <c r="B2003" s="246">
        <v>5.5</v>
      </c>
      <c r="C2003" s="246">
        <v>4.5</v>
      </c>
      <c r="D2003" s="246">
        <v>5.25</v>
      </c>
      <c r="E2003" s="246">
        <v>4.25</v>
      </c>
      <c r="F2003" s="246">
        <v>4</v>
      </c>
      <c r="O2003" s="249"/>
    </row>
    <row r="2004" spans="1:15">
      <c r="A2004" s="248">
        <v>45203</v>
      </c>
      <c r="B2004" s="246">
        <v>5.5</v>
      </c>
      <c r="C2004" s="246">
        <v>4.5</v>
      </c>
      <c r="D2004" s="246">
        <v>5.25</v>
      </c>
      <c r="E2004" s="246">
        <v>4.25</v>
      </c>
      <c r="F2004" s="246">
        <v>4</v>
      </c>
      <c r="O2004" s="249"/>
    </row>
    <row r="2005" spans="1:15">
      <c r="A2005" s="248">
        <v>45204</v>
      </c>
      <c r="B2005" s="246">
        <v>5.5</v>
      </c>
      <c r="C2005" s="246">
        <v>4.5</v>
      </c>
      <c r="D2005" s="246">
        <v>5.25</v>
      </c>
      <c r="E2005" s="246">
        <v>4.25</v>
      </c>
      <c r="F2005" s="246">
        <v>4</v>
      </c>
      <c r="O2005" s="249"/>
    </row>
    <row r="2006" spans="1:15">
      <c r="A2006" s="248">
        <v>45205</v>
      </c>
      <c r="B2006" s="246">
        <v>5.5</v>
      </c>
      <c r="C2006" s="246">
        <v>4.5</v>
      </c>
      <c r="D2006" s="246">
        <v>5.25</v>
      </c>
      <c r="E2006" s="246">
        <v>4.25</v>
      </c>
      <c r="F2006" s="246">
        <v>4</v>
      </c>
      <c r="O2006" s="249"/>
    </row>
    <row r="2007" spans="1:15">
      <c r="A2007" s="248">
        <v>45208</v>
      </c>
      <c r="B2007" s="246">
        <v>5.5</v>
      </c>
      <c r="C2007" s="246">
        <v>4.5</v>
      </c>
      <c r="D2007" s="246">
        <v>5.25</v>
      </c>
      <c r="E2007" s="246">
        <v>4.25</v>
      </c>
      <c r="F2007" s="246">
        <v>4</v>
      </c>
      <c r="O2007" s="249"/>
    </row>
    <row r="2008" spans="1:15">
      <c r="A2008" s="248">
        <v>45209</v>
      </c>
      <c r="B2008" s="246">
        <v>5.5</v>
      </c>
      <c r="C2008" s="246">
        <v>4.5</v>
      </c>
      <c r="D2008" s="246">
        <v>5.25</v>
      </c>
      <c r="E2008" s="246">
        <v>4.25</v>
      </c>
      <c r="F2008" s="246">
        <v>4</v>
      </c>
      <c r="O2008" s="249"/>
    </row>
    <row r="2009" spans="1:15">
      <c r="A2009" s="248">
        <v>45210</v>
      </c>
      <c r="B2009" s="246">
        <v>5.5</v>
      </c>
      <c r="C2009" s="246">
        <v>4.5</v>
      </c>
      <c r="D2009" s="246">
        <v>5.25</v>
      </c>
      <c r="E2009" s="246">
        <v>4.25</v>
      </c>
      <c r="F2009" s="246">
        <v>4</v>
      </c>
      <c r="O2009" s="249"/>
    </row>
    <row r="2010" spans="1:15">
      <c r="A2010" s="248">
        <v>45211</v>
      </c>
      <c r="B2010" s="246">
        <v>5.5</v>
      </c>
      <c r="C2010" s="246">
        <v>4.5</v>
      </c>
      <c r="D2010" s="246">
        <v>5.25</v>
      </c>
      <c r="E2010" s="246">
        <v>4.25</v>
      </c>
      <c r="F2010" s="246">
        <v>4</v>
      </c>
      <c r="O2010" s="249"/>
    </row>
    <row r="2011" spans="1:15">
      <c r="A2011" s="248">
        <v>45212</v>
      </c>
      <c r="B2011" s="246">
        <v>5.5</v>
      </c>
      <c r="C2011" s="246">
        <v>4.5</v>
      </c>
      <c r="D2011" s="246">
        <v>5.25</v>
      </c>
      <c r="E2011" s="246">
        <v>4.25</v>
      </c>
      <c r="F2011" s="246">
        <v>4</v>
      </c>
      <c r="O2011" s="249"/>
    </row>
    <row r="2012" spans="1:15">
      <c r="A2012" s="248">
        <v>45215</v>
      </c>
      <c r="B2012" s="246">
        <v>5.5</v>
      </c>
      <c r="C2012" s="246">
        <v>4.5</v>
      </c>
      <c r="D2012" s="246">
        <v>5.25</v>
      </c>
      <c r="E2012" s="246">
        <v>4.25</v>
      </c>
      <c r="F2012" s="246">
        <v>4</v>
      </c>
      <c r="O2012" s="249"/>
    </row>
    <row r="2013" spans="1:15">
      <c r="A2013" s="248">
        <v>45216</v>
      </c>
      <c r="B2013" s="246">
        <v>5.5</v>
      </c>
      <c r="C2013" s="246">
        <v>4.5</v>
      </c>
      <c r="D2013" s="246">
        <v>5.25</v>
      </c>
      <c r="E2013" s="246">
        <v>4.25</v>
      </c>
      <c r="F2013" s="246">
        <v>4</v>
      </c>
      <c r="O2013" s="249"/>
    </row>
    <row r="2014" spans="1:15">
      <c r="A2014" s="248">
        <v>45217</v>
      </c>
      <c r="B2014" s="246">
        <v>5.5</v>
      </c>
      <c r="C2014" s="246">
        <v>4.5</v>
      </c>
      <c r="D2014" s="246">
        <v>5.25</v>
      </c>
      <c r="E2014" s="246">
        <v>4.25</v>
      </c>
      <c r="F2014" s="246">
        <v>4</v>
      </c>
      <c r="O2014" s="249"/>
    </row>
    <row r="2015" spans="1:15">
      <c r="A2015" s="248">
        <v>45218</v>
      </c>
      <c r="B2015" s="246">
        <v>5.5</v>
      </c>
      <c r="C2015" s="246">
        <v>4.5</v>
      </c>
      <c r="D2015" s="246">
        <v>5.25</v>
      </c>
      <c r="E2015" s="246">
        <v>4.25</v>
      </c>
      <c r="F2015" s="246">
        <v>4</v>
      </c>
      <c r="O2015" s="249"/>
    </row>
    <row r="2016" spans="1:15">
      <c r="A2016" s="248">
        <v>45219</v>
      </c>
      <c r="B2016" s="246">
        <v>5.5</v>
      </c>
      <c r="C2016" s="246">
        <v>4.5</v>
      </c>
      <c r="D2016" s="246">
        <v>5.25</v>
      </c>
      <c r="E2016" s="246">
        <v>4.25</v>
      </c>
      <c r="F2016" s="246">
        <v>4</v>
      </c>
      <c r="O2016" s="249"/>
    </row>
    <row r="2017" spans="1:15">
      <c r="A2017" s="248">
        <v>45222</v>
      </c>
      <c r="B2017" s="246">
        <v>5.5</v>
      </c>
      <c r="C2017" s="246">
        <v>4.5</v>
      </c>
      <c r="D2017" s="246">
        <v>5.25</v>
      </c>
      <c r="E2017" s="246">
        <v>4.25</v>
      </c>
      <c r="F2017" s="246">
        <v>4</v>
      </c>
      <c r="O2017" s="249"/>
    </row>
    <row r="2018" spans="1:15">
      <c r="A2018" s="248">
        <v>45223</v>
      </c>
      <c r="B2018" s="246">
        <v>5.5</v>
      </c>
      <c r="C2018" s="246">
        <v>4.5</v>
      </c>
      <c r="D2018" s="246">
        <v>5.25</v>
      </c>
      <c r="E2018" s="246">
        <v>4.25</v>
      </c>
      <c r="F2018" s="246">
        <v>4</v>
      </c>
      <c r="O2018" s="249"/>
    </row>
    <row r="2019" spans="1:15">
      <c r="A2019" s="248">
        <v>45224</v>
      </c>
      <c r="B2019" s="246">
        <v>5.5</v>
      </c>
      <c r="C2019" s="246">
        <v>4.5</v>
      </c>
      <c r="D2019" s="246">
        <v>5.25</v>
      </c>
      <c r="E2019" s="246">
        <v>4.25</v>
      </c>
      <c r="F2019" s="246">
        <v>4</v>
      </c>
      <c r="O2019" s="249"/>
    </row>
    <row r="2020" spans="1:15">
      <c r="A2020" s="248">
        <v>45225</v>
      </c>
      <c r="B2020" s="246">
        <v>5.5</v>
      </c>
      <c r="C2020" s="246">
        <v>4.5</v>
      </c>
      <c r="D2020" s="246">
        <v>5.25</v>
      </c>
      <c r="E2020" s="246">
        <v>4.25</v>
      </c>
      <c r="F2020" s="246">
        <v>4</v>
      </c>
      <c r="O2020" s="249"/>
    </row>
    <row r="2021" spans="1:15">
      <c r="A2021" s="248">
        <v>45226</v>
      </c>
      <c r="B2021" s="246">
        <v>5.5</v>
      </c>
      <c r="C2021" s="246">
        <v>4.5</v>
      </c>
      <c r="D2021" s="246">
        <v>5.25</v>
      </c>
      <c r="E2021" s="246">
        <v>4.25</v>
      </c>
      <c r="F2021" s="246">
        <v>4</v>
      </c>
      <c r="O2021" s="249"/>
    </row>
    <row r="2022" spans="1:15">
      <c r="A2022" s="248">
        <v>45229</v>
      </c>
      <c r="B2022" s="246">
        <v>5.5</v>
      </c>
      <c r="C2022" s="246">
        <v>4.5</v>
      </c>
      <c r="D2022" s="246">
        <v>5.25</v>
      </c>
      <c r="E2022" s="246">
        <v>4.25</v>
      </c>
      <c r="F2022" s="246">
        <v>4</v>
      </c>
      <c r="O2022" s="249"/>
    </row>
    <row r="2023" spans="1:15">
      <c r="A2023" s="248">
        <v>45230</v>
      </c>
      <c r="B2023" s="246">
        <v>5.5</v>
      </c>
      <c r="C2023" s="246">
        <v>4.5</v>
      </c>
      <c r="D2023" s="246">
        <v>5.25</v>
      </c>
      <c r="E2023" s="246">
        <v>4.25</v>
      </c>
      <c r="F2023" s="246">
        <v>4</v>
      </c>
      <c r="O2023" s="249"/>
    </row>
    <row r="2024" spans="1:15">
      <c r="A2024" s="248">
        <v>45231</v>
      </c>
      <c r="B2024" s="246">
        <v>5.5</v>
      </c>
      <c r="C2024" s="246">
        <v>4.5</v>
      </c>
      <c r="D2024" s="246">
        <v>5.25</v>
      </c>
      <c r="E2024" s="246">
        <v>4.25</v>
      </c>
      <c r="F2024" s="246">
        <v>4</v>
      </c>
      <c r="O2024" s="249"/>
    </row>
    <row r="2025" spans="1:15">
      <c r="A2025" s="248">
        <v>45232</v>
      </c>
      <c r="B2025" s="246">
        <v>5.5</v>
      </c>
      <c r="C2025" s="246">
        <v>4.5</v>
      </c>
      <c r="D2025" s="246">
        <v>5.25</v>
      </c>
      <c r="E2025" s="246">
        <v>4.25</v>
      </c>
      <c r="F2025" s="246">
        <v>4</v>
      </c>
      <c r="O2025" s="249"/>
    </row>
    <row r="2026" spans="1:15">
      <c r="A2026" s="248">
        <v>45233</v>
      </c>
      <c r="B2026" s="246">
        <v>5.5</v>
      </c>
      <c r="C2026" s="246">
        <v>4.5</v>
      </c>
      <c r="D2026" s="246">
        <v>5.25</v>
      </c>
      <c r="E2026" s="246">
        <v>4.25</v>
      </c>
      <c r="F2026" s="246">
        <v>4</v>
      </c>
      <c r="O2026" s="249"/>
    </row>
    <row r="2027" spans="1:15">
      <c r="A2027" s="248">
        <v>45236</v>
      </c>
      <c r="B2027" s="246">
        <v>5.5</v>
      </c>
      <c r="C2027" s="246">
        <v>4.5</v>
      </c>
      <c r="D2027" s="246">
        <v>5.25</v>
      </c>
      <c r="E2027" s="246">
        <v>4.25</v>
      </c>
      <c r="F2027" s="246">
        <v>4</v>
      </c>
      <c r="O2027" s="249"/>
    </row>
    <row r="2028" spans="1:15">
      <c r="A2028" s="248">
        <v>45237</v>
      </c>
      <c r="B2028" s="246">
        <v>5.5</v>
      </c>
      <c r="C2028" s="246">
        <v>4.5</v>
      </c>
      <c r="D2028" s="246">
        <v>5.25</v>
      </c>
      <c r="E2028" s="246">
        <v>4.25</v>
      </c>
      <c r="F2028" s="246">
        <v>4</v>
      </c>
      <c r="O2028" s="249"/>
    </row>
    <row r="2029" spans="1:15">
      <c r="A2029" s="248">
        <v>45238</v>
      </c>
      <c r="B2029" s="246">
        <v>5.5</v>
      </c>
      <c r="C2029" s="246">
        <v>4.5</v>
      </c>
      <c r="D2029" s="246">
        <v>5.25</v>
      </c>
      <c r="E2029" s="246">
        <v>4.25</v>
      </c>
      <c r="F2029" s="246">
        <v>4</v>
      </c>
      <c r="O2029" s="249"/>
    </row>
    <row r="2030" spans="1:15">
      <c r="A2030" s="248">
        <v>45239</v>
      </c>
      <c r="B2030" s="246">
        <v>5.5</v>
      </c>
      <c r="C2030" s="246">
        <v>4.5</v>
      </c>
      <c r="D2030" s="246">
        <v>5.25</v>
      </c>
      <c r="E2030" s="246">
        <v>4.25</v>
      </c>
      <c r="F2030" s="246">
        <v>4</v>
      </c>
      <c r="O2030" s="249"/>
    </row>
    <row r="2031" spans="1:15">
      <c r="A2031" s="248">
        <v>45240</v>
      </c>
      <c r="B2031" s="246">
        <v>5.5</v>
      </c>
      <c r="C2031" s="246">
        <v>4.5</v>
      </c>
      <c r="D2031" s="246">
        <v>5.25</v>
      </c>
      <c r="E2031" s="246">
        <v>4.25</v>
      </c>
      <c r="F2031" s="246">
        <v>4</v>
      </c>
      <c r="O2031" s="249"/>
    </row>
    <row r="2032" spans="1:15">
      <c r="A2032" s="248">
        <v>45243</v>
      </c>
      <c r="B2032" s="246">
        <v>5.5</v>
      </c>
      <c r="C2032" s="246">
        <v>4.5</v>
      </c>
      <c r="D2032" s="246">
        <v>5.25</v>
      </c>
      <c r="E2032" s="246">
        <v>4.25</v>
      </c>
      <c r="F2032" s="246">
        <v>4</v>
      </c>
      <c r="O2032" s="249"/>
    </row>
    <row r="2033" spans="1:15">
      <c r="A2033" s="248">
        <v>45244</v>
      </c>
      <c r="B2033" s="246">
        <v>5.5</v>
      </c>
      <c r="C2033" s="246">
        <v>4.5</v>
      </c>
      <c r="D2033" s="246">
        <v>5.25</v>
      </c>
      <c r="E2033" s="246">
        <v>4.25</v>
      </c>
      <c r="F2033" s="246">
        <v>4</v>
      </c>
      <c r="O2033" s="249"/>
    </row>
    <row r="2034" spans="1:15">
      <c r="A2034" s="248">
        <v>45245</v>
      </c>
      <c r="B2034" s="246">
        <v>5.5</v>
      </c>
      <c r="C2034" s="246">
        <v>4.5</v>
      </c>
      <c r="D2034" s="246">
        <v>5.25</v>
      </c>
      <c r="E2034" s="246">
        <v>4.25</v>
      </c>
      <c r="F2034" s="246">
        <v>4</v>
      </c>
      <c r="O2034" s="249"/>
    </row>
    <row r="2035" spans="1:15">
      <c r="A2035" s="248">
        <v>45246</v>
      </c>
      <c r="B2035" s="246">
        <v>5.5</v>
      </c>
      <c r="C2035" s="246">
        <v>4.5</v>
      </c>
      <c r="D2035" s="246">
        <v>5.25</v>
      </c>
      <c r="E2035" s="246">
        <v>4.25</v>
      </c>
      <c r="F2035" s="246">
        <v>4</v>
      </c>
      <c r="O2035" s="249"/>
    </row>
    <row r="2036" spans="1:15">
      <c r="A2036" s="248">
        <v>45247</v>
      </c>
      <c r="B2036" s="246">
        <v>5.5</v>
      </c>
      <c r="C2036" s="246">
        <v>4.5</v>
      </c>
      <c r="D2036" s="246">
        <v>5.25</v>
      </c>
      <c r="E2036" s="246">
        <v>4.25</v>
      </c>
      <c r="F2036" s="246">
        <v>4</v>
      </c>
      <c r="O2036" s="249"/>
    </row>
    <row r="2037" spans="1:15">
      <c r="A2037" s="248">
        <v>45250</v>
      </c>
      <c r="B2037" s="246">
        <v>5.5</v>
      </c>
      <c r="C2037" s="246">
        <v>4.5</v>
      </c>
      <c r="D2037" s="246">
        <v>5.25</v>
      </c>
      <c r="E2037" s="246">
        <v>4.25</v>
      </c>
      <c r="F2037" s="246">
        <v>4</v>
      </c>
      <c r="O2037" s="249"/>
    </row>
    <row r="2038" spans="1:15">
      <c r="A2038" s="248">
        <v>45251</v>
      </c>
      <c r="B2038" s="246">
        <v>5.5</v>
      </c>
      <c r="C2038" s="246">
        <v>4.5</v>
      </c>
      <c r="D2038" s="246">
        <v>5.25</v>
      </c>
      <c r="E2038" s="246">
        <v>4.25</v>
      </c>
      <c r="F2038" s="246">
        <v>4</v>
      </c>
      <c r="O2038" s="249"/>
    </row>
    <row r="2039" spans="1:15">
      <c r="A2039" s="248">
        <v>45252</v>
      </c>
      <c r="B2039" s="246">
        <v>5.5</v>
      </c>
      <c r="C2039" s="246">
        <v>4.5</v>
      </c>
      <c r="D2039" s="246">
        <v>5.25</v>
      </c>
      <c r="E2039" s="246">
        <v>4.25</v>
      </c>
      <c r="F2039" s="246">
        <v>4</v>
      </c>
      <c r="O2039" s="249"/>
    </row>
    <row r="2040" spans="1:15">
      <c r="A2040" s="248">
        <v>45253</v>
      </c>
      <c r="B2040" s="246">
        <v>5.5</v>
      </c>
      <c r="C2040" s="246">
        <v>4.5</v>
      </c>
      <c r="D2040" s="246">
        <v>5.25</v>
      </c>
      <c r="E2040" s="246">
        <v>4.25</v>
      </c>
      <c r="F2040" s="246">
        <v>4</v>
      </c>
      <c r="O2040" s="249"/>
    </row>
    <row r="2041" spans="1:15">
      <c r="A2041" s="248">
        <v>45254</v>
      </c>
      <c r="B2041" s="246">
        <v>5.5</v>
      </c>
      <c r="C2041" s="246">
        <v>4.5</v>
      </c>
      <c r="D2041" s="246">
        <v>5.25</v>
      </c>
      <c r="E2041" s="246">
        <v>4.25</v>
      </c>
      <c r="F2041" s="246">
        <v>4</v>
      </c>
      <c r="O2041" s="249"/>
    </row>
    <row r="2042" spans="1:15">
      <c r="A2042" s="248">
        <v>45257</v>
      </c>
      <c r="B2042" s="246">
        <v>5.5</v>
      </c>
      <c r="C2042" s="246">
        <v>4.5</v>
      </c>
      <c r="D2042" s="246">
        <v>5.25</v>
      </c>
      <c r="E2042" s="246">
        <v>4.25</v>
      </c>
      <c r="F2042" s="246">
        <v>4</v>
      </c>
      <c r="O2042" s="249"/>
    </row>
    <row r="2043" spans="1:15">
      <c r="A2043" s="248">
        <v>45258</v>
      </c>
      <c r="B2043" s="246">
        <v>5.5</v>
      </c>
      <c r="C2043" s="246">
        <v>4.5</v>
      </c>
      <c r="D2043" s="246">
        <v>5.25</v>
      </c>
      <c r="E2043" s="246">
        <v>4.25</v>
      </c>
      <c r="F2043" s="246">
        <v>4</v>
      </c>
      <c r="O2043" s="249"/>
    </row>
    <row r="2044" spans="1:15">
      <c r="A2044" s="248">
        <v>45259</v>
      </c>
      <c r="B2044" s="246">
        <v>5.5</v>
      </c>
      <c r="C2044" s="246">
        <v>4.5</v>
      </c>
      <c r="D2044" s="246">
        <v>5.25</v>
      </c>
      <c r="E2044" s="246">
        <v>4.25</v>
      </c>
      <c r="F2044" s="246">
        <v>4</v>
      </c>
      <c r="O2044" s="249"/>
    </row>
    <row r="2045" spans="1:15">
      <c r="A2045" s="248">
        <v>45260</v>
      </c>
      <c r="B2045" s="246">
        <v>5.5</v>
      </c>
      <c r="C2045" s="246">
        <v>4.5</v>
      </c>
      <c r="D2045" s="246">
        <v>5.25</v>
      </c>
      <c r="E2045" s="246">
        <v>4.25</v>
      </c>
      <c r="F2045" s="246">
        <v>4</v>
      </c>
      <c r="O2045" s="249"/>
    </row>
    <row r="2046" spans="1:15">
      <c r="A2046" s="248">
        <v>45261</v>
      </c>
      <c r="B2046" s="246">
        <v>5.5</v>
      </c>
      <c r="C2046" s="246">
        <v>4.5</v>
      </c>
      <c r="D2046" s="246">
        <v>5.25</v>
      </c>
      <c r="E2046" s="246">
        <v>4.25</v>
      </c>
      <c r="F2046" s="246">
        <v>4</v>
      </c>
      <c r="O2046" s="249"/>
    </row>
    <row r="2047" spans="1:15">
      <c r="A2047" s="248">
        <v>45264</v>
      </c>
      <c r="B2047" s="246">
        <v>5.5</v>
      </c>
      <c r="C2047" s="246">
        <v>4.5</v>
      </c>
      <c r="D2047" s="246">
        <v>5.25</v>
      </c>
      <c r="E2047" s="246">
        <v>4.25</v>
      </c>
      <c r="F2047" s="246">
        <v>4</v>
      </c>
      <c r="O2047" s="249"/>
    </row>
    <row r="2048" spans="1:15">
      <c r="A2048" s="248">
        <v>45265</v>
      </c>
      <c r="B2048" s="246">
        <v>5.5</v>
      </c>
      <c r="C2048" s="246">
        <v>4.5</v>
      </c>
      <c r="D2048" s="246">
        <v>5.25</v>
      </c>
      <c r="E2048" s="246">
        <v>4.25</v>
      </c>
      <c r="F2048" s="246">
        <v>4</v>
      </c>
      <c r="O2048" s="249"/>
    </row>
    <row r="2049" spans="1:15">
      <c r="A2049" s="248">
        <v>45266</v>
      </c>
      <c r="B2049" s="246">
        <v>5.5</v>
      </c>
      <c r="C2049" s="246">
        <v>4.5</v>
      </c>
      <c r="D2049" s="246">
        <v>5.25</v>
      </c>
      <c r="E2049" s="246">
        <v>4.25</v>
      </c>
      <c r="F2049" s="246">
        <v>4</v>
      </c>
      <c r="O2049" s="249"/>
    </row>
    <row r="2050" spans="1:15">
      <c r="A2050" s="248">
        <v>45267</v>
      </c>
      <c r="B2050" s="246">
        <v>5.5</v>
      </c>
      <c r="C2050" s="246">
        <v>4.5</v>
      </c>
      <c r="D2050" s="246">
        <v>5.25</v>
      </c>
      <c r="E2050" s="246">
        <v>4.25</v>
      </c>
      <c r="F2050" s="246">
        <v>4</v>
      </c>
      <c r="O2050" s="249"/>
    </row>
    <row r="2051" spans="1:15">
      <c r="A2051" s="248">
        <v>45268</v>
      </c>
      <c r="B2051" s="246">
        <v>5.5</v>
      </c>
      <c r="C2051" s="246">
        <v>4.5</v>
      </c>
      <c r="D2051" s="246">
        <v>5.25</v>
      </c>
      <c r="E2051" s="246">
        <v>4.25</v>
      </c>
      <c r="F2051" s="246">
        <v>4</v>
      </c>
      <c r="O2051" s="249"/>
    </row>
    <row r="2052" spans="1:15">
      <c r="A2052" s="248">
        <v>45271</v>
      </c>
      <c r="B2052" s="246">
        <v>5.5</v>
      </c>
      <c r="C2052" s="246">
        <v>4.5</v>
      </c>
      <c r="D2052" s="246">
        <v>5.25</v>
      </c>
      <c r="E2052" s="246">
        <v>4.25</v>
      </c>
      <c r="F2052" s="246">
        <v>4</v>
      </c>
      <c r="O2052" s="249"/>
    </row>
    <row r="2053" spans="1:15">
      <c r="A2053" s="248">
        <v>45272</v>
      </c>
      <c r="B2053" s="246">
        <v>5.5</v>
      </c>
      <c r="C2053" s="246">
        <v>4.5</v>
      </c>
      <c r="D2053" s="246">
        <v>5.25</v>
      </c>
      <c r="E2053" s="246">
        <v>4.25</v>
      </c>
      <c r="F2053" s="246">
        <v>4</v>
      </c>
      <c r="O2053" s="249"/>
    </row>
    <row r="2054" spans="1:15">
      <c r="A2054" s="248">
        <v>45273</v>
      </c>
      <c r="B2054" s="246">
        <v>5.5</v>
      </c>
      <c r="C2054" s="246">
        <v>4.5</v>
      </c>
      <c r="D2054" s="246">
        <v>5.25</v>
      </c>
      <c r="E2054" s="246">
        <v>4.25</v>
      </c>
      <c r="F2054" s="246">
        <v>4</v>
      </c>
      <c r="O2054" s="249"/>
    </row>
    <row r="2055" spans="1:15">
      <c r="A2055" s="248">
        <v>45274</v>
      </c>
      <c r="B2055" s="246">
        <v>5.5</v>
      </c>
      <c r="C2055" s="246">
        <v>4.5</v>
      </c>
      <c r="D2055" s="246">
        <v>5.25</v>
      </c>
      <c r="E2055" s="246">
        <v>4.25</v>
      </c>
      <c r="F2055" s="246">
        <v>4</v>
      </c>
      <c r="O2055" s="249"/>
    </row>
    <row r="2056" spans="1:15">
      <c r="A2056" s="248">
        <v>45275</v>
      </c>
      <c r="B2056" s="246">
        <v>5.5</v>
      </c>
      <c r="C2056" s="246">
        <v>4.5</v>
      </c>
      <c r="D2056" s="246">
        <v>5.25</v>
      </c>
      <c r="E2056" s="246">
        <v>4.5</v>
      </c>
      <c r="F2056" s="246">
        <v>4</v>
      </c>
      <c r="O2056" s="249"/>
    </row>
    <row r="2057" spans="1:15">
      <c r="A2057" s="248">
        <v>45278</v>
      </c>
      <c r="B2057" s="246">
        <v>5.5</v>
      </c>
      <c r="C2057" s="246">
        <v>4.5</v>
      </c>
      <c r="D2057" s="246">
        <v>5.25</v>
      </c>
      <c r="E2057" s="246">
        <v>4.5</v>
      </c>
      <c r="F2057" s="246">
        <v>4</v>
      </c>
      <c r="O2057" s="249"/>
    </row>
    <row r="2058" spans="1:15">
      <c r="A2058" s="248">
        <v>45279</v>
      </c>
      <c r="B2058" s="246">
        <v>5.5</v>
      </c>
      <c r="C2058" s="246">
        <v>4.5</v>
      </c>
      <c r="D2058" s="246">
        <v>5.25</v>
      </c>
      <c r="E2058" s="246">
        <v>4.5</v>
      </c>
      <c r="F2058" s="246">
        <v>4</v>
      </c>
      <c r="O2058" s="249"/>
    </row>
    <row r="2059" spans="1:15">
      <c r="A2059" s="248">
        <v>45280</v>
      </c>
      <c r="B2059" s="246">
        <v>5.5</v>
      </c>
      <c r="C2059" s="246">
        <v>4.5</v>
      </c>
      <c r="D2059" s="246">
        <v>5.25</v>
      </c>
      <c r="E2059" s="246">
        <v>4.5</v>
      </c>
      <c r="F2059" s="246">
        <v>4</v>
      </c>
      <c r="O2059" s="249"/>
    </row>
    <row r="2060" spans="1:15">
      <c r="A2060" s="248">
        <v>45281</v>
      </c>
      <c r="B2060" s="246">
        <v>5.5</v>
      </c>
      <c r="C2060" s="246">
        <v>4.5</v>
      </c>
      <c r="D2060" s="246">
        <v>5.25</v>
      </c>
      <c r="E2060" s="246">
        <v>4.5</v>
      </c>
      <c r="F2060" s="246">
        <v>4</v>
      </c>
      <c r="O2060" s="249"/>
    </row>
    <row r="2061" spans="1:15">
      <c r="A2061" s="248">
        <v>45282</v>
      </c>
      <c r="B2061" s="246">
        <v>5.5</v>
      </c>
      <c r="C2061" s="246">
        <v>4.5</v>
      </c>
      <c r="D2061" s="246">
        <v>5.25</v>
      </c>
      <c r="E2061" s="246">
        <v>4.5</v>
      </c>
      <c r="F2061" s="246">
        <v>4</v>
      </c>
      <c r="O2061" s="249"/>
    </row>
    <row r="2062" spans="1:15">
      <c r="A2062" s="248">
        <v>45285</v>
      </c>
      <c r="B2062" s="246">
        <v>5.5</v>
      </c>
      <c r="C2062" s="246">
        <v>4.5</v>
      </c>
      <c r="D2062" s="246">
        <v>5.25</v>
      </c>
      <c r="E2062" s="246">
        <v>4.5</v>
      </c>
      <c r="F2062" s="246">
        <v>4</v>
      </c>
      <c r="O2062" s="249"/>
    </row>
    <row r="2063" spans="1:15">
      <c r="A2063" s="248">
        <v>45286</v>
      </c>
      <c r="B2063" s="246">
        <v>5.5</v>
      </c>
      <c r="C2063" s="246">
        <v>4.5</v>
      </c>
      <c r="D2063" s="246">
        <v>5.25</v>
      </c>
      <c r="E2063" s="246">
        <v>4.5</v>
      </c>
      <c r="F2063" s="246">
        <v>4</v>
      </c>
      <c r="O2063" s="249"/>
    </row>
    <row r="2064" spans="1:15">
      <c r="A2064" s="248">
        <v>45287</v>
      </c>
      <c r="B2064" s="246">
        <v>5.5</v>
      </c>
      <c r="C2064" s="246">
        <v>4.5</v>
      </c>
      <c r="D2064" s="246">
        <v>5.25</v>
      </c>
      <c r="E2064" s="246">
        <v>4.5</v>
      </c>
      <c r="F2064" s="246">
        <v>4</v>
      </c>
      <c r="O2064" s="249"/>
    </row>
    <row r="2065" spans="1:15">
      <c r="A2065" s="248">
        <v>45288</v>
      </c>
      <c r="B2065" s="246">
        <v>5.5</v>
      </c>
      <c r="C2065" s="246">
        <v>4.5</v>
      </c>
      <c r="D2065" s="246">
        <v>5.25</v>
      </c>
      <c r="E2065" s="246">
        <v>4.5</v>
      </c>
      <c r="F2065" s="246">
        <v>4</v>
      </c>
      <c r="O2065" s="249"/>
    </row>
    <row r="2066" spans="1:15">
      <c r="A2066" s="248">
        <v>45289</v>
      </c>
      <c r="B2066" s="246">
        <v>5.5</v>
      </c>
      <c r="C2066" s="246">
        <v>4.5</v>
      </c>
      <c r="D2066" s="246">
        <v>5.25</v>
      </c>
      <c r="E2066" s="246">
        <v>4.5</v>
      </c>
      <c r="F2066" s="246">
        <v>4</v>
      </c>
      <c r="O2066" s="249"/>
    </row>
    <row r="2067" spans="1:15">
      <c r="A2067" s="248">
        <v>45292</v>
      </c>
      <c r="B2067" s="246">
        <v>5.5</v>
      </c>
      <c r="C2067" s="246">
        <v>4.5</v>
      </c>
      <c r="D2067" s="246">
        <v>5.25</v>
      </c>
      <c r="E2067" s="246">
        <v>4.5</v>
      </c>
      <c r="F2067" s="246">
        <v>4</v>
      </c>
      <c r="O2067" s="249"/>
    </row>
    <row r="2068" spans="1:15">
      <c r="A2068" s="248">
        <v>45293</v>
      </c>
      <c r="B2068" s="246">
        <v>5.5</v>
      </c>
      <c r="C2068" s="246">
        <v>4.5</v>
      </c>
      <c r="D2068" s="246">
        <v>5.25</v>
      </c>
      <c r="E2068" s="246">
        <v>4.5</v>
      </c>
      <c r="F2068" s="246">
        <v>4</v>
      </c>
      <c r="O2068" s="249"/>
    </row>
    <row r="2069" spans="1:15">
      <c r="A2069" s="248">
        <v>45294</v>
      </c>
      <c r="B2069" s="246">
        <v>5.5</v>
      </c>
      <c r="C2069" s="246">
        <v>4.5</v>
      </c>
      <c r="D2069" s="246">
        <v>5.25</v>
      </c>
      <c r="E2069" s="246">
        <v>4.5</v>
      </c>
      <c r="F2069" s="246">
        <v>4</v>
      </c>
      <c r="O2069" s="249"/>
    </row>
    <row r="2070" spans="1:15">
      <c r="A2070" s="248">
        <v>45295</v>
      </c>
      <c r="B2070" s="246">
        <v>5.5</v>
      </c>
      <c r="C2070" s="246">
        <v>4.5</v>
      </c>
      <c r="D2070" s="246">
        <v>5.25</v>
      </c>
      <c r="E2070" s="246">
        <v>4.5</v>
      </c>
      <c r="F2070" s="246">
        <v>4</v>
      </c>
      <c r="O2070" s="249"/>
    </row>
    <row r="2071" spans="1:15">
      <c r="A2071" s="248">
        <v>45296</v>
      </c>
      <c r="B2071" s="246">
        <v>5.5</v>
      </c>
      <c r="C2071" s="246">
        <v>4.5</v>
      </c>
      <c r="D2071" s="246">
        <v>5.25</v>
      </c>
      <c r="E2071" s="246">
        <v>4.5</v>
      </c>
      <c r="F2071" s="246">
        <v>4</v>
      </c>
      <c r="O2071" s="249"/>
    </row>
    <row r="2072" spans="1:15">
      <c r="A2072" s="248">
        <v>45299</v>
      </c>
      <c r="B2072" s="246">
        <v>5.5</v>
      </c>
      <c r="C2072" s="246">
        <v>4.5</v>
      </c>
      <c r="D2072" s="246">
        <v>5.25</v>
      </c>
      <c r="E2072" s="246">
        <v>4.5</v>
      </c>
      <c r="F2072" s="246">
        <v>4</v>
      </c>
      <c r="O2072" s="249"/>
    </row>
    <row r="2073" spans="1:15">
      <c r="A2073" s="248">
        <v>45300</v>
      </c>
      <c r="B2073" s="246">
        <v>5.5</v>
      </c>
      <c r="C2073" s="246">
        <v>4.5</v>
      </c>
      <c r="D2073" s="246">
        <v>5.25</v>
      </c>
      <c r="E2073" s="246">
        <v>4.5</v>
      </c>
      <c r="F2073" s="246">
        <v>4</v>
      </c>
      <c r="O2073" s="249"/>
    </row>
    <row r="2074" spans="1:15">
      <c r="A2074" s="248">
        <v>45301</v>
      </c>
      <c r="B2074" s="246">
        <v>5.5</v>
      </c>
      <c r="C2074" s="246">
        <v>4.5</v>
      </c>
      <c r="D2074" s="246">
        <v>5.25</v>
      </c>
      <c r="E2074" s="246">
        <v>4.5</v>
      </c>
      <c r="F2074" s="246">
        <v>4</v>
      </c>
      <c r="O2074" s="249"/>
    </row>
    <row r="2075" spans="1:15">
      <c r="A2075" s="248">
        <v>45302</v>
      </c>
      <c r="B2075" s="246">
        <v>5.5</v>
      </c>
      <c r="C2075" s="246">
        <v>4.5</v>
      </c>
      <c r="D2075" s="246">
        <v>5.25</v>
      </c>
      <c r="E2075" s="246">
        <v>4.5</v>
      </c>
      <c r="F2075" s="246">
        <v>4</v>
      </c>
      <c r="O2075" s="249"/>
    </row>
    <row r="2076" spans="1:15">
      <c r="A2076" s="248">
        <v>45303</v>
      </c>
      <c r="B2076" s="246">
        <v>5.5</v>
      </c>
      <c r="C2076" s="246">
        <v>4.5</v>
      </c>
      <c r="D2076" s="246">
        <v>5.25</v>
      </c>
      <c r="E2076" s="246">
        <v>4.5</v>
      </c>
      <c r="F2076" s="246">
        <v>4</v>
      </c>
      <c r="O2076" s="249"/>
    </row>
    <row r="2077" spans="1:15">
      <c r="A2077" s="248">
        <v>45306</v>
      </c>
      <c r="B2077" s="246">
        <v>5.5</v>
      </c>
      <c r="C2077" s="246">
        <v>4.5</v>
      </c>
      <c r="D2077" s="246">
        <v>5.25</v>
      </c>
      <c r="E2077" s="246">
        <v>4.5</v>
      </c>
      <c r="F2077" s="246">
        <v>4</v>
      </c>
      <c r="O2077" s="249"/>
    </row>
    <row r="2078" spans="1:15">
      <c r="A2078" s="248">
        <v>45307</v>
      </c>
      <c r="B2078" s="246">
        <v>5.5</v>
      </c>
      <c r="C2078" s="246">
        <v>4.5</v>
      </c>
      <c r="D2078" s="246">
        <v>5.25</v>
      </c>
      <c r="E2078" s="246">
        <v>4.5</v>
      </c>
      <c r="F2078" s="246">
        <v>4</v>
      </c>
      <c r="O2078" s="249"/>
    </row>
    <row r="2079" spans="1:15">
      <c r="A2079" s="248">
        <v>45308</v>
      </c>
      <c r="B2079" s="246">
        <v>5.5</v>
      </c>
      <c r="C2079" s="246">
        <v>4.5</v>
      </c>
      <c r="D2079" s="246">
        <v>5.25</v>
      </c>
      <c r="E2079" s="246">
        <v>4.5</v>
      </c>
      <c r="F2079" s="246">
        <v>4</v>
      </c>
      <c r="O2079" s="249"/>
    </row>
    <row r="2080" spans="1:15">
      <c r="A2080" s="248">
        <v>45309</v>
      </c>
      <c r="B2080" s="246">
        <v>5.5</v>
      </c>
      <c r="C2080" s="246">
        <v>4.5</v>
      </c>
      <c r="D2080" s="246">
        <v>5.25</v>
      </c>
      <c r="E2080" s="246">
        <v>4.5</v>
      </c>
      <c r="F2080" s="246">
        <v>4</v>
      </c>
      <c r="O2080" s="249"/>
    </row>
    <row r="2081" spans="1:15">
      <c r="A2081" s="248">
        <v>45310</v>
      </c>
      <c r="B2081" s="246">
        <v>5.5</v>
      </c>
      <c r="C2081" s="246">
        <v>4.5</v>
      </c>
      <c r="D2081" s="246">
        <v>5.25</v>
      </c>
      <c r="E2081" s="246">
        <v>4.5</v>
      </c>
      <c r="F2081" s="246">
        <v>4</v>
      </c>
      <c r="O2081" s="249"/>
    </row>
    <row r="2082" spans="1:15">
      <c r="A2082" s="248">
        <v>45313</v>
      </c>
      <c r="B2082" s="246">
        <v>5.5</v>
      </c>
      <c r="C2082" s="246">
        <v>4.5</v>
      </c>
      <c r="D2082" s="246">
        <v>5.25</v>
      </c>
      <c r="E2082" s="246">
        <v>4.5</v>
      </c>
      <c r="F2082" s="246">
        <v>4</v>
      </c>
      <c r="O2082" s="249"/>
    </row>
    <row r="2083" spans="1:15">
      <c r="A2083" s="248">
        <v>45314</v>
      </c>
      <c r="B2083" s="246">
        <v>5.5</v>
      </c>
      <c r="C2083" s="246">
        <v>4.5</v>
      </c>
      <c r="D2083" s="246">
        <v>5.25</v>
      </c>
      <c r="E2083" s="246">
        <v>4.5</v>
      </c>
      <c r="F2083" s="246">
        <v>4</v>
      </c>
      <c r="O2083" s="249"/>
    </row>
    <row r="2084" spans="1:15">
      <c r="A2084" s="248">
        <v>45315</v>
      </c>
      <c r="B2084" s="246">
        <v>5.5</v>
      </c>
      <c r="C2084" s="246">
        <v>4.5</v>
      </c>
      <c r="D2084" s="246">
        <v>5.25</v>
      </c>
      <c r="E2084" s="246">
        <v>4.5</v>
      </c>
      <c r="F2084" s="246">
        <v>4</v>
      </c>
      <c r="O2084" s="249"/>
    </row>
    <row r="2085" spans="1:15">
      <c r="A2085" s="248">
        <v>45316</v>
      </c>
      <c r="B2085" s="246">
        <v>5.5</v>
      </c>
      <c r="C2085" s="246">
        <v>4.5</v>
      </c>
      <c r="D2085" s="246">
        <v>5.25</v>
      </c>
      <c r="E2085" s="246">
        <v>4.5</v>
      </c>
      <c r="F2085" s="246">
        <v>4</v>
      </c>
      <c r="O2085" s="249"/>
    </row>
    <row r="2086" spans="1:15">
      <c r="A2086" s="248">
        <v>45317</v>
      </c>
      <c r="B2086" s="246">
        <v>5.5</v>
      </c>
      <c r="C2086" s="246">
        <v>4.5</v>
      </c>
      <c r="D2086" s="246">
        <v>5.25</v>
      </c>
      <c r="E2086" s="246">
        <v>4.5</v>
      </c>
      <c r="F2086" s="246">
        <v>4</v>
      </c>
      <c r="O2086" s="249"/>
    </row>
    <row r="2087" spans="1:15">
      <c r="A2087" s="248">
        <v>45320</v>
      </c>
      <c r="B2087" s="246">
        <v>5.5</v>
      </c>
      <c r="C2087" s="246">
        <v>4.5</v>
      </c>
      <c r="D2087" s="246">
        <v>5.25</v>
      </c>
      <c r="E2087" s="246">
        <v>4.5</v>
      </c>
      <c r="F2087" s="246">
        <v>4</v>
      </c>
      <c r="O2087" s="249"/>
    </row>
    <row r="2088" spans="1:15">
      <c r="A2088" s="248">
        <v>45321</v>
      </c>
      <c r="B2088" s="246">
        <v>5.5</v>
      </c>
      <c r="C2088" s="246">
        <v>4.5</v>
      </c>
      <c r="D2088" s="246">
        <v>5.25</v>
      </c>
      <c r="E2088" s="246">
        <v>4.5</v>
      </c>
      <c r="F2088" s="246">
        <v>4</v>
      </c>
      <c r="O2088" s="249"/>
    </row>
    <row r="2089" spans="1:15">
      <c r="A2089" s="248">
        <v>45322</v>
      </c>
      <c r="B2089" s="246">
        <v>5.5</v>
      </c>
      <c r="C2089" s="246">
        <v>4.5</v>
      </c>
      <c r="D2089" s="246">
        <v>5.25</v>
      </c>
      <c r="E2089" s="246">
        <v>4.5</v>
      </c>
      <c r="F2089" s="246">
        <v>4</v>
      </c>
      <c r="O2089" s="249"/>
    </row>
    <row r="2090" spans="1:15">
      <c r="A2090" s="248">
        <v>45323</v>
      </c>
      <c r="B2090" s="246">
        <v>5.5</v>
      </c>
      <c r="C2090" s="246">
        <v>4.5</v>
      </c>
      <c r="D2090" s="246">
        <v>5.25</v>
      </c>
      <c r="E2090" s="246">
        <v>4.5</v>
      </c>
      <c r="F2090" s="246">
        <v>4</v>
      </c>
      <c r="O2090" s="249"/>
    </row>
    <row r="2091" spans="1:15">
      <c r="A2091" s="248">
        <v>45324</v>
      </c>
      <c r="B2091" s="246">
        <v>5.5</v>
      </c>
      <c r="C2091" s="246">
        <v>4.5</v>
      </c>
      <c r="D2091" s="246">
        <v>5.25</v>
      </c>
      <c r="E2091" s="246">
        <v>4.5</v>
      </c>
      <c r="F2091" s="246">
        <v>4</v>
      </c>
      <c r="O2091" s="249"/>
    </row>
    <row r="2092" spans="1:15">
      <c r="A2092" s="248">
        <v>45327</v>
      </c>
      <c r="B2092" s="246">
        <v>5.5</v>
      </c>
      <c r="C2092" s="246">
        <v>4.5</v>
      </c>
      <c r="D2092" s="246">
        <v>5.25</v>
      </c>
      <c r="E2092" s="246">
        <v>4.5</v>
      </c>
      <c r="F2092" s="246">
        <v>4</v>
      </c>
      <c r="O2092" s="249"/>
    </row>
    <row r="2093" spans="1:15">
      <c r="A2093" s="248">
        <v>45328</v>
      </c>
      <c r="B2093" s="246">
        <v>5.5</v>
      </c>
      <c r="C2093" s="246">
        <v>4.5</v>
      </c>
      <c r="D2093" s="246">
        <v>5.25</v>
      </c>
      <c r="E2093" s="246">
        <v>4.5</v>
      </c>
      <c r="F2093" s="246">
        <v>4</v>
      </c>
      <c r="O2093" s="249"/>
    </row>
    <row r="2094" spans="1:15">
      <c r="A2094" s="248">
        <v>45329</v>
      </c>
      <c r="B2094" s="246">
        <v>5.5</v>
      </c>
      <c r="C2094" s="246">
        <v>4.5</v>
      </c>
      <c r="D2094" s="246">
        <v>5.25</v>
      </c>
      <c r="E2094" s="246">
        <v>4.5</v>
      </c>
      <c r="F2094" s="246">
        <v>4</v>
      </c>
      <c r="O2094" s="249"/>
    </row>
    <row r="2095" spans="1:15">
      <c r="A2095" s="248">
        <v>45330</v>
      </c>
      <c r="B2095" s="246">
        <v>5.5</v>
      </c>
      <c r="C2095" s="246">
        <v>4.5</v>
      </c>
      <c r="D2095" s="246">
        <v>5.25</v>
      </c>
      <c r="E2095" s="246">
        <v>4.5</v>
      </c>
      <c r="F2095" s="246">
        <v>4</v>
      </c>
      <c r="O2095" s="249"/>
    </row>
    <row r="2096" spans="1:15">
      <c r="A2096" s="248">
        <v>45331</v>
      </c>
      <c r="B2096" s="246">
        <v>5.5</v>
      </c>
      <c r="C2096" s="246">
        <v>4.5</v>
      </c>
      <c r="D2096" s="246">
        <v>5.25</v>
      </c>
      <c r="E2096" s="246">
        <v>4.5</v>
      </c>
      <c r="F2096" s="246">
        <v>4</v>
      </c>
      <c r="O2096" s="249"/>
    </row>
    <row r="2097" spans="1:15">
      <c r="A2097" s="248">
        <v>45334</v>
      </c>
      <c r="B2097" s="246">
        <v>5.5</v>
      </c>
      <c r="C2097" s="246">
        <v>4.5</v>
      </c>
      <c r="D2097" s="246">
        <v>5.25</v>
      </c>
      <c r="E2097" s="246">
        <v>4.5</v>
      </c>
      <c r="F2097" s="246">
        <v>4</v>
      </c>
      <c r="O2097" s="249"/>
    </row>
    <row r="2098" spans="1:15">
      <c r="A2098" s="248">
        <v>45335</v>
      </c>
      <c r="B2098" s="246">
        <v>5.5</v>
      </c>
      <c r="C2098" s="246">
        <v>4.5</v>
      </c>
      <c r="D2098" s="246">
        <v>5.25</v>
      </c>
      <c r="E2098" s="246">
        <v>4.5</v>
      </c>
      <c r="F2098" s="246">
        <v>4</v>
      </c>
      <c r="O2098" s="249"/>
    </row>
    <row r="2099" spans="1:15">
      <c r="A2099" s="248">
        <v>45336</v>
      </c>
      <c r="B2099" s="246">
        <v>5.5</v>
      </c>
      <c r="C2099" s="246">
        <v>4.5</v>
      </c>
      <c r="D2099" s="246">
        <v>5.25</v>
      </c>
      <c r="E2099" s="246">
        <v>4.5</v>
      </c>
      <c r="F2099" s="246">
        <v>4</v>
      </c>
      <c r="O2099" s="249"/>
    </row>
    <row r="2100" spans="1:15">
      <c r="A2100" s="248">
        <v>45337</v>
      </c>
      <c r="B2100" s="246">
        <v>5.5</v>
      </c>
      <c r="C2100" s="246">
        <v>4.5</v>
      </c>
      <c r="D2100" s="246">
        <v>5.25</v>
      </c>
      <c r="E2100" s="246">
        <v>4.5</v>
      </c>
      <c r="F2100" s="246">
        <v>4</v>
      </c>
      <c r="O2100" s="249"/>
    </row>
    <row r="2101" spans="1:15">
      <c r="A2101" s="248">
        <v>45338</v>
      </c>
      <c r="B2101" s="246">
        <v>5.5</v>
      </c>
      <c r="C2101" s="246">
        <v>4.5</v>
      </c>
      <c r="D2101" s="246">
        <v>5.25</v>
      </c>
      <c r="E2101" s="246">
        <v>4.5</v>
      </c>
      <c r="F2101" s="246">
        <v>4</v>
      </c>
      <c r="O2101" s="249"/>
    </row>
    <row r="2102" spans="1:15">
      <c r="A2102" s="248">
        <v>45341</v>
      </c>
      <c r="B2102" s="246">
        <v>5.5</v>
      </c>
      <c r="C2102" s="246">
        <v>4.5</v>
      </c>
      <c r="D2102" s="246">
        <v>5.25</v>
      </c>
      <c r="E2102" s="246">
        <v>4.5</v>
      </c>
      <c r="F2102" s="246">
        <v>4</v>
      </c>
      <c r="O2102" s="249"/>
    </row>
    <row r="2103" spans="1:15">
      <c r="A2103" s="248">
        <v>45342</v>
      </c>
      <c r="B2103" s="246">
        <v>5.5</v>
      </c>
      <c r="C2103" s="246">
        <v>4.5</v>
      </c>
      <c r="D2103" s="246">
        <v>5.25</v>
      </c>
      <c r="E2103" s="246">
        <v>4.5</v>
      </c>
      <c r="F2103" s="246">
        <v>4</v>
      </c>
      <c r="O2103" s="249"/>
    </row>
    <row r="2104" spans="1:15">
      <c r="A2104" s="248">
        <v>45343</v>
      </c>
      <c r="B2104" s="246">
        <v>5.5</v>
      </c>
      <c r="C2104" s="246">
        <v>4.5</v>
      </c>
      <c r="D2104" s="246">
        <v>5.25</v>
      </c>
      <c r="E2104" s="246">
        <v>4.5</v>
      </c>
      <c r="F2104" s="246">
        <v>4</v>
      </c>
      <c r="O2104" s="249"/>
    </row>
    <row r="2105" spans="1:15">
      <c r="A2105" s="248">
        <v>45344</v>
      </c>
      <c r="B2105" s="246">
        <v>5.5</v>
      </c>
      <c r="C2105" s="246">
        <v>4.5</v>
      </c>
      <c r="D2105" s="246">
        <v>5.25</v>
      </c>
      <c r="E2105" s="246">
        <v>4.5</v>
      </c>
      <c r="F2105" s="246">
        <v>4</v>
      </c>
      <c r="O2105" s="249"/>
    </row>
    <row r="2106" spans="1:15">
      <c r="A2106" s="248">
        <v>45345</v>
      </c>
      <c r="B2106" s="246">
        <v>5.5</v>
      </c>
      <c r="C2106" s="246">
        <v>4.5</v>
      </c>
      <c r="D2106" s="246">
        <v>5.25</v>
      </c>
      <c r="E2106" s="246">
        <v>4.5</v>
      </c>
      <c r="F2106" s="246">
        <v>4</v>
      </c>
      <c r="O2106" s="249"/>
    </row>
    <row r="2107" spans="1:15">
      <c r="A2107" s="248">
        <v>45348</v>
      </c>
      <c r="B2107" s="246">
        <v>5.5</v>
      </c>
      <c r="C2107" s="246">
        <v>4.5</v>
      </c>
      <c r="D2107" s="246">
        <v>5.25</v>
      </c>
      <c r="E2107" s="246">
        <v>4.5</v>
      </c>
      <c r="F2107" s="246">
        <v>4</v>
      </c>
      <c r="O2107" s="249"/>
    </row>
    <row r="2108" spans="1:15">
      <c r="A2108" s="248">
        <v>45349</v>
      </c>
      <c r="B2108" s="246">
        <v>5.5</v>
      </c>
      <c r="C2108" s="246">
        <v>4.5</v>
      </c>
      <c r="D2108" s="246">
        <v>5.25</v>
      </c>
      <c r="E2108" s="246">
        <v>4.5</v>
      </c>
      <c r="F2108" s="246">
        <v>4</v>
      </c>
      <c r="O2108" s="249"/>
    </row>
    <row r="2109" spans="1:15">
      <c r="A2109" s="248">
        <v>45350</v>
      </c>
      <c r="B2109" s="246">
        <v>5.5</v>
      </c>
      <c r="C2109" s="246">
        <v>4.5</v>
      </c>
      <c r="D2109" s="246">
        <v>5.25</v>
      </c>
      <c r="E2109" s="246">
        <v>4.5</v>
      </c>
      <c r="F2109" s="246">
        <v>4</v>
      </c>
      <c r="O2109" s="249"/>
    </row>
    <row r="2110" spans="1:15">
      <c r="A2110" s="248">
        <v>45351</v>
      </c>
      <c r="B2110" s="246">
        <v>5.5</v>
      </c>
      <c r="C2110" s="246">
        <v>4.5</v>
      </c>
      <c r="D2110" s="246">
        <v>5.25</v>
      </c>
      <c r="E2110" s="246">
        <v>4.5</v>
      </c>
      <c r="F2110" s="246">
        <v>4</v>
      </c>
      <c r="O2110" s="249"/>
    </row>
    <row r="2111" spans="1:15">
      <c r="A2111" s="248">
        <v>45352</v>
      </c>
      <c r="B2111" s="246">
        <v>5.5</v>
      </c>
      <c r="C2111" s="246">
        <v>4.5</v>
      </c>
      <c r="D2111" s="246">
        <v>5.25</v>
      </c>
      <c r="E2111" s="246">
        <v>4.5</v>
      </c>
      <c r="F2111" s="246">
        <v>4</v>
      </c>
      <c r="O2111" s="249"/>
    </row>
    <row r="2112" spans="1:15">
      <c r="A2112" s="248">
        <v>45355</v>
      </c>
      <c r="B2112" s="246">
        <v>5.5</v>
      </c>
      <c r="C2112" s="246">
        <v>4.5</v>
      </c>
      <c r="D2112" s="246">
        <v>5.25</v>
      </c>
      <c r="E2112" s="246">
        <v>4.5</v>
      </c>
      <c r="F2112" s="246">
        <v>4</v>
      </c>
      <c r="O2112" s="249"/>
    </row>
    <row r="2113" spans="1:15">
      <c r="A2113" s="248">
        <v>45356</v>
      </c>
      <c r="B2113" s="246">
        <v>5.5</v>
      </c>
      <c r="C2113" s="246">
        <v>4.5</v>
      </c>
      <c r="D2113" s="246">
        <v>5.25</v>
      </c>
      <c r="E2113" s="246">
        <v>4.5</v>
      </c>
      <c r="F2113" s="246">
        <v>4</v>
      </c>
      <c r="O2113" s="249"/>
    </row>
    <row r="2114" spans="1:15">
      <c r="A2114" s="248">
        <v>45357</v>
      </c>
      <c r="B2114" s="246">
        <v>5.5</v>
      </c>
      <c r="C2114" s="246">
        <v>4.5</v>
      </c>
      <c r="D2114" s="246">
        <v>5.25</v>
      </c>
      <c r="E2114" s="246">
        <v>4.5</v>
      </c>
      <c r="F2114" s="246">
        <v>4</v>
      </c>
      <c r="O2114" s="249"/>
    </row>
    <row r="2115" spans="1:15">
      <c r="A2115" s="248">
        <v>45358</v>
      </c>
      <c r="B2115" s="246">
        <v>5.5</v>
      </c>
      <c r="C2115" s="246">
        <v>4.5</v>
      </c>
      <c r="D2115" s="246">
        <v>5.25</v>
      </c>
      <c r="E2115" s="246">
        <v>4.5</v>
      </c>
      <c r="F2115" s="246">
        <v>4</v>
      </c>
      <c r="O2115" s="249"/>
    </row>
    <row r="2116" spans="1:15">
      <c r="A2116" s="248">
        <v>45359</v>
      </c>
      <c r="B2116" s="246">
        <v>5.5</v>
      </c>
      <c r="C2116" s="246">
        <v>4.5</v>
      </c>
      <c r="D2116" s="246">
        <v>5.25</v>
      </c>
      <c r="E2116" s="246">
        <v>4.5</v>
      </c>
      <c r="F2116" s="246">
        <v>4</v>
      </c>
      <c r="O2116" s="249"/>
    </row>
    <row r="2117" spans="1:15">
      <c r="A2117" s="248">
        <v>45362</v>
      </c>
      <c r="B2117" s="246">
        <v>5.5</v>
      </c>
      <c r="C2117" s="246">
        <v>4.5</v>
      </c>
      <c r="D2117" s="246">
        <v>5.25</v>
      </c>
      <c r="E2117" s="246">
        <v>4.5</v>
      </c>
      <c r="F2117" s="246">
        <v>4</v>
      </c>
      <c r="O2117" s="249"/>
    </row>
    <row r="2118" spans="1:15">
      <c r="A2118" s="248">
        <v>45363</v>
      </c>
      <c r="B2118" s="246">
        <v>5.5</v>
      </c>
      <c r="C2118" s="246">
        <v>4.5</v>
      </c>
      <c r="D2118" s="246">
        <v>5.25</v>
      </c>
      <c r="E2118" s="246">
        <v>4.5</v>
      </c>
      <c r="F2118" s="246">
        <v>4</v>
      </c>
      <c r="O2118" s="249"/>
    </row>
    <row r="2119" spans="1:15">
      <c r="A2119" s="248">
        <v>45364</v>
      </c>
      <c r="B2119" s="246">
        <v>5.5</v>
      </c>
      <c r="C2119" s="246">
        <v>4.5</v>
      </c>
      <c r="D2119" s="246">
        <v>5.25</v>
      </c>
      <c r="E2119" s="246">
        <v>4.5</v>
      </c>
      <c r="F2119" s="246">
        <v>4</v>
      </c>
      <c r="O2119" s="249"/>
    </row>
    <row r="2120" spans="1:15">
      <c r="A2120" s="248">
        <v>45365</v>
      </c>
      <c r="B2120" s="246">
        <v>5.5</v>
      </c>
      <c r="C2120" s="246">
        <v>4.5</v>
      </c>
      <c r="D2120" s="246">
        <v>5.25</v>
      </c>
      <c r="E2120" s="246">
        <v>4.5</v>
      </c>
      <c r="F2120" s="246">
        <v>4</v>
      </c>
      <c r="O2120" s="249"/>
    </row>
    <row r="2121" spans="1:15">
      <c r="A2121" s="248">
        <v>45366</v>
      </c>
      <c r="B2121" s="246">
        <v>5.5</v>
      </c>
      <c r="C2121" s="246">
        <v>4.5</v>
      </c>
      <c r="D2121" s="246">
        <v>5.25</v>
      </c>
      <c r="E2121" s="246">
        <v>4.5</v>
      </c>
      <c r="F2121" s="246">
        <v>4</v>
      </c>
      <c r="O2121" s="249"/>
    </row>
    <row r="2122" spans="1:15">
      <c r="A2122" s="248">
        <v>45369</v>
      </c>
      <c r="B2122" s="246">
        <v>5.5</v>
      </c>
      <c r="C2122" s="246">
        <v>4.5</v>
      </c>
      <c r="D2122" s="246">
        <v>5.25</v>
      </c>
      <c r="E2122" s="246">
        <v>4.5</v>
      </c>
      <c r="F2122" s="246">
        <v>4</v>
      </c>
      <c r="O2122" s="249"/>
    </row>
    <row r="2123" spans="1:15">
      <c r="A2123" s="248">
        <v>45370</v>
      </c>
      <c r="B2123" s="246">
        <v>5.5</v>
      </c>
      <c r="C2123" s="246">
        <v>4.5</v>
      </c>
      <c r="D2123" s="246">
        <v>5.25</v>
      </c>
      <c r="E2123" s="246">
        <v>4.5</v>
      </c>
      <c r="F2123" s="246">
        <v>4</v>
      </c>
      <c r="O2123" s="249"/>
    </row>
    <row r="2124" spans="1:15">
      <c r="A2124" s="248">
        <v>45371</v>
      </c>
      <c r="B2124" s="246">
        <v>5.5</v>
      </c>
      <c r="C2124" s="246">
        <v>4.5</v>
      </c>
      <c r="D2124" s="246">
        <v>5.25</v>
      </c>
      <c r="E2124" s="246">
        <v>4.5</v>
      </c>
      <c r="F2124" s="246">
        <v>4</v>
      </c>
      <c r="O2124" s="249"/>
    </row>
    <row r="2125" spans="1:15">
      <c r="A2125" s="248">
        <v>45372</v>
      </c>
      <c r="B2125" s="246">
        <v>5.5</v>
      </c>
      <c r="C2125" s="246">
        <v>4.5</v>
      </c>
      <c r="D2125" s="246">
        <v>5.25</v>
      </c>
      <c r="E2125" s="246">
        <v>4.5</v>
      </c>
      <c r="F2125" s="246">
        <v>4</v>
      </c>
      <c r="O2125" s="249"/>
    </row>
    <row r="2126" spans="1:15">
      <c r="A2126" s="248">
        <v>45373</v>
      </c>
      <c r="B2126" s="246">
        <v>5.5</v>
      </c>
      <c r="C2126" s="246">
        <v>4.5</v>
      </c>
      <c r="D2126" s="246">
        <v>5.25</v>
      </c>
      <c r="E2126" s="246">
        <v>4.5</v>
      </c>
      <c r="F2126" s="246">
        <v>4</v>
      </c>
      <c r="O2126" s="249"/>
    </row>
    <row r="2127" spans="1:15">
      <c r="A2127" s="248">
        <v>45376</v>
      </c>
      <c r="B2127" s="246">
        <v>5.5</v>
      </c>
      <c r="C2127" s="246">
        <v>4.5</v>
      </c>
      <c r="D2127" s="246">
        <v>5.25</v>
      </c>
      <c r="E2127" s="246">
        <v>4.5</v>
      </c>
      <c r="F2127" s="246">
        <v>4</v>
      </c>
      <c r="O2127" s="249"/>
    </row>
    <row r="2128" spans="1:15">
      <c r="A2128" s="248">
        <v>45377</v>
      </c>
      <c r="B2128" s="246">
        <v>5.5</v>
      </c>
      <c r="C2128" s="246">
        <v>4.5</v>
      </c>
      <c r="D2128" s="246">
        <v>5.25</v>
      </c>
      <c r="E2128" s="246">
        <v>4.5</v>
      </c>
      <c r="F2128" s="246">
        <v>4</v>
      </c>
      <c r="O2128" s="249"/>
    </row>
    <row r="2129" spans="1:15">
      <c r="A2129" s="248">
        <v>45378</v>
      </c>
      <c r="B2129" s="246">
        <v>5.5</v>
      </c>
      <c r="C2129" s="246">
        <v>4.5</v>
      </c>
      <c r="D2129" s="246">
        <v>5.25</v>
      </c>
      <c r="E2129" s="246">
        <v>4.5</v>
      </c>
      <c r="F2129" s="246">
        <v>4</v>
      </c>
      <c r="O2129" s="249"/>
    </row>
    <row r="2130" spans="1:15">
      <c r="A2130" s="248">
        <v>45379</v>
      </c>
      <c r="B2130" s="246">
        <v>5.5</v>
      </c>
      <c r="C2130" s="246">
        <v>4.5</v>
      </c>
      <c r="D2130" s="246">
        <v>5.25</v>
      </c>
      <c r="E2130" s="246">
        <v>4.5</v>
      </c>
      <c r="F2130" s="246">
        <v>4</v>
      </c>
      <c r="O2130" s="249"/>
    </row>
    <row r="2131" spans="1:15">
      <c r="A2131" s="248">
        <v>45380</v>
      </c>
      <c r="B2131" s="246">
        <v>5.5</v>
      </c>
      <c r="C2131" s="246">
        <v>4.5</v>
      </c>
      <c r="D2131" s="246">
        <v>5.25</v>
      </c>
      <c r="E2131" s="246">
        <v>4.5</v>
      </c>
      <c r="F2131" s="246">
        <v>4</v>
      </c>
      <c r="O2131" s="249"/>
    </row>
    <row r="2132" spans="1:15">
      <c r="A2132" s="248">
        <v>45383</v>
      </c>
      <c r="B2132" s="246">
        <v>5.5</v>
      </c>
      <c r="C2132" s="246">
        <v>4.5</v>
      </c>
      <c r="D2132" s="246">
        <v>5.25</v>
      </c>
      <c r="E2132" s="246">
        <v>4.5</v>
      </c>
      <c r="F2132" s="246">
        <v>4</v>
      </c>
      <c r="O2132" s="249"/>
    </row>
    <row r="2133" spans="1:15">
      <c r="A2133" s="248">
        <v>45384</v>
      </c>
      <c r="B2133" s="246">
        <v>5.5</v>
      </c>
      <c r="C2133" s="246">
        <v>4.5</v>
      </c>
      <c r="D2133" s="246">
        <v>5.25</v>
      </c>
      <c r="E2133" s="246">
        <v>4.5</v>
      </c>
      <c r="F2133" s="246">
        <v>4</v>
      </c>
      <c r="O2133" s="249"/>
    </row>
    <row r="2134" spans="1:15">
      <c r="A2134" s="248">
        <v>45385</v>
      </c>
      <c r="B2134" s="246">
        <v>5.5</v>
      </c>
      <c r="C2134" s="246">
        <v>4.5</v>
      </c>
      <c r="D2134" s="246">
        <v>5.25</v>
      </c>
      <c r="E2134" s="246">
        <v>4.5</v>
      </c>
      <c r="F2134" s="246">
        <v>4</v>
      </c>
      <c r="O2134" s="249"/>
    </row>
    <row r="2135" spans="1:15">
      <c r="A2135" s="248">
        <v>45386</v>
      </c>
      <c r="B2135" s="246">
        <v>5.5</v>
      </c>
      <c r="C2135" s="246">
        <v>4.5</v>
      </c>
      <c r="D2135" s="246">
        <v>5.25</v>
      </c>
      <c r="E2135" s="246">
        <v>4.5</v>
      </c>
      <c r="F2135" s="246">
        <v>4</v>
      </c>
      <c r="O2135" s="249"/>
    </row>
    <row r="2136" spans="1:15">
      <c r="A2136" s="248">
        <v>45387</v>
      </c>
      <c r="B2136" s="246">
        <v>5.5</v>
      </c>
      <c r="C2136" s="246">
        <v>4.5</v>
      </c>
      <c r="D2136" s="246">
        <v>5.25</v>
      </c>
      <c r="E2136" s="246">
        <v>4.5</v>
      </c>
      <c r="F2136" s="246">
        <v>4</v>
      </c>
      <c r="O2136" s="249"/>
    </row>
    <row r="2137" spans="1:15">
      <c r="A2137" s="248">
        <v>45390</v>
      </c>
      <c r="B2137" s="246">
        <v>5.5</v>
      </c>
      <c r="C2137" s="246">
        <v>4.5</v>
      </c>
      <c r="D2137" s="246">
        <v>5.25</v>
      </c>
      <c r="E2137" s="246">
        <v>4.5</v>
      </c>
      <c r="F2137" s="246">
        <v>4</v>
      </c>
      <c r="O2137" s="249"/>
    </row>
    <row r="2138" spans="1:15">
      <c r="A2138" s="248">
        <v>45391</v>
      </c>
      <c r="B2138" s="246">
        <v>5.5</v>
      </c>
      <c r="C2138" s="246">
        <v>4.5</v>
      </c>
      <c r="D2138" s="246">
        <v>5.25</v>
      </c>
      <c r="E2138" s="246">
        <v>4.5</v>
      </c>
      <c r="F2138" s="246">
        <v>4</v>
      </c>
      <c r="O2138" s="249"/>
    </row>
    <row r="2139" spans="1:15">
      <c r="A2139" s="248">
        <v>45392</v>
      </c>
      <c r="B2139" s="246">
        <v>5.5</v>
      </c>
      <c r="C2139" s="246">
        <v>4.5</v>
      </c>
      <c r="D2139" s="246">
        <v>5.25</v>
      </c>
      <c r="E2139" s="246">
        <v>4.5</v>
      </c>
      <c r="F2139" s="246">
        <v>4</v>
      </c>
      <c r="O2139" s="249"/>
    </row>
    <row r="2140" spans="1:15">
      <c r="A2140" s="248">
        <v>45393</v>
      </c>
      <c r="B2140" s="246">
        <v>5.5</v>
      </c>
      <c r="C2140" s="246">
        <v>4.5</v>
      </c>
      <c r="D2140" s="246">
        <v>5.25</v>
      </c>
      <c r="E2140" s="246">
        <v>4.5</v>
      </c>
      <c r="F2140" s="246">
        <v>4</v>
      </c>
      <c r="O2140" s="249"/>
    </row>
    <row r="2141" spans="1:15">
      <c r="A2141" s="248">
        <v>45394</v>
      </c>
      <c r="B2141" s="246">
        <v>5.5</v>
      </c>
      <c r="C2141" s="246">
        <v>4.5</v>
      </c>
      <c r="D2141" s="246">
        <v>5.25</v>
      </c>
      <c r="E2141" s="246">
        <v>4.5</v>
      </c>
      <c r="F2141" s="246">
        <v>4</v>
      </c>
      <c r="O2141" s="249"/>
    </row>
    <row r="2142" spans="1:15">
      <c r="A2142" s="248">
        <v>45397</v>
      </c>
      <c r="B2142" s="246">
        <v>5.5</v>
      </c>
      <c r="C2142" s="246">
        <v>4.5</v>
      </c>
      <c r="D2142" s="246">
        <v>5.25</v>
      </c>
      <c r="E2142" s="246">
        <v>4.5</v>
      </c>
      <c r="F2142" s="246">
        <v>4</v>
      </c>
      <c r="O2142" s="249"/>
    </row>
    <row r="2143" spans="1:15">
      <c r="A2143" s="248">
        <v>45398</v>
      </c>
      <c r="B2143" s="246">
        <v>5.5</v>
      </c>
      <c r="C2143" s="246">
        <v>4.5</v>
      </c>
      <c r="D2143" s="246">
        <v>5.25</v>
      </c>
      <c r="E2143" s="246">
        <v>4.5</v>
      </c>
      <c r="F2143" s="246">
        <v>4</v>
      </c>
      <c r="O2143" s="249"/>
    </row>
    <row r="2144" spans="1:15">
      <c r="A2144" s="248">
        <v>45399</v>
      </c>
      <c r="B2144" s="246">
        <v>5.5</v>
      </c>
      <c r="C2144" s="246">
        <v>4.5</v>
      </c>
      <c r="D2144" s="246">
        <v>5.25</v>
      </c>
      <c r="E2144" s="246">
        <v>4.5</v>
      </c>
      <c r="F2144" s="246">
        <v>4</v>
      </c>
      <c r="O2144" s="249"/>
    </row>
    <row r="2145" spans="1:15">
      <c r="A2145" s="248">
        <v>45400</v>
      </c>
      <c r="B2145" s="246">
        <v>5.5</v>
      </c>
      <c r="C2145" s="246">
        <v>4.5</v>
      </c>
      <c r="D2145" s="246">
        <v>5.25</v>
      </c>
      <c r="E2145" s="246">
        <v>4.5</v>
      </c>
      <c r="F2145" s="246">
        <v>4</v>
      </c>
      <c r="O2145" s="249"/>
    </row>
    <row r="2146" spans="1:15">
      <c r="A2146" s="248">
        <v>45401</v>
      </c>
      <c r="B2146" s="246">
        <v>5.5</v>
      </c>
      <c r="C2146" s="246">
        <v>4.5</v>
      </c>
      <c r="D2146" s="246">
        <v>5.25</v>
      </c>
      <c r="E2146" s="246">
        <v>4.5</v>
      </c>
      <c r="F2146" s="246">
        <v>4</v>
      </c>
      <c r="O2146" s="249"/>
    </row>
    <row r="2147" spans="1:15">
      <c r="A2147" s="248">
        <v>45404</v>
      </c>
      <c r="B2147" s="246">
        <v>5.5</v>
      </c>
      <c r="C2147" s="246">
        <v>4.5</v>
      </c>
      <c r="D2147" s="246">
        <v>5.25</v>
      </c>
      <c r="E2147" s="246">
        <v>4.5</v>
      </c>
      <c r="F2147" s="246">
        <v>4</v>
      </c>
      <c r="O2147" s="249"/>
    </row>
    <row r="2148" spans="1:15">
      <c r="A2148" s="248">
        <v>45405</v>
      </c>
      <c r="B2148" s="246">
        <v>5.5</v>
      </c>
      <c r="C2148" s="246">
        <v>4.5</v>
      </c>
      <c r="D2148" s="246">
        <v>5.25</v>
      </c>
      <c r="E2148" s="246">
        <v>4.5</v>
      </c>
      <c r="F2148" s="246">
        <v>4</v>
      </c>
      <c r="O2148" s="249"/>
    </row>
    <row r="2149" spans="1:15">
      <c r="A2149" s="248">
        <v>45406</v>
      </c>
      <c r="B2149" s="246">
        <v>5.5</v>
      </c>
      <c r="C2149" s="246">
        <v>4.5</v>
      </c>
      <c r="D2149" s="246">
        <v>5.25</v>
      </c>
      <c r="E2149" s="246">
        <v>4.5</v>
      </c>
      <c r="F2149" s="246">
        <v>4</v>
      </c>
      <c r="O2149" s="249"/>
    </row>
    <row r="2150" spans="1:15">
      <c r="A2150" s="248">
        <v>45407</v>
      </c>
      <c r="B2150" s="246">
        <v>5.5</v>
      </c>
      <c r="C2150" s="246">
        <v>4.5</v>
      </c>
      <c r="D2150" s="246">
        <v>5.25</v>
      </c>
      <c r="E2150" s="246">
        <v>4.5</v>
      </c>
      <c r="F2150" s="246">
        <v>4</v>
      </c>
      <c r="O2150" s="249"/>
    </row>
    <row r="2151" spans="1:15">
      <c r="A2151" s="248">
        <v>45408</v>
      </c>
      <c r="B2151" s="246">
        <v>5.5</v>
      </c>
      <c r="C2151" s="246">
        <v>4.5</v>
      </c>
      <c r="D2151" s="246">
        <v>5.25</v>
      </c>
      <c r="E2151" s="246">
        <v>4.5</v>
      </c>
      <c r="F2151" s="246">
        <v>4</v>
      </c>
      <c r="O2151" s="249"/>
    </row>
    <row r="2152" spans="1:15">
      <c r="A2152" s="248">
        <v>45411</v>
      </c>
      <c r="B2152" s="246">
        <v>5.5</v>
      </c>
      <c r="C2152" s="246">
        <v>4.5</v>
      </c>
      <c r="D2152" s="246">
        <v>5.25</v>
      </c>
      <c r="E2152" s="246">
        <v>4.5</v>
      </c>
      <c r="F2152" s="246">
        <v>4</v>
      </c>
      <c r="O2152" s="249"/>
    </row>
    <row r="2153" spans="1:15">
      <c r="A2153" s="248">
        <v>45412</v>
      </c>
      <c r="B2153" s="246">
        <v>5.5</v>
      </c>
      <c r="C2153" s="246">
        <v>4.5</v>
      </c>
      <c r="D2153" s="246">
        <v>5.25</v>
      </c>
      <c r="E2153" s="246">
        <v>4.5</v>
      </c>
      <c r="F2153" s="246">
        <v>4</v>
      </c>
      <c r="O2153" s="249"/>
    </row>
    <row r="2154" spans="1:15">
      <c r="A2154" s="248">
        <v>45413</v>
      </c>
      <c r="B2154" s="246">
        <v>5.5</v>
      </c>
      <c r="C2154" s="246">
        <v>4.5</v>
      </c>
      <c r="D2154" s="246">
        <v>5.25</v>
      </c>
      <c r="E2154" s="246">
        <v>4.5</v>
      </c>
      <c r="F2154" s="246">
        <v>4</v>
      </c>
      <c r="O2154" s="249"/>
    </row>
    <row r="2155" spans="1:15">
      <c r="A2155" s="248">
        <v>45414</v>
      </c>
      <c r="B2155" s="246">
        <v>5.5</v>
      </c>
      <c r="C2155" s="246">
        <v>4.5</v>
      </c>
      <c r="D2155" s="246">
        <v>5.25</v>
      </c>
      <c r="E2155" s="246">
        <v>4.5</v>
      </c>
      <c r="F2155" s="246">
        <v>4</v>
      </c>
      <c r="O2155" s="249"/>
    </row>
    <row r="2156" spans="1:15">
      <c r="A2156" s="248">
        <v>45415</v>
      </c>
      <c r="B2156" s="246">
        <v>5.5</v>
      </c>
      <c r="C2156" s="246">
        <v>4.5</v>
      </c>
      <c r="D2156" s="246">
        <v>5.25</v>
      </c>
      <c r="E2156" s="246">
        <v>4.5</v>
      </c>
      <c r="F2156" s="246">
        <v>4</v>
      </c>
      <c r="O2156" s="249"/>
    </row>
    <row r="2157" spans="1:15">
      <c r="A2157" s="248">
        <v>45418</v>
      </c>
      <c r="B2157" s="246">
        <v>5.5</v>
      </c>
      <c r="C2157" s="246">
        <v>4.5</v>
      </c>
      <c r="D2157" s="246">
        <v>5.25</v>
      </c>
      <c r="E2157" s="246">
        <v>4.5</v>
      </c>
      <c r="F2157" s="246">
        <v>4</v>
      </c>
      <c r="O2157" s="249"/>
    </row>
    <row r="2158" spans="1:15">
      <c r="A2158" s="248">
        <v>45419</v>
      </c>
      <c r="B2158" s="246">
        <v>5.5</v>
      </c>
      <c r="C2158" s="246">
        <v>4.5</v>
      </c>
      <c r="D2158" s="246">
        <v>5.25</v>
      </c>
      <c r="E2158" s="246">
        <v>4.5</v>
      </c>
      <c r="F2158" s="246">
        <v>4</v>
      </c>
      <c r="O2158" s="249"/>
    </row>
    <row r="2159" spans="1:15">
      <c r="A2159" s="248">
        <v>45420</v>
      </c>
      <c r="B2159" s="246">
        <v>5.5</v>
      </c>
      <c r="C2159" s="246">
        <v>4.5</v>
      </c>
      <c r="D2159" s="246">
        <v>5.25</v>
      </c>
      <c r="E2159" s="246">
        <v>4.5</v>
      </c>
      <c r="F2159" s="246">
        <v>3.75</v>
      </c>
      <c r="O2159" s="249"/>
    </row>
    <row r="2160" spans="1:15">
      <c r="A2160" s="248">
        <v>45421</v>
      </c>
      <c r="B2160" s="246">
        <v>5.5</v>
      </c>
      <c r="C2160" s="246">
        <v>4.5</v>
      </c>
      <c r="D2160" s="246">
        <v>5.25</v>
      </c>
      <c r="E2160" s="246">
        <v>4.5</v>
      </c>
      <c r="F2160" s="246">
        <v>3.75</v>
      </c>
      <c r="O2160" s="249"/>
    </row>
    <row r="2161" spans="1:15">
      <c r="A2161" s="248">
        <v>45422</v>
      </c>
      <c r="B2161" s="246">
        <v>5.5</v>
      </c>
      <c r="C2161" s="246">
        <v>4.5</v>
      </c>
      <c r="D2161" s="246">
        <v>5.25</v>
      </c>
      <c r="E2161" s="246">
        <v>4.5</v>
      </c>
      <c r="F2161" s="246">
        <v>3.75</v>
      </c>
      <c r="O2161" s="249"/>
    </row>
    <row r="2162" spans="1:15">
      <c r="A2162" s="248">
        <v>45425</v>
      </c>
      <c r="B2162" s="246">
        <v>5.5</v>
      </c>
      <c r="C2162" s="246">
        <v>4.5</v>
      </c>
      <c r="D2162" s="246">
        <v>5.25</v>
      </c>
      <c r="E2162" s="246">
        <v>4.5</v>
      </c>
      <c r="F2162" s="246">
        <v>3.75</v>
      </c>
      <c r="O2162" s="249"/>
    </row>
    <row r="2163" spans="1:15">
      <c r="A2163" s="248">
        <v>45426</v>
      </c>
      <c r="B2163" s="246">
        <v>5.5</v>
      </c>
      <c r="C2163" s="246">
        <v>4.5</v>
      </c>
      <c r="D2163" s="246">
        <v>5.25</v>
      </c>
      <c r="E2163" s="246">
        <v>4.5</v>
      </c>
      <c r="F2163" s="246">
        <v>3.75</v>
      </c>
      <c r="O2163" s="249"/>
    </row>
    <row r="2164" spans="1:15">
      <c r="A2164" s="248">
        <v>45427</v>
      </c>
      <c r="B2164" s="246">
        <v>5.5</v>
      </c>
      <c r="C2164" s="246">
        <v>4.5</v>
      </c>
      <c r="D2164" s="246">
        <v>5.25</v>
      </c>
      <c r="E2164" s="246">
        <v>4.5</v>
      </c>
      <c r="F2164" s="246">
        <v>3.75</v>
      </c>
      <c r="O2164" s="249"/>
    </row>
    <row r="2165" spans="1:15">
      <c r="A2165" s="248">
        <v>45428</v>
      </c>
      <c r="B2165" s="246">
        <v>5.5</v>
      </c>
      <c r="C2165" s="246">
        <v>4.5</v>
      </c>
      <c r="D2165" s="246">
        <v>5.25</v>
      </c>
      <c r="E2165" s="246">
        <v>4.5</v>
      </c>
      <c r="F2165" s="246">
        <v>3.75</v>
      </c>
      <c r="O2165" s="249"/>
    </row>
    <row r="2166" spans="1:15">
      <c r="A2166" s="248">
        <v>45429</v>
      </c>
      <c r="B2166" s="246">
        <v>5.5</v>
      </c>
      <c r="C2166" s="246">
        <v>4.5</v>
      </c>
      <c r="D2166" s="246">
        <v>5.25</v>
      </c>
      <c r="E2166" s="246">
        <v>4.5</v>
      </c>
      <c r="F2166" s="246">
        <v>3.75</v>
      </c>
      <c r="O2166" s="249"/>
    </row>
    <row r="2167" spans="1:15">
      <c r="A2167" s="248">
        <v>45432</v>
      </c>
      <c r="B2167" s="246">
        <v>5.5</v>
      </c>
      <c r="C2167" s="246">
        <v>4.5</v>
      </c>
      <c r="D2167" s="246">
        <v>5.25</v>
      </c>
      <c r="E2167" s="246">
        <v>4.5</v>
      </c>
      <c r="F2167" s="246">
        <v>3.75</v>
      </c>
      <c r="O2167" s="249"/>
    </row>
    <row r="2168" spans="1:15">
      <c r="A2168" s="248">
        <v>45433</v>
      </c>
      <c r="B2168" s="246">
        <v>5.5</v>
      </c>
      <c r="C2168" s="246">
        <v>4.5</v>
      </c>
      <c r="D2168" s="246">
        <v>5.25</v>
      </c>
      <c r="E2168" s="246">
        <v>4.5</v>
      </c>
      <c r="F2168" s="246">
        <v>3.75</v>
      </c>
      <c r="O2168" s="249"/>
    </row>
    <row r="2169" spans="1:15">
      <c r="A2169" s="248">
        <v>45434</v>
      </c>
      <c r="B2169" s="246">
        <v>5.5</v>
      </c>
      <c r="C2169" s="246">
        <v>4.5</v>
      </c>
      <c r="D2169" s="246">
        <v>5.25</v>
      </c>
      <c r="E2169" s="246">
        <v>4.5</v>
      </c>
      <c r="F2169" s="246">
        <v>3.75</v>
      </c>
      <c r="O2169" s="249"/>
    </row>
    <row r="2170" spans="1:15">
      <c r="A2170" s="248">
        <v>45435</v>
      </c>
      <c r="B2170" s="246">
        <v>5.5</v>
      </c>
      <c r="C2170" s="246">
        <v>4.5</v>
      </c>
      <c r="D2170" s="246">
        <v>5.25</v>
      </c>
      <c r="E2170" s="246">
        <v>4.5</v>
      </c>
      <c r="F2170" s="246">
        <v>3.75</v>
      </c>
      <c r="O2170" s="249"/>
    </row>
    <row r="2171" spans="1:15">
      <c r="A2171" s="248">
        <v>45436</v>
      </c>
      <c r="B2171" s="246">
        <v>5.5</v>
      </c>
      <c r="C2171" s="246">
        <v>4.5</v>
      </c>
      <c r="D2171" s="246">
        <v>5.25</v>
      </c>
      <c r="E2171" s="246">
        <v>4.5</v>
      </c>
      <c r="F2171" s="246">
        <v>3.75</v>
      </c>
      <c r="O2171" s="249"/>
    </row>
    <row r="2172" spans="1:15">
      <c r="A2172" s="248">
        <v>45439</v>
      </c>
      <c r="B2172" s="246">
        <v>5.5</v>
      </c>
      <c r="C2172" s="246">
        <v>4.5</v>
      </c>
      <c r="D2172" s="246">
        <v>5.25</v>
      </c>
      <c r="E2172" s="246">
        <v>4.5</v>
      </c>
      <c r="F2172" s="246">
        <v>3.75</v>
      </c>
      <c r="O2172" s="249"/>
    </row>
    <row r="2173" spans="1:15">
      <c r="A2173" s="248">
        <v>45440</v>
      </c>
      <c r="B2173" s="246">
        <v>5.5</v>
      </c>
      <c r="C2173" s="246">
        <v>4.5</v>
      </c>
      <c r="D2173" s="246">
        <v>5.25</v>
      </c>
      <c r="E2173" s="246">
        <v>4.5</v>
      </c>
      <c r="F2173" s="246">
        <v>3.75</v>
      </c>
      <c r="O2173" s="249"/>
    </row>
    <row r="2174" spans="1:15">
      <c r="A2174" s="248">
        <v>45441</v>
      </c>
      <c r="B2174" s="246">
        <v>5.5</v>
      </c>
      <c r="C2174" s="246">
        <v>4.5</v>
      </c>
      <c r="D2174" s="246">
        <v>5.25</v>
      </c>
      <c r="E2174" s="246">
        <v>4.5</v>
      </c>
      <c r="F2174" s="246">
        <v>3.75</v>
      </c>
      <c r="O2174" s="249"/>
    </row>
    <row r="2175" spans="1:15">
      <c r="A2175" s="248">
        <v>45442</v>
      </c>
      <c r="B2175" s="246">
        <v>5.5</v>
      </c>
      <c r="C2175" s="246">
        <v>4.5</v>
      </c>
      <c r="D2175" s="246">
        <v>5.25</v>
      </c>
      <c r="E2175" s="246">
        <v>4.5</v>
      </c>
      <c r="F2175" s="246">
        <v>3.75</v>
      </c>
      <c r="O2175" s="249"/>
    </row>
    <row r="2176" spans="1:15">
      <c r="A2176" s="248">
        <v>45443</v>
      </c>
      <c r="B2176" s="246">
        <v>5.5</v>
      </c>
      <c r="C2176" s="246">
        <v>4.5</v>
      </c>
      <c r="D2176" s="246">
        <v>5.25</v>
      </c>
      <c r="E2176" s="246">
        <v>4.5</v>
      </c>
      <c r="F2176" s="246">
        <v>3.75</v>
      </c>
      <c r="O2176" s="249"/>
    </row>
    <row r="2177" spans="1:15">
      <c r="A2177" s="248">
        <v>45446</v>
      </c>
      <c r="B2177" s="246">
        <v>5.5</v>
      </c>
      <c r="C2177" s="246">
        <v>4.5</v>
      </c>
      <c r="D2177" s="246">
        <v>5.25</v>
      </c>
      <c r="E2177" s="246">
        <v>4.5</v>
      </c>
      <c r="F2177" s="246">
        <v>3.75</v>
      </c>
      <c r="O2177" s="249"/>
    </row>
    <row r="2178" spans="1:15">
      <c r="A2178" s="248">
        <v>45447</v>
      </c>
      <c r="B2178" s="246">
        <v>5.5</v>
      </c>
      <c r="C2178" s="246">
        <v>4.5</v>
      </c>
      <c r="D2178" s="246">
        <v>5.25</v>
      </c>
      <c r="E2178" s="246">
        <v>4.5</v>
      </c>
      <c r="F2178" s="246">
        <v>3.75</v>
      </c>
      <c r="O2178" s="249"/>
    </row>
    <row r="2179" spans="1:15">
      <c r="A2179" s="248">
        <v>45448</v>
      </c>
      <c r="B2179" s="246">
        <v>5.5</v>
      </c>
      <c r="C2179" s="246">
        <v>4.5</v>
      </c>
      <c r="D2179" s="246">
        <v>5.25</v>
      </c>
      <c r="E2179" s="246">
        <v>4.5</v>
      </c>
      <c r="F2179" s="246">
        <v>3.75</v>
      </c>
      <c r="O2179" s="249"/>
    </row>
    <row r="2180" spans="1:15">
      <c r="A2180" s="248">
        <v>45449</v>
      </c>
      <c r="B2180" s="246">
        <v>5.5</v>
      </c>
      <c r="C2180" s="246">
        <v>4.25</v>
      </c>
      <c r="D2180" s="246">
        <v>5.25</v>
      </c>
      <c r="E2180" s="246">
        <v>4.5</v>
      </c>
      <c r="F2180" s="246">
        <v>3.75</v>
      </c>
      <c r="O2180" s="249"/>
    </row>
    <row r="2181" spans="1:15">
      <c r="A2181" s="248">
        <v>45450</v>
      </c>
      <c r="B2181" s="246">
        <v>5.5</v>
      </c>
      <c r="C2181" s="246">
        <v>4.25</v>
      </c>
      <c r="D2181" s="246">
        <v>5.25</v>
      </c>
      <c r="E2181" s="246">
        <v>4.5</v>
      </c>
      <c r="F2181" s="246">
        <v>3.75</v>
      </c>
      <c r="O2181" s="249"/>
    </row>
    <row r="2182" spans="1:15">
      <c r="A2182" s="248">
        <v>45453</v>
      </c>
      <c r="B2182" s="246">
        <v>5.5</v>
      </c>
      <c r="C2182" s="246">
        <v>4.25</v>
      </c>
      <c r="D2182" s="246">
        <v>5.25</v>
      </c>
      <c r="E2182" s="246">
        <v>4.5</v>
      </c>
      <c r="F2182" s="246">
        <v>3.75</v>
      </c>
      <c r="O2182" s="249"/>
    </row>
    <row r="2183" spans="1:15">
      <c r="A2183" s="248">
        <v>45454</v>
      </c>
      <c r="B2183" s="246">
        <v>5.5</v>
      </c>
      <c r="C2183" s="246">
        <v>4.25</v>
      </c>
      <c r="D2183" s="246">
        <v>5.25</v>
      </c>
      <c r="E2183" s="246">
        <v>4.5</v>
      </c>
      <c r="F2183" s="246">
        <v>3.75</v>
      </c>
      <c r="O2183" s="249"/>
    </row>
    <row r="2184" spans="1:15">
      <c r="A2184" s="248">
        <v>45455</v>
      </c>
      <c r="B2184" s="246">
        <v>5.5</v>
      </c>
      <c r="C2184" s="246">
        <v>4.25</v>
      </c>
      <c r="D2184" s="246">
        <v>5.25</v>
      </c>
      <c r="E2184" s="246">
        <v>4.5</v>
      </c>
      <c r="F2184" s="246">
        <v>3.75</v>
      </c>
      <c r="O2184" s="249"/>
    </row>
    <row r="2185" spans="1:15">
      <c r="A2185" s="248">
        <v>45456</v>
      </c>
      <c r="B2185" s="246">
        <v>5.5</v>
      </c>
      <c r="C2185" s="246">
        <v>4.25</v>
      </c>
      <c r="D2185" s="246">
        <v>5.25</v>
      </c>
      <c r="E2185" s="246">
        <v>4.5</v>
      </c>
      <c r="F2185" s="246">
        <v>3.75</v>
      </c>
      <c r="O2185" s="249"/>
    </row>
    <row r="2186" spans="1:15">
      <c r="A2186" s="248">
        <v>45457</v>
      </c>
      <c r="B2186" s="246">
        <v>5.5</v>
      </c>
      <c r="C2186" s="246">
        <v>4.25</v>
      </c>
      <c r="D2186" s="246">
        <v>5.25</v>
      </c>
      <c r="E2186" s="246">
        <v>4.5</v>
      </c>
      <c r="F2186" s="246">
        <v>3.75</v>
      </c>
      <c r="O2186" s="249"/>
    </row>
    <row r="2187" spans="1:15">
      <c r="A2187" s="248">
        <v>45460</v>
      </c>
      <c r="B2187" s="246">
        <v>5.5</v>
      </c>
      <c r="C2187" s="246">
        <v>4.25</v>
      </c>
      <c r="D2187" s="246">
        <v>5.25</v>
      </c>
      <c r="E2187" s="246">
        <v>4.5</v>
      </c>
      <c r="F2187" s="246">
        <v>3.75</v>
      </c>
      <c r="O2187" s="249"/>
    </row>
    <row r="2188" spans="1:15">
      <c r="A2188" s="248">
        <v>45461</v>
      </c>
      <c r="B2188" s="246">
        <v>5.5</v>
      </c>
      <c r="C2188" s="246">
        <v>4.25</v>
      </c>
      <c r="D2188" s="246">
        <v>5.25</v>
      </c>
      <c r="E2188" s="246">
        <v>4.5</v>
      </c>
      <c r="F2188" s="246">
        <v>3.75</v>
      </c>
      <c r="O2188" s="249"/>
    </row>
    <row r="2189" spans="1:15">
      <c r="A2189" s="248">
        <v>45462</v>
      </c>
      <c r="B2189" s="246">
        <v>5.5</v>
      </c>
      <c r="C2189" s="246">
        <v>4.25</v>
      </c>
      <c r="D2189" s="246">
        <v>5.25</v>
      </c>
      <c r="E2189" s="246">
        <v>4.5</v>
      </c>
      <c r="F2189" s="246">
        <v>3.75</v>
      </c>
      <c r="O2189" s="249"/>
    </row>
    <row r="2190" spans="1:15">
      <c r="A2190" s="248">
        <v>45463</v>
      </c>
      <c r="B2190" s="246">
        <v>5.5</v>
      </c>
      <c r="C2190" s="246">
        <v>4.25</v>
      </c>
      <c r="D2190" s="246">
        <v>5.25</v>
      </c>
      <c r="E2190" s="246">
        <v>4.5</v>
      </c>
      <c r="F2190" s="246">
        <v>3.75</v>
      </c>
      <c r="O2190" s="249"/>
    </row>
    <row r="2191" spans="1:15">
      <c r="A2191" s="248">
        <v>45464</v>
      </c>
      <c r="B2191" s="246">
        <v>5.5</v>
      </c>
      <c r="C2191" s="246">
        <v>4.25</v>
      </c>
      <c r="D2191" s="246">
        <v>5.25</v>
      </c>
      <c r="E2191" s="246">
        <v>4.5</v>
      </c>
      <c r="F2191" s="246">
        <v>3.75</v>
      </c>
      <c r="O2191" s="249"/>
    </row>
    <row r="2192" spans="1:15">
      <c r="A2192" s="248">
        <v>45467</v>
      </c>
      <c r="B2192" s="246">
        <v>5.5</v>
      </c>
      <c r="C2192" s="246">
        <v>4.25</v>
      </c>
      <c r="D2192" s="246">
        <v>5.25</v>
      </c>
      <c r="E2192" s="246">
        <v>4.5</v>
      </c>
      <c r="F2192" s="246">
        <v>3.75</v>
      </c>
      <c r="O2192" s="249"/>
    </row>
    <row r="2193" spans="1:15">
      <c r="A2193" s="248">
        <v>45468</v>
      </c>
      <c r="B2193" s="246">
        <v>5.5</v>
      </c>
      <c r="C2193" s="246">
        <v>4.25</v>
      </c>
      <c r="D2193" s="246">
        <v>5.25</v>
      </c>
      <c r="E2193" s="246">
        <v>4.5</v>
      </c>
      <c r="F2193" s="246">
        <v>3.75</v>
      </c>
      <c r="O2193" s="249"/>
    </row>
    <row r="2194" spans="1:15">
      <c r="A2194" s="248">
        <v>45469</v>
      </c>
      <c r="B2194" s="246">
        <v>5.5</v>
      </c>
      <c r="C2194" s="246">
        <v>4.25</v>
      </c>
      <c r="D2194" s="246">
        <v>5.25</v>
      </c>
      <c r="E2194" s="246">
        <v>4.5</v>
      </c>
      <c r="F2194" s="246">
        <v>3.75</v>
      </c>
      <c r="O2194" s="249"/>
    </row>
    <row r="2195" spans="1:15">
      <c r="A2195" s="248">
        <v>45470</v>
      </c>
      <c r="B2195" s="246">
        <v>5.5</v>
      </c>
      <c r="C2195" s="246">
        <v>4.25</v>
      </c>
      <c r="D2195" s="246">
        <v>5.25</v>
      </c>
      <c r="E2195" s="246">
        <v>4.5</v>
      </c>
      <c r="F2195" s="246">
        <v>3.75</v>
      </c>
      <c r="O2195" s="249"/>
    </row>
    <row r="2196" spans="1:15">
      <c r="A2196" s="248">
        <v>45471</v>
      </c>
      <c r="B2196" s="246">
        <v>5.5</v>
      </c>
      <c r="C2196" s="246">
        <v>4.25</v>
      </c>
      <c r="D2196" s="246">
        <v>5.25</v>
      </c>
      <c r="E2196" s="246">
        <v>4.5</v>
      </c>
      <c r="F2196" s="246">
        <v>3.75</v>
      </c>
      <c r="O2196" s="249"/>
    </row>
    <row r="2197" spans="1:15">
      <c r="A2197" s="248">
        <v>45474</v>
      </c>
      <c r="B2197" s="246">
        <v>5.5</v>
      </c>
      <c r="C2197" s="246">
        <v>4.25</v>
      </c>
      <c r="D2197" s="246">
        <v>5.25</v>
      </c>
      <c r="E2197" s="246">
        <v>4.5</v>
      </c>
      <c r="F2197" s="246">
        <v>3.75</v>
      </c>
      <c r="O2197" s="249"/>
    </row>
    <row r="2198" spans="1:15">
      <c r="A2198" s="248">
        <v>45475</v>
      </c>
      <c r="B2198" s="246">
        <v>5.5</v>
      </c>
      <c r="C2198" s="246">
        <v>4.25</v>
      </c>
      <c r="D2198" s="246">
        <v>5.25</v>
      </c>
      <c r="E2198" s="246">
        <v>4.5</v>
      </c>
      <c r="F2198" s="246">
        <v>3.75</v>
      </c>
      <c r="O2198" s="249"/>
    </row>
    <row r="2199" spans="1:15">
      <c r="A2199" s="248">
        <v>45476</v>
      </c>
      <c r="B2199" s="246">
        <v>5.5</v>
      </c>
      <c r="C2199" s="246">
        <v>4.25</v>
      </c>
      <c r="D2199" s="246">
        <v>5.25</v>
      </c>
      <c r="E2199" s="246">
        <v>4.5</v>
      </c>
      <c r="F2199" s="246">
        <v>3.75</v>
      </c>
      <c r="O2199" s="249"/>
    </row>
    <row r="2200" spans="1:15">
      <c r="A2200" s="248">
        <v>45477</v>
      </c>
      <c r="B2200" s="246">
        <v>5.5</v>
      </c>
      <c r="C2200" s="246">
        <v>4.25</v>
      </c>
      <c r="D2200" s="246">
        <v>5.25</v>
      </c>
      <c r="E2200" s="246">
        <v>4.5</v>
      </c>
      <c r="F2200" s="246">
        <v>3.75</v>
      </c>
      <c r="O2200" s="249"/>
    </row>
    <row r="2201" spans="1:15">
      <c r="A2201" s="248">
        <v>45478</v>
      </c>
      <c r="B2201" s="246">
        <v>5.5</v>
      </c>
      <c r="C2201" s="246">
        <v>4.25</v>
      </c>
      <c r="D2201" s="246">
        <v>5.25</v>
      </c>
      <c r="E2201" s="246">
        <v>4.5</v>
      </c>
      <c r="F2201" s="246">
        <v>3.75</v>
      </c>
      <c r="O2201" s="249"/>
    </row>
    <row r="2202" spans="1:15">
      <c r="A2202" s="248">
        <v>45481</v>
      </c>
      <c r="B2202" s="246">
        <v>5.5</v>
      </c>
      <c r="C2202" s="246">
        <v>4.25</v>
      </c>
      <c r="D2202" s="246">
        <v>5.25</v>
      </c>
      <c r="E2202" s="246">
        <v>4.5</v>
      </c>
      <c r="F2202" s="246">
        <v>3.75</v>
      </c>
      <c r="O2202" s="249"/>
    </row>
    <row r="2203" spans="1:15">
      <c r="A2203" s="248">
        <v>45482</v>
      </c>
      <c r="B2203" s="246">
        <v>5.5</v>
      </c>
      <c r="C2203" s="246">
        <v>4.25</v>
      </c>
      <c r="D2203" s="246">
        <v>5.25</v>
      </c>
      <c r="E2203" s="246">
        <v>4.5</v>
      </c>
      <c r="F2203" s="246">
        <v>3.75</v>
      </c>
      <c r="O2203" s="249"/>
    </row>
    <row r="2204" spans="1:15">
      <c r="A2204" s="248">
        <v>45483</v>
      </c>
      <c r="B2204" s="246">
        <v>5.5</v>
      </c>
      <c r="C2204" s="246">
        <v>4.25</v>
      </c>
      <c r="D2204" s="246">
        <v>5.25</v>
      </c>
      <c r="E2204" s="246">
        <v>4.5</v>
      </c>
      <c r="F2204" s="246">
        <v>3.75</v>
      </c>
      <c r="O2204" s="249"/>
    </row>
    <row r="2205" spans="1:15">
      <c r="A2205" s="248">
        <v>45484</v>
      </c>
      <c r="B2205" s="246">
        <v>5.5</v>
      </c>
      <c r="C2205" s="246">
        <v>4.25</v>
      </c>
      <c r="D2205" s="246">
        <v>5.25</v>
      </c>
      <c r="E2205" s="246">
        <v>4.5</v>
      </c>
      <c r="F2205" s="246">
        <v>3.75</v>
      </c>
      <c r="O2205" s="249"/>
    </row>
    <row r="2206" spans="1:15">
      <c r="A2206" s="248">
        <v>45485</v>
      </c>
      <c r="B2206" s="246">
        <v>5.5</v>
      </c>
      <c r="C2206" s="246">
        <v>4.25</v>
      </c>
      <c r="D2206" s="246">
        <v>5.25</v>
      </c>
      <c r="E2206" s="246">
        <v>4.5</v>
      </c>
      <c r="F2206" s="246">
        <v>3.75</v>
      </c>
      <c r="O2206" s="249"/>
    </row>
    <row r="2207" spans="1:15">
      <c r="A2207" s="248">
        <v>45488</v>
      </c>
      <c r="B2207" s="246">
        <v>5.5</v>
      </c>
      <c r="C2207" s="246">
        <v>4.25</v>
      </c>
      <c r="D2207" s="246">
        <v>5.25</v>
      </c>
      <c r="E2207" s="246">
        <v>4.5</v>
      </c>
      <c r="F2207" s="246">
        <v>3.75</v>
      </c>
      <c r="O2207" s="249"/>
    </row>
    <row r="2208" spans="1:15">
      <c r="A2208" s="248">
        <v>45489</v>
      </c>
      <c r="B2208" s="246">
        <v>5.5</v>
      </c>
      <c r="C2208" s="246">
        <v>4.25</v>
      </c>
      <c r="D2208" s="246">
        <v>5.25</v>
      </c>
      <c r="E2208" s="246">
        <v>4.5</v>
      </c>
      <c r="F2208" s="246">
        <v>3.75</v>
      </c>
      <c r="O2208" s="249"/>
    </row>
    <row r="2209" spans="1:15">
      <c r="A2209" s="248">
        <v>45490</v>
      </c>
      <c r="B2209" s="246">
        <v>5.5</v>
      </c>
      <c r="C2209" s="246">
        <v>4.25</v>
      </c>
      <c r="D2209" s="246">
        <v>5.25</v>
      </c>
      <c r="E2209" s="246">
        <v>4.5</v>
      </c>
      <c r="F2209" s="246">
        <v>3.75</v>
      </c>
      <c r="O2209" s="249"/>
    </row>
    <row r="2210" spans="1:15">
      <c r="A2210" s="248">
        <v>45491</v>
      </c>
      <c r="B2210" s="246">
        <v>5.5</v>
      </c>
      <c r="C2210" s="246">
        <v>4.25</v>
      </c>
      <c r="D2210" s="246">
        <v>5.25</v>
      </c>
      <c r="E2210" s="246">
        <v>4.5</v>
      </c>
      <c r="F2210" s="246">
        <v>3.75</v>
      </c>
      <c r="O2210" s="249"/>
    </row>
    <row r="2211" spans="1:15">
      <c r="A2211" s="248">
        <v>45492</v>
      </c>
      <c r="B2211" s="246">
        <v>5.5</v>
      </c>
      <c r="C2211" s="246">
        <v>4.25</v>
      </c>
      <c r="D2211" s="246">
        <v>5.25</v>
      </c>
      <c r="E2211" s="246">
        <v>4.5</v>
      </c>
      <c r="F2211" s="246">
        <v>3.75</v>
      </c>
      <c r="O2211" s="249"/>
    </row>
    <row r="2212" spans="1:15">
      <c r="A2212" s="248">
        <v>45495</v>
      </c>
      <c r="B2212" s="246">
        <v>5.5</v>
      </c>
      <c r="C2212" s="246">
        <v>4.25</v>
      </c>
      <c r="D2212" s="246">
        <v>5.25</v>
      </c>
      <c r="E2212" s="246">
        <v>4.5</v>
      </c>
      <c r="F2212" s="246">
        <v>3.75</v>
      </c>
      <c r="O2212" s="249"/>
    </row>
    <row r="2213" spans="1:15">
      <c r="A2213" s="248">
        <v>45496</v>
      </c>
      <c r="B2213" s="246">
        <v>5.5</v>
      </c>
      <c r="C2213" s="246">
        <v>4.25</v>
      </c>
      <c r="D2213" s="246">
        <v>5.25</v>
      </c>
      <c r="E2213" s="246">
        <v>4.5</v>
      </c>
      <c r="F2213" s="246">
        <v>3.75</v>
      </c>
      <c r="O2213" s="249"/>
    </row>
    <row r="2214" spans="1:15">
      <c r="A2214" s="248">
        <v>45497</v>
      </c>
      <c r="B2214" s="246">
        <v>5.5</v>
      </c>
      <c r="C2214" s="246">
        <v>4.25</v>
      </c>
      <c r="D2214" s="246">
        <v>5.25</v>
      </c>
      <c r="E2214" s="246">
        <v>4.5</v>
      </c>
      <c r="F2214" s="246">
        <v>3.75</v>
      </c>
      <c r="O2214" s="249"/>
    </row>
    <row r="2215" spans="1:15">
      <c r="A2215" s="248">
        <v>45498</v>
      </c>
      <c r="B2215" s="246">
        <v>5.5</v>
      </c>
      <c r="C2215" s="246">
        <v>4.25</v>
      </c>
      <c r="D2215" s="246">
        <v>5.25</v>
      </c>
      <c r="E2215" s="246">
        <v>4.5</v>
      </c>
      <c r="F2215" s="246">
        <v>3.75</v>
      </c>
      <c r="O2215" s="249"/>
    </row>
    <row r="2216" spans="1:15">
      <c r="A2216" s="248">
        <v>45499</v>
      </c>
      <c r="B2216" s="246">
        <v>5.5</v>
      </c>
      <c r="C2216" s="246">
        <v>4.25</v>
      </c>
      <c r="D2216" s="246">
        <v>5.25</v>
      </c>
      <c r="E2216" s="246">
        <v>4.5</v>
      </c>
      <c r="F2216" s="246">
        <v>3.75</v>
      </c>
      <c r="O2216" s="249"/>
    </row>
    <row r="2217" spans="1:15">
      <c r="A2217" s="248">
        <v>45502</v>
      </c>
      <c r="B2217" s="246">
        <v>5.5</v>
      </c>
      <c r="C2217" s="246">
        <v>4.25</v>
      </c>
      <c r="D2217" s="246">
        <v>5.25</v>
      </c>
      <c r="E2217" s="246">
        <v>4.5</v>
      </c>
      <c r="F2217" s="246">
        <v>3.75</v>
      </c>
      <c r="O2217" s="249"/>
    </row>
    <row r="2218" spans="1:15">
      <c r="A2218" s="248">
        <v>45503</v>
      </c>
      <c r="B2218" s="246">
        <v>5.5</v>
      </c>
      <c r="C2218" s="246">
        <v>4.25</v>
      </c>
      <c r="D2218" s="246">
        <v>5.25</v>
      </c>
      <c r="E2218" s="246">
        <v>4.5</v>
      </c>
      <c r="F2218" s="246">
        <v>3.75</v>
      </c>
      <c r="O2218" s="249"/>
    </row>
    <row r="2219" spans="1:15">
      <c r="A2219" s="248">
        <v>45504</v>
      </c>
      <c r="B2219" s="246">
        <v>5.5</v>
      </c>
      <c r="C2219" s="246">
        <v>4.25</v>
      </c>
      <c r="D2219" s="246">
        <v>5.25</v>
      </c>
      <c r="E2219" s="246">
        <v>4.5</v>
      </c>
      <c r="F2219" s="246">
        <v>3.75</v>
      </c>
      <c r="O2219" s="249"/>
    </row>
    <row r="2220" spans="1:15">
      <c r="A2220" s="248">
        <v>45505</v>
      </c>
      <c r="B2220" s="246">
        <v>5.5</v>
      </c>
      <c r="C2220" s="246">
        <v>4.25</v>
      </c>
      <c r="D2220" s="246">
        <v>5</v>
      </c>
      <c r="E2220" s="246">
        <v>4.5</v>
      </c>
      <c r="F2220" s="246">
        <v>3.75</v>
      </c>
      <c r="O2220" s="249"/>
    </row>
    <row r="2221" spans="1:15">
      <c r="A2221" s="248">
        <v>45506</v>
      </c>
      <c r="B2221" s="246">
        <v>5.5</v>
      </c>
      <c r="C2221" s="246">
        <v>4.25</v>
      </c>
      <c r="D2221" s="246">
        <v>5</v>
      </c>
      <c r="E2221" s="246">
        <v>4.5</v>
      </c>
      <c r="F2221" s="246">
        <v>3.75</v>
      </c>
      <c r="O2221" s="249"/>
    </row>
    <row r="2222" spans="1:15">
      <c r="A2222" s="248">
        <v>45509</v>
      </c>
      <c r="B2222" s="246">
        <v>5.5</v>
      </c>
      <c r="C2222" s="246">
        <v>4.25</v>
      </c>
      <c r="D2222" s="246">
        <v>5</v>
      </c>
      <c r="E2222" s="246">
        <v>4.5</v>
      </c>
      <c r="F2222" s="246">
        <v>3.75</v>
      </c>
      <c r="O2222" s="249"/>
    </row>
    <row r="2223" spans="1:15">
      <c r="A2223" s="248">
        <v>45510</v>
      </c>
      <c r="B2223" s="246">
        <v>5.5</v>
      </c>
      <c r="C2223" s="246">
        <v>4.25</v>
      </c>
      <c r="D2223" s="246">
        <v>5</v>
      </c>
      <c r="E2223" s="246">
        <v>4.5</v>
      </c>
      <c r="F2223" s="246">
        <v>3.75</v>
      </c>
      <c r="O2223" s="249"/>
    </row>
    <row r="2224" spans="1:15">
      <c r="A2224" s="248">
        <v>45511</v>
      </c>
      <c r="B2224" s="246">
        <v>5.5</v>
      </c>
      <c r="C2224" s="246">
        <v>4.25</v>
      </c>
      <c r="D2224" s="246">
        <v>5</v>
      </c>
      <c r="E2224" s="246">
        <v>4.5</v>
      </c>
      <c r="F2224" s="246">
        <v>3.75</v>
      </c>
      <c r="O2224" s="249"/>
    </row>
    <row r="2225" spans="1:15">
      <c r="A2225" s="248">
        <v>45512</v>
      </c>
      <c r="B2225" s="246">
        <v>5.5</v>
      </c>
      <c r="C2225" s="246">
        <v>4.25</v>
      </c>
      <c r="D2225" s="246">
        <v>5</v>
      </c>
      <c r="E2225" s="246">
        <v>4.5</v>
      </c>
      <c r="F2225" s="246">
        <v>3.75</v>
      </c>
      <c r="O2225" s="249"/>
    </row>
    <row r="2226" spans="1:15">
      <c r="A2226" s="248">
        <v>45513</v>
      </c>
      <c r="B2226" s="246">
        <v>5.5</v>
      </c>
      <c r="C2226" s="246">
        <v>4.25</v>
      </c>
      <c r="D2226" s="246">
        <v>5</v>
      </c>
      <c r="E2226" s="246">
        <v>4.5</v>
      </c>
      <c r="F2226" s="246">
        <v>3.75</v>
      </c>
      <c r="O2226" s="249"/>
    </row>
    <row r="2227" spans="1:15">
      <c r="A2227" s="248">
        <v>45516</v>
      </c>
      <c r="B2227" s="246">
        <v>5.5</v>
      </c>
      <c r="C2227" s="246">
        <v>4.25</v>
      </c>
      <c r="D2227" s="246">
        <v>5</v>
      </c>
      <c r="E2227" s="246">
        <v>4.5</v>
      </c>
      <c r="F2227" s="246">
        <v>3.75</v>
      </c>
      <c r="O2227" s="249"/>
    </row>
    <row r="2228" spans="1:15">
      <c r="A2228" s="248">
        <v>45517</v>
      </c>
      <c r="B2228" s="246">
        <v>5.5</v>
      </c>
      <c r="C2228" s="246">
        <v>4.25</v>
      </c>
      <c r="D2228" s="246">
        <v>5</v>
      </c>
      <c r="E2228" s="246">
        <v>4.5</v>
      </c>
      <c r="F2228" s="246">
        <v>3.75</v>
      </c>
      <c r="O2228" s="249"/>
    </row>
    <row r="2229" spans="1:15">
      <c r="A2229" s="248">
        <v>45518</v>
      </c>
      <c r="B2229" s="246">
        <v>5.5</v>
      </c>
      <c r="C2229" s="246">
        <v>4.25</v>
      </c>
      <c r="D2229" s="246">
        <v>5</v>
      </c>
      <c r="E2229" s="246">
        <v>4.5</v>
      </c>
      <c r="F2229" s="246">
        <v>3.75</v>
      </c>
      <c r="O2229" s="249"/>
    </row>
    <row r="2230" spans="1:15">
      <c r="A2230" s="248">
        <v>45519</v>
      </c>
      <c r="B2230" s="246">
        <v>5.5</v>
      </c>
      <c r="C2230" s="246">
        <v>4.25</v>
      </c>
      <c r="D2230" s="246">
        <v>5</v>
      </c>
      <c r="E2230" s="246">
        <v>4.5</v>
      </c>
      <c r="F2230" s="246">
        <v>3.75</v>
      </c>
      <c r="O2230" s="249"/>
    </row>
    <row r="2231" spans="1:15">
      <c r="A2231" s="248">
        <v>45520</v>
      </c>
      <c r="B2231" s="246">
        <v>5.5</v>
      </c>
      <c r="C2231" s="246">
        <v>4.25</v>
      </c>
      <c r="D2231" s="246">
        <v>5</v>
      </c>
      <c r="E2231" s="246">
        <v>4.5</v>
      </c>
      <c r="F2231" s="246">
        <v>3.75</v>
      </c>
      <c r="O2231" s="249"/>
    </row>
    <row r="2232" spans="1:15">
      <c r="A2232" s="248">
        <v>45523</v>
      </c>
      <c r="B2232" s="246">
        <v>5.5</v>
      </c>
      <c r="C2232" s="246">
        <v>4.25</v>
      </c>
      <c r="D2232" s="246">
        <v>5</v>
      </c>
      <c r="E2232" s="246">
        <v>4.5</v>
      </c>
      <c r="F2232" s="246">
        <v>3.75</v>
      </c>
      <c r="O2232" s="249"/>
    </row>
    <row r="2233" spans="1:15">
      <c r="A2233" s="248">
        <v>45524</v>
      </c>
      <c r="B2233" s="246">
        <v>5.5</v>
      </c>
      <c r="C2233" s="246">
        <v>4.25</v>
      </c>
      <c r="D2233" s="246">
        <v>5</v>
      </c>
      <c r="E2233" s="246">
        <v>4.5</v>
      </c>
      <c r="F2233" s="246">
        <v>3.5</v>
      </c>
      <c r="O2233" s="249"/>
    </row>
    <row r="2234" spans="1:15">
      <c r="A2234" s="248">
        <v>45525</v>
      </c>
      <c r="B2234" s="246">
        <v>5.5</v>
      </c>
      <c r="C2234" s="246">
        <v>4.25</v>
      </c>
      <c r="D2234" s="246">
        <v>5</v>
      </c>
      <c r="E2234" s="246">
        <v>4.5</v>
      </c>
      <c r="F2234" s="246">
        <v>3.5</v>
      </c>
      <c r="O2234" s="249"/>
    </row>
    <row r="2235" spans="1:15">
      <c r="A2235" s="248">
        <v>45526</v>
      </c>
      <c r="B2235" s="246">
        <v>5.5</v>
      </c>
      <c r="C2235" s="246">
        <v>4.25</v>
      </c>
      <c r="D2235" s="246">
        <v>5</v>
      </c>
      <c r="E2235" s="246">
        <v>4.5</v>
      </c>
      <c r="F2235" s="246">
        <v>3.5</v>
      </c>
      <c r="O2235" s="249"/>
    </row>
    <row r="2236" spans="1:15">
      <c r="A2236" s="248">
        <v>45527</v>
      </c>
      <c r="B2236" s="246">
        <v>5.5</v>
      </c>
      <c r="C2236" s="246">
        <v>4.25</v>
      </c>
      <c r="D2236" s="246">
        <v>5</v>
      </c>
      <c r="E2236" s="246">
        <v>4.5</v>
      </c>
      <c r="F2236" s="246">
        <v>3.5</v>
      </c>
      <c r="O2236" s="249"/>
    </row>
    <row r="2237" spans="1:15">
      <c r="A2237" s="248">
        <v>45530</v>
      </c>
      <c r="B2237" s="246">
        <v>5.5</v>
      </c>
      <c r="C2237" s="246">
        <v>4.25</v>
      </c>
      <c r="D2237" s="246">
        <v>5</v>
      </c>
      <c r="E2237" s="246">
        <v>4.5</v>
      </c>
      <c r="F2237" s="246">
        <v>3.5</v>
      </c>
      <c r="O2237" s="249"/>
    </row>
    <row r="2238" spans="1:15">
      <c r="A2238" s="248">
        <v>45531</v>
      </c>
      <c r="B2238" s="246">
        <v>5.5</v>
      </c>
      <c r="C2238" s="246">
        <v>4.25</v>
      </c>
      <c r="D2238" s="246">
        <v>5</v>
      </c>
      <c r="E2238" s="246">
        <v>4.5</v>
      </c>
      <c r="F2238" s="246">
        <v>3.5</v>
      </c>
      <c r="O2238" s="249"/>
    </row>
    <row r="2239" spans="1:15">
      <c r="A2239" s="248">
        <v>45532</v>
      </c>
      <c r="B2239" s="246">
        <v>5.5</v>
      </c>
      <c r="C2239" s="246">
        <v>4.25</v>
      </c>
      <c r="D2239" s="246">
        <v>5</v>
      </c>
      <c r="E2239" s="246">
        <v>4.5</v>
      </c>
      <c r="F2239" s="246">
        <v>3.5</v>
      </c>
      <c r="O2239" s="249"/>
    </row>
    <row r="2240" spans="1:15">
      <c r="A2240" s="248">
        <v>45533</v>
      </c>
      <c r="B2240" s="246">
        <v>5.5</v>
      </c>
      <c r="C2240" s="246">
        <v>4.25</v>
      </c>
      <c r="D2240" s="246">
        <v>5</v>
      </c>
      <c r="E2240" s="246">
        <v>4.5</v>
      </c>
      <c r="F2240" s="246">
        <v>3.5</v>
      </c>
      <c r="O2240" s="249"/>
    </row>
    <row r="2241" spans="1:15">
      <c r="A2241" s="248">
        <v>45534</v>
      </c>
      <c r="B2241" s="246">
        <v>5.5</v>
      </c>
      <c r="C2241" s="246">
        <v>4.25</v>
      </c>
      <c r="D2241" s="246">
        <v>5</v>
      </c>
      <c r="E2241" s="246">
        <v>4.5</v>
      </c>
      <c r="F2241" s="246">
        <v>3.5</v>
      </c>
      <c r="O2241" s="249"/>
    </row>
    <row r="2242" spans="1:15">
      <c r="A2242" s="248">
        <v>45537</v>
      </c>
      <c r="B2242" s="246">
        <v>5.5</v>
      </c>
      <c r="C2242" s="246">
        <v>4.25</v>
      </c>
      <c r="D2242" s="246">
        <v>5</v>
      </c>
      <c r="E2242" s="246">
        <v>4.5</v>
      </c>
      <c r="F2242" s="246">
        <v>3.5</v>
      </c>
      <c r="O2242" s="249"/>
    </row>
    <row r="2243" spans="1:15">
      <c r="A2243" s="248">
        <v>45538</v>
      </c>
      <c r="B2243" s="246">
        <v>5.5</v>
      </c>
      <c r="C2243" s="246">
        <v>4.25</v>
      </c>
      <c r="D2243" s="246">
        <v>5</v>
      </c>
      <c r="E2243" s="246">
        <v>4.5</v>
      </c>
      <c r="F2243" s="246">
        <v>3.5</v>
      </c>
      <c r="O2243" s="249"/>
    </row>
    <row r="2244" spans="1:15">
      <c r="A2244" s="248">
        <v>45539</v>
      </c>
      <c r="B2244" s="246">
        <v>5.5</v>
      </c>
      <c r="C2244" s="246">
        <v>4.25</v>
      </c>
      <c r="D2244" s="246">
        <v>5</v>
      </c>
      <c r="E2244" s="246">
        <v>4.5</v>
      </c>
      <c r="F2244" s="246">
        <v>3.5</v>
      </c>
      <c r="O2244" s="249"/>
    </row>
    <row r="2245" spans="1:15">
      <c r="A2245" s="248">
        <v>45540</v>
      </c>
      <c r="B2245" s="246">
        <v>5.5</v>
      </c>
      <c r="C2245" s="246">
        <v>4.25</v>
      </c>
      <c r="D2245" s="246">
        <v>5</v>
      </c>
      <c r="E2245" s="246">
        <v>4.5</v>
      </c>
      <c r="F2245" s="246">
        <v>3.5</v>
      </c>
      <c r="O2245" s="249"/>
    </row>
    <row r="2246" spans="1:15">
      <c r="A2246" s="248">
        <v>45541</v>
      </c>
      <c r="B2246" s="246">
        <v>5.5</v>
      </c>
      <c r="C2246" s="246">
        <v>4.25</v>
      </c>
      <c r="D2246" s="246">
        <v>5</v>
      </c>
      <c r="E2246" s="246">
        <v>4.5</v>
      </c>
      <c r="F2246" s="246">
        <v>3.5</v>
      </c>
      <c r="O2246" s="249"/>
    </row>
    <row r="2247" spans="1:15">
      <c r="A2247" s="248">
        <v>45544</v>
      </c>
      <c r="B2247" s="246">
        <v>5.5</v>
      </c>
      <c r="C2247" s="246">
        <v>4.25</v>
      </c>
      <c r="D2247" s="246">
        <v>5</v>
      </c>
      <c r="E2247" s="246">
        <v>4.5</v>
      </c>
      <c r="F2247" s="246">
        <v>3.5</v>
      </c>
      <c r="O2247" s="249"/>
    </row>
    <row r="2248" spans="1:15">
      <c r="A2248" s="248">
        <v>45545</v>
      </c>
      <c r="B2248" s="246">
        <v>5.5</v>
      </c>
      <c r="C2248" s="246">
        <v>4.25</v>
      </c>
      <c r="D2248" s="246">
        <v>5</v>
      </c>
      <c r="E2248" s="246">
        <v>4.5</v>
      </c>
      <c r="F2248" s="246">
        <v>3.5</v>
      </c>
      <c r="O2248" s="249"/>
    </row>
    <row r="2249" spans="1:15">
      <c r="A2249" s="248">
        <v>45546</v>
      </c>
      <c r="B2249" s="246">
        <v>5.5</v>
      </c>
      <c r="C2249" s="246">
        <v>4.25</v>
      </c>
      <c r="D2249" s="246">
        <v>5</v>
      </c>
      <c r="E2249" s="246">
        <v>4.5</v>
      </c>
      <c r="F2249" s="246">
        <v>3.5</v>
      </c>
      <c r="O2249" s="249"/>
    </row>
    <row r="2250" spans="1:15">
      <c r="A2250" s="248">
        <v>45547</v>
      </c>
      <c r="B2250" s="246">
        <v>5.5</v>
      </c>
      <c r="C2250" s="246">
        <v>3.65</v>
      </c>
      <c r="D2250" s="246">
        <v>5</v>
      </c>
      <c r="E2250" s="246">
        <v>4.5</v>
      </c>
      <c r="F2250" s="246">
        <v>3.5</v>
      </c>
      <c r="O2250" s="249"/>
    </row>
    <row r="2251" spans="1:15">
      <c r="A2251" s="248">
        <v>45548</v>
      </c>
      <c r="B2251" s="246">
        <v>5.5</v>
      </c>
      <c r="C2251" s="246">
        <v>3.65</v>
      </c>
      <c r="D2251" s="246">
        <v>5</v>
      </c>
      <c r="E2251" s="246">
        <v>4.5</v>
      </c>
      <c r="F2251" s="246">
        <v>3.5</v>
      </c>
      <c r="O2251" s="249"/>
    </row>
    <row r="2252" spans="1:15">
      <c r="A2252" s="248">
        <v>45551</v>
      </c>
      <c r="B2252" s="246">
        <v>5.5</v>
      </c>
      <c r="C2252" s="246">
        <v>3.65</v>
      </c>
      <c r="D2252" s="246">
        <v>5</v>
      </c>
      <c r="E2252" s="246">
        <v>4.5</v>
      </c>
      <c r="F2252" s="246">
        <v>3.5</v>
      </c>
      <c r="O2252" s="249"/>
    </row>
    <row r="2253" spans="1:15">
      <c r="A2253" s="248">
        <v>45552</v>
      </c>
      <c r="B2253" s="246">
        <v>5.5</v>
      </c>
      <c r="C2253" s="246">
        <v>3.65</v>
      </c>
      <c r="D2253" s="246">
        <v>5</v>
      </c>
      <c r="E2253" s="246">
        <v>4.5</v>
      </c>
      <c r="F2253" s="246">
        <v>3.5</v>
      </c>
      <c r="O2253" s="249"/>
    </row>
    <row r="2254" spans="1:15">
      <c r="A2254" s="248">
        <v>45553</v>
      </c>
      <c r="B2254" s="246">
        <v>5.5</v>
      </c>
      <c r="C2254" s="246">
        <v>3.65</v>
      </c>
      <c r="D2254" s="246">
        <v>5</v>
      </c>
      <c r="E2254" s="246">
        <v>4.5</v>
      </c>
      <c r="F2254" s="246">
        <v>3.5</v>
      </c>
      <c r="O2254" s="249"/>
    </row>
    <row r="2255" spans="1:15">
      <c r="A2255" s="248">
        <v>45554</v>
      </c>
      <c r="B2255" s="246">
        <v>5</v>
      </c>
      <c r="C2255" s="246">
        <v>3.65</v>
      </c>
      <c r="D2255" s="246">
        <v>5</v>
      </c>
      <c r="E2255" s="246">
        <v>4.5</v>
      </c>
      <c r="F2255" s="246">
        <v>3.5</v>
      </c>
      <c r="O2255" s="249"/>
    </row>
    <row r="2256" spans="1:15">
      <c r="A2256" s="248">
        <v>45555</v>
      </c>
      <c r="B2256" s="246">
        <v>5</v>
      </c>
      <c r="C2256" s="246">
        <v>3.65</v>
      </c>
      <c r="D2256" s="246">
        <v>5</v>
      </c>
      <c r="E2256" s="246">
        <v>4.5</v>
      </c>
      <c r="F2256" s="246">
        <v>3.5</v>
      </c>
      <c r="O2256" s="249"/>
    </row>
    <row r="2257" spans="1:15">
      <c r="A2257" s="248">
        <v>45558</v>
      </c>
      <c r="B2257" s="246">
        <v>5</v>
      </c>
      <c r="C2257" s="246">
        <v>3.65</v>
      </c>
      <c r="D2257" s="246">
        <v>5</v>
      </c>
      <c r="E2257" s="246">
        <v>4.5</v>
      </c>
      <c r="F2257" s="246">
        <v>3.5</v>
      </c>
      <c r="O2257" s="249"/>
    </row>
    <row r="2258" spans="1:15">
      <c r="A2258" s="248">
        <v>45559</v>
      </c>
      <c r="B2258" s="246">
        <v>5</v>
      </c>
      <c r="C2258" s="246">
        <v>3.65</v>
      </c>
      <c r="D2258" s="246">
        <v>5</v>
      </c>
      <c r="E2258" s="246">
        <v>4.5</v>
      </c>
      <c r="F2258" s="246">
        <v>3.5</v>
      </c>
      <c r="O2258" s="249"/>
    </row>
    <row r="2259" spans="1:15">
      <c r="A2259" s="248">
        <v>45560</v>
      </c>
      <c r="B2259" s="246">
        <v>5</v>
      </c>
      <c r="C2259" s="246">
        <v>3.65</v>
      </c>
      <c r="D2259" s="246">
        <v>5</v>
      </c>
      <c r="E2259" s="246">
        <v>4.5</v>
      </c>
      <c r="F2259" s="246">
        <v>3.25</v>
      </c>
      <c r="O2259" s="249"/>
    </row>
    <row r="2260" spans="1:15">
      <c r="A2260" s="248">
        <v>45561</v>
      </c>
      <c r="B2260" s="246">
        <v>5</v>
      </c>
      <c r="C2260" s="246">
        <v>3.65</v>
      </c>
      <c r="D2260" s="246">
        <v>5</v>
      </c>
      <c r="E2260" s="246">
        <v>4.5</v>
      </c>
      <c r="F2260" s="246">
        <v>3.25</v>
      </c>
      <c r="O2260" s="249"/>
    </row>
    <row r="2261" spans="1:15">
      <c r="A2261" s="248">
        <v>45562</v>
      </c>
      <c r="B2261" s="246">
        <v>5</v>
      </c>
      <c r="C2261" s="246">
        <v>3.65</v>
      </c>
      <c r="D2261" s="246">
        <v>5</v>
      </c>
      <c r="E2261" s="246">
        <v>4.5</v>
      </c>
      <c r="F2261" s="246">
        <v>3.25</v>
      </c>
      <c r="O2261" s="249"/>
    </row>
    <row r="2262" spans="1:15">
      <c r="A2262" s="248">
        <v>45565</v>
      </c>
      <c r="B2262" s="246">
        <v>5</v>
      </c>
      <c r="C2262" s="246">
        <v>3.65</v>
      </c>
      <c r="D2262" s="246">
        <v>5</v>
      </c>
      <c r="E2262" s="246">
        <v>4.5</v>
      </c>
      <c r="F2262" s="246">
        <v>3.25</v>
      </c>
      <c r="O2262" s="249"/>
    </row>
    <row r="2263" spans="1:15">
      <c r="A2263" s="248">
        <v>45566</v>
      </c>
      <c r="B2263" s="246">
        <v>5</v>
      </c>
      <c r="C2263" s="246">
        <v>3.65</v>
      </c>
      <c r="D2263" s="246">
        <v>5</v>
      </c>
      <c r="E2263" s="246">
        <v>4.5</v>
      </c>
      <c r="F2263" s="246">
        <v>3.25</v>
      </c>
      <c r="O2263" s="249"/>
    </row>
    <row r="2264" spans="1:15">
      <c r="A2264" s="248">
        <v>45567</v>
      </c>
      <c r="B2264" s="246">
        <v>5</v>
      </c>
      <c r="C2264" s="246">
        <v>3.65</v>
      </c>
      <c r="D2264" s="246">
        <v>5</v>
      </c>
      <c r="E2264" s="246">
        <v>4.5</v>
      </c>
      <c r="F2264" s="246">
        <v>3.25</v>
      </c>
      <c r="O2264" s="249"/>
    </row>
    <row r="2265" spans="1:15">
      <c r="A2265" s="248">
        <v>45568</v>
      </c>
      <c r="B2265" s="246">
        <v>5</v>
      </c>
      <c r="C2265" s="246">
        <v>3.65</v>
      </c>
      <c r="D2265" s="246">
        <v>5</v>
      </c>
      <c r="E2265" s="246">
        <v>4.5</v>
      </c>
      <c r="F2265" s="246">
        <v>3.25</v>
      </c>
      <c r="O2265" s="249"/>
    </row>
    <row r="2266" spans="1:15">
      <c r="A2266" s="248">
        <v>45569</v>
      </c>
      <c r="B2266" s="246">
        <v>5</v>
      </c>
      <c r="C2266" s="246">
        <v>3.65</v>
      </c>
      <c r="D2266" s="246">
        <v>5</v>
      </c>
      <c r="E2266" s="246">
        <v>4.5</v>
      </c>
      <c r="F2266" s="246">
        <v>3.25</v>
      </c>
      <c r="O2266" s="249"/>
    </row>
    <row r="2267" spans="1:15">
      <c r="A2267" s="248">
        <v>45572</v>
      </c>
      <c r="B2267" s="246">
        <v>5</v>
      </c>
      <c r="C2267" s="246">
        <v>3.65</v>
      </c>
      <c r="D2267" s="246">
        <v>5</v>
      </c>
      <c r="E2267" s="246">
        <v>4.5</v>
      </c>
      <c r="F2267" s="246">
        <v>3.25</v>
      </c>
      <c r="O2267" s="249"/>
    </row>
    <row r="2268" spans="1:15">
      <c r="A2268" s="248">
        <v>45573</v>
      </c>
      <c r="B2268" s="246">
        <v>5</v>
      </c>
      <c r="C2268" s="246">
        <v>3.65</v>
      </c>
      <c r="D2268" s="246">
        <v>5</v>
      </c>
      <c r="E2268" s="246">
        <v>4.5</v>
      </c>
      <c r="F2268" s="246">
        <v>3.25</v>
      </c>
      <c r="O2268" s="249"/>
    </row>
    <row r="2269" spans="1:15">
      <c r="A2269" s="248">
        <v>45574</v>
      </c>
      <c r="B2269" s="246">
        <v>5</v>
      </c>
      <c r="C2269" s="246">
        <v>3.65</v>
      </c>
      <c r="D2269" s="246">
        <v>5</v>
      </c>
      <c r="E2269" s="246">
        <v>4.5</v>
      </c>
      <c r="F2269" s="246">
        <v>3.25</v>
      </c>
      <c r="O2269" s="249"/>
    </row>
    <row r="2270" spans="1:15">
      <c r="A2270" s="248">
        <v>45575</v>
      </c>
      <c r="B2270" s="246">
        <v>5</v>
      </c>
      <c r="C2270" s="246">
        <v>3.65</v>
      </c>
      <c r="D2270" s="246">
        <v>5</v>
      </c>
      <c r="E2270" s="246">
        <v>4.5</v>
      </c>
      <c r="F2270" s="246">
        <v>3.25</v>
      </c>
      <c r="O2270" s="249"/>
    </row>
    <row r="2271" spans="1:15">
      <c r="A2271" s="248">
        <v>45576</v>
      </c>
      <c r="B2271" s="246">
        <v>5</v>
      </c>
      <c r="C2271" s="246">
        <v>3.65</v>
      </c>
      <c r="D2271" s="246">
        <v>5</v>
      </c>
      <c r="E2271" s="246">
        <v>4.5</v>
      </c>
      <c r="F2271" s="246">
        <v>3.25</v>
      </c>
      <c r="O2271" s="249"/>
    </row>
    <row r="2272" spans="1:15">
      <c r="A2272" s="248">
        <v>45579</v>
      </c>
      <c r="B2272" s="246">
        <v>5</v>
      </c>
      <c r="C2272" s="246">
        <v>3.65</v>
      </c>
      <c r="D2272" s="246">
        <v>5</v>
      </c>
      <c r="E2272" s="246">
        <v>4.5</v>
      </c>
      <c r="F2272" s="246">
        <v>3.25</v>
      </c>
      <c r="O2272" s="249"/>
    </row>
    <row r="2273" spans="1:15">
      <c r="A2273" s="248">
        <v>45580</v>
      </c>
      <c r="B2273" s="246">
        <v>5</v>
      </c>
      <c r="C2273" s="246">
        <v>3.65</v>
      </c>
      <c r="D2273" s="246">
        <v>5</v>
      </c>
      <c r="E2273" s="246">
        <v>4.5</v>
      </c>
      <c r="F2273" s="246">
        <v>3.25</v>
      </c>
      <c r="O2273" s="249"/>
    </row>
    <row r="2274" spans="1:15">
      <c r="A2274" s="248">
        <v>45581</v>
      </c>
      <c r="B2274" s="246">
        <v>5</v>
      </c>
      <c r="C2274" s="246">
        <v>3.65</v>
      </c>
      <c r="D2274" s="246">
        <v>5</v>
      </c>
      <c r="E2274" s="246">
        <v>4.5</v>
      </c>
      <c r="F2274" s="246">
        <v>3.25</v>
      </c>
      <c r="O2274" s="249"/>
    </row>
    <row r="2275" spans="1:15">
      <c r="A2275" s="248">
        <v>45582</v>
      </c>
      <c r="B2275" s="246">
        <v>5</v>
      </c>
      <c r="C2275" s="246">
        <v>3.4</v>
      </c>
      <c r="D2275" s="246">
        <v>5</v>
      </c>
      <c r="E2275" s="246">
        <v>4.5</v>
      </c>
      <c r="F2275" s="246">
        <v>3.25</v>
      </c>
      <c r="O2275" s="249"/>
    </row>
    <row r="2276" spans="1:15">
      <c r="A2276" s="248">
        <v>45583</v>
      </c>
      <c r="B2276" s="246">
        <v>5</v>
      </c>
      <c r="C2276" s="246">
        <v>3.4</v>
      </c>
      <c r="D2276" s="246">
        <v>5</v>
      </c>
      <c r="E2276" s="246">
        <v>4.5</v>
      </c>
      <c r="F2276" s="246">
        <v>3.25</v>
      </c>
      <c r="O2276" s="249"/>
    </row>
    <row r="2277" spans="1:15">
      <c r="A2277" s="248">
        <v>45586</v>
      </c>
      <c r="B2277" s="246">
        <v>5</v>
      </c>
      <c r="C2277" s="246">
        <v>3.4</v>
      </c>
      <c r="D2277" s="246">
        <v>5</v>
      </c>
      <c r="E2277" s="246">
        <v>4.5</v>
      </c>
      <c r="F2277" s="246">
        <v>3.25</v>
      </c>
      <c r="O2277" s="249"/>
    </row>
    <row r="2278" spans="1:15">
      <c r="A2278" s="248">
        <v>45587</v>
      </c>
      <c r="B2278" s="246">
        <v>5</v>
      </c>
      <c r="C2278" s="246">
        <v>3.4</v>
      </c>
      <c r="D2278" s="246">
        <v>5</v>
      </c>
      <c r="E2278" s="246">
        <v>4.5</v>
      </c>
      <c r="F2278" s="246">
        <v>3.25</v>
      </c>
      <c r="O2278" s="249"/>
    </row>
    <row r="2279" spans="1:15">
      <c r="A2279" s="248">
        <v>45588</v>
      </c>
      <c r="B2279" s="246">
        <v>5</v>
      </c>
      <c r="C2279" s="246">
        <v>3.4</v>
      </c>
      <c r="D2279" s="246">
        <v>5</v>
      </c>
      <c r="E2279" s="246">
        <v>4.5</v>
      </c>
      <c r="F2279" s="246">
        <v>3.25</v>
      </c>
      <c r="O2279" s="249"/>
    </row>
    <row r="2280" spans="1:15">
      <c r="A2280" s="248">
        <v>45589</v>
      </c>
      <c r="B2280" s="246">
        <v>5</v>
      </c>
      <c r="C2280" s="246">
        <v>3.4</v>
      </c>
      <c r="D2280" s="246">
        <v>5</v>
      </c>
      <c r="E2280" s="246">
        <v>4.5</v>
      </c>
      <c r="F2280" s="246">
        <v>3.25</v>
      </c>
      <c r="O2280" s="249"/>
    </row>
    <row r="2281" spans="1:15">
      <c r="A2281" s="248">
        <v>45590</v>
      </c>
      <c r="B2281" s="246">
        <v>5</v>
      </c>
      <c r="C2281" s="246">
        <v>3.4</v>
      </c>
      <c r="D2281" s="246">
        <v>5</v>
      </c>
      <c r="E2281" s="246">
        <v>4.5</v>
      </c>
      <c r="F2281" s="246">
        <v>3.25</v>
      </c>
      <c r="O2281" s="249"/>
    </row>
    <row r="2282" spans="1:15">
      <c r="A2282" s="248">
        <v>45593</v>
      </c>
      <c r="B2282" s="246">
        <v>5</v>
      </c>
      <c r="C2282" s="246">
        <v>3.4</v>
      </c>
      <c r="D2282" s="246">
        <v>5</v>
      </c>
      <c r="E2282" s="246">
        <v>4.5</v>
      </c>
      <c r="F2282" s="246">
        <v>3.25</v>
      </c>
      <c r="O2282" s="249"/>
    </row>
    <row r="2283" spans="1:15">
      <c r="A2283" s="248">
        <v>45594</v>
      </c>
      <c r="B2283" s="246">
        <v>5</v>
      </c>
      <c r="C2283" s="246">
        <v>3.4</v>
      </c>
      <c r="D2283" s="246">
        <v>5</v>
      </c>
      <c r="E2283" s="246">
        <v>4.5</v>
      </c>
      <c r="F2283" s="246">
        <v>3.25</v>
      </c>
      <c r="O2283" s="249"/>
    </row>
    <row r="2284" spans="1:15">
      <c r="A2284" s="248">
        <v>45595</v>
      </c>
      <c r="B2284" s="246">
        <v>5</v>
      </c>
      <c r="C2284" s="246">
        <v>3.4</v>
      </c>
      <c r="D2284" s="246">
        <v>5</v>
      </c>
      <c r="E2284" s="246">
        <v>4.5</v>
      </c>
      <c r="F2284" s="246">
        <v>3.25</v>
      </c>
      <c r="O2284" s="249"/>
    </row>
    <row r="2285" spans="1:15">
      <c r="A2285" s="248">
        <v>45596</v>
      </c>
      <c r="B2285" s="246">
        <v>5</v>
      </c>
      <c r="C2285" s="246">
        <v>3.4</v>
      </c>
      <c r="D2285" s="246">
        <v>5</v>
      </c>
      <c r="E2285" s="246">
        <v>4.5</v>
      </c>
      <c r="F2285" s="246">
        <v>3.25</v>
      </c>
      <c r="O2285" s="249"/>
    </row>
    <row r="2286" spans="1:15">
      <c r="A2286" s="248">
        <v>45597</v>
      </c>
      <c r="B2286" s="246">
        <v>5</v>
      </c>
      <c r="C2286" s="246">
        <v>3.4</v>
      </c>
      <c r="D2286" s="246">
        <v>5</v>
      </c>
      <c r="E2286" s="246">
        <v>4.5</v>
      </c>
      <c r="F2286" s="246">
        <v>3.25</v>
      </c>
      <c r="O2286" s="249"/>
    </row>
    <row r="2287" spans="1:15">
      <c r="A2287" s="248">
        <v>45600</v>
      </c>
      <c r="B2287" s="246">
        <v>5</v>
      </c>
      <c r="C2287" s="246">
        <v>3.4</v>
      </c>
      <c r="D2287" s="246">
        <v>5</v>
      </c>
      <c r="E2287" s="246">
        <v>4.5</v>
      </c>
      <c r="F2287" s="246">
        <v>3.25</v>
      </c>
      <c r="O2287" s="249"/>
    </row>
    <row r="2288" spans="1:15">
      <c r="A2288" s="248">
        <v>45601</v>
      </c>
      <c r="B2288" s="246">
        <v>5</v>
      </c>
      <c r="C2288" s="246">
        <v>3.4</v>
      </c>
      <c r="D2288" s="246">
        <v>5</v>
      </c>
      <c r="E2288" s="246">
        <v>4.5</v>
      </c>
      <c r="F2288" s="246">
        <v>3.25</v>
      </c>
      <c r="O2288" s="249"/>
    </row>
    <row r="2289" spans="1:15">
      <c r="A2289" s="248">
        <v>45602</v>
      </c>
      <c r="B2289" s="246">
        <v>5</v>
      </c>
      <c r="C2289" s="246">
        <v>3.4</v>
      </c>
      <c r="D2289" s="246">
        <v>5</v>
      </c>
      <c r="E2289" s="246">
        <v>4.5</v>
      </c>
      <c r="F2289" s="246">
        <v>3.25</v>
      </c>
      <c r="O2289" s="249"/>
    </row>
    <row r="2290" spans="1:15">
      <c r="A2290" s="248">
        <v>45603</v>
      </c>
      <c r="B2290" s="246">
        <v>5</v>
      </c>
      <c r="C2290" s="246">
        <v>3.4</v>
      </c>
      <c r="D2290" s="246">
        <v>4.75</v>
      </c>
      <c r="E2290" s="246">
        <v>4.5</v>
      </c>
      <c r="F2290" s="246">
        <v>2.75</v>
      </c>
      <c r="O2290" s="249"/>
    </row>
    <row r="2291" spans="1:15">
      <c r="A2291" s="248">
        <v>45604</v>
      </c>
      <c r="B2291" s="246">
        <v>4.75</v>
      </c>
      <c r="C2291" s="246">
        <v>3.4</v>
      </c>
      <c r="D2291" s="246">
        <v>4.75</v>
      </c>
      <c r="E2291" s="246">
        <v>4.5</v>
      </c>
      <c r="F2291" s="246">
        <v>2.75</v>
      </c>
      <c r="O2291" s="249"/>
    </row>
    <row r="2292" spans="1:15">
      <c r="A2292" s="248">
        <v>45607</v>
      </c>
      <c r="B2292" s="246">
        <v>4.75</v>
      </c>
      <c r="C2292" s="246">
        <v>3.4</v>
      </c>
      <c r="D2292" s="246">
        <v>4.75</v>
      </c>
      <c r="E2292" s="246">
        <v>4.5</v>
      </c>
      <c r="F2292" s="246">
        <v>2.75</v>
      </c>
      <c r="O2292" s="249"/>
    </row>
    <row r="2293" spans="1:15">
      <c r="A2293" s="248">
        <v>45608</v>
      </c>
      <c r="B2293" s="246">
        <v>4.75</v>
      </c>
      <c r="C2293" s="246">
        <v>3.4</v>
      </c>
      <c r="D2293" s="246">
        <v>4.75</v>
      </c>
      <c r="E2293" s="246">
        <v>4.5</v>
      </c>
      <c r="F2293" s="246">
        <v>2.75</v>
      </c>
      <c r="O2293" s="249"/>
    </row>
    <row r="2294" spans="1:15">
      <c r="A2294" s="248">
        <v>45609</v>
      </c>
      <c r="B2294" s="246">
        <v>4.75</v>
      </c>
      <c r="C2294" s="246">
        <v>3.4</v>
      </c>
      <c r="D2294" s="246">
        <v>4.75</v>
      </c>
      <c r="E2294" s="246">
        <v>4.5</v>
      </c>
      <c r="F2294" s="246">
        <v>2.75</v>
      </c>
      <c r="O2294" s="249"/>
    </row>
    <row r="2295" spans="1:15">
      <c r="A2295" s="248">
        <v>45610</v>
      </c>
      <c r="B2295" s="246">
        <v>4.75</v>
      </c>
      <c r="C2295" s="246">
        <v>3.4</v>
      </c>
      <c r="D2295" s="246">
        <v>4.75</v>
      </c>
      <c r="E2295" s="246">
        <v>4.5</v>
      </c>
      <c r="F2295" s="246">
        <v>2.75</v>
      </c>
      <c r="O2295" s="249"/>
    </row>
    <row r="2296" spans="1:15">
      <c r="A2296" s="248">
        <v>45611</v>
      </c>
      <c r="B2296" s="246">
        <v>4.75</v>
      </c>
      <c r="C2296" s="246">
        <v>3.4</v>
      </c>
      <c r="D2296" s="246">
        <v>4.75</v>
      </c>
      <c r="E2296" s="246">
        <v>4.5</v>
      </c>
      <c r="F2296" s="246">
        <v>2.75</v>
      </c>
      <c r="O2296" s="249"/>
    </row>
    <row r="2297" spans="1:15">
      <c r="A2297" s="248">
        <v>45614</v>
      </c>
      <c r="B2297" s="246">
        <v>4.75</v>
      </c>
      <c r="C2297" s="246">
        <v>3.4</v>
      </c>
      <c r="D2297" s="246">
        <v>4.75</v>
      </c>
      <c r="E2297" s="246">
        <v>4.5</v>
      </c>
      <c r="F2297" s="246">
        <v>2.75</v>
      </c>
      <c r="O2297" s="249"/>
    </row>
    <row r="2298" spans="1:15">
      <c r="A2298" s="248">
        <v>45615</v>
      </c>
      <c r="B2298" s="246">
        <v>4.75</v>
      </c>
      <c r="C2298" s="246">
        <v>3.4</v>
      </c>
      <c r="D2298" s="246">
        <v>4.75</v>
      </c>
      <c r="E2298" s="246">
        <v>4.5</v>
      </c>
      <c r="F2298" s="246">
        <v>2.75</v>
      </c>
      <c r="O2298" s="249"/>
    </row>
    <row r="2299" spans="1:15">
      <c r="A2299" s="248">
        <v>45616</v>
      </c>
      <c r="B2299" s="246">
        <v>4.75</v>
      </c>
      <c r="C2299" s="246">
        <v>3.4</v>
      </c>
      <c r="D2299" s="246">
        <v>4.75</v>
      </c>
      <c r="E2299" s="246">
        <v>4.5</v>
      </c>
      <c r="F2299" s="246">
        <v>2.75</v>
      </c>
      <c r="O2299" s="249"/>
    </row>
    <row r="2300" spans="1:15">
      <c r="A2300" s="248">
        <v>45617</v>
      </c>
      <c r="B2300" s="246">
        <v>4.75</v>
      </c>
      <c r="C2300" s="246">
        <v>3.4</v>
      </c>
      <c r="D2300" s="246">
        <v>4.75</v>
      </c>
      <c r="E2300" s="246">
        <v>4.5</v>
      </c>
      <c r="F2300" s="246">
        <v>2.75</v>
      </c>
      <c r="O2300" s="249"/>
    </row>
    <row r="2301" spans="1:15">
      <c r="A2301" s="248">
        <v>45618</v>
      </c>
      <c r="B2301" s="246">
        <v>4.75</v>
      </c>
      <c r="C2301" s="246">
        <v>3.4</v>
      </c>
      <c r="D2301" s="246">
        <v>4.75</v>
      </c>
      <c r="E2301" s="246">
        <v>4.5</v>
      </c>
      <c r="F2301" s="246">
        <v>2.75</v>
      </c>
      <c r="O2301" s="249"/>
    </row>
    <row r="2302" spans="1:15">
      <c r="A2302" s="248">
        <v>45621</v>
      </c>
      <c r="B2302" s="246">
        <v>4.75</v>
      </c>
      <c r="C2302" s="246">
        <v>3.4</v>
      </c>
      <c r="D2302" s="246">
        <v>4.75</v>
      </c>
      <c r="E2302" s="246">
        <v>4.5</v>
      </c>
      <c r="F2302" s="246">
        <v>2.75</v>
      </c>
      <c r="O2302" s="249"/>
    </row>
    <row r="2303" spans="1:15">
      <c r="A2303" s="248">
        <v>45622</v>
      </c>
      <c r="B2303" s="246">
        <v>4.75</v>
      </c>
      <c r="C2303" s="246">
        <v>3.4</v>
      </c>
      <c r="D2303" s="246">
        <v>4.75</v>
      </c>
      <c r="E2303" s="246">
        <v>4.5</v>
      </c>
      <c r="F2303" s="246">
        <v>2.75</v>
      </c>
      <c r="O2303" s="249"/>
    </row>
    <row r="2304" spans="1:15">
      <c r="A2304" s="248">
        <v>45623</v>
      </c>
      <c r="B2304" s="246">
        <v>4.75</v>
      </c>
      <c r="C2304" s="246">
        <v>3.4</v>
      </c>
      <c r="D2304" s="246">
        <v>4.75</v>
      </c>
      <c r="E2304" s="246">
        <v>4.5</v>
      </c>
      <c r="F2304" s="246">
        <v>2.75</v>
      </c>
      <c r="O2304" s="249"/>
    </row>
    <row r="2305" spans="1:15">
      <c r="A2305" s="248">
        <v>45624</v>
      </c>
      <c r="B2305" s="246">
        <v>4.75</v>
      </c>
      <c r="C2305" s="246">
        <v>3.4</v>
      </c>
      <c r="D2305" s="246">
        <v>4.75</v>
      </c>
      <c r="E2305" s="246">
        <v>4.5</v>
      </c>
      <c r="F2305" s="246">
        <v>2.75</v>
      </c>
      <c r="O2305" s="249"/>
    </row>
    <row r="2306" spans="1:15">
      <c r="A2306" s="248">
        <v>45625</v>
      </c>
      <c r="B2306" s="246">
        <v>4.75</v>
      </c>
      <c r="C2306" s="246">
        <v>3.4</v>
      </c>
      <c r="D2306" s="246">
        <v>4.75</v>
      </c>
      <c r="E2306" s="246">
        <v>4.5</v>
      </c>
      <c r="F2306" s="246">
        <v>2.75</v>
      </c>
      <c r="O2306" s="249"/>
    </row>
    <row r="2307" spans="1:15">
      <c r="A2307" s="248">
        <v>45628</v>
      </c>
      <c r="B2307" s="246">
        <v>4.75</v>
      </c>
      <c r="C2307" s="246">
        <v>3.4</v>
      </c>
      <c r="D2307" s="246">
        <v>4.75</v>
      </c>
      <c r="E2307" s="246">
        <v>4.5</v>
      </c>
      <c r="F2307" s="246">
        <v>2.75</v>
      </c>
      <c r="O2307" s="249"/>
    </row>
    <row r="2308" spans="1:15">
      <c r="A2308" s="248">
        <v>45629</v>
      </c>
      <c r="B2308" s="246">
        <v>4.75</v>
      </c>
      <c r="C2308" s="246">
        <v>3.4</v>
      </c>
      <c r="D2308" s="246">
        <v>4.75</v>
      </c>
      <c r="E2308" s="246">
        <v>4.5</v>
      </c>
      <c r="F2308" s="246">
        <v>2.75</v>
      </c>
      <c r="O2308" s="249"/>
    </row>
    <row r="2309" spans="1:15">
      <c r="A2309" s="248">
        <v>45630</v>
      </c>
      <c r="B2309" s="246">
        <v>4.75</v>
      </c>
      <c r="C2309" s="246">
        <v>3.4</v>
      </c>
      <c r="D2309" s="246">
        <v>4.75</v>
      </c>
      <c r="E2309" s="246">
        <v>4.5</v>
      </c>
      <c r="F2309" s="246">
        <v>2.75</v>
      </c>
      <c r="O2309" s="249"/>
    </row>
    <row r="2310" spans="1:15">
      <c r="A2310" s="248">
        <v>45631</v>
      </c>
      <c r="B2310" s="246">
        <v>4.75</v>
      </c>
      <c r="C2310" s="246">
        <v>3.4</v>
      </c>
      <c r="D2310" s="246">
        <v>4.75</v>
      </c>
      <c r="E2310" s="246">
        <v>4.5</v>
      </c>
      <c r="F2310" s="246">
        <v>2.75</v>
      </c>
      <c r="O2310" s="249"/>
    </row>
    <row r="2311" spans="1:15">
      <c r="A2311" s="248">
        <v>45632</v>
      </c>
      <c r="B2311" s="246">
        <v>4.75</v>
      </c>
      <c r="C2311" s="246">
        <v>3.4</v>
      </c>
      <c r="D2311" s="246">
        <v>4.75</v>
      </c>
      <c r="E2311" s="246">
        <v>4.5</v>
      </c>
      <c r="F2311" s="246">
        <v>2.75</v>
      </c>
      <c r="O2311" s="249"/>
    </row>
    <row r="2312" spans="1:15">
      <c r="A2312" s="248">
        <v>45635</v>
      </c>
      <c r="B2312" s="246">
        <v>4.75</v>
      </c>
      <c r="C2312" s="246">
        <v>3.4</v>
      </c>
      <c r="D2312" s="246">
        <v>4.75</v>
      </c>
      <c r="E2312" s="246">
        <v>4.5</v>
      </c>
      <c r="F2312" s="246">
        <v>2.75</v>
      </c>
      <c r="O2312" s="249"/>
    </row>
    <row r="2313" spans="1:15">
      <c r="A2313" s="248">
        <v>45636</v>
      </c>
      <c r="B2313" s="246">
        <v>4.75</v>
      </c>
      <c r="C2313" s="246">
        <v>3.4</v>
      </c>
      <c r="D2313" s="246">
        <v>4.75</v>
      </c>
      <c r="E2313" s="246">
        <v>4.5</v>
      </c>
      <c r="F2313" s="246">
        <v>2.75</v>
      </c>
      <c r="O2313" s="249"/>
    </row>
    <row r="2314" spans="1:15">
      <c r="A2314" s="248">
        <v>45637</v>
      </c>
      <c r="B2314" s="246">
        <v>4.75</v>
      </c>
      <c r="C2314" s="246">
        <v>3.4</v>
      </c>
      <c r="D2314" s="246">
        <v>4.75</v>
      </c>
      <c r="E2314" s="246">
        <v>4.5</v>
      </c>
      <c r="F2314" s="246">
        <v>2.75</v>
      </c>
      <c r="O2314" s="249"/>
    </row>
    <row r="2315" spans="1:15">
      <c r="A2315" s="248">
        <v>45638</v>
      </c>
      <c r="B2315" s="246">
        <v>4.75</v>
      </c>
      <c r="C2315" s="246">
        <v>3.15</v>
      </c>
      <c r="D2315" s="246">
        <v>4.75</v>
      </c>
      <c r="E2315" s="246">
        <v>4.5</v>
      </c>
      <c r="F2315" s="246">
        <v>2.75</v>
      </c>
      <c r="O2315" s="249"/>
    </row>
    <row r="2316" spans="1:15">
      <c r="A2316" s="248">
        <v>45639</v>
      </c>
      <c r="B2316" s="246">
        <v>4.75</v>
      </c>
      <c r="C2316" s="246">
        <v>3.15</v>
      </c>
      <c r="D2316" s="246">
        <v>4.75</v>
      </c>
      <c r="E2316" s="246">
        <v>4.5</v>
      </c>
      <c r="F2316" s="246">
        <v>2.75</v>
      </c>
      <c r="O2316" s="249"/>
    </row>
    <row r="2317" spans="1:15">
      <c r="A2317" s="248">
        <v>45642</v>
      </c>
      <c r="B2317" s="246">
        <v>4.75</v>
      </c>
      <c r="C2317" s="246">
        <v>3.15</v>
      </c>
      <c r="D2317" s="246">
        <v>4.75</v>
      </c>
      <c r="E2317" s="246">
        <v>4.5</v>
      </c>
      <c r="F2317" s="246">
        <v>2.75</v>
      </c>
      <c r="O2317" s="249"/>
    </row>
    <row r="2318" spans="1:15">
      <c r="A2318" s="248">
        <v>45643</v>
      </c>
      <c r="B2318" s="246">
        <v>4.75</v>
      </c>
      <c r="C2318" s="246">
        <v>3.15</v>
      </c>
      <c r="D2318" s="246">
        <v>4.75</v>
      </c>
      <c r="E2318" s="246">
        <v>4.5</v>
      </c>
      <c r="F2318" s="246">
        <v>2.75</v>
      </c>
      <c r="O2318" s="249"/>
    </row>
    <row r="2319" spans="1:15">
      <c r="A2319" s="248">
        <v>45644</v>
      </c>
      <c r="B2319" s="246">
        <v>4.75</v>
      </c>
      <c r="C2319" s="246">
        <v>3.15</v>
      </c>
      <c r="D2319" s="246">
        <v>4.75</v>
      </c>
      <c r="E2319" s="246">
        <v>4.5</v>
      </c>
      <c r="F2319" s="246">
        <v>2.75</v>
      </c>
      <c r="O2319" s="249"/>
    </row>
    <row r="2320" spans="1:15">
      <c r="A2320" s="248">
        <v>45645</v>
      </c>
      <c r="B2320" s="246">
        <v>4.5</v>
      </c>
      <c r="C2320" s="246">
        <v>3.15</v>
      </c>
      <c r="D2320" s="246">
        <v>4.75</v>
      </c>
      <c r="E2320" s="246">
        <v>4.5</v>
      </c>
      <c r="F2320" s="246">
        <v>2.5</v>
      </c>
      <c r="O2320" s="249"/>
    </row>
    <row r="2321" spans="1:15">
      <c r="A2321" s="248">
        <v>45646</v>
      </c>
      <c r="B2321" s="246">
        <v>4.5</v>
      </c>
      <c r="C2321" s="246">
        <v>3.15</v>
      </c>
      <c r="D2321" s="246">
        <v>4.75</v>
      </c>
      <c r="E2321" s="246">
        <v>4.5</v>
      </c>
      <c r="F2321" s="246">
        <v>2.5</v>
      </c>
      <c r="O2321" s="249"/>
    </row>
    <row r="2322" spans="1:15">
      <c r="A2322" s="248">
        <v>45649</v>
      </c>
      <c r="B2322" s="246">
        <v>4.5</v>
      </c>
      <c r="C2322" s="246">
        <v>3.15</v>
      </c>
      <c r="D2322" s="246">
        <v>4.75</v>
      </c>
      <c r="E2322" s="246">
        <v>4.5</v>
      </c>
      <c r="F2322" s="246">
        <v>2.5</v>
      </c>
      <c r="O2322" s="249"/>
    </row>
    <row r="2323" spans="1:15">
      <c r="A2323" s="248">
        <v>45650</v>
      </c>
      <c r="B2323" s="246">
        <v>4.5</v>
      </c>
      <c r="C2323" s="246">
        <v>3.15</v>
      </c>
      <c r="D2323" s="246">
        <v>4.75</v>
      </c>
      <c r="E2323" s="246">
        <v>4.5</v>
      </c>
      <c r="F2323" s="246">
        <v>2.5</v>
      </c>
      <c r="O2323" s="249"/>
    </row>
    <row r="2324" spans="1:15">
      <c r="A2324" s="248">
        <v>45651</v>
      </c>
      <c r="B2324" s="246">
        <v>4.5</v>
      </c>
      <c r="C2324" s="246">
        <v>3.15</v>
      </c>
      <c r="D2324" s="246">
        <v>4.75</v>
      </c>
      <c r="E2324" s="246">
        <v>4.5</v>
      </c>
      <c r="F2324" s="246">
        <v>2.5</v>
      </c>
      <c r="O2324" s="249"/>
    </row>
    <row r="2325" spans="1:15">
      <c r="A2325" s="248">
        <v>45652</v>
      </c>
      <c r="B2325" s="246">
        <v>4.5</v>
      </c>
      <c r="C2325" s="246">
        <v>3.15</v>
      </c>
      <c r="D2325" s="246">
        <v>4.75</v>
      </c>
      <c r="E2325" s="246">
        <v>4.5</v>
      </c>
      <c r="F2325" s="246">
        <v>2.5</v>
      </c>
      <c r="O2325" s="249"/>
    </row>
    <row r="2326" spans="1:15">
      <c r="A2326" s="248">
        <v>45653</v>
      </c>
      <c r="B2326" s="246">
        <v>4.5</v>
      </c>
      <c r="C2326" s="246">
        <v>3.15</v>
      </c>
      <c r="D2326" s="246">
        <v>4.75</v>
      </c>
      <c r="E2326" s="246">
        <v>4.5</v>
      </c>
      <c r="F2326" s="246">
        <v>2.5</v>
      </c>
      <c r="O2326" s="249"/>
    </row>
    <row r="2327" spans="1:15">
      <c r="A2327" s="248">
        <v>45656</v>
      </c>
      <c r="B2327" s="246">
        <v>4.5</v>
      </c>
      <c r="C2327" s="246">
        <v>3.15</v>
      </c>
      <c r="D2327" s="246">
        <v>4.75</v>
      </c>
      <c r="E2327" s="246">
        <v>4.5</v>
      </c>
      <c r="F2327" s="246">
        <v>2.5</v>
      </c>
      <c r="O2327" s="249"/>
    </row>
    <row r="2328" spans="1:15">
      <c r="A2328" s="248">
        <v>45657</v>
      </c>
      <c r="B2328" s="246">
        <v>4.5</v>
      </c>
      <c r="C2328" s="246">
        <v>3.15</v>
      </c>
      <c r="D2328" s="246">
        <v>4.75</v>
      </c>
      <c r="E2328" s="246">
        <v>4.5</v>
      </c>
      <c r="F2328" s="246">
        <v>2.5</v>
      </c>
      <c r="O2328" s="249"/>
    </row>
    <row r="2329" spans="1:15">
      <c r="A2329" s="248">
        <v>45658</v>
      </c>
      <c r="B2329" s="246">
        <v>4.5</v>
      </c>
      <c r="C2329" s="246">
        <v>3.15</v>
      </c>
      <c r="D2329" s="246">
        <v>4.75</v>
      </c>
      <c r="E2329" s="246">
        <v>4.5</v>
      </c>
      <c r="F2329" s="246">
        <v>2.5</v>
      </c>
      <c r="O2329" s="249"/>
    </row>
    <row r="2330" spans="1:15">
      <c r="A2330" s="248">
        <v>45659</v>
      </c>
      <c r="B2330" s="246">
        <v>4.5</v>
      </c>
      <c r="C2330" s="246">
        <v>3.15</v>
      </c>
      <c r="D2330" s="246">
        <v>4.75</v>
      </c>
      <c r="E2330" s="246">
        <v>4.5</v>
      </c>
      <c r="F2330" s="246">
        <v>2.5</v>
      </c>
      <c r="O2330" s="249"/>
    </row>
    <row r="2331" spans="1:15">
      <c r="A2331" s="248">
        <v>45660</v>
      </c>
      <c r="B2331" s="246">
        <v>4.5</v>
      </c>
      <c r="C2331" s="246">
        <v>3.15</v>
      </c>
      <c r="D2331" s="246">
        <v>4.75</v>
      </c>
      <c r="E2331" s="246">
        <v>4.5</v>
      </c>
      <c r="F2331" s="246">
        <v>2.5</v>
      </c>
      <c r="O2331" s="249"/>
    </row>
    <row r="2332" spans="1:15">
      <c r="A2332" s="248">
        <v>45663</v>
      </c>
      <c r="B2332" s="246">
        <v>4.5</v>
      </c>
      <c r="C2332" s="246">
        <v>3.15</v>
      </c>
      <c r="D2332" s="246">
        <v>4.75</v>
      </c>
      <c r="E2332" s="246">
        <v>4.5</v>
      </c>
      <c r="F2332" s="246">
        <v>2.5</v>
      </c>
      <c r="O2332" s="249"/>
    </row>
    <row r="2333" spans="1:15">
      <c r="A2333" s="248">
        <v>45664</v>
      </c>
      <c r="B2333" s="246">
        <v>4.5</v>
      </c>
      <c r="C2333" s="246">
        <v>3.15</v>
      </c>
      <c r="D2333" s="246">
        <v>4.75</v>
      </c>
      <c r="E2333" s="246">
        <v>4.5</v>
      </c>
      <c r="F2333" s="246">
        <v>2.5</v>
      </c>
      <c r="O2333" s="249"/>
    </row>
    <row r="2334" spans="1:15">
      <c r="A2334" s="248">
        <v>45665</v>
      </c>
      <c r="B2334" s="246">
        <v>4.5</v>
      </c>
      <c r="C2334" s="246">
        <v>3.15</v>
      </c>
      <c r="D2334" s="246">
        <v>4.75</v>
      </c>
      <c r="E2334" s="246">
        <v>4.5</v>
      </c>
      <c r="F2334" s="246">
        <v>2.5</v>
      </c>
      <c r="O2334" s="249"/>
    </row>
    <row r="2335" spans="1:15">
      <c r="A2335" s="248">
        <v>45666</v>
      </c>
      <c r="B2335" s="246">
        <v>4.5</v>
      </c>
      <c r="C2335" s="246">
        <v>3.15</v>
      </c>
      <c r="D2335" s="246">
        <v>4.75</v>
      </c>
      <c r="E2335" s="246">
        <v>4.5</v>
      </c>
      <c r="F2335" s="246">
        <v>2.5</v>
      </c>
      <c r="O2335" s="249"/>
    </row>
    <row r="2336" spans="1:15">
      <c r="A2336" s="248">
        <v>45667</v>
      </c>
      <c r="B2336" s="246">
        <v>4.5</v>
      </c>
      <c r="C2336" s="246">
        <v>3.15</v>
      </c>
      <c r="D2336" s="246">
        <v>4.75</v>
      </c>
      <c r="E2336" s="246">
        <v>4.5</v>
      </c>
      <c r="F2336" s="246">
        <v>2.5</v>
      </c>
      <c r="O2336" s="249"/>
    </row>
    <row r="2337" spans="1:15">
      <c r="A2337" s="248">
        <v>45670</v>
      </c>
      <c r="B2337" s="246">
        <v>4.5</v>
      </c>
      <c r="C2337" s="246">
        <v>3.15</v>
      </c>
      <c r="D2337" s="246">
        <v>4.75</v>
      </c>
      <c r="E2337" s="246">
        <v>4.5</v>
      </c>
      <c r="F2337" s="246">
        <v>2.5</v>
      </c>
      <c r="O2337" s="249"/>
    </row>
    <row r="2338" spans="1:15">
      <c r="A2338" s="248">
        <v>45671</v>
      </c>
      <c r="B2338" s="246">
        <v>4.5</v>
      </c>
      <c r="C2338" s="246">
        <v>3.15</v>
      </c>
      <c r="D2338" s="246">
        <v>4.75</v>
      </c>
      <c r="E2338" s="246">
        <v>4.5</v>
      </c>
      <c r="F2338" s="246">
        <v>2.5</v>
      </c>
      <c r="O2338" s="249"/>
    </row>
    <row r="2339" spans="1:15">
      <c r="A2339" s="248">
        <v>45672</v>
      </c>
      <c r="B2339" s="246">
        <v>4.5</v>
      </c>
      <c r="C2339" s="246">
        <v>3.15</v>
      </c>
      <c r="D2339" s="246">
        <v>4.75</v>
      </c>
      <c r="E2339" s="246">
        <v>4.5</v>
      </c>
      <c r="F2339" s="246">
        <v>2.5</v>
      </c>
      <c r="O2339" s="249"/>
    </row>
    <row r="2340" spans="1:15">
      <c r="A2340" s="248">
        <v>45673</v>
      </c>
      <c r="B2340" s="246">
        <v>4.5</v>
      </c>
      <c r="C2340" s="246">
        <v>3.15</v>
      </c>
      <c r="D2340" s="246">
        <v>4.75</v>
      </c>
      <c r="E2340" s="246">
        <v>4.5</v>
      </c>
      <c r="F2340" s="246">
        <v>2.5</v>
      </c>
      <c r="O2340" s="249"/>
    </row>
    <row r="2341" spans="1:15">
      <c r="A2341" s="248">
        <v>45674</v>
      </c>
      <c r="B2341" s="246">
        <v>4.5</v>
      </c>
      <c r="C2341" s="246">
        <v>3.15</v>
      </c>
      <c r="D2341" s="246">
        <v>4.75</v>
      </c>
      <c r="E2341" s="246">
        <v>4.5</v>
      </c>
      <c r="F2341" s="246">
        <v>2.5</v>
      </c>
      <c r="O2341" s="249"/>
    </row>
    <row r="2342" spans="1:15">
      <c r="A2342" s="248">
        <v>45677</v>
      </c>
      <c r="B2342" s="246">
        <v>4.5</v>
      </c>
      <c r="C2342" s="246">
        <v>3.15</v>
      </c>
      <c r="D2342" s="246">
        <v>4.75</v>
      </c>
      <c r="E2342" s="246">
        <v>4.5</v>
      </c>
      <c r="F2342" s="246">
        <v>2.5</v>
      </c>
      <c r="O2342" s="249"/>
    </row>
    <row r="2343" spans="1:15">
      <c r="A2343" s="248">
        <v>45678</v>
      </c>
      <c r="B2343" s="246">
        <v>4.5</v>
      </c>
      <c r="C2343" s="246">
        <v>3.15</v>
      </c>
      <c r="D2343" s="246">
        <v>4.75</v>
      </c>
      <c r="E2343" s="246">
        <v>4.5</v>
      </c>
      <c r="F2343" s="246">
        <v>2.5</v>
      </c>
      <c r="O2343" s="249"/>
    </row>
    <row r="2344" spans="1:15">
      <c r="A2344" s="248">
        <v>45679</v>
      </c>
      <c r="B2344" s="246">
        <v>4.5</v>
      </c>
      <c r="C2344" s="246">
        <v>3.15</v>
      </c>
      <c r="D2344" s="246">
        <v>4.75</v>
      </c>
      <c r="E2344" s="246">
        <v>4.5</v>
      </c>
      <c r="F2344" s="246">
        <v>2.5</v>
      </c>
      <c r="O2344" s="249"/>
    </row>
    <row r="2345" spans="1:15">
      <c r="A2345" s="248">
        <v>45680</v>
      </c>
      <c r="B2345" s="246">
        <v>4.5</v>
      </c>
      <c r="C2345" s="246">
        <v>3.15</v>
      </c>
      <c r="D2345" s="246">
        <v>4.75</v>
      </c>
      <c r="E2345" s="246">
        <v>4.5</v>
      </c>
      <c r="F2345" s="246">
        <v>2.5</v>
      </c>
      <c r="O2345" s="249"/>
    </row>
    <row r="2346" spans="1:15">
      <c r="A2346" s="248">
        <v>45681</v>
      </c>
      <c r="B2346" s="246">
        <v>4.5</v>
      </c>
      <c r="C2346" s="246">
        <v>3.15</v>
      </c>
      <c r="D2346" s="246">
        <v>4.75</v>
      </c>
      <c r="E2346" s="246">
        <v>4.5</v>
      </c>
      <c r="F2346" s="246">
        <v>2.5</v>
      </c>
      <c r="O2346" s="249"/>
    </row>
    <row r="2347" spans="1:15">
      <c r="A2347" s="248">
        <v>45684</v>
      </c>
      <c r="B2347" s="246">
        <v>4.5</v>
      </c>
      <c r="C2347" s="246">
        <v>3.15</v>
      </c>
      <c r="D2347" s="246">
        <v>4.75</v>
      </c>
      <c r="E2347" s="246">
        <v>4.5</v>
      </c>
      <c r="F2347" s="246">
        <v>2.5</v>
      </c>
      <c r="O2347" s="249"/>
    </row>
    <row r="2348" spans="1:15">
      <c r="A2348" s="248">
        <v>45685</v>
      </c>
      <c r="B2348" s="246">
        <v>4.5</v>
      </c>
      <c r="C2348" s="246">
        <v>3.15</v>
      </c>
      <c r="D2348" s="246">
        <v>4.75</v>
      </c>
      <c r="E2348" s="246">
        <v>4.5</v>
      </c>
      <c r="F2348" s="246">
        <v>2.5</v>
      </c>
      <c r="O2348" s="249"/>
    </row>
    <row r="2349" spans="1:15">
      <c r="A2349" s="248">
        <v>45686</v>
      </c>
      <c r="B2349" s="246">
        <v>4.5</v>
      </c>
      <c r="C2349" s="246">
        <v>3.15</v>
      </c>
      <c r="D2349" s="246">
        <v>4.75</v>
      </c>
      <c r="E2349" s="246">
        <v>4.5</v>
      </c>
      <c r="F2349" s="246">
        <v>2.25</v>
      </c>
      <c r="O2349" s="249"/>
    </row>
    <row r="2350" spans="1:15">
      <c r="A2350" s="248">
        <v>45687</v>
      </c>
      <c r="B2350" s="246">
        <v>4.5</v>
      </c>
      <c r="C2350" s="246">
        <v>2.9</v>
      </c>
      <c r="D2350" s="246">
        <v>4.75</v>
      </c>
      <c r="E2350" s="246">
        <v>4.5</v>
      </c>
      <c r="F2350" s="246">
        <v>2.25</v>
      </c>
      <c r="O2350" s="249"/>
    </row>
    <row r="2351" spans="1:15">
      <c r="A2351" s="248">
        <v>45688</v>
      </c>
      <c r="B2351" s="246">
        <v>4.5</v>
      </c>
      <c r="C2351" s="246">
        <v>2.9</v>
      </c>
      <c r="D2351" s="246">
        <v>4.75</v>
      </c>
      <c r="E2351" s="246">
        <v>4.5</v>
      </c>
      <c r="F2351" s="246">
        <v>2.25</v>
      </c>
      <c r="O2351" s="249"/>
    </row>
    <row r="2352" spans="1:15">
      <c r="A2352" s="248">
        <v>45691</v>
      </c>
      <c r="B2352" s="246">
        <v>4.5</v>
      </c>
      <c r="C2352" s="246">
        <v>2.9</v>
      </c>
      <c r="D2352" s="246">
        <v>4.75</v>
      </c>
      <c r="E2352" s="246">
        <v>4.5</v>
      </c>
      <c r="F2352" s="246">
        <v>2.25</v>
      </c>
      <c r="O2352" s="249"/>
    </row>
    <row r="2353" spans="1:15">
      <c r="A2353" s="248">
        <v>45692</v>
      </c>
      <c r="B2353" s="246">
        <v>4.5</v>
      </c>
      <c r="C2353" s="246">
        <v>2.9</v>
      </c>
      <c r="D2353" s="246">
        <v>4.75</v>
      </c>
      <c r="E2353" s="246">
        <v>4.5</v>
      </c>
      <c r="F2353" s="246">
        <v>2.25</v>
      </c>
      <c r="O2353" s="249"/>
    </row>
    <row r="2354" spans="1:15">
      <c r="A2354" s="248">
        <v>45693</v>
      </c>
      <c r="B2354" s="246">
        <v>4.5</v>
      </c>
      <c r="C2354" s="246">
        <v>2.9</v>
      </c>
      <c r="D2354" s="246">
        <v>4.75</v>
      </c>
      <c r="E2354" s="246">
        <v>4.5</v>
      </c>
      <c r="F2354" s="246">
        <v>2.25</v>
      </c>
      <c r="O2354" s="249"/>
    </row>
    <row r="2355" spans="1:15">
      <c r="A2355" s="248">
        <v>45694</v>
      </c>
      <c r="B2355" s="246">
        <v>4.5</v>
      </c>
      <c r="C2355" s="246">
        <v>2.9</v>
      </c>
      <c r="D2355" s="246">
        <v>4.5</v>
      </c>
      <c r="E2355" s="246">
        <v>4.5</v>
      </c>
      <c r="F2355" s="246">
        <v>2.25</v>
      </c>
      <c r="O2355" s="249"/>
    </row>
    <row r="2356" spans="1:15">
      <c r="A2356" s="248">
        <v>45695</v>
      </c>
      <c r="B2356" s="246">
        <v>4.5</v>
      </c>
      <c r="C2356" s="246">
        <v>2.9</v>
      </c>
      <c r="D2356" s="246">
        <v>4.5</v>
      </c>
      <c r="E2356" s="246">
        <v>4.5</v>
      </c>
      <c r="F2356" s="246">
        <v>2.25</v>
      </c>
      <c r="O2356" s="249"/>
    </row>
    <row r="2357" spans="1:15">
      <c r="A2357" s="248">
        <v>45698</v>
      </c>
      <c r="B2357" s="246">
        <v>4.5</v>
      </c>
      <c r="C2357" s="246">
        <v>2.9</v>
      </c>
      <c r="D2357" s="246">
        <v>4.5</v>
      </c>
      <c r="E2357" s="246">
        <v>4.5</v>
      </c>
      <c r="F2357" s="246">
        <v>2.25</v>
      </c>
      <c r="O2357" s="249"/>
    </row>
    <row r="2358" spans="1:15">
      <c r="A2358" s="248">
        <v>45699</v>
      </c>
      <c r="B2358" s="246">
        <v>4.5</v>
      </c>
      <c r="C2358" s="246">
        <v>2.9</v>
      </c>
      <c r="D2358" s="246">
        <v>4.5</v>
      </c>
      <c r="E2358" s="246">
        <v>4.5</v>
      </c>
      <c r="F2358" s="246">
        <v>2.25</v>
      </c>
      <c r="O2358" s="249"/>
    </row>
    <row r="2359" spans="1:15">
      <c r="A2359" s="248">
        <v>45700</v>
      </c>
      <c r="B2359" s="246">
        <v>4.5</v>
      </c>
      <c r="C2359" s="246">
        <v>2.9</v>
      </c>
      <c r="D2359" s="246">
        <v>4.5</v>
      </c>
      <c r="E2359" s="246">
        <v>4.5</v>
      </c>
      <c r="F2359" s="246">
        <v>2.25</v>
      </c>
      <c r="O2359" s="249"/>
    </row>
    <row r="2360" spans="1:15">
      <c r="A2360" s="248">
        <v>45701</v>
      </c>
      <c r="B2360" s="246">
        <v>4.5</v>
      </c>
      <c r="C2360" s="246">
        <v>2.9</v>
      </c>
      <c r="D2360" s="246">
        <v>4.5</v>
      </c>
      <c r="E2360" s="246">
        <v>4.5</v>
      </c>
      <c r="F2360" s="246">
        <v>2.25</v>
      </c>
      <c r="O2360" s="249"/>
    </row>
    <row r="2361" spans="1:15">
      <c r="A2361" s="248">
        <v>45702</v>
      </c>
      <c r="B2361" s="246">
        <v>4.5</v>
      </c>
      <c r="C2361" s="246">
        <v>2.9</v>
      </c>
      <c r="D2361" s="246">
        <v>4.5</v>
      </c>
      <c r="E2361" s="246">
        <v>4.5</v>
      </c>
      <c r="F2361" s="246">
        <v>2.25</v>
      </c>
      <c r="O2361" s="249"/>
    </row>
    <row r="2362" spans="1:15">
      <c r="A2362" s="248">
        <v>45705</v>
      </c>
      <c r="B2362" s="246">
        <v>4.5</v>
      </c>
      <c r="C2362" s="246">
        <v>2.9</v>
      </c>
      <c r="D2362" s="246">
        <v>4.5</v>
      </c>
      <c r="E2362" s="246">
        <v>4.5</v>
      </c>
      <c r="F2362" s="246">
        <v>2.25</v>
      </c>
      <c r="O2362" s="249"/>
    </row>
    <row r="2363" spans="1:15">
      <c r="A2363" s="248">
        <v>45706</v>
      </c>
      <c r="B2363" s="246">
        <v>4.5</v>
      </c>
      <c r="C2363" s="246">
        <v>2.9</v>
      </c>
      <c r="D2363" s="246">
        <v>4.5</v>
      </c>
      <c r="E2363" s="246">
        <v>4.5</v>
      </c>
      <c r="F2363" s="246">
        <v>2.25</v>
      </c>
      <c r="O2363" s="249"/>
    </row>
    <row r="2364" spans="1:15">
      <c r="A2364" s="248">
        <v>45707</v>
      </c>
      <c r="B2364" s="246">
        <v>4.5</v>
      </c>
      <c r="C2364" s="246">
        <v>2.9</v>
      </c>
      <c r="D2364" s="246">
        <v>4.5</v>
      </c>
      <c r="E2364" s="246">
        <v>4.5</v>
      </c>
      <c r="F2364" s="246">
        <v>2.25</v>
      </c>
      <c r="O2364" s="249"/>
    </row>
    <row r="2365" spans="1:15">
      <c r="A2365" s="248">
        <v>45708</v>
      </c>
      <c r="B2365" s="246">
        <v>4.5</v>
      </c>
      <c r="C2365" s="246">
        <v>2.9</v>
      </c>
      <c r="D2365" s="246">
        <v>4.5</v>
      </c>
      <c r="E2365" s="246">
        <v>4.5</v>
      </c>
      <c r="F2365" s="246">
        <v>2.25</v>
      </c>
      <c r="O2365" s="249"/>
    </row>
    <row r="2366" spans="1:15">
      <c r="A2366" s="248">
        <v>45709</v>
      </c>
      <c r="B2366" s="246">
        <v>4.5</v>
      </c>
      <c r="C2366" s="246">
        <v>2.9</v>
      </c>
      <c r="D2366" s="246">
        <v>4.5</v>
      </c>
      <c r="E2366" s="246">
        <v>4.5</v>
      </c>
      <c r="F2366" s="246">
        <v>2.25</v>
      </c>
      <c r="O2366" s="249"/>
    </row>
    <row r="2367" spans="1:15">
      <c r="A2367" s="248">
        <v>45712</v>
      </c>
      <c r="B2367" s="246">
        <v>4.5</v>
      </c>
      <c r="C2367" s="246">
        <v>2.9</v>
      </c>
      <c r="D2367" s="246">
        <v>4.5</v>
      </c>
      <c r="E2367" s="246">
        <v>4.5</v>
      </c>
      <c r="F2367" s="246">
        <v>2.25</v>
      </c>
      <c r="O2367" s="249"/>
    </row>
    <row r="2368" spans="1:15">
      <c r="A2368" s="248">
        <v>45713</v>
      </c>
      <c r="B2368" s="246">
        <v>4.5</v>
      </c>
      <c r="C2368" s="246">
        <v>2.9</v>
      </c>
      <c r="D2368" s="246">
        <v>4.5</v>
      </c>
      <c r="E2368" s="246">
        <v>4.5</v>
      </c>
      <c r="F2368" s="246">
        <v>2.25</v>
      </c>
      <c r="O2368" s="249"/>
    </row>
    <row r="2369" spans="1:15">
      <c r="A2369" s="248">
        <v>45714</v>
      </c>
      <c r="B2369" s="246">
        <v>4.5</v>
      </c>
      <c r="C2369" s="246">
        <v>2.9</v>
      </c>
      <c r="D2369" s="246">
        <v>4.5</v>
      </c>
      <c r="E2369" s="246">
        <v>4.5</v>
      </c>
      <c r="F2369" s="246">
        <v>2.25</v>
      </c>
      <c r="O2369" s="249"/>
    </row>
    <row r="2370" spans="1:15">
      <c r="A2370" s="248">
        <v>45715</v>
      </c>
      <c r="B2370" s="246">
        <v>4.5</v>
      </c>
      <c r="C2370" s="246">
        <v>2.9</v>
      </c>
      <c r="D2370" s="246">
        <v>4.5</v>
      </c>
      <c r="E2370" s="246">
        <v>4.5</v>
      </c>
      <c r="F2370" s="246">
        <v>2.25</v>
      </c>
      <c r="O2370" s="249"/>
    </row>
    <row r="2371" spans="1:15">
      <c r="A2371" s="248">
        <v>45716</v>
      </c>
      <c r="B2371" s="246">
        <v>4.5</v>
      </c>
      <c r="C2371" s="246">
        <v>2.9</v>
      </c>
      <c r="D2371" s="246">
        <v>4.5</v>
      </c>
      <c r="E2371" s="246">
        <v>4.5</v>
      </c>
      <c r="F2371" s="246">
        <v>2.25</v>
      </c>
      <c r="O2371" s="249"/>
    </row>
    <row r="2372" spans="1:15">
      <c r="A2372" s="248">
        <v>45719</v>
      </c>
      <c r="B2372" s="246">
        <v>4.5</v>
      </c>
      <c r="C2372" s="246">
        <v>2.9</v>
      </c>
      <c r="D2372" s="246">
        <v>4.5</v>
      </c>
      <c r="E2372" s="246">
        <v>4.5</v>
      </c>
      <c r="F2372" s="246">
        <v>2.25</v>
      </c>
      <c r="O2372" s="249"/>
    </row>
    <row r="2373" spans="1:15">
      <c r="A2373" s="248">
        <v>45720</v>
      </c>
      <c r="B2373" s="246">
        <v>4.5</v>
      </c>
      <c r="C2373" s="246">
        <v>2.9</v>
      </c>
      <c r="D2373" s="246">
        <v>4.5</v>
      </c>
      <c r="E2373" s="246">
        <v>4.5</v>
      </c>
      <c r="F2373" s="246">
        <v>2.25</v>
      </c>
      <c r="O2373" s="249"/>
    </row>
    <row r="2374" spans="1:15">
      <c r="A2374" s="248">
        <v>45721</v>
      </c>
      <c r="B2374" s="246">
        <v>4.5</v>
      </c>
      <c r="C2374" s="246">
        <v>2.9</v>
      </c>
      <c r="D2374" s="246">
        <v>4.5</v>
      </c>
      <c r="E2374" s="246">
        <v>4.5</v>
      </c>
      <c r="F2374" s="246">
        <v>2.25</v>
      </c>
      <c r="O2374" s="249"/>
    </row>
    <row r="2375" spans="1:15">
      <c r="A2375" s="248">
        <v>45722</v>
      </c>
      <c r="B2375" s="246">
        <v>4.5</v>
      </c>
      <c r="C2375" s="246">
        <v>2.65</v>
      </c>
      <c r="D2375" s="246">
        <v>4.5</v>
      </c>
      <c r="E2375" s="246">
        <v>4.5</v>
      </c>
      <c r="F2375" s="246">
        <v>2.25</v>
      </c>
      <c r="O2375" s="249"/>
    </row>
    <row r="2376" spans="1:15">
      <c r="A2376" s="248">
        <v>45723</v>
      </c>
      <c r="B2376" s="246">
        <v>4.5</v>
      </c>
      <c r="C2376" s="246">
        <v>2.65</v>
      </c>
      <c r="D2376" s="246">
        <v>4.5</v>
      </c>
      <c r="E2376" s="246">
        <v>4.5</v>
      </c>
      <c r="F2376" s="246">
        <v>2.25</v>
      </c>
      <c r="O2376" s="249"/>
    </row>
    <row r="2377" spans="1:15">
      <c r="A2377" s="248">
        <v>45726</v>
      </c>
      <c r="B2377" s="246">
        <v>4.5</v>
      </c>
      <c r="C2377" s="246">
        <v>2.65</v>
      </c>
      <c r="D2377" s="246">
        <v>4.5</v>
      </c>
      <c r="E2377" s="246">
        <v>4.5</v>
      </c>
      <c r="F2377" s="246">
        <v>2.25</v>
      </c>
      <c r="O2377" s="249"/>
    </row>
    <row r="2378" spans="1:15">
      <c r="A2378" s="248">
        <v>45727</v>
      </c>
      <c r="B2378" s="246">
        <v>4.5</v>
      </c>
      <c r="C2378" s="246">
        <v>2.65</v>
      </c>
      <c r="D2378" s="246">
        <v>4.5</v>
      </c>
      <c r="E2378" s="246">
        <v>4.5</v>
      </c>
      <c r="F2378" s="246">
        <v>2.25</v>
      </c>
      <c r="O2378" s="249"/>
    </row>
    <row r="2379" spans="1:15">
      <c r="A2379" s="248">
        <v>45728</v>
      </c>
      <c r="B2379" s="246">
        <v>4.5</v>
      </c>
      <c r="C2379" s="246">
        <v>2.65</v>
      </c>
      <c r="D2379" s="246">
        <v>4.5</v>
      </c>
      <c r="E2379" s="246">
        <v>4.5</v>
      </c>
      <c r="F2379" s="246">
        <v>2.25</v>
      </c>
      <c r="O2379" s="249"/>
    </row>
    <row r="2380" spans="1:15">
      <c r="A2380" s="248">
        <v>45729</v>
      </c>
      <c r="B2380" s="246">
        <v>4.5</v>
      </c>
      <c r="C2380" s="246">
        <v>2.65</v>
      </c>
      <c r="D2380" s="246">
        <v>4.5</v>
      </c>
      <c r="E2380" s="246">
        <v>4.5</v>
      </c>
      <c r="F2380" s="246">
        <v>2.25</v>
      </c>
      <c r="O2380" s="249"/>
    </row>
    <row r="2381" spans="1:15">
      <c r="A2381" s="248">
        <v>45730</v>
      </c>
      <c r="B2381" s="246">
        <v>4.5</v>
      </c>
      <c r="C2381" s="246">
        <v>2.65</v>
      </c>
      <c r="D2381" s="246">
        <v>4.5</v>
      </c>
      <c r="E2381" s="246">
        <v>4.5</v>
      </c>
      <c r="F2381" s="246">
        <v>2.25</v>
      </c>
      <c r="O2381" s="249"/>
    </row>
    <row r="2382" spans="1:15">
      <c r="A2382" s="248">
        <v>45733</v>
      </c>
      <c r="B2382" s="246">
        <v>4.5</v>
      </c>
      <c r="C2382" s="246">
        <v>2.65</v>
      </c>
      <c r="D2382" s="246">
        <v>4.5</v>
      </c>
      <c r="E2382" s="246">
        <v>4.5</v>
      </c>
      <c r="F2382" s="246">
        <v>2.25</v>
      </c>
      <c r="O2382" s="249"/>
    </row>
    <row r="2383" spans="1:15">
      <c r="A2383" s="248">
        <v>45734</v>
      </c>
      <c r="B2383" s="246">
        <v>4.5</v>
      </c>
      <c r="C2383" s="246">
        <v>2.65</v>
      </c>
      <c r="D2383" s="246">
        <v>4.5</v>
      </c>
      <c r="E2383" s="246">
        <v>4.5</v>
      </c>
      <c r="F2383" s="246">
        <v>2.25</v>
      </c>
      <c r="O2383" s="249"/>
    </row>
    <row r="2384" spans="1:15">
      <c r="A2384" s="248">
        <v>45735</v>
      </c>
      <c r="B2384" s="246">
        <v>4.5</v>
      </c>
      <c r="C2384" s="246">
        <v>2.65</v>
      </c>
      <c r="D2384" s="246">
        <v>4.5</v>
      </c>
      <c r="E2384" s="246">
        <v>4.5</v>
      </c>
      <c r="F2384" s="246">
        <v>2.25</v>
      </c>
      <c r="O2384" s="249"/>
    </row>
    <row r="2385" spans="1:15">
      <c r="A2385" s="248">
        <v>45736</v>
      </c>
      <c r="B2385" s="246">
        <v>4.5</v>
      </c>
      <c r="C2385" s="246">
        <v>2.65</v>
      </c>
      <c r="D2385" s="246">
        <v>4.5</v>
      </c>
      <c r="E2385" s="246">
        <v>4.5</v>
      </c>
      <c r="F2385" s="246">
        <v>2.25</v>
      </c>
      <c r="O2385" s="249"/>
    </row>
    <row r="2386" spans="1:15">
      <c r="A2386" s="248">
        <v>45737</v>
      </c>
      <c r="B2386" s="246">
        <v>4.5</v>
      </c>
      <c r="C2386" s="246">
        <v>2.65</v>
      </c>
      <c r="D2386" s="246">
        <v>4.5</v>
      </c>
      <c r="E2386" s="246">
        <v>4.5</v>
      </c>
      <c r="F2386" s="246">
        <v>2.25</v>
      </c>
      <c r="O2386" s="249"/>
    </row>
    <row r="2387" spans="1:15">
      <c r="A2387" s="248">
        <v>45740</v>
      </c>
      <c r="B2387" s="246">
        <v>4.5</v>
      </c>
      <c r="C2387" s="246">
        <v>2.65</v>
      </c>
      <c r="D2387" s="246">
        <v>4.5</v>
      </c>
      <c r="E2387" s="246">
        <v>4.5</v>
      </c>
      <c r="F2387" s="246">
        <v>2.25</v>
      </c>
      <c r="O2387" s="249"/>
    </row>
    <row r="2388" spans="1:15">
      <c r="A2388" s="248">
        <v>45741</v>
      </c>
      <c r="B2388" s="246">
        <v>4.5</v>
      </c>
      <c r="C2388" s="246">
        <v>2.65</v>
      </c>
      <c r="D2388" s="246">
        <v>4.5</v>
      </c>
      <c r="E2388" s="246">
        <v>4.5</v>
      </c>
      <c r="F2388" s="246">
        <v>2.25</v>
      </c>
      <c r="O2388" s="249"/>
    </row>
    <row r="2389" spans="1:15">
      <c r="A2389" s="248">
        <v>45742</v>
      </c>
      <c r="B2389" s="246">
        <v>4.5</v>
      </c>
      <c r="C2389" s="246">
        <v>2.65</v>
      </c>
      <c r="D2389" s="246">
        <v>4.5</v>
      </c>
      <c r="E2389" s="246">
        <v>4.5</v>
      </c>
      <c r="F2389" s="246">
        <v>2.25</v>
      </c>
      <c r="O2389" s="249"/>
    </row>
    <row r="2390" spans="1:15">
      <c r="A2390" s="248">
        <v>45743</v>
      </c>
      <c r="B2390" s="246">
        <v>4.5</v>
      </c>
      <c r="C2390" s="246">
        <v>2.65</v>
      </c>
      <c r="D2390" s="246">
        <v>4.5</v>
      </c>
      <c r="E2390" s="246">
        <v>4.5</v>
      </c>
      <c r="F2390" s="246">
        <v>2.25</v>
      </c>
      <c r="O2390" s="249"/>
    </row>
    <row r="2391" spans="1:15">
      <c r="A2391" s="248">
        <v>45744</v>
      </c>
      <c r="B2391" s="246">
        <v>4.5</v>
      </c>
      <c r="C2391" s="246">
        <v>2.65</v>
      </c>
      <c r="D2391" s="246">
        <v>4.5</v>
      </c>
      <c r="E2391" s="246">
        <v>4.5</v>
      </c>
      <c r="F2391" s="246">
        <v>2.25</v>
      </c>
      <c r="O2391" s="249"/>
    </row>
    <row r="2392" spans="1:15">
      <c r="A2392" s="248">
        <v>45747</v>
      </c>
      <c r="B2392" s="246">
        <v>4.5</v>
      </c>
      <c r="C2392" s="246">
        <v>2.65</v>
      </c>
      <c r="D2392" s="246">
        <v>4.5</v>
      </c>
      <c r="E2392" s="246">
        <v>4.5</v>
      </c>
      <c r="F2392" s="246">
        <v>2.25</v>
      </c>
      <c r="O2392" s="249"/>
    </row>
    <row r="2393" spans="1:15">
      <c r="A2393" s="248">
        <v>45748</v>
      </c>
      <c r="B2393" s="246">
        <v>4.5</v>
      </c>
      <c r="C2393" s="246">
        <v>2.65</v>
      </c>
      <c r="D2393" s="246">
        <v>4.5</v>
      </c>
      <c r="E2393" s="246">
        <v>4.5</v>
      </c>
      <c r="F2393" s="246">
        <v>2.25</v>
      </c>
      <c r="O2393" s="249"/>
    </row>
    <row r="2394" spans="1:15">
      <c r="A2394" s="248">
        <v>45749</v>
      </c>
      <c r="B2394" s="246">
        <v>4.5</v>
      </c>
      <c r="C2394" s="246">
        <v>2.65</v>
      </c>
      <c r="D2394" s="246">
        <v>4.5</v>
      </c>
      <c r="E2394" s="246">
        <v>4.5</v>
      </c>
      <c r="F2394" s="246">
        <v>2.25</v>
      </c>
      <c r="O2394" s="249"/>
    </row>
    <row r="2395" spans="1:15">
      <c r="A2395" s="248">
        <v>45750</v>
      </c>
      <c r="B2395" s="246">
        <v>4.5</v>
      </c>
      <c r="C2395" s="246">
        <v>2.65</v>
      </c>
      <c r="D2395" s="246">
        <v>4.5</v>
      </c>
      <c r="E2395" s="246">
        <v>4.5</v>
      </c>
      <c r="F2395" s="246">
        <v>2.25</v>
      </c>
      <c r="O2395" s="249"/>
    </row>
    <row r="2396" spans="1:15">
      <c r="A2396" s="248">
        <v>45751</v>
      </c>
      <c r="B2396" s="246">
        <v>4.5</v>
      </c>
      <c r="C2396" s="246">
        <v>2.65</v>
      </c>
      <c r="D2396" s="246">
        <v>4.5</v>
      </c>
      <c r="E2396" s="246">
        <v>4.5</v>
      </c>
      <c r="F2396" s="246">
        <v>2.25</v>
      </c>
      <c r="O2396" s="249"/>
    </row>
    <row r="2397" spans="1:15">
      <c r="A2397" s="248">
        <v>45754</v>
      </c>
      <c r="B2397" s="246">
        <v>4.5</v>
      </c>
      <c r="C2397" s="246">
        <v>2.65</v>
      </c>
      <c r="D2397" s="246">
        <v>4.5</v>
      </c>
      <c r="E2397" s="246">
        <v>4.5</v>
      </c>
      <c r="F2397" s="246">
        <v>2.25</v>
      </c>
      <c r="O2397" s="249"/>
    </row>
    <row r="2398" spans="1:15">
      <c r="A2398" s="248">
        <v>45755</v>
      </c>
      <c r="B2398" s="246">
        <v>4.5</v>
      </c>
      <c r="C2398" s="246">
        <v>2.65</v>
      </c>
      <c r="D2398" s="246">
        <v>4.5</v>
      </c>
      <c r="E2398" s="246">
        <v>4.5</v>
      </c>
      <c r="F2398" s="246">
        <v>2.25</v>
      </c>
      <c r="O2398" s="249"/>
    </row>
    <row r="2399" spans="1:15">
      <c r="A2399" s="248">
        <v>45756</v>
      </c>
      <c r="B2399" s="246">
        <v>4.5</v>
      </c>
      <c r="C2399" s="246">
        <v>2.65</v>
      </c>
      <c r="D2399" s="246">
        <v>4.5</v>
      </c>
      <c r="E2399" s="246">
        <v>4.5</v>
      </c>
      <c r="F2399" s="246">
        <v>2.25</v>
      </c>
      <c r="O2399" s="249"/>
    </row>
    <row r="2400" spans="1:15">
      <c r="A2400" s="248">
        <v>45757</v>
      </c>
      <c r="B2400" s="246">
        <v>4.5</v>
      </c>
      <c r="C2400" s="246">
        <v>2.65</v>
      </c>
      <c r="D2400" s="246">
        <v>4.5</v>
      </c>
      <c r="E2400" s="246">
        <v>4.5</v>
      </c>
      <c r="F2400" s="246">
        <v>2.25</v>
      </c>
      <c r="O2400" s="249"/>
    </row>
    <row r="2401" spans="1:15">
      <c r="A2401" s="248">
        <v>45758</v>
      </c>
      <c r="B2401" s="246">
        <v>4.5</v>
      </c>
      <c r="C2401" s="246">
        <v>2.65</v>
      </c>
      <c r="D2401" s="246">
        <v>4.5</v>
      </c>
      <c r="E2401" s="246">
        <v>4.5</v>
      </c>
      <c r="F2401" s="246">
        <v>2.25</v>
      </c>
      <c r="O2401" s="249"/>
    </row>
    <row r="2402" spans="1:15">
      <c r="A2402" s="248">
        <v>45761</v>
      </c>
      <c r="B2402" s="246">
        <v>4.5</v>
      </c>
      <c r="C2402" s="246">
        <v>2.65</v>
      </c>
      <c r="D2402" s="246">
        <v>4.5</v>
      </c>
      <c r="E2402" s="246">
        <v>4.5</v>
      </c>
      <c r="F2402" s="246">
        <v>2.25</v>
      </c>
      <c r="O2402" s="249"/>
    </row>
    <row r="2403" spans="1:15">
      <c r="A2403" s="248">
        <v>45762</v>
      </c>
      <c r="B2403" s="246">
        <v>4.5</v>
      </c>
      <c r="C2403" s="246">
        <v>2.65</v>
      </c>
      <c r="D2403" s="246">
        <v>4.5</v>
      </c>
      <c r="E2403" s="246">
        <v>4.5</v>
      </c>
      <c r="F2403" s="246">
        <v>2.25</v>
      </c>
      <c r="O2403" s="249"/>
    </row>
    <row r="2404" spans="1:15">
      <c r="A2404" s="248">
        <v>45763</v>
      </c>
      <c r="B2404" s="246">
        <v>4.5</v>
      </c>
      <c r="C2404" s="246">
        <v>2.65</v>
      </c>
      <c r="D2404" s="246">
        <v>4.5</v>
      </c>
      <c r="E2404" s="246">
        <v>4.5</v>
      </c>
      <c r="F2404" s="246">
        <v>2.25</v>
      </c>
      <c r="O2404" s="249"/>
    </row>
    <row r="2405" spans="1:15">
      <c r="A2405" s="248">
        <v>45764</v>
      </c>
      <c r="B2405" s="246">
        <v>4.5</v>
      </c>
      <c r="C2405" s="246">
        <v>2.4</v>
      </c>
      <c r="D2405" s="246">
        <v>4.5</v>
      </c>
      <c r="E2405" s="246">
        <v>4.5</v>
      </c>
      <c r="F2405" s="246">
        <v>2.25</v>
      </c>
      <c r="O2405" s="249"/>
    </row>
    <row r="2406" spans="1:15">
      <c r="A2406" s="248">
        <v>45765</v>
      </c>
      <c r="B2406" s="246">
        <v>4.5</v>
      </c>
      <c r="C2406" s="246">
        <v>2.4</v>
      </c>
      <c r="D2406" s="246">
        <v>4.5</v>
      </c>
      <c r="E2406" s="246">
        <v>4.5</v>
      </c>
      <c r="F2406" s="246">
        <v>2.25</v>
      </c>
      <c r="O2406" s="249"/>
    </row>
    <row r="2407" spans="1:15">
      <c r="A2407" s="248">
        <v>45768</v>
      </c>
      <c r="B2407" s="246">
        <v>4.5</v>
      </c>
      <c r="C2407" s="246">
        <v>2.4</v>
      </c>
      <c r="D2407" s="246">
        <v>4.5</v>
      </c>
      <c r="E2407" s="246">
        <v>4.5</v>
      </c>
      <c r="F2407" s="246">
        <v>2.25</v>
      </c>
      <c r="O2407" s="249"/>
    </row>
    <row r="2408" spans="1:15">
      <c r="A2408" s="248">
        <v>45769</v>
      </c>
      <c r="B2408" s="246">
        <v>4.5</v>
      </c>
      <c r="C2408" s="246">
        <v>2.4</v>
      </c>
      <c r="D2408" s="246">
        <v>4.5</v>
      </c>
      <c r="E2408" s="246">
        <v>4.5</v>
      </c>
      <c r="F2408" s="246">
        <v>2.25</v>
      </c>
      <c r="O2408" s="249"/>
    </row>
    <row r="2409" spans="1:15">
      <c r="A2409" s="248">
        <v>45770</v>
      </c>
      <c r="B2409" s="246">
        <v>4.5</v>
      </c>
      <c r="C2409" s="246">
        <v>2.4</v>
      </c>
      <c r="D2409" s="246">
        <v>4.5</v>
      </c>
      <c r="E2409" s="246">
        <v>4.5</v>
      </c>
      <c r="F2409" s="246">
        <v>2.25</v>
      </c>
      <c r="O2409" s="249"/>
    </row>
    <row r="2410" spans="1:15">
      <c r="A2410" s="248">
        <v>45771</v>
      </c>
      <c r="B2410" s="246">
        <v>4.5</v>
      </c>
      <c r="C2410" s="246">
        <v>2.4</v>
      </c>
      <c r="D2410" s="246">
        <v>4.5</v>
      </c>
      <c r="E2410" s="246">
        <v>4.5</v>
      </c>
      <c r="F2410" s="246">
        <v>2.25</v>
      </c>
      <c r="O2410" s="249"/>
    </row>
    <row r="2411" spans="1:15">
      <c r="A2411" s="248">
        <v>45772</v>
      </c>
      <c r="B2411" s="246">
        <v>4.5</v>
      </c>
      <c r="C2411" s="246">
        <v>2.4</v>
      </c>
      <c r="D2411" s="246">
        <v>4.5</v>
      </c>
      <c r="E2411" s="246">
        <v>4.5</v>
      </c>
      <c r="F2411" s="246">
        <v>2.25</v>
      </c>
      <c r="O2411" s="249"/>
    </row>
    <row r="2412" spans="1:15">
      <c r="A2412" s="248">
        <v>45775</v>
      </c>
      <c r="B2412" s="246">
        <v>4.5</v>
      </c>
      <c r="C2412" s="246">
        <v>2.4</v>
      </c>
      <c r="D2412" s="246">
        <v>4.5</v>
      </c>
      <c r="E2412" s="246">
        <v>4.5</v>
      </c>
      <c r="F2412" s="246">
        <v>2.25</v>
      </c>
      <c r="O2412" s="249"/>
    </row>
    <row r="2413" spans="1:15">
      <c r="A2413" s="248">
        <v>45776</v>
      </c>
      <c r="B2413" s="246">
        <v>4.5</v>
      </c>
      <c r="C2413" s="246">
        <v>2.4</v>
      </c>
      <c r="D2413" s="246">
        <v>4.5</v>
      </c>
      <c r="E2413" s="246">
        <v>4.5</v>
      </c>
      <c r="F2413" s="246">
        <v>2.25</v>
      </c>
      <c r="O2413" s="249"/>
    </row>
    <row r="2414" spans="1:15">
      <c r="A2414" s="248">
        <v>45777</v>
      </c>
      <c r="B2414" s="246">
        <v>4.5</v>
      </c>
      <c r="C2414" s="246">
        <v>2.4</v>
      </c>
      <c r="D2414" s="246">
        <v>4.5</v>
      </c>
      <c r="E2414" s="246">
        <v>4.5</v>
      </c>
      <c r="F2414" s="246">
        <v>2.25</v>
      </c>
      <c r="O2414" s="249"/>
    </row>
    <row r="2415" spans="1:15">
      <c r="A2415" s="248">
        <v>45778</v>
      </c>
      <c r="B2415" s="246">
        <v>4.5</v>
      </c>
      <c r="C2415" s="246">
        <v>2.4</v>
      </c>
      <c r="D2415" s="246">
        <v>4.5</v>
      </c>
      <c r="E2415" s="246">
        <v>4.5</v>
      </c>
      <c r="F2415" s="246">
        <v>2.25</v>
      </c>
      <c r="O2415" s="249"/>
    </row>
    <row r="2416" spans="1:15">
      <c r="A2416" s="248">
        <v>45779</v>
      </c>
      <c r="B2416" s="246">
        <v>4.5</v>
      </c>
      <c r="C2416" s="246">
        <v>2.4</v>
      </c>
      <c r="D2416" s="246">
        <v>4.5</v>
      </c>
      <c r="E2416" s="246">
        <v>4.5</v>
      </c>
      <c r="F2416" s="246">
        <v>2.25</v>
      </c>
      <c r="O2416" s="249"/>
    </row>
    <row r="2417" spans="1:15">
      <c r="A2417" s="248">
        <v>45782</v>
      </c>
      <c r="B2417" s="246">
        <v>4.5</v>
      </c>
      <c r="C2417" s="246">
        <v>2.4</v>
      </c>
      <c r="D2417" s="246">
        <v>4.5</v>
      </c>
      <c r="E2417" s="246">
        <v>4.5</v>
      </c>
      <c r="F2417" s="246">
        <v>2.25</v>
      </c>
      <c r="O2417" s="249"/>
    </row>
    <row r="2418" spans="1:15">
      <c r="A2418" s="248">
        <v>45783</v>
      </c>
      <c r="B2418" s="246">
        <v>4.5</v>
      </c>
      <c r="C2418" s="246">
        <v>2.4</v>
      </c>
      <c r="D2418" s="246">
        <v>4.5</v>
      </c>
      <c r="E2418" s="246">
        <v>4.5</v>
      </c>
      <c r="F2418" s="246">
        <v>2.25</v>
      </c>
      <c r="O2418" s="249"/>
    </row>
    <row r="2419" spans="1:15">
      <c r="A2419" s="248">
        <v>45784</v>
      </c>
      <c r="B2419" s="246">
        <v>4.5</v>
      </c>
      <c r="C2419" s="246">
        <v>2.4</v>
      </c>
      <c r="D2419" s="246">
        <v>4.5</v>
      </c>
      <c r="E2419" s="246">
        <v>4.5</v>
      </c>
      <c r="F2419" s="246">
        <v>2.25</v>
      </c>
      <c r="O2419" s="249"/>
    </row>
    <row r="2420" spans="1:15">
      <c r="A2420" s="248">
        <v>45785</v>
      </c>
      <c r="B2420" s="246">
        <v>4.5</v>
      </c>
      <c r="C2420" s="246">
        <v>2.4</v>
      </c>
      <c r="D2420" s="246">
        <v>4.25</v>
      </c>
      <c r="E2420" s="246">
        <v>4.5</v>
      </c>
      <c r="F2420" s="246">
        <v>2.25</v>
      </c>
      <c r="O2420" s="249"/>
    </row>
    <row r="2421" spans="1:15">
      <c r="A2421" s="248">
        <v>45786</v>
      </c>
      <c r="B2421" s="246">
        <v>4.5</v>
      </c>
      <c r="C2421" s="246">
        <v>2.4</v>
      </c>
      <c r="D2421" s="246">
        <v>4.25</v>
      </c>
      <c r="E2421" s="246">
        <v>4.5</v>
      </c>
      <c r="F2421" s="246">
        <v>2.25</v>
      </c>
      <c r="O2421" s="249"/>
    </row>
    <row r="2422" spans="1:15">
      <c r="A2422" s="248">
        <v>45789</v>
      </c>
      <c r="B2422" s="246">
        <v>4.5</v>
      </c>
      <c r="C2422" s="246">
        <v>2.4</v>
      </c>
      <c r="D2422" s="246">
        <v>4.25</v>
      </c>
      <c r="E2422" s="246">
        <v>4.5</v>
      </c>
      <c r="F2422" s="246">
        <v>2.25</v>
      </c>
      <c r="O2422" s="249"/>
    </row>
    <row r="2423" spans="1:15">
      <c r="A2423" s="248">
        <v>45790</v>
      </c>
      <c r="B2423" s="246">
        <v>4.5</v>
      </c>
      <c r="C2423" s="246">
        <v>2.4</v>
      </c>
      <c r="D2423" s="246">
        <v>4.25</v>
      </c>
      <c r="E2423" s="246">
        <v>4.5</v>
      </c>
      <c r="F2423" s="246">
        <v>2.25</v>
      </c>
      <c r="O2423" s="249"/>
    </row>
    <row r="2424" spans="1:15">
      <c r="A2424" s="248">
        <v>45791</v>
      </c>
      <c r="B2424" s="246">
        <v>4.5</v>
      </c>
      <c r="C2424" s="246">
        <v>2.4</v>
      </c>
      <c r="D2424" s="246">
        <v>4.25</v>
      </c>
      <c r="E2424" s="246">
        <v>4.5</v>
      </c>
      <c r="F2424" s="246">
        <v>2.25</v>
      </c>
      <c r="O2424" s="249"/>
    </row>
    <row r="2425" spans="1:15">
      <c r="A2425" s="248">
        <v>45792</v>
      </c>
      <c r="B2425" s="246">
        <v>4.5</v>
      </c>
      <c r="C2425" s="246">
        <v>2.4</v>
      </c>
      <c r="D2425" s="246">
        <v>4.25</v>
      </c>
      <c r="E2425" s="246">
        <v>4.5</v>
      </c>
      <c r="F2425" s="246">
        <v>2.25</v>
      </c>
      <c r="O2425" s="249"/>
    </row>
    <row r="2426" spans="1:15">
      <c r="A2426" s="248">
        <v>45793</v>
      </c>
      <c r="B2426" s="246">
        <v>4.5</v>
      </c>
      <c r="C2426" s="246">
        <v>2.4</v>
      </c>
      <c r="D2426" s="246">
        <v>4.25</v>
      </c>
      <c r="E2426" s="246">
        <v>4.5</v>
      </c>
      <c r="F2426" s="246">
        <v>2.25</v>
      </c>
      <c r="O2426" s="249"/>
    </row>
    <row r="2427" spans="1:15">
      <c r="A2427" s="248">
        <v>45796</v>
      </c>
      <c r="B2427" s="246">
        <v>4.5</v>
      </c>
      <c r="C2427" s="246">
        <v>2.4</v>
      </c>
      <c r="D2427" s="246">
        <v>4.25</v>
      </c>
      <c r="E2427" s="246">
        <v>4.5</v>
      </c>
      <c r="F2427" s="246">
        <v>2.25</v>
      </c>
      <c r="O2427" s="249"/>
    </row>
    <row r="2428" spans="1:15">
      <c r="A2428" s="248">
        <v>45797</v>
      </c>
      <c r="B2428" s="246">
        <v>4.5</v>
      </c>
      <c r="C2428" s="246">
        <v>2.4</v>
      </c>
      <c r="D2428" s="246">
        <v>4.25</v>
      </c>
      <c r="E2428" s="246">
        <v>4.5</v>
      </c>
      <c r="F2428" s="246">
        <v>2.25</v>
      </c>
      <c r="O2428" s="249"/>
    </row>
    <row r="2429" spans="1:15">
      <c r="A2429" s="248">
        <v>45798</v>
      </c>
      <c r="B2429" s="246">
        <v>4.5</v>
      </c>
      <c r="C2429" s="246">
        <v>2.4</v>
      </c>
      <c r="D2429" s="246">
        <v>4.25</v>
      </c>
      <c r="E2429" s="246">
        <v>4.5</v>
      </c>
      <c r="F2429" s="246">
        <v>2.25</v>
      </c>
      <c r="O2429" s="249"/>
    </row>
    <row r="2430" spans="1:15">
      <c r="A2430" s="248">
        <v>45799</v>
      </c>
      <c r="B2430" s="246">
        <v>4.5</v>
      </c>
      <c r="C2430" s="246">
        <v>2.4</v>
      </c>
      <c r="D2430" s="246">
        <v>4.25</v>
      </c>
      <c r="E2430" s="246">
        <v>4.5</v>
      </c>
      <c r="F2430" s="246">
        <v>2.25</v>
      </c>
      <c r="O2430" s="249"/>
    </row>
    <row r="2431" spans="1:15">
      <c r="A2431" s="248">
        <v>45800</v>
      </c>
      <c r="B2431" s="246">
        <v>4.5</v>
      </c>
      <c r="C2431" s="246">
        <v>2.4</v>
      </c>
      <c r="D2431" s="246">
        <v>4.25</v>
      </c>
      <c r="E2431" s="246">
        <v>4.5</v>
      </c>
      <c r="F2431" s="246">
        <v>2.25</v>
      </c>
      <c r="O2431" s="249"/>
    </row>
    <row r="2432" spans="1:15">
      <c r="A2432" s="248">
        <v>45803</v>
      </c>
      <c r="B2432" s="246">
        <v>4.5</v>
      </c>
      <c r="C2432" s="246">
        <v>2.4</v>
      </c>
      <c r="D2432" s="246">
        <v>4.25</v>
      </c>
      <c r="E2432" s="246">
        <v>4.5</v>
      </c>
      <c r="F2432" s="246">
        <v>2.25</v>
      </c>
      <c r="O2432" s="249"/>
    </row>
    <row r="2433" spans="1:15">
      <c r="A2433" s="248">
        <v>45804</v>
      </c>
      <c r="B2433" s="246">
        <v>4.5</v>
      </c>
      <c r="C2433" s="246">
        <v>2.4</v>
      </c>
      <c r="D2433" s="246">
        <v>4.25</v>
      </c>
      <c r="E2433" s="246">
        <v>4.5</v>
      </c>
      <c r="F2433" s="246">
        <v>2.25</v>
      </c>
      <c r="O2433" s="249"/>
    </row>
    <row r="2434" spans="1:15">
      <c r="A2434" s="248">
        <v>45805</v>
      </c>
      <c r="B2434" s="246">
        <v>4.5</v>
      </c>
      <c r="C2434" s="246">
        <v>2.4</v>
      </c>
      <c r="D2434" s="246">
        <v>4.25</v>
      </c>
      <c r="E2434" s="246">
        <v>4.5</v>
      </c>
      <c r="F2434" s="246">
        <v>2.25</v>
      </c>
      <c r="O2434" s="249"/>
    </row>
    <row r="2435" spans="1:15">
      <c r="A2435" s="248">
        <v>45806</v>
      </c>
      <c r="B2435" s="246">
        <v>4.5</v>
      </c>
      <c r="C2435" s="246">
        <v>2.4</v>
      </c>
      <c r="D2435" s="246">
        <v>4.25</v>
      </c>
      <c r="E2435" s="246">
        <v>4.5</v>
      </c>
      <c r="F2435" s="246">
        <v>2.25</v>
      </c>
      <c r="O2435" s="249"/>
    </row>
    <row r="2436" spans="1:15">
      <c r="A2436" s="248">
        <v>45807</v>
      </c>
      <c r="B2436" s="246">
        <v>4.5</v>
      </c>
      <c r="C2436" s="246">
        <v>2.4</v>
      </c>
      <c r="D2436" s="246">
        <v>4.25</v>
      </c>
      <c r="E2436" s="246">
        <v>4.5</v>
      </c>
      <c r="F2436" s="246">
        <v>2.25</v>
      </c>
      <c r="O2436" s="249"/>
    </row>
    <row r="2437" spans="1:15">
      <c r="A2437" s="248">
        <v>45810</v>
      </c>
      <c r="B2437" s="246">
        <v>4.5</v>
      </c>
      <c r="C2437" s="246">
        <v>2.4</v>
      </c>
      <c r="D2437" s="246">
        <v>4.25</v>
      </c>
      <c r="E2437" s="246">
        <v>4.5</v>
      </c>
      <c r="F2437" s="246">
        <v>2.25</v>
      </c>
      <c r="O2437" s="249"/>
    </row>
    <row r="2438" spans="1:15">
      <c r="A2438" s="248">
        <v>45811</v>
      </c>
      <c r="B2438" s="246">
        <v>4.5</v>
      </c>
      <c r="C2438" s="246">
        <v>2.4</v>
      </c>
      <c r="D2438" s="246">
        <v>4.25</v>
      </c>
      <c r="E2438" s="246">
        <v>4.5</v>
      </c>
      <c r="F2438" s="246">
        <v>2.25</v>
      </c>
      <c r="O2438" s="249"/>
    </row>
    <row r="2439" spans="1:15">
      <c r="A2439" s="248">
        <v>45812</v>
      </c>
      <c r="B2439" s="246">
        <v>4.5</v>
      </c>
      <c r="C2439" s="246">
        <v>2.4</v>
      </c>
      <c r="D2439" s="246">
        <v>4.25</v>
      </c>
      <c r="E2439" s="246">
        <v>4.5</v>
      </c>
      <c r="F2439" s="246">
        <v>2.25</v>
      </c>
      <c r="O2439" s="249"/>
    </row>
    <row r="2440" spans="1:15">
      <c r="A2440" s="248">
        <v>45813</v>
      </c>
      <c r="B2440" s="246">
        <v>4.5</v>
      </c>
      <c r="C2440" s="246">
        <v>2.15</v>
      </c>
      <c r="D2440" s="246">
        <v>4.25</v>
      </c>
      <c r="E2440" s="246">
        <v>4.5</v>
      </c>
      <c r="F2440" s="246">
        <v>2.25</v>
      </c>
      <c r="O2440" s="249"/>
    </row>
    <row r="2441" spans="1:15">
      <c r="A2441" s="248">
        <v>45814</v>
      </c>
      <c r="B2441" s="246">
        <v>4.5</v>
      </c>
      <c r="C2441" s="246">
        <v>2.15</v>
      </c>
      <c r="D2441" s="246">
        <v>4.25</v>
      </c>
      <c r="E2441" s="246">
        <v>4.5</v>
      </c>
      <c r="F2441" s="246">
        <v>2.25</v>
      </c>
      <c r="O2441" s="249"/>
    </row>
    <row r="2442" spans="1:15">
      <c r="A2442" s="248">
        <v>45817</v>
      </c>
      <c r="B2442" s="246">
        <v>4.5</v>
      </c>
      <c r="C2442" s="246">
        <v>2.15</v>
      </c>
      <c r="D2442" s="246">
        <v>4.25</v>
      </c>
      <c r="E2442" s="246">
        <v>4.5</v>
      </c>
      <c r="F2442" s="246">
        <v>2.25</v>
      </c>
      <c r="O2442" s="249"/>
    </row>
    <row r="2443" spans="1:15">
      <c r="A2443" s="248">
        <v>45818</v>
      </c>
      <c r="B2443" s="246">
        <v>4.5</v>
      </c>
      <c r="C2443" s="246">
        <v>2.15</v>
      </c>
      <c r="D2443" s="246">
        <v>4.25</v>
      </c>
      <c r="E2443" s="246">
        <v>4.5</v>
      </c>
      <c r="F2443" s="246">
        <v>2.25</v>
      </c>
      <c r="O2443" s="249"/>
    </row>
    <row r="2444" spans="1:15">
      <c r="A2444" s="248">
        <v>45819</v>
      </c>
      <c r="B2444" s="246">
        <v>4.5</v>
      </c>
      <c r="C2444" s="246">
        <v>2.15</v>
      </c>
      <c r="D2444" s="246">
        <v>4.25</v>
      </c>
      <c r="E2444" s="246">
        <v>4.5</v>
      </c>
      <c r="F2444" s="246">
        <v>2.25</v>
      </c>
      <c r="O2444" s="249"/>
    </row>
    <row r="2445" spans="1:15">
      <c r="A2445" s="248">
        <v>45820</v>
      </c>
      <c r="B2445" s="246">
        <v>4.5</v>
      </c>
      <c r="C2445" s="246">
        <v>2.15</v>
      </c>
      <c r="D2445" s="246">
        <v>4.25</v>
      </c>
      <c r="E2445" s="246">
        <v>4.5</v>
      </c>
      <c r="F2445" s="246">
        <v>2.25</v>
      </c>
      <c r="O2445" s="249"/>
    </row>
    <row r="2446" spans="1:15">
      <c r="A2446" s="248">
        <v>45821</v>
      </c>
      <c r="B2446" s="246">
        <v>4.5</v>
      </c>
      <c r="C2446" s="246">
        <v>2.15</v>
      </c>
      <c r="D2446" s="246">
        <v>4.25</v>
      </c>
      <c r="E2446" s="246">
        <v>4.5</v>
      </c>
      <c r="F2446" s="246">
        <v>2.25</v>
      </c>
      <c r="O2446" s="249"/>
    </row>
    <row r="2447" spans="1:15">
      <c r="A2447" s="248">
        <v>45824</v>
      </c>
      <c r="B2447" s="246">
        <v>4.5</v>
      </c>
      <c r="C2447" s="246">
        <v>2.15</v>
      </c>
      <c r="D2447" s="246">
        <v>4.25</v>
      </c>
      <c r="E2447" s="246">
        <v>4.5</v>
      </c>
      <c r="F2447" s="246">
        <v>2.25</v>
      </c>
      <c r="O2447" s="249"/>
    </row>
    <row r="2448" spans="1:15">
      <c r="A2448" s="248">
        <v>45825</v>
      </c>
      <c r="B2448" s="246">
        <v>4.5</v>
      </c>
      <c r="C2448" s="246">
        <v>2.15</v>
      </c>
      <c r="D2448" s="246">
        <v>4.25</v>
      </c>
      <c r="E2448" s="246">
        <v>4.5</v>
      </c>
      <c r="F2448" s="246">
        <v>2.25</v>
      </c>
      <c r="O2448" s="249"/>
    </row>
    <row r="2449" spans="1:15">
      <c r="A2449" s="248">
        <v>45826</v>
      </c>
      <c r="B2449" s="246">
        <v>4.5</v>
      </c>
      <c r="C2449" s="246">
        <v>2.15</v>
      </c>
      <c r="D2449" s="246">
        <v>4.25</v>
      </c>
      <c r="E2449" s="246">
        <v>4.5</v>
      </c>
      <c r="F2449" s="246">
        <v>2</v>
      </c>
      <c r="O2449" s="249"/>
    </row>
    <row r="2450" spans="1:15">
      <c r="A2450" s="248">
        <v>45827</v>
      </c>
      <c r="B2450" s="246">
        <v>4.5</v>
      </c>
      <c r="C2450" s="246">
        <v>2.15</v>
      </c>
      <c r="D2450" s="246">
        <v>4.25</v>
      </c>
      <c r="E2450" s="246">
        <v>4.5</v>
      </c>
      <c r="F2450" s="246">
        <v>2</v>
      </c>
      <c r="O2450" s="249"/>
    </row>
    <row r="2451" spans="1:15">
      <c r="A2451" s="248">
        <v>45828</v>
      </c>
      <c r="B2451" s="246">
        <v>4.5</v>
      </c>
      <c r="C2451" s="246">
        <v>2.15</v>
      </c>
      <c r="D2451" s="246">
        <v>4.25</v>
      </c>
      <c r="E2451" s="246">
        <v>4.25</v>
      </c>
      <c r="F2451" s="246">
        <v>2</v>
      </c>
      <c r="O2451" s="249"/>
    </row>
    <row r="2452" spans="1:15">
      <c r="A2452" s="248">
        <v>45831</v>
      </c>
      <c r="B2452" s="246">
        <v>4.5</v>
      </c>
      <c r="C2452" s="246">
        <v>2.15</v>
      </c>
      <c r="D2452" s="246">
        <v>4.25</v>
      </c>
      <c r="E2452" s="246">
        <v>4.25</v>
      </c>
      <c r="F2452" s="246">
        <v>2</v>
      </c>
      <c r="O2452" s="249"/>
    </row>
    <row r="2453" spans="1:15">
      <c r="A2453" s="248">
        <v>45832</v>
      </c>
      <c r="B2453" s="246">
        <v>4.5</v>
      </c>
      <c r="C2453" s="246">
        <v>2.15</v>
      </c>
      <c r="D2453" s="246">
        <v>4.25</v>
      </c>
      <c r="E2453" s="246">
        <v>4.25</v>
      </c>
      <c r="F2453" s="246">
        <v>2</v>
      </c>
      <c r="O2453" s="249"/>
    </row>
    <row r="2454" spans="1:15">
      <c r="A2454" s="248">
        <v>45833</v>
      </c>
      <c r="B2454" s="246">
        <v>4.5</v>
      </c>
      <c r="C2454" s="246">
        <v>2.15</v>
      </c>
      <c r="D2454" s="246">
        <v>4.25</v>
      </c>
      <c r="E2454" s="246">
        <v>4.25</v>
      </c>
      <c r="F2454" s="246">
        <v>2</v>
      </c>
      <c r="O2454" s="249"/>
    </row>
    <row r="2455" spans="1:15">
      <c r="A2455" s="248">
        <v>45834</v>
      </c>
      <c r="B2455" s="246">
        <v>4.5</v>
      </c>
      <c r="C2455" s="246">
        <v>2.15</v>
      </c>
      <c r="D2455" s="246">
        <v>4.25</v>
      </c>
      <c r="E2455" s="246">
        <v>4.25</v>
      </c>
      <c r="F2455" s="246">
        <v>2</v>
      </c>
      <c r="O2455" s="249"/>
    </row>
    <row r="2456" spans="1:15">
      <c r="A2456" s="248">
        <v>45835</v>
      </c>
      <c r="B2456" s="246">
        <v>4.5</v>
      </c>
      <c r="C2456" s="246">
        <v>2.15</v>
      </c>
      <c r="D2456" s="246">
        <v>4.25</v>
      </c>
      <c r="E2456" s="246">
        <v>4.25</v>
      </c>
      <c r="F2456" s="246">
        <v>2</v>
      </c>
      <c r="O2456" s="249"/>
    </row>
    <row r="2457" spans="1:15">
      <c r="A2457" s="248">
        <v>45838</v>
      </c>
      <c r="B2457" s="246">
        <v>4.5</v>
      </c>
      <c r="C2457" s="246">
        <v>2.15</v>
      </c>
      <c r="D2457" s="246">
        <v>4.25</v>
      </c>
      <c r="E2457" s="246">
        <v>4.25</v>
      </c>
      <c r="F2457" s="246">
        <v>2</v>
      </c>
      <c r="O2457" s="249"/>
    </row>
    <row r="2458" spans="1:15">
      <c r="A2458" s="248">
        <v>45839</v>
      </c>
      <c r="B2458" s="246">
        <v>4.5</v>
      </c>
      <c r="C2458" s="246">
        <v>2.15</v>
      </c>
      <c r="D2458" s="246">
        <v>4.25</v>
      </c>
      <c r="E2458" s="246">
        <v>4.25</v>
      </c>
      <c r="F2458" s="246">
        <v>2</v>
      </c>
      <c r="O2458" s="249"/>
    </row>
    <row r="2459" spans="1:15">
      <c r="A2459" s="248">
        <v>45840</v>
      </c>
      <c r="B2459" s="246">
        <v>4.5</v>
      </c>
      <c r="C2459" s="246">
        <v>2.15</v>
      </c>
      <c r="D2459" s="246">
        <v>4.25</v>
      </c>
      <c r="E2459" s="246">
        <v>4.25</v>
      </c>
      <c r="F2459" s="246">
        <v>2</v>
      </c>
      <c r="O2459" s="249"/>
    </row>
    <row r="2460" spans="1:15">
      <c r="A2460" s="248">
        <v>45841</v>
      </c>
      <c r="B2460" s="246">
        <v>4.5</v>
      </c>
      <c r="C2460" s="246">
        <v>2.15</v>
      </c>
      <c r="D2460" s="246">
        <v>4.25</v>
      </c>
      <c r="E2460" s="246">
        <v>4.25</v>
      </c>
      <c r="F2460" s="246">
        <v>2</v>
      </c>
      <c r="O2460" s="249"/>
    </row>
    <row r="2461" spans="1:15">
      <c r="A2461" s="248">
        <v>45842</v>
      </c>
      <c r="B2461" s="246">
        <v>4.5</v>
      </c>
      <c r="C2461" s="246">
        <v>2.15</v>
      </c>
      <c r="D2461" s="246">
        <v>4.25</v>
      </c>
      <c r="E2461" s="246">
        <v>4.25</v>
      </c>
      <c r="F2461" s="246">
        <v>2</v>
      </c>
      <c r="O2461" s="249"/>
    </row>
    <row r="2462" spans="1:15">
      <c r="A2462" s="248">
        <v>45845</v>
      </c>
      <c r="B2462" s="246">
        <v>4.5</v>
      </c>
      <c r="C2462" s="246">
        <v>2.15</v>
      </c>
      <c r="D2462" s="246">
        <v>4.25</v>
      </c>
      <c r="E2462" s="246">
        <v>4.25</v>
      </c>
      <c r="F2462" s="246">
        <v>2</v>
      </c>
      <c r="O2462" s="249"/>
    </row>
    <row r="2463" spans="1:15">
      <c r="A2463" s="248">
        <v>45846</v>
      </c>
      <c r="B2463" s="246">
        <v>4.5</v>
      </c>
      <c r="C2463" s="246">
        <v>2.15</v>
      </c>
      <c r="D2463" s="246">
        <v>4.25</v>
      </c>
      <c r="E2463" s="246">
        <v>4.25</v>
      </c>
      <c r="F2463" s="246">
        <v>2</v>
      </c>
      <c r="O2463" s="249"/>
    </row>
    <row r="2464" spans="1:15">
      <c r="A2464" s="248">
        <v>45847</v>
      </c>
      <c r="B2464" s="246">
        <v>4.5</v>
      </c>
      <c r="C2464" s="246">
        <v>2.15</v>
      </c>
      <c r="D2464" s="246">
        <v>4.25</v>
      </c>
      <c r="E2464" s="246">
        <v>4.25</v>
      </c>
      <c r="F2464" s="246">
        <v>2</v>
      </c>
      <c r="O2464" s="249"/>
    </row>
    <row r="2465" spans="1:15">
      <c r="A2465" s="248">
        <v>45848</v>
      </c>
      <c r="B2465" s="246">
        <v>4.5</v>
      </c>
      <c r="C2465" s="246">
        <v>2.15</v>
      </c>
      <c r="D2465" s="246">
        <v>4.25</v>
      </c>
      <c r="E2465" s="246">
        <v>4.25</v>
      </c>
      <c r="F2465" s="246">
        <v>2</v>
      </c>
      <c r="O2465" s="249"/>
    </row>
    <row r="2466" spans="1:15">
      <c r="A2466" s="248">
        <v>45849</v>
      </c>
      <c r="B2466" s="246">
        <v>4.5</v>
      </c>
      <c r="C2466" s="246">
        <v>2.15</v>
      </c>
      <c r="D2466" s="246">
        <v>4.25</v>
      </c>
      <c r="E2466" s="246">
        <v>4.25</v>
      </c>
      <c r="F2466" s="246">
        <v>2</v>
      </c>
      <c r="O2466" s="249"/>
    </row>
    <row r="2467" spans="1:15">
      <c r="A2467" s="248">
        <v>45852</v>
      </c>
      <c r="B2467" s="246">
        <v>4.5</v>
      </c>
      <c r="C2467" s="246">
        <v>2.15</v>
      </c>
      <c r="D2467" s="246">
        <v>4.25</v>
      </c>
      <c r="E2467" s="246">
        <v>4.25</v>
      </c>
      <c r="F2467" s="246">
        <v>2</v>
      </c>
      <c r="O2467" s="249"/>
    </row>
    <row r="2468" spans="1:15">
      <c r="A2468" s="248">
        <v>45853</v>
      </c>
      <c r="B2468" s="246">
        <v>4.5</v>
      </c>
      <c r="C2468" s="246">
        <v>2.15</v>
      </c>
      <c r="D2468" s="246">
        <v>4.25</v>
      </c>
      <c r="E2468" s="246">
        <v>4.25</v>
      </c>
      <c r="F2468" s="246">
        <v>2</v>
      </c>
      <c r="O2468" s="249"/>
    </row>
    <row r="2469" spans="1:15">
      <c r="A2469" s="248">
        <v>45854</v>
      </c>
      <c r="B2469" s="246">
        <v>4.5</v>
      </c>
      <c r="C2469" s="246">
        <v>2.15</v>
      </c>
      <c r="D2469" s="246">
        <v>4.25</v>
      </c>
      <c r="E2469" s="246">
        <v>4.25</v>
      </c>
      <c r="F2469" s="246">
        <v>2</v>
      </c>
      <c r="O2469" s="249"/>
    </row>
    <row r="2470" spans="1:15">
      <c r="A2470" s="248">
        <v>45855</v>
      </c>
      <c r="B2470" s="246">
        <v>4.5</v>
      </c>
      <c r="C2470" s="246">
        <v>2.15</v>
      </c>
      <c r="D2470" s="246">
        <v>4.25</v>
      </c>
      <c r="E2470" s="246">
        <v>4.25</v>
      </c>
      <c r="F2470" s="246">
        <v>2</v>
      </c>
      <c r="O2470" s="249"/>
    </row>
    <row r="2471" spans="1:15">
      <c r="A2471" s="248">
        <v>45856</v>
      </c>
      <c r="B2471" s="246">
        <v>4.5</v>
      </c>
      <c r="C2471" s="246">
        <v>2.15</v>
      </c>
      <c r="D2471" s="246">
        <v>4.25</v>
      </c>
      <c r="E2471" s="246">
        <v>4.25</v>
      </c>
      <c r="F2471" s="246">
        <v>2</v>
      </c>
      <c r="O2471" s="249"/>
    </row>
    <row r="2472" spans="1:15">
      <c r="A2472" s="248">
        <v>45859</v>
      </c>
      <c r="B2472" s="246">
        <v>4.5</v>
      </c>
      <c r="C2472" s="246">
        <v>2.15</v>
      </c>
      <c r="D2472" s="246">
        <v>4.25</v>
      </c>
      <c r="E2472" s="246">
        <v>4.25</v>
      </c>
      <c r="F2472" s="246">
        <v>2</v>
      </c>
      <c r="O2472" s="249"/>
    </row>
    <row r="2473" spans="1:15">
      <c r="A2473" s="248">
        <v>45860</v>
      </c>
      <c r="B2473" s="246">
        <v>4.5</v>
      </c>
      <c r="C2473" s="246">
        <v>2.15</v>
      </c>
      <c r="D2473" s="246">
        <v>4.25</v>
      </c>
      <c r="E2473" s="246">
        <v>4.25</v>
      </c>
      <c r="F2473" s="246">
        <v>2</v>
      </c>
      <c r="O2473" s="249"/>
    </row>
    <row r="2474" spans="1:15">
      <c r="A2474" s="248">
        <v>45861</v>
      </c>
      <c r="B2474" s="246">
        <v>4.5</v>
      </c>
      <c r="C2474" s="246">
        <v>2.15</v>
      </c>
      <c r="D2474" s="246">
        <v>4.25</v>
      </c>
      <c r="E2474" s="246">
        <v>4.25</v>
      </c>
      <c r="F2474" s="246">
        <v>2</v>
      </c>
      <c r="O2474" s="249"/>
    </row>
    <row r="2475" spans="1:15">
      <c r="A2475" s="248">
        <v>45862</v>
      </c>
      <c r="B2475" s="246">
        <v>4.5</v>
      </c>
      <c r="C2475" s="246">
        <v>2.15</v>
      </c>
      <c r="D2475" s="246">
        <v>4.25</v>
      </c>
      <c r="E2475" s="246">
        <v>4.25</v>
      </c>
      <c r="F2475" s="246">
        <v>2</v>
      </c>
      <c r="O2475" s="249"/>
    </row>
    <row r="2476" spans="1:15">
      <c r="A2476" s="248">
        <v>45863</v>
      </c>
      <c r="B2476" s="246">
        <v>4.5</v>
      </c>
      <c r="C2476" s="246">
        <v>2.15</v>
      </c>
      <c r="D2476" s="246">
        <v>4.25</v>
      </c>
      <c r="E2476" s="246">
        <v>4.25</v>
      </c>
      <c r="F2476" s="246">
        <v>2</v>
      </c>
      <c r="O2476" s="249"/>
    </row>
    <row r="2477" spans="1:15">
      <c r="A2477" s="248">
        <v>45866</v>
      </c>
      <c r="B2477" s="246">
        <v>4.5</v>
      </c>
      <c r="C2477" s="246">
        <v>2.15</v>
      </c>
      <c r="D2477" s="246">
        <v>4.25</v>
      </c>
      <c r="E2477" s="246">
        <v>4.25</v>
      </c>
      <c r="F2477" s="246">
        <v>2</v>
      </c>
      <c r="O2477" s="249"/>
    </row>
    <row r="2478" spans="1:15">
      <c r="A2478" s="248">
        <v>45867</v>
      </c>
      <c r="B2478" s="246">
        <v>4.5</v>
      </c>
      <c r="C2478" s="246">
        <v>2.15</v>
      </c>
      <c r="D2478" s="246">
        <v>4.25</v>
      </c>
      <c r="E2478" s="246">
        <v>4.25</v>
      </c>
      <c r="F2478" s="246">
        <v>2</v>
      </c>
      <c r="O2478" s="249"/>
    </row>
    <row r="2479" spans="1:15">
      <c r="A2479" s="248">
        <v>45868</v>
      </c>
      <c r="B2479" s="246">
        <v>4.5</v>
      </c>
      <c r="C2479" s="246">
        <v>2.15</v>
      </c>
      <c r="D2479" s="246">
        <v>4.25</v>
      </c>
      <c r="E2479" s="246">
        <v>4.25</v>
      </c>
      <c r="F2479" s="246">
        <v>2</v>
      </c>
      <c r="O2479" s="249"/>
    </row>
    <row r="2480" spans="1:15">
      <c r="A2480" s="248">
        <v>45869</v>
      </c>
      <c r="B2480" s="246">
        <v>4.5</v>
      </c>
      <c r="C2480" s="246">
        <v>2.15</v>
      </c>
      <c r="D2480" s="246">
        <v>4.25</v>
      </c>
      <c r="E2480" s="246">
        <v>4.25</v>
      </c>
      <c r="F2480" s="246">
        <v>2</v>
      </c>
      <c r="O2480" s="249"/>
    </row>
    <row r="2481" spans="1:15">
      <c r="A2481" s="248">
        <v>45870</v>
      </c>
      <c r="B2481" s="246">
        <v>4.5</v>
      </c>
      <c r="C2481" s="246">
        <v>2.15</v>
      </c>
      <c r="D2481" s="246">
        <v>4.25</v>
      </c>
      <c r="E2481" s="246">
        <v>4.25</v>
      </c>
      <c r="F2481" s="246">
        <v>2</v>
      </c>
      <c r="O2481" s="249"/>
    </row>
    <row r="2482" spans="1:15">
      <c r="A2482" s="248">
        <v>45873</v>
      </c>
      <c r="B2482" s="246">
        <v>4.5</v>
      </c>
      <c r="C2482" s="246">
        <v>2.15</v>
      </c>
      <c r="D2482" s="246">
        <v>4.25</v>
      </c>
      <c r="E2482" s="246">
        <v>4.25</v>
      </c>
      <c r="F2482" s="246">
        <v>2</v>
      </c>
      <c r="O2482" s="249"/>
    </row>
    <row r="2483" spans="1:15">
      <c r="A2483" s="248">
        <v>45874</v>
      </c>
      <c r="B2483" s="246">
        <v>4.5</v>
      </c>
      <c r="C2483" s="246">
        <v>2.15</v>
      </c>
      <c r="D2483" s="246">
        <v>4.25</v>
      </c>
      <c r="E2483" s="246">
        <v>4.25</v>
      </c>
      <c r="F2483" s="246">
        <v>2</v>
      </c>
      <c r="O2483" s="249"/>
    </row>
    <row r="2484" spans="1:15">
      <c r="A2484" s="248">
        <v>45875</v>
      </c>
      <c r="B2484" s="246">
        <v>4.5</v>
      </c>
      <c r="C2484" s="246">
        <v>2.15</v>
      </c>
      <c r="D2484" s="246">
        <v>4.25</v>
      </c>
      <c r="E2484" s="246">
        <v>4.25</v>
      </c>
      <c r="F2484" s="246">
        <v>2</v>
      </c>
      <c r="O2484" s="249"/>
    </row>
    <row r="2485" spans="1:15">
      <c r="A2485" s="248">
        <v>45876</v>
      </c>
      <c r="B2485" s="246">
        <v>4.5</v>
      </c>
      <c r="C2485" s="246">
        <v>2.15</v>
      </c>
      <c r="D2485" s="246">
        <v>4</v>
      </c>
      <c r="E2485" s="246">
        <v>4.25</v>
      </c>
      <c r="F2485" s="246">
        <v>2</v>
      </c>
      <c r="O2485" s="249"/>
    </row>
    <row r="2486" spans="1:15">
      <c r="A2486" s="248">
        <v>45877</v>
      </c>
      <c r="B2486" s="246">
        <v>4.5</v>
      </c>
      <c r="C2486" s="246">
        <v>2.15</v>
      </c>
      <c r="D2486" s="246">
        <v>4</v>
      </c>
      <c r="E2486" s="246">
        <v>4.25</v>
      </c>
      <c r="F2486" s="246">
        <v>2</v>
      </c>
      <c r="O2486" s="249"/>
    </row>
    <row r="2487" spans="1:15">
      <c r="A2487" s="248">
        <v>45880</v>
      </c>
      <c r="B2487" s="246">
        <v>4.5</v>
      </c>
      <c r="C2487" s="246">
        <v>2.15</v>
      </c>
      <c r="D2487" s="246">
        <v>4</v>
      </c>
      <c r="E2487" s="246">
        <v>4.25</v>
      </c>
      <c r="F2487" s="246">
        <v>2</v>
      </c>
      <c r="O2487" s="249"/>
    </row>
    <row r="2488" spans="1:15">
      <c r="A2488" s="248">
        <v>45881</v>
      </c>
      <c r="B2488" s="246">
        <v>4.5</v>
      </c>
      <c r="C2488" s="246">
        <v>2.15</v>
      </c>
      <c r="D2488" s="246">
        <v>4</v>
      </c>
      <c r="E2488" s="246">
        <v>4.25</v>
      </c>
      <c r="F2488" s="246">
        <v>2</v>
      </c>
      <c r="O2488" s="249"/>
    </row>
    <row r="2489" spans="1:15">
      <c r="A2489" s="248">
        <v>45882</v>
      </c>
      <c r="B2489" s="246">
        <v>4.5</v>
      </c>
      <c r="C2489" s="246">
        <v>2.15</v>
      </c>
      <c r="D2489" s="246">
        <v>4</v>
      </c>
      <c r="E2489" s="246">
        <v>4.25</v>
      </c>
      <c r="F2489" s="246">
        <v>2</v>
      </c>
      <c r="O2489" s="249"/>
    </row>
    <row r="2490" spans="1:15">
      <c r="A2490" s="248">
        <v>45883</v>
      </c>
      <c r="B2490" s="246">
        <v>4.5</v>
      </c>
      <c r="C2490" s="246">
        <v>2.15</v>
      </c>
      <c r="D2490" s="246">
        <v>4</v>
      </c>
      <c r="E2490" s="246">
        <v>4.25</v>
      </c>
      <c r="F2490" s="246">
        <v>2</v>
      </c>
      <c r="O2490" s="249"/>
    </row>
    <row r="2491" spans="1:15">
      <c r="A2491" s="248">
        <v>45884</v>
      </c>
      <c r="B2491" s="246">
        <v>4.5</v>
      </c>
      <c r="C2491" s="246">
        <v>2.15</v>
      </c>
      <c r="D2491" s="246">
        <v>4</v>
      </c>
      <c r="E2491" s="246">
        <v>4.25</v>
      </c>
      <c r="F2491" s="246">
        <v>2</v>
      </c>
      <c r="O2491" s="249"/>
    </row>
    <row r="2492" spans="1:15">
      <c r="A2492" s="248">
        <v>45887</v>
      </c>
      <c r="B2492" s="246">
        <v>4.5</v>
      </c>
      <c r="C2492" s="246">
        <v>2.15</v>
      </c>
      <c r="D2492" s="246">
        <v>4</v>
      </c>
      <c r="E2492" s="246">
        <v>4.25</v>
      </c>
      <c r="F2492" s="246">
        <v>2</v>
      </c>
      <c r="O2492" s="249"/>
    </row>
    <row r="2493" spans="1:15">
      <c r="A2493" s="248">
        <v>45888</v>
      </c>
      <c r="B2493" s="246">
        <v>4.5</v>
      </c>
      <c r="C2493" s="246">
        <v>2.15</v>
      </c>
      <c r="D2493" s="246">
        <v>4</v>
      </c>
      <c r="E2493" s="246">
        <v>4.25</v>
      </c>
      <c r="F2493" s="246">
        <v>2</v>
      </c>
      <c r="O2493" s="249"/>
    </row>
    <row r="2494" spans="1:15">
      <c r="A2494" s="248">
        <v>45889</v>
      </c>
      <c r="B2494" s="246">
        <v>4.5</v>
      </c>
      <c r="C2494" s="246">
        <v>2.15</v>
      </c>
      <c r="D2494" s="246">
        <v>4</v>
      </c>
      <c r="E2494" s="246">
        <v>4.25</v>
      </c>
      <c r="F2494" s="246">
        <v>2</v>
      </c>
      <c r="O2494" s="249"/>
    </row>
    <row r="2495" spans="1:15">
      <c r="A2495" s="248">
        <v>45890</v>
      </c>
      <c r="B2495" s="246">
        <v>4.5</v>
      </c>
      <c r="C2495" s="246">
        <v>2.15</v>
      </c>
      <c r="D2495" s="246">
        <v>4</v>
      </c>
      <c r="E2495" s="246">
        <v>4.25</v>
      </c>
      <c r="F2495" s="246">
        <v>2</v>
      </c>
      <c r="O2495" s="249"/>
    </row>
    <row r="2496" spans="1:15">
      <c r="A2496" s="248">
        <v>45891</v>
      </c>
      <c r="B2496" s="246">
        <v>4.5</v>
      </c>
      <c r="C2496" s="246">
        <v>2.15</v>
      </c>
      <c r="D2496" s="246">
        <v>4</v>
      </c>
      <c r="E2496" s="246">
        <v>4.25</v>
      </c>
      <c r="F2496" s="246">
        <v>2</v>
      </c>
      <c r="O2496" s="249"/>
    </row>
    <row r="2497" spans="1:15">
      <c r="A2497" s="248">
        <v>45894</v>
      </c>
      <c r="B2497" s="246">
        <v>4.5</v>
      </c>
      <c r="C2497" s="246">
        <v>2.15</v>
      </c>
      <c r="D2497" s="246">
        <v>4</v>
      </c>
      <c r="E2497" s="246">
        <v>4.25</v>
      </c>
      <c r="F2497" s="246">
        <v>2</v>
      </c>
      <c r="O2497" s="249"/>
    </row>
    <row r="2498" spans="1:15">
      <c r="A2498" s="248">
        <v>45895</v>
      </c>
      <c r="B2498" s="246">
        <v>4.5</v>
      </c>
      <c r="C2498" s="246">
        <v>2.15</v>
      </c>
      <c r="D2498" s="246">
        <v>4</v>
      </c>
      <c r="E2498" s="246">
        <v>4.25</v>
      </c>
      <c r="F2498" s="246">
        <v>2</v>
      </c>
      <c r="O2498" s="249"/>
    </row>
    <row r="2499" spans="1:15">
      <c r="A2499" s="248">
        <v>45896</v>
      </c>
      <c r="B2499" s="246">
        <v>4.5</v>
      </c>
      <c r="C2499" s="246">
        <v>2.15</v>
      </c>
      <c r="D2499" s="246">
        <v>4</v>
      </c>
      <c r="E2499" s="246">
        <v>4.25</v>
      </c>
      <c r="F2499" s="246">
        <v>2</v>
      </c>
      <c r="O2499" s="249"/>
    </row>
    <row r="2500" spans="1:15">
      <c r="A2500" s="248">
        <v>45897</v>
      </c>
      <c r="B2500" s="246">
        <v>4.5</v>
      </c>
      <c r="C2500" s="246">
        <v>2.15</v>
      </c>
      <c r="D2500" s="246">
        <v>4</v>
      </c>
      <c r="E2500" s="246">
        <v>4.25</v>
      </c>
      <c r="F2500" s="246">
        <v>2</v>
      </c>
      <c r="O2500" s="249"/>
    </row>
    <row r="2501" spans="1:15">
      <c r="A2501" s="248">
        <v>45898</v>
      </c>
      <c r="B2501" s="246">
        <v>4.5</v>
      </c>
      <c r="C2501" s="246">
        <v>2.15</v>
      </c>
      <c r="D2501" s="246">
        <v>4</v>
      </c>
      <c r="E2501" s="246">
        <v>4.25</v>
      </c>
      <c r="F2501" s="246">
        <v>2</v>
      </c>
      <c r="O2501" s="249"/>
    </row>
    <row r="2502" spans="1:15">
      <c r="A2502" s="248">
        <v>45901</v>
      </c>
      <c r="B2502" s="246">
        <v>4.5</v>
      </c>
      <c r="C2502" s="246">
        <v>2.15</v>
      </c>
      <c r="D2502" s="246">
        <v>4</v>
      </c>
      <c r="E2502" s="246">
        <v>4.25</v>
      </c>
      <c r="F2502" s="246">
        <v>2</v>
      </c>
      <c r="O2502" s="249"/>
    </row>
    <row r="2503" spans="1:15">
      <c r="A2503" s="248">
        <v>45902</v>
      </c>
      <c r="B2503" s="246">
        <v>4.5</v>
      </c>
      <c r="C2503" s="246">
        <v>2.15</v>
      </c>
      <c r="D2503" s="246">
        <v>4</v>
      </c>
      <c r="E2503" s="246">
        <v>4.25</v>
      </c>
      <c r="F2503" s="246">
        <v>2</v>
      </c>
      <c r="O2503" s="249"/>
    </row>
    <row r="2504" spans="1:15">
      <c r="A2504" s="248">
        <v>45903</v>
      </c>
      <c r="B2504" s="246">
        <v>4.5</v>
      </c>
      <c r="C2504" s="246">
        <v>2.15</v>
      </c>
      <c r="D2504" s="246">
        <v>4</v>
      </c>
      <c r="E2504" s="246">
        <v>4.25</v>
      </c>
      <c r="F2504" s="246">
        <v>2</v>
      </c>
      <c r="O2504" s="249"/>
    </row>
    <row r="2505" spans="1:15">
      <c r="A2505" s="248">
        <v>45904</v>
      </c>
      <c r="B2505" s="246">
        <v>4.5</v>
      </c>
      <c r="C2505" s="246">
        <v>2.15</v>
      </c>
      <c r="D2505" s="246">
        <v>4</v>
      </c>
      <c r="E2505" s="246">
        <v>4.25</v>
      </c>
      <c r="F2505" s="246">
        <v>2</v>
      </c>
      <c r="O2505" s="249"/>
    </row>
    <row r="2506" spans="1:15">
      <c r="A2506" s="248">
        <v>45905</v>
      </c>
      <c r="B2506" s="246">
        <v>4.5</v>
      </c>
      <c r="C2506" s="246">
        <v>2.15</v>
      </c>
      <c r="D2506" s="246">
        <v>4</v>
      </c>
      <c r="E2506" s="246">
        <v>4.25</v>
      </c>
      <c r="F2506" s="246">
        <v>2</v>
      </c>
      <c r="O2506" s="249"/>
    </row>
    <row r="2507" spans="1:15">
      <c r="A2507" s="248">
        <v>45908</v>
      </c>
      <c r="B2507" s="246">
        <v>4.5</v>
      </c>
      <c r="C2507" s="246">
        <v>2.15</v>
      </c>
      <c r="D2507" s="246">
        <v>4</v>
      </c>
      <c r="E2507" s="246">
        <v>4.25</v>
      </c>
      <c r="F2507" s="246">
        <v>2</v>
      </c>
      <c r="O2507" s="249"/>
    </row>
    <row r="2508" spans="1:15">
      <c r="A2508" s="248">
        <v>45909</v>
      </c>
      <c r="B2508" s="246">
        <v>4.5</v>
      </c>
      <c r="C2508" s="246">
        <v>2.15</v>
      </c>
      <c r="D2508" s="246">
        <v>4</v>
      </c>
      <c r="E2508" s="246">
        <v>4.25</v>
      </c>
      <c r="F2508" s="246">
        <v>2</v>
      </c>
      <c r="O2508" s="249"/>
    </row>
    <row r="2509" spans="1:15">
      <c r="A2509" s="248">
        <v>45910</v>
      </c>
      <c r="B2509" s="246">
        <v>4.5</v>
      </c>
      <c r="C2509" s="246">
        <v>2.15</v>
      </c>
      <c r="D2509" s="246">
        <v>4</v>
      </c>
      <c r="E2509" s="246">
        <v>4.25</v>
      </c>
      <c r="F2509" s="246">
        <v>2</v>
      </c>
      <c r="O2509" s="249"/>
    </row>
    <row r="2510" spans="1:15">
      <c r="A2510" s="248">
        <v>45911</v>
      </c>
      <c r="B2510" s="246">
        <v>4.5</v>
      </c>
      <c r="C2510" s="246">
        <v>2.15</v>
      </c>
      <c r="D2510" s="246">
        <v>4</v>
      </c>
      <c r="E2510" s="246">
        <v>4.25</v>
      </c>
      <c r="F2510" s="246">
        <v>2</v>
      </c>
      <c r="O2510" s="249"/>
    </row>
    <row r="2511" spans="1:15">
      <c r="A2511" s="248">
        <v>45912</v>
      </c>
      <c r="B2511" s="246">
        <v>4.5</v>
      </c>
      <c r="C2511" s="246">
        <v>2.15</v>
      </c>
      <c r="D2511" s="246">
        <v>4</v>
      </c>
      <c r="E2511" s="246">
        <v>4.25</v>
      </c>
      <c r="F2511" s="246">
        <v>2</v>
      </c>
      <c r="O2511" s="249"/>
    </row>
    <row r="2512" spans="1:15">
      <c r="A2512" s="248">
        <v>45915</v>
      </c>
      <c r="B2512" s="246">
        <v>4.5</v>
      </c>
      <c r="C2512" s="246">
        <v>2.15</v>
      </c>
      <c r="D2512" s="246">
        <v>4</v>
      </c>
      <c r="E2512" s="246">
        <v>4.25</v>
      </c>
      <c r="F2512" s="246">
        <v>2</v>
      </c>
      <c r="O2512" s="249"/>
    </row>
    <row r="2513" spans="1:15">
      <c r="A2513" s="248">
        <v>45916</v>
      </c>
      <c r="B2513" s="246">
        <v>4.5</v>
      </c>
      <c r="C2513" s="246">
        <v>2.15</v>
      </c>
      <c r="D2513" s="246">
        <v>4</v>
      </c>
      <c r="E2513" s="246">
        <v>4.25</v>
      </c>
      <c r="F2513" s="246">
        <v>2</v>
      </c>
      <c r="O2513" s="249"/>
    </row>
    <row r="2514" spans="1:15">
      <c r="A2514" s="248">
        <v>45917</v>
      </c>
      <c r="B2514" s="246">
        <v>4.5</v>
      </c>
      <c r="C2514" s="246">
        <v>2.15</v>
      </c>
      <c r="D2514" s="246">
        <v>4</v>
      </c>
      <c r="E2514" s="246">
        <v>4.25</v>
      </c>
      <c r="F2514" s="246">
        <v>2</v>
      </c>
      <c r="O2514" s="249"/>
    </row>
    <row r="2515" spans="1:15">
      <c r="A2515" s="248">
        <v>45918</v>
      </c>
      <c r="B2515" s="246">
        <v>4.25</v>
      </c>
      <c r="C2515" s="246">
        <v>2.15</v>
      </c>
      <c r="D2515" s="246">
        <v>4</v>
      </c>
      <c r="E2515" s="246">
        <v>4.25</v>
      </c>
      <c r="F2515" s="246">
        <v>2</v>
      </c>
      <c r="O2515" s="249"/>
    </row>
    <row r="2516" spans="1:15">
      <c r="A2516" s="248">
        <v>45919</v>
      </c>
      <c r="B2516" s="246">
        <v>4.25</v>
      </c>
      <c r="C2516" s="246">
        <v>2.15</v>
      </c>
      <c r="D2516" s="246">
        <v>4</v>
      </c>
      <c r="E2516" s="246">
        <v>4</v>
      </c>
      <c r="F2516" s="246">
        <v>2</v>
      </c>
      <c r="O2516" s="249"/>
    </row>
    <row r="2517" spans="1:15">
      <c r="A2517" s="248">
        <v>45922</v>
      </c>
      <c r="B2517" s="246">
        <v>4.25</v>
      </c>
      <c r="C2517" s="246">
        <v>2.15</v>
      </c>
      <c r="D2517" s="246">
        <v>4</v>
      </c>
      <c r="E2517" s="246">
        <v>4</v>
      </c>
      <c r="F2517" s="246">
        <v>2</v>
      </c>
      <c r="O2517" s="249"/>
    </row>
    <row r="2518" spans="1:15">
      <c r="A2518" s="248">
        <v>45923</v>
      </c>
      <c r="B2518" s="246">
        <v>4.25</v>
      </c>
      <c r="C2518" s="246">
        <v>2.15</v>
      </c>
      <c r="D2518" s="246">
        <v>4</v>
      </c>
      <c r="E2518" s="246">
        <v>4</v>
      </c>
      <c r="F2518" s="246">
        <v>1.75</v>
      </c>
      <c r="O2518" s="249"/>
    </row>
    <row r="2519" spans="1:15">
      <c r="A2519" s="248">
        <v>45924</v>
      </c>
      <c r="B2519" s="246">
        <v>4.25</v>
      </c>
      <c r="C2519" s="246">
        <v>2.15</v>
      </c>
      <c r="D2519" s="246">
        <v>4</v>
      </c>
      <c r="E2519" s="246">
        <v>4</v>
      </c>
      <c r="F2519" s="246">
        <v>1.75</v>
      </c>
      <c r="O2519" s="249"/>
    </row>
    <row r="2520" spans="1:15">
      <c r="A2520" s="248">
        <v>45925</v>
      </c>
      <c r="B2520" s="246">
        <v>4.25</v>
      </c>
      <c r="C2520" s="246">
        <v>2.15</v>
      </c>
      <c r="D2520" s="246">
        <v>4</v>
      </c>
      <c r="E2520" s="246">
        <v>4</v>
      </c>
      <c r="F2520" s="246">
        <v>1.75</v>
      </c>
      <c r="O2520" s="249"/>
    </row>
    <row r="2521" spans="1:15">
      <c r="A2521" s="248">
        <v>45926</v>
      </c>
      <c r="B2521" s="246">
        <v>4.25</v>
      </c>
      <c r="C2521" s="246">
        <v>2.15</v>
      </c>
      <c r="D2521" s="246">
        <v>4</v>
      </c>
      <c r="E2521" s="246">
        <v>4</v>
      </c>
      <c r="F2521" s="246">
        <v>1.75</v>
      </c>
      <c r="O2521" s="249"/>
    </row>
    <row r="2522" spans="1:15">
      <c r="A2522" s="248">
        <v>45929</v>
      </c>
      <c r="B2522" s="246">
        <v>4.25</v>
      </c>
      <c r="C2522" s="246">
        <v>2.15</v>
      </c>
      <c r="D2522" s="246">
        <v>4</v>
      </c>
      <c r="E2522" s="246">
        <v>4</v>
      </c>
      <c r="F2522" s="246">
        <v>1.75</v>
      </c>
      <c r="O2522" s="249"/>
    </row>
    <row r="2523" spans="1:15">
      <c r="A2523" s="248">
        <v>45930</v>
      </c>
      <c r="B2523" s="246">
        <v>4.25</v>
      </c>
      <c r="C2523" s="246">
        <v>2.15</v>
      </c>
      <c r="D2523" s="246">
        <v>4</v>
      </c>
      <c r="E2523" s="246">
        <v>4</v>
      </c>
      <c r="F2523" s="246">
        <v>1.75</v>
      </c>
      <c r="O2523" s="249"/>
    </row>
    <row r="2524" spans="1:15">
      <c r="A2524" s="248">
        <v>45931</v>
      </c>
      <c r="B2524" s="246">
        <v>4.25</v>
      </c>
      <c r="C2524" s="246">
        <v>2.15</v>
      </c>
      <c r="D2524" s="246">
        <v>4</v>
      </c>
      <c r="E2524" s="246">
        <v>4</v>
      </c>
      <c r="F2524" s="246">
        <v>1.75</v>
      </c>
      <c r="O2524" s="249"/>
    </row>
    <row r="2525" spans="1:15">
      <c r="A2525" s="248">
        <v>45932</v>
      </c>
      <c r="B2525" s="246">
        <v>4.25</v>
      </c>
      <c r="C2525" s="246">
        <v>2.15</v>
      </c>
      <c r="D2525" s="246">
        <v>4</v>
      </c>
      <c r="E2525" s="246">
        <v>4</v>
      </c>
      <c r="F2525" s="246">
        <v>1.75</v>
      </c>
      <c r="O2525" s="249"/>
    </row>
    <row r="2526" spans="1:15">
      <c r="A2526" s="248">
        <v>45933</v>
      </c>
      <c r="B2526" s="246">
        <v>4.25</v>
      </c>
      <c r="C2526" s="246">
        <v>2.15</v>
      </c>
      <c r="D2526" s="246">
        <v>4</v>
      </c>
      <c r="E2526" s="246">
        <v>4</v>
      </c>
      <c r="F2526" s="246">
        <v>1.75</v>
      </c>
      <c r="O2526" s="249"/>
    </row>
    <row r="2527" spans="1:15">
      <c r="A2527" s="248">
        <v>45936</v>
      </c>
      <c r="B2527" s="246">
        <v>4.25</v>
      </c>
      <c r="C2527" s="246">
        <v>2.15</v>
      </c>
      <c r="D2527" s="246">
        <v>4</v>
      </c>
      <c r="E2527" s="246">
        <v>4</v>
      </c>
      <c r="F2527" s="246">
        <v>1.75</v>
      </c>
      <c r="O2527" s="249"/>
    </row>
    <row r="2528" spans="1:15">
      <c r="A2528" s="248">
        <v>45937</v>
      </c>
      <c r="B2528" s="246">
        <v>4.25</v>
      </c>
      <c r="C2528" s="246">
        <v>2.15</v>
      </c>
      <c r="D2528" s="246">
        <v>4</v>
      </c>
      <c r="E2528" s="246">
        <v>4</v>
      </c>
      <c r="F2528" s="246">
        <v>1.75</v>
      </c>
      <c r="O2528" s="249"/>
    </row>
    <row r="2529" spans="1:15">
      <c r="A2529" s="248">
        <v>45938</v>
      </c>
      <c r="B2529" s="246">
        <v>4.25</v>
      </c>
      <c r="C2529" s="246">
        <v>2.15</v>
      </c>
      <c r="D2529" s="246">
        <v>4</v>
      </c>
      <c r="E2529" s="246">
        <v>4</v>
      </c>
      <c r="F2529" s="246">
        <v>1.75</v>
      </c>
      <c r="O2529" s="249"/>
    </row>
    <row r="2530" spans="1:15">
      <c r="A2530" s="248">
        <v>45939</v>
      </c>
      <c r="B2530" s="246">
        <v>4.25</v>
      </c>
      <c r="C2530" s="246">
        <v>2.15</v>
      </c>
      <c r="D2530" s="246">
        <v>4</v>
      </c>
      <c r="E2530" s="246">
        <v>4</v>
      </c>
      <c r="F2530" s="246">
        <v>1.75</v>
      </c>
      <c r="O2530" s="249"/>
    </row>
    <row r="2531" spans="1:15">
      <c r="A2531" s="248">
        <v>45940</v>
      </c>
      <c r="B2531" s="246">
        <v>4.25</v>
      </c>
      <c r="C2531" s="246">
        <v>2.15</v>
      </c>
      <c r="D2531" s="246">
        <v>4</v>
      </c>
      <c r="E2531" s="246">
        <v>4</v>
      </c>
      <c r="F2531" s="246">
        <v>1.75</v>
      </c>
      <c r="O2531" s="249"/>
    </row>
    <row r="2532" spans="1:15">
      <c r="A2532" s="248">
        <v>45943</v>
      </c>
      <c r="B2532" s="246">
        <v>4.25</v>
      </c>
      <c r="C2532" s="246">
        <v>2.15</v>
      </c>
      <c r="D2532" s="246">
        <v>4</v>
      </c>
      <c r="E2532" s="246">
        <v>4</v>
      </c>
      <c r="F2532" s="246">
        <v>1.75</v>
      </c>
      <c r="O2532" s="249"/>
    </row>
    <row r="2533" spans="1:15">
      <c r="A2533" s="248">
        <v>45944</v>
      </c>
      <c r="B2533" s="246">
        <v>4.25</v>
      </c>
      <c r="C2533" s="246">
        <v>2.15</v>
      </c>
      <c r="D2533" s="246">
        <v>4</v>
      </c>
      <c r="E2533" s="246">
        <v>4</v>
      </c>
      <c r="F2533" s="246">
        <v>1.75</v>
      </c>
      <c r="O2533" s="249"/>
    </row>
    <row r="2534" spans="1:15">
      <c r="A2534" s="248">
        <v>45945</v>
      </c>
      <c r="B2534" s="246">
        <v>4.25</v>
      </c>
      <c r="C2534" s="246">
        <v>2.15</v>
      </c>
      <c r="D2534" s="246">
        <v>4</v>
      </c>
      <c r="E2534" s="246">
        <v>4</v>
      </c>
      <c r="F2534" s="246">
        <v>1.75</v>
      </c>
      <c r="O2534" s="249"/>
    </row>
    <row r="2535" spans="1:15">
      <c r="A2535" s="248">
        <v>45946</v>
      </c>
      <c r="B2535" s="246">
        <v>4.25</v>
      </c>
      <c r="C2535" s="246">
        <v>2.15</v>
      </c>
      <c r="D2535" s="246">
        <v>4</v>
      </c>
      <c r="E2535" s="246">
        <v>4</v>
      </c>
      <c r="F2535" s="246">
        <v>1.75</v>
      </c>
      <c r="O2535" s="249"/>
    </row>
    <row r="2536" spans="1:15">
      <c r="A2536" s="248">
        <v>45947</v>
      </c>
      <c r="B2536" s="246">
        <v>4.25</v>
      </c>
      <c r="C2536" s="246">
        <v>2.15</v>
      </c>
      <c r="D2536" s="246">
        <v>4</v>
      </c>
      <c r="E2536" s="246">
        <v>4</v>
      </c>
      <c r="F2536" s="246">
        <v>1.75</v>
      </c>
      <c r="O2536" s="249"/>
    </row>
    <row r="2537" spans="1:15">
      <c r="A2537" s="248">
        <v>45950</v>
      </c>
      <c r="B2537" s="246">
        <v>4.25</v>
      </c>
      <c r="C2537" s="246">
        <v>2.15</v>
      </c>
      <c r="D2537" s="246">
        <v>4</v>
      </c>
      <c r="E2537" s="246">
        <v>4</v>
      </c>
      <c r="F2537" s="246">
        <v>1.75</v>
      </c>
      <c r="O2537" s="249"/>
    </row>
    <row r="2538" spans="1:15">
      <c r="A2538" s="248">
        <v>45951</v>
      </c>
      <c r="B2538" s="246">
        <v>4.25</v>
      </c>
      <c r="C2538" s="246">
        <v>2.15</v>
      </c>
      <c r="D2538" s="246">
        <v>4</v>
      </c>
      <c r="E2538" s="246">
        <v>4</v>
      </c>
      <c r="F2538" s="246">
        <v>1.75</v>
      </c>
      <c r="O2538" s="249"/>
    </row>
    <row r="2539" spans="1:15">
      <c r="A2539" s="248">
        <v>45952</v>
      </c>
      <c r="B2539" s="246">
        <v>4.25</v>
      </c>
      <c r="C2539" s="246">
        <v>2.15</v>
      </c>
      <c r="D2539" s="246">
        <v>4</v>
      </c>
      <c r="E2539" s="246">
        <v>4</v>
      </c>
      <c r="F2539" s="246">
        <v>1.75</v>
      </c>
      <c r="O2539" s="249"/>
    </row>
    <row r="2540" spans="1:15">
      <c r="A2540" s="248">
        <v>45953</v>
      </c>
      <c r="B2540" s="246">
        <v>4.25</v>
      </c>
      <c r="C2540" s="246">
        <v>2.15</v>
      </c>
      <c r="D2540" s="246">
        <v>4</v>
      </c>
      <c r="E2540" s="246">
        <v>4</v>
      </c>
      <c r="F2540" s="246">
        <v>1.75</v>
      </c>
      <c r="O2540" s="249"/>
    </row>
    <row r="2541" spans="1:15">
      <c r="A2541" s="248">
        <v>45954</v>
      </c>
      <c r="B2541" s="246">
        <v>4.25</v>
      </c>
      <c r="C2541" s="246">
        <v>2.15</v>
      </c>
      <c r="D2541" s="246">
        <v>4</v>
      </c>
      <c r="E2541" s="246">
        <v>4</v>
      </c>
      <c r="F2541" s="246">
        <v>1.75</v>
      </c>
      <c r="O2541" s="249"/>
    </row>
    <row r="2542" spans="1:15">
      <c r="A2542" s="248">
        <v>45957</v>
      </c>
      <c r="B2542" s="246">
        <v>4.25</v>
      </c>
      <c r="C2542" s="246">
        <v>2.15</v>
      </c>
      <c r="D2542" s="246">
        <v>4</v>
      </c>
      <c r="E2542" s="246">
        <v>4</v>
      </c>
      <c r="F2542" s="246">
        <v>1.75</v>
      </c>
      <c r="O2542" s="249"/>
    </row>
    <row r="2543" spans="1:15">
      <c r="A2543" s="248">
        <v>45958</v>
      </c>
      <c r="B2543" s="246">
        <v>4.25</v>
      </c>
      <c r="C2543" s="246">
        <v>2.15</v>
      </c>
      <c r="D2543" s="246">
        <v>4</v>
      </c>
      <c r="E2543" s="246">
        <v>4</v>
      </c>
      <c r="F2543" s="246">
        <v>1.75</v>
      </c>
      <c r="O2543" s="249"/>
    </row>
    <row r="2544" spans="1:15">
      <c r="A2544" s="248">
        <v>45959</v>
      </c>
      <c r="B2544" s="246">
        <v>4.25</v>
      </c>
      <c r="C2544" s="246">
        <v>2.15</v>
      </c>
      <c r="D2544" s="246">
        <v>4</v>
      </c>
      <c r="E2544" s="246">
        <v>4</v>
      </c>
      <c r="F2544" s="246">
        <v>1.75</v>
      </c>
      <c r="O2544" s="249"/>
    </row>
    <row r="2545" spans="1:15">
      <c r="A2545" s="248">
        <v>45960</v>
      </c>
      <c r="B2545" s="246">
        <v>4</v>
      </c>
      <c r="C2545" s="246">
        <v>2.15</v>
      </c>
      <c r="D2545" s="246">
        <v>4</v>
      </c>
      <c r="E2545" s="246">
        <v>4</v>
      </c>
      <c r="F2545" s="246">
        <v>1.75</v>
      </c>
      <c r="O2545" s="249"/>
    </row>
    <row r="2546" spans="1:15">
      <c r="A2546" s="248">
        <v>45961</v>
      </c>
      <c r="B2546" s="246">
        <v>4</v>
      </c>
      <c r="C2546" s="246">
        <v>2.15</v>
      </c>
      <c r="D2546" s="246">
        <v>4</v>
      </c>
      <c r="E2546" s="246">
        <v>4</v>
      </c>
      <c r="F2546" s="246">
        <v>1.75</v>
      </c>
      <c r="O2546" s="249"/>
    </row>
    <row r="2547" spans="1:15">
      <c r="A2547" s="248">
        <v>45964</v>
      </c>
      <c r="B2547" s="246">
        <v>4</v>
      </c>
      <c r="C2547" s="246">
        <v>2.15</v>
      </c>
      <c r="D2547" s="246">
        <v>4</v>
      </c>
      <c r="E2547" s="246">
        <v>4</v>
      </c>
      <c r="F2547" s="246">
        <v>1.75</v>
      </c>
      <c r="O2547" s="249"/>
    </row>
    <row r="2548" spans="1:15">
      <c r="A2548" s="248">
        <v>45965</v>
      </c>
      <c r="B2548" s="246">
        <v>4</v>
      </c>
      <c r="C2548" s="246">
        <v>2.15</v>
      </c>
      <c r="D2548" s="246">
        <v>4</v>
      </c>
      <c r="E2548" s="246">
        <v>4</v>
      </c>
      <c r="F2548" s="246">
        <v>1.75</v>
      </c>
      <c r="O2548" s="249"/>
    </row>
    <row r="2549" spans="1:15">
      <c r="A2549" s="248">
        <v>45966</v>
      </c>
      <c r="B2549" s="246">
        <v>4</v>
      </c>
      <c r="C2549" s="246">
        <v>2.15</v>
      </c>
      <c r="D2549" s="246">
        <v>4</v>
      </c>
      <c r="E2549" s="246">
        <v>4</v>
      </c>
      <c r="F2549" s="246">
        <v>1.75</v>
      </c>
      <c r="O2549" s="249"/>
    </row>
    <row r="2550" spans="1:15">
      <c r="A2550" s="248">
        <v>45967</v>
      </c>
      <c r="B2550" s="246">
        <v>4</v>
      </c>
      <c r="C2550" s="246">
        <v>2.15</v>
      </c>
      <c r="D2550" s="246">
        <v>4</v>
      </c>
      <c r="E2550" s="246">
        <v>4</v>
      </c>
      <c r="F2550" s="246">
        <v>1.75</v>
      </c>
      <c r="O2550" s="249"/>
    </row>
    <row r="2551" spans="1:15">
      <c r="A2551" s="248">
        <v>45968</v>
      </c>
      <c r="B2551" s="246">
        <v>4</v>
      </c>
      <c r="C2551" s="246">
        <v>2.15</v>
      </c>
      <c r="D2551" s="246">
        <v>4</v>
      </c>
      <c r="E2551" s="246">
        <v>4</v>
      </c>
      <c r="F2551" s="246">
        <v>1.75</v>
      </c>
      <c r="O2551" s="249"/>
    </row>
    <row r="2552" spans="1:15">
      <c r="A2552" s="248">
        <v>45971</v>
      </c>
      <c r="B2552" s="246">
        <v>4</v>
      </c>
      <c r="C2552" s="246">
        <v>2.15</v>
      </c>
      <c r="D2552" s="246">
        <v>4</v>
      </c>
      <c r="E2552" s="246">
        <v>4</v>
      </c>
      <c r="F2552" s="246">
        <v>1.75</v>
      </c>
      <c r="O2552" s="249"/>
    </row>
    <row r="2553" spans="1:15">
      <c r="A2553" s="248">
        <v>45972</v>
      </c>
      <c r="B2553" s="246">
        <v>4</v>
      </c>
      <c r="C2553" s="246">
        <v>2.15</v>
      </c>
      <c r="D2553" s="246">
        <v>4</v>
      </c>
      <c r="E2553" s="246">
        <v>4</v>
      </c>
      <c r="F2553" s="246">
        <v>1.75</v>
      </c>
      <c r="O2553" s="249"/>
    </row>
    <row r="2554" spans="1:15">
      <c r="A2554" s="248">
        <v>45973</v>
      </c>
      <c r="B2554" s="246">
        <v>4</v>
      </c>
      <c r="C2554" s="246">
        <v>2.15</v>
      </c>
      <c r="D2554" s="246">
        <v>4</v>
      </c>
      <c r="E2554" s="246">
        <v>4</v>
      </c>
      <c r="F2554" s="246">
        <v>1.75</v>
      </c>
      <c r="O2554" s="249"/>
    </row>
    <row r="2555" spans="1:15">
      <c r="A2555" s="248">
        <v>45974</v>
      </c>
      <c r="B2555" s="246">
        <v>4</v>
      </c>
      <c r="C2555" s="246">
        <v>2.15</v>
      </c>
      <c r="D2555" s="246">
        <v>4</v>
      </c>
      <c r="E2555" s="246">
        <v>4</v>
      </c>
      <c r="F2555" s="246">
        <v>1.75</v>
      </c>
      <c r="O2555" s="249"/>
    </row>
    <row r="2556" spans="1:15">
      <c r="A2556" s="248">
        <v>45975</v>
      </c>
      <c r="B2556" s="246">
        <v>4</v>
      </c>
      <c r="C2556" s="246">
        <v>2.15</v>
      </c>
      <c r="D2556" s="246">
        <v>4</v>
      </c>
      <c r="E2556" s="246">
        <v>4</v>
      </c>
      <c r="F2556" s="246">
        <v>1.75</v>
      </c>
      <c r="O2556" s="249"/>
    </row>
    <row r="2557" spans="1:15">
      <c r="A2557" s="248">
        <v>45978</v>
      </c>
      <c r="B2557" s="246">
        <v>4</v>
      </c>
      <c r="C2557" s="246">
        <v>2.15</v>
      </c>
      <c r="D2557" s="246">
        <v>4</v>
      </c>
      <c r="E2557" s="246">
        <v>4</v>
      </c>
      <c r="F2557" s="246">
        <v>1.75</v>
      </c>
      <c r="O2557" s="249"/>
    </row>
    <row r="2558" spans="1:15">
      <c r="A2558" s="248">
        <v>45979</v>
      </c>
      <c r="B2558" s="246">
        <v>4</v>
      </c>
      <c r="C2558" s="246">
        <v>2.15</v>
      </c>
      <c r="D2558" s="246">
        <v>4</v>
      </c>
      <c r="E2558" s="246">
        <v>4</v>
      </c>
      <c r="F2558" s="246">
        <v>1.75</v>
      </c>
      <c r="O2558" s="249"/>
    </row>
    <row r="2559" spans="1:15">
      <c r="A2559" s="248">
        <v>45980</v>
      </c>
      <c r="B2559" s="246">
        <v>4</v>
      </c>
      <c r="C2559" s="246">
        <v>2.15</v>
      </c>
      <c r="D2559" s="246">
        <v>4</v>
      </c>
      <c r="E2559" s="246">
        <v>4</v>
      </c>
      <c r="F2559" s="246">
        <v>1.75</v>
      </c>
      <c r="O2559" s="249"/>
    </row>
    <row r="2560" spans="1:15">
      <c r="A2560" s="248">
        <v>45981</v>
      </c>
      <c r="B2560" s="246">
        <v>4</v>
      </c>
      <c r="C2560" s="246">
        <v>2.15</v>
      </c>
      <c r="D2560" s="246">
        <v>4</v>
      </c>
      <c r="E2560" s="246">
        <v>4</v>
      </c>
      <c r="F2560" s="246">
        <v>1.75</v>
      </c>
      <c r="O2560" s="249"/>
    </row>
    <row r="2561" spans="1:15">
      <c r="A2561" s="248">
        <v>45982</v>
      </c>
      <c r="B2561" s="246">
        <v>4</v>
      </c>
      <c r="C2561" s="246">
        <v>2.15</v>
      </c>
      <c r="D2561" s="246">
        <v>4</v>
      </c>
      <c r="E2561" s="246">
        <v>4</v>
      </c>
      <c r="F2561" s="246">
        <v>1.75</v>
      </c>
      <c r="O2561" s="249"/>
    </row>
    <row r="2562" spans="1:15">
      <c r="A2562" s="248">
        <v>45985</v>
      </c>
      <c r="B2562" s="246">
        <v>4</v>
      </c>
      <c r="C2562" s="246">
        <v>2.15</v>
      </c>
      <c r="D2562" s="246">
        <v>4</v>
      </c>
      <c r="E2562" s="246">
        <v>4</v>
      </c>
      <c r="F2562" s="246">
        <v>1.75</v>
      </c>
      <c r="O2562" s="249"/>
    </row>
    <row r="2563" spans="1:15">
      <c r="A2563" s="248">
        <v>45986</v>
      </c>
      <c r="B2563" s="246">
        <v>4</v>
      </c>
      <c r="C2563" s="246">
        <v>2.15</v>
      </c>
      <c r="D2563" s="246">
        <v>4</v>
      </c>
      <c r="E2563" s="246">
        <v>4</v>
      </c>
      <c r="F2563" s="246">
        <v>1.75</v>
      </c>
      <c r="O2563" s="249"/>
    </row>
    <row r="2564" spans="1:15">
      <c r="A2564" s="248">
        <v>45987</v>
      </c>
      <c r="B2564" s="246">
        <v>4</v>
      </c>
      <c r="C2564" s="246">
        <v>2.15</v>
      </c>
      <c r="D2564" s="246">
        <v>4</v>
      </c>
      <c r="E2564" s="246">
        <v>4</v>
      </c>
      <c r="F2564" s="246">
        <v>1.75</v>
      </c>
      <c r="O2564" s="249"/>
    </row>
    <row r="2565" spans="1:15">
      <c r="A2565" s="248">
        <v>45988</v>
      </c>
      <c r="B2565" s="246">
        <v>4</v>
      </c>
      <c r="C2565" s="246">
        <v>2.15</v>
      </c>
      <c r="D2565" s="246">
        <v>4</v>
      </c>
      <c r="E2565" s="246">
        <v>4</v>
      </c>
      <c r="F2565" s="246">
        <v>1.75</v>
      </c>
      <c r="O2565" s="249"/>
    </row>
    <row r="2566" spans="1:15">
      <c r="A2566" s="248">
        <v>45989</v>
      </c>
      <c r="B2566" s="246">
        <v>4</v>
      </c>
      <c r="C2566" s="246">
        <v>2.15</v>
      </c>
      <c r="D2566" s="246">
        <v>4</v>
      </c>
      <c r="E2566" s="246">
        <v>4</v>
      </c>
      <c r="F2566" s="246">
        <v>1.75</v>
      </c>
      <c r="O2566" s="249"/>
    </row>
    <row r="2567" spans="1:15">
      <c r="A2567" s="248">
        <v>45992</v>
      </c>
      <c r="B2567" s="246">
        <v>4</v>
      </c>
      <c r="C2567" s="246">
        <v>2.15</v>
      </c>
      <c r="D2567" s="246">
        <v>4</v>
      </c>
      <c r="E2567" s="246">
        <v>4</v>
      </c>
      <c r="F2567" s="246">
        <v>1.75</v>
      </c>
      <c r="O2567" s="249"/>
    </row>
    <row r="2568" spans="1:15">
      <c r="A2568" s="248">
        <v>45993</v>
      </c>
      <c r="B2568" s="246">
        <v>4</v>
      </c>
      <c r="C2568" s="246">
        <v>2.15</v>
      </c>
      <c r="D2568" s="246">
        <v>4</v>
      </c>
      <c r="E2568" s="246">
        <v>4</v>
      </c>
      <c r="F2568" s="246">
        <v>1.75</v>
      </c>
      <c r="O2568" s="249"/>
    </row>
    <row r="2569" spans="1:15">
      <c r="A2569" s="248">
        <v>45994</v>
      </c>
      <c r="B2569" s="246">
        <v>4</v>
      </c>
      <c r="C2569" s="246">
        <v>2.15</v>
      </c>
      <c r="D2569" s="246">
        <v>4</v>
      </c>
      <c r="E2569" s="246">
        <v>4</v>
      </c>
      <c r="F2569" s="246">
        <v>1.75</v>
      </c>
      <c r="O2569" s="249"/>
    </row>
    <row r="2570" spans="1:15">
      <c r="A2570" s="248">
        <v>45995</v>
      </c>
      <c r="B2570" s="246">
        <v>4</v>
      </c>
      <c r="C2570" s="246">
        <v>2.15</v>
      </c>
      <c r="D2570" s="246">
        <v>4</v>
      </c>
      <c r="E2570" s="246">
        <v>4</v>
      </c>
      <c r="F2570" s="246">
        <v>1.75</v>
      </c>
      <c r="O2570" s="249"/>
    </row>
    <row r="2571" spans="1:15">
      <c r="A2571" s="248">
        <v>45996</v>
      </c>
      <c r="B2571" s="246">
        <v>4</v>
      </c>
      <c r="C2571" s="246">
        <v>2.15</v>
      </c>
      <c r="D2571" s="246">
        <v>4</v>
      </c>
      <c r="E2571" s="246">
        <v>4</v>
      </c>
      <c r="F2571" s="246">
        <v>1.75</v>
      </c>
      <c r="O2571" s="249"/>
    </row>
    <row r="2572" spans="1:15">
      <c r="A2572" s="248">
        <v>45999</v>
      </c>
      <c r="B2572" s="246">
        <v>4</v>
      </c>
      <c r="C2572" s="246">
        <v>2.15</v>
      </c>
      <c r="D2572" s="246">
        <v>4</v>
      </c>
      <c r="E2572" s="246">
        <v>4</v>
      </c>
      <c r="F2572" s="246">
        <v>1.75</v>
      </c>
      <c r="O2572" s="249"/>
    </row>
    <row r="2573" spans="1:15">
      <c r="A2573" s="248">
        <v>46000</v>
      </c>
      <c r="B2573" s="246">
        <v>4</v>
      </c>
      <c r="C2573" s="246">
        <v>2.15</v>
      </c>
      <c r="D2573" s="246">
        <v>4</v>
      </c>
      <c r="E2573" s="246">
        <v>4</v>
      </c>
      <c r="F2573" s="246">
        <v>1.75</v>
      </c>
      <c r="O2573" s="249"/>
    </row>
    <row r="2574" spans="1:15">
      <c r="A2574" s="248">
        <v>46001</v>
      </c>
      <c r="B2574" s="246">
        <v>4</v>
      </c>
      <c r="C2574" s="246">
        <v>2.15</v>
      </c>
      <c r="D2574" s="246">
        <v>4</v>
      </c>
      <c r="E2574" s="246">
        <v>4</v>
      </c>
      <c r="F2574" s="246">
        <v>1.75</v>
      </c>
      <c r="O2574" s="249"/>
    </row>
    <row r="2575" spans="1:15">
      <c r="A2575" s="248">
        <v>46002</v>
      </c>
      <c r="B2575" s="246">
        <v>3.75</v>
      </c>
      <c r="C2575" s="246">
        <v>2.15</v>
      </c>
      <c r="D2575" s="246">
        <v>4</v>
      </c>
      <c r="E2575" s="246">
        <v>4</v>
      </c>
      <c r="F2575" s="246">
        <v>1.75</v>
      </c>
      <c r="O2575" s="249"/>
    </row>
    <row r="2576" spans="1:15">
      <c r="A2576" s="248">
        <v>46003</v>
      </c>
      <c r="B2576" s="246">
        <v>3.75</v>
      </c>
      <c r="C2576" s="246">
        <v>2.15</v>
      </c>
      <c r="D2576" s="246">
        <v>4</v>
      </c>
      <c r="E2576" s="246">
        <v>4</v>
      </c>
      <c r="F2576" s="246">
        <v>1.75</v>
      </c>
      <c r="O2576" s="249"/>
    </row>
    <row r="2577" spans="1:15">
      <c r="A2577" s="248">
        <v>46006</v>
      </c>
      <c r="B2577" s="246">
        <v>3.75</v>
      </c>
      <c r="C2577" s="246">
        <v>2.15</v>
      </c>
      <c r="D2577" s="246">
        <v>4</v>
      </c>
      <c r="E2577" s="246">
        <v>4</v>
      </c>
      <c r="F2577" s="246">
        <v>1.75</v>
      </c>
      <c r="O2577" s="249"/>
    </row>
    <row r="2578" spans="1:15">
      <c r="A2578" s="248">
        <v>46007</v>
      </c>
      <c r="B2578" s="246">
        <v>3.75</v>
      </c>
      <c r="C2578" s="246">
        <v>2.15</v>
      </c>
      <c r="D2578" s="246">
        <v>4</v>
      </c>
      <c r="E2578" s="246">
        <v>4</v>
      </c>
      <c r="F2578" s="246">
        <v>1.75</v>
      </c>
      <c r="O2578" s="249"/>
    </row>
    <row r="2579" spans="1:15">
      <c r="A2579" s="248">
        <v>46008</v>
      </c>
      <c r="B2579" s="246">
        <v>3.75</v>
      </c>
      <c r="C2579" s="246">
        <v>2.15</v>
      </c>
      <c r="D2579" s="246">
        <v>4</v>
      </c>
      <c r="E2579" s="246">
        <v>4</v>
      </c>
      <c r="F2579" s="246">
        <v>1.75</v>
      </c>
      <c r="O2579" s="249"/>
    </row>
    <row r="2580" spans="1:15">
      <c r="A2580" s="248">
        <v>46009</v>
      </c>
      <c r="B2580" s="246">
        <v>3.75</v>
      </c>
      <c r="C2580" s="246">
        <v>2.15</v>
      </c>
      <c r="D2580" s="246">
        <v>3.75</v>
      </c>
      <c r="E2580" s="246">
        <v>4</v>
      </c>
      <c r="F2580" s="246">
        <v>1.75</v>
      </c>
      <c r="O2580" s="249"/>
    </row>
    <row r="2581" spans="1:15">
      <c r="A2581" s="248">
        <v>46010</v>
      </c>
      <c r="B2581" s="246">
        <v>3.75</v>
      </c>
      <c r="C2581" s="246">
        <v>2.15</v>
      </c>
      <c r="D2581" s="246">
        <v>3.75</v>
      </c>
      <c r="E2581" s="246">
        <v>4</v>
      </c>
      <c r="F2581" s="246">
        <v>1.75</v>
      </c>
      <c r="O2581" s="249"/>
    </row>
    <row r="2582" spans="1:15">
      <c r="A2582" s="248">
        <v>46013</v>
      </c>
      <c r="B2582" s="246">
        <v>3.75</v>
      </c>
      <c r="C2582" s="246">
        <v>2.15</v>
      </c>
      <c r="D2582" s="246">
        <v>3.75</v>
      </c>
      <c r="E2582" s="246">
        <v>4</v>
      </c>
      <c r="F2582" s="246">
        <v>1.75</v>
      </c>
      <c r="O2582" s="249"/>
    </row>
    <row r="2583" spans="1:15">
      <c r="A2583" s="248">
        <v>46014</v>
      </c>
      <c r="B2583" s="246">
        <v>3.75</v>
      </c>
      <c r="C2583" s="246">
        <v>2.15</v>
      </c>
      <c r="D2583" s="246">
        <v>3.75</v>
      </c>
      <c r="E2583" s="246">
        <v>4</v>
      </c>
      <c r="F2583" s="246">
        <v>1.75</v>
      </c>
      <c r="O2583" s="249"/>
    </row>
    <row r="2584" spans="1:15">
      <c r="A2584" s="248">
        <v>46015</v>
      </c>
      <c r="B2584" s="246">
        <v>3.75</v>
      </c>
      <c r="C2584" s="246">
        <v>2.15</v>
      </c>
      <c r="D2584" s="246">
        <v>3.75</v>
      </c>
      <c r="E2584" s="246">
        <v>4</v>
      </c>
      <c r="F2584" s="246">
        <v>1.75</v>
      </c>
      <c r="O2584" s="249"/>
    </row>
    <row r="2585" spans="1:15">
      <c r="A2585" s="248">
        <v>46016</v>
      </c>
      <c r="B2585" s="246">
        <v>3.75</v>
      </c>
      <c r="C2585" s="246">
        <v>2.15</v>
      </c>
      <c r="D2585" s="246">
        <v>3.75</v>
      </c>
      <c r="E2585" s="246">
        <v>4</v>
      </c>
      <c r="F2585" s="246">
        <v>1.75</v>
      </c>
      <c r="O2585" s="249"/>
    </row>
    <row r="2586" spans="1:15">
      <c r="A2586" s="248">
        <v>46017</v>
      </c>
      <c r="B2586" s="246">
        <v>3.75</v>
      </c>
      <c r="C2586" s="246">
        <v>2.15</v>
      </c>
      <c r="D2586" s="246">
        <v>3.75</v>
      </c>
      <c r="E2586" s="246">
        <v>4</v>
      </c>
      <c r="F2586" s="246">
        <v>1.75</v>
      </c>
      <c r="O2586" s="249"/>
    </row>
    <row r="2587" spans="1:15">
      <c r="A2587" s="248">
        <v>46020</v>
      </c>
      <c r="B2587" s="246">
        <v>3.75</v>
      </c>
      <c r="C2587" s="246">
        <v>2.15</v>
      </c>
      <c r="D2587" s="246">
        <v>3.75</v>
      </c>
      <c r="E2587" s="246">
        <v>4</v>
      </c>
      <c r="F2587" s="246">
        <v>1.75</v>
      </c>
      <c r="O2587" s="249"/>
    </row>
    <row r="2588" spans="1:15">
      <c r="A2588" s="248">
        <v>46021</v>
      </c>
      <c r="B2588" s="246">
        <v>3.75</v>
      </c>
      <c r="C2588" s="246">
        <v>2.15</v>
      </c>
      <c r="D2588" s="246">
        <v>3.75</v>
      </c>
      <c r="E2588" s="246">
        <v>4</v>
      </c>
      <c r="F2588" s="246">
        <v>1.75</v>
      </c>
      <c r="O2588" s="249"/>
    </row>
    <row r="2589" spans="1:15">
      <c r="A2589" s="248">
        <v>46022</v>
      </c>
      <c r="B2589" s="246">
        <v>3.75</v>
      </c>
      <c r="C2589" s="246">
        <v>2.15</v>
      </c>
      <c r="D2589" s="246">
        <v>3.75</v>
      </c>
      <c r="E2589" s="246">
        <v>4</v>
      </c>
      <c r="F2589" s="246">
        <v>1.75</v>
      </c>
      <c r="O2589" s="249"/>
    </row>
    <row r="2590" spans="1:15">
      <c r="A2590" s="248">
        <v>46023</v>
      </c>
      <c r="B2590" s="246">
        <v>3.75</v>
      </c>
      <c r="C2590" s="246">
        <v>2.15</v>
      </c>
      <c r="D2590" s="246">
        <v>3.75</v>
      </c>
      <c r="E2590" s="246">
        <v>4</v>
      </c>
      <c r="F2590" s="246">
        <v>1.75</v>
      </c>
      <c r="O2590" s="249"/>
    </row>
    <row r="2591" spans="1:15">
      <c r="A2591" s="248">
        <v>46024</v>
      </c>
      <c r="B2591" s="246">
        <v>3.75</v>
      </c>
      <c r="C2591" s="246">
        <v>2.15</v>
      </c>
      <c r="D2591" s="246">
        <v>3.75</v>
      </c>
      <c r="E2591" s="246">
        <v>4</v>
      </c>
      <c r="F2591" s="246">
        <v>1.75</v>
      </c>
      <c r="O2591" s="249"/>
    </row>
    <row r="2592" spans="1:15">
      <c r="A2592" s="248">
        <v>46027</v>
      </c>
      <c r="B2592" s="246">
        <v>3.75</v>
      </c>
      <c r="C2592" s="246">
        <v>2.15</v>
      </c>
      <c r="D2592" s="246">
        <v>3.75</v>
      </c>
      <c r="E2592" s="246">
        <v>4</v>
      </c>
      <c r="F2592" s="246">
        <v>1.75</v>
      </c>
      <c r="O2592" s="249"/>
    </row>
    <row r="2593" spans="1:15">
      <c r="A2593" s="248">
        <v>46028</v>
      </c>
      <c r="B2593" s="246">
        <v>3.75</v>
      </c>
      <c r="C2593" s="246">
        <v>2.15</v>
      </c>
      <c r="D2593" s="246">
        <v>3.75</v>
      </c>
      <c r="E2593" s="246">
        <v>4</v>
      </c>
      <c r="F2593" s="246">
        <v>1.75</v>
      </c>
      <c r="O2593" s="249"/>
    </row>
    <row r="2594" spans="1:15">
      <c r="A2594" s="248">
        <v>46029</v>
      </c>
      <c r="B2594" s="246">
        <v>3.75</v>
      </c>
      <c r="C2594" s="246">
        <v>2.15</v>
      </c>
      <c r="D2594" s="246">
        <v>3.75</v>
      </c>
      <c r="E2594" s="246">
        <v>4</v>
      </c>
      <c r="F2594" s="246">
        <v>1.75</v>
      </c>
      <c r="O2594" s="249"/>
    </row>
    <row r="2595" spans="1:15">
      <c r="A2595" s="248">
        <v>46030</v>
      </c>
      <c r="B2595" s="246">
        <v>3.75</v>
      </c>
      <c r="C2595" s="246">
        <v>2.15</v>
      </c>
      <c r="D2595" s="246">
        <v>3.75</v>
      </c>
      <c r="E2595" s="246">
        <v>4</v>
      </c>
      <c r="F2595" s="246">
        <v>1.75</v>
      </c>
      <c r="O2595" s="249"/>
    </row>
    <row r="2596" spans="1:15">
      <c r="A2596" s="248">
        <v>46031</v>
      </c>
      <c r="B2596" s="246">
        <v>3.75</v>
      </c>
      <c r="C2596" s="246">
        <v>2.15</v>
      </c>
      <c r="D2596" s="246">
        <v>3.75</v>
      </c>
      <c r="E2596" s="246">
        <v>4</v>
      </c>
      <c r="F2596" s="246">
        <v>1.75</v>
      </c>
      <c r="O2596" s="249"/>
    </row>
    <row r="2597" spans="1:15">
      <c r="A2597" s="248">
        <v>46034</v>
      </c>
      <c r="B2597" s="246">
        <v>3.75</v>
      </c>
      <c r="C2597" s="246">
        <v>2.15</v>
      </c>
      <c r="D2597" s="246">
        <v>3.75</v>
      </c>
      <c r="E2597" s="246">
        <v>4</v>
      </c>
      <c r="F2597" s="246">
        <v>1.75</v>
      </c>
      <c r="O2597" s="249"/>
    </row>
    <row r="2598" spans="1:15">
      <c r="A2598" s="248">
        <v>46035</v>
      </c>
      <c r="B2598" s="246">
        <v>3.75</v>
      </c>
      <c r="C2598" s="246">
        <v>2.15</v>
      </c>
      <c r="D2598" s="246">
        <v>3.75</v>
      </c>
      <c r="E2598" s="246">
        <v>4</v>
      </c>
      <c r="F2598" s="246">
        <v>1.75</v>
      </c>
      <c r="O2598" s="249"/>
    </row>
    <row r="2599" spans="1:15">
      <c r="A2599" s="248">
        <v>46036</v>
      </c>
      <c r="B2599" s="246">
        <v>3.75</v>
      </c>
      <c r="C2599" s="246">
        <v>2.15</v>
      </c>
      <c r="D2599" s="246">
        <v>3.75</v>
      </c>
      <c r="E2599" s="246">
        <v>4</v>
      </c>
      <c r="F2599" s="246">
        <v>1.75</v>
      </c>
      <c r="O2599" s="249"/>
    </row>
    <row r="2600" spans="1:15">
      <c r="A2600" s="248">
        <v>46037</v>
      </c>
      <c r="B2600" s="246">
        <v>3.75</v>
      </c>
      <c r="C2600" s="246">
        <v>2.15</v>
      </c>
      <c r="D2600" s="246">
        <v>3.75</v>
      </c>
      <c r="E2600" s="246">
        <v>4</v>
      </c>
      <c r="F2600" s="246">
        <v>1.75</v>
      </c>
      <c r="O2600" s="249"/>
    </row>
    <row r="2601" spans="1:15">
      <c r="A2601" s="248">
        <v>46038</v>
      </c>
      <c r="B2601" s="246">
        <v>3.75</v>
      </c>
      <c r="C2601" s="246">
        <v>2.15</v>
      </c>
      <c r="D2601" s="246">
        <v>3.75</v>
      </c>
      <c r="E2601" s="246">
        <v>4</v>
      </c>
      <c r="F2601" s="246">
        <v>1.75</v>
      </c>
      <c r="O2601" s="249"/>
    </row>
    <row r="2602" spans="1:15">
      <c r="A2602" s="248">
        <v>46041</v>
      </c>
      <c r="B2602" s="246">
        <v>3.75</v>
      </c>
      <c r="C2602" s="246">
        <v>2.15</v>
      </c>
      <c r="D2602" s="246">
        <v>3.75</v>
      </c>
      <c r="E2602" s="246">
        <v>4</v>
      </c>
      <c r="F2602" s="246">
        <v>1.75</v>
      </c>
      <c r="O2602" s="249"/>
    </row>
    <row r="2603" spans="1:15">
      <c r="A2603" s="248">
        <v>46042</v>
      </c>
      <c r="B2603" s="246">
        <v>3.75</v>
      </c>
      <c r="C2603" s="246">
        <v>2.15</v>
      </c>
      <c r="D2603" s="246">
        <v>3.75</v>
      </c>
      <c r="E2603" s="246">
        <v>4</v>
      </c>
      <c r="F2603" s="246">
        <v>1.75</v>
      </c>
      <c r="O2603" s="249"/>
    </row>
    <row r="2604" spans="1:15">
      <c r="A2604" s="248">
        <v>46043</v>
      </c>
      <c r="B2604" s="246">
        <v>3.75</v>
      </c>
      <c r="C2604" s="246">
        <v>2.15</v>
      </c>
      <c r="D2604" s="246">
        <v>3.75</v>
      </c>
      <c r="E2604" s="246">
        <v>4</v>
      </c>
      <c r="F2604" s="246">
        <v>1.75</v>
      </c>
      <c r="O2604" s="249"/>
    </row>
    <row r="2605" spans="1:15">
      <c r="A2605" s="248">
        <v>46044</v>
      </c>
      <c r="B2605" s="246">
        <v>3.75</v>
      </c>
      <c r="C2605" s="246">
        <v>2.15</v>
      </c>
      <c r="D2605" s="246">
        <v>3.75</v>
      </c>
      <c r="E2605" s="246">
        <v>4</v>
      </c>
      <c r="F2605" s="246">
        <v>1.75</v>
      </c>
      <c r="O2605" s="249"/>
    </row>
    <row r="2606" spans="1:15">
      <c r="A2606" s="248">
        <v>46045</v>
      </c>
      <c r="B2606" s="246">
        <v>3.75</v>
      </c>
      <c r="C2606" s="246">
        <v>2.15</v>
      </c>
      <c r="D2606" s="246">
        <v>3.75</v>
      </c>
      <c r="E2606" s="246">
        <v>4</v>
      </c>
      <c r="F2606" s="246">
        <v>1.75</v>
      </c>
      <c r="O2606" s="249"/>
    </row>
    <row r="2607" spans="1:15">
      <c r="A2607" s="248">
        <v>46048</v>
      </c>
      <c r="B2607" s="246">
        <v>3.75</v>
      </c>
      <c r="C2607" s="246">
        <v>2.15</v>
      </c>
      <c r="D2607" s="246">
        <v>3.75</v>
      </c>
      <c r="E2607" s="246">
        <v>4</v>
      </c>
      <c r="F2607" s="246">
        <v>1.75</v>
      </c>
      <c r="O2607" s="249"/>
    </row>
    <row r="2608" spans="1:15">
      <c r="A2608" s="248">
        <v>46049</v>
      </c>
      <c r="B2608" s="246">
        <v>3.75</v>
      </c>
      <c r="C2608" s="246">
        <v>2.15</v>
      </c>
      <c r="D2608" s="246">
        <v>3.75</v>
      </c>
      <c r="E2608" s="246">
        <v>4</v>
      </c>
      <c r="F2608" s="246">
        <v>1.75</v>
      </c>
      <c r="O2608" s="249"/>
    </row>
    <row r="2609" spans="1:15">
      <c r="A2609" s="248">
        <v>46050</v>
      </c>
      <c r="B2609" s="246">
        <v>3.75</v>
      </c>
      <c r="C2609" s="246">
        <v>2.15</v>
      </c>
      <c r="D2609" s="246">
        <v>3.75</v>
      </c>
      <c r="E2609" s="246">
        <v>4</v>
      </c>
      <c r="F2609" s="246">
        <v>1.75</v>
      </c>
      <c r="O2609" s="249"/>
    </row>
    <row r="2610" spans="1:15">
      <c r="A2610" s="248">
        <v>46051</v>
      </c>
      <c r="B2610" s="246">
        <v>3.75</v>
      </c>
      <c r="C2610" s="246">
        <v>2.15</v>
      </c>
      <c r="D2610" s="246">
        <v>3.75</v>
      </c>
      <c r="E2610" s="246">
        <v>4</v>
      </c>
      <c r="F2610" s="246">
        <v>1.75</v>
      </c>
      <c r="O2610" s="249"/>
    </row>
    <row r="2611" spans="1:15">
      <c r="A2611" s="248">
        <v>46052</v>
      </c>
      <c r="B2611" s="246">
        <v>3.75</v>
      </c>
      <c r="C2611" s="246">
        <v>2.15</v>
      </c>
      <c r="D2611" s="246">
        <v>3.75</v>
      </c>
      <c r="E2611" s="246">
        <v>4</v>
      </c>
      <c r="F2611" s="246">
        <v>1.75</v>
      </c>
      <c r="O2611" s="249"/>
    </row>
    <row r="2612" spans="1:15">
      <c r="A2612" s="248">
        <v>46055</v>
      </c>
      <c r="B2612" s="246">
        <v>3.75</v>
      </c>
      <c r="C2612" s="246">
        <v>2.15</v>
      </c>
      <c r="D2612" s="246">
        <v>3.75</v>
      </c>
      <c r="E2612" s="246">
        <v>4</v>
      </c>
      <c r="F2612" s="246">
        <v>1.75</v>
      </c>
      <c r="O2612" s="249"/>
    </row>
    <row r="2613" spans="1:15">
      <c r="A2613" s="248">
        <v>46056</v>
      </c>
      <c r="B2613" s="246">
        <v>3.75</v>
      </c>
      <c r="C2613" s="246">
        <v>2.15</v>
      </c>
      <c r="D2613" s="246">
        <v>3.75</v>
      </c>
      <c r="E2613" s="246">
        <v>4</v>
      </c>
      <c r="F2613" s="246">
        <v>1.75</v>
      </c>
      <c r="O2613" s="249"/>
    </row>
    <row r="2614" spans="1:15">
      <c r="A2614" s="248">
        <v>46057</v>
      </c>
      <c r="B2614" s="246">
        <v>3.75</v>
      </c>
      <c r="C2614" s="246">
        <v>2.15</v>
      </c>
      <c r="D2614" s="246">
        <v>3.75</v>
      </c>
      <c r="E2614" s="246">
        <v>4</v>
      </c>
      <c r="F2614" s="246">
        <v>1.75</v>
      </c>
      <c r="O2614" s="249"/>
    </row>
    <row r="2615" spans="1:15">
      <c r="A2615" s="248">
        <v>46058</v>
      </c>
      <c r="B2615" s="246">
        <v>3.75</v>
      </c>
      <c r="C2615" s="246">
        <v>2.15</v>
      </c>
      <c r="D2615" s="246">
        <v>3.75</v>
      </c>
      <c r="E2615" s="246">
        <v>4</v>
      </c>
      <c r="F2615" s="246">
        <v>1.75</v>
      </c>
      <c r="O2615" s="249"/>
    </row>
    <row r="2616" spans="1:15">
      <c r="A2616" s="248">
        <v>46059</v>
      </c>
      <c r="B2616" s="246">
        <v>3.75</v>
      </c>
      <c r="C2616" s="246">
        <v>2.15</v>
      </c>
      <c r="D2616" s="246">
        <v>3.75</v>
      </c>
      <c r="E2616" s="246">
        <v>4</v>
      </c>
      <c r="F2616" s="246">
        <v>1.75</v>
      </c>
      <c r="O2616" s="249"/>
    </row>
    <row r="2617" spans="1:15">
      <c r="A2617" s="248">
        <v>46062</v>
      </c>
      <c r="B2617" s="246">
        <v>3.75</v>
      </c>
      <c r="D2617" s="246">
        <v>3.75</v>
      </c>
      <c r="F2617" s="246">
        <v>1.75</v>
      </c>
      <c r="O2617" s="249"/>
    </row>
    <row r="2618" spans="1:15">
      <c r="A2618" s="248"/>
    </row>
    <row r="2619" spans="1:15">
      <c r="A2619" s="248"/>
    </row>
    <row r="2621" spans="1:15">
      <c r="B2621" s="323">
        <f>AVERAGE(B8:B2616)</f>
        <v>2.3664239172096591</v>
      </c>
      <c r="C2621" s="323">
        <f>AVERAGE(C8:C2616)</f>
        <v>1.1192602529704996</v>
      </c>
      <c r="D2621" s="323">
        <f>AVERAGE(D8:D2616)</f>
        <v>1.8219624377156041</v>
      </c>
      <c r="E2621" s="323">
        <f>AVERAGE(E8:E2616)</f>
        <v>1.7218282866998851</v>
      </c>
      <c r="F2621" s="323">
        <f>AVERAGE(F8:F2616)</f>
        <v>0.84354158681487168</v>
      </c>
      <c r="G2621" s="323"/>
    </row>
  </sheetData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26374-5626-45E1-B7C2-B3B665E49EE8}">
  <dimension ref="A1:M2619"/>
  <sheetViews>
    <sheetView workbookViewId="0">
      <pane xSplit="1" ySplit="7" topLeftCell="B8" activePane="bottomRight" state="frozen"/>
      <selection activeCell="F46" sqref="F46"/>
      <selection pane="topRight" activeCell="F46" sqref="F46"/>
      <selection pane="bottomLeft" activeCell="F46" sqref="F46"/>
      <selection pane="bottomRight" activeCell="I3" sqref="I3:M5"/>
    </sheetView>
  </sheetViews>
  <sheetFormatPr baseColWidth="10" defaultColWidth="11.42578125" defaultRowHeight="13.5"/>
  <cols>
    <col min="1" max="1" width="10.140625" style="246" bestFit="1" customWidth="1"/>
    <col min="2" max="5" width="12.42578125" style="246" customWidth="1"/>
    <col min="6" max="16384" width="11.42578125" style="246"/>
  </cols>
  <sheetData>
    <row r="1" spans="1:13" ht="16.5">
      <c r="A1" s="326" t="s">
        <v>600</v>
      </c>
    </row>
    <row r="2" spans="1:13" ht="15">
      <c r="A2" s="9"/>
    </row>
    <row r="5" spans="1:13">
      <c r="I5" s="322"/>
      <c r="J5" s="322"/>
      <c r="K5" s="322"/>
      <c r="L5" s="322"/>
      <c r="M5" s="322"/>
    </row>
    <row r="6" spans="1:13">
      <c r="A6" s="246" t="s">
        <v>601</v>
      </c>
    </row>
    <row r="7" spans="1:13" s="322" customFormat="1">
      <c r="B7" s="322" t="s">
        <v>125</v>
      </c>
      <c r="C7" s="322" t="s">
        <v>146</v>
      </c>
      <c r="D7" s="322" t="s">
        <v>144</v>
      </c>
      <c r="E7" s="322" t="s">
        <v>145</v>
      </c>
      <c r="F7" s="322" t="s">
        <v>126</v>
      </c>
    </row>
    <row r="8" spans="1:13">
      <c r="A8" s="248">
        <v>42409</v>
      </c>
      <c r="B8" s="323">
        <v>1.1000000000000001</v>
      </c>
      <c r="C8" s="323">
        <v>-0.17100000000000001</v>
      </c>
      <c r="D8" s="323"/>
      <c r="E8" s="323"/>
      <c r="F8" s="246">
        <v>-0.35699999999999998</v>
      </c>
    </row>
    <row r="9" spans="1:13">
      <c r="A9" s="248">
        <v>42410</v>
      </c>
      <c r="B9" s="323">
        <v>1.1200000000000001</v>
      </c>
      <c r="C9" s="323">
        <v>-0.17499999999999999</v>
      </c>
      <c r="D9" s="323"/>
      <c r="E9" s="323"/>
      <c r="F9" s="246">
        <v>-0.36799999999999999</v>
      </c>
    </row>
    <row r="10" spans="1:13">
      <c r="A10" s="248">
        <v>42411</v>
      </c>
      <c r="B10" s="323">
        <v>1.1000000000000001</v>
      </c>
      <c r="C10" s="323">
        <v>-0.17899999999999999</v>
      </c>
      <c r="D10" s="323"/>
      <c r="E10" s="323"/>
      <c r="F10" s="246">
        <v>-0.42599999999999999</v>
      </c>
    </row>
    <row r="11" spans="1:13">
      <c r="A11" s="248">
        <v>42412</v>
      </c>
      <c r="B11" s="323">
        <v>1.1000000000000001</v>
      </c>
      <c r="C11" s="323">
        <v>-0.183</v>
      </c>
      <c r="D11" s="323"/>
      <c r="E11" s="323"/>
      <c r="F11" s="246">
        <v>-0.435</v>
      </c>
    </row>
    <row r="12" spans="1:13">
      <c r="A12" s="248">
        <v>42415</v>
      </c>
      <c r="B12" s="323">
        <v>1.08</v>
      </c>
      <c r="C12" s="323">
        <v>-0.183</v>
      </c>
      <c r="D12" s="323"/>
      <c r="E12" s="323"/>
      <c r="F12" s="246">
        <v>-0.438</v>
      </c>
    </row>
    <row r="13" spans="1:13">
      <c r="A13" s="248">
        <v>42416</v>
      </c>
      <c r="B13" s="323">
        <v>1.08</v>
      </c>
      <c r="C13" s="323">
        <v>-0.187</v>
      </c>
      <c r="D13" s="323"/>
      <c r="E13" s="323"/>
      <c r="F13" s="246">
        <v>-0.44400000000000001</v>
      </c>
    </row>
    <row r="14" spans="1:13">
      <c r="A14" s="248">
        <v>42417</v>
      </c>
      <c r="B14" s="323">
        <v>1.0900000000000001</v>
      </c>
      <c r="C14" s="323">
        <v>-0.189</v>
      </c>
      <c r="D14" s="323"/>
      <c r="E14" s="323"/>
      <c r="F14" s="246">
        <v>-0.45</v>
      </c>
    </row>
    <row r="15" spans="1:13">
      <c r="A15" s="248">
        <v>42418</v>
      </c>
      <c r="B15" s="323">
        <v>1.06</v>
      </c>
      <c r="C15" s="323">
        <v>-0.19500000000000001</v>
      </c>
      <c r="D15" s="323"/>
      <c r="E15" s="323"/>
      <c r="F15" s="246">
        <v>-0.46100000000000002</v>
      </c>
    </row>
    <row r="16" spans="1:13">
      <c r="A16" s="248">
        <v>42419</v>
      </c>
      <c r="B16" s="323">
        <v>1.05</v>
      </c>
      <c r="C16" s="323">
        <v>-0.19800000000000001</v>
      </c>
      <c r="D16" s="323"/>
      <c r="E16" s="323"/>
      <c r="F16" s="246">
        <v>-0.47399999999999998</v>
      </c>
    </row>
    <row r="17" spans="1:6">
      <c r="A17" s="248">
        <v>42422</v>
      </c>
      <c r="B17" s="323">
        <v>1.07</v>
      </c>
      <c r="C17" s="323">
        <v>-0.19900000000000001</v>
      </c>
      <c r="D17" s="323"/>
      <c r="E17" s="323"/>
      <c r="F17" s="246">
        <v>-0.47899999999999998</v>
      </c>
    </row>
    <row r="18" spans="1:6">
      <c r="A18" s="248">
        <v>42423</v>
      </c>
      <c r="B18" s="323">
        <v>1.08</v>
      </c>
      <c r="C18" s="323">
        <v>-0.2</v>
      </c>
      <c r="D18" s="323"/>
      <c r="E18" s="323"/>
      <c r="F18" s="246">
        <v>-0.48099999999999998</v>
      </c>
    </row>
    <row r="19" spans="1:6">
      <c r="A19" s="248">
        <v>42424</v>
      </c>
      <c r="B19" s="323">
        <v>1.07</v>
      </c>
      <c r="C19" s="323">
        <v>-0.20100000000000001</v>
      </c>
      <c r="D19" s="323"/>
      <c r="E19" s="323"/>
      <c r="F19" s="246">
        <v>-0.48599999999999999</v>
      </c>
    </row>
    <row r="20" spans="1:6">
      <c r="A20" s="248">
        <v>42425</v>
      </c>
      <c r="B20" s="323">
        <v>1.06</v>
      </c>
      <c r="C20" s="323">
        <v>-0.20100000000000001</v>
      </c>
      <c r="D20" s="323"/>
      <c r="E20" s="323"/>
      <c r="F20" s="246">
        <v>-0.51400000000000001</v>
      </c>
    </row>
    <row r="21" spans="1:6">
      <c r="A21" s="248">
        <v>42426</v>
      </c>
      <c r="B21" s="323">
        <v>1.05</v>
      </c>
      <c r="C21" s="323">
        <v>-0.20200000000000001</v>
      </c>
      <c r="D21" s="323"/>
      <c r="E21" s="323"/>
      <c r="F21" s="246">
        <v>-0.51500000000000001</v>
      </c>
    </row>
    <row r="22" spans="1:6">
      <c r="A22" s="248">
        <v>42429</v>
      </c>
      <c r="B22" s="323">
        <v>1.05</v>
      </c>
      <c r="C22" s="323">
        <v>-0.20499999999999999</v>
      </c>
      <c r="D22" s="323"/>
      <c r="E22" s="323"/>
      <c r="F22" s="246">
        <v>-0.50800000000000001</v>
      </c>
    </row>
    <row r="23" spans="1:6">
      <c r="A23" s="248">
        <v>42430</v>
      </c>
      <c r="B23" s="323">
        <v>1.04</v>
      </c>
      <c r="C23" s="323">
        <v>-0.20699999999999999</v>
      </c>
      <c r="D23" s="323"/>
      <c r="E23" s="323"/>
      <c r="F23" s="246">
        <v>-0.49399999999999999</v>
      </c>
    </row>
    <row r="24" spans="1:6">
      <c r="A24" s="248">
        <v>42431</v>
      </c>
      <c r="B24" s="323">
        <v>1.05</v>
      </c>
      <c r="C24" s="323">
        <v>-0.20799999999999999</v>
      </c>
      <c r="D24" s="323"/>
      <c r="E24" s="323"/>
      <c r="F24" s="246">
        <v>-0.48699999999999999</v>
      </c>
    </row>
    <row r="25" spans="1:6">
      <c r="A25" s="248">
        <v>42432</v>
      </c>
      <c r="B25" s="323">
        <v>1.04</v>
      </c>
      <c r="C25" s="323">
        <v>-0.21299999999999999</v>
      </c>
      <c r="D25" s="323"/>
      <c r="E25" s="323"/>
      <c r="F25" s="246">
        <v>-0.48699999999999999</v>
      </c>
    </row>
    <row r="26" spans="1:6">
      <c r="A26" s="248">
        <v>42433</v>
      </c>
      <c r="B26" s="323">
        <v>1.04</v>
      </c>
      <c r="C26" s="323">
        <v>-0.215</v>
      </c>
      <c r="D26" s="323"/>
      <c r="E26" s="323"/>
      <c r="F26" s="246">
        <v>-0.48599999999999999</v>
      </c>
    </row>
    <row r="27" spans="1:6">
      <c r="A27" s="248">
        <v>42436</v>
      </c>
      <c r="B27" s="323">
        <v>1.03</v>
      </c>
      <c r="C27" s="323">
        <v>-0.216</v>
      </c>
      <c r="D27" s="323"/>
      <c r="E27" s="323"/>
      <c r="F27" s="246">
        <v>-0.48399999999999999</v>
      </c>
    </row>
    <row r="28" spans="1:6">
      <c r="A28" s="248">
        <v>42437</v>
      </c>
      <c r="B28" s="323">
        <v>1.02</v>
      </c>
      <c r="C28" s="323">
        <v>-0.221</v>
      </c>
      <c r="D28" s="323"/>
      <c r="E28" s="323"/>
      <c r="F28" s="246">
        <v>-0.48599999999999999</v>
      </c>
    </row>
    <row r="29" spans="1:6">
      <c r="A29" s="248">
        <v>42438</v>
      </c>
      <c r="B29" s="323">
        <v>1.02</v>
      </c>
      <c r="C29" s="323">
        <v>-0.224</v>
      </c>
      <c r="D29" s="323"/>
      <c r="E29" s="323"/>
      <c r="F29" s="246">
        <v>-0.47599999999999998</v>
      </c>
    </row>
    <row r="30" spans="1:6">
      <c r="A30" s="248">
        <v>42439</v>
      </c>
      <c r="B30" s="323">
        <v>1.02</v>
      </c>
      <c r="C30" s="323">
        <v>-0.22900000000000001</v>
      </c>
      <c r="D30" s="323"/>
      <c r="E30" s="323"/>
      <c r="F30" s="246">
        <v>-0.46800000000000003</v>
      </c>
    </row>
    <row r="31" spans="1:6">
      <c r="A31" s="248">
        <v>42440</v>
      </c>
      <c r="B31" s="323">
        <v>1.01</v>
      </c>
      <c r="C31" s="323">
        <v>-0.22500000000000001</v>
      </c>
      <c r="D31" s="323"/>
      <c r="E31" s="323"/>
      <c r="F31" s="246">
        <v>-0.47599999999999998</v>
      </c>
    </row>
    <row r="32" spans="1:6">
      <c r="A32" s="248">
        <v>42443</v>
      </c>
      <c r="B32" s="323">
        <v>1.02</v>
      </c>
      <c r="C32" s="323">
        <v>-0.22600000000000001</v>
      </c>
      <c r="D32" s="323"/>
      <c r="E32" s="323"/>
      <c r="F32" s="246">
        <v>-0.47099999999999997</v>
      </c>
    </row>
    <row r="33" spans="1:11">
      <c r="A33" s="248">
        <v>42444</v>
      </c>
      <c r="B33" s="323">
        <v>1.01</v>
      </c>
      <c r="C33" s="323">
        <v>-0.22700000000000001</v>
      </c>
      <c r="D33" s="323"/>
      <c r="E33" s="323"/>
      <c r="F33" s="246">
        <v>-0.46300000000000002</v>
      </c>
    </row>
    <row r="34" spans="1:11">
      <c r="A34" s="248">
        <v>42445</v>
      </c>
      <c r="B34" s="323">
        <v>1.01</v>
      </c>
      <c r="C34" s="323">
        <v>-0.23</v>
      </c>
      <c r="D34" s="323"/>
      <c r="E34" s="323"/>
      <c r="F34" s="246">
        <v>-0.46200000000000002</v>
      </c>
    </row>
    <row r="35" spans="1:11">
      <c r="A35" s="248">
        <v>42446</v>
      </c>
      <c r="B35" s="323">
        <v>1</v>
      </c>
      <c r="C35" s="323">
        <v>-0.23400000000000001</v>
      </c>
      <c r="D35" s="323"/>
      <c r="E35" s="323"/>
      <c r="F35" s="246">
        <v>-0.47099999999999997</v>
      </c>
    </row>
    <row r="36" spans="1:11">
      <c r="A36" s="248">
        <v>42447</v>
      </c>
      <c r="B36" s="323">
        <v>1.02</v>
      </c>
      <c r="C36" s="323">
        <v>-0.23499999999999999</v>
      </c>
      <c r="D36" s="323"/>
      <c r="E36" s="323"/>
      <c r="F36" s="246">
        <v>-0.46899999999999997</v>
      </c>
    </row>
    <row r="37" spans="1:11">
      <c r="A37" s="248">
        <v>42450</v>
      </c>
      <c r="B37" s="323">
        <v>1.02</v>
      </c>
      <c r="C37" s="323">
        <v>-0.23799999999999999</v>
      </c>
      <c r="D37" s="323"/>
      <c r="E37" s="323"/>
      <c r="F37" s="246">
        <v>-0.46500000000000002</v>
      </c>
    </row>
    <row r="38" spans="1:11">
      <c r="A38" s="248">
        <v>42451</v>
      </c>
      <c r="B38" s="323">
        <v>1.02</v>
      </c>
      <c r="C38" s="323">
        <v>-0.23899999999999999</v>
      </c>
      <c r="D38" s="323"/>
      <c r="E38" s="323"/>
      <c r="F38" s="246">
        <v>-0.46100000000000002</v>
      </c>
    </row>
    <row r="39" spans="1:11">
      <c r="A39" s="248">
        <v>42452</v>
      </c>
      <c r="B39" s="323">
        <v>1.01</v>
      </c>
      <c r="C39" s="323">
        <v>-0.24099999999999999</v>
      </c>
      <c r="D39" s="323"/>
      <c r="E39" s="323"/>
      <c r="F39" s="246">
        <v>-0.45600000000000002</v>
      </c>
    </row>
    <row r="40" spans="1:11">
      <c r="A40" s="248">
        <v>42453</v>
      </c>
      <c r="B40" s="323">
        <v>1.01</v>
      </c>
      <c r="C40" s="323">
        <v>-0.24199999999999999</v>
      </c>
      <c r="D40" s="323"/>
      <c r="E40" s="323"/>
      <c r="F40" s="246">
        <v>-0.44600000000000001</v>
      </c>
      <c r="K40" s="315"/>
    </row>
    <row r="41" spans="1:11">
      <c r="A41" s="248">
        <v>42454</v>
      </c>
      <c r="B41" s="323">
        <v>1.01</v>
      </c>
      <c r="C41" s="323">
        <v>-0.24199999999999999</v>
      </c>
      <c r="D41" s="323"/>
      <c r="E41" s="323"/>
      <c r="F41" s="246">
        <v>-0.44600000000000001</v>
      </c>
    </row>
    <row r="42" spans="1:11">
      <c r="A42" s="248">
        <v>42457</v>
      </c>
      <c r="B42" s="323">
        <v>1.01</v>
      </c>
      <c r="C42" s="323">
        <v>-0.24199999999999999</v>
      </c>
      <c r="D42" s="323"/>
      <c r="E42" s="323"/>
      <c r="F42" s="246">
        <v>-0.44600000000000001</v>
      </c>
    </row>
    <row r="43" spans="1:11">
      <c r="A43" s="248">
        <v>42458</v>
      </c>
      <c r="B43" s="323">
        <v>1</v>
      </c>
      <c r="C43" s="323">
        <v>-0.24199999999999999</v>
      </c>
      <c r="D43" s="323"/>
      <c r="E43" s="323"/>
      <c r="F43" s="246">
        <v>-0.438</v>
      </c>
    </row>
    <row r="44" spans="1:11">
      <c r="A44" s="248">
        <v>42459</v>
      </c>
      <c r="B44" s="323">
        <v>1</v>
      </c>
      <c r="C44" s="323">
        <v>-0.24299999999999999</v>
      </c>
      <c r="D44" s="323"/>
      <c r="E44" s="323"/>
      <c r="F44" s="246">
        <v>-0.45700000000000002</v>
      </c>
    </row>
    <row r="45" spans="1:11">
      <c r="A45" s="248">
        <v>42460</v>
      </c>
      <c r="B45" s="323">
        <v>1</v>
      </c>
      <c r="C45" s="323">
        <v>-0.24399999999999999</v>
      </c>
      <c r="D45" s="323"/>
      <c r="E45" s="323"/>
      <c r="F45" s="246">
        <v>-0.45</v>
      </c>
    </row>
    <row r="46" spans="1:11">
      <c r="A46" s="248">
        <v>42461</v>
      </c>
      <c r="B46" s="323">
        <v>1.02</v>
      </c>
      <c r="C46" s="323">
        <v>-0.245</v>
      </c>
      <c r="D46" s="323"/>
      <c r="E46" s="323"/>
      <c r="F46" s="246">
        <v>-0.44500000000000001</v>
      </c>
    </row>
    <row r="47" spans="1:11">
      <c r="A47" s="248">
        <v>42464</v>
      </c>
      <c r="B47" s="323">
        <v>1.02</v>
      </c>
      <c r="C47" s="323">
        <v>-0.246</v>
      </c>
      <c r="D47" s="323"/>
      <c r="E47" s="323"/>
      <c r="F47" s="246">
        <v>-0.44600000000000001</v>
      </c>
    </row>
    <row r="48" spans="1:11">
      <c r="A48" s="248">
        <v>42465</v>
      </c>
      <c r="B48" s="323">
        <v>1</v>
      </c>
      <c r="C48" s="323">
        <v>-0.248</v>
      </c>
      <c r="D48" s="323"/>
      <c r="E48" s="323"/>
      <c r="F48" s="246">
        <v>-0.44700000000000001</v>
      </c>
    </row>
    <row r="49" spans="1:11">
      <c r="A49" s="248">
        <v>42466</v>
      </c>
      <c r="B49" s="323">
        <v>0.99</v>
      </c>
      <c r="C49" s="323">
        <v>-0.248</v>
      </c>
      <c r="D49" s="323"/>
      <c r="E49" s="323"/>
      <c r="F49" s="246">
        <v>-0.45</v>
      </c>
    </row>
    <row r="50" spans="1:11">
      <c r="A50" s="248">
        <v>42467</v>
      </c>
      <c r="B50" s="323">
        <v>0.99</v>
      </c>
      <c r="C50" s="323">
        <v>-0.247</v>
      </c>
      <c r="D50" s="323"/>
      <c r="E50" s="323"/>
      <c r="F50" s="246">
        <v>-0.44800000000000001</v>
      </c>
    </row>
    <row r="51" spans="1:11">
      <c r="A51" s="248">
        <v>42468</v>
      </c>
      <c r="B51" s="323">
        <v>1.01</v>
      </c>
      <c r="C51" s="323">
        <v>-0.248</v>
      </c>
      <c r="D51" s="323"/>
      <c r="E51" s="323"/>
      <c r="F51" s="246">
        <v>-0.44400000000000001</v>
      </c>
    </row>
    <row r="52" spans="1:11">
      <c r="A52" s="248">
        <v>42471</v>
      </c>
      <c r="B52" s="323">
        <v>0.99</v>
      </c>
      <c r="C52" s="323">
        <v>-0.251</v>
      </c>
      <c r="D52" s="323"/>
      <c r="E52" s="323"/>
      <c r="F52" s="246">
        <v>-0.436</v>
      </c>
    </row>
    <row r="53" spans="1:11">
      <c r="A53" s="248">
        <v>42472</v>
      </c>
      <c r="B53" s="323">
        <v>0.99</v>
      </c>
      <c r="C53" s="323">
        <v>-0.249</v>
      </c>
      <c r="D53" s="323"/>
      <c r="E53" s="323"/>
      <c r="F53" s="246">
        <v>-0.43099999999999999</v>
      </c>
    </row>
    <row r="54" spans="1:11">
      <c r="A54" s="248">
        <v>42473</v>
      </c>
      <c r="B54" s="323">
        <v>1.01</v>
      </c>
      <c r="C54" s="323">
        <v>-0.249</v>
      </c>
      <c r="D54" s="323"/>
      <c r="E54" s="323"/>
      <c r="F54" s="246">
        <v>-0.42</v>
      </c>
    </row>
    <row r="55" spans="1:11">
      <c r="A55" s="248">
        <v>42474</v>
      </c>
      <c r="B55" s="323">
        <v>1.01</v>
      </c>
      <c r="C55" s="323">
        <v>-0.251</v>
      </c>
      <c r="D55" s="323"/>
      <c r="E55" s="323"/>
      <c r="F55" s="246">
        <v>-0.40500000000000003</v>
      </c>
      <c r="K55" s="315" t="s">
        <v>602</v>
      </c>
    </row>
    <row r="56" spans="1:11">
      <c r="A56" s="248">
        <v>42475</v>
      </c>
      <c r="B56" s="323">
        <v>1</v>
      </c>
      <c r="C56" s="323">
        <v>-0.249</v>
      </c>
      <c r="D56" s="323"/>
      <c r="E56" s="323"/>
      <c r="F56" s="246">
        <v>-0.41</v>
      </c>
    </row>
    <row r="57" spans="1:11">
      <c r="A57" s="248">
        <v>42478</v>
      </c>
      <c r="B57" s="323">
        <v>0.98</v>
      </c>
      <c r="C57" s="323">
        <v>-0.249</v>
      </c>
      <c r="D57" s="323"/>
      <c r="E57" s="323"/>
      <c r="F57" s="246">
        <v>-0.41199999999999998</v>
      </c>
    </row>
    <row r="58" spans="1:11">
      <c r="A58" s="248">
        <v>42479</v>
      </c>
      <c r="B58" s="323">
        <v>0.95</v>
      </c>
      <c r="C58" s="323">
        <v>-0.25</v>
      </c>
      <c r="D58" s="323"/>
      <c r="E58" s="323"/>
      <c r="F58" s="246">
        <v>-0.41599999999999998</v>
      </c>
    </row>
    <row r="59" spans="1:11">
      <c r="A59" s="248">
        <v>42480</v>
      </c>
      <c r="B59" s="323">
        <v>0.95</v>
      </c>
      <c r="C59" s="323">
        <v>-0.249</v>
      </c>
      <c r="D59" s="323"/>
      <c r="E59" s="323"/>
      <c r="F59" s="246">
        <v>-0.42599999999999999</v>
      </c>
    </row>
    <row r="60" spans="1:11">
      <c r="A60" s="248">
        <v>42481</v>
      </c>
      <c r="B60" s="323">
        <v>0.96</v>
      </c>
      <c r="C60" s="323">
        <v>-0.249</v>
      </c>
      <c r="D60" s="323"/>
      <c r="E60" s="323"/>
      <c r="F60" s="246">
        <v>-0.435</v>
      </c>
    </row>
    <row r="61" spans="1:11">
      <c r="A61" s="248">
        <v>42482</v>
      </c>
      <c r="B61" s="323">
        <v>0.95</v>
      </c>
      <c r="C61" s="323">
        <v>-0.249</v>
      </c>
      <c r="D61" s="323"/>
      <c r="E61" s="323"/>
      <c r="F61" s="246">
        <v>-0.42899999999999999</v>
      </c>
    </row>
    <row r="62" spans="1:11">
      <c r="A62" s="248">
        <v>42485</v>
      </c>
      <c r="B62" s="323">
        <v>0.94</v>
      </c>
      <c r="C62" s="323">
        <v>-0.25</v>
      </c>
      <c r="D62" s="323"/>
      <c r="E62" s="323"/>
      <c r="F62" s="246">
        <v>-0.42899999999999999</v>
      </c>
    </row>
    <row r="63" spans="1:11">
      <c r="A63" s="248">
        <v>42486</v>
      </c>
      <c r="B63" s="323">
        <v>0.94</v>
      </c>
      <c r="C63" s="323">
        <v>-0.252</v>
      </c>
      <c r="D63" s="323"/>
      <c r="E63" s="323"/>
      <c r="F63" s="246">
        <v>-0.42899999999999999</v>
      </c>
    </row>
    <row r="64" spans="1:11">
      <c r="A64" s="248">
        <v>42487</v>
      </c>
      <c r="B64" s="323">
        <v>0.94</v>
      </c>
      <c r="C64" s="323">
        <v>-0.251</v>
      </c>
      <c r="D64" s="323"/>
      <c r="E64" s="323"/>
      <c r="F64" s="246">
        <v>-0.439</v>
      </c>
    </row>
    <row r="65" spans="1:6">
      <c r="A65" s="248">
        <v>42488</v>
      </c>
      <c r="B65" s="323">
        <v>0.96</v>
      </c>
      <c r="C65" s="323">
        <v>-0.252</v>
      </c>
      <c r="D65" s="323"/>
      <c r="E65" s="323"/>
      <c r="F65" s="246">
        <v>-0.44900000000000001</v>
      </c>
    </row>
    <row r="66" spans="1:6">
      <c r="A66" s="248">
        <v>42489</v>
      </c>
      <c r="B66" s="323">
        <v>0.99</v>
      </c>
      <c r="C66" s="323">
        <v>-0.251</v>
      </c>
      <c r="D66" s="323"/>
      <c r="E66" s="323"/>
      <c r="F66" s="246">
        <v>-0.44700000000000001</v>
      </c>
    </row>
    <row r="67" spans="1:6">
      <c r="A67" s="248">
        <v>42492</v>
      </c>
      <c r="B67" s="323">
        <v>0.97</v>
      </c>
      <c r="C67" s="323">
        <v>-0.25</v>
      </c>
      <c r="D67" s="323"/>
      <c r="E67" s="323"/>
      <c r="F67" s="246">
        <v>-0.44800000000000001</v>
      </c>
    </row>
    <row r="68" spans="1:6">
      <c r="A68" s="248">
        <v>42493</v>
      </c>
      <c r="B68" s="323">
        <v>0.96</v>
      </c>
      <c r="C68" s="323">
        <v>-0.251</v>
      </c>
      <c r="D68" s="323"/>
      <c r="E68" s="323"/>
      <c r="F68" s="246">
        <v>-0.45</v>
      </c>
    </row>
    <row r="69" spans="1:6">
      <c r="A69" s="248">
        <v>42494</v>
      </c>
      <c r="B69" s="323">
        <v>0.96</v>
      </c>
      <c r="C69" s="323">
        <v>-0.253</v>
      </c>
      <c r="D69" s="323"/>
      <c r="E69" s="323"/>
      <c r="F69" s="246">
        <v>-0.442</v>
      </c>
    </row>
    <row r="70" spans="1:6">
      <c r="A70" s="248">
        <v>42495</v>
      </c>
      <c r="B70" s="323">
        <v>0.96</v>
      </c>
      <c r="C70" s="323">
        <v>-0.255</v>
      </c>
      <c r="D70" s="323"/>
      <c r="E70" s="323"/>
      <c r="F70" s="246">
        <v>-0.442</v>
      </c>
    </row>
    <row r="71" spans="1:6">
      <c r="A71" s="248">
        <v>42496</v>
      </c>
      <c r="B71" s="323">
        <v>0.97</v>
      </c>
      <c r="C71" s="323">
        <v>-0.25600000000000001</v>
      </c>
      <c r="D71" s="323"/>
      <c r="E71" s="323"/>
      <c r="F71" s="246">
        <v>-0.44</v>
      </c>
    </row>
    <row r="72" spans="1:6">
      <c r="A72" s="248">
        <v>42499</v>
      </c>
      <c r="B72" s="323">
        <v>0.98</v>
      </c>
      <c r="C72" s="323">
        <v>-0.25800000000000001</v>
      </c>
      <c r="D72" s="323"/>
      <c r="E72" s="323"/>
      <c r="F72" s="246">
        <v>-0.439</v>
      </c>
    </row>
    <row r="73" spans="1:6">
      <c r="A73" s="248">
        <v>42500</v>
      </c>
      <c r="B73" s="323">
        <v>0.99</v>
      </c>
      <c r="C73" s="323">
        <v>-0.26</v>
      </c>
      <c r="D73" s="323"/>
      <c r="E73" s="323"/>
      <c r="F73" s="246">
        <v>-0.434</v>
      </c>
    </row>
    <row r="74" spans="1:6">
      <c r="A74" s="248">
        <v>42501</v>
      </c>
      <c r="B74" s="323">
        <v>1</v>
      </c>
      <c r="C74" s="323">
        <v>-0.25900000000000001</v>
      </c>
      <c r="D74" s="323"/>
      <c r="E74" s="323"/>
      <c r="F74" s="246">
        <v>-0.437</v>
      </c>
    </row>
    <row r="75" spans="1:6">
      <c r="A75" s="248">
        <v>42502</v>
      </c>
      <c r="B75" s="323">
        <v>1.01</v>
      </c>
      <c r="C75" s="323">
        <v>-0.25800000000000001</v>
      </c>
      <c r="D75" s="323"/>
      <c r="E75" s="323"/>
      <c r="F75" s="246">
        <v>-0.441</v>
      </c>
    </row>
    <row r="76" spans="1:6">
      <c r="A76" s="248">
        <v>42503</v>
      </c>
      <c r="B76" s="323">
        <v>1.02</v>
      </c>
      <c r="C76" s="323">
        <v>-0.25700000000000001</v>
      </c>
      <c r="D76" s="323"/>
      <c r="E76" s="323"/>
      <c r="F76" s="246">
        <v>-0.442</v>
      </c>
    </row>
    <row r="77" spans="1:6">
      <c r="A77" s="248">
        <v>42506</v>
      </c>
      <c r="B77" s="323">
        <v>1.02</v>
      </c>
      <c r="C77" s="323">
        <v>-0.25700000000000001</v>
      </c>
      <c r="D77" s="323"/>
      <c r="E77" s="323"/>
      <c r="F77" s="246">
        <v>-0.44500000000000001</v>
      </c>
    </row>
    <row r="78" spans="1:6">
      <c r="A78" s="248">
        <v>42507</v>
      </c>
      <c r="B78" s="323">
        <v>1.02</v>
      </c>
      <c r="C78" s="323">
        <v>-0.25700000000000001</v>
      </c>
      <c r="D78" s="323"/>
      <c r="E78" s="323"/>
      <c r="F78" s="246">
        <v>-0.45200000000000001</v>
      </c>
    </row>
    <row r="79" spans="1:6">
      <c r="A79" s="248">
        <v>42508</v>
      </c>
      <c r="B79" s="323">
        <v>0.97</v>
      </c>
      <c r="C79" s="323">
        <v>-0.25700000000000001</v>
      </c>
      <c r="D79" s="323"/>
      <c r="E79" s="323"/>
      <c r="F79" s="246">
        <v>-0.46100000000000002</v>
      </c>
    </row>
    <row r="80" spans="1:6">
      <c r="A80" s="248">
        <v>42509</v>
      </c>
      <c r="B80" s="323">
        <v>0.97</v>
      </c>
      <c r="C80" s="323">
        <v>-0.25800000000000001</v>
      </c>
      <c r="D80" s="323"/>
      <c r="E80" s="323"/>
      <c r="F80" s="246">
        <v>-0.47399999999999998</v>
      </c>
    </row>
    <row r="81" spans="1:6">
      <c r="A81" s="248">
        <v>42510</v>
      </c>
      <c r="B81" s="323">
        <v>0.99</v>
      </c>
      <c r="C81" s="323">
        <v>-0.25800000000000001</v>
      </c>
      <c r="D81" s="323"/>
      <c r="E81" s="323"/>
      <c r="F81" s="246">
        <v>-0.47599999999999998</v>
      </c>
    </row>
    <row r="82" spans="1:6">
      <c r="A82" s="248">
        <v>42513</v>
      </c>
      <c r="B82" s="323">
        <v>1</v>
      </c>
      <c r="C82" s="323">
        <v>-0.25800000000000001</v>
      </c>
      <c r="D82" s="323"/>
      <c r="E82" s="323"/>
      <c r="F82" s="246">
        <v>-0.47499999999999998</v>
      </c>
    </row>
    <row r="83" spans="1:6">
      <c r="A83" s="248">
        <v>42514</v>
      </c>
      <c r="B83" s="323">
        <v>1</v>
      </c>
      <c r="C83" s="323">
        <v>-0.25800000000000001</v>
      </c>
      <c r="D83" s="323"/>
      <c r="E83" s="323"/>
      <c r="F83" s="246">
        <v>-0.47399999999999998</v>
      </c>
    </row>
    <row r="84" spans="1:6">
      <c r="A84" s="248">
        <v>42515</v>
      </c>
      <c r="B84" s="323">
        <v>0.98</v>
      </c>
      <c r="C84" s="323">
        <v>-0.25800000000000001</v>
      </c>
      <c r="D84" s="323"/>
      <c r="E84" s="323"/>
      <c r="F84" s="246">
        <v>-0.48</v>
      </c>
    </row>
    <row r="85" spans="1:6">
      <c r="A85" s="248">
        <v>42516</v>
      </c>
      <c r="B85" s="323">
        <v>0.99</v>
      </c>
      <c r="C85" s="323">
        <v>-0.25800000000000001</v>
      </c>
      <c r="D85" s="323"/>
      <c r="E85" s="323"/>
      <c r="F85" s="246">
        <v>-0.48299999999999998</v>
      </c>
    </row>
    <row r="86" spans="1:6">
      <c r="A86" s="248">
        <v>42517</v>
      </c>
      <c r="B86" s="323">
        <v>0.98</v>
      </c>
      <c r="C86" s="323">
        <v>-0.26</v>
      </c>
      <c r="D86" s="323"/>
      <c r="E86" s="323"/>
      <c r="F86" s="246">
        <v>-0.48399999999999999</v>
      </c>
    </row>
    <row r="87" spans="1:6">
      <c r="A87" s="248">
        <v>42520</v>
      </c>
      <c r="B87" s="323">
        <v>0.96</v>
      </c>
      <c r="C87" s="323">
        <v>-0.26100000000000001</v>
      </c>
      <c r="D87" s="323"/>
      <c r="E87" s="323"/>
      <c r="F87" s="246">
        <v>-0.48499999999999999</v>
      </c>
    </row>
    <row r="88" spans="1:6">
      <c r="A88" s="248">
        <v>42521</v>
      </c>
      <c r="B88" s="323">
        <v>0.97</v>
      </c>
      <c r="C88" s="323">
        <v>-0.26100000000000001</v>
      </c>
      <c r="D88" s="323"/>
      <c r="E88" s="323"/>
      <c r="F88" s="246">
        <v>-0.48599999999999999</v>
      </c>
    </row>
    <row r="89" spans="1:6">
      <c r="A89" s="248">
        <v>42522</v>
      </c>
      <c r="B89" s="323">
        <v>0.98</v>
      </c>
      <c r="C89" s="323">
        <v>-0.26100000000000001</v>
      </c>
      <c r="D89" s="323"/>
      <c r="E89" s="323"/>
      <c r="F89" s="246">
        <v>-0.48699999999999999</v>
      </c>
    </row>
    <row r="90" spans="1:6">
      <c r="A90" s="248">
        <v>42523</v>
      </c>
      <c r="B90" s="323">
        <v>1</v>
      </c>
      <c r="C90" s="323">
        <v>-0.26200000000000001</v>
      </c>
      <c r="D90" s="323"/>
      <c r="E90" s="323"/>
      <c r="F90" s="246">
        <v>-0.48399999999999999</v>
      </c>
    </row>
    <row r="91" spans="1:6">
      <c r="A91" s="248">
        <v>42524</v>
      </c>
      <c r="B91" s="323">
        <v>1.01</v>
      </c>
      <c r="C91" s="323">
        <v>-0.26100000000000001</v>
      </c>
      <c r="D91" s="323"/>
      <c r="E91" s="323"/>
      <c r="F91" s="246">
        <v>-0.48099999999999998</v>
      </c>
    </row>
    <row r="92" spans="1:6">
      <c r="A92" s="248">
        <v>42527</v>
      </c>
      <c r="B92" s="323">
        <v>1.02</v>
      </c>
      <c r="C92" s="323">
        <v>-0.26200000000000001</v>
      </c>
      <c r="D92" s="323"/>
      <c r="E92" s="323"/>
      <c r="F92" s="246">
        <v>-0.48099999999999998</v>
      </c>
    </row>
    <row r="93" spans="1:6">
      <c r="A93" s="248">
        <v>42528</v>
      </c>
      <c r="B93" s="323">
        <v>1.04</v>
      </c>
      <c r="C93" s="323">
        <v>-0.26100000000000001</v>
      </c>
      <c r="D93" s="323"/>
      <c r="E93" s="323"/>
      <c r="F93" s="246">
        <v>-0.48199999999999998</v>
      </c>
    </row>
    <row r="94" spans="1:6">
      <c r="A94" s="248">
        <v>42529</v>
      </c>
      <c r="B94" s="323">
        <v>0.99</v>
      </c>
      <c r="C94" s="323">
        <v>-0.26400000000000001</v>
      </c>
      <c r="D94" s="323"/>
      <c r="E94" s="323"/>
      <c r="F94" s="246">
        <v>-0.47699999999999998</v>
      </c>
    </row>
    <row r="95" spans="1:6">
      <c r="A95" s="248">
        <v>42530</v>
      </c>
      <c r="B95" s="323">
        <v>1</v>
      </c>
      <c r="C95" s="323">
        <v>-0.26200000000000001</v>
      </c>
      <c r="D95" s="323"/>
      <c r="E95" s="323"/>
      <c r="F95" s="246">
        <v>-0.46800000000000003</v>
      </c>
    </row>
    <row r="96" spans="1:6">
      <c r="A96" s="248">
        <v>42531</v>
      </c>
      <c r="B96" s="323">
        <v>0.98</v>
      </c>
      <c r="C96" s="323">
        <v>-0.26300000000000001</v>
      </c>
      <c r="D96" s="323"/>
      <c r="E96" s="323"/>
      <c r="F96" s="246">
        <v>-0.46600000000000003</v>
      </c>
    </row>
    <row r="97" spans="1:6">
      <c r="A97" s="248">
        <v>42534</v>
      </c>
      <c r="B97" s="323">
        <v>0.99</v>
      </c>
      <c r="C97" s="323">
        <v>-0.26300000000000001</v>
      </c>
      <c r="D97" s="323"/>
      <c r="E97" s="323"/>
      <c r="F97" s="246">
        <v>-0.45700000000000002</v>
      </c>
    </row>
    <row r="98" spans="1:6">
      <c r="A98" s="248">
        <v>42535</v>
      </c>
      <c r="B98" s="323">
        <v>1.02</v>
      </c>
      <c r="C98" s="323">
        <v>-0.26200000000000001</v>
      </c>
      <c r="D98" s="323"/>
      <c r="E98" s="323"/>
      <c r="F98" s="246">
        <v>-0.44600000000000001</v>
      </c>
    </row>
    <row r="99" spans="1:6">
      <c r="A99" s="248">
        <v>42536</v>
      </c>
      <c r="B99" s="323">
        <v>1.02</v>
      </c>
      <c r="C99" s="323">
        <v>-0.26200000000000001</v>
      </c>
      <c r="D99" s="323"/>
      <c r="E99" s="323"/>
      <c r="F99" s="246">
        <v>-0.45200000000000001</v>
      </c>
    </row>
    <row r="100" spans="1:6">
      <c r="A100" s="248">
        <v>42537</v>
      </c>
      <c r="B100" s="323">
        <v>1.03</v>
      </c>
      <c r="C100" s="323">
        <v>-0.26400000000000001</v>
      </c>
      <c r="D100" s="323"/>
      <c r="E100" s="323"/>
      <c r="F100" s="246">
        <v>-0.45700000000000002</v>
      </c>
    </row>
    <row r="101" spans="1:6">
      <c r="A101" s="248">
        <v>42538</v>
      </c>
      <c r="B101" s="323">
        <v>1.03</v>
      </c>
      <c r="C101" s="323">
        <v>-0.26500000000000001</v>
      </c>
      <c r="D101" s="323"/>
      <c r="E101" s="323"/>
      <c r="F101" s="246">
        <v>-0.46100000000000002</v>
      </c>
    </row>
    <row r="102" spans="1:6">
      <c r="A102" s="248">
        <v>42541</v>
      </c>
      <c r="B102" s="323">
        <v>1.01</v>
      </c>
      <c r="C102" s="323">
        <v>-0.26600000000000001</v>
      </c>
      <c r="D102" s="323"/>
      <c r="E102" s="323"/>
      <c r="F102" s="246">
        <v>-0.47</v>
      </c>
    </row>
    <row r="103" spans="1:6">
      <c r="A103" s="248">
        <v>42542</v>
      </c>
      <c r="B103" s="323">
        <v>1.02</v>
      </c>
      <c r="C103" s="323">
        <v>-0.26600000000000001</v>
      </c>
      <c r="D103" s="323"/>
      <c r="E103" s="323"/>
      <c r="F103" s="246">
        <v>-0.47899999999999998</v>
      </c>
    </row>
    <row r="104" spans="1:6">
      <c r="A104" s="248">
        <v>42543</v>
      </c>
      <c r="B104" s="323">
        <v>1.01</v>
      </c>
      <c r="C104" s="323">
        <v>-0.26800000000000002</v>
      </c>
      <c r="D104" s="323"/>
      <c r="E104" s="323"/>
      <c r="F104" s="246">
        <v>-0.48799999999999999</v>
      </c>
    </row>
    <row r="105" spans="1:6">
      <c r="A105" s="248">
        <v>42544</v>
      </c>
      <c r="B105" s="323">
        <v>1.04</v>
      </c>
      <c r="C105" s="323">
        <v>-0.26900000000000002</v>
      </c>
      <c r="D105" s="323"/>
      <c r="E105" s="323"/>
      <c r="F105" s="246">
        <v>-0.49</v>
      </c>
    </row>
    <row r="106" spans="1:6">
      <c r="A106" s="248">
        <v>42545</v>
      </c>
      <c r="B106" s="323">
        <v>1.0900000000000001</v>
      </c>
      <c r="C106" s="323">
        <v>-0.28100000000000003</v>
      </c>
      <c r="D106" s="323"/>
      <c r="E106" s="323"/>
      <c r="F106" s="246">
        <v>-0.49</v>
      </c>
    </row>
    <row r="107" spans="1:6">
      <c r="A107" s="248">
        <v>42548</v>
      </c>
      <c r="B107" s="323">
        <v>1.06</v>
      </c>
      <c r="C107" s="323">
        <v>-0.28299999999999997</v>
      </c>
      <c r="D107" s="323"/>
      <c r="E107" s="323"/>
      <c r="F107" s="246">
        <v>-0.496</v>
      </c>
    </row>
    <row r="108" spans="1:6">
      <c r="A108" s="248">
        <v>42549</v>
      </c>
      <c r="B108" s="323">
        <v>1.04</v>
      </c>
      <c r="C108" s="323">
        <v>-0.28100000000000003</v>
      </c>
      <c r="D108" s="323"/>
      <c r="E108" s="323"/>
      <c r="F108" s="246">
        <v>-0.51400000000000001</v>
      </c>
    </row>
    <row r="109" spans="1:6">
      <c r="A109" s="248">
        <v>42550</v>
      </c>
      <c r="B109" s="323">
        <v>1.05</v>
      </c>
      <c r="C109" s="323">
        <v>-0.28199999999999997</v>
      </c>
      <c r="D109" s="323"/>
      <c r="E109" s="323"/>
      <c r="F109" s="246">
        <v>-0.51800000000000002</v>
      </c>
    </row>
    <row r="110" spans="1:6">
      <c r="A110" s="248">
        <v>42551</v>
      </c>
      <c r="B110" s="323">
        <v>1.01</v>
      </c>
      <c r="C110" s="323">
        <v>-0.28599999999999998</v>
      </c>
      <c r="D110" s="323"/>
      <c r="E110" s="323"/>
      <c r="F110" s="246">
        <v>-0.52800000000000002</v>
      </c>
    </row>
    <row r="111" spans="1:6">
      <c r="A111" s="248">
        <v>42552</v>
      </c>
      <c r="B111" s="323">
        <v>1.01</v>
      </c>
      <c r="C111" s="323">
        <v>-0.28999999999999998</v>
      </c>
      <c r="D111" s="323"/>
      <c r="E111" s="323"/>
      <c r="F111" s="246">
        <v>-0.53400000000000003</v>
      </c>
    </row>
    <row r="112" spans="1:6">
      <c r="A112" s="248">
        <v>42555</v>
      </c>
      <c r="B112" s="323">
        <v>1.01</v>
      </c>
      <c r="C112" s="323">
        <v>-0.29099999999999998</v>
      </c>
      <c r="D112" s="323"/>
      <c r="E112" s="323"/>
      <c r="F112" s="246">
        <v>-0.53400000000000003</v>
      </c>
    </row>
    <row r="113" spans="1:6">
      <c r="A113" s="248">
        <v>42556</v>
      </c>
      <c r="B113" s="323">
        <v>0.99</v>
      </c>
      <c r="C113" s="323">
        <v>-0.29199999999999998</v>
      </c>
      <c r="D113" s="323"/>
      <c r="E113" s="323"/>
      <c r="F113" s="246">
        <v>-0.54200000000000004</v>
      </c>
    </row>
    <row r="114" spans="1:6">
      <c r="A114" s="248">
        <v>42557</v>
      </c>
      <c r="B114" s="323">
        <v>0.99</v>
      </c>
      <c r="C114" s="323">
        <v>-0.29299999999999998</v>
      </c>
      <c r="D114" s="323"/>
      <c r="E114" s="323"/>
      <c r="F114" s="246">
        <v>-0.52800000000000002</v>
      </c>
    </row>
    <row r="115" spans="1:6">
      <c r="A115" s="248">
        <v>42558</v>
      </c>
      <c r="B115" s="323">
        <v>0.98</v>
      </c>
      <c r="C115" s="323">
        <v>-0.29299999999999998</v>
      </c>
      <c r="D115" s="323"/>
      <c r="E115" s="323"/>
      <c r="F115" s="246">
        <v>-0.54</v>
      </c>
    </row>
    <row r="116" spans="1:6">
      <c r="A116" s="248">
        <v>42559</v>
      </c>
      <c r="B116" s="323">
        <v>0.98</v>
      </c>
      <c r="C116" s="323">
        <v>-0.29299999999999998</v>
      </c>
      <c r="D116" s="323"/>
      <c r="E116" s="323"/>
      <c r="F116" s="246">
        <v>-0.53600000000000003</v>
      </c>
    </row>
    <row r="117" spans="1:6">
      <c r="A117" s="248">
        <v>42562</v>
      </c>
      <c r="B117" s="323">
        <v>0.98</v>
      </c>
      <c r="C117" s="323">
        <v>-0.29199999999999998</v>
      </c>
      <c r="D117" s="323"/>
      <c r="E117" s="323"/>
      <c r="F117" s="246">
        <v>-0.53700000000000003</v>
      </c>
    </row>
    <row r="118" spans="1:6">
      <c r="A118" s="248">
        <v>42563</v>
      </c>
      <c r="B118" s="323">
        <v>1</v>
      </c>
      <c r="C118" s="323">
        <v>-0.29099999999999998</v>
      </c>
      <c r="D118" s="323"/>
      <c r="E118" s="323"/>
      <c r="F118" s="246">
        <v>-0.53900000000000003</v>
      </c>
    </row>
    <row r="119" spans="1:6">
      <c r="A119" s="248">
        <v>42564</v>
      </c>
      <c r="B119" s="323">
        <v>1</v>
      </c>
      <c r="C119" s="323">
        <v>-0.29499999999999998</v>
      </c>
      <c r="D119" s="323"/>
      <c r="E119" s="323"/>
      <c r="F119" s="246">
        <v>-0.53400000000000003</v>
      </c>
    </row>
    <row r="120" spans="1:6">
      <c r="A120" s="248">
        <v>42565</v>
      </c>
      <c r="B120" s="323">
        <v>1</v>
      </c>
      <c r="C120" s="323">
        <v>-0.29499999999999998</v>
      </c>
      <c r="D120" s="323"/>
      <c r="E120" s="323"/>
      <c r="F120" s="246">
        <v>-0.53600000000000003</v>
      </c>
    </row>
    <row r="121" spans="1:6">
      <c r="A121" s="248">
        <v>42566</v>
      </c>
      <c r="B121" s="323">
        <v>1.01</v>
      </c>
      <c r="C121" s="323">
        <v>-0.29299999999999998</v>
      </c>
      <c r="D121" s="323"/>
      <c r="E121" s="323"/>
      <c r="F121" s="246">
        <v>-0.53300000000000003</v>
      </c>
    </row>
    <row r="122" spans="1:6">
      <c r="A122" s="248">
        <v>42569</v>
      </c>
      <c r="B122" s="323">
        <v>1.03</v>
      </c>
      <c r="C122" s="323">
        <v>-0.29499999999999998</v>
      </c>
      <c r="D122" s="323"/>
      <c r="E122" s="323"/>
      <c r="F122" s="246">
        <v>-0.53</v>
      </c>
    </row>
    <row r="123" spans="1:6">
      <c r="A123" s="248">
        <v>42570</v>
      </c>
      <c r="B123" s="323">
        <v>1.02</v>
      </c>
      <c r="C123" s="323">
        <v>-0.29499999999999998</v>
      </c>
      <c r="D123" s="323"/>
      <c r="E123" s="323"/>
      <c r="F123" s="246">
        <v>-0.53</v>
      </c>
    </row>
    <row r="124" spans="1:6">
      <c r="A124" s="248">
        <v>42571</v>
      </c>
      <c r="B124" s="323">
        <v>1.02</v>
      </c>
      <c r="C124" s="323">
        <v>-0.29699999999999999</v>
      </c>
      <c r="D124" s="323"/>
      <c r="E124" s="323"/>
      <c r="F124" s="246">
        <v>-0.52900000000000003</v>
      </c>
    </row>
    <row r="125" spans="1:6">
      <c r="A125" s="248">
        <v>42572</v>
      </c>
      <c r="B125" s="323">
        <v>1.04</v>
      </c>
      <c r="C125" s="323">
        <v>-0.29699999999999999</v>
      </c>
      <c r="D125" s="323"/>
      <c r="E125" s="323"/>
      <c r="F125" s="246">
        <v>-0.53700000000000003</v>
      </c>
    </row>
    <row r="126" spans="1:6">
      <c r="A126" s="248">
        <v>42573</v>
      </c>
      <c r="B126" s="323">
        <v>1.02</v>
      </c>
      <c r="C126" s="323">
        <v>-0.29699999999999999</v>
      </c>
      <c r="D126" s="323"/>
      <c r="E126" s="323"/>
      <c r="F126" s="246">
        <v>-0.54200000000000004</v>
      </c>
    </row>
    <row r="127" spans="1:6">
      <c r="A127" s="248">
        <v>42576</v>
      </c>
      <c r="B127" s="323">
        <v>1.02</v>
      </c>
      <c r="C127" s="323">
        <v>-0.29699999999999999</v>
      </c>
      <c r="D127" s="323"/>
      <c r="E127" s="323"/>
      <c r="F127" s="246">
        <v>-0.54700000000000004</v>
      </c>
    </row>
    <row r="128" spans="1:6">
      <c r="A128" s="248">
        <v>42577</v>
      </c>
      <c r="B128" s="323">
        <v>1.02</v>
      </c>
      <c r="C128" s="323">
        <v>-0.29799999999999999</v>
      </c>
      <c r="D128" s="323"/>
      <c r="E128" s="323"/>
      <c r="F128" s="246">
        <v>-0.56899999999999995</v>
      </c>
    </row>
    <row r="129" spans="1:6">
      <c r="A129" s="248">
        <v>42578</v>
      </c>
      <c r="B129" s="323">
        <v>1.01</v>
      </c>
      <c r="C129" s="323">
        <v>-0.29799999999999999</v>
      </c>
      <c r="D129" s="323"/>
      <c r="E129" s="323"/>
      <c r="F129" s="246">
        <v>-0.58599999999999997</v>
      </c>
    </row>
    <row r="130" spans="1:6">
      <c r="A130" s="248">
        <v>42579</v>
      </c>
      <c r="B130" s="323">
        <v>1.03</v>
      </c>
      <c r="C130" s="323">
        <v>-0.29599999999999999</v>
      </c>
      <c r="D130" s="323"/>
      <c r="E130" s="323"/>
      <c r="F130" s="246">
        <v>-0.60899999999999999</v>
      </c>
    </row>
    <row r="131" spans="1:6">
      <c r="A131" s="248">
        <v>42580</v>
      </c>
      <c r="B131" s="323">
        <v>1.05</v>
      </c>
      <c r="C131" s="323">
        <v>-0.29699999999999999</v>
      </c>
      <c r="D131" s="323"/>
      <c r="E131" s="323"/>
      <c r="F131" s="246">
        <v>-0.57999999999999996</v>
      </c>
    </row>
    <row r="132" spans="1:6">
      <c r="A132" s="248">
        <v>42583</v>
      </c>
      <c r="B132" s="323">
        <v>1.06</v>
      </c>
      <c r="C132" s="323">
        <v>-0.29699999999999999</v>
      </c>
      <c r="D132" s="323"/>
      <c r="E132" s="323"/>
      <c r="F132" s="246">
        <v>-0.58499999999999996</v>
      </c>
    </row>
    <row r="133" spans="1:6">
      <c r="A133" s="248">
        <v>42584</v>
      </c>
      <c r="B133" s="323">
        <v>1.08</v>
      </c>
      <c r="C133" s="323">
        <v>-0.29799999999999999</v>
      </c>
      <c r="D133" s="323"/>
      <c r="E133" s="323"/>
      <c r="F133" s="246">
        <v>-0.60099999999999998</v>
      </c>
    </row>
    <row r="134" spans="1:6">
      <c r="A134" s="248">
        <v>42585</v>
      </c>
      <c r="B134" s="323">
        <v>1.0900000000000001</v>
      </c>
      <c r="C134" s="323">
        <v>-0.29899999999999999</v>
      </c>
      <c r="D134" s="323"/>
      <c r="E134" s="323"/>
      <c r="F134" s="246">
        <v>-0.59699999999999998</v>
      </c>
    </row>
    <row r="135" spans="1:6">
      <c r="A135" s="248">
        <v>42586</v>
      </c>
      <c r="B135" s="323">
        <v>1.1000000000000001</v>
      </c>
      <c r="C135" s="323">
        <v>-0.29799999999999999</v>
      </c>
      <c r="D135" s="323"/>
      <c r="E135" s="323"/>
      <c r="F135" s="246">
        <v>-0.58499999999999996</v>
      </c>
    </row>
    <row r="136" spans="1:6">
      <c r="A136" s="248">
        <v>42587</v>
      </c>
      <c r="B136" s="323">
        <v>1.0900000000000001</v>
      </c>
      <c r="C136" s="323">
        <v>-0.29799999999999999</v>
      </c>
      <c r="D136" s="323"/>
      <c r="E136" s="323"/>
      <c r="F136" s="246">
        <v>-0.57799999999999996</v>
      </c>
    </row>
    <row r="137" spans="1:6">
      <c r="A137" s="248">
        <v>42590</v>
      </c>
      <c r="B137" s="323">
        <v>1.1000000000000001</v>
      </c>
      <c r="C137" s="323">
        <v>-0.29799999999999999</v>
      </c>
      <c r="D137" s="323"/>
      <c r="E137" s="323"/>
      <c r="F137" s="246">
        <v>-0.56799999999999995</v>
      </c>
    </row>
    <row r="138" spans="1:6">
      <c r="A138" s="248">
        <v>42591</v>
      </c>
      <c r="B138" s="323">
        <v>1.1000000000000001</v>
      </c>
      <c r="C138" s="323">
        <v>-0.29799999999999999</v>
      </c>
      <c r="D138" s="323"/>
      <c r="E138" s="323"/>
      <c r="F138" s="246">
        <v>-0.56399999999999995</v>
      </c>
    </row>
    <row r="139" spans="1:6">
      <c r="A139" s="248">
        <v>42592</v>
      </c>
      <c r="B139" s="323">
        <v>1.1000000000000001</v>
      </c>
      <c r="C139" s="323">
        <v>-0.29699999999999999</v>
      </c>
      <c r="D139" s="323"/>
      <c r="E139" s="323"/>
      <c r="F139" s="246">
        <v>-0.56299999999999994</v>
      </c>
    </row>
    <row r="140" spans="1:6">
      <c r="A140" s="248">
        <v>42593</v>
      </c>
      <c r="B140" s="323">
        <v>1.1200000000000001</v>
      </c>
      <c r="C140" s="323">
        <v>-0.29899999999999999</v>
      </c>
      <c r="D140" s="323"/>
      <c r="E140" s="323"/>
      <c r="F140" s="246">
        <v>-0.55200000000000005</v>
      </c>
    </row>
    <row r="141" spans="1:6">
      <c r="A141" s="248">
        <v>42594</v>
      </c>
      <c r="B141" s="323">
        <v>1.1100000000000001</v>
      </c>
      <c r="C141" s="323">
        <v>-0.29899999999999999</v>
      </c>
      <c r="D141" s="323"/>
      <c r="E141" s="323"/>
      <c r="F141" s="246">
        <v>-0.55000000000000004</v>
      </c>
    </row>
    <row r="142" spans="1:6">
      <c r="A142" s="248">
        <v>42597</v>
      </c>
      <c r="B142" s="323">
        <v>1.0900000000000001</v>
      </c>
      <c r="C142" s="323">
        <v>-0.29799999999999999</v>
      </c>
      <c r="D142" s="323"/>
      <c r="E142" s="323"/>
      <c r="F142" s="246">
        <v>-0.54900000000000004</v>
      </c>
    </row>
    <row r="143" spans="1:6">
      <c r="A143" s="248">
        <v>42598</v>
      </c>
      <c r="B143" s="323">
        <v>1.07</v>
      </c>
      <c r="C143" s="323">
        <v>-0.29899999999999999</v>
      </c>
      <c r="D143" s="323"/>
      <c r="E143" s="323"/>
      <c r="F143" s="246">
        <v>-0.54800000000000004</v>
      </c>
    </row>
    <row r="144" spans="1:6">
      <c r="A144" s="248">
        <v>42599</v>
      </c>
      <c r="B144" s="323">
        <v>1.06</v>
      </c>
      <c r="C144" s="323">
        <v>-0.29799999999999999</v>
      </c>
      <c r="D144" s="323"/>
      <c r="E144" s="323"/>
      <c r="F144" s="246">
        <v>-0.55400000000000005</v>
      </c>
    </row>
    <row r="145" spans="1:6">
      <c r="A145" s="248">
        <v>42600</v>
      </c>
      <c r="B145" s="323">
        <v>1.08</v>
      </c>
      <c r="C145" s="323">
        <v>-0.29899999999999999</v>
      </c>
      <c r="D145" s="323"/>
      <c r="E145" s="323"/>
      <c r="F145" s="246">
        <v>-0.55100000000000005</v>
      </c>
    </row>
    <row r="146" spans="1:6">
      <c r="A146" s="248">
        <v>42601</v>
      </c>
      <c r="B146" s="323">
        <v>1.07</v>
      </c>
      <c r="C146" s="323">
        <v>-0.29799999999999999</v>
      </c>
      <c r="D146" s="323"/>
      <c r="E146" s="323"/>
      <c r="F146" s="246">
        <v>-0.54700000000000004</v>
      </c>
    </row>
    <row r="147" spans="1:6">
      <c r="A147" s="248">
        <v>42604</v>
      </c>
      <c r="B147" s="323">
        <v>1.05</v>
      </c>
      <c r="C147" s="323">
        <v>-0.29899999999999999</v>
      </c>
      <c r="D147" s="323"/>
      <c r="E147" s="323"/>
      <c r="F147" s="246">
        <v>-0.54100000000000004</v>
      </c>
    </row>
    <row r="148" spans="1:6">
      <c r="A148" s="248">
        <v>42605</v>
      </c>
      <c r="B148" s="323">
        <v>1.06</v>
      </c>
      <c r="C148" s="323">
        <v>-0.29799999999999999</v>
      </c>
      <c r="D148" s="323"/>
      <c r="E148" s="323"/>
      <c r="F148" s="246">
        <v>-0.54600000000000004</v>
      </c>
    </row>
    <row r="149" spans="1:6">
      <c r="A149" s="248">
        <v>42606</v>
      </c>
      <c r="B149" s="323">
        <v>1.07</v>
      </c>
      <c r="C149" s="323">
        <v>-0.29799999999999999</v>
      </c>
      <c r="D149" s="323"/>
      <c r="E149" s="323"/>
      <c r="F149" s="246">
        <v>-0.55100000000000005</v>
      </c>
    </row>
    <row r="150" spans="1:6">
      <c r="A150" s="248">
        <v>42607</v>
      </c>
      <c r="B150" s="323">
        <v>1.06</v>
      </c>
      <c r="C150" s="323">
        <v>-0.29799999999999999</v>
      </c>
      <c r="D150" s="323"/>
      <c r="E150" s="323"/>
      <c r="F150" s="246">
        <v>-0.55400000000000005</v>
      </c>
    </row>
    <row r="151" spans="1:6">
      <c r="A151" s="248">
        <v>42608</v>
      </c>
      <c r="B151" s="323">
        <v>1.06</v>
      </c>
      <c r="C151" s="323">
        <v>-0.29799999999999999</v>
      </c>
      <c r="D151" s="323"/>
      <c r="E151" s="323"/>
      <c r="F151" s="246">
        <v>-0.55300000000000005</v>
      </c>
    </row>
    <row r="152" spans="1:6">
      <c r="A152" s="248">
        <v>42611</v>
      </c>
      <c r="B152" s="323">
        <v>1.05</v>
      </c>
      <c r="C152" s="323">
        <v>-0.29699999999999999</v>
      </c>
      <c r="D152" s="323"/>
      <c r="E152" s="323"/>
      <c r="F152" s="246">
        <v>-0.55200000000000005</v>
      </c>
    </row>
    <row r="153" spans="1:6">
      <c r="A153" s="248">
        <v>42612</v>
      </c>
      <c r="B153" s="323">
        <v>1.04</v>
      </c>
      <c r="C153" s="323">
        <v>-0.29899999999999999</v>
      </c>
      <c r="D153" s="323"/>
      <c r="E153" s="323"/>
      <c r="F153" s="246">
        <v>-0.55900000000000005</v>
      </c>
    </row>
    <row r="154" spans="1:6">
      <c r="A154" s="248">
        <v>42613</v>
      </c>
      <c r="B154" s="323">
        <v>1.07</v>
      </c>
      <c r="C154" s="323">
        <v>-0.29899999999999999</v>
      </c>
      <c r="D154" s="323"/>
      <c r="E154" s="323"/>
      <c r="F154" s="246">
        <v>-0.55600000000000005</v>
      </c>
    </row>
    <row r="155" spans="1:6">
      <c r="A155" s="248">
        <v>42614</v>
      </c>
      <c r="B155" s="323">
        <v>1.0900000000000001</v>
      </c>
      <c r="C155" s="323">
        <v>-0.29899999999999999</v>
      </c>
      <c r="D155" s="323"/>
      <c r="E155" s="323"/>
      <c r="F155" s="246">
        <v>-0.54600000000000004</v>
      </c>
    </row>
    <row r="156" spans="1:6">
      <c r="A156" s="248">
        <v>42615</v>
      </c>
      <c r="B156" s="323">
        <v>1.07</v>
      </c>
      <c r="C156" s="323">
        <v>-0.30099999999999999</v>
      </c>
      <c r="D156" s="323"/>
      <c r="E156" s="323"/>
      <c r="F156" s="246">
        <v>-0.54300000000000004</v>
      </c>
    </row>
    <row r="157" spans="1:6">
      <c r="A157" s="248">
        <v>42618</v>
      </c>
      <c r="B157" s="323">
        <v>1.08</v>
      </c>
      <c r="C157" s="323">
        <v>-0.30099999999999999</v>
      </c>
      <c r="D157" s="323"/>
      <c r="E157" s="323"/>
      <c r="F157" s="246">
        <v>-0.53100000000000003</v>
      </c>
    </row>
    <row r="158" spans="1:6">
      <c r="A158" s="248">
        <v>42619</v>
      </c>
      <c r="B158" s="323">
        <v>1.1000000000000001</v>
      </c>
      <c r="C158" s="323">
        <v>-0.30299999999999999</v>
      </c>
      <c r="D158" s="323"/>
      <c r="E158" s="323"/>
      <c r="F158" s="246">
        <v>-0.52700000000000002</v>
      </c>
    </row>
    <row r="159" spans="1:6">
      <c r="A159" s="248">
        <v>42620</v>
      </c>
      <c r="B159" s="323">
        <v>1.0900000000000001</v>
      </c>
      <c r="C159" s="323">
        <v>-0.30299999999999999</v>
      </c>
      <c r="D159" s="323"/>
      <c r="E159" s="323"/>
      <c r="F159" s="246">
        <v>-0.52400000000000002</v>
      </c>
    </row>
    <row r="160" spans="1:6">
      <c r="A160" s="248">
        <v>42621</v>
      </c>
      <c r="B160" s="323">
        <v>1.08</v>
      </c>
      <c r="C160" s="323">
        <v>-0.30399999999999999</v>
      </c>
      <c r="D160" s="323"/>
      <c r="E160" s="323"/>
      <c r="F160" s="246">
        <v>-0.51300000000000001</v>
      </c>
    </row>
    <row r="161" spans="1:6">
      <c r="A161" s="248">
        <v>42622</v>
      </c>
      <c r="B161" s="323">
        <v>1.07</v>
      </c>
      <c r="C161" s="323">
        <v>-0.30099999999999999</v>
      </c>
      <c r="D161" s="323"/>
      <c r="E161" s="323"/>
      <c r="F161" s="246">
        <v>-0.49399999999999999</v>
      </c>
    </row>
    <row r="162" spans="1:6">
      <c r="A162" s="248">
        <v>42625</v>
      </c>
      <c r="B162" s="323">
        <v>1.07</v>
      </c>
      <c r="C162" s="323">
        <v>-0.30299999999999999</v>
      </c>
      <c r="D162" s="323"/>
      <c r="E162" s="323"/>
      <c r="F162" s="246">
        <v>-0.48499999999999999</v>
      </c>
    </row>
    <row r="163" spans="1:6">
      <c r="A163" s="248">
        <v>42626</v>
      </c>
      <c r="B163" s="323">
        <v>1.08</v>
      </c>
      <c r="C163" s="323">
        <v>-0.30199999999999999</v>
      </c>
      <c r="D163" s="323"/>
      <c r="E163" s="323"/>
      <c r="F163" s="246">
        <v>-0.47499999999999998</v>
      </c>
    </row>
    <row r="164" spans="1:6">
      <c r="A164" s="248">
        <v>42627</v>
      </c>
      <c r="B164" s="323">
        <v>1.1000000000000001</v>
      </c>
      <c r="C164" s="323">
        <v>-0.30299999999999999</v>
      </c>
      <c r="D164" s="323"/>
      <c r="E164" s="323"/>
      <c r="F164" s="246">
        <v>-0.45400000000000001</v>
      </c>
    </row>
    <row r="165" spans="1:6">
      <c r="A165" s="248">
        <v>42628</v>
      </c>
      <c r="B165" s="323">
        <v>1.08</v>
      </c>
      <c r="C165" s="323">
        <v>-0.30099999999999999</v>
      </c>
      <c r="D165" s="323"/>
      <c r="E165" s="323"/>
      <c r="F165" s="246">
        <v>-0.45600000000000002</v>
      </c>
    </row>
    <row r="166" spans="1:6">
      <c r="A166" s="248">
        <v>42629</v>
      </c>
      <c r="B166" s="323">
        <v>1.08</v>
      </c>
      <c r="C166" s="323">
        <v>-0.30099999999999999</v>
      </c>
      <c r="D166" s="323"/>
      <c r="E166" s="323"/>
      <c r="F166" s="246">
        <v>-0.46899999999999997</v>
      </c>
    </row>
    <row r="167" spans="1:6">
      <c r="A167" s="248">
        <v>42632</v>
      </c>
      <c r="B167" s="323">
        <v>1.0900000000000001</v>
      </c>
      <c r="C167" s="323">
        <v>-0.30099999999999999</v>
      </c>
      <c r="D167" s="323"/>
      <c r="E167" s="323"/>
      <c r="F167" s="246">
        <v>-0.48599999999999999</v>
      </c>
    </row>
    <row r="168" spans="1:6">
      <c r="A168" s="248">
        <v>42633</v>
      </c>
      <c r="B168" s="323">
        <v>1.08</v>
      </c>
      <c r="C168" s="323">
        <v>-0.30099999999999999</v>
      </c>
      <c r="D168" s="323"/>
      <c r="E168" s="323"/>
      <c r="F168" s="246">
        <v>-0.501</v>
      </c>
    </row>
    <row r="169" spans="1:6">
      <c r="A169" s="248">
        <v>42634</v>
      </c>
      <c r="B169" s="323">
        <v>1.06</v>
      </c>
      <c r="C169" s="323">
        <v>-0.30099999999999999</v>
      </c>
      <c r="D169" s="323"/>
      <c r="E169" s="323"/>
      <c r="F169" s="246">
        <v>-0.501</v>
      </c>
    </row>
    <row r="170" spans="1:6">
      <c r="A170" s="248">
        <v>42635</v>
      </c>
      <c r="B170" s="323">
        <v>1.07</v>
      </c>
      <c r="C170" s="323">
        <v>-0.30099999999999999</v>
      </c>
      <c r="D170" s="323"/>
      <c r="E170" s="323"/>
      <c r="F170" s="246">
        <v>-0.505</v>
      </c>
    </row>
    <row r="171" spans="1:6">
      <c r="A171" s="248">
        <v>42636</v>
      </c>
      <c r="B171" s="323">
        <v>1.08</v>
      </c>
      <c r="C171" s="323">
        <v>-0.30199999999999999</v>
      </c>
      <c r="D171" s="323"/>
      <c r="E171" s="323"/>
      <c r="F171" s="246">
        <v>-0.50700000000000001</v>
      </c>
    </row>
    <row r="172" spans="1:6">
      <c r="A172" s="248">
        <v>42639</v>
      </c>
      <c r="B172" s="323">
        <v>1.08</v>
      </c>
      <c r="C172" s="323">
        <v>-0.30299999999999999</v>
      </c>
      <c r="D172" s="323"/>
      <c r="E172" s="323"/>
      <c r="F172" s="246">
        <v>-0.49399999999999999</v>
      </c>
    </row>
    <row r="173" spans="1:6">
      <c r="A173" s="248">
        <v>42640</v>
      </c>
      <c r="B173" s="323">
        <v>1.0900000000000001</v>
      </c>
      <c r="C173" s="323">
        <v>-0.30099999999999999</v>
      </c>
      <c r="D173" s="323"/>
      <c r="E173" s="323"/>
      <c r="F173" s="246">
        <v>-0.498</v>
      </c>
    </row>
    <row r="174" spans="1:6">
      <c r="A174" s="248">
        <v>42641</v>
      </c>
      <c r="B174" s="323">
        <v>1.1100000000000001</v>
      </c>
      <c r="C174" s="323">
        <v>-0.30199999999999999</v>
      </c>
      <c r="D174" s="323"/>
      <c r="E174" s="323"/>
      <c r="F174" s="246">
        <v>-0.498</v>
      </c>
    </row>
    <row r="175" spans="1:6">
      <c r="A175" s="248">
        <v>42642</v>
      </c>
      <c r="B175" s="323">
        <v>1.1200000000000001</v>
      </c>
      <c r="C175" s="323">
        <v>-0.30099999999999999</v>
      </c>
      <c r="D175" s="323"/>
      <c r="E175" s="323"/>
      <c r="F175" s="246">
        <v>-0.503</v>
      </c>
    </row>
    <row r="176" spans="1:6">
      <c r="A176" s="248">
        <v>42643</v>
      </c>
      <c r="B176" s="323">
        <v>1.1499999999999999</v>
      </c>
      <c r="C176" s="323">
        <v>-0.30099999999999999</v>
      </c>
      <c r="D176" s="323"/>
      <c r="E176" s="323"/>
      <c r="F176" s="246">
        <v>-0.50800000000000001</v>
      </c>
    </row>
    <row r="177" spans="1:6">
      <c r="A177" s="248">
        <v>42646</v>
      </c>
      <c r="B177" s="323">
        <v>1.1499999999999999</v>
      </c>
      <c r="C177" s="323">
        <v>-0.30099999999999999</v>
      </c>
      <c r="D177" s="323"/>
      <c r="E177" s="323"/>
      <c r="F177" s="246">
        <v>-0.51500000000000001</v>
      </c>
    </row>
    <row r="178" spans="1:6">
      <c r="A178" s="248">
        <v>42647</v>
      </c>
      <c r="B178" s="323">
        <v>1.17</v>
      </c>
      <c r="C178" s="323">
        <v>-0.30099999999999999</v>
      </c>
      <c r="D178" s="323"/>
      <c r="E178" s="323"/>
      <c r="F178" s="246">
        <v>-0.51900000000000002</v>
      </c>
    </row>
    <row r="179" spans="1:6">
      <c r="A179" s="248">
        <v>42648</v>
      </c>
      <c r="B179" s="323">
        <v>1.1499999999999999</v>
      </c>
      <c r="C179" s="323">
        <v>-0.30199999999999999</v>
      </c>
      <c r="D179" s="323"/>
      <c r="E179" s="323"/>
      <c r="F179" s="246">
        <v>-0.52300000000000002</v>
      </c>
    </row>
    <row r="180" spans="1:6">
      <c r="A180" s="248">
        <v>42649</v>
      </c>
      <c r="B180" s="323">
        <v>1.1299999999999999</v>
      </c>
      <c r="C180" s="323">
        <v>-0.30399999999999999</v>
      </c>
      <c r="D180" s="323"/>
      <c r="E180" s="323"/>
      <c r="F180" s="246">
        <v>-0.52500000000000002</v>
      </c>
    </row>
    <row r="181" spans="1:6">
      <c r="A181" s="248">
        <v>42650</v>
      </c>
      <c r="B181" s="323">
        <v>1.1399999999999999</v>
      </c>
      <c r="C181" s="323">
        <v>-0.30399999999999999</v>
      </c>
      <c r="D181" s="323"/>
      <c r="E181" s="323"/>
      <c r="F181" s="246">
        <v>-0.52600000000000002</v>
      </c>
    </row>
    <row r="182" spans="1:6">
      <c r="A182" s="248">
        <v>42653</v>
      </c>
      <c r="B182" s="323">
        <v>1.1200000000000001</v>
      </c>
      <c r="C182" s="323">
        <v>-0.30499999999999999</v>
      </c>
      <c r="D182" s="323"/>
      <c r="E182" s="323"/>
      <c r="F182" s="246">
        <v>-0.52</v>
      </c>
    </row>
    <row r="183" spans="1:6">
      <c r="A183" s="248">
        <v>42654</v>
      </c>
      <c r="B183" s="323">
        <v>1.1000000000000001</v>
      </c>
      <c r="C183" s="323">
        <v>-0.30599999999999999</v>
      </c>
      <c r="D183" s="323"/>
      <c r="E183" s="323"/>
      <c r="F183" s="246">
        <v>-0.51300000000000001</v>
      </c>
    </row>
    <row r="184" spans="1:6">
      <c r="A184" s="248">
        <v>42655</v>
      </c>
      <c r="B184" s="323">
        <v>1.0900000000000001</v>
      </c>
      <c r="C184" s="323">
        <v>-0.309</v>
      </c>
      <c r="D184" s="323"/>
      <c r="E184" s="323"/>
      <c r="F184" s="246">
        <v>-0.504</v>
      </c>
    </row>
    <row r="185" spans="1:6">
      <c r="A185" s="248">
        <v>42656</v>
      </c>
      <c r="B185" s="323">
        <v>1.1000000000000001</v>
      </c>
      <c r="C185" s="323">
        <v>-0.311</v>
      </c>
      <c r="D185" s="323"/>
      <c r="E185" s="323"/>
      <c r="F185" s="246">
        <v>-0.5</v>
      </c>
    </row>
    <row r="186" spans="1:6">
      <c r="A186" s="248">
        <v>42657</v>
      </c>
      <c r="B186" s="323">
        <v>1.1100000000000001</v>
      </c>
      <c r="C186" s="323">
        <v>-0.311</v>
      </c>
      <c r="D186" s="323"/>
      <c r="E186" s="323"/>
      <c r="F186" s="246">
        <v>-0.503</v>
      </c>
    </row>
    <row r="187" spans="1:6">
      <c r="A187" s="248">
        <v>42660</v>
      </c>
      <c r="B187" s="323">
        <v>1.1100000000000001</v>
      </c>
      <c r="C187" s="323">
        <v>-0.311</v>
      </c>
      <c r="D187" s="323"/>
      <c r="E187" s="323"/>
      <c r="F187" s="246">
        <v>-0.501</v>
      </c>
    </row>
    <row r="188" spans="1:6">
      <c r="A188" s="248">
        <v>42661</v>
      </c>
      <c r="B188" s="323">
        <v>1.1100000000000001</v>
      </c>
      <c r="C188" s="323">
        <v>-0.312</v>
      </c>
      <c r="D188" s="323"/>
      <c r="E188" s="323"/>
      <c r="F188" s="246">
        <v>-0.50900000000000001</v>
      </c>
    </row>
    <row r="189" spans="1:6">
      <c r="A189" s="248">
        <v>42662</v>
      </c>
      <c r="B189" s="323">
        <v>1.0900000000000001</v>
      </c>
      <c r="C189" s="323">
        <v>-0.313</v>
      </c>
      <c r="D189" s="323"/>
      <c r="E189" s="323"/>
      <c r="F189" s="246">
        <v>-0.503</v>
      </c>
    </row>
    <row r="190" spans="1:6">
      <c r="A190" s="248">
        <v>42663</v>
      </c>
      <c r="B190" s="323">
        <v>1.1100000000000001</v>
      </c>
      <c r="C190" s="323">
        <v>-0.313</v>
      </c>
      <c r="D190" s="323"/>
      <c r="E190" s="323"/>
      <c r="F190" s="246">
        <v>-0.50600000000000001</v>
      </c>
    </row>
    <row r="191" spans="1:6">
      <c r="A191" s="248">
        <v>42664</v>
      </c>
      <c r="B191" s="323">
        <v>1.1000000000000001</v>
      </c>
      <c r="C191" s="323">
        <v>-0.312</v>
      </c>
      <c r="D191" s="323"/>
      <c r="E191" s="323"/>
      <c r="F191" s="246">
        <v>-0.51100000000000001</v>
      </c>
    </row>
    <row r="192" spans="1:6">
      <c r="A192" s="248">
        <v>42667</v>
      </c>
      <c r="B192" s="323">
        <v>1.1000000000000001</v>
      </c>
      <c r="C192" s="323">
        <v>-0.311</v>
      </c>
      <c r="D192" s="323"/>
      <c r="E192" s="323"/>
      <c r="F192" s="246">
        <v>-0.51200000000000001</v>
      </c>
    </row>
    <row r="193" spans="1:6">
      <c r="A193" s="248">
        <v>42668</v>
      </c>
      <c r="B193" s="323">
        <v>1.1000000000000001</v>
      </c>
      <c r="C193" s="323">
        <v>-0.312</v>
      </c>
      <c r="D193" s="323"/>
      <c r="E193" s="323"/>
      <c r="F193" s="246">
        <v>-0.51900000000000002</v>
      </c>
    </row>
    <row r="194" spans="1:6">
      <c r="A194" s="248">
        <v>42669</v>
      </c>
      <c r="B194" s="323">
        <v>1.08</v>
      </c>
      <c r="C194" s="323">
        <v>-0.313</v>
      </c>
      <c r="D194" s="323"/>
      <c r="E194" s="323"/>
      <c r="F194" s="246">
        <v>-0.52400000000000002</v>
      </c>
    </row>
    <row r="195" spans="1:6">
      <c r="A195" s="248">
        <v>42670</v>
      </c>
      <c r="B195" s="323">
        <v>1.08</v>
      </c>
      <c r="C195" s="323">
        <v>-0.312</v>
      </c>
      <c r="D195" s="323"/>
      <c r="E195" s="323"/>
      <c r="F195" s="246">
        <v>-0.52900000000000003</v>
      </c>
    </row>
    <row r="196" spans="1:6">
      <c r="A196" s="248">
        <v>42671</v>
      </c>
      <c r="B196" s="323">
        <v>1.0900000000000001</v>
      </c>
      <c r="C196" s="323">
        <v>-0.313</v>
      </c>
      <c r="D196" s="323"/>
      <c r="E196" s="323"/>
      <c r="F196" s="246">
        <v>-0.53300000000000003</v>
      </c>
    </row>
    <row r="197" spans="1:6">
      <c r="A197" s="248">
        <v>42674</v>
      </c>
      <c r="B197" s="323">
        <v>1.1000000000000001</v>
      </c>
      <c r="C197" s="323">
        <v>-0.313</v>
      </c>
      <c r="D197" s="323"/>
      <c r="E197" s="323"/>
      <c r="F197" s="246">
        <v>-0.54</v>
      </c>
    </row>
    <row r="198" spans="1:6">
      <c r="A198" s="248">
        <v>42675</v>
      </c>
      <c r="B198" s="323">
        <v>1.1000000000000001</v>
      </c>
      <c r="C198" s="323">
        <v>-0.313</v>
      </c>
      <c r="D198" s="323"/>
      <c r="E198" s="323"/>
      <c r="F198" s="246">
        <v>-0.54600000000000004</v>
      </c>
    </row>
    <row r="199" spans="1:6">
      <c r="A199" s="248">
        <v>42676</v>
      </c>
      <c r="B199" s="323">
        <v>1.0900000000000001</v>
      </c>
      <c r="C199" s="323">
        <v>-0.313</v>
      </c>
      <c r="D199" s="323"/>
      <c r="E199" s="323"/>
      <c r="F199" s="246">
        <v>-0.54900000000000004</v>
      </c>
    </row>
    <row r="200" spans="1:6">
      <c r="A200" s="248">
        <v>42677</v>
      </c>
      <c r="B200" s="323">
        <v>1.07</v>
      </c>
      <c r="C200" s="323">
        <v>-0.313</v>
      </c>
      <c r="D200" s="323"/>
      <c r="E200" s="323"/>
      <c r="F200" s="246">
        <v>-0.55300000000000005</v>
      </c>
    </row>
    <row r="201" spans="1:6">
      <c r="A201" s="248">
        <v>42678</v>
      </c>
      <c r="B201" s="323">
        <v>1.08</v>
      </c>
      <c r="C201" s="323">
        <v>-0.312</v>
      </c>
      <c r="D201" s="323"/>
      <c r="E201" s="323"/>
      <c r="F201" s="246">
        <v>-0.56100000000000005</v>
      </c>
    </row>
    <row r="202" spans="1:6">
      <c r="A202" s="248">
        <v>42681</v>
      </c>
      <c r="B202" s="323">
        <v>1.07</v>
      </c>
      <c r="C202" s="323">
        <v>-0.312</v>
      </c>
      <c r="D202" s="323"/>
      <c r="E202" s="323"/>
      <c r="F202" s="246">
        <v>-0.56699999999999995</v>
      </c>
    </row>
    <row r="203" spans="1:6">
      <c r="A203" s="248">
        <v>42682</v>
      </c>
      <c r="B203" s="323">
        <v>1.07</v>
      </c>
      <c r="C203" s="323">
        <v>-0.312</v>
      </c>
      <c r="D203" s="323"/>
      <c r="E203" s="323"/>
      <c r="F203" s="246">
        <v>-0.57199999999999995</v>
      </c>
    </row>
    <row r="204" spans="1:6">
      <c r="A204" s="248">
        <v>42683</v>
      </c>
      <c r="B204" s="323">
        <v>1.06</v>
      </c>
      <c r="C204" s="323">
        <v>-0.312</v>
      </c>
      <c r="D204" s="323"/>
      <c r="E204" s="323"/>
      <c r="F204" s="246">
        <v>-0.56599999999999995</v>
      </c>
    </row>
    <row r="205" spans="1:6">
      <c r="A205" s="248">
        <v>42684</v>
      </c>
      <c r="B205" s="323">
        <v>1.07</v>
      </c>
      <c r="C205" s="323">
        <v>-0.312</v>
      </c>
      <c r="D205" s="323"/>
      <c r="E205" s="323"/>
      <c r="F205" s="246">
        <v>-0.55500000000000005</v>
      </c>
    </row>
    <row r="206" spans="1:6">
      <c r="A206" s="248">
        <v>42685</v>
      </c>
      <c r="B206" s="323">
        <v>1.07</v>
      </c>
      <c r="C206" s="323">
        <v>-0.312</v>
      </c>
      <c r="D206" s="323"/>
      <c r="E206" s="323"/>
      <c r="F206" s="246">
        <v>-0.54900000000000004</v>
      </c>
    </row>
    <row r="207" spans="1:6">
      <c r="A207" s="248">
        <v>42688</v>
      </c>
      <c r="B207" s="323">
        <v>1.08</v>
      </c>
      <c r="C207" s="323">
        <v>-0.312</v>
      </c>
      <c r="D207" s="323"/>
      <c r="E207" s="323"/>
      <c r="F207" s="246">
        <v>-0.55200000000000005</v>
      </c>
    </row>
    <row r="208" spans="1:6">
      <c r="A208" s="248">
        <v>42689</v>
      </c>
      <c r="B208" s="323">
        <v>1.0900000000000001</v>
      </c>
      <c r="C208" s="323">
        <v>-0.312</v>
      </c>
      <c r="D208" s="323"/>
      <c r="E208" s="323"/>
      <c r="F208" s="246">
        <v>-0.56399999999999995</v>
      </c>
    </row>
    <row r="209" spans="1:6">
      <c r="A209" s="248">
        <v>42690</v>
      </c>
      <c r="B209" s="323">
        <v>1.1000000000000001</v>
      </c>
      <c r="C209" s="323">
        <v>-0.311</v>
      </c>
      <c r="D209" s="323"/>
      <c r="E209" s="323"/>
      <c r="F209" s="246">
        <v>-0.56200000000000006</v>
      </c>
    </row>
    <row r="210" spans="1:6">
      <c r="A210" s="248">
        <v>42691</v>
      </c>
      <c r="B210" s="323">
        <v>1.1100000000000001</v>
      </c>
      <c r="C210" s="323">
        <v>-0.312</v>
      </c>
      <c r="D210" s="323"/>
      <c r="E210" s="323"/>
      <c r="F210" s="246">
        <v>-0.57099999999999995</v>
      </c>
    </row>
    <row r="211" spans="1:6">
      <c r="A211" s="248">
        <v>42692</v>
      </c>
      <c r="B211" s="323">
        <v>1.1000000000000001</v>
      </c>
      <c r="C211" s="323">
        <v>-0.313</v>
      </c>
      <c r="D211" s="323"/>
      <c r="E211" s="323"/>
      <c r="F211" s="246">
        <v>-0.57399999999999995</v>
      </c>
    </row>
    <row r="212" spans="1:6">
      <c r="A212" s="248">
        <v>42695</v>
      </c>
      <c r="B212" s="323">
        <v>1.1000000000000001</v>
      </c>
      <c r="C212" s="323">
        <v>-0.312</v>
      </c>
      <c r="D212" s="323"/>
      <c r="E212" s="323"/>
      <c r="F212" s="246">
        <v>-0.57999999999999996</v>
      </c>
    </row>
    <row r="213" spans="1:6">
      <c r="A213" s="248">
        <v>42696</v>
      </c>
      <c r="B213" s="323">
        <v>1.1100000000000001</v>
      </c>
      <c r="C213" s="323">
        <v>-0.313</v>
      </c>
      <c r="D213" s="323"/>
      <c r="E213" s="323"/>
      <c r="F213" s="246">
        <v>-0.58599999999999997</v>
      </c>
    </row>
    <row r="214" spans="1:6">
      <c r="A214" s="248">
        <v>42697</v>
      </c>
      <c r="B214" s="323">
        <v>1.1200000000000001</v>
      </c>
      <c r="C214" s="323">
        <v>-0.313</v>
      </c>
      <c r="D214" s="323"/>
      <c r="E214" s="323"/>
      <c r="F214" s="246">
        <v>-0.59099999999999997</v>
      </c>
    </row>
    <row r="215" spans="1:6">
      <c r="A215" s="248">
        <v>42698</v>
      </c>
      <c r="B215" s="323">
        <v>1.1299999999999999</v>
      </c>
      <c r="C215" s="323">
        <v>-0.314</v>
      </c>
      <c r="D215" s="323"/>
      <c r="E215" s="323"/>
      <c r="F215" s="246">
        <v>-0.59299999999999997</v>
      </c>
    </row>
    <row r="216" spans="1:6">
      <c r="A216" s="248">
        <v>42699</v>
      </c>
      <c r="B216" s="323">
        <v>1.1200000000000001</v>
      </c>
      <c r="C216" s="323">
        <v>-0.314</v>
      </c>
      <c r="D216" s="323"/>
      <c r="E216" s="323"/>
      <c r="F216" s="246">
        <v>-0.60899999999999999</v>
      </c>
    </row>
    <row r="217" spans="1:6">
      <c r="A217" s="248">
        <v>42702</v>
      </c>
      <c r="B217" s="323">
        <v>1.1399999999999999</v>
      </c>
      <c r="C217" s="323">
        <v>-0.314</v>
      </c>
      <c r="D217" s="323"/>
      <c r="E217" s="323"/>
      <c r="F217" s="246">
        <v>-0.61199999999999999</v>
      </c>
    </row>
    <row r="218" spans="1:6">
      <c r="A218" s="248">
        <v>42703</v>
      </c>
      <c r="B218" s="323">
        <v>1.1499999999999999</v>
      </c>
      <c r="C218" s="323">
        <v>-0.314</v>
      </c>
      <c r="D218" s="323"/>
      <c r="E218" s="323"/>
      <c r="F218" s="246">
        <v>-0.61199999999999999</v>
      </c>
    </row>
    <row r="219" spans="1:6">
      <c r="A219" s="248">
        <v>42704</v>
      </c>
      <c r="B219" s="323">
        <v>1.1399999999999999</v>
      </c>
      <c r="C219" s="323">
        <v>-0.314</v>
      </c>
      <c r="D219" s="323"/>
      <c r="E219" s="323"/>
      <c r="F219" s="246">
        <v>-0.61599999999999999</v>
      </c>
    </row>
    <row r="220" spans="1:6">
      <c r="A220" s="248">
        <v>42705</v>
      </c>
      <c r="B220" s="323">
        <v>1.1399999999999999</v>
      </c>
      <c r="C220" s="323">
        <v>-0.313</v>
      </c>
      <c r="D220" s="323"/>
      <c r="E220" s="323"/>
      <c r="F220" s="246">
        <v>-0.61699999999999999</v>
      </c>
    </row>
    <row r="221" spans="1:6">
      <c r="A221" s="248">
        <v>42706</v>
      </c>
      <c r="B221" s="323">
        <v>1.1399999999999999</v>
      </c>
      <c r="C221" s="323">
        <v>-0.313</v>
      </c>
      <c r="D221" s="323"/>
      <c r="E221" s="323"/>
      <c r="F221" s="246">
        <v>-0.61699999999999999</v>
      </c>
    </row>
    <row r="222" spans="1:6">
      <c r="A222" s="248">
        <v>42709</v>
      </c>
      <c r="B222" s="323">
        <v>1.1499999999999999</v>
      </c>
      <c r="C222" s="323">
        <v>-0.313</v>
      </c>
      <c r="D222" s="323"/>
      <c r="E222" s="323"/>
      <c r="F222" s="246">
        <v>-0.62</v>
      </c>
    </row>
    <row r="223" spans="1:6">
      <c r="A223" s="248">
        <v>42710</v>
      </c>
      <c r="B223" s="323">
        <v>1.1599999999999999</v>
      </c>
      <c r="C223" s="323">
        <v>-0.315</v>
      </c>
      <c r="D223" s="323"/>
      <c r="E223" s="323"/>
      <c r="F223" s="246">
        <v>-0.625</v>
      </c>
    </row>
    <row r="224" spans="1:6">
      <c r="A224" s="248">
        <v>42711</v>
      </c>
      <c r="B224" s="323">
        <v>1.1299999999999999</v>
      </c>
      <c r="C224" s="323">
        <v>-0.316</v>
      </c>
      <c r="D224" s="323"/>
      <c r="E224" s="323"/>
      <c r="F224" s="246">
        <v>-0.628</v>
      </c>
    </row>
    <row r="225" spans="1:6">
      <c r="A225" s="248">
        <v>42712</v>
      </c>
      <c r="B225" s="323">
        <v>1.1399999999999999</v>
      </c>
      <c r="C225" s="323">
        <v>-0.318</v>
      </c>
      <c r="D225" s="323"/>
      <c r="E225" s="323"/>
      <c r="F225" s="246">
        <v>-0.61799999999999999</v>
      </c>
    </row>
    <row r="226" spans="1:6">
      <c r="A226" s="248">
        <v>42713</v>
      </c>
      <c r="B226" s="323">
        <v>1.1399999999999999</v>
      </c>
      <c r="C226" s="323">
        <v>-0.316</v>
      </c>
      <c r="D226" s="323"/>
      <c r="E226" s="323"/>
      <c r="F226" s="246">
        <v>-0.61199999999999999</v>
      </c>
    </row>
    <row r="227" spans="1:6">
      <c r="A227" s="248">
        <v>42716</v>
      </c>
      <c r="B227" s="323">
        <v>1.1399999999999999</v>
      </c>
      <c r="C227" s="323">
        <v>-0.316</v>
      </c>
      <c r="D227" s="323"/>
      <c r="E227" s="323"/>
      <c r="F227" s="246">
        <v>-0.60699999999999998</v>
      </c>
    </row>
    <row r="228" spans="1:6">
      <c r="A228" s="248">
        <v>42717</v>
      </c>
      <c r="B228" s="323">
        <v>1.1399999999999999</v>
      </c>
      <c r="C228" s="323">
        <v>-0.316</v>
      </c>
      <c r="D228" s="323"/>
      <c r="E228" s="323"/>
      <c r="F228" s="246">
        <v>-0.60899999999999999</v>
      </c>
    </row>
    <row r="229" spans="1:6">
      <c r="A229" s="248">
        <v>42718</v>
      </c>
      <c r="B229" s="323">
        <v>1.1299999999999999</v>
      </c>
      <c r="C229" s="323">
        <v>-0.316</v>
      </c>
      <c r="D229" s="323"/>
      <c r="E229" s="323"/>
      <c r="F229" s="246">
        <v>-0.61</v>
      </c>
    </row>
    <row r="230" spans="1:6">
      <c r="A230" s="248">
        <v>42719</v>
      </c>
      <c r="B230" s="323">
        <v>1.1499999999999999</v>
      </c>
      <c r="C230" s="323">
        <v>-0.316</v>
      </c>
      <c r="D230" s="323"/>
      <c r="E230" s="323"/>
      <c r="F230" s="246">
        <v>-0.61399999999999999</v>
      </c>
    </row>
    <row r="231" spans="1:6">
      <c r="A231" s="248">
        <v>42720</v>
      </c>
      <c r="B231" s="323">
        <v>1.1599999999999999</v>
      </c>
      <c r="C231" s="323">
        <v>-0.314</v>
      </c>
      <c r="D231" s="323"/>
      <c r="E231" s="323"/>
      <c r="F231" s="246">
        <v>-0.61599999999999999</v>
      </c>
    </row>
    <row r="232" spans="1:6">
      <c r="A232" s="248">
        <v>42723</v>
      </c>
      <c r="B232" s="323">
        <v>1.18</v>
      </c>
      <c r="C232" s="323">
        <v>-0.313</v>
      </c>
      <c r="D232" s="323"/>
      <c r="E232" s="323"/>
      <c r="F232" s="246">
        <v>-0.62</v>
      </c>
    </row>
    <row r="233" spans="1:6">
      <c r="A233" s="248">
        <v>42724</v>
      </c>
      <c r="B233" s="323">
        <v>1.19</v>
      </c>
      <c r="C233" s="323">
        <v>-0.313</v>
      </c>
      <c r="D233" s="323"/>
      <c r="E233" s="323"/>
      <c r="F233" s="246">
        <v>-0.622</v>
      </c>
    </row>
    <row r="234" spans="1:6">
      <c r="A234" s="248">
        <v>42725</v>
      </c>
      <c r="B234" s="323">
        <v>1.19</v>
      </c>
      <c r="C234" s="323">
        <v>-0.315</v>
      </c>
      <c r="D234" s="323"/>
      <c r="E234" s="323"/>
      <c r="F234" s="246">
        <v>-0.629</v>
      </c>
    </row>
    <row r="235" spans="1:6">
      <c r="A235" s="248">
        <v>42726</v>
      </c>
      <c r="B235" s="323">
        <v>1.18</v>
      </c>
      <c r="C235" s="323">
        <v>-0.316</v>
      </c>
      <c r="D235" s="323"/>
      <c r="E235" s="323"/>
      <c r="F235" s="246">
        <v>-0.621</v>
      </c>
    </row>
    <row r="236" spans="1:6">
      <c r="A236" s="248">
        <v>42727</v>
      </c>
      <c r="B236" s="323">
        <v>1.19</v>
      </c>
      <c r="C236" s="323">
        <v>-0.317</v>
      </c>
      <c r="D236" s="323"/>
      <c r="E236" s="323"/>
      <c r="F236" s="246">
        <v>-0.61799999999999999</v>
      </c>
    </row>
    <row r="237" spans="1:6">
      <c r="A237" s="248">
        <v>42731</v>
      </c>
      <c r="B237" s="323">
        <v>1.2</v>
      </c>
      <c r="C237" s="323">
        <v>-0.318</v>
      </c>
      <c r="D237" s="323"/>
      <c r="E237" s="323"/>
      <c r="F237" s="246">
        <v>-0.61399999999999999</v>
      </c>
    </row>
    <row r="238" spans="1:6">
      <c r="A238" s="248">
        <v>42732</v>
      </c>
      <c r="B238" s="323">
        <v>1.21</v>
      </c>
      <c r="C238" s="323">
        <v>-0.31900000000000001</v>
      </c>
      <c r="D238" s="323"/>
      <c r="E238" s="323"/>
      <c r="F238" s="246">
        <v>-0.60799999999999998</v>
      </c>
    </row>
    <row r="239" spans="1:6">
      <c r="A239" s="248">
        <v>42733</v>
      </c>
      <c r="B239" s="323">
        <v>1.17</v>
      </c>
      <c r="C239" s="323">
        <v>-0.31900000000000001</v>
      </c>
      <c r="D239" s="323"/>
      <c r="E239" s="323"/>
      <c r="F239" s="246">
        <v>-0.58899999999999997</v>
      </c>
    </row>
    <row r="240" spans="1:6">
      <c r="A240" s="248">
        <v>42734</v>
      </c>
      <c r="B240" s="323">
        <v>1.17</v>
      </c>
      <c r="C240" s="323">
        <v>-0.31900000000000001</v>
      </c>
      <c r="D240" s="323"/>
      <c r="E240" s="323"/>
      <c r="F240" s="246">
        <v>-0.58899999999999997</v>
      </c>
    </row>
    <row r="241" spans="1:6">
      <c r="A241" s="248">
        <v>42737</v>
      </c>
      <c r="B241" s="323">
        <v>1.1599999999999999</v>
      </c>
      <c r="C241" s="323">
        <v>-0.318</v>
      </c>
      <c r="D241" s="323"/>
      <c r="E241" s="323"/>
      <c r="F241" s="246">
        <v>-0.59799999999999998</v>
      </c>
    </row>
    <row r="242" spans="1:6">
      <c r="A242" s="248">
        <v>42738</v>
      </c>
      <c r="B242" s="323">
        <v>1.1499999999999999</v>
      </c>
      <c r="C242" s="323">
        <v>-0.31900000000000001</v>
      </c>
      <c r="D242" s="323"/>
      <c r="E242" s="323"/>
      <c r="F242" s="246">
        <v>-0.6</v>
      </c>
    </row>
    <row r="243" spans="1:6">
      <c r="A243" s="248">
        <v>42739</v>
      </c>
      <c r="B243" s="323">
        <v>1.1299999999999999</v>
      </c>
      <c r="C243" s="323">
        <v>-0.32</v>
      </c>
      <c r="D243" s="323"/>
      <c r="E243" s="323"/>
      <c r="F243" s="246">
        <v>-0.60099999999999998</v>
      </c>
    </row>
    <row r="244" spans="1:6">
      <c r="A244" s="248">
        <v>42740</v>
      </c>
      <c r="B244" s="323">
        <v>1.1200000000000001</v>
      </c>
      <c r="C244" s="323">
        <v>-0.32100000000000001</v>
      </c>
      <c r="D244" s="323"/>
      <c r="E244" s="323"/>
      <c r="F244" s="246">
        <v>-0.60099999999999998</v>
      </c>
    </row>
    <row r="245" spans="1:6">
      <c r="A245" s="248">
        <v>42741</v>
      </c>
      <c r="B245" s="323">
        <v>1.1200000000000001</v>
      </c>
      <c r="C245" s="323">
        <v>-0.32100000000000001</v>
      </c>
      <c r="D245" s="323"/>
      <c r="E245" s="323"/>
      <c r="F245" s="246">
        <v>-0.60099999999999998</v>
      </c>
    </row>
    <row r="246" spans="1:6">
      <c r="A246" s="248">
        <v>42744</v>
      </c>
      <c r="B246" s="323">
        <v>1.1299999999999999</v>
      </c>
      <c r="C246" s="323">
        <v>-0.32200000000000001</v>
      </c>
      <c r="D246" s="323"/>
      <c r="E246" s="323"/>
      <c r="F246" s="246">
        <v>-0.58499999999999996</v>
      </c>
    </row>
    <row r="247" spans="1:6">
      <c r="A247" s="248">
        <v>42745</v>
      </c>
      <c r="B247" s="323">
        <v>1.1000000000000001</v>
      </c>
      <c r="C247" s="323">
        <v>-0.32400000000000001</v>
      </c>
      <c r="D247" s="323"/>
      <c r="E247" s="323"/>
      <c r="F247" s="246">
        <v>-0.57799999999999996</v>
      </c>
    </row>
    <row r="248" spans="1:6">
      <c r="A248" s="248">
        <v>42746</v>
      </c>
      <c r="B248" s="323">
        <v>1.08</v>
      </c>
      <c r="C248" s="323">
        <v>-0.32600000000000001</v>
      </c>
      <c r="D248" s="323"/>
      <c r="E248" s="323"/>
      <c r="F248" s="246">
        <v>-0.57299999999999995</v>
      </c>
    </row>
    <row r="249" spans="1:6">
      <c r="A249" s="248">
        <v>42747</v>
      </c>
      <c r="B249" s="323">
        <v>1.08</v>
      </c>
      <c r="C249" s="323">
        <v>-0.32700000000000001</v>
      </c>
      <c r="D249" s="323"/>
      <c r="E249" s="323"/>
      <c r="F249" s="246">
        <v>-0.56200000000000006</v>
      </c>
    </row>
    <row r="250" spans="1:6">
      <c r="A250" s="248">
        <v>42748</v>
      </c>
      <c r="B250" s="323">
        <v>1.0900000000000001</v>
      </c>
      <c r="C250" s="323">
        <v>-0.32700000000000001</v>
      </c>
      <c r="D250" s="323"/>
      <c r="E250" s="323"/>
      <c r="F250" s="246">
        <v>-0.54800000000000004</v>
      </c>
    </row>
    <row r="251" spans="1:6">
      <c r="A251" s="248">
        <v>42751</v>
      </c>
      <c r="B251" s="323">
        <v>1.0900000000000001</v>
      </c>
      <c r="C251" s="323">
        <v>-0.32800000000000001</v>
      </c>
      <c r="D251" s="323"/>
      <c r="E251" s="323"/>
      <c r="F251" s="246">
        <v>-0.53700000000000003</v>
      </c>
    </row>
    <row r="252" spans="1:6">
      <c r="A252" s="248">
        <v>42752</v>
      </c>
      <c r="B252" s="323">
        <v>1.05</v>
      </c>
      <c r="C252" s="323">
        <v>-0.32900000000000001</v>
      </c>
      <c r="D252" s="323"/>
      <c r="E252" s="323"/>
      <c r="F252" s="246">
        <v>-0.55400000000000005</v>
      </c>
    </row>
    <row r="253" spans="1:6">
      <c r="A253" s="248">
        <v>42753</v>
      </c>
      <c r="B253" s="323">
        <v>1.03</v>
      </c>
      <c r="C253" s="323">
        <v>-0.32900000000000001</v>
      </c>
      <c r="D253" s="323"/>
      <c r="E253" s="323"/>
      <c r="F253" s="246">
        <v>-0.55400000000000005</v>
      </c>
    </row>
    <row r="254" spans="1:6">
      <c r="A254" s="248">
        <v>42754</v>
      </c>
      <c r="B254" s="323">
        <v>1.04</v>
      </c>
      <c r="C254" s="323">
        <v>-0.32900000000000001</v>
      </c>
      <c r="D254" s="323"/>
      <c r="E254" s="323"/>
      <c r="F254" s="246">
        <v>-0.56399999999999995</v>
      </c>
    </row>
    <row r="255" spans="1:6">
      <c r="A255" s="248">
        <v>42755</v>
      </c>
      <c r="B255" s="323">
        <v>1.03</v>
      </c>
      <c r="C255" s="323">
        <v>-0.32800000000000001</v>
      </c>
      <c r="D255" s="323"/>
      <c r="E255" s="323"/>
      <c r="F255" s="246">
        <v>-0.56599999999999995</v>
      </c>
    </row>
    <row r="256" spans="1:6">
      <c r="A256" s="248">
        <v>42758</v>
      </c>
      <c r="B256" s="323">
        <v>1.02</v>
      </c>
      <c r="C256" s="323">
        <v>-0.32700000000000001</v>
      </c>
      <c r="D256" s="323"/>
      <c r="E256" s="323"/>
      <c r="F256" s="246">
        <v>-0.56799999999999995</v>
      </c>
    </row>
    <row r="257" spans="1:6">
      <c r="A257" s="248">
        <v>42759</v>
      </c>
      <c r="B257" s="323">
        <v>1.02</v>
      </c>
      <c r="C257" s="323">
        <v>-0.32800000000000001</v>
      </c>
      <c r="D257" s="323"/>
      <c r="E257" s="323"/>
      <c r="F257" s="246">
        <v>-0.57599999999999996</v>
      </c>
    </row>
    <row r="258" spans="1:6">
      <c r="A258" s="248">
        <v>42760</v>
      </c>
      <c r="B258" s="323">
        <v>1.03</v>
      </c>
      <c r="C258" s="323">
        <v>-0.32800000000000001</v>
      </c>
      <c r="D258" s="323"/>
      <c r="E258" s="323"/>
      <c r="F258" s="246">
        <v>-0.56999999999999995</v>
      </c>
    </row>
    <row r="259" spans="1:6">
      <c r="A259" s="248">
        <v>42761</v>
      </c>
      <c r="B259" s="323">
        <v>1.05</v>
      </c>
      <c r="C259" s="323">
        <v>-0.32800000000000001</v>
      </c>
      <c r="D259" s="323"/>
      <c r="E259" s="323"/>
      <c r="F259" s="246">
        <v>-0.57199999999999995</v>
      </c>
    </row>
    <row r="260" spans="1:6">
      <c r="A260" s="248">
        <v>42762</v>
      </c>
      <c r="B260" s="323">
        <v>1.05</v>
      </c>
      <c r="C260" s="323">
        <v>-0.32800000000000001</v>
      </c>
      <c r="D260" s="323"/>
      <c r="E260" s="323"/>
      <c r="F260" s="246">
        <v>-0.56299999999999994</v>
      </c>
    </row>
    <row r="261" spans="1:6">
      <c r="A261" s="248">
        <v>42765</v>
      </c>
      <c r="B261" s="323">
        <v>1.06</v>
      </c>
      <c r="C261" s="323">
        <v>-0.32800000000000001</v>
      </c>
      <c r="D261" s="323"/>
      <c r="E261" s="323"/>
      <c r="F261" s="246">
        <v>-0.55800000000000005</v>
      </c>
    </row>
    <row r="262" spans="1:6">
      <c r="A262" s="248">
        <v>42766</v>
      </c>
      <c r="B262" s="323">
        <v>1.02</v>
      </c>
      <c r="C262" s="323">
        <v>-0.32700000000000001</v>
      </c>
      <c r="D262" s="323"/>
      <c r="E262" s="323"/>
      <c r="F262" s="246">
        <v>-0.54400000000000004</v>
      </c>
    </row>
    <row r="263" spans="1:6">
      <c r="A263" s="248">
        <v>42767</v>
      </c>
      <c r="B263" s="323">
        <v>1.01</v>
      </c>
      <c r="C263" s="323">
        <v>-0.32800000000000001</v>
      </c>
      <c r="D263" s="323"/>
      <c r="E263" s="323"/>
      <c r="F263" s="246">
        <v>-0.55200000000000005</v>
      </c>
    </row>
    <row r="264" spans="1:6">
      <c r="A264" s="248">
        <v>42768</v>
      </c>
      <c r="B264" s="323">
        <v>1</v>
      </c>
      <c r="C264" s="323">
        <v>-0.32800000000000001</v>
      </c>
      <c r="D264" s="323"/>
      <c r="E264" s="323"/>
      <c r="F264" s="246">
        <v>-0.54600000000000004</v>
      </c>
    </row>
    <row r="265" spans="1:6">
      <c r="A265" s="248">
        <v>42769</v>
      </c>
      <c r="B265" s="323">
        <v>1</v>
      </c>
      <c r="C265" s="323">
        <v>-0.32800000000000001</v>
      </c>
      <c r="D265" s="323"/>
      <c r="E265" s="323"/>
      <c r="F265" s="246">
        <v>-0.54</v>
      </c>
    </row>
    <row r="266" spans="1:6">
      <c r="A266" s="248">
        <v>42772</v>
      </c>
      <c r="B266" s="323">
        <v>1</v>
      </c>
      <c r="C266" s="323">
        <v>-0.32800000000000001</v>
      </c>
      <c r="D266" s="323"/>
      <c r="E266" s="323"/>
      <c r="F266" s="246">
        <v>-0.53800000000000003</v>
      </c>
    </row>
    <row r="267" spans="1:6">
      <c r="A267" s="248">
        <v>42773</v>
      </c>
      <c r="B267" s="323">
        <v>0.99</v>
      </c>
      <c r="C267" s="323">
        <v>-0.32800000000000001</v>
      </c>
      <c r="D267" s="323"/>
      <c r="E267" s="323"/>
      <c r="F267" s="246">
        <v>-0.52800000000000002</v>
      </c>
    </row>
    <row r="268" spans="1:6">
      <c r="A268" s="248">
        <v>42774</v>
      </c>
      <c r="B268" s="323">
        <v>0.98</v>
      </c>
      <c r="C268" s="323">
        <v>-0.32800000000000001</v>
      </c>
      <c r="D268" s="323"/>
      <c r="E268" s="323"/>
      <c r="F268" s="246">
        <v>-0.52300000000000002</v>
      </c>
    </row>
    <row r="269" spans="1:6">
      <c r="A269" s="248">
        <v>42775</v>
      </c>
      <c r="B269" s="323">
        <v>0.99</v>
      </c>
      <c r="C269" s="323">
        <v>-0.32800000000000001</v>
      </c>
      <c r="D269" s="323"/>
      <c r="E269" s="323"/>
      <c r="F269" s="246">
        <v>-0.52400000000000002</v>
      </c>
    </row>
    <row r="270" spans="1:6">
      <c r="A270" s="248">
        <v>42776</v>
      </c>
      <c r="B270" s="323">
        <v>0.99</v>
      </c>
      <c r="C270" s="323">
        <v>-0.32900000000000001</v>
      </c>
      <c r="D270" s="323"/>
      <c r="E270" s="323"/>
      <c r="F270" s="246">
        <v>-0.51300000000000001</v>
      </c>
    </row>
    <row r="271" spans="1:6">
      <c r="A271" s="248">
        <v>42779</v>
      </c>
      <c r="B271" s="323">
        <v>1.02</v>
      </c>
      <c r="C271" s="323">
        <v>-0.32900000000000001</v>
      </c>
      <c r="D271" s="323"/>
      <c r="E271" s="323"/>
      <c r="F271" s="246">
        <v>-0.50700000000000001</v>
      </c>
    </row>
    <row r="272" spans="1:6">
      <c r="A272" s="248">
        <v>42780</v>
      </c>
      <c r="B272" s="323">
        <v>1.02</v>
      </c>
      <c r="C272" s="323">
        <v>-0.32800000000000001</v>
      </c>
      <c r="D272" s="323"/>
      <c r="E272" s="323"/>
      <c r="F272" s="246">
        <v>-0.5</v>
      </c>
    </row>
    <row r="273" spans="1:6">
      <c r="A273" s="248">
        <v>42781</v>
      </c>
      <c r="B273" s="323">
        <v>1.01</v>
      </c>
      <c r="C273" s="323">
        <v>-0.32800000000000001</v>
      </c>
      <c r="D273" s="323"/>
      <c r="E273" s="323"/>
      <c r="F273" s="246">
        <v>-0.496</v>
      </c>
    </row>
    <row r="274" spans="1:6">
      <c r="A274" s="248">
        <v>42782</v>
      </c>
      <c r="B274" s="323">
        <v>1.02</v>
      </c>
      <c r="C274" s="323">
        <v>-0.32800000000000001</v>
      </c>
      <c r="D274" s="323"/>
      <c r="E274" s="323"/>
      <c r="F274" s="246">
        <v>-0.499</v>
      </c>
    </row>
    <row r="275" spans="1:6">
      <c r="A275" s="248">
        <v>42783</v>
      </c>
      <c r="B275" s="323">
        <v>1.01</v>
      </c>
      <c r="C275" s="323">
        <v>-0.32900000000000001</v>
      </c>
      <c r="D275" s="323"/>
      <c r="E275" s="323"/>
      <c r="F275" s="246">
        <v>-0.495</v>
      </c>
    </row>
    <row r="276" spans="1:6">
      <c r="A276" s="248">
        <v>42786</v>
      </c>
      <c r="B276" s="323">
        <v>1.02</v>
      </c>
      <c r="C276" s="323">
        <v>-0.32900000000000001</v>
      </c>
      <c r="D276" s="323"/>
      <c r="E276" s="323"/>
      <c r="F276" s="246">
        <v>-0.49199999999999999</v>
      </c>
    </row>
    <row r="277" spans="1:6">
      <c r="A277" s="248">
        <v>42787</v>
      </c>
      <c r="B277" s="323">
        <v>1.04</v>
      </c>
      <c r="C277" s="323">
        <v>-0.32900000000000001</v>
      </c>
      <c r="D277" s="323"/>
      <c r="E277" s="323"/>
      <c r="F277" s="246">
        <v>-0.48599999999999999</v>
      </c>
    </row>
    <row r="278" spans="1:6">
      <c r="A278" s="248">
        <v>42788</v>
      </c>
      <c r="B278" s="323">
        <v>1.06</v>
      </c>
      <c r="C278" s="323">
        <v>-0.33</v>
      </c>
      <c r="D278" s="323"/>
      <c r="E278" s="323"/>
      <c r="F278" s="246">
        <v>-0.48899999999999999</v>
      </c>
    </row>
    <row r="279" spans="1:6">
      <c r="A279" s="248">
        <v>42789</v>
      </c>
      <c r="B279" s="323">
        <v>1.06</v>
      </c>
      <c r="C279" s="323">
        <v>-0.32900000000000001</v>
      </c>
      <c r="D279" s="323"/>
      <c r="E279" s="323"/>
      <c r="F279" s="246">
        <v>-0.48699999999999999</v>
      </c>
    </row>
    <row r="280" spans="1:6">
      <c r="A280" s="248">
        <v>42790</v>
      </c>
      <c r="B280" s="323">
        <v>1.05</v>
      </c>
      <c r="C280" s="323">
        <v>-0.32900000000000001</v>
      </c>
      <c r="D280" s="323"/>
      <c r="E280" s="323"/>
      <c r="F280" s="246">
        <v>-0.48199999999999998</v>
      </c>
    </row>
    <row r="281" spans="1:6">
      <c r="A281" s="248">
        <v>42793</v>
      </c>
      <c r="B281" s="323">
        <v>1.06</v>
      </c>
      <c r="C281" s="323">
        <v>-0.32900000000000001</v>
      </c>
      <c r="D281" s="323"/>
      <c r="E281" s="323"/>
      <c r="F281" s="246">
        <v>-0.47199999999999998</v>
      </c>
    </row>
    <row r="282" spans="1:6">
      <c r="A282" s="248">
        <v>42794</v>
      </c>
      <c r="B282" s="323">
        <v>1.04</v>
      </c>
      <c r="C282" s="323">
        <v>-0.33</v>
      </c>
      <c r="D282" s="323"/>
      <c r="E282" s="323"/>
      <c r="F282" s="246">
        <v>-0.46899999999999997</v>
      </c>
    </row>
    <row r="283" spans="1:6">
      <c r="A283" s="248">
        <v>42795</v>
      </c>
      <c r="B283" s="323">
        <v>1.02</v>
      </c>
      <c r="C283" s="323">
        <v>-0.32900000000000001</v>
      </c>
      <c r="D283" s="323"/>
      <c r="E283" s="323"/>
      <c r="F283" s="246">
        <v>-0.48299999999999998</v>
      </c>
    </row>
    <row r="284" spans="1:6">
      <c r="A284" s="248">
        <v>42796</v>
      </c>
      <c r="B284" s="323">
        <v>1.03</v>
      </c>
      <c r="C284" s="323">
        <v>-0.32900000000000001</v>
      </c>
      <c r="D284" s="323"/>
      <c r="E284" s="323"/>
      <c r="F284" s="246">
        <v>-0.497</v>
      </c>
    </row>
    <row r="285" spans="1:6">
      <c r="A285" s="248">
        <v>42797</v>
      </c>
      <c r="B285" s="323">
        <v>1.02</v>
      </c>
      <c r="C285" s="323">
        <v>-0.32900000000000001</v>
      </c>
      <c r="D285" s="323"/>
      <c r="E285" s="323"/>
      <c r="F285" s="246">
        <v>-0.495</v>
      </c>
    </row>
    <row r="286" spans="1:6">
      <c r="A286" s="248">
        <v>42800</v>
      </c>
      <c r="B286" s="323">
        <v>1</v>
      </c>
      <c r="C286" s="323">
        <v>-0.32900000000000001</v>
      </c>
      <c r="D286" s="323"/>
      <c r="E286" s="323"/>
      <c r="F286" s="246">
        <v>-0.5</v>
      </c>
    </row>
    <row r="287" spans="1:6">
      <c r="A287" s="248">
        <v>42801</v>
      </c>
      <c r="B287" s="323">
        <v>0.99</v>
      </c>
      <c r="C287" s="323">
        <v>-0.32800000000000001</v>
      </c>
      <c r="D287" s="323"/>
      <c r="E287" s="323"/>
      <c r="F287" s="246">
        <v>-0.49299999999999999</v>
      </c>
    </row>
    <row r="288" spans="1:6">
      <c r="A288" s="248">
        <v>42802</v>
      </c>
      <c r="B288" s="323">
        <v>0.99</v>
      </c>
      <c r="C288" s="323">
        <v>-0.32900000000000001</v>
      </c>
      <c r="D288" s="323"/>
      <c r="E288" s="323"/>
      <c r="F288" s="246">
        <v>-0.49399999999999999</v>
      </c>
    </row>
    <row r="289" spans="1:6">
      <c r="A289" s="248">
        <v>42803</v>
      </c>
      <c r="B289" s="323">
        <v>0.96</v>
      </c>
      <c r="C289" s="323">
        <v>-0.32900000000000001</v>
      </c>
      <c r="D289" s="323"/>
      <c r="E289" s="323"/>
      <c r="F289" s="246">
        <v>-0.49</v>
      </c>
    </row>
    <row r="290" spans="1:6">
      <c r="A290" s="248">
        <v>42804</v>
      </c>
      <c r="B290" s="323">
        <v>0.93</v>
      </c>
      <c r="C290" s="323">
        <v>-0.32900000000000001</v>
      </c>
      <c r="D290" s="323"/>
      <c r="E290" s="323"/>
      <c r="F290" s="246">
        <v>-0.48299999999999998</v>
      </c>
    </row>
    <row r="291" spans="1:6">
      <c r="A291" s="248">
        <v>42807</v>
      </c>
      <c r="B291" s="323">
        <v>0.92</v>
      </c>
      <c r="C291" s="323">
        <v>-0.33</v>
      </c>
      <c r="D291" s="323"/>
      <c r="E291" s="323"/>
      <c r="F291" s="246">
        <v>-0.46500000000000002</v>
      </c>
    </row>
    <row r="292" spans="1:6">
      <c r="A292" s="248">
        <v>42808</v>
      </c>
      <c r="B292" s="323">
        <v>0.91</v>
      </c>
      <c r="C292" s="323">
        <v>-0.33</v>
      </c>
      <c r="D292" s="323"/>
      <c r="E292" s="323"/>
      <c r="F292" s="246">
        <v>-0.47399999999999998</v>
      </c>
    </row>
    <row r="293" spans="1:6">
      <c r="A293" s="248">
        <v>42809</v>
      </c>
      <c r="B293" s="323">
        <v>0.92</v>
      </c>
      <c r="C293" s="323">
        <v>-0.32900000000000001</v>
      </c>
      <c r="D293" s="323"/>
      <c r="E293" s="323"/>
      <c r="F293" s="246">
        <v>-0.48299999999999998</v>
      </c>
    </row>
    <row r="294" spans="1:6">
      <c r="A294" s="248">
        <v>42810</v>
      </c>
      <c r="B294" s="323">
        <v>0.94</v>
      </c>
      <c r="C294" s="323">
        <v>-0.32900000000000001</v>
      </c>
      <c r="D294" s="323"/>
      <c r="E294" s="323"/>
      <c r="F294" s="246">
        <v>-0.48299999999999998</v>
      </c>
    </row>
    <row r="295" spans="1:6">
      <c r="A295" s="248">
        <v>42811</v>
      </c>
      <c r="B295" s="323">
        <v>0.97</v>
      </c>
      <c r="C295" s="323">
        <v>-0.32900000000000001</v>
      </c>
      <c r="D295" s="323"/>
      <c r="E295" s="323"/>
      <c r="F295" s="246">
        <v>-0.48899999999999999</v>
      </c>
    </row>
    <row r="296" spans="1:6">
      <c r="A296" s="248">
        <v>42814</v>
      </c>
      <c r="B296" s="323">
        <v>0.99</v>
      </c>
      <c r="C296" s="323">
        <v>-0.32900000000000001</v>
      </c>
      <c r="D296" s="323"/>
      <c r="E296" s="323"/>
      <c r="F296" s="246">
        <v>-0.495</v>
      </c>
    </row>
    <row r="297" spans="1:6">
      <c r="A297" s="248">
        <v>42815</v>
      </c>
      <c r="B297" s="323">
        <v>0.95</v>
      </c>
      <c r="C297" s="323">
        <v>-0.32900000000000001</v>
      </c>
      <c r="D297" s="323"/>
      <c r="E297" s="323"/>
      <c r="F297" s="246">
        <v>-0.498</v>
      </c>
    </row>
    <row r="298" spans="1:6">
      <c r="A298" s="248">
        <v>42816</v>
      </c>
      <c r="B298" s="323">
        <v>0.97</v>
      </c>
      <c r="C298" s="323">
        <v>-0.33</v>
      </c>
      <c r="D298" s="323"/>
      <c r="E298" s="323"/>
      <c r="F298" s="246">
        <v>-0.497</v>
      </c>
    </row>
    <row r="299" spans="1:6">
      <c r="A299" s="248">
        <v>42817</v>
      </c>
      <c r="B299" s="323">
        <v>0.96</v>
      </c>
      <c r="C299" s="323">
        <v>-0.33</v>
      </c>
      <c r="D299" s="323"/>
      <c r="E299" s="323"/>
      <c r="F299" s="246">
        <v>-0.5</v>
      </c>
    </row>
    <row r="300" spans="1:6">
      <c r="A300" s="248">
        <v>42818</v>
      </c>
      <c r="B300" s="323">
        <v>0.96</v>
      </c>
      <c r="C300" s="323">
        <v>-0.33</v>
      </c>
      <c r="D300" s="323"/>
      <c r="E300" s="323"/>
      <c r="F300" s="246">
        <v>-0.499</v>
      </c>
    </row>
    <row r="301" spans="1:6">
      <c r="A301" s="248">
        <v>42821</v>
      </c>
      <c r="B301" s="323">
        <v>0.94</v>
      </c>
      <c r="C301" s="323">
        <v>-0.33</v>
      </c>
      <c r="D301" s="323"/>
      <c r="E301" s="323"/>
      <c r="F301" s="246">
        <v>-0.49099999999999999</v>
      </c>
    </row>
    <row r="302" spans="1:6">
      <c r="A302" s="248">
        <v>42822</v>
      </c>
      <c r="B302" s="323">
        <v>0.93</v>
      </c>
      <c r="C302" s="323">
        <v>-0.33</v>
      </c>
      <c r="D302" s="323"/>
      <c r="E302" s="323"/>
      <c r="F302" s="246">
        <v>-0.48099999999999998</v>
      </c>
    </row>
    <row r="303" spans="1:6">
      <c r="A303" s="248">
        <v>42823</v>
      </c>
      <c r="B303" s="323">
        <v>0.96</v>
      </c>
      <c r="C303" s="323">
        <v>-0.33</v>
      </c>
      <c r="D303" s="323"/>
      <c r="E303" s="323"/>
      <c r="F303" s="246">
        <v>-0.47</v>
      </c>
    </row>
    <row r="304" spans="1:6">
      <c r="A304" s="248">
        <v>42824</v>
      </c>
      <c r="B304" s="323">
        <v>0.96</v>
      </c>
      <c r="C304" s="323">
        <v>-0.33</v>
      </c>
      <c r="D304" s="323"/>
      <c r="E304" s="323"/>
      <c r="F304" s="246">
        <v>-0.45900000000000002</v>
      </c>
    </row>
    <row r="305" spans="1:6">
      <c r="A305" s="248">
        <v>42825</v>
      </c>
      <c r="B305" s="323">
        <v>0.97</v>
      </c>
      <c r="C305" s="323">
        <v>-0.32900000000000001</v>
      </c>
      <c r="D305" s="323"/>
      <c r="E305" s="323"/>
      <c r="F305" s="246">
        <v>-0.44400000000000001</v>
      </c>
    </row>
    <row r="306" spans="1:6">
      <c r="A306" s="248">
        <v>42828</v>
      </c>
      <c r="B306" s="323">
        <v>0.97</v>
      </c>
      <c r="C306" s="323">
        <v>-0.33</v>
      </c>
      <c r="D306" s="323"/>
      <c r="E306" s="323"/>
      <c r="F306" s="246">
        <v>-0.435</v>
      </c>
    </row>
    <row r="307" spans="1:6">
      <c r="A307" s="248">
        <v>42829</v>
      </c>
      <c r="B307" s="323">
        <v>0.96</v>
      </c>
      <c r="C307" s="323">
        <v>-0.33</v>
      </c>
      <c r="D307" s="323"/>
      <c r="E307" s="323"/>
      <c r="F307" s="246">
        <v>-0.439</v>
      </c>
    </row>
    <row r="308" spans="1:6">
      <c r="A308" s="248">
        <v>42830</v>
      </c>
      <c r="B308" s="323">
        <v>0.94</v>
      </c>
      <c r="C308" s="323">
        <v>-0.32900000000000001</v>
      </c>
      <c r="D308" s="323"/>
      <c r="E308" s="323"/>
      <c r="F308" s="246">
        <v>-0.439</v>
      </c>
    </row>
    <row r="309" spans="1:6">
      <c r="A309" s="248">
        <v>42831</v>
      </c>
      <c r="B309" s="323">
        <v>0.94</v>
      </c>
      <c r="C309" s="323">
        <v>-0.33</v>
      </c>
      <c r="D309" s="323"/>
      <c r="E309" s="323"/>
      <c r="F309" s="246">
        <v>-0.44</v>
      </c>
    </row>
    <row r="310" spans="1:6">
      <c r="A310" s="248">
        <v>42832</v>
      </c>
      <c r="B310" s="323">
        <v>0.96</v>
      </c>
      <c r="C310" s="323">
        <v>-0.33</v>
      </c>
      <c r="D310" s="323"/>
      <c r="E310" s="323"/>
      <c r="F310" s="246">
        <v>-0.439</v>
      </c>
    </row>
    <row r="311" spans="1:6">
      <c r="A311" s="248">
        <v>42835</v>
      </c>
      <c r="B311" s="323">
        <v>0.98</v>
      </c>
      <c r="C311" s="323">
        <v>-0.33200000000000002</v>
      </c>
      <c r="D311" s="323"/>
      <c r="E311" s="323"/>
      <c r="F311" s="246">
        <v>-0.44700000000000001</v>
      </c>
    </row>
    <row r="312" spans="1:6">
      <c r="A312" s="248">
        <v>42836</v>
      </c>
      <c r="B312" s="323">
        <v>0.99</v>
      </c>
      <c r="C312" s="323">
        <v>-0.33200000000000002</v>
      </c>
      <c r="D312" s="323"/>
      <c r="E312" s="323"/>
      <c r="F312" s="246">
        <v>-0.45500000000000002</v>
      </c>
    </row>
    <row r="313" spans="1:6">
      <c r="A313" s="248">
        <v>42837</v>
      </c>
      <c r="B313" s="323">
        <v>1</v>
      </c>
      <c r="C313" s="323">
        <v>-0.33200000000000002</v>
      </c>
      <c r="D313" s="323"/>
      <c r="E313" s="323"/>
      <c r="F313" s="246">
        <v>-0.46100000000000002</v>
      </c>
    </row>
    <row r="314" spans="1:6">
      <c r="A314" s="248">
        <v>42838</v>
      </c>
      <c r="B314" s="323">
        <v>1</v>
      </c>
      <c r="C314" s="323">
        <v>-0.33100000000000002</v>
      </c>
      <c r="D314" s="323"/>
      <c r="E314" s="323"/>
      <c r="F314" s="246">
        <v>-0.46100000000000002</v>
      </c>
    </row>
    <row r="315" spans="1:6">
      <c r="A315" s="248">
        <v>42843</v>
      </c>
      <c r="B315" s="323">
        <v>1.02</v>
      </c>
      <c r="C315" s="323">
        <v>-0.33100000000000002</v>
      </c>
      <c r="D315" s="323"/>
      <c r="E315" s="323"/>
      <c r="F315" s="246">
        <v>-0.46500000000000002</v>
      </c>
    </row>
    <row r="316" spans="1:6">
      <c r="A316" s="248">
        <v>42844</v>
      </c>
      <c r="B316" s="323">
        <v>1.01</v>
      </c>
      <c r="C316" s="323">
        <v>-0.33200000000000002</v>
      </c>
      <c r="D316" s="323"/>
      <c r="E316" s="323"/>
      <c r="F316" s="246">
        <v>-0.47299999999999998</v>
      </c>
    </row>
    <row r="317" spans="1:6">
      <c r="A317" s="248">
        <v>42845</v>
      </c>
      <c r="B317" s="323">
        <v>1</v>
      </c>
      <c r="C317" s="323">
        <v>-0.33200000000000002</v>
      </c>
      <c r="D317" s="323"/>
      <c r="E317" s="323"/>
      <c r="F317" s="246">
        <v>-0.47099999999999997</v>
      </c>
    </row>
    <row r="318" spans="1:6">
      <c r="A318" s="248">
        <v>42846</v>
      </c>
      <c r="B318" s="323">
        <v>1.02</v>
      </c>
      <c r="C318" s="323">
        <v>-0.33100000000000002</v>
      </c>
      <c r="D318" s="323"/>
      <c r="E318" s="323"/>
      <c r="F318" s="246">
        <v>-0.46899999999999997</v>
      </c>
    </row>
    <row r="319" spans="1:6">
      <c r="A319" s="248">
        <v>42849</v>
      </c>
      <c r="B319" s="323">
        <v>0.99</v>
      </c>
      <c r="C319" s="323">
        <v>-0.32900000000000001</v>
      </c>
      <c r="D319" s="323"/>
      <c r="E319" s="323"/>
      <c r="F319" s="246">
        <v>-0.46899999999999997</v>
      </c>
    </row>
    <row r="320" spans="1:6">
      <c r="A320" s="248">
        <v>42850</v>
      </c>
      <c r="B320" s="323">
        <v>0.97</v>
      </c>
      <c r="C320" s="323">
        <v>-0.32900000000000001</v>
      </c>
      <c r="D320" s="323"/>
      <c r="E320" s="323"/>
      <c r="F320" s="246">
        <v>-0.46600000000000003</v>
      </c>
    </row>
    <row r="321" spans="1:6">
      <c r="A321" s="248">
        <v>42851</v>
      </c>
      <c r="B321" s="323">
        <v>0.94</v>
      </c>
      <c r="C321" s="323">
        <v>-0.32900000000000001</v>
      </c>
      <c r="D321" s="323"/>
      <c r="E321" s="323"/>
      <c r="F321" s="246">
        <v>-0.46899999999999997</v>
      </c>
    </row>
    <row r="322" spans="1:6">
      <c r="A322" s="248">
        <v>42852</v>
      </c>
      <c r="B322" s="323">
        <v>0.96</v>
      </c>
      <c r="C322" s="323">
        <v>-0.32900000000000001</v>
      </c>
      <c r="D322" s="323"/>
      <c r="E322" s="323"/>
      <c r="F322" s="246">
        <v>-0.47499999999999998</v>
      </c>
    </row>
    <row r="323" spans="1:6">
      <c r="A323" s="248">
        <v>42853</v>
      </c>
      <c r="B323" s="323">
        <v>0.97</v>
      </c>
      <c r="C323" s="323">
        <v>-0.32900000000000001</v>
      </c>
      <c r="D323" s="323"/>
      <c r="E323" s="323"/>
      <c r="F323" s="246">
        <v>-0.47199999999999998</v>
      </c>
    </row>
    <row r="324" spans="1:6">
      <c r="A324" s="248">
        <v>42857</v>
      </c>
      <c r="B324" s="323">
        <v>0.96</v>
      </c>
      <c r="C324" s="323">
        <v>-0.32900000000000001</v>
      </c>
      <c r="D324" s="323"/>
      <c r="E324" s="323"/>
      <c r="F324" s="246">
        <v>-0.47399999999999998</v>
      </c>
    </row>
    <row r="325" spans="1:6">
      <c r="A325" s="248">
        <v>42858</v>
      </c>
      <c r="B325" s="323">
        <v>0.94</v>
      </c>
      <c r="C325" s="323">
        <v>-0.32900000000000001</v>
      </c>
      <c r="D325" s="323"/>
      <c r="E325" s="323"/>
      <c r="F325" s="246">
        <v>-0.47899999999999998</v>
      </c>
    </row>
    <row r="326" spans="1:6">
      <c r="A326" s="248">
        <v>42859</v>
      </c>
      <c r="B326" s="323">
        <v>0.93</v>
      </c>
      <c r="C326" s="323">
        <v>-0.32900000000000001</v>
      </c>
      <c r="D326" s="323"/>
      <c r="E326" s="323"/>
      <c r="F326" s="246">
        <v>-0.47599999999999998</v>
      </c>
    </row>
    <row r="327" spans="1:6">
      <c r="A327" s="248">
        <v>42860</v>
      </c>
      <c r="B327" s="323">
        <v>0.91</v>
      </c>
      <c r="C327" s="323">
        <v>-0.32900000000000001</v>
      </c>
      <c r="D327" s="323"/>
      <c r="E327" s="323"/>
      <c r="F327" s="246">
        <v>-0.47599999999999998</v>
      </c>
    </row>
    <row r="328" spans="1:6">
      <c r="A328" s="248">
        <v>42863</v>
      </c>
      <c r="B328" s="323">
        <v>0.9</v>
      </c>
      <c r="C328" s="323">
        <v>-0.32900000000000001</v>
      </c>
      <c r="D328" s="323"/>
      <c r="E328" s="323"/>
      <c r="F328" s="246">
        <v>-0.47699999999999998</v>
      </c>
    </row>
    <row r="329" spans="1:6">
      <c r="A329" s="248">
        <v>42864</v>
      </c>
      <c r="B329" s="323">
        <v>0.9</v>
      </c>
      <c r="C329" s="323">
        <v>-0.32900000000000001</v>
      </c>
      <c r="D329" s="323"/>
      <c r="E329" s="323"/>
      <c r="F329" s="246">
        <v>-0.47199999999999998</v>
      </c>
    </row>
    <row r="330" spans="1:6">
      <c r="A330" s="248">
        <v>42865</v>
      </c>
      <c r="B330" s="323">
        <v>0.89</v>
      </c>
      <c r="C330" s="323">
        <v>-0.32900000000000001</v>
      </c>
      <c r="D330" s="323"/>
      <c r="E330" s="323"/>
      <c r="F330" s="246">
        <v>-0.47499999999999998</v>
      </c>
    </row>
    <row r="331" spans="1:6">
      <c r="A331" s="248">
        <v>42866</v>
      </c>
      <c r="B331" s="323">
        <v>0.88</v>
      </c>
      <c r="C331" s="323">
        <v>-0.32900000000000001</v>
      </c>
      <c r="D331" s="323"/>
      <c r="E331" s="323"/>
      <c r="F331" s="246">
        <v>-0.47799999999999998</v>
      </c>
    </row>
    <row r="332" spans="1:6">
      <c r="A332" s="248">
        <v>42867</v>
      </c>
      <c r="B332" s="323">
        <v>0.89</v>
      </c>
      <c r="C332" s="323">
        <v>-0.32900000000000001</v>
      </c>
      <c r="D332" s="323"/>
      <c r="E332" s="323"/>
      <c r="F332" s="246">
        <v>-0.47599999999999998</v>
      </c>
    </row>
    <row r="333" spans="1:6">
      <c r="A333" s="248">
        <v>42870</v>
      </c>
      <c r="B333" s="323">
        <v>0.87</v>
      </c>
      <c r="C333" s="323">
        <v>-0.33</v>
      </c>
      <c r="D333" s="323"/>
      <c r="E333" s="323"/>
      <c r="F333" s="246">
        <v>-0.48</v>
      </c>
    </row>
    <row r="334" spans="1:6">
      <c r="A334" s="248">
        <v>42871</v>
      </c>
      <c r="B334" s="323">
        <v>0.88</v>
      </c>
      <c r="C334" s="323">
        <v>-0.33100000000000002</v>
      </c>
      <c r="D334" s="323"/>
      <c r="E334" s="323"/>
      <c r="F334" s="246">
        <v>-0.48299999999999998</v>
      </c>
    </row>
    <row r="335" spans="1:6">
      <c r="A335" s="248">
        <v>42872</v>
      </c>
      <c r="B335" s="323">
        <v>0.88</v>
      </c>
      <c r="C335" s="323">
        <v>-0.33100000000000002</v>
      </c>
      <c r="D335" s="323"/>
      <c r="E335" s="323"/>
      <c r="F335" s="246">
        <v>-0.48</v>
      </c>
    </row>
    <row r="336" spans="1:6">
      <c r="A336" s="248">
        <v>42873</v>
      </c>
      <c r="B336" s="323">
        <v>0.9</v>
      </c>
      <c r="C336" s="323">
        <v>-0.33100000000000002</v>
      </c>
      <c r="D336" s="323"/>
      <c r="E336" s="323"/>
      <c r="F336" s="246">
        <v>-0.47699999999999998</v>
      </c>
    </row>
    <row r="337" spans="1:6">
      <c r="A337" s="248">
        <v>42874</v>
      </c>
      <c r="B337" s="323">
        <v>0.9</v>
      </c>
      <c r="C337" s="323">
        <v>-0.33100000000000002</v>
      </c>
      <c r="D337" s="323"/>
      <c r="E337" s="323"/>
      <c r="F337" s="246">
        <v>-0.48499999999999999</v>
      </c>
    </row>
    <row r="338" spans="1:6">
      <c r="A338" s="248">
        <v>42877</v>
      </c>
      <c r="B338" s="323">
        <v>0.9</v>
      </c>
      <c r="C338" s="323">
        <v>-0.32900000000000001</v>
      </c>
      <c r="D338" s="323"/>
      <c r="E338" s="323"/>
      <c r="F338" s="246">
        <v>-0.49299999999999999</v>
      </c>
    </row>
    <row r="339" spans="1:6">
      <c r="A339" s="248">
        <v>42878</v>
      </c>
      <c r="B339" s="323">
        <v>0.89</v>
      </c>
      <c r="C339" s="323">
        <v>-0.33</v>
      </c>
      <c r="D339" s="323"/>
      <c r="E339" s="323"/>
      <c r="F339" s="246">
        <v>-0.499</v>
      </c>
    </row>
    <row r="340" spans="1:6">
      <c r="A340" s="248">
        <v>42879</v>
      </c>
      <c r="B340" s="323">
        <v>0.89</v>
      </c>
      <c r="C340" s="323">
        <v>-0.32900000000000001</v>
      </c>
      <c r="D340" s="323"/>
      <c r="E340" s="323"/>
      <c r="F340" s="246">
        <v>-0.499</v>
      </c>
    </row>
    <row r="341" spans="1:6">
      <c r="A341" s="248">
        <v>42880</v>
      </c>
      <c r="B341" s="323">
        <v>0.89</v>
      </c>
      <c r="C341" s="323">
        <v>-0.32900000000000001</v>
      </c>
      <c r="D341" s="323"/>
      <c r="E341" s="323"/>
      <c r="F341" s="246">
        <v>-0.499</v>
      </c>
    </row>
    <row r="342" spans="1:6">
      <c r="A342" s="248">
        <v>42881</v>
      </c>
      <c r="B342" s="323">
        <v>0.89</v>
      </c>
      <c r="C342" s="323">
        <v>-0.32900000000000001</v>
      </c>
      <c r="D342" s="323"/>
      <c r="E342" s="323"/>
      <c r="F342" s="246">
        <v>-0.498</v>
      </c>
    </row>
    <row r="343" spans="1:6">
      <c r="A343" s="248">
        <v>42884</v>
      </c>
      <c r="B343" s="323">
        <v>0.91</v>
      </c>
      <c r="C343" s="323">
        <v>-0.32900000000000001</v>
      </c>
      <c r="D343" s="323"/>
      <c r="E343" s="323"/>
      <c r="F343" s="246">
        <v>-0.495</v>
      </c>
    </row>
    <row r="344" spans="1:6">
      <c r="A344" s="248">
        <v>42885</v>
      </c>
      <c r="B344" s="323">
        <v>0.9</v>
      </c>
      <c r="C344" s="323">
        <v>-0.32900000000000001</v>
      </c>
      <c r="D344" s="323"/>
      <c r="E344" s="323"/>
      <c r="F344" s="246">
        <v>-0.497</v>
      </c>
    </row>
    <row r="345" spans="1:6">
      <c r="A345" s="248">
        <v>42886</v>
      </c>
      <c r="B345" s="323">
        <v>0.9</v>
      </c>
      <c r="C345" s="323">
        <v>-0.32900000000000001</v>
      </c>
      <c r="D345" s="323"/>
      <c r="E345" s="323"/>
      <c r="F345" s="246">
        <v>-0.5</v>
      </c>
    </row>
    <row r="346" spans="1:6">
      <c r="A346" s="248">
        <v>42887</v>
      </c>
      <c r="B346" s="323">
        <v>0.89</v>
      </c>
      <c r="C346" s="323">
        <v>-0.32900000000000001</v>
      </c>
      <c r="D346" s="323"/>
      <c r="E346" s="323"/>
      <c r="F346" s="246">
        <v>-0.501</v>
      </c>
    </row>
    <row r="347" spans="1:6">
      <c r="A347" s="248">
        <v>42888</v>
      </c>
      <c r="B347" s="323">
        <v>0.87</v>
      </c>
      <c r="C347" s="323">
        <v>-0.32900000000000001</v>
      </c>
      <c r="D347" s="323"/>
      <c r="E347" s="323"/>
      <c r="F347" s="246">
        <v>-0.503</v>
      </c>
    </row>
    <row r="348" spans="1:6">
      <c r="A348" s="248">
        <v>42891</v>
      </c>
      <c r="B348" s="323">
        <v>0.87</v>
      </c>
      <c r="C348" s="323">
        <v>-0.32900000000000001</v>
      </c>
      <c r="D348" s="323"/>
      <c r="E348" s="323"/>
      <c r="F348" s="246">
        <v>-0.503</v>
      </c>
    </row>
    <row r="349" spans="1:6">
      <c r="A349" s="248">
        <v>42892</v>
      </c>
      <c r="B349" s="323">
        <v>0.85</v>
      </c>
      <c r="C349" s="323">
        <v>-0.32900000000000001</v>
      </c>
      <c r="D349" s="323"/>
      <c r="E349" s="323"/>
      <c r="F349" s="246">
        <v>-0.503</v>
      </c>
    </row>
    <row r="350" spans="1:6">
      <c r="A350" s="248">
        <v>42893</v>
      </c>
      <c r="B350" s="323">
        <v>0.84</v>
      </c>
      <c r="C350" s="323">
        <v>-0.32900000000000001</v>
      </c>
      <c r="D350" s="323"/>
      <c r="E350" s="323"/>
      <c r="F350" s="246">
        <v>-0.503</v>
      </c>
    </row>
    <row r="351" spans="1:6">
      <c r="A351" s="248">
        <v>42894</v>
      </c>
      <c r="B351" s="323">
        <v>0.86</v>
      </c>
      <c r="C351" s="323">
        <v>-0.33</v>
      </c>
      <c r="D351" s="323"/>
      <c r="E351" s="323"/>
      <c r="F351" s="246">
        <v>-0.504</v>
      </c>
    </row>
    <row r="352" spans="1:6">
      <c r="A352" s="248">
        <v>42895</v>
      </c>
      <c r="B352" s="323">
        <v>0.87</v>
      </c>
      <c r="C352" s="323">
        <v>-0.33100000000000002</v>
      </c>
      <c r="D352" s="323"/>
      <c r="E352" s="323"/>
      <c r="F352" s="246">
        <v>-0.50800000000000001</v>
      </c>
    </row>
    <row r="353" spans="1:6">
      <c r="A353" s="248">
        <v>42898</v>
      </c>
      <c r="B353" s="323">
        <v>0.89</v>
      </c>
      <c r="C353" s="323">
        <v>-0.33100000000000002</v>
      </c>
      <c r="D353" s="323"/>
      <c r="E353" s="323"/>
      <c r="F353" s="246">
        <v>-0.51500000000000001</v>
      </c>
    </row>
    <row r="354" spans="1:6">
      <c r="A354" s="248">
        <v>42899</v>
      </c>
      <c r="B354" s="323">
        <v>0.88</v>
      </c>
      <c r="C354" s="323">
        <v>-0.33100000000000002</v>
      </c>
      <c r="D354" s="323"/>
      <c r="E354" s="323"/>
      <c r="F354" s="246">
        <v>-0.51500000000000001</v>
      </c>
    </row>
    <row r="355" spans="1:6">
      <c r="A355" s="248">
        <v>42900</v>
      </c>
      <c r="B355" s="323">
        <v>0.9</v>
      </c>
      <c r="C355" s="323">
        <v>-0.33100000000000002</v>
      </c>
      <c r="D355" s="323"/>
      <c r="E355" s="323"/>
      <c r="F355" s="246">
        <v>-0.51</v>
      </c>
    </row>
    <row r="356" spans="1:6">
      <c r="A356" s="248">
        <v>42901</v>
      </c>
      <c r="B356" s="323">
        <v>0.89</v>
      </c>
      <c r="C356" s="323">
        <v>-0.32900000000000001</v>
      </c>
      <c r="D356" s="323"/>
      <c r="E356" s="323"/>
      <c r="F356" s="246">
        <v>-0.505</v>
      </c>
    </row>
    <row r="357" spans="1:6">
      <c r="A357" s="248">
        <v>42902</v>
      </c>
      <c r="B357" s="323">
        <v>0.89</v>
      </c>
      <c r="C357" s="323">
        <v>-0.32900000000000001</v>
      </c>
      <c r="D357" s="323"/>
      <c r="E357" s="323"/>
      <c r="F357" s="246">
        <v>-0.503</v>
      </c>
    </row>
    <row r="358" spans="1:6">
      <c r="A358" s="248">
        <v>42905</v>
      </c>
      <c r="B358" s="323">
        <v>0.87</v>
      </c>
      <c r="C358" s="323">
        <v>-0.32900000000000001</v>
      </c>
      <c r="D358" s="323"/>
      <c r="E358" s="323"/>
      <c r="F358" s="246">
        <v>-0.502</v>
      </c>
    </row>
    <row r="359" spans="1:6">
      <c r="A359" s="248">
        <v>42906</v>
      </c>
      <c r="B359" s="323">
        <v>0.88</v>
      </c>
      <c r="C359" s="323">
        <v>-0.32900000000000001</v>
      </c>
      <c r="D359" s="323"/>
      <c r="E359" s="323"/>
      <c r="F359" s="246">
        <v>-0.50800000000000001</v>
      </c>
    </row>
    <row r="360" spans="1:6">
      <c r="A360" s="248">
        <v>42907</v>
      </c>
      <c r="B360" s="323">
        <v>0.88</v>
      </c>
      <c r="C360" s="323">
        <v>-0.32900000000000001</v>
      </c>
      <c r="D360" s="323"/>
      <c r="E360" s="323"/>
      <c r="F360" s="246">
        <v>-0.50600000000000001</v>
      </c>
    </row>
    <row r="361" spans="1:6">
      <c r="A361" s="248">
        <v>42908</v>
      </c>
      <c r="B361" s="323">
        <v>0.86</v>
      </c>
      <c r="C361" s="323">
        <v>-0.33</v>
      </c>
      <c r="D361" s="323"/>
      <c r="E361" s="323"/>
      <c r="F361" s="246">
        <v>-0.50600000000000001</v>
      </c>
    </row>
    <row r="362" spans="1:6">
      <c r="A362" s="248">
        <v>42909</v>
      </c>
      <c r="B362" s="323">
        <v>0.85</v>
      </c>
      <c r="C362" s="323">
        <v>-0.33100000000000002</v>
      </c>
      <c r="D362" s="323"/>
      <c r="E362" s="323"/>
      <c r="F362" s="246">
        <v>-0.50600000000000001</v>
      </c>
    </row>
    <row r="363" spans="1:6">
      <c r="A363" s="248">
        <v>42912</v>
      </c>
      <c r="B363" s="323">
        <v>0.86</v>
      </c>
      <c r="C363" s="323">
        <v>-0.33100000000000002</v>
      </c>
      <c r="D363" s="323"/>
      <c r="E363" s="323"/>
      <c r="F363" s="246">
        <v>-0.50700000000000001</v>
      </c>
    </row>
    <row r="364" spans="1:6">
      <c r="A364" s="248">
        <v>42913</v>
      </c>
      <c r="B364" s="323">
        <v>0.86</v>
      </c>
      <c r="C364" s="323">
        <v>-0.33100000000000002</v>
      </c>
      <c r="D364" s="323"/>
      <c r="E364" s="323"/>
      <c r="F364" s="246">
        <v>-0.505</v>
      </c>
    </row>
    <row r="365" spans="1:6">
      <c r="A365" s="248">
        <v>42914</v>
      </c>
      <c r="B365" s="323">
        <v>0.85</v>
      </c>
      <c r="C365" s="323">
        <v>-0.33100000000000002</v>
      </c>
      <c r="D365" s="323"/>
      <c r="E365" s="323"/>
      <c r="F365" s="246">
        <v>-0.50600000000000001</v>
      </c>
    </row>
    <row r="366" spans="1:6">
      <c r="A366" s="248">
        <v>42915</v>
      </c>
      <c r="B366" s="323">
        <v>0.84</v>
      </c>
      <c r="C366" s="323">
        <v>-0.33100000000000002</v>
      </c>
      <c r="D366" s="323"/>
      <c r="E366" s="323"/>
      <c r="F366" s="246">
        <v>-0.51</v>
      </c>
    </row>
    <row r="367" spans="1:6">
      <c r="A367" s="248">
        <v>42916</v>
      </c>
      <c r="B367" s="323">
        <v>0.83</v>
      </c>
      <c r="C367" s="323">
        <v>-0.33100000000000002</v>
      </c>
      <c r="D367" s="323"/>
      <c r="E367" s="323"/>
      <c r="F367" s="246">
        <v>-0.503</v>
      </c>
    </row>
    <row r="368" spans="1:6">
      <c r="A368" s="248">
        <v>42919</v>
      </c>
      <c r="B368" s="323">
        <v>0.82</v>
      </c>
      <c r="C368" s="323">
        <v>-0.33100000000000002</v>
      </c>
      <c r="D368" s="323"/>
      <c r="E368" s="323"/>
      <c r="F368" s="246">
        <v>-0.49399999999999999</v>
      </c>
    </row>
    <row r="369" spans="1:6">
      <c r="A369" s="248">
        <v>42920</v>
      </c>
      <c r="B369" s="323">
        <v>0.83</v>
      </c>
      <c r="C369" s="323">
        <v>-0.32900000000000001</v>
      </c>
      <c r="D369" s="323"/>
      <c r="E369" s="323"/>
      <c r="F369" s="246">
        <v>-0.48499999999999999</v>
      </c>
    </row>
    <row r="370" spans="1:6">
      <c r="A370" s="248">
        <v>42921</v>
      </c>
      <c r="B370" s="323">
        <v>0.85</v>
      </c>
      <c r="C370" s="323">
        <v>-0.33100000000000002</v>
      </c>
      <c r="D370" s="323"/>
      <c r="E370" s="323"/>
      <c r="F370" s="246">
        <v>-0.48399999999999999</v>
      </c>
    </row>
    <row r="371" spans="1:6">
      <c r="A371" s="248">
        <v>42922</v>
      </c>
      <c r="B371" s="323">
        <v>0.84</v>
      </c>
      <c r="C371" s="323">
        <v>-0.33</v>
      </c>
      <c r="D371" s="323"/>
      <c r="E371" s="323"/>
      <c r="F371" s="246">
        <v>-0.48499999999999999</v>
      </c>
    </row>
    <row r="372" spans="1:6">
      <c r="A372" s="248">
        <v>42923</v>
      </c>
      <c r="B372" s="323">
        <v>0.84</v>
      </c>
      <c r="C372" s="323">
        <v>-0.33100000000000002</v>
      </c>
      <c r="D372" s="323"/>
      <c r="E372" s="323"/>
      <c r="F372" s="246">
        <v>-0.48799999999999999</v>
      </c>
    </row>
    <row r="373" spans="1:6">
      <c r="A373" s="248">
        <v>42926</v>
      </c>
      <c r="B373" s="323">
        <v>0.84</v>
      </c>
      <c r="C373" s="323">
        <v>-0.33100000000000002</v>
      </c>
      <c r="D373" s="323"/>
      <c r="E373" s="323"/>
      <c r="F373" s="246">
        <v>-0.48799999999999999</v>
      </c>
    </row>
    <row r="374" spans="1:6">
      <c r="A374" s="248">
        <v>42927</v>
      </c>
      <c r="B374" s="323">
        <v>0.84</v>
      </c>
      <c r="C374" s="323">
        <v>-0.33100000000000002</v>
      </c>
      <c r="D374" s="323"/>
      <c r="E374" s="323"/>
      <c r="F374" s="246">
        <v>-0.48699999999999999</v>
      </c>
    </row>
    <row r="375" spans="1:6">
      <c r="A375" s="248">
        <v>42928</v>
      </c>
      <c r="B375" s="323">
        <v>0.85</v>
      </c>
      <c r="C375" s="323">
        <v>-0.33100000000000002</v>
      </c>
      <c r="D375" s="323"/>
      <c r="E375" s="323"/>
      <c r="F375" s="246">
        <v>-0.48499999999999999</v>
      </c>
    </row>
    <row r="376" spans="1:6">
      <c r="A376" s="248">
        <v>42929</v>
      </c>
      <c r="B376" s="323">
        <v>0.85</v>
      </c>
      <c r="C376" s="323">
        <v>-0.33100000000000002</v>
      </c>
      <c r="D376" s="323"/>
      <c r="E376" s="323"/>
      <c r="F376" s="246">
        <v>-0.47899999999999998</v>
      </c>
    </row>
    <row r="377" spans="1:6">
      <c r="A377" s="248">
        <v>42930</v>
      </c>
      <c r="B377" s="323">
        <v>0.84</v>
      </c>
      <c r="C377" s="323">
        <v>-0.33100000000000002</v>
      </c>
      <c r="D377" s="323"/>
      <c r="E377" s="323"/>
      <c r="F377" s="246">
        <v>-0.47399999999999998</v>
      </c>
    </row>
    <row r="378" spans="1:6">
      <c r="A378" s="248">
        <v>42933</v>
      </c>
      <c r="B378" s="323">
        <v>0.85</v>
      </c>
      <c r="C378" s="323">
        <v>-0.33</v>
      </c>
      <c r="D378" s="323"/>
      <c r="E378" s="323"/>
      <c r="F378" s="246">
        <v>-0.47299999999999998</v>
      </c>
    </row>
    <row r="379" spans="1:6">
      <c r="A379" s="248">
        <v>42934</v>
      </c>
      <c r="B379" s="323">
        <v>0.86</v>
      </c>
      <c r="C379" s="323">
        <v>-0.33100000000000002</v>
      </c>
      <c r="D379" s="323"/>
      <c r="E379" s="323"/>
      <c r="F379" s="246">
        <v>-0.47199999999999998</v>
      </c>
    </row>
    <row r="380" spans="1:6">
      <c r="A380" s="248">
        <v>42935</v>
      </c>
      <c r="B380" s="323">
        <v>0.85</v>
      </c>
      <c r="C380" s="323">
        <v>-0.33200000000000002</v>
      </c>
      <c r="D380" s="323"/>
      <c r="E380" s="323"/>
      <c r="F380" s="246">
        <v>-0.47</v>
      </c>
    </row>
    <row r="381" spans="1:6">
      <c r="A381" s="248">
        <v>42936</v>
      </c>
      <c r="B381" s="323">
        <v>0.85</v>
      </c>
      <c r="C381" s="323">
        <v>-0.33200000000000002</v>
      </c>
      <c r="D381" s="323"/>
      <c r="E381" s="323"/>
      <c r="F381" s="246">
        <v>-0.46200000000000002</v>
      </c>
    </row>
    <row r="382" spans="1:6">
      <c r="A382" s="248">
        <v>42937</v>
      </c>
      <c r="B382" s="323">
        <v>0.83</v>
      </c>
      <c r="C382" s="323">
        <v>-0.33100000000000002</v>
      </c>
      <c r="D382" s="323"/>
      <c r="E382" s="323"/>
      <c r="F382" s="246">
        <v>-0.45200000000000001</v>
      </c>
    </row>
    <row r="383" spans="1:6">
      <c r="A383" s="248">
        <v>42940</v>
      </c>
      <c r="B383" s="323">
        <v>0.83</v>
      </c>
      <c r="C383" s="323">
        <v>-0.32900000000000001</v>
      </c>
      <c r="D383" s="323"/>
      <c r="E383" s="323"/>
      <c r="F383" s="246">
        <v>-0.44400000000000001</v>
      </c>
    </row>
    <row r="384" spans="1:6">
      <c r="A384" s="248">
        <v>42941</v>
      </c>
      <c r="B384" s="323">
        <v>0.84</v>
      </c>
      <c r="C384" s="323">
        <v>-0.32900000000000001</v>
      </c>
      <c r="D384" s="323"/>
      <c r="E384" s="323"/>
      <c r="F384" s="246">
        <v>-0.439</v>
      </c>
    </row>
    <row r="385" spans="1:6">
      <c r="A385" s="248">
        <v>42942</v>
      </c>
      <c r="B385" s="323">
        <v>0.83</v>
      </c>
      <c r="C385" s="323">
        <v>-0.33</v>
      </c>
      <c r="D385" s="323"/>
      <c r="E385" s="323"/>
      <c r="F385" s="246">
        <v>-0.439</v>
      </c>
    </row>
    <row r="386" spans="1:6">
      <c r="A386" s="248">
        <v>42943</v>
      </c>
      <c r="B386" s="323">
        <v>0.82</v>
      </c>
      <c r="C386" s="323">
        <v>-0.32900000000000001</v>
      </c>
      <c r="D386" s="323"/>
      <c r="E386" s="323"/>
      <c r="F386" s="246">
        <v>-0.439</v>
      </c>
    </row>
    <row r="387" spans="1:6">
      <c r="A387" s="248">
        <v>42944</v>
      </c>
      <c r="B387" s="323">
        <v>0.82</v>
      </c>
      <c r="C387" s="323">
        <v>-0.32900000000000001</v>
      </c>
      <c r="D387" s="323"/>
      <c r="E387" s="323"/>
      <c r="F387" s="246">
        <v>-0.44</v>
      </c>
    </row>
    <row r="388" spans="1:6">
      <c r="A388" s="248">
        <v>42947</v>
      </c>
      <c r="B388" s="323">
        <v>0.82</v>
      </c>
      <c r="C388" s="323">
        <v>-0.33</v>
      </c>
      <c r="D388" s="323"/>
      <c r="E388" s="323"/>
      <c r="F388" s="246">
        <v>-0.435</v>
      </c>
    </row>
    <row r="389" spans="1:6">
      <c r="A389" s="248">
        <v>42948</v>
      </c>
      <c r="B389" s="323">
        <v>0.8</v>
      </c>
      <c r="C389" s="323">
        <v>-0.33100000000000002</v>
      </c>
      <c r="D389" s="323"/>
      <c r="E389" s="323"/>
      <c r="F389" s="246">
        <v>-0.44</v>
      </c>
    </row>
    <row r="390" spans="1:6">
      <c r="A390" s="248">
        <v>42949</v>
      </c>
      <c r="B390" s="323">
        <v>0.79</v>
      </c>
      <c r="C390" s="323">
        <v>-0.33100000000000002</v>
      </c>
      <c r="D390" s="323"/>
      <c r="E390" s="323"/>
      <c r="F390" s="246">
        <v>-0.438</v>
      </c>
    </row>
    <row r="391" spans="1:6">
      <c r="A391" s="248">
        <v>42950</v>
      </c>
      <c r="B391" s="323">
        <v>0.8</v>
      </c>
      <c r="C391" s="323">
        <v>-0.32900000000000001</v>
      </c>
      <c r="D391" s="323"/>
      <c r="E391" s="323"/>
      <c r="F391" s="246">
        <v>-0.437</v>
      </c>
    </row>
    <row r="392" spans="1:6">
      <c r="A392" s="248">
        <v>42951</v>
      </c>
      <c r="B392" s="323">
        <v>0.79</v>
      </c>
      <c r="C392" s="323">
        <v>-0.32900000000000001</v>
      </c>
      <c r="D392" s="323"/>
      <c r="E392" s="323"/>
      <c r="F392" s="246">
        <v>-0.433</v>
      </c>
    </row>
    <row r="393" spans="1:6">
      <c r="A393" s="248">
        <v>42954</v>
      </c>
      <c r="B393" s="323">
        <v>0.8</v>
      </c>
      <c r="C393" s="323">
        <v>-0.32800000000000001</v>
      </c>
      <c r="D393" s="323"/>
      <c r="E393" s="323"/>
      <c r="F393" s="246">
        <v>-0.42499999999999999</v>
      </c>
    </row>
    <row r="394" spans="1:6">
      <c r="A394" s="248">
        <v>42955</v>
      </c>
      <c r="B394" s="323">
        <v>0.8</v>
      </c>
      <c r="C394" s="323">
        <v>-0.32800000000000001</v>
      </c>
      <c r="D394" s="323"/>
      <c r="E394" s="323"/>
      <c r="F394" s="246">
        <v>-0.42399999999999999</v>
      </c>
    </row>
    <row r="395" spans="1:6">
      <c r="A395" s="248">
        <v>42956</v>
      </c>
      <c r="B395" s="323">
        <v>0.8</v>
      </c>
      <c r="C395" s="323">
        <v>-0.32800000000000001</v>
      </c>
      <c r="D395" s="323"/>
      <c r="E395" s="323"/>
      <c r="F395" s="246">
        <v>-0.41799999999999998</v>
      </c>
    </row>
    <row r="396" spans="1:6">
      <c r="A396" s="248">
        <v>42957</v>
      </c>
      <c r="B396" s="323">
        <v>0.8</v>
      </c>
      <c r="C396" s="323">
        <v>-0.32900000000000001</v>
      </c>
      <c r="D396" s="323"/>
      <c r="E396" s="323"/>
      <c r="F396" s="246">
        <v>-0.42</v>
      </c>
    </row>
    <row r="397" spans="1:6">
      <c r="A397" s="248">
        <v>42958</v>
      </c>
      <c r="B397" s="323">
        <v>0.82</v>
      </c>
      <c r="C397" s="323">
        <v>-0.32900000000000001</v>
      </c>
      <c r="D397" s="323"/>
      <c r="E397" s="323"/>
      <c r="F397" s="246">
        <v>-0.41499999999999998</v>
      </c>
    </row>
    <row r="398" spans="1:6">
      <c r="A398" s="248">
        <v>42961</v>
      </c>
      <c r="B398" s="323">
        <v>0.81</v>
      </c>
      <c r="C398" s="323">
        <v>-0.32900000000000001</v>
      </c>
      <c r="D398" s="323"/>
      <c r="E398" s="323"/>
      <c r="F398" s="246">
        <v>-0.41399999999999998</v>
      </c>
    </row>
    <row r="399" spans="1:6">
      <c r="A399" s="248">
        <v>42962</v>
      </c>
      <c r="B399" s="323">
        <v>0.83</v>
      </c>
      <c r="C399" s="323">
        <v>-0.32900000000000001</v>
      </c>
      <c r="D399" s="323"/>
      <c r="E399" s="323"/>
      <c r="F399" s="246">
        <v>-0.41499999999999998</v>
      </c>
    </row>
    <row r="400" spans="1:6">
      <c r="A400" s="248">
        <v>42963</v>
      </c>
      <c r="B400" s="323">
        <v>0.82</v>
      </c>
      <c r="C400" s="323">
        <v>-0.32900000000000001</v>
      </c>
      <c r="D400" s="323"/>
      <c r="E400" s="323"/>
      <c r="F400" s="246">
        <v>-0.41499999999999998</v>
      </c>
    </row>
    <row r="401" spans="1:6">
      <c r="A401" s="248">
        <v>42964</v>
      </c>
      <c r="B401" s="323">
        <v>0.81</v>
      </c>
      <c r="C401" s="323">
        <v>-0.32900000000000001</v>
      </c>
      <c r="D401" s="323"/>
      <c r="E401" s="323"/>
      <c r="F401" s="246">
        <v>-0.40799999999999997</v>
      </c>
    </row>
    <row r="402" spans="1:6">
      <c r="A402" s="248">
        <v>42965</v>
      </c>
      <c r="B402" s="323">
        <v>0.82</v>
      </c>
      <c r="C402" s="323">
        <v>-0.32900000000000001</v>
      </c>
      <c r="D402" s="323"/>
      <c r="E402" s="323"/>
      <c r="F402" s="246">
        <v>-0.40699999999999997</v>
      </c>
    </row>
    <row r="403" spans="1:6">
      <c r="A403" s="248">
        <v>42968</v>
      </c>
      <c r="B403" s="323">
        <v>0.81</v>
      </c>
      <c r="C403" s="323">
        <v>-0.32900000000000001</v>
      </c>
      <c r="D403" s="323"/>
      <c r="E403" s="323"/>
      <c r="F403" s="246">
        <v>-0.41399999999999998</v>
      </c>
    </row>
    <row r="404" spans="1:6">
      <c r="A404" s="248">
        <v>42969</v>
      </c>
      <c r="B404" s="323">
        <v>0.8</v>
      </c>
      <c r="C404" s="323">
        <v>-0.32800000000000001</v>
      </c>
      <c r="D404" s="323"/>
      <c r="E404" s="323"/>
      <c r="F404" s="246">
        <v>-0.42699999999999999</v>
      </c>
    </row>
    <row r="405" spans="1:6">
      <c r="A405" s="248">
        <v>42970</v>
      </c>
      <c r="B405" s="323">
        <v>0.79</v>
      </c>
      <c r="C405" s="323">
        <v>-0.32900000000000001</v>
      </c>
      <c r="D405" s="323"/>
      <c r="E405" s="323"/>
      <c r="F405" s="246">
        <v>-0.435</v>
      </c>
    </row>
    <row r="406" spans="1:6">
      <c r="A406" s="248">
        <v>42971</v>
      </c>
      <c r="B406" s="323">
        <v>0.79</v>
      </c>
      <c r="C406" s="323">
        <v>-0.32900000000000001</v>
      </c>
      <c r="D406" s="323"/>
      <c r="E406" s="323"/>
      <c r="F406" s="246">
        <v>-0.438</v>
      </c>
    </row>
    <row r="407" spans="1:6">
      <c r="A407" s="248">
        <v>42972</v>
      </c>
      <c r="B407" s="323">
        <v>0.79</v>
      </c>
      <c r="C407" s="323">
        <v>-0.32900000000000001</v>
      </c>
      <c r="D407" s="323"/>
      <c r="E407" s="323"/>
      <c r="F407" s="246">
        <v>-0.439</v>
      </c>
    </row>
    <row r="408" spans="1:6">
      <c r="A408" s="248">
        <v>42975</v>
      </c>
      <c r="B408" s="323">
        <v>0.78</v>
      </c>
      <c r="C408" s="323">
        <v>-0.32900000000000001</v>
      </c>
      <c r="D408" s="323"/>
      <c r="E408" s="323"/>
      <c r="F408" s="246">
        <v>-0.44400000000000001</v>
      </c>
    </row>
    <row r="409" spans="1:6">
      <c r="A409" s="248">
        <v>42976</v>
      </c>
      <c r="B409" s="323">
        <v>0.78</v>
      </c>
      <c r="C409" s="323">
        <v>-0.33</v>
      </c>
      <c r="D409" s="323"/>
      <c r="E409" s="323"/>
      <c r="F409" s="246">
        <v>-0.44700000000000001</v>
      </c>
    </row>
    <row r="410" spans="1:6">
      <c r="A410" s="248">
        <v>42977</v>
      </c>
      <c r="B410" s="323">
        <v>0.79</v>
      </c>
      <c r="C410" s="323">
        <v>-0.33</v>
      </c>
      <c r="D410" s="323"/>
      <c r="E410" s="323"/>
      <c r="F410" s="246">
        <v>-0.44600000000000001</v>
      </c>
    </row>
    <row r="411" spans="1:6">
      <c r="A411" s="248">
        <v>42978</v>
      </c>
      <c r="B411" s="323">
        <v>0.79</v>
      </c>
      <c r="C411" s="323">
        <v>-0.32900000000000001</v>
      </c>
      <c r="D411" s="323"/>
      <c r="E411" s="323"/>
      <c r="F411" s="246">
        <v>-0.442</v>
      </c>
    </row>
    <row r="412" spans="1:6">
      <c r="A412" s="248">
        <v>42979</v>
      </c>
      <c r="B412" s="323">
        <v>0.79</v>
      </c>
      <c r="C412" s="323">
        <v>-0.32900000000000001</v>
      </c>
      <c r="D412" s="323"/>
      <c r="E412" s="323"/>
      <c r="F412" s="246">
        <v>-0.432</v>
      </c>
    </row>
    <row r="413" spans="1:6">
      <c r="A413" s="248">
        <v>42982</v>
      </c>
      <c r="B413" s="323">
        <v>0.79</v>
      </c>
      <c r="C413" s="323">
        <v>-0.32900000000000001</v>
      </c>
      <c r="D413" s="323"/>
      <c r="E413" s="323"/>
      <c r="F413" s="246">
        <v>-0.42799999999999999</v>
      </c>
    </row>
    <row r="414" spans="1:6">
      <c r="A414" s="248">
        <v>42983</v>
      </c>
      <c r="B414" s="323">
        <v>0.8</v>
      </c>
      <c r="C414" s="323">
        <v>-0.32900000000000001</v>
      </c>
      <c r="D414" s="323"/>
      <c r="E414" s="323"/>
      <c r="F414" s="246">
        <v>-0.42</v>
      </c>
    </row>
    <row r="415" spans="1:6">
      <c r="A415" s="248">
        <v>42984</v>
      </c>
      <c r="B415" s="323">
        <v>0.78</v>
      </c>
      <c r="C415" s="323">
        <v>-0.32900000000000001</v>
      </c>
      <c r="D415" s="323"/>
      <c r="E415" s="323"/>
      <c r="F415" s="246">
        <v>-0.41499999999999998</v>
      </c>
    </row>
    <row r="416" spans="1:6">
      <c r="A416" s="248">
        <v>42985</v>
      </c>
      <c r="B416" s="323">
        <v>0.78</v>
      </c>
      <c r="C416" s="323">
        <v>-0.33</v>
      </c>
      <c r="D416" s="323"/>
      <c r="E416" s="323"/>
      <c r="F416" s="246">
        <v>-0.41799999999999998</v>
      </c>
    </row>
    <row r="417" spans="1:6">
      <c r="A417" s="248">
        <v>42986</v>
      </c>
      <c r="B417" s="323">
        <v>0.78</v>
      </c>
      <c r="C417" s="323">
        <v>-0.33100000000000002</v>
      </c>
      <c r="D417" s="323"/>
      <c r="E417" s="323"/>
      <c r="F417" s="246">
        <v>-0.42099999999999999</v>
      </c>
    </row>
    <row r="418" spans="1:6">
      <c r="A418" s="248">
        <v>42989</v>
      </c>
      <c r="B418" s="323">
        <v>0.81</v>
      </c>
      <c r="C418" s="323">
        <v>-0.33100000000000002</v>
      </c>
      <c r="D418" s="323"/>
      <c r="E418" s="323"/>
      <c r="F418" s="246">
        <v>-0.41599999999999998</v>
      </c>
    </row>
    <row r="419" spans="1:6">
      <c r="A419" s="248">
        <v>42990</v>
      </c>
      <c r="B419" s="323">
        <v>0.82</v>
      </c>
      <c r="C419" s="323">
        <v>-0.33</v>
      </c>
      <c r="D419" s="323"/>
      <c r="E419" s="323"/>
      <c r="F419" s="246">
        <v>-0.41699999999999998</v>
      </c>
    </row>
    <row r="420" spans="1:6">
      <c r="A420" s="248">
        <v>42991</v>
      </c>
      <c r="B420" s="323">
        <v>0.81</v>
      </c>
      <c r="C420" s="323">
        <v>-0.32900000000000001</v>
      </c>
      <c r="D420" s="323"/>
      <c r="E420" s="323"/>
      <c r="F420" s="246">
        <v>-0.42399999999999999</v>
      </c>
    </row>
    <row r="421" spans="1:6">
      <c r="A421" s="248">
        <v>42992</v>
      </c>
      <c r="B421" s="323">
        <v>0.8</v>
      </c>
      <c r="C421" s="323">
        <v>-0.32900000000000001</v>
      </c>
      <c r="D421" s="323"/>
      <c r="E421" s="323"/>
      <c r="F421" s="246">
        <v>-0.41499999999999998</v>
      </c>
    </row>
    <row r="422" spans="1:6">
      <c r="A422" s="248">
        <v>42993</v>
      </c>
      <c r="B422" s="323">
        <v>0.81</v>
      </c>
      <c r="C422" s="323">
        <v>-0.32900000000000001</v>
      </c>
      <c r="D422" s="323"/>
      <c r="E422" s="323"/>
      <c r="F422" s="246">
        <v>-0.41399999999999998</v>
      </c>
    </row>
    <row r="423" spans="1:6">
      <c r="A423" s="248">
        <v>42996</v>
      </c>
      <c r="B423" s="323">
        <v>0.8</v>
      </c>
      <c r="C423" s="323">
        <v>-0.32900000000000001</v>
      </c>
      <c r="D423" s="323"/>
      <c r="E423" s="323"/>
      <c r="F423" s="246">
        <v>-0.41099999999999998</v>
      </c>
    </row>
    <row r="424" spans="1:6">
      <c r="A424" s="248">
        <v>42997</v>
      </c>
      <c r="B424" s="323">
        <v>0.8</v>
      </c>
      <c r="C424" s="323">
        <v>-0.33</v>
      </c>
      <c r="D424" s="323"/>
      <c r="E424" s="323"/>
      <c r="F424" s="246">
        <v>-0.41799999999999998</v>
      </c>
    </row>
    <row r="425" spans="1:6">
      <c r="A425" s="248">
        <v>42998</v>
      </c>
      <c r="B425" s="323">
        <v>0.81</v>
      </c>
      <c r="C425" s="323">
        <v>-0.32900000000000001</v>
      </c>
      <c r="D425" s="323"/>
      <c r="E425" s="323"/>
      <c r="F425" s="246">
        <v>-0.41699999999999998</v>
      </c>
    </row>
    <row r="426" spans="1:6">
      <c r="A426" s="248">
        <v>42999</v>
      </c>
      <c r="B426" s="323">
        <v>0.81</v>
      </c>
      <c r="C426" s="323">
        <v>-0.33</v>
      </c>
      <c r="D426" s="323"/>
      <c r="E426" s="323"/>
      <c r="F426" s="246">
        <v>-0.41399999999999998</v>
      </c>
    </row>
    <row r="427" spans="1:6">
      <c r="A427" s="248">
        <v>43000</v>
      </c>
      <c r="B427" s="323">
        <v>0.8</v>
      </c>
      <c r="C427" s="323">
        <v>-0.32900000000000001</v>
      </c>
      <c r="D427" s="323"/>
      <c r="E427" s="323"/>
      <c r="F427" s="246">
        <v>-0.41599999999999998</v>
      </c>
    </row>
    <row r="428" spans="1:6">
      <c r="A428" s="248">
        <v>43003</v>
      </c>
      <c r="B428" s="323">
        <v>0.8</v>
      </c>
      <c r="C428" s="323">
        <v>-0.32900000000000001</v>
      </c>
      <c r="D428" s="323"/>
      <c r="E428" s="323"/>
      <c r="F428" s="246">
        <v>-0.42199999999999999</v>
      </c>
    </row>
    <row r="429" spans="1:6">
      <c r="A429" s="248">
        <v>43004</v>
      </c>
      <c r="B429" s="323">
        <v>0.79</v>
      </c>
      <c r="C429" s="323">
        <v>-0.32900000000000001</v>
      </c>
      <c r="D429" s="323"/>
      <c r="E429" s="323"/>
      <c r="F429" s="246">
        <v>-0.42299999999999999</v>
      </c>
    </row>
    <row r="430" spans="1:6">
      <c r="A430" s="248">
        <v>43005</v>
      </c>
      <c r="B430" s="323">
        <v>0.79</v>
      </c>
      <c r="C430" s="323">
        <v>-0.32900000000000001</v>
      </c>
      <c r="D430" s="323"/>
      <c r="E430" s="323"/>
      <c r="F430" s="246">
        <v>-0.42699999999999999</v>
      </c>
    </row>
    <row r="431" spans="1:6">
      <c r="A431" s="248">
        <v>43006</v>
      </c>
      <c r="B431" s="323">
        <v>0.83</v>
      </c>
      <c r="C431" s="323">
        <v>-0.32900000000000001</v>
      </c>
      <c r="D431" s="323"/>
      <c r="E431" s="323"/>
      <c r="F431" s="246">
        <v>-0.46300000000000002</v>
      </c>
    </row>
    <row r="432" spans="1:6">
      <c r="A432" s="248">
        <v>43007</v>
      </c>
      <c r="B432" s="323">
        <v>0.81</v>
      </c>
      <c r="C432" s="323">
        <v>-0.32900000000000001</v>
      </c>
      <c r="D432" s="323"/>
      <c r="E432" s="323"/>
      <c r="F432" s="246">
        <v>-0.46899999999999997</v>
      </c>
    </row>
    <row r="433" spans="1:6">
      <c r="A433" s="248">
        <v>43010</v>
      </c>
      <c r="B433" s="323">
        <v>0.82</v>
      </c>
      <c r="C433" s="323">
        <v>-0.32900000000000001</v>
      </c>
      <c r="D433" s="323"/>
      <c r="E433" s="323"/>
      <c r="F433" s="246">
        <v>-0.47299999999999998</v>
      </c>
    </row>
    <row r="434" spans="1:6">
      <c r="A434" s="248">
        <v>43011</v>
      </c>
      <c r="B434" s="323">
        <v>0.8</v>
      </c>
      <c r="C434" s="323">
        <v>-0.33</v>
      </c>
      <c r="D434" s="323"/>
      <c r="E434" s="323"/>
      <c r="F434" s="246">
        <v>-0.47499999999999998</v>
      </c>
    </row>
    <row r="435" spans="1:6">
      <c r="A435" s="248">
        <v>43012</v>
      </c>
      <c r="B435" s="323">
        <v>0.8</v>
      </c>
      <c r="C435" s="323">
        <v>-0.32900000000000001</v>
      </c>
      <c r="D435" s="323"/>
      <c r="E435" s="323"/>
      <c r="F435" s="246">
        <v>-0.48099999999999998</v>
      </c>
    </row>
    <row r="436" spans="1:6">
      <c r="A436" s="248">
        <v>43013</v>
      </c>
      <c r="B436" s="323">
        <v>0.79</v>
      </c>
      <c r="C436" s="323">
        <v>-0.32900000000000001</v>
      </c>
      <c r="D436" s="323"/>
      <c r="E436" s="323"/>
      <c r="F436" s="246">
        <v>-0.47899999999999998</v>
      </c>
    </row>
    <row r="437" spans="1:6">
      <c r="A437" s="248">
        <v>43014</v>
      </c>
      <c r="B437" s="323">
        <v>0.79</v>
      </c>
      <c r="C437" s="323">
        <v>-0.32900000000000001</v>
      </c>
      <c r="D437" s="323"/>
      <c r="E437" s="323"/>
      <c r="F437" s="246">
        <v>-0.48</v>
      </c>
    </row>
    <row r="438" spans="1:6">
      <c r="A438" s="248">
        <v>43017</v>
      </c>
      <c r="B438" s="323">
        <v>0.8</v>
      </c>
      <c r="C438" s="323">
        <v>-0.32900000000000001</v>
      </c>
      <c r="D438" s="323"/>
      <c r="E438" s="323"/>
      <c r="F438" s="246">
        <v>-0.48599999999999999</v>
      </c>
    </row>
    <row r="439" spans="1:6">
      <c r="A439" s="248">
        <v>43018</v>
      </c>
      <c r="B439" s="323">
        <v>0.8</v>
      </c>
      <c r="C439" s="323">
        <v>-0.32900000000000001</v>
      </c>
      <c r="D439" s="323"/>
      <c r="E439" s="323"/>
      <c r="F439" s="246">
        <v>-0.496</v>
      </c>
    </row>
    <row r="440" spans="1:6">
      <c r="A440" s="248">
        <v>43019</v>
      </c>
      <c r="B440" s="323">
        <v>0.81</v>
      </c>
      <c r="C440" s="323">
        <v>-0.32900000000000001</v>
      </c>
      <c r="D440" s="323"/>
      <c r="E440" s="323"/>
      <c r="F440" s="246">
        <v>-0.50600000000000001</v>
      </c>
    </row>
    <row r="441" spans="1:6">
      <c r="A441" s="248">
        <v>43020</v>
      </c>
      <c r="B441" s="323">
        <v>0.82</v>
      </c>
      <c r="C441" s="323">
        <v>-0.32900000000000001</v>
      </c>
      <c r="D441" s="323"/>
      <c r="E441" s="323"/>
      <c r="F441" s="246">
        <v>-0.52</v>
      </c>
    </row>
    <row r="442" spans="1:6">
      <c r="A442" s="248">
        <v>43021</v>
      </c>
      <c r="B442" s="323">
        <v>0.84</v>
      </c>
      <c r="C442" s="323">
        <v>-0.32900000000000001</v>
      </c>
      <c r="D442" s="323"/>
      <c r="E442" s="323"/>
      <c r="F442" s="246">
        <v>-0.52</v>
      </c>
    </row>
    <row r="443" spans="1:6">
      <c r="A443" s="248">
        <v>43024</v>
      </c>
      <c r="B443" s="323">
        <v>0.84</v>
      </c>
      <c r="C443" s="323">
        <v>-0.32900000000000001</v>
      </c>
      <c r="D443" s="323"/>
      <c r="E443" s="323"/>
      <c r="F443" s="246">
        <v>-0.52200000000000002</v>
      </c>
    </row>
    <row r="444" spans="1:6">
      <c r="A444" s="248">
        <v>43025</v>
      </c>
      <c r="B444" s="323">
        <v>0.85</v>
      </c>
      <c r="C444" s="323">
        <v>-0.32900000000000001</v>
      </c>
      <c r="D444" s="323"/>
      <c r="E444" s="323"/>
      <c r="F444" s="246">
        <v>-0.52200000000000002</v>
      </c>
    </row>
    <row r="445" spans="1:6">
      <c r="A445" s="248">
        <v>43026</v>
      </c>
      <c r="B445" s="323">
        <v>0.83</v>
      </c>
      <c r="C445" s="323">
        <v>-0.32900000000000001</v>
      </c>
      <c r="D445" s="323"/>
      <c r="E445" s="323"/>
      <c r="F445" s="246">
        <v>-0.52500000000000002</v>
      </c>
    </row>
    <row r="446" spans="1:6">
      <c r="A446" s="248">
        <v>43027</v>
      </c>
      <c r="B446" s="323">
        <v>0.83</v>
      </c>
      <c r="C446" s="323">
        <v>-0.32900000000000001</v>
      </c>
      <c r="D446" s="323"/>
      <c r="E446" s="323"/>
      <c r="F446" s="246">
        <v>-0.52900000000000003</v>
      </c>
    </row>
    <row r="447" spans="1:6">
      <c r="A447" s="248">
        <v>43028</v>
      </c>
      <c r="B447" s="323">
        <v>0.83</v>
      </c>
      <c r="C447" s="323">
        <v>-0.32900000000000001</v>
      </c>
      <c r="D447" s="323"/>
      <c r="E447" s="323"/>
      <c r="F447" s="246">
        <v>-0.53300000000000003</v>
      </c>
    </row>
    <row r="448" spans="1:6">
      <c r="A448" s="248">
        <v>43031</v>
      </c>
      <c r="B448" s="323">
        <v>0.85</v>
      </c>
      <c r="C448" s="323">
        <v>-0.32900000000000001</v>
      </c>
      <c r="D448" s="323"/>
      <c r="E448" s="323"/>
      <c r="F448" s="246">
        <v>-0.53100000000000003</v>
      </c>
    </row>
    <row r="449" spans="1:6">
      <c r="A449" s="248">
        <v>43032</v>
      </c>
      <c r="B449" s="323">
        <v>0.85</v>
      </c>
      <c r="C449" s="323">
        <v>-0.33</v>
      </c>
      <c r="D449" s="323"/>
      <c r="E449" s="323"/>
      <c r="F449" s="246">
        <v>-0.53700000000000003</v>
      </c>
    </row>
    <row r="450" spans="1:6">
      <c r="A450" s="248">
        <v>43033</v>
      </c>
      <c r="B450" s="323">
        <v>0.85</v>
      </c>
      <c r="C450" s="323">
        <v>-0.33100000000000002</v>
      </c>
      <c r="D450" s="323"/>
      <c r="E450" s="323"/>
      <c r="F450" s="246">
        <v>-0.53900000000000003</v>
      </c>
    </row>
    <row r="451" spans="1:6">
      <c r="A451" s="248">
        <v>43034</v>
      </c>
      <c r="B451" s="323">
        <v>0.84</v>
      </c>
      <c r="C451" s="323">
        <v>-0.33100000000000002</v>
      </c>
      <c r="D451" s="323"/>
      <c r="E451" s="323"/>
      <c r="F451" s="246">
        <v>-0.54100000000000004</v>
      </c>
    </row>
    <row r="452" spans="1:6">
      <c r="A452" s="248">
        <v>43035</v>
      </c>
      <c r="B452" s="323">
        <v>0.83</v>
      </c>
      <c r="C452" s="323">
        <v>-0.33100000000000002</v>
      </c>
      <c r="D452" s="323"/>
      <c r="E452" s="323"/>
      <c r="F452" s="246">
        <v>-0.54</v>
      </c>
    </row>
    <row r="453" spans="1:6">
      <c r="A453" s="248">
        <v>43038</v>
      </c>
      <c r="B453" s="323">
        <v>0.8</v>
      </c>
      <c r="C453" s="323">
        <v>-0.33100000000000002</v>
      </c>
      <c r="D453" s="323"/>
      <c r="E453" s="323"/>
      <c r="F453" s="246">
        <v>-0.53400000000000003</v>
      </c>
    </row>
    <row r="454" spans="1:6">
      <c r="A454" s="248">
        <v>43039</v>
      </c>
      <c r="B454" s="323">
        <v>0.8</v>
      </c>
      <c r="C454" s="323">
        <v>-0.33100000000000002</v>
      </c>
      <c r="D454" s="323"/>
      <c r="E454" s="323"/>
      <c r="F454" s="246">
        <v>-0.53600000000000003</v>
      </c>
    </row>
    <row r="455" spans="1:6">
      <c r="A455" s="248">
        <v>43040</v>
      </c>
      <c r="B455" s="323">
        <v>0.8</v>
      </c>
      <c r="C455" s="323">
        <v>-0.32900000000000001</v>
      </c>
      <c r="D455" s="323"/>
      <c r="E455" s="323"/>
      <c r="F455" s="246">
        <v>-0.54100000000000004</v>
      </c>
    </row>
    <row r="456" spans="1:6">
      <c r="A456" s="248">
        <v>43041</v>
      </c>
      <c r="B456" s="323">
        <v>0.77</v>
      </c>
      <c r="C456" s="323">
        <v>-0.32900000000000001</v>
      </c>
      <c r="D456" s="323"/>
      <c r="E456" s="323"/>
      <c r="F456" s="246">
        <v>-0.54400000000000004</v>
      </c>
    </row>
    <row r="457" spans="1:6">
      <c r="A457" s="248">
        <v>43042</v>
      </c>
      <c r="B457" s="323">
        <v>0.77</v>
      </c>
      <c r="C457" s="323">
        <v>-0.32900000000000001</v>
      </c>
      <c r="D457" s="323"/>
      <c r="E457" s="323"/>
      <c r="F457" s="246">
        <v>-0.54400000000000004</v>
      </c>
    </row>
    <row r="458" spans="1:6">
      <c r="A458" s="248">
        <v>43045</v>
      </c>
      <c r="B458" s="323">
        <v>0.75</v>
      </c>
      <c r="C458" s="323">
        <v>-0.32900000000000001</v>
      </c>
      <c r="D458" s="323"/>
      <c r="E458" s="323"/>
      <c r="F458" s="246">
        <v>-0.56399999999999995</v>
      </c>
    </row>
    <row r="459" spans="1:6">
      <c r="A459" s="248">
        <v>43046</v>
      </c>
      <c r="B459" s="323">
        <v>0.75</v>
      </c>
      <c r="C459" s="323">
        <v>-0.32900000000000001</v>
      </c>
      <c r="D459" s="323"/>
      <c r="E459" s="323"/>
      <c r="F459" s="246">
        <v>-0.57499999999999996</v>
      </c>
    </row>
    <row r="460" spans="1:6">
      <c r="A460" s="248">
        <v>43047</v>
      </c>
      <c r="B460" s="323">
        <v>0.77</v>
      </c>
      <c r="C460" s="323">
        <v>-0.32900000000000001</v>
      </c>
      <c r="D460" s="323"/>
      <c r="E460" s="323"/>
      <c r="F460" s="246">
        <v>-0.58099999999999996</v>
      </c>
    </row>
    <row r="461" spans="1:6">
      <c r="A461" s="248">
        <v>43048</v>
      </c>
      <c r="B461" s="323">
        <v>0.8</v>
      </c>
      <c r="C461" s="323">
        <v>-0.32900000000000001</v>
      </c>
      <c r="D461" s="323"/>
      <c r="E461" s="323"/>
      <c r="F461" s="246">
        <v>-0.59</v>
      </c>
    </row>
    <row r="462" spans="1:6">
      <c r="A462" s="248">
        <v>43049</v>
      </c>
      <c r="B462" s="323">
        <v>0.81</v>
      </c>
      <c r="C462" s="323">
        <v>-0.32900000000000001</v>
      </c>
      <c r="D462" s="323"/>
      <c r="E462" s="323"/>
      <c r="F462" s="246">
        <v>-0.6</v>
      </c>
    </row>
    <row r="463" spans="1:6">
      <c r="A463" s="248">
        <v>43052</v>
      </c>
      <c r="B463" s="323">
        <v>0.82</v>
      </c>
      <c r="C463" s="323">
        <v>-0.32900000000000001</v>
      </c>
      <c r="D463" s="323"/>
      <c r="E463" s="323"/>
      <c r="F463" s="246">
        <v>-0.60699999999999998</v>
      </c>
    </row>
    <row r="464" spans="1:6">
      <c r="A464" s="248">
        <v>43053</v>
      </c>
      <c r="B464" s="323">
        <v>0.79</v>
      </c>
      <c r="C464" s="323">
        <v>-0.32900000000000001</v>
      </c>
      <c r="D464" s="323"/>
      <c r="E464" s="323"/>
      <c r="F464" s="246">
        <v>-0.60899999999999999</v>
      </c>
    </row>
    <row r="465" spans="1:6">
      <c r="A465" s="248">
        <v>43054</v>
      </c>
      <c r="B465" s="323">
        <v>0.79</v>
      </c>
      <c r="C465" s="323">
        <v>-0.32900000000000001</v>
      </c>
      <c r="D465" s="323"/>
      <c r="E465" s="323"/>
      <c r="F465" s="246">
        <v>-0.61699999999999999</v>
      </c>
    </row>
    <row r="466" spans="1:6">
      <c r="A466" s="248">
        <v>43055</v>
      </c>
      <c r="B466" s="323">
        <v>0.8</v>
      </c>
      <c r="C466" s="323">
        <v>-0.32900000000000001</v>
      </c>
      <c r="D466" s="323"/>
      <c r="E466" s="323"/>
      <c r="F466" s="246">
        <v>-0.624</v>
      </c>
    </row>
    <row r="467" spans="1:6">
      <c r="A467" s="248">
        <v>43056</v>
      </c>
      <c r="B467" s="323">
        <v>0.75</v>
      </c>
      <c r="C467" s="323">
        <v>-0.32900000000000001</v>
      </c>
      <c r="D467" s="323"/>
      <c r="E467" s="323"/>
      <c r="F467" s="246">
        <v>-0.63200000000000001</v>
      </c>
    </row>
    <row r="468" spans="1:6">
      <c r="A468" s="248">
        <v>43059</v>
      </c>
      <c r="B468" s="323">
        <v>0.71</v>
      </c>
      <c r="C468" s="323">
        <v>-0.32900000000000001</v>
      </c>
      <c r="D468" s="323"/>
      <c r="E468" s="323"/>
      <c r="F468" s="246">
        <v>-0.63500000000000001</v>
      </c>
    </row>
    <row r="469" spans="1:6">
      <c r="A469" s="248">
        <v>43060</v>
      </c>
      <c r="B469" s="323">
        <v>0.77</v>
      </c>
      <c r="C469" s="323">
        <v>-0.32900000000000001</v>
      </c>
      <c r="D469" s="323"/>
      <c r="E469" s="323"/>
      <c r="F469" s="246">
        <v>-0.63200000000000001</v>
      </c>
    </row>
    <row r="470" spans="1:6">
      <c r="A470" s="248">
        <v>43061</v>
      </c>
      <c r="B470" s="323">
        <v>0.76</v>
      </c>
      <c r="C470" s="323">
        <v>-0.32900000000000001</v>
      </c>
      <c r="D470" s="323"/>
      <c r="E470" s="323"/>
      <c r="F470" s="246">
        <v>-0.626</v>
      </c>
    </row>
    <row r="471" spans="1:6">
      <c r="A471" s="248">
        <v>43062</v>
      </c>
      <c r="B471" s="323">
        <v>0.8</v>
      </c>
      <c r="C471" s="323">
        <v>-0.32900000000000001</v>
      </c>
      <c r="D471" s="323"/>
      <c r="E471" s="323"/>
      <c r="F471" s="246">
        <v>-0.63</v>
      </c>
    </row>
    <row r="472" spans="1:6">
      <c r="A472" s="248">
        <v>43063</v>
      </c>
      <c r="B472" s="323">
        <v>0.8</v>
      </c>
      <c r="C472" s="323">
        <v>-0.32900000000000001</v>
      </c>
      <c r="D472" s="323"/>
      <c r="E472" s="323"/>
      <c r="F472" s="246">
        <v>-0.63200000000000001</v>
      </c>
    </row>
    <row r="473" spans="1:6">
      <c r="A473" s="248">
        <v>43066</v>
      </c>
      <c r="B473" s="323">
        <v>0.8</v>
      </c>
      <c r="C473" s="323">
        <v>-0.32900000000000001</v>
      </c>
      <c r="D473" s="323"/>
      <c r="E473" s="323"/>
      <c r="F473" s="246">
        <v>-0.63500000000000001</v>
      </c>
    </row>
    <row r="474" spans="1:6">
      <c r="A474" s="248">
        <v>43067</v>
      </c>
      <c r="B474" s="323">
        <v>0.8</v>
      </c>
      <c r="C474" s="323">
        <v>-0.32900000000000001</v>
      </c>
      <c r="D474" s="323"/>
      <c r="E474" s="323"/>
      <c r="F474" s="246">
        <v>-0.63300000000000001</v>
      </c>
    </row>
    <row r="475" spans="1:6">
      <c r="A475" s="248">
        <v>43068</v>
      </c>
      <c r="B475" s="323">
        <v>0.78</v>
      </c>
      <c r="C475" s="323">
        <v>-0.32900000000000001</v>
      </c>
      <c r="D475" s="323"/>
      <c r="E475" s="323"/>
      <c r="F475" s="246">
        <v>-0.64700000000000002</v>
      </c>
    </row>
    <row r="476" spans="1:6">
      <c r="A476" s="248">
        <v>43069</v>
      </c>
      <c r="B476" s="323">
        <v>0.77</v>
      </c>
      <c r="C476" s="323">
        <v>-0.32900000000000001</v>
      </c>
      <c r="D476" s="323"/>
      <c r="E476" s="323"/>
      <c r="F476" s="246">
        <v>-0.64100000000000001</v>
      </c>
    </row>
    <row r="477" spans="1:6">
      <c r="A477" s="248">
        <v>43070</v>
      </c>
      <c r="B477" s="323">
        <v>0.76</v>
      </c>
      <c r="C477" s="323">
        <v>-0.32600000000000001</v>
      </c>
      <c r="D477" s="323"/>
      <c r="E477" s="323"/>
      <c r="F477" s="246">
        <v>-0.63200000000000001</v>
      </c>
    </row>
    <row r="478" spans="1:6">
      <c r="A478" s="248">
        <v>43073</v>
      </c>
      <c r="B478" s="323">
        <v>0.77</v>
      </c>
      <c r="C478" s="323">
        <v>-0.32600000000000001</v>
      </c>
      <c r="D478" s="323"/>
      <c r="E478" s="323"/>
      <c r="F478" s="246">
        <v>-0.61899999999999999</v>
      </c>
    </row>
    <row r="479" spans="1:6">
      <c r="A479" s="248">
        <v>43074</v>
      </c>
      <c r="B479" s="323">
        <v>0.77</v>
      </c>
      <c r="C479" s="323">
        <v>-0.32600000000000001</v>
      </c>
      <c r="D479" s="323"/>
      <c r="E479" s="323"/>
      <c r="F479" s="246">
        <v>-0.60899999999999999</v>
      </c>
    </row>
    <row r="480" spans="1:6">
      <c r="A480" s="248">
        <v>43075</v>
      </c>
      <c r="B480" s="323">
        <v>0.78</v>
      </c>
      <c r="C480" s="323">
        <v>-0.32600000000000001</v>
      </c>
      <c r="D480" s="323"/>
      <c r="E480" s="323"/>
      <c r="F480" s="246">
        <v>-0.61199999999999999</v>
      </c>
    </row>
    <row r="481" spans="1:6">
      <c r="A481" s="248">
        <v>43076</v>
      </c>
      <c r="B481" s="323">
        <v>0.81</v>
      </c>
      <c r="C481" s="323">
        <v>-0.32500000000000001</v>
      </c>
      <c r="D481" s="323"/>
      <c r="E481" s="323"/>
      <c r="F481" s="246">
        <v>-0.60799999999999998</v>
      </c>
    </row>
    <row r="482" spans="1:6">
      <c r="A482" s="248">
        <v>43077</v>
      </c>
      <c r="B482" s="323">
        <v>0.85</v>
      </c>
      <c r="C482" s="323">
        <v>-0.32600000000000001</v>
      </c>
      <c r="D482" s="323"/>
      <c r="E482" s="323"/>
      <c r="F482" s="246">
        <v>-0.60699999999999998</v>
      </c>
    </row>
    <row r="483" spans="1:6">
      <c r="A483" s="248">
        <v>43080</v>
      </c>
      <c r="B483" s="323">
        <v>0.83</v>
      </c>
      <c r="C483" s="323">
        <v>-0.32700000000000001</v>
      </c>
      <c r="D483" s="323"/>
      <c r="E483" s="323"/>
      <c r="F483" s="246">
        <v>-0.60599999999999998</v>
      </c>
    </row>
    <row r="484" spans="1:6">
      <c r="A484" s="248">
        <v>43081</v>
      </c>
      <c r="B484" s="323">
        <v>0.83</v>
      </c>
      <c r="C484" s="323">
        <v>-0.32700000000000001</v>
      </c>
      <c r="D484" s="323"/>
      <c r="E484" s="323"/>
      <c r="F484" s="246">
        <v>-0.60699999999999998</v>
      </c>
    </row>
    <row r="485" spans="1:6">
      <c r="A485" s="248">
        <v>43082</v>
      </c>
      <c r="B485" s="323">
        <v>0.85</v>
      </c>
      <c r="C485" s="323">
        <v>-0.32900000000000001</v>
      </c>
      <c r="D485" s="323"/>
      <c r="E485" s="323"/>
      <c r="F485" s="246">
        <v>-0.6</v>
      </c>
    </row>
    <row r="486" spans="1:6">
      <c r="A486" s="248">
        <v>43083</v>
      </c>
      <c r="B486" s="323">
        <v>0.83</v>
      </c>
      <c r="C486" s="323">
        <v>-0.33100000000000002</v>
      </c>
      <c r="D486" s="323"/>
      <c r="E486" s="323"/>
      <c r="F486" s="246">
        <v>-0.58699999999999997</v>
      </c>
    </row>
    <row r="487" spans="1:6">
      <c r="A487" s="248">
        <v>43084</v>
      </c>
      <c r="B487" s="323">
        <v>0.85</v>
      </c>
      <c r="C487" s="323">
        <v>-0.32900000000000001</v>
      </c>
      <c r="D487" s="323"/>
      <c r="E487" s="323"/>
      <c r="F487" s="246">
        <v>-0.57999999999999996</v>
      </c>
    </row>
    <row r="488" spans="1:6">
      <c r="A488" s="248">
        <v>43087</v>
      </c>
      <c r="B488" s="323">
        <v>0.88</v>
      </c>
      <c r="C488" s="323">
        <v>-0.32900000000000001</v>
      </c>
      <c r="D488" s="323"/>
      <c r="E488" s="323"/>
      <c r="F488" s="246">
        <v>-0.57699999999999996</v>
      </c>
    </row>
    <row r="489" spans="1:6">
      <c r="A489" s="248">
        <v>43088</v>
      </c>
      <c r="B489" s="323">
        <v>0.84</v>
      </c>
      <c r="C489" s="323">
        <v>-0.32900000000000001</v>
      </c>
      <c r="D489" s="323"/>
      <c r="E489" s="323"/>
      <c r="F489" s="246">
        <v>-0.56699999999999995</v>
      </c>
    </row>
    <row r="490" spans="1:6">
      <c r="A490" s="248">
        <v>43089</v>
      </c>
      <c r="B490" s="323">
        <v>0.78</v>
      </c>
      <c r="C490" s="323">
        <v>-0.32900000000000001</v>
      </c>
      <c r="D490" s="323"/>
      <c r="E490" s="323"/>
      <c r="F490" s="246">
        <v>-0.55200000000000005</v>
      </c>
    </row>
    <row r="491" spans="1:6">
      <c r="A491" s="248">
        <v>43090</v>
      </c>
      <c r="B491" s="323">
        <v>0.83</v>
      </c>
      <c r="C491" s="323">
        <v>-0.32900000000000001</v>
      </c>
      <c r="D491" s="323"/>
      <c r="E491" s="323"/>
      <c r="F491" s="246">
        <v>-0.56499999999999995</v>
      </c>
    </row>
    <row r="492" spans="1:6">
      <c r="A492" s="248">
        <v>43091</v>
      </c>
      <c r="B492" s="323">
        <v>0.9</v>
      </c>
      <c r="C492" s="323">
        <v>-0.32900000000000001</v>
      </c>
      <c r="D492" s="323"/>
      <c r="E492" s="323"/>
      <c r="F492" s="246">
        <v>-0.56499999999999995</v>
      </c>
    </row>
    <row r="493" spans="1:6">
      <c r="A493" s="248">
        <v>43096</v>
      </c>
      <c r="B493" s="323">
        <v>0.89</v>
      </c>
      <c r="C493" s="323">
        <v>-0.32900000000000001</v>
      </c>
      <c r="D493" s="323"/>
      <c r="E493" s="323"/>
      <c r="F493" s="246">
        <v>-0.56999999999999995</v>
      </c>
    </row>
    <row r="494" spans="1:6">
      <c r="A494" s="248">
        <v>43097</v>
      </c>
      <c r="B494" s="323">
        <v>0.84</v>
      </c>
      <c r="C494" s="323">
        <v>-0.32900000000000001</v>
      </c>
      <c r="D494" s="323"/>
      <c r="E494" s="323"/>
      <c r="F494" s="246">
        <v>-0.48399999999999999</v>
      </c>
    </row>
    <row r="495" spans="1:6">
      <c r="A495" s="248">
        <v>43098</v>
      </c>
      <c r="B495" s="323">
        <v>0.81</v>
      </c>
      <c r="C495" s="323">
        <v>-0.32900000000000001</v>
      </c>
      <c r="D495" s="323"/>
      <c r="E495" s="323"/>
      <c r="F495" s="246">
        <v>-0.48399999999999999</v>
      </c>
    </row>
    <row r="496" spans="1:6">
      <c r="A496" s="248">
        <v>43102</v>
      </c>
      <c r="B496" s="323">
        <v>0.83</v>
      </c>
      <c r="C496" s="323">
        <v>-0.32900000000000001</v>
      </c>
      <c r="D496" s="323"/>
      <c r="E496" s="323"/>
      <c r="F496" s="246">
        <v>-0.45800000000000002</v>
      </c>
    </row>
    <row r="497" spans="1:6">
      <c r="A497" s="248">
        <v>43103</v>
      </c>
      <c r="B497" s="323">
        <v>0.8</v>
      </c>
      <c r="C497" s="323">
        <v>-0.32900000000000001</v>
      </c>
      <c r="D497" s="323"/>
      <c r="E497" s="323"/>
      <c r="F497" s="246">
        <v>-0.44900000000000001</v>
      </c>
    </row>
    <row r="498" spans="1:6">
      <c r="A498" s="248">
        <v>43104</v>
      </c>
      <c r="B498" s="323">
        <v>0.78</v>
      </c>
      <c r="C498" s="323">
        <v>-0.32900000000000001</v>
      </c>
      <c r="D498" s="323"/>
      <c r="E498" s="323"/>
      <c r="F498" s="246">
        <v>-0.44400000000000001</v>
      </c>
    </row>
    <row r="499" spans="1:6">
      <c r="A499" s="248">
        <v>43105</v>
      </c>
      <c r="B499" s="323">
        <v>0.79</v>
      </c>
      <c r="C499" s="323">
        <v>-0.32900000000000001</v>
      </c>
      <c r="D499" s="323"/>
      <c r="E499" s="323"/>
      <c r="F499" s="246">
        <v>-0.44400000000000001</v>
      </c>
    </row>
    <row r="500" spans="1:6">
      <c r="A500" s="248">
        <v>43108</v>
      </c>
      <c r="B500" s="323">
        <v>0.82</v>
      </c>
      <c r="C500" s="323">
        <v>-0.32900000000000001</v>
      </c>
      <c r="D500" s="323"/>
      <c r="E500" s="323"/>
      <c r="F500" s="246">
        <v>-0.42499999999999999</v>
      </c>
    </row>
    <row r="501" spans="1:6">
      <c r="A501" s="248">
        <v>43109</v>
      </c>
      <c r="B501" s="323">
        <v>0.83</v>
      </c>
      <c r="C501" s="323">
        <v>-0.32900000000000001</v>
      </c>
      <c r="D501" s="323"/>
      <c r="E501" s="323"/>
      <c r="F501" s="246">
        <v>-0.41699999999999998</v>
      </c>
    </row>
    <row r="502" spans="1:6">
      <c r="A502" s="248">
        <v>43110</v>
      </c>
      <c r="B502" s="323">
        <v>0.82</v>
      </c>
      <c r="C502" s="323">
        <v>-0.32900000000000001</v>
      </c>
      <c r="D502" s="323"/>
      <c r="E502" s="323"/>
      <c r="F502" s="246">
        <v>-0.42</v>
      </c>
    </row>
    <row r="503" spans="1:6">
      <c r="A503" s="248">
        <v>43111</v>
      </c>
      <c r="B503" s="323">
        <v>0.82</v>
      </c>
      <c r="C503" s="323">
        <v>-0.32900000000000001</v>
      </c>
      <c r="D503" s="323"/>
      <c r="E503" s="323"/>
      <c r="F503" s="246">
        <v>-0.42099999999999999</v>
      </c>
    </row>
    <row r="504" spans="1:6">
      <c r="A504" s="248">
        <v>43112</v>
      </c>
      <c r="B504" s="323">
        <v>0.82</v>
      </c>
      <c r="C504" s="323">
        <v>-0.32900000000000001</v>
      </c>
      <c r="D504" s="323"/>
      <c r="E504" s="323"/>
      <c r="F504" s="246">
        <v>-0.42299999999999999</v>
      </c>
    </row>
    <row r="505" spans="1:6">
      <c r="A505" s="248">
        <v>43115</v>
      </c>
      <c r="B505" s="323">
        <v>0.82</v>
      </c>
      <c r="C505" s="323">
        <v>-0.32900000000000001</v>
      </c>
      <c r="D505" s="323"/>
      <c r="E505" s="323"/>
      <c r="F505" s="246">
        <v>-0.42299999999999999</v>
      </c>
    </row>
    <row r="506" spans="1:6">
      <c r="A506" s="248">
        <v>43116</v>
      </c>
      <c r="B506" s="323">
        <v>0.85</v>
      </c>
      <c r="C506" s="323">
        <v>-0.32900000000000001</v>
      </c>
      <c r="D506" s="323"/>
      <c r="E506" s="323"/>
      <c r="F506" s="246">
        <v>-0.42199999999999999</v>
      </c>
    </row>
    <row r="507" spans="1:6">
      <c r="A507" s="248">
        <v>43117</v>
      </c>
      <c r="B507" s="323">
        <v>0.86</v>
      </c>
      <c r="C507" s="323">
        <v>-0.32800000000000001</v>
      </c>
      <c r="D507" s="323"/>
      <c r="E507" s="323"/>
      <c r="F507" s="246">
        <v>-0.42599999999999999</v>
      </c>
    </row>
    <row r="508" spans="1:6">
      <c r="A508" s="248">
        <v>43118</v>
      </c>
      <c r="B508" s="323">
        <v>0.86</v>
      </c>
      <c r="C508" s="323">
        <v>-0.32800000000000001</v>
      </c>
      <c r="D508" s="323"/>
      <c r="E508" s="323"/>
      <c r="F508" s="246">
        <v>-0.42299999999999999</v>
      </c>
    </row>
    <row r="509" spans="1:6">
      <c r="A509" s="248">
        <v>43119</v>
      </c>
      <c r="B509" s="323">
        <v>0.86</v>
      </c>
      <c r="C509" s="323">
        <v>-0.32800000000000001</v>
      </c>
      <c r="D509" s="323"/>
      <c r="E509" s="323"/>
      <c r="F509" s="246">
        <v>-0.42799999999999999</v>
      </c>
    </row>
    <row r="510" spans="1:6">
      <c r="A510" s="248">
        <v>43122</v>
      </c>
      <c r="B510" s="323">
        <v>0.86</v>
      </c>
      <c r="C510" s="323">
        <v>-0.32800000000000001</v>
      </c>
      <c r="D510" s="323"/>
      <c r="E510" s="323"/>
      <c r="F510" s="246">
        <v>-0.42699999999999999</v>
      </c>
    </row>
    <row r="511" spans="1:6">
      <c r="A511" s="248">
        <v>43123</v>
      </c>
      <c r="B511" s="323">
        <v>0.88</v>
      </c>
      <c r="C511" s="323">
        <v>-0.32800000000000001</v>
      </c>
      <c r="D511" s="323"/>
      <c r="E511" s="323"/>
      <c r="F511" s="246">
        <v>-0.435</v>
      </c>
    </row>
    <row r="512" spans="1:6">
      <c r="A512" s="248">
        <v>43124</v>
      </c>
      <c r="B512" s="323">
        <v>0.89</v>
      </c>
      <c r="C512" s="323">
        <v>-0.32800000000000001</v>
      </c>
      <c r="D512" s="323"/>
      <c r="E512" s="323"/>
      <c r="F512" s="246">
        <v>-0.44</v>
      </c>
    </row>
    <row r="513" spans="1:6">
      <c r="A513" s="248">
        <v>43125</v>
      </c>
      <c r="B513" s="323">
        <v>0.87</v>
      </c>
      <c r="C513" s="323">
        <v>-0.32700000000000001</v>
      </c>
      <c r="D513" s="323"/>
      <c r="E513" s="323"/>
      <c r="F513" s="246">
        <v>-0.435</v>
      </c>
    </row>
    <row r="514" spans="1:6">
      <c r="A514" s="248">
        <v>43126</v>
      </c>
      <c r="B514" s="323">
        <v>0.85</v>
      </c>
      <c r="C514" s="323">
        <v>-0.32800000000000001</v>
      </c>
      <c r="D514" s="323"/>
      <c r="E514" s="323"/>
      <c r="F514" s="246">
        <v>-0.43099999999999999</v>
      </c>
    </row>
    <row r="515" spans="1:6">
      <c r="A515" s="248">
        <v>43129</v>
      </c>
      <c r="B515" s="323">
        <v>0.86</v>
      </c>
      <c r="C515" s="323">
        <v>-0.32800000000000001</v>
      </c>
      <c r="D515" s="323"/>
      <c r="E515" s="323"/>
      <c r="F515" s="246">
        <v>-0.434</v>
      </c>
    </row>
    <row r="516" spans="1:6">
      <c r="A516" s="248">
        <v>43130</v>
      </c>
      <c r="B516" s="323">
        <v>0.86</v>
      </c>
      <c r="C516" s="323">
        <v>-0.32800000000000001</v>
      </c>
      <c r="D516" s="323"/>
      <c r="E516" s="323"/>
      <c r="F516" s="246">
        <v>-0.441</v>
      </c>
    </row>
    <row r="517" spans="1:6">
      <c r="A517" s="248">
        <v>43131</v>
      </c>
      <c r="B517" s="323">
        <v>0.85</v>
      </c>
      <c r="C517" s="323">
        <v>-0.32800000000000001</v>
      </c>
      <c r="D517" s="323"/>
      <c r="E517" s="323"/>
      <c r="F517" s="246">
        <v>-0.44400000000000001</v>
      </c>
    </row>
    <row r="518" spans="1:6">
      <c r="A518" s="248">
        <v>43132</v>
      </c>
      <c r="B518" s="323">
        <v>0.86</v>
      </c>
      <c r="C518" s="323">
        <v>-0.32800000000000001</v>
      </c>
      <c r="D518" s="323"/>
      <c r="E518" s="323"/>
      <c r="F518" s="246">
        <v>-0.45100000000000001</v>
      </c>
    </row>
    <row r="519" spans="1:6">
      <c r="A519" s="248">
        <v>43133</v>
      </c>
      <c r="B519" s="323">
        <v>0.86</v>
      </c>
      <c r="C519" s="323">
        <v>-0.32900000000000001</v>
      </c>
      <c r="D519" s="323"/>
      <c r="E519" s="323"/>
      <c r="F519" s="246">
        <v>-0.45500000000000002</v>
      </c>
    </row>
    <row r="520" spans="1:6">
      <c r="A520" s="248">
        <v>43136</v>
      </c>
      <c r="B520" s="323">
        <v>0.84</v>
      </c>
      <c r="C520" s="323">
        <v>-0.32900000000000001</v>
      </c>
      <c r="D520" s="323"/>
      <c r="E520" s="323"/>
      <c r="F520" s="246">
        <v>-0.45700000000000002</v>
      </c>
    </row>
    <row r="521" spans="1:6">
      <c r="A521" s="248">
        <v>43137</v>
      </c>
      <c r="B521" s="323">
        <v>0.84</v>
      </c>
      <c r="C521" s="323">
        <v>-0.32900000000000001</v>
      </c>
      <c r="D521" s="323"/>
      <c r="E521" s="323"/>
      <c r="F521" s="246">
        <v>-0.44700000000000001</v>
      </c>
    </row>
    <row r="522" spans="1:6">
      <c r="A522" s="248">
        <v>43138</v>
      </c>
      <c r="B522" s="323">
        <v>0.84</v>
      </c>
      <c r="C522" s="323">
        <v>-0.32900000000000001</v>
      </c>
      <c r="D522" s="323"/>
      <c r="E522" s="323"/>
      <c r="F522" s="246">
        <v>-0.44400000000000001</v>
      </c>
    </row>
    <row r="523" spans="1:6">
      <c r="A523" s="248">
        <v>43139</v>
      </c>
      <c r="B523" s="323">
        <v>0.86</v>
      </c>
      <c r="C523" s="323">
        <v>-0.32900000000000001</v>
      </c>
      <c r="D523" s="323"/>
      <c r="E523" s="323"/>
      <c r="F523" s="246">
        <v>-0.44400000000000001</v>
      </c>
    </row>
    <row r="524" spans="1:6">
      <c r="A524" s="248">
        <v>43140</v>
      </c>
      <c r="B524" s="323">
        <v>0.87</v>
      </c>
      <c r="C524" s="323">
        <v>-0.32900000000000001</v>
      </c>
      <c r="D524" s="323"/>
      <c r="E524" s="323"/>
      <c r="F524" s="246">
        <v>-0.44800000000000001</v>
      </c>
    </row>
    <row r="525" spans="1:6">
      <c r="A525" s="248">
        <v>43143</v>
      </c>
      <c r="B525" s="323">
        <v>0.89</v>
      </c>
      <c r="C525" s="323">
        <v>-0.32900000000000001</v>
      </c>
      <c r="D525" s="323"/>
      <c r="E525" s="323"/>
      <c r="F525" s="246">
        <v>-0.46</v>
      </c>
    </row>
    <row r="526" spans="1:6">
      <c r="A526" s="248">
        <v>43144</v>
      </c>
      <c r="B526" s="323">
        <v>0.87</v>
      </c>
      <c r="C526" s="323">
        <v>-0.32900000000000001</v>
      </c>
      <c r="D526" s="323"/>
      <c r="E526" s="323"/>
      <c r="F526" s="246">
        <v>-0.46800000000000003</v>
      </c>
    </row>
    <row r="527" spans="1:6">
      <c r="A527" s="248">
        <v>43145</v>
      </c>
      <c r="B527" s="323">
        <v>0.9</v>
      </c>
      <c r="C527" s="323">
        <v>-0.32800000000000001</v>
      </c>
      <c r="D527" s="323"/>
      <c r="E527" s="323"/>
      <c r="F527" s="246">
        <v>-0.47</v>
      </c>
    </row>
    <row r="528" spans="1:6">
      <c r="A528" s="248">
        <v>43146</v>
      </c>
      <c r="B528" s="323">
        <v>0.94</v>
      </c>
      <c r="C528" s="323">
        <v>-0.32800000000000001</v>
      </c>
      <c r="D528" s="323"/>
      <c r="E528" s="323"/>
      <c r="F528" s="246">
        <v>-0.46800000000000003</v>
      </c>
    </row>
    <row r="529" spans="1:6">
      <c r="A529" s="248">
        <v>43147</v>
      </c>
      <c r="B529" s="323">
        <v>0.96</v>
      </c>
      <c r="C529" s="323">
        <v>-0.32800000000000001</v>
      </c>
      <c r="D529" s="323"/>
      <c r="E529" s="323"/>
      <c r="F529" s="246">
        <v>-0.46700000000000003</v>
      </c>
    </row>
    <row r="530" spans="1:6">
      <c r="A530" s="248">
        <v>43150</v>
      </c>
      <c r="B530" s="323">
        <v>0.94</v>
      </c>
      <c r="C530" s="323">
        <v>-0.32900000000000001</v>
      </c>
      <c r="D530" s="323"/>
      <c r="E530" s="323"/>
      <c r="F530" s="246">
        <v>-0.46400000000000002</v>
      </c>
    </row>
    <row r="531" spans="1:6">
      <c r="A531" s="248">
        <v>43151</v>
      </c>
      <c r="B531" s="323">
        <v>0.98</v>
      </c>
      <c r="C531" s="323">
        <v>-0.32900000000000001</v>
      </c>
      <c r="D531" s="323"/>
      <c r="E531" s="323"/>
      <c r="F531" s="246">
        <v>-0.46100000000000002</v>
      </c>
    </row>
    <row r="532" spans="1:6">
      <c r="A532" s="248">
        <v>43152</v>
      </c>
      <c r="B532" s="323">
        <v>1.02</v>
      </c>
      <c r="C532" s="323">
        <v>-0.32900000000000001</v>
      </c>
      <c r="D532" s="323"/>
      <c r="E532" s="323"/>
      <c r="F532" s="246">
        <v>-0.46899999999999997</v>
      </c>
    </row>
    <row r="533" spans="1:6">
      <c r="A533" s="248">
        <v>43153</v>
      </c>
      <c r="B533" s="323">
        <v>1.03</v>
      </c>
      <c r="C533" s="323">
        <v>-0.32800000000000001</v>
      </c>
      <c r="D533" s="323"/>
      <c r="E533" s="323"/>
      <c r="F533" s="246">
        <v>-0.47099999999999997</v>
      </c>
    </row>
    <row r="534" spans="1:6">
      <c r="A534" s="248">
        <v>43154</v>
      </c>
      <c r="B534" s="323">
        <v>1</v>
      </c>
      <c r="C534" s="323">
        <v>-0.32800000000000001</v>
      </c>
      <c r="D534" s="323"/>
      <c r="E534" s="323"/>
      <c r="F534" s="246">
        <v>-0.47</v>
      </c>
    </row>
    <row r="535" spans="1:6">
      <c r="A535" s="248">
        <v>43157</v>
      </c>
      <c r="B535" s="323">
        <v>1</v>
      </c>
      <c r="C535" s="323">
        <v>-0.32800000000000001</v>
      </c>
      <c r="D535" s="323"/>
      <c r="E535" s="323"/>
      <c r="F535" s="246">
        <v>-0.46700000000000003</v>
      </c>
    </row>
    <row r="536" spans="1:6">
      <c r="A536" s="248">
        <v>43158</v>
      </c>
      <c r="B536" s="323">
        <v>1.01</v>
      </c>
      <c r="C536" s="323">
        <v>-0.32800000000000001</v>
      </c>
      <c r="D536" s="323"/>
      <c r="E536" s="323"/>
      <c r="F536" s="246">
        <v>-0.46500000000000002</v>
      </c>
    </row>
    <row r="537" spans="1:6">
      <c r="A537" s="248">
        <v>43159</v>
      </c>
      <c r="B537" s="323">
        <v>1.01</v>
      </c>
      <c r="C537" s="323">
        <v>-0.32700000000000001</v>
      </c>
      <c r="D537" s="323"/>
      <c r="E537" s="323"/>
      <c r="F537" s="246">
        <v>-0.46200000000000002</v>
      </c>
    </row>
    <row r="538" spans="1:6">
      <c r="A538" s="248">
        <v>43160</v>
      </c>
      <c r="B538" s="323">
        <v>1.03</v>
      </c>
      <c r="C538" s="323">
        <v>-0.32700000000000001</v>
      </c>
      <c r="D538" s="323"/>
      <c r="E538" s="323"/>
      <c r="F538" s="246">
        <v>-0.45500000000000002</v>
      </c>
    </row>
    <row r="539" spans="1:6">
      <c r="A539" s="248">
        <v>43161</v>
      </c>
      <c r="B539" s="323">
        <v>1.03</v>
      </c>
      <c r="C539" s="323">
        <v>-0.32700000000000001</v>
      </c>
      <c r="D539" s="323"/>
      <c r="E539" s="323"/>
      <c r="F539" s="246">
        <v>-0.45800000000000002</v>
      </c>
    </row>
    <row r="540" spans="1:6">
      <c r="A540" s="248">
        <v>43164</v>
      </c>
      <c r="B540" s="323">
        <v>1.04</v>
      </c>
      <c r="C540" s="323">
        <v>-0.32700000000000001</v>
      </c>
      <c r="D540" s="323"/>
      <c r="E540" s="323"/>
      <c r="F540" s="246">
        <v>-0.45700000000000002</v>
      </c>
    </row>
    <row r="541" spans="1:6">
      <c r="A541" s="248">
        <v>43165</v>
      </c>
      <c r="B541" s="323">
        <v>1.03</v>
      </c>
      <c r="C541" s="323">
        <v>-0.32700000000000001</v>
      </c>
      <c r="D541" s="323"/>
      <c r="E541" s="323"/>
      <c r="F541" s="246">
        <v>-0.45200000000000001</v>
      </c>
    </row>
    <row r="542" spans="1:6">
      <c r="A542" s="248">
        <v>43166</v>
      </c>
      <c r="B542" s="323">
        <v>1.01</v>
      </c>
      <c r="C542" s="323">
        <v>-0.32700000000000001</v>
      </c>
      <c r="D542" s="323"/>
      <c r="E542" s="323"/>
      <c r="F542" s="246">
        <v>-0.44900000000000001</v>
      </c>
    </row>
    <row r="543" spans="1:6">
      <c r="A543" s="248">
        <v>43167</v>
      </c>
      <c r="B543" s="323">
        <v>1.01</v>
      </c>
      <c r="C543" s="323">
        <v>-0.32700000000000001</v>
      </c>
      <c r="D543" s="323"/>
      <c r="E543" s="323"/>
      <c r="F543" s="246">
        <v>-0.44400000000000001</v>
      </c>
    </row>
    <row r="544" spans="1:6">
      <c r="A544" s="248">
        <v>43168</v>
      </c>
      <c r="B544" s="323">
        <v>1.01</v>
      </c>
      <c r="C544" s="323">
        <v>-0.32700000000000001</v>
      </c>
      <c r="D544" s="323"/>
      <c r="E544" s="323"/>
      <c r="F544" s="246">
        <v>-0.439</v>
      </c>
    </row>
    <row r="545" spans="1:6">
      <c r="A545" s="248">
        <v>43171</v>
      </c>
      <c r="B545" s="323">
        <v>1.03</v>
      </c>
      <c r="C545" s="323">
        <v>-0.32700000000000001</v>
      </c>
      <c r="D545" s="323"/>
      <c r="E545" s="323"/>
      <c r="F545" s="246">
        <v>-0.438</v>
      </c>
    </row>
    <row r="546" spans="1:6">
      <c r="A546" s="248">
        <v>43172</v>
      </c>
      <c r="B546" s="323">
        <v>1.06</v>
      </c>
      <c r="C546" s="323">
        <v>-0.32700000000000001</v>
      </c>
      <c r="D546" s="323"/>
      <c r="E546" s="323"/>
      <c r="F546" s="246">
        <v>-0.436</v>
      </c>
    </row>
    <row r="547" spans="1:6">
      <c r="A547" s="248">
        <v>43173</v>
      </c>
      <c r="B547" s="323">
        <v>1.05</v>
      </c>
      <c r="C547" s="323">
        <v>-0.32700000000000001</v>
      </c>
      <c r="D547" s="323"/>
      <c r="E547" s="323"/>
      <c r="F547" s="246">
        <v>-0.439</v>
      </c>
    </row>
    <row r="548" spans="1:6">
      <c r="A548" s="248">
        <v>43174</v>
      </c>
      <c r="B548" s="323">
        <v>1.06</v>
      </c>
      <c r="C548" s="323">
        <v>-0.32800000000000001</v>
      </c>
      <c r="D548" s="323"/>
      <c r="E548" s="323"/>
      <c r="F548" s="246">
        <v>-0.44</v>
      </c>
    </row>
    <row r="549" spans="1:6">
      <c r="A549" s="248">
        <v>43175</v>
      </c>
      <c r="B549" s="323">
        <v>1.08</v>
      </c>
      <c r="C549" s="323">
        <v>-0.32800000000000001</v>
      </c>
      <c r="D549" s="323"/>
      <c r="E549" s="323"/>
      <c r="F549" s="246">
        <v>-0.42299999999999999</v>
      </c>
    </row>
    <row r="550" spans="1:6">
      <c r="A550" s="248">
        <v>43178</v>
      </c>
      <c r="B550" s="323">
        <v>1.07</v>
      </c>
      <c r="C550" s="323">
        <v>-0.32900000000000001</v>
      </c>
      <c r="D550" s="323"/>
      <c r="E550" s="323"/>
      <c r="F550" s="246">
        <v>-0.40699999999999997</v>
      </c>
    </row>
    <row r="551" spans="1:6">
      <c r="A551" s="248">
        <v>43179</v>
      </c>
      <c r="B551" s="323">
        <v>1.08</v>
      </c>
      <c r="C551" s="323">
        <v>-0.32900000000000001</v>
      </c>
      <c r="D551" s="323"/>
      <c r="E551" s="323"/>
      <c r="F551" s="246">
        <v>-0.39900000000000002</v>
      </c>
    </row>
    <row r="552" spans="1:6">
      <c r="A552" s="248">
        <v>43180</v>
      </c>
      <c r="B552" s="323">
        <v>1.1100000000000001</v>
      </c>
      <c r="C552" s="323">
        <v>-0.32900000000000001</v>
      </c>
      <c r="D552" s="323"/>
      <c r="E552" s="323"/>
      <c r="F552" s="246">
        <v>-0.38400000000000001</v>
      </c>
    </row>
    <row r="553" spans="1:6">
      <c r="A553" s="248">
        <v>43181</v>
      </c>
      <c r="B553" s="323">
        <v>1.1399999999999999</v>
      </c>
      <c r="C553" s="323">
        <v>-0.32900000000000001</v>
      </c>
      <c r="D553" s="323"/>
      <c r="E553" s="323"/>
      <c r="F553" s="246">
        <v>-0.379</v>
      </c>
    </row>
    <row r="554" spans="1:6">
      <c r="A554" s="248">
        <v>43182</v>
      </c>
      <c r="B554" s="323">
        <v>1.1200000000000001</v>
      </c>
      <c r="C554" s="323">
        <v>-0.32900000000000001</v>
      </c>
      <c r="D554" s="323"/>
      <c r="E554" s="323"/>
      <c r="F554" s="246">
        <v>-0.38500000000000001</v>
      </c>
    </row>
    <row r="555" spans="1:6">
      <c r="A555" s="248">
        <v>43185</v>
      </c>
      <c r="B555" s="323">
        <v>1.1499999999999999</v>
      </c>
      <c r="C555" s="323">
        <v>-0.32900000000000001</v>
      </c>
      <c r="D555" s="323"/>
      <c r="E555" s="323"/>
      <c r="F555" s="246">
        <v>-0.375</v>
      </c>
    </row>
    <row r="556" spans="1:6">
      <c r="A556" s="248">
        <v>43186</v>
      </c>
      <c r="B556" s="323">
        <v>1.1499999999999999</v>
      </c>
      <c r="C556" s="323">
        <v>-0.32900000000000001</v>
      </c>
      <c r="D556" s="323"/>
      <c r="E556" s="323"/>
      <c r="F556" s="246">
        <v>-0.36699999999999999</v>
      </c>
    </row>
    <row r="557" spans="1:6">
      <c r="A557" s="248">
        <v>43187</v>
      </c>
      <c r="B557" s="323">
        <v>1.17</v>
      </c>
      <c r="C557" s="323">
        <v>-0.32900000000000001</v>
      </c>
      <c r="D557" s="323"/>
      <c r="E557" s="323"/>
      <c r="F557" s="246">
        <v>-0.36799999999999999</v>
      </c>
    </row>
    <row r="558" spans="1:6">
      <c r="A558" s="248">
        <v>43188</v>
      </c>
      <c r="B558" s="323">
        <v>1.17</v>
      </c>
      <c r="C558" s="323">
        <v>-0.32800000000000001</v>
      </c>
      <c r="D558" s="323"/>
      <c r="E558" s="323"/>
      <c r="F558" s="246">
        <v>-0.36799999999999999</v>
      </c>
    </row>
    <row r="559" spans="1:6">
      <c r="A559" s="248">
        <v>43193</v>
      </c>
      <c r="B559" s="323">
        <v>1.1599999999999999</v>
      </c>
      <c r="C559" s="323">
        <v>-0.32800000000000001</v>
      </c>
      <c r="D559" s="323"/>
      <c r="E559" s="323"/>
      <c r="F559" s="246">
        <v>-0.36</v>
      </c>
    </row>
    <row r="560" spans="1:6">
      <c r="A560" s="248">
        <v>43194</v>
      </c>
      <c r="B560" s="323">
        <v>1.17</v>
      </c>
      <c r="C560" s="323">
        <v>-0.32800000000000001</v>
      </c>
      <c r="D560" s="323"/>
      <c r="E560" s="323"/>
      <c r="F560" s="246">
        <v>-0.372</v>
      </c>
    </row>
    <row r="561" spans="1:6">
      <c r="A561" s="248">
        <v>43195</v>
      </c>
      <c r="B561" s="323">
        <v>1.17</v>
      </c>
      <c r="C561" s="323">
        <v>-0.32800000000000001</v>
      </c>
      <c r="D561" s="323"/>
      <c r="E561" s="323"/>
      <c r="F561" s="246">
        <v>-0.377</v>
      </c>
    </row>
    <row r="562" spans="1:6">
      <c r="A562" s="248">
        <v>43196</v>
      </c>
      <c r="B562" s="323">
        <v>1.1599999999999999</v>
      </c>
      <c r="C562" s="323">
        <v>-0.32900000000000001</v>
      </c>
      <c r="D562" s="323"/>
      <c r="E562" s="323"/>
      <c r="F562" s="246">
        <v>-0.373</v>
      </c>
    </row>
    <row r="563" spans="1:6">
      <c r="A563" s="248">
        <v>43199</v>
      </c>
      <c r="B563" s="323">
        <v>1.1599999999999999</v>
      </c>
      <c r="C563" s="323">
        <v>-0.32900000000000001</v>
      </c>
      <c r="D563" s="323"/>
      <c r="E563" s="323"/>
      <c r="F563" s="246">
        <v>-0.36799999999999999</v>
      </c>
    </row>
    <row r="564" spans="1:6">
      <c r="A564" s="248">
        <v>43200</v>
      </c>
      <c r="B564" s="323">
        <v>1.1399999999999999</v>
      </c>
      <c r="C564" s="323">
        <v>-0.32900000000000001</v>
      </c>
      <c r="D564" s="323"/>
      <c r="E564" s="323"/>
      <c r="F564" s="246">
        <v>-0.36699999999999999</v>
      </c>
    </row>
    <row r="565" spans="1:6">
      <c r="A565" s="248">
        <v>43201</v>
      </c>
      <c r="B565" s="323">
        <v>1.1299999999999999</v>
      </c>
      <c r="C565" s="323">
        <v>-0.32900000000000001</v>
      </c>
      <c r="D565" s="323"/>
      <c r="E565" s="323"/>
      <c r="F565" s="246">
        <v>-0.36699999999999999</v>
      </c>
    </row>
    <row r="566" spans="1:6">
      <c r="A566" s="248">
        <v>43202</v>
      </c>
      <c r="B566" s="323">
        <v>1.1200000000000001</v>
      </c>
      <c r="C566" s="323">
        <v>-0.32900000000000001</v>
      </c>
      <c r="D566" s="323"/>
      <c r="E566" s="323"/>
      <c r="F566" s="246">
        <v>-0.36899999999999999</v>
      </c>
    </row>
    <row r="567" spans="1:6">
      <c r="A567" s="248">
        <v>43203</v>
      </c>
      <c r="B567" s="323">
        <v>1.1399999999999999</v>
      </c>
      <c r="C567" s="323">
        <v>-0.32900000000000001</v>
      </c>
      <c r="D567" s="323"/>
      <c r="E567" s="323"/>
      <c r="F567" s="246">
        <v>-0.371</v>
      </c>
    </row>
    <row r="568" spans="1:6">
      <c r="A568" s="248">
        <v>43206</v>
      </c>
      <c r="B568" s="323">
        <v>1.1599999999999999</v>
      </c>
      <c r="C568" s="323">
        <v>-0.32900000000000001</v>
      </c>
      <c r="D568" s="323"/>
      <c r="E568" s="323"/>
      <c r="F568" s="246">
        <v>-0.36899999999999999</v>
      </c>
    </row>
    <row r="569" spans="1:6">
      <c r="A569" s="248">
        <v>43207</v>
      </c>
      <c r="B569" s="323">
        <v>1.1499999999999999</v>
      </c>
      <c r="C569" s="323">
        <v>-0.32800000000000001</v>
      </c>
      <c r="D569" s="323"/>
      <c r="E569" s="323"/>
      <c r="F569" s="246">
        <v>-0.36699999999999999</v>
      </c>
    </row>
    <row r="570" spans="1:6">
      <c r="A570" s="248">
        <v>43208</v>
      </c>
      <c r="B570" s="323">
        <v>1.1499999999999999</v>
      </c>
      <c r="C570" s="323">
        <v>-0.32800000000000001</v>
      </c>
      <c r="D570" s="323"/>
      <c r="E570" s="323"/>
      <c r="F570" s="246">
        <v>-0.36199999999999999</v>
      </c>
    </row>
    <row r="571" spans="1:6">
      <c r="A571" s="248">
        <v>43209</v>
      </c>
      <c r="B571" s="323">
        <v>1.1399999999999999</v>
      </c>
      <c r="C571" s="323">
        <v>-0.32800000000000001</v>
      </c>
      <c r="D571" s="323"/>
      <c r="E571" s="323"/>
      <c r="F571" s="246">
        <v>-0.36299999999999999</v>
      </c>
    </row>
    <row r="572" spans="1:6">
      <c r="A572" s="248">
        <v>43210</v>
      </c>
      <c r="B572" s="323">
        <v>1.1399999999999999</v>
      </c>
      <c r="C572" s="323">
        <v>-0.32800000000000001</v>
      </c>
      <c r="D572" s="323"/>
      <c r="E572" s="323"/>
      <c r="F572" s="246">
        <v>-0.36099999999999999</v>
      </c>
    </row>
    <row r="573" spans="1:6">
      <c r="A573" s="248">
        <v>43213</v>
      </c>
      <c r="B573" s="323">
        <v>1.1399999999999999</v>
      </c>
      <c r="C573" s="323">
        <v>-0.32800000000000001</v>
      </c>
      <c r="D573" s="323"/>
      <c r="E573" s="323"/>
      <c r="F573" s="246">
        <v>-0.36499999999999999</v>
      </c>
    </row>
    <row r="574" spans="1:6">
      <c r="A574" s="248">
        <v>43214</v>
      </c>
      <c r="B574" s="323">
        <v>1.1399999999999999</v>
      </c>
      <c r="C574" s="323">
        <v>-0.32800000000000001</v>
      </c>
      <c r="D574" s="323"/>
      <c r="E574" s="323"/>
      <c r="F574" s="246">
        <v>-0.36599999999999999</v>
      </c>
    </row>
    <row r="575" spans="1:6">
      <c r="A575" s="248">
        <v>43215</v>
      </c>
      <c r="B575" s="323">
        <v>1.1299999999999999</v>
      </c>
      <c r="C575" s="323">
        <v>-0.32800000000000001</v>
      </c>
      <c r="D575" s="323"/>
      <c r="E575" s="323"/>
      <c r="F575" s="246">
        <v>-0.36799999999999999</v>
      </c>
    </row>
    <row r="576" spans="1:6">
      <c r="A576" s="248">
        <v>43216</v>
      </c>
      <c r="B576" s="323">
        <v>1.1200000000000001</v>
      </c>
      <c r="C576" s="323">
        <v>-0.32800000000000001</v>
      </c>
      <c r="D576" s="323"/>
      <c r="E576" s="323"/>
      <c r="F576" s="246">
        <v>-0.36599999999999999</v>
      </c>
    </row>
    <row r="577" spans="1:6">
      <c r="A577" s="248">
        <v>43217</v>
      </c>
      <c r="B577" s="323">
        <v>1.1100000000000001</v>
      </c>
      <c r="C577" s="323">
        <v>-0.32900000000000001</v>
      </c>
      <c r="D577" s="323"/>
      <c r="E577" s="323"/>
      <c r="F577" s="246">
        <v>-0.36099999999999999</v>
      </c>
    </row>
    <row r="578" spans="1:6">
      <c r="A578" s="248">
        <v>43220</v>
      </c>
      <c r="B578" s="323">
        <v>1.1100000000000001</v>
      </c>
      <c r="C578" s="323">
        <v>-0.32900000000000001</v>
      </c>
      <c r="D578" s="323"/>
      <c r="E578" s="323"/>
      <c r="F578" s="246">
        <v>-0.36099999999999999</v>
      </c>
    </row>
    <row r="579" spans="1:6">
      <c r="A579" s="248">
        <v>43222</v>
      </c>
      <c r="B579" s="323">
        <v>1.1200000000000001</v>
      </c>
      <c r="C579" s="323">
        <v>-0.32900000000000001</v>
      </c>
      <c r="D579" s="323"/>
      <c r="E579" s="323"/>
      <c r="F579" s="246">
        <v>-0.36499999999999999</v>
      </c>
    </row>
    <row r="580" spans="1:6">
      <c r="A580" s="248">
        <v>43223</v>
      </c>
      <c r="B580" s="323">
        <v>1.1200000000000001</v>
      </c>
      <c r="C580" s="323">
        <v>-0.32800000000000001</v>
      </c>
      <c r="D580" s="323"/>
      <c r="E580" s="323"/>
      <c r="F580" s="246">
        <v>-0.36599999999999999</v>
      </c>
    </row>
    <row r="581" spans="1:6">
      <c r="A581" s="248">
        <v>43224</v>
      </c>
      <c r="B581" s="323">
        <v>1.1100000000000001</v>
      </c>
      <c r="C581" s="323">
        <v>-0.32800000000000001</v>
      </c>
      <c r="D581" s="323"/>
      <c r="E581" s="323"/>
      <c r="F581" s="246">
        <v>-0.36699999999999999</v>
      </c>
    </row>
    <row r="582" spans="1:6">
      <c r="A582" s="248">
        <v>43227</v>
      </c>
      <c r="B582" s="323">
        <v>1.1000000000000001</v>
      </c>
      <c r="C582" s="323">
        <v>-0.32800000000000001</v>
      </c>
      <c r="D582" s="323"/>
      <c r="E582" s="323"/>
      <c r="F582" s="246">
        <v>-0.36399999999999999</v>
      </c>
    </row>
    <row r="583" spans="1:6">
      <c r="A583" s="248">
        <v>43228</v>
      </c>
      <c r="B583" s="323">
        <v>1.1000000000000001</v>
      </c>
      <c r="C583" s="323">
        <v>-0.32800000000000001</v>
      </c>
      <c r="D583" s="323"/>
      <c r="E583" s="323"/>
      <c r="F583" s="246">
        <v>-0.36399999999999999</v>
      </c>
    </row>
    <row r="584" spans="1:6">
      <c r="A584" s="248">
        <v>43229</v>
      </c>
      <c r="B584" s="323">
        <v>1.1100000000000001</v>
      </c>
      <c r="C584" s="323">
        <v>-0.32700000000000001</v>
      </c>
      <c r="D584" s="323"/>
      <c r="E584" s="323"/>
      <c r="F584" s="246">
        <v>-0.36399999999999999</v>
      </c>
    </row>
    <row r="585" spans="1:6">
      <c r="A585" s="248">
        <v>43230</v>
      </c>
      <c r="B585" s="323">
        <v>1.1100000000000001</v>
      </c>
      <c r="C585" s="323">
        <v>-0.32600000000000001</v>
      </c>
      <c r="D585" s="323"/>
      <c r="E585" s="323"/>
      <c r="F585" s="246">
        <v>-0.36399999999999999</v>
      </c>
    </row>
    <row r="586" spans="1:6">
      <c r="A586" s="248">
        <v>43231</v>
      </c>
      <c r="B586" s="323">
        <v>1.1000000000000001</v>
      </c>
      <c r="C586" s="323">
        <v>-0.32700000000000001</v>
      </c>
      <c r="D586" s="323"/>
      <c r="E586" s="323"/>
      <c r="F586" s="246">
        <v>-0.37</v>
      </c>
    </row>
    <row r="587" spans="1:6">
      <c r="A587" s="248">
        <v>43234</v>
      </c>
      <c r="B587" s="323">
        <v>1.1000000000000001</v>
      </c>
      <c r="C587" s="323">
        <v>-0.32600000000000001</v>
      </c>
      <c r="D587" s="323"/>
      <c r="E587" s="323"/>
      <c r="F587" s="246">
        <v>-0.37</v>
      </c>
    </row>
    <row r="588" spans="1:6">
      <c r="A588" s="248">
        <v>43235</v>
      </c>
      <c r="B588" s="323">
        <v>1.0900000000000001</v>
      </c>
      <c r="C588" s="323">
        <v>-0.32600000000000001</v>
      </c>
      <c r="D588" s="323"/>
      <c r="E588" s="323"/>
      <c r="F588" s="246">
        <v>-0.372</v>
      </c>
    </row>
    <row r="589" spans="1:6">
      <c r="A589" s="248">
        <v>43236</v>
      </c>
      <c r="B589" s="323">
        <v>1.08</v>
      </c>
      <c r="C589" s="323">
        <v>-0.32600000000000001</v>
      </c>
      <c r="D589" s="323"/>
      <c r="E589" s="323"/>
      <c r="F589" s="246">
        <v>-0.38100000000000001</v>
      </c>
    </row>
    <row r="590" spans="1:6">
      <c r="A590" s="248">
        <v>43237</v>
      </c>
      <c r="B590" s="323">
        <v>1.08</v>
      </c>
      <c r="C590" s="323">
        <v>-0.32600000000000001</v>
      </c>
      <c r="D590" s="323"/>
      <c r="E590" s="323"/>
      <c r="F590" s="246">
        <v>-0.38100000000000001</v>
      </c>
    </row>
    <row r="591" spans="1:6">
      <c r="A591" s="248">
        <v>43238</v>
      </c>
      <c r="B591" s="323">
        <v>1.07</v>
      </c>
      <c r="C591" s="323">
        <v>-0.32600000000000001</v>
      </c>
      <c r="D591" s="323"/>
      <c r="E591" s="323"/>
      <c r="F591" s="246">
        <v>-0.38300000000000001</v>
      </c>
    </row>
    <row r="592" spans="1:6">
      <c r="A592" s="248">
        <v>43241</v>
      </c>
      <c r="B592" s="323">
        <v>1.07</v>
      </c>
      <c r="C592" s="323">
        <v>-0.32500000000000001</v>
      </c>
      <c r="D592" s="323"/>
      <c r="E592" s="323"/>
      <c r="F592" s="246">
        <v>-0.39100000000000001</v>
      </c>
    </row>
    <row r="593" spans="1:6">
      <c r="A593" s="248">
        <v>43242</v>
      </c>
      <c r="B593" s="323">
        <v>1.06</v>
      </c>
      <c r="C593" s="323">
        <v>-0.32400000000000001</v>
      </c>
      <c r="D593" s="323"/>
      <c r="E593" s="323"/>
      <c r="F593" s="246">
        <v>-0.40400000000000003</v>
      </c>
    </row>
    <row r="594" spans="1:6">
      <c r="A594" s="248">
        <v>43243</v>
      </c>
      <c r="B594" s="323">
        <v>1.04</v>
      </c>
      <c r="C594" s="323">
        <v>-0.32300000000000001</v>
      </c>
      <c r="D594" s="323"/>
      <c r="E594" s="323"/>
      <c r="F594" s="246">
        <v>-0.40100000000000002</v>
      </c>
    </row>
    <row r="595" spans="1:6">
      <c r="A595" s="248">
        <v>43244</v>
      </c>
      <c r="B595" s="323">
        <v>1.03</v>
      </c>
      <c r="C595" s="323">
        <v>-0.32400000000000001</v>
      </c>
      <c r="D595" s="323"/>
      <c r="E595" s="323"/>
      <c r="F595" s="246">
        <v>-0.4</v>
      </c>
    </row>
    <row r="596" spans="1:6">
      <c r="A596" s="248">
        <v>43245</v>
      </c>
      <c r="B596" s="323">
        <v>1.02</v>
      </c>
      <c r="C596" s="323">
        <v>-0.32300000000000001</v>
      </c>
      <c r="D596" s="323"/>
      <c r="E596" s="323"/>
      <c r="F596" s="246">
        <v>-0.40400000000000003</v>
      </c>
    </row>
    <row r="597" spans="1:6">
      <c r="A597" s="248">
        <v>43248</v>
      </c>
      <c r="B597" s="323">
        <v>1.03</v>
      </c>
      <c r="C597" s="323">
        <v>-0.32200000000000001</v>
      </c>
      <c r="D597" s="323"/>
      <c r="E597" s="323"/>
      <c r="F597" s="246">
        <v>-0.40500000000000003</v>
      </c>
    </row>
    <row r="598" spans="1:6">
      <c r="A598" s="248">
        <v>43249</v>
      </c>
      <c r="B598" s="323">
        <v>1.03</v>
      </c>
      <c r="C598" s="323">
        <v>-0.32100000000000001</v>
      </c>
      <c r="D598" s="323"/>
      <c r="E598" s="323"/>
      <c r="F598" s="246">
        <v>-0.41299999999999998</v>
      </c>
    </row>
    <row r="599" spans="1:6">
      <c r="A599" s="248">
        <v>43250</v>
      </c>
      <c r="B599" s="323">
        <v>1.02</v>
      </c>
      <c r="C599" s="323">
        <v>-0.32100000000000001</v>
      </c>
      <c r="D599" s="323"/>
      <c r="E599" s="323"/>
      <c r="F599" s="246">
        <v>-0.40699999999999997</v>
      </c>
    </row>
    <row r="600" spans="1:6">
      <c r="A600" s="248">
        <v>43251</v>
      </c>
      <c r="B600" s="323">
        <v>1</v>
      </c>
      <c r="C600" s="323">
        <v>-0.32100000000000001</v>
      </c>
      <c r="D600" s="323"/>
      <c r="E600" s="323"/>
      <c r="F600" s="246">
        <v>-0.4</v>
      </c>
    </row>
    <row r="601" spans="1:6">
      <c r="A601" s="248">
        <v>43252</v>
      </c>
      <c r="B601" s="323">
        <v>1</v>
      </c>
      <c r="C601" s="323">
        <v>-0.32100000000000001</v>
      </c>
      <c r="D601" s="323"/>
      <c r="E601" s="323"/>
      <c r="F601" s="246">
        <v>-0.40100000000000002</v>
      </c>
    </row>
    <row r="602" spans="1:6">
      <c r="A602" s="248">
        <v>43255</v>
      </c>
      <c r="B602" s="323">
        <v>1</v>
      </c>
      <c r="C602" s="323">
        <v>-0.32100000000000001</v>
      </c>
      <c r="D602" s="323"/>
      <c r="E602" s="323"/>
      <c r="F602" s="246">
        <v>-0.39400000000000002</v>
      </c>
    </row>
    <row r="603" spans="1:6">
      <c r="A603" s="248">
        <v>43256</v>
      </c>
      <c r="B603" s="323">
        <v>1</v>
      </c>
      <c r="C603" s="323">
        <v>-0.32200000000000001</v>
      </c>
      <c r="D603" s="323"/>
      <c r="E603" s="323"/>
      <c r="F603" s="246">
        <v>-0.38900000000000001</v>
      </c>
    </row>
    <row r="604" spans="1:6">
      <c r="A604" s="248">
        <v>43257</v>
      </c>
      <c r="B604" s="323">
        <v>1.02</v>
      </c>
      <c r="C604" s="323">
        <v>-0.32100000000000001</v>
      </c>
      <c r="D604" s="323"/>
      <c r="E604" s="323"/>
      <c r="F604" s="246">
        <v>-0.38900000000000001</v>
      </c>
    </row>
    <row r="605" spans="1:6">
      <c r="A605" s="248">
        <v>43258</v>
      </c>
      <c r="B605" s="323">
        <v>1.03</v>
      </c>
      <c r="C605" s="323">
        <v>-0.32100000000000001</v>
      </c>
      <c r="D605" s="323"/>
      <c r="E605" s="323"/>
      <c r="F605" s="246">
        <v>-0.39500000000000002</v>
      </c>
    </row>
    <row r="606" spans="1:6">
      <c r="A606" s="248">
        <v>43259</v>
      </c>
      <c r="B606" s="323">
        <v>1.05</v>
      </c>
      <c r="C606" s="323">
        <v>-0.32100000000000001</v>
      </c>
      <c r="D606" s="323"/>
      <c r="E606" s="323"/>
      <c r="F606" s="246">
        <v>-0.39300000000000002</v>
      </c>
    </row>
    <row r="607" spans="1:6">
      <c r="A607" s="248">
        <v>43262</v>
      </c>
      <c r="B607" s="323">
        <v>1.03</v>
      </c>
      <c r="C607" s="323">
        <v>-0.32100000000000001</v>
      </c>
      <c r="D607" s="323"/>
      <c r="E607" s="323"/>
      <c r="F607" s="246">
        <v>-0.39100000000000001</v>
      </c>
    </row>
    <row r="608" spans="1:6">
      <c r="A608" s="248">
        <v>43263</v>
      </c>
      <c r="B608" s="323">
        <v>1.02</v>
      </c>
      <c r="C608" s="323">
        <v>-0.32100000000000001</v>
      </c>
      <c r="D608" s="323"/>
      <c r="E608" s="323"/>
      <c r="F608" s="246">
        <v>-0.39</v>
      </c>
    </row>
    <row r="609" spans="1:6">
      <c r="A609" s="248">
        <v>43264</v>
      </c>
      <c r="B609" s="323">
        <v>1.02</v>
      </c>
      <c r="C609" s="323">
        <v>-0.32100000000000001</v>
      </c>
      <c r="D609" s="323"/>
      <c r="E609" s="323"/>
      <c r="F609" s="246">
        <v>-0.38600000000000001</v>
      </c>
    </row>
    <row r="610" spans="1:6">
      <c r="A610" s="248">
        <v>43265</v>
      </c>
      <c r="B610" s="323">
        <v>1.02</v>
      </c>
      <c r="C610" s="323">
        <v>-0.32100000000000001</v>
      </c>
      <c r="D610" s="323"/>
      <c r="E610" s="323"/>
      <c r="F610" s="246">
        <v>-0.38</v>
      </c>
    </row>
    <row r="611" spans="1:6">
      <c r="A611" s="248">
        <v>43266</v>
      </c>
      <c r="B611" s="323">
        <v>1.02</v>
      </c>
      <c r="C611" s="323">
        <v>-0.32100000000000001</v>
      </c>
      <c r="D611" s="323"/>
      <c r="E611" s="323"/>
      <c r="F611" s="246">
        <v>-0.371</v>
      </c>
    </row>
    <row r="612" spans="1:6">
      <c r="A612" s="248">
        <v>43269</v>
      </c>
      <c r="B612" s="323">
        <v>1.01</v>
      </c>
      <c r="C612" s="323">
        <v>-0.32300000000000001</v>
      </c>
      <c r="D612" s="323"/>
      <c r="E612" s="323"/>
      <c r="F612" s="246">
        <v>-0.36299999999999999</v>
      </c>
    </row>
    <row r="613" spans="1:6">
      <c r="A613" s="248">
        <v>43270</v>
      </c>
      <c r="B613" s="323">
        <v>1.02</v>
      </c>
      <c r="C613" s="323">
        <v>-0.32300000000000001</v>
      </c>
      <c r="D613" s="323"/>
      <c r="E613" s="323"/>
      <c r="F613" s="246">
        <v>-0.35899999999999999</v>
      </c>
    </row>
    <row r="614" spans="1:6">
      <c r="A614" s="248">
        <v>43271</v>
      </c>
      <c r="B614" s="323">
        <v>1.01</v>
      </c>
      <c r="C614" s="323">
        <v>-0.32300000000000001</v>
      </c>
      <c r="D614" s="323"/>
      <c r="E614" s="323"/>
      <c r="F614" s="246">
        <v>-0.34699999999999998</v>
      </c>
    </row>
    <row r="615" spans="1:6">
      <c r="A615" s="248">
        <v>43272</v>
      </c>
      <c r="B615" s="323">
        <v>1.01</v>
      </c>
      <c r="C615" s="323">
        <v>-0.32300000000000001</v>
      </c>
      <c r="D615" s="323"/>
      <c r="E615" s="323"/>
      <c r="F615" s="246">
        <v>-0.35199999999999998</v>
      </c>
    </row>
    <row r="616" spans="1:6">
      <c r="A616" s="248">
        <v>43273</v>
      </c>
      <c r="B616" s="323">
        <v>0.99</v>
      </c>
      <c r="C616" s="323">
        <v>-0.32300000000000001</v>
      </c>
      <c r="D616" s="323"/>
      <c r="E616" s="323"/>
      <c r="F616" s="246">
        <v>-0.35199999999999998</v>
      </c>
    </row>
    <row r="617" spans="1:6">
      <c r="A617" s="248">
        <v>43276</v>
      </c>
      <c r="B617" s="323">
        <v>0.98</v>
      </c>
      <c r="C617" s="323">
        <v>-0.32400000000000001</v>
      </c>
      <c r="D617" s="323"/>
      <c r="E617" s="323"/>
      <c r="F617" s="246">
        <v>-0.35399999999999998</v>
      </c>
    </row>
    <row r="618" spans="1:6">
      <c r="A618" s="248">
        <v>43277</v>
      </c>
      <c r="B618" s="323">
        <v>0.98</v>
      </c>
      <c r="C618" s="323">
        <v>-0.32300000000000001</v>
      </c>
      <c r="D618" s="323"/>
      <c r="E618" s="323"/>
      <c r="F618" s="246">
        <v>-0.35299999999999998</v>
      </c>
    </row>
    <row r="619" spans="1:6">
      <c r="A619" s="248">
        <v>43278</v>
      </c>
      <c r="B619" s="323">
        <v>0.98</v>
      </c>
      <c r="C619" s="323">
        <v>-0.32400000000000001</v>
      </c>
      <c r="D619" s="323"/>
      <c r="E619" s="323"/>
      <c r="F619" s="246">
        <v>-0.35199999999999998</v>
      </c>
    </row>
    <row r="620" spans="1:6">
      <c r="A620" s="248">
        <v>43279</v>
      </c>
      <c r="B620" s="323">
        <v>0.99</v>
      </c>
      <c r="C620" s="323">
        <v>-0.32400000000000001</v>
      </c>
      <c r="D620" s="323"/>
      <c r="E620" s="323"/>
      <c r="F620" s="246">
        <v>-0.35399999999999998</v>
      </c>
    </row>
    <row r="621" spans="1:6">
      <c r="A621" s="248">
        <v>43280</v>
      </c>
      <c r="B621" s="323">
        <v>0.98</v>
      </c>
      <c r="C621" s="323">
        <v>-0.32100000000000001</v>
      </c>
      <c r="D621" s="323"/>
      <c r="E621" s="323"/>
      <c r="F621" s="246">
        <v>-0.35399999999999998</v>
      </c>
    </row>
    <row r="622" spans="1:6">
      <c r="A622" s="248">
        <v>43283</v>
      </c>
      <c r="B622" s="323">
        <v>0.99</v>
      </c>
      <c r="C622" s="323">
        <v>-0.32100000000000001</v>
      </c>
      <c r="D622" s="323"/>
      <c r="E622" s="323"/>
      <c r="F622" s="246">
        <v>-0.35199999999999998</v>
      </c>
    </row>
    <row r="623" spans="1:6">
      <c r="A623" s="248">
        <v>43284</v>
      </c>
      <c r="B623" s="323">
        <v>0.99</v>
      </c>
      <c r="C623" s="323">
        <v>-0.32100000000000001</v>
      </c>
      <c r="D623" s="323"/>
      <c r="E623" s="323"/>
      <c r="F623" s="246">
        <v>-0.34899999999999998</v>
      </c>
    </row>
    <row r="624" spans="1:6">
      <c r="A624" s="248">
        <v>43285</v>
      </c>
      <c r="B624" s="323">
        <v>1</v>
      </c>
      <c r="C624" s="323">
        <v>-0.32100000000000001</v>
      </c>
      <c r="D624" s="323"/>
      <c r="E624" s="323"/>
      <c r="F624" s="246">
        <v>-0.34799999999999998</v>
      </c>
    </row>
    <row r="625" spans="1:6">
      <c r="A625" s="248">
        <v>43286</v>
      </c>
      <c r="B625" s="323">
        <v>1.02</v>
      </c>
      <c r="C625" s="323">
        <v>-0.32100000000000001</v>
      </c>
      <c r="D625" s="323"/>
      <c r="E625" s="323"/>
      <c r="F625" s="246">
        <v>-0.34300000000000003</v>
      </c>
    </row>
    <row r="626" spans="1:6">
      <c r="A626" s="248">
        <v>43287</v>
      </c>
      <c r="B626" s="323">
        <v>1.03</v>
      </c>
      <c r="C626" s="323">
        <v>-0.32100000000000001</v>
      </c>
      <c r="D626" s="323"/>
      <c r="E626" s="323"/>
      <c r="F626" s="246">
        <v>-0.34499999999999997</v>
      </c>
    </row>
    <row r="627" spans="1:6">
      <c r="A627" s="248">
        <v>43290</v>
      </c>
      <c r="B627" s="323">
        <v>1.02</v>
      </c>
      <c r="C627" s="323">
        <v>-0.32100000000000001</v>
      </c>
      <c r="D627" s="323"/>
      <c r="E627" s="323"/>
      <c r="F627" s="246">
        <v>-0.35599999999999998</v>
      </c>
    </row>
    <row r="628" spans="1:6">
      <c r="A628" s="248">
        <v>43291</v>
      </c>
      <c r="B628" s="323">
        <v>1.04</v>
      </c>
      <c r="C628" s="323">
        <v>-0.32100000000000001</v>
      </c>
      <c r="D628" s="323"/>
      <c r="E628" s="323"/>
      <c r="F628" s="246">
        <v>-0.35699999999999998</v>
      </c>
    </row>
    <row r="629" spans="1:6">
      <c r="A629" s="248">
        <v>43292</v>
      </c>
      <c r="B629" s="323">
        <v>1.03</v>
      </c>
      <c r="C629" s="323">
        <v>-0.32100000000000001</v>
      </c>
      <c r="D629" s="323"/>
      <c r="E629" s="323"/>
      <c r="F629" s="246">
        <v>-0.35099999999999998</v>
      </c>
    </row>
    <row r="630" spans="1:6">
      <c r="A630" s="248">
        <v>43293</v>
      </c>
      <c r="B630" s="323">
        <v>1.02</v>
      </c>
      <c r="C630" s="323">
        <v>-0.32100000000000001</v>
      </c>
      <c r="D630" s="323"/>
      <c r="E630" s="323"/>
      <c r="F630" s="246">
        <v>-0.34699999999999998</v>
      </c>
    </row>
    <row r="631" spans="1:6">
      <c r="A631" s="248">
        <v>43294</v>
      </c>
      <c r="B631" s="323">
        <v>1.04</v>
      </c>
      <c r="C631" s="323">
        <v>-0.32100000000000001</v>
      </c>
      <c r="D631" s="323"/>
      <c r="E631" s="323"/>
      <c r="F631" s="246">
        <v>-0.34200000000000003</v>
      </c>
    </row>
    <row r="632" spans="1:6">
      <c r="A632" s="248">
        <v>43297</v>
      </c>
      <c r="B632" s="323">
        <v>1.04</v>
      </c>
      <c r="C632" s="323">
        <v>-0.32100000000000001</v>
      </c>
      <c r="D632" s="323"/>
      <c r="E632" s="323"/>
      <c r="F632" s="246">
        <v>-0.34300000000000003</v>
      </c>
    </row>
    <row r="633" spans="1:6">
      <c r="A633" s="248">
        <v>43298</v>
      </c>
      <c r="B633" s="323">
        <v>1.04</v>
      </c>
      <c r="C633" s="323">
        <v>-0.32100000000000001</v>
      </c>
      <c r="D633" s="323"/>
      <c r="E633" s="323"/>
      <c r="F633" s="246">
        <v>-0.34399999999999997</v>
      </c>
    </row>
    <row r="634" spans="1:6">
      <c r="A634" s="248">
        <v>43299</v>
      </c>
      <c r="B634" s="323">
        <v>1.06</v>
      </c>
      <c r="C634" s="323">
        <v>-0.32100000000000001</v>
      </c>
      <c r="D634" s="323"/>
      <c r="E634" s="323"/>
      <c r="F634" s="246">
        <v>-0.34899999999999998</v>
      </c>
    </row>
    <row r="635" spans="1:6">
      <c r="A635" s="248">
        <v>43300</v>
      </c>
      <c r="B635" s="323">
        <v>1.06</v>
      </c>
      <c r="C635" s="323">
        <v>-0.32100000000000001</v>
      </c>
      <c r="D635" s="323"/>
      <c r="E635" s="323"/>
      <c r="F635" s="246">
        <v>-0.35</v>
      </c>
    </row>
    <row r="636" spans="1:6">
      <c r="A636" s="248">
        <v>43301</v>
      </c>
      <c r="B636" s="323">
        <v>1.06</v>
      </c>
      <c r="C636" s="323">
        <v>-0.32100000000000001</v>
      </c>
      <c r="D636" s="323"/>
      <c r="E636" s="323"/>
      <c r="F636" s="246">
        <v>-0.34599999999999997</v>
      </c>
    </row>
    <row r="637" spans="1:6">
      <c r="A637" s="248">
        <v>43304</v>
      </c>
      <c r="B637" s="323">
        <v>1.05</v>
      </c>
      <c r="C637" s="323">
        <v>-0.32100000000000001</v>
      </c>
      <c r="D637" s="323"/>
      <c r="E637" s="323"/>
      <c r="F637" s="246">
        <v>-0.34499999999999997</v>
      </c>
    </row>
    <row r="638" spans="1:6">
      <c r="A638" s="248">
        <v>43305</v>
      </c>
      <c r="B638" s="323">
        <v>1.06</v>
      </c>
      <c r="C638" s="323">
        <v>-0.32100000000000001</v>
      </c>
      <c r="D638" s="323"/>
      <c r="E638" s="323"/>
      <c r="F638" s="246">
        <v>-0.34300000000000003</v>
      </c>
    </row>
    <row r="639" spans="1:6">
      <c r="A639" s="248">
        <v>43306</v>
      </c>
      <c r="B639" s="323">
        <v>1.05</v>
      </c>
      <c r="C639" s="323">
        <v>-0.32100000000000001</v>
      </c>
      <c r="D639" s="323"/>
      <c r="E639" s="323"/>
      <c r="F639" s="246">
        <v>-0.34100000000000003</v>
      </c>
    </row>
    <row r="640" spans="1:6">
      <c r="A640" s="248">
        <v>43307</v>
      </c>
      <c r="B640" s="323">
        <v>1.06</v>
      </c>
      <c r="C640" s="323">
        <v>-0.32</v>
      </c>
      <c r="D640" s="323"/>
      <c r="E640" s="323"/>
      <c r="F640" s="246">
        <v>-0.34399999999999997</v>
      </c>
    </row>
    <row r="641" spans="1:6">
      <c r="A641" s="248">
        <v>43308</v>
      </c>
      <c r="B641" s="323">
        <v>1.06</v>
      </c>
      <c r="C641" s="323">
        <v>-0.32</v>
      </c>
      <c r="D641" s="323"/>
      <c r="E641" s="323"/>
      <c r="F641" s="246">
        <v>-0.34399999999999997</v>
      </c>
    </row>
    <row r="642" spans="1:6">
      <c r="A642" s="248">
        <v>43311</v>
      </c>
      <c r="B642" s="323">
        <v>1.05</v>
      </c>
      <c r="C642" s="323">
        <v>-0.31900000000000001</v>
      </c>
      <c r="D642" s="323"/>
      <c r="E642" s="323"/>
      <c r="F642" s="246">
        <v>-0.34699999999999998</v>
      </c>
    </row>
    <row r="643" spans="1:6">
      <c r="A643" s="248">
        <v>43312</v>
      </c>
      <c r="B643" s="323">
        <v>1.03</v>
      </c>
      <c r="C643" s="323">
        <v>-0.31900000000000001</v>
      </c>
      <c r="D643" s="323"/>
      <c r="E643" s="323"/>
      <c r="F643" s="246">
        <v>-0.35399999999999998</v>
      </c>
    </row>
    <row r="644" spans="1:6">
      <c r="A644" s="248">
        <v>43313</v>
      </c>
      <c r="B644" s="323">
        <v>1.04</v>
      </c>
      <c r="C644" s="323">
        <v>-0.31900000000000001</v>
      </c>
      <c r="D644" s="323"/>
      <c r="E644" s="323"/>
      <c r="F644" s="246">
        <v>-0.35199999999999998</v>
      </c>
    </row>
    <row r="645" spans="1:6">
      <c r="A645" s="248">
        <v>43314</v>
      </c>
      <c r="B645" s="323">
        <v>1.04</v>
      </c>
      <c r="C645" s="323">
        <v>-0.31900000000000001</v>
      </c>
      <c r="D645" s="323"/>
      <c r="E645" s="323"/>
      <c r="F645" s="246">
        <v>-0.35</v>
      </c>
    </row>
    <row r="646" spans="1:6">
      <c r="A646" s="248">
        <v>43315</v>
      </c>
      <c r="B646" s="323">
        <v>1.05</v>
      </c>
      <c r="C646" s="323">
        <v>-0.31900000000000001</v>
      </c>
      <c r="D646" s="323"/>
      <c r="E646" s="323"/>
      <c r="F646" s="246">
        <v>-0.35</v>
      </c>
    </row>
    <row r="647" spans="1:6">
      <c r="A647" s="248">
        <v>43318</v>
      </c>
      <c r="B647" s="323">
        <v>1.06</v>
      </c>
      <c r="C647" s="323">
        <v>-0.31900000000000001</v>
      </c>
      <c r="D647" s="323"/>
      <c r="E647" s="323"/>
      <c r="F647" s="246">
        <v>-0.34899999999999998</v>
      </c>
    </row>
    <row r="648" spans="1:6">
      <c r="A648" s="248">
        <v>43319</v>
      </c>
      <c r="B648" s="323">
        <v>1.06</v>
      </c>
      <c r="C648" s="323">
        <v>-0.31900000000000001</v>
      </c>
      <c r="D648" s="323"/>
      <c r="E648" s="323"/>
      <c r="F648" s="246">
        <v>-0.34899999999999998</v>
      </c>
    </row>
    <row r="649" spans="1:6">
      <c r="A649" s="248">
        <v>43320</v>
      </c>
      <c r="B649" s="323">
        <v>1.05</v>
      </c>
      <c r="C649" s="323">
        <v>-0.31900000000000001</v>
      </c>
      <c r="D649" s="323"/>
      <c r="E649" s="323"/>
      <c r="F649" s="246">
        <v>-0.35199999999999998</v>
      </c>
    </row>
    <row r="650" spans="1:6">
      <c r="A650" s="248">
        <v>43321</v>
      </c>
      <c r="B650" s="323">
        <v>1.05</v>
      </c>
      <c r="C650" s="323">
        <v>-0.31900000000000001</v>
      </c>
      <c r="D650" s="323"/>
      <c r="E650" s="323"/>
      <c r="F650" s="246">
        <v>-0.35299999999999998</v>
      </c>
    </row>
    <row r="651" spans="1:6">
      <c r="A651" s="248">
        <v>43322</v>
      </c>
      <c r="B651" s="323">
        <v>1.05</v>
      </c>
      <c r="C651" s="323">
        <v>-0.31900000000000001</v>
      </c>
      <c r="D651" s="323"/>
      <c r="E651" s="323"/>
      <c r="F651" s="246">
        <v>-0.35699999999999998</v>
      </c>
    </row>
    <row r="652" spans="1:6">
      <c r="A652" s="248">
        <v>43325</v>
      </c>
      <c r="B652" s="323">
        <v>1.04</v>
      </c>
      <c r="C652" s="323">
        <v>-0.31900000000000001</v>
      </c>
      <c r="D652" s="323"/>
      <c r="E652" s="323"/>
      <c r="F652" s="246">
        <v>-0.36699999999999999</v>
      </c>
    </row>
    <row r="653" spans="1:6">
      <c r="A653" s="248">
        <v>43326</v>
      </c>
      <c r="B653" s="323">
        <v>1.03</v>
      </c>
      <c r="C653" s="323">
        <v>-0.31900000000000001</v>
      </c>
      <c r="D653" s="323"/>
      <c r="E653" s="323"/>
      <c r="F653" s="246">
        <v>-0.36699999999999999</v>
      </c>
    </row>
    <row r="654" spans="1:6">
      <c r="A654" s="248">
        <v>43327</v>
      </c>
      <c r="B654" s="323">
        <v>1.03</v>
      </c>
      <c r="C654" s="323">
        <v>-0.31900000000000001</v>
      </c>
      <c r="D654" s="323"/>
      <c r="E654" s="323"/>
      <c r="F654" s="246">
        <v>-0.36799999999999999</v>
      </c>
    </row>
    <row r="655" spans="1:6">
      <c r="A655" s="248">
        <v>43328</v>
      </c>
      <c r="B655" s="323">
        <v>1.02</v>
      </c>
      <c r="C655" s="323">
        <v>-0.31900000000000001</v>
      </c>
      <c r="D655" s="323"/>
      <c r="E655" s="323"/>
      <c r="F655" s="246">
        <v>-0.36599999999999999</v>
      </c>
    </row>
    <row r="656" spans="1:6">
      <c r="A656" s="248">
        <v>43329</v>
      </c>
      <c r="B656" s="323">
        <v>1.02</v>
      </c>
      <c r="C656" s="323">
        <v>-0.31900000000000001</v>
      </c>
      <c r="D656" s="323"/>
      <c r="E656" s="323"/>
      <c r="F656" s="246">
        <v>-0.36499999999999999</v>
      </c>
    </row>
    <row r="657" spans="1:6">
      <c r="A657" s="248">
        <v>43332</v>
      </c>
      <c r="B657" s="323">
        <v>1.02</v>
      </c>
      <c r="C657" s="323">
        <v>-0.31900000000000001</v>
      </c>
      <c r="D657" s="323"/>
      <c r="E657" s="323"/>
      <c r="F657" s="246">
        <v>-0.36699999999999999</v>
      </c>
    </row>
    <row r="658" spans="1:6">
      <c r="A658" s="248">
        <v>43333</v>
      </c>
      <c r="B658" s="323">
        <v>1.02</v>
      </c>
      <c r="C658" s="323">
        <v>-0.31900000000000001</v>
      </c>
      <c r="D658" s="323"/>
      <c r="E658" s="323"/>
      <c r="F658" s="246">
        <v>-0.36299999999999999</v>
      </c>
    </row>
    <row r="659" spans="1:6">
      <c r="A659" s="248">
        <v>43334</v>
      </c>
      <c r="B659" s="323">
        <v>1.03</v>
      </c>
      <c r="C659" s="323">
        <v>-0.31900000000000001</v>
      </c>
      <c r="D659" s="323"/>
      <c r="E659" s="323"/>
      <c r="F659" s="246">
        <v>-0.36199999999999999</v>
      </c>
    </row>
    <row r="660" spans="1:6">
      <c r="A660" s="248">
        <v>43335</v>
      </c>
      <c r="B660" s="323">
        <v>1.03</v>
      </c>
      <c r="C660" s="323">
        <v>-0.31900000000000001</v>
      </c>
      <c r="D660" s="323"/>
      <c r="E660" s="323"/>
      <c r="F660" s="246">
        <v>-0.36199999999999999</v>
      </c>
    </row>
    <row r="661" spans="1:6">
      <c r="A661" s="248">
        <v>43336</v>
      </c>
      <c r="B661" s="323">
        <v>1.04</v>
      </c>
      <c r="C661" s="323">
        <v>-0.31900000000000001</v>
      </c>
      <c r="D661" s="323"/>
      <c r="E661" s="323"/>
      <c r="F661" s="246">
        <v>-0.36399999999999999</v>
      </c>
    </row>
    <row r="662" spans="1:6">
      <c r="A662" s="248">
        <v>43339</v>
      </c>
      <c r="B662" s="323">
        <v>1.04</v>
      </c>
      <c r="C662" s="323">
        <v>-0.31900000000000001</v>
      </c>
      <c r="D662" s="323"/>
      <c r="E662" s="323"/>
      <c r="F662" s="246">
        <v>-0.36699999999999999</v>
      </c>
    </row>
    <row r="663" spans="1:6">
      <c r="A663" s="248">
        <v>43340</v>
      </c>
      <c r="B663" s="323">
        <v>1.03</v>
      </c>
      <c r="C663" s="323">
        <v>-0.31900000000000001</v>
      </c>
      <c r="D663" s="323"/>
      <c r="E663" s="323"/>
      <c r="F663" s="246">
        <v>-0.373</v>
      </c>
    </row>
    <row r="664" spans="1:6">
      <c r="A664" s="248">
        <v>43341</v>
      </c>
      <c r="B664" s="323">
        <v>1.03</v>
      </c>
      <c r="C664" s="323">
        <v>-0.31900000000000001</v>
      </c>
      <c r="D664" s="323"/>
      <c r="E664" s="323"/>
      <c r="F664" s="246">
        <v>-0.376</v>
      </c>
    </row>
    <row r="665" spans="1:6">
      <c r="A665" s="248">
        <v>43342</v>
      </c>
      <c r="B665" s="323">
        <v>1.03</v>
      </c>
      <c r="C665" s="323">
        <v>-0.31900000000000001</v>
      </c>
      <c r="D665" s="323"/>
      <c r="E665" s="323"/>
      <c r="F665" s="246">
        <v>-0.38</v>
      </c>
    </row>
    <row r="666" spans="1:6">
      <c r="A666" s="248">
        <v>43343</v>
      </c>
      <c r="B666" s="323">
        <v>1.03</v>
      </c>
      <c r="C666" s="323">
        <v>-0.31900000000000001</v>
      </c>
      <c r="D666" s="323"/>
      <c r="E666" s="323"/>
      <c r="F666" s="246">
        <v>-0.38200000000000001</v>
      </c>
    </row>
    <row r="667" spans="1:6">
      <c r="A667" s="248">
        <v>43346</v>
      </c>
      <c r="B667" s="323">
        <v>1.04</v>
      </c>
      <c r="C667" s="323">
        <v>-0.31900000000000001</v>
      </c>
      <c r="D667" s="323"/>
      <c r="E667" s="323"/>
      <c r="F667" s="246">
        <v>-0.38300000000000001</v>
      </c>
    </row>
    <row r="668" spans="1:6">
      <c r="A668" s="248">
        <v>43347</v>
      </c>
      <c r="B668" s="323">
        <v>1.05</v>
      </c>
      <c r="C668" s="323">
        <v>-0.31900000000000001</v>
      </c>
      <c r="D668" s="323"/>
      <c r="E668" s="323"/>
      <c r="F668" s="246">
        <v>-0.38200000000000001</v>
      </c>
    </row>
    <row r="669" spans="1:6">
      <c r="A669" s="248">
        <v>43348</v>
      </c>
      <c r="B669" s="323">
        <v>1.06</v>
      </c>
      <c r="C669" s="323">
        <v>-0.31900000000000001</v>
      </c>
      <c r="D669" s="323"/>
      <c r="E669" s="323"/>
      <c r="F669" s="246">
        <v>-0.38700000000000001</v>
      </c>
    </row>
    <row r="670" spans="1:6">
      <c r="A670" s="248">
        <v>43349</v>
      </c>
      <c r="B670" s="323">
        <v>1.05</v>
      </c>
      <c r="C670" s="323">
        <v>-0.31900000000000001</v>
      </c>
      <c r="D670" s="323"/>
      <c r="E670" s="323"/>
      <c r="F670" s="246">
        <v>-0.38800000000000001</v>
      </c>
    </row>
    <row r="671" spans="1:6">
      <c r="A671" s="248">
        <v>43350</v>
      </c>
      <c r="B671" s="323">
        <v>1.05</v>
      </c>
      <c r="C671" s="323">
        <v>-0.31900000000000001</v>
      </c>
      <c r="D671" s="323"/>
      <c r="E671" s="323"/>
      <c r="F671" s="246">
        <v>-0.38800000000000001</v>
      </c>
    </row>
    <row r="672" spans="1:6">
      <c r="A672" s="248">
        <v>43353</v>
      </c>
      <c r="B672" s="323">
        <v>1.05</v>
      </c>
      <c r="C672" s="323">
        <v>-0.31900000000000001</v>
      </c>
      <c r="D672" s="323"/>
      <c r="E672" s="323"/>
      <c r="F672" s="246">
        <v>-0.38900000000000001</v>
      </c>
    </row>
    <row r="673" spans="1:6">
      <c r="A673" s="248">
        <v>43354</v>
      </c>
      <c r="B673" s="323">
        <v>1.06</v>
      </c>
      <c r="C673" s="323">
        <v>-0.31900000000000001</v>
      </c>
      <c r="D673" s="323"/>
      <c r="E673" s="323"/>
      <c r="F673" s="246">
        <v>-0.38600000000000001</v>
      </c>
    </row>
    <row r="674" spans="1:6">
      <c r="A674" s="248">
        <v>43355</v>
      </c>
      <c r="B674" s="323">
        <v>1.08</v>
      </c>
      <c r="C674" s="323">
        <v>-0.31900000000000001</v>
      </c>
      <c r="D674" s="323"/>
      <c r="E674" s="323"/>
      <c r="F674" s="246">
        <v>-0.38500000000000001</v>
      </c>
    </row>
    <row r="675" spans="1:6">
      <c r="A675" s="248">
        <v>43356</v>
      </c>
      <c r="B675" s="323">
        <v>1.07</v>
      </c>
      <c r="C675" s="323">
        <v>-0.31900000000000001</v>
      </c>
      <c r="D675" s="323"/>
      <c r="E675" s="323"/>
      <c r="F675" s="246">
        <v>-0.38700000000000001</v>
      </c>
    </row>
    <row r="676" spans="1:6">
      <c r="A676" s="248">
        <v>43357</v>
      </c>
      <c r="B676" s="323">
        <v>1.0900000000000001</v>
      </c>
      <c r="C676" s="323">
        <v>-0.31900000000000001</v>
      </c>
      <c r="D676" s="323"/>
      <c r="E676" s="323"/>
      <c r="F676" s="246">
        <v>-0.38600000000000001</v>
      </c>
    </row>
    <row r="677" spans="1:6">
      <c r="A677" s="248">
        <v>43360</v>
      </c>
      <c r="B677" s="323">
        <v>1.1200000000000001</v>
      </c>
      <c r="C677" s="323">
        <v>-0.31900000000000001</v>
      </c>
      <c r="D677" s="323"/>
      <c r="E677" s="323"/>
      <c r="F677" s="246">
        <v>-0.38500000000000001</v>
      </c>
    </row>
    <row r="678" spans="1:6">
      <c r="A678" s="248">
        <v>43361</v>
      </c>
      <c r="B678" s="323">
        <v>1.1200000000000001</v>
      </c>
      <c r="C678" s="323">
        <v>-0.31900000000000001</v>
      </c>
      <c r="D678" s="323"/>
      <c r="E678" s="323"/>
      <c r="F678" s="246">
        <v>-0.38300000000000001</v>
      </c>
    </row>
    <row r="679" spans="1:6">
      <c r="A679" s="248">
        <v>43362</v>
      </c>
      <c r="B679" s="323">
        <v>1.1200000000000001</v>
      </c>
      <c r="C679" s="323">
        <v>-0.318</v>
      </c>
      <c r="D679" s="323"/>
      <c r="E679" s="323"/>
      <c r="F679" s="246">
        <v>-0.38</v>
      </c>
    </row>
    <row r="680" spans="1:6">
      <c r="A680" s="248">
        <v>43363</v>
      </c>
      <c r="B680" s="323">
        <v>1.1200000000000001</v>
      </c>
      <c r="C680" s="323">
        <v>-0.31900000000000001</v>
      </c>
      <c r="D680" s="323"/>
      <c r="E680" s="323"/>
      <c r="F680" s="246">
        <v>-0.38</v>
      </c>
    </row>
    <row r="681" spans="1:6">
      <c r="A681" s="248">
        <v>43364</v>
      </c>
      <c r="B681" s="323">
        <v>1.1100000000000001</v>
      </c>
      <c r="C681" s="323">
        <v>-0.31900000000000001</v>
      </c>
      <c r="D681" s="323"/>
      <c r="E681" s="323"/>
      <c r="F681" s="246">
        <v>-0.379</v>
      </c>
    </row>
    <row r="682" spans="1:6">
      <c r="A682" s="248">
        <v>43367</v>
      </c>
      <c r="B682" s="323">
        <v>1.1200000000000001</v>
      </c>
      <c r="C682" s="323">
        <v>-0.31900000000000001</v>
      </c>
      <c r="D682" s="323"/>
      <c r="E682" s="323"/>
      <c r="F682" s="246">
        <v>-0.378</v>
      </c>
    </row>
    <row r="683" spans="1:6">
      <c r="A683" s="248">
        <v>43368</v>
      </c>
      <c r="B683" s="323">
        <v>1.1200000000000001</v>
      </c>
      <c r="C683" s="323">
        <v>-0.31900000000000001</v>
      </c>
      <c r="D683" s="323"/>
      <c r="E683" s="323"/>
      <c r="F683" s="246">
        <v>-0.379</v>
      </c>
    </row>
    <row r="684" spans="1:6">
      <c r="A684" s="248">
        <v>43369</v>
      </c>
      <c r="B684" s="323">
        <v>1.1100000000000001</v>
      </c>
      <c r="C684" s="323">
        <v>-0.31900000000000001</v>
      </c>
      <c r="D684" s="323"/>
      <c r="E684" s="323"/>
      <c r="F684" s="246">
        <v>-0.38</v>
      </c>
    </row>
    <row r="685" spans="1:6">
      <c r="A685" s="248">
        <v>43370</v>
      </c>
      <c r="B685" s="323">
        <v>1.1100000000000001</v>
      </c>
      <c r="C685" s="323">
        <v>-0.318</v>
      </c>
      <c r="D685" s="323"/>
      <c r="E685" s="323"/>
      <c r="F685" s="246">
        <v>-0.442</v>
      </c>
    </row>
    <row r="686" spans="1:6">
      <c r="A686" s="248">
        <v>43371</v>
      </c>
      <c r="B686" s="323">
        <v>1.1000000000000001</v>
      </c>
      <c r="C686" s="323">
        <v>-0.318</v>
      </c>
      <c r="D686" s="323"/>
      <c r="E686" s="323"/>
      <c r="F686" s="246">
        <v>-0.45800000000000002</v>
      </c>
    </row>
    <row r="687" spans="1:6">
      <c r="A687" s="248">
        <v>43374</v>
      </c>
      <c r="B687" s="323">
        <v>1.0900000000000001</v>
      </c>
      <c r="C687" s="323">
        <v>-0.317</v>
      </c>
      <c r="D687" s="323"/>
      <c r="E687" s="323"/>
      <c r="F687" s="246">
        <v>-0.46</v>
      </c>
    </row>
    <row r="688" spans="1:6">
      <c r="A688" s="248">
        <v>43375</v>
      </c>
      <c r="B688" s="323">
        <v>1.1000000000000001</v>
      </c>
      <c r="C688" s="323">
        <v>-0.318</v>
      </c>
      <c r="D688" s="323"/>
      <c r="E688" s="323"/>
      <c r="F688" s="246">
        <v>-0.45800000000000002</v>
      </c>
    </row>
    <row r="689" spans="1:6">
      <c r="A689" s="248">
        <v>43376</v>
      </c>
      <c r="B689" s="323">
        <v>1.08</v>
      </c>
      <c r="C689" s="323">
        <v>-0.318</v>
      </c>
      <c r="D689" s="323"/>
      <c r="E689" s="323"/>
      <c r="F689" s="246">
        <v>-0.45900000000000002</v>
      </c>
    </row>
    <row r="690" spans="1:6">
      <c r="A690" s="248">
        <v>43377</v>
      </c>
      <c r="B690" s="323">
        <v>1.06</v>
      </c>
      <c r="C690" s="323">
        <v>-0.318</v>
      </c>
      <c r="D690" s="323"/>
      <c r="E690" s="323"/>
      <c r="F690" s="246">
        <v>-0.46300000000000002</v>
      </c>
    </row>
    <row r="691" spans="1:6">
      <c r="A691" s="248">
        <v>43378</v>
      </c>
      <c r="B691" s="323">
        <v>1.05</v>
      </c>
      <c r="C691" s="323">
        <v>-0.318</v>
      </c>
      <c r="D691" s="323"/>
      <c r="E691" s="323"/>
      <c r="F691" s="246">
        <v>-0.46600000000000003</v>
      </c>
    </row>
    <row r="692" spans="1:6">
      <c r="A692" s="248">
        <v>43381</v>
      </c>
      <c r="B692" s="323">
        <v>1.06</v>
      </c>
      <c r="C692" s="323">
        <v>-0.318</v>
      </c>
      <c r="D692" s="323"/>
      <c r="E692" s="323"/>
      <c r="F692" s="246">
        <v>-0.46899999999999997</v>
      </c>
    </row>
    <row r="693" spans="1:6">
      <c r="A693" s="248">
        <v>43382</v>
      </c>
      <c r="B693" s="323">
        <v>1.06</v>
      </c>
      <c r="C693" s="323">
        <v>-0.318</v>
      </c>
      <c r="D693" s="323"/>
      <c r="E693" s="323"/>
      <c r="F693" s="246">
        <v>-0.47799999999999998</v>
      </c>
    </row>
    <row r="694" spans="1:6">
      <c r="A694" s="248">
        <v>43383</v>
      </c>
      <c r="B694" s="323">
        <v>1.08</v>
      </c>
      <c r="C694" s="323">
        <v>-0.318</v>
      </c>
      <c r="D694" s="323"/>
      <c r="E694" s="323"/>
      <c r="F694" s="246">
        <v>-0.47899999999999998</v>
      </c>
    </row>
    <row r="695" spans="1:6">
      <c r="A695" s="248">
        <v>43384</v>
      </c>
      <c r="B695" s="323">
        <v>1.07</v>
      </c>
      <c r="C695" s="323">
        <v>-0.318</v>
      </c>
      <c r="D695" s="323"/>
      <c r="E695" s="323"/>
      <c r="F695" s="246">
        <v>-0.47499999999999998</v>
      </c>
    </row>
    <row r="696" spans="1:6">
      <c r="A696" s="248">
        <v>43385</v>
      </c>
      <c r="B696" s="323">
        <v>1.0900000000000001</v>
      </c>
      <c r="C696" s="323">
        <v>-0.318</v>
      </c>
      <c r="D696" s="323"/>
      <c r="E696" s="323"/>
      <c r="F696" s="246">
        <v>-0.48</v>
      </c>
    </row>
    <row r="697" spans="1:6">
      <c r="A697" s="248">
        <v>43388</v>
      </c>
      <c r="B697" s="323">
        <v>1.0900000000000001</v>
      </c>
      <c r="C697" s="323">
        <v>-0.318</v>
      </c>
      <c r="D697" s="323"/>
      <c r="E697" s="323"/>
      <c r="F697" s="246">
        <v>-0.48499999999999999</v>
      </c>
    </row>
    <row r="698" spans="1:6">
      <c r="A698" s="248">
        <v>43389</v>
      </c>
      <c r="B698" s="323">
        <v>1.08</v>
      </c>
      <c r="C698" s="323">
        <v>-0.318</v>
      </c>
      <c r="D698" s="323"/>
      <c r="E698" s="323"/>
      <c r="F698" s="246">
        <v>-0.48699999999999999</v>
      </c>
    </row>
    <row r="699" spans="1:6">
      <c r="A699" s="248">
        <v>43390</v>
      </c>
      <c r="B699" s="323">
        <v>1.08</v>
      </c>
      <c r="C699" s="323">
        <v>-0.318</v>
      </c>
      <c r="D699" s="323"/>
      <c r="E699" s="323"/>
      <c r="F699" s="246">
        <v>-0.48699999999999999</v>
      </c>
    </row>
    <row r="700" spans="1:6">
      <c r="A700" s="248">
        <v>43391</v>
      </c>
      <c r="B700" s="323">
        <v>1.08</v>
      </c>
      <c r="C700" s="323">
        <v>-0.317</v>
      </c>
      <c r="D700" s="323"/>
      <c r="E700" s="323"/>
      <c r="F700" s="246">
        <v>-0.49299999999999999</v>
      </c>
    </row>
    <row r="701" spans="1:6">
      <c r="A701" s="248">
        <v>43392</v>
      </c>
      <c r="B701" s="323">
        <v>1.0900000000000001</v>
      </c>
      <c r="C701" s="323">
        <v>-0.317</v>
      </c>
      <c r="D701" s="323"/>
      <c r="E701" s="323"/>
      <c r="F701" s="246">
        <v>-0.49399999999999999</v>
      </c>
    </row>
    <row r="702" spans="1:6">
      <c r="A702" s="248">
        <v>43395</v>
      </c>
      <c r="B702" s="323">
        <v>1.0900000000000001</v>
      </c>
      <c r="C702" s="323">
        <v>-0.317</v>
      </c>
      <c r="D702" s="323"/>
      <c r="E702" s="323"/>
      <c r="F702" s="246">
        <v>-0.48899999999999999</v>
      </c>
    </row>
    <row r="703" spans="1:6">
      <c r="A703" s="248">
        <v>43396</v>
      </c>
      <c r="B703" s="323">
        <v>1.1000000000000001</v>
      </c>
      <c r="C703" s="323">
        <v>-0.317</v>
      </c>
      <c r="D703" s="323"/>
      <c r="E703" s="323"/>
      <c r="F703" s="246">
        <v>-0.48499999999999999</v>
      </c>
    </row>
    <row r="704" spans="1:6">
      <c r="A704" s="248">
        <v>43397</v>
      </c>
      <c r="B704" s="323">
        <v>1.1200000000000001</v>
      </c>
      <c r="C704" s="323">
        <v>-0.317</v>
      </c>
      <c r="D704" s="323"/>
      <c r="E704" s="323"/>
      <c r="F704" s="246">
        <v>-0.48099999999999998</v>
      </c>
    </row>
    <row r="705" spans="1:6">
      <c r="A705" s="248">
        <v>43398</v>
      </c>
      <c r="B705" s="323">
        <v>1.1299999999999999</v>
      </c>
      <c r="C705" s="323">
        <v>-0.317</v>
      </c>
      <c r="D705" s="323"/>
      <c r="E705" s="323"/>
      <c r="F705" s="246">
        <v>-0.48799999999999999</v>
      </c>
    </row>
    <row r="706" spans="1:6">
      <c r="A706" s="248">
        <v>43399</v>
      </c>
      <c r="B706" s="323">
        <v>1.1399999999999999</v>
      </c>
      <c r="C706" s="323">
        <v>-0.318</v>
      </c>
      <c r="D706" s="323"/>
      <c r="E706" s="323"/>
      <c r="F706" s="246">
        <v>-0.49199999999999999</v>
      </c>
    </row>
    <row r="707" spans="1:6">
      <c r="A707" s="248">
        <v>43402</v>
      </c>
      <c r="B707" s="323">
        <v>1.1399999999999999</v>
      </c>
      <c r="C707" s="323">
        <v>-0.318</v>
      </c>
      <c r="D707" s="323"/>
      <c r="E707" s="323"/>
      <c r="F707" s="246">
        <v>-0.49299999999999999</v>
      </c>
    </row>
    <row r="708" spans="1:6">
      <c r="A708" s="248">
        <v>43403</v>
      </c>
      <c r="B708" s="323">
        <v>1.1399999999999999</v>
      </c>
      <c r="C708" s="323">
        <v>-0.318</v>
      </c>
      <c r="D708" s="323"/>
      <c r="E708" s="323"/>
      <c r="F708" s="246">
        <v>-0.495</v>
      </c>
    </row>
    <row r="709" spans="1:6">
      <c r="A709" s="248">
        <v>43404</v>
      </c>
      <c r="B709" s="323">
        <v>1.1599999999999999</v>
      </c>
      <c r="C709" s="323">
        <v>-0.318</v>
      </c>
      <c r="D709" s="323"/>
      <c r="E709" s="323"/>
      <c r="F709" s="246">
        <v>-0.48499999999999999</v>
      </c>
    </row>
    <row r="710" spans="1:6">
      <c r="A710" s="248">
        <v>43405</v>
      </c>
      <c r="B710" s="323">
        <v>1.17</v>
      </c>
      <c r="C710" s="323">
        <v>-0.318</v>
      </c>
      <c r="D710" s="323"/>
      <c r="E710" s="323"/>
      <c r="F710" s="246">
        <v>-0.48099999999999998</v>
      </c>
    </row>
    <row r="711" spans="1:6">
      <c r="A711" s="248">
        <v>43406</v>
      </c>
      <c r="B711" s="323">
        <v>1.17</v>
      </c>
      <c r="C711" s="323">
        <v>-0.318</v>
      </c>
      <c r="D711" s="323"/>
      <c r="E711" s="323"/>
      <c r="F711" s="246">
        <v>-0.48099999999999998</v>
      </c>
    </row>
    <row r="712" spans="1:6">
      <c r="A712" s="248">
        <v>43409</v>
      </c>
      <c r="B712" s="323">
        <v>1.17</v>
      </c>
      <c r="C712" s="323">
        <v>-0.318</v>
      </c>
      <c r="D712" s="323"/>
      <c r="E712" s="323"/>
      <c r="F712" s="246">
        <v>-0.46500000000000002</v>
      </c>
    </row>
    <row r="713" spans="1:6">
      <c r="A713" s="248">
        <v>43410</v>
      </c>
      <c r="B713" s="323">
        <v>1.17</v>
      </c>
      <c r="C713" s="323">
        <v>-0.317</v>
      </c>
      <c r="D713" s="323"/>
      <c r="E713" s="323"/>
      <c r="F713" s="246">
        <v>-0.46500000000000002</v>
      </c>
    </row>
    <row r="714" spans="1:6">
      <c r="A714" s="248">
        <v>43411</v>
      </c>
      <c r="B714" s="323">
        <v>1.1599999999999999</v>
      </c>
      <c r="C714" s="323">
        <v>-0.317</v>
      </c>
      <c r="D714" s="323"/>
      <c r="E714" s="323"/>
      <c r="F714" s="246">
        <v>-0.46600000000000003</v>
      </c>
    </row>
    <row r="715" spans="1:6">
      <c r="A715" s="248">
        <v>43412</v>
      </c>
      <c r="B715" s="323">
        <v>1.17</v>
      </c>
      <c r="C715" s="323">
        <v>-0.316</v>
      </c>
      <c r="D715" s="323"/>
      <c r="E715" s="323"/>
      <c r="F715" s="246">
        <v>-0.46899999999999997</v>
      </c>
    </row>
    <row r="716" spans="1:6">
      <c r="A716" s="248">
        <v>43413</v>
      </c>
      <c r="B716" s="323">
        <v>1.21</v>
      </c>
      <c r="C716" s="323">
        <v>-0.316</v>
      </c>
      <c r="D716" s="323"/>
      <c r="E716" s="323"/>
      <c r="F716" s="246">
        <v>-0.47</v>
      </c>
    </row>
    <row r="717" spans="1:6">
      <c r="A717" s="248">
        <v>43416</v>
      </c>
      <c r="B717" s="323">
        <v>1.21</v>
      </c>
      <c r="C717" s="323">
        <v>-0.316</v>
      </c>
      <c r="D717" s="323"/>
      <c r="E717" s="323"/>
      <c r="F717" s="246">
        <v>-0.47</v>
      </c>
    </row>
    <row r="718" spans="1:6">
      <c r="A718" s="248">
        <v>43417</v>
      </c>
      <c r="B718" s="323">
        <v>1.23</v>
      </c>
      <c r="C718" s="323">
        <v>-0.316</v>
      </c>
      <c r="D718" s="323"/>
      <c r="E718" s="323"/>
      <c r="F718" s="246">
        <v>-0.47</v>
      </c>
    </row>
    <row r="719" spans="1:6">
      <c r="A719" s="248">
        <v>43418</v>
      </c>
      <c r="B719" s="323">
        <v>1.23</v>
      </c>
      <c r="C719" s="323">
        <v>-0.316</v>
      </c>
      <c r="D719" s="323"/>
      <c r="E719" s="323"/>
      <c r="F719" s="246">
        <v>-0.46200000000000002</v>
      </c>
    </row>
    <row r="720" spans="1:6">
      <c r="A720" s="248">
        <v>43419</v>
      </c>
      <c r="B720" s="323">
        <v>1.22</v>
      </c>
      <c r="C720" s="323">
        <v>-0.316</v>
      </c>
      <c r="D720" s="323"/>
      <c r="E720" s="323"/>
      <c r="F720" s="246">
        <v>-0.46</v>
      </c>
    </row>
    <row r="721" spans="1:6">
      <c r="A721" s="248">
        <v>43420</v>
      </c>
      <c r="B721" s="323">
        <v>1.2</v>
      </c>
      <c r="C721" s="323">
        <v>-0.316</v>
      </c>
      <c r="D721" s="323"/>
      <c r="E721" s="323"/>
      <c r="F721" s="246">
        <v>-0.46200000000000002</v>
      </c>
    </row>
    <row r="722" spans="1:6">
      <c r="A722" s="248">
        <v>43423</v>
      </c>
      <c r="B722" s="323">
        <v>1.2</v>
      </c>
      <c r="C722" s="323">
        <v>-0.316</v>
      </c>
      <c r="D722" s="323"/>
      <c r="E722" s="323"/>
      <c r="F722" s="246">
        <v>-0.46200000000000002</v>
      </c>
    </row>
    <row r="723" spans="1:6">
      <c r="A723" s="248">
        <v>43424</v>
      </c>
      <c r="B723" s="323">
        <v>1.2</v>
      </c>
      <c r="C723" s="323">
        <v>-0.316</v>
      </c>
      <c r="D723" s="323"/>
      <c r="E723" s="323"/>
      <c r="F723" s="246">
        <v>-0.45300000000000001</v>
      </c>
    </row>
    <row r="724" spans="1:6">
      <c r="A724" s="248">
        <v>43425</v>
      </c>
      <c r="B724" s="323">
        <v>1.22</v>
      </c>
      <c r="C724" s="323">
        <v>-0.316</v>
      </c>
      <c r="D724" s="323"/>
      <c r="E724" s="323"/>
      <c r="F724" s="246">
        <v>-0.44700000000000001</v>
      </c>
    </row>
    <row r="725" spans="1:6">
      <c r="A725" s="248">
        <v>43426</v>
      </c>
      <c r="B725" s="323">
        <v>1.2</v>
      </c>
      <c r="C725" s="323">
        <v>-0.316</v>
      </c>
      <c r="D725" s="323"/>
      <c r="E725" s="323"/>
      <c r="F725" s="246">
        <v>-0.437</v>
      </c>
    </row>
    <row r="726" spans="1:6">
      <c r="A726" s="248">
        <v>43427</v>
      </c>
      <c r="B726" s="323">
        <v>1.21</v>
      </c>
      <c r="C726" s="323">
        <v>-0.316</v>
      </c>
      <c r="D726" s="323"/>
      <c r="E726" s="323"/>
      <c r="F726" s="246">
        <v>-0.42299999999999999</v>
      </c>
    </row>
    <row r="727" spans="1:6">
      <c r="A727" s="248">
        <v>43430</v>
      </c>
      <c r="B727" s="323">
        <v>1.21</v>
      </c>
      <c r="C727" s="323">
        <v>-0.316</v>
      </c>
      <c r="D727" s="323"/>
      <c r="E727" s="323"/>
      <c r="F727" s="246">
        <v>-0.41299999999999998</v>
      </c>
    </row>
    <row r="728" spans="1:6">
      <c r="A728" s="248">
        <v>43431</v>
      </c>
      <c r="B728" s="323">
        <v>1.22</v>
      </c>
      <c r="C728" s="323">
        <v>-0.316</v>
      </c>
      <c r="D728" s="323"/>
      <c r="E728" s="323"/>
      <c r="F728" s="246">
        <v>-0.4</v>
      </c>
    </row>
    <row r="729" spans="1:6">
      <c r="A729" s="248">
        <v>43432</v>
      </c>
      <c r="B729" s="323">
        <v>1.2</v>
      </c>
      <c r="C729" s="323">
        <v>-0.316</v>
      </c>
      <c r="D729" s="323"/>
      <c r="E729" s="323"/>
      <c r="F729" s="246">
        <v>-0.39400000000000002</v>
      </c>
    </row>
    <row r="730" spans="1:6">
      <c r="A730" s="248">
        <v>43433</v>
      </c>
      <c r="B730" s="323">
        <v>1.2</v>
      </c>
      <c r="C730" s="323">
        <v>-0.316</v>
      </c>
      <c r="D730" s="323"/>
      <c r="E730" s="323"/>
      <c r="F730" s="246">
        <v>-0.38300000000000001</v>
      </c>
    </row>
    <row r="731" spans="1:6">
      <c r="A731" s="248">
        <v>43434</v>
      </c>
      <c r="B731" s="323">
        <v>1.22</v>
      </c>
      <c r="C731" s="323">
        <v>-0.316</v>
      </c>
      <c r="D731" s="323"/>
      <c r="E731" s="323"/>
      <c r="F731" s="246">
        <v>-0.372</v>
      </c>
    </row>
    <row r="732" spans="1:6">
      <c r="A732" s="248">
        <v>43437</v>
      </c>
      <c r="B732" s="323">
        <v>1.22</v>
      </c>
      <c r="C732" s="323">
        <v>-0.316</v>
      </c>
      <c r="D732" s="323"/>
      <c r="E732" s="323"/>
      <c r="F732" s="246">
        <v>-0.36599999999999999</v>
      </c>
    </row>
    <row r="733" spans="1:6">
      <c r="A733" s="248">
        <v>43438</v>
      </c>
      <c r="B733" s="323">
        <v>1.25</v>
      </c>
      <c r="C733" s="323">
        <v>-0.316</v>
      </c>
      <c r="D733" s="323"/>
      <c r="E733" s="323"/>
      <c r="F733" s="246">
        <v>-0.36099999999999999</v>
      </c>
    </row>
    <row r="734" spans="1:6">
      <c r="A734" s="248">
        <v>43439</v>
      </c>
      <c r="B734" s="323">
        <v>1.26</v>
      </c>
      <c r="C734" s="323">
        <v>-0.316</v>
      </c>
      <c r="D734" s="323"/>
      <c r="E734" s="323"/>
      <c r="F734" s="246">
        <v>-0.34200000000000003</v>
      </c>
    </row>
    <row r="735" spans="1:6">
      <c r="A735" s="248">
        <v>43440</v>
      </c>
      <c r="B735" s="323">
        <v>1.28</v>
      </c>
      <c r="C735" s="323">
        <v>-0.315</v>
      </c>
      <c r="D735" s="323"/>
      <c r="E735" s="323"/>
      <c r="F735" s="246">
        <v>-0.32300000000000001</v>
      </c>
    </row>
    <row r="736" spans="1:6">
      <c r="A736" s="248">
        <v>43441</v>
      </c>
      <c r="B736" s="323">
        <v>1.28</v>
      </c>
      <c r="C736" s="323">
        <v>-0.315</v>
      </c>
      <c r="D736" s="323"/>
      <c r="E736" s="323"/>
      <c r="F736" s="246">
        <v>-0.30599999999999999</v>
      </c>
    </row>
    <row r="737" spans="1:6">
      <c r="A737" s="248">
        <v>43444</v>
      </c>
      <c r="B737" s="323">
        <v>1.29</v>
      </c>
      <c r="C737" s="323">
        <v>-0.314</v>
      </c>
      <c r="D737" s="323"/>
      <c r="E737" s="323"/>
      <c r="F737" s="246">
        <v>-0.28999999999999998</v>
      </c>
    </row>
    <row r="738" spans="1:6">
      <c r="A738" s="248">
        <v>43445</v>
      </c>
      <c r="B738" s="323">
        <v>1.3</v>
      </c>
      <c r="C738" s="323">
        <v>-0.312</v>
      </c>
      <c r="D738" s="323"/>
      <c r="E738" s="323"/>
      <c r="F738" s="246">
        <v>-0.27200000000000002</v>
      </c>
    </row>
    <row r="739" spans="1:6">
      <c r="A739" s="248">
        <v>43446</v>
      </c>
      <c r="B739" s="323">
        <v>1.3</v>
      </c>
      <c r="C739" s="323">
        <v>-0.312</v>
      </c>
      <c r="D739" s="323"/>
      <c r="E739" s="323"/>
      <c r="F739" s="246">
        <v>-0.252</v>
      </c>
    </row>
    <row r="740" spans="1:6">
      <c r="A740" s="248">
        <v>43447</v>
      </c>
      <c r="B740" s="323">
        <v>1.29</v>
      </c>
      <c r="C740" s="323">
        <v>-0.311</v>
      </c>
      <c r="D740" s="323"/>
      <c r="E740" s="323"/>
      <c r="F740" s="246">
        <v>-0.222</v>
      </c>
    </row>
    <row r="741" spans="1:6">
      <c r="A741" s="248">
        <v>43448</v>
      </c>
      <c r="B741" s="323">
        <v>1.29</v>
      </c>
      <c r="C741" s="323">
        <v>-0.311</v>
      </c>
      <c r="D741" s="323"/>
      <c r="E741" s="323"/>
      <c r="F741" s="246">
        <v>-0.21299999999999999</v>
      </c>
    </row>
    <row r="742" spans="1:6">
      <c r="A742" s="248">
        <v>43451</v>
      </c>
      <c r="B742" s="323">
        <v>1.28</v>
      </c>
      <c r="C742" s="323">
        <v>-0.311</v>
      </c>
      <c r="D742" s="323"/>
      <c r="E742" s="323"/>
      <c r="F742" s="246">
        <v>-0.21</v>
      </c>
    </row>
    <row r="743" spans="1:6">
      <c r="A743" s="248">
        <v>43452</v>
      </c>
      <c r="B743" s="323">
        <v>1.28</v>
      </c>
      <c r="C743" s="323">
        <v>-0.311</v>
      </c>
      <c r="D743" s="323"/>
      <c r="E743" s="323"/>
      <c r="F743" s="246">
        <v>-0.21099999999999999</v>
      </c>
    </row>
    <row r="744" spans="1:6">
      <c r="A744" s="248">
        <v>43453</v>
      </c>
      <c r="B744" s="323">
        <v>1.27</v>
      </c>
      <c r="C744" s="323">
        <v>-0.309</v>
      </c>
      <c r="D744" s="323"/>
      <c r="E744" s="323"/>
      <c r="F744" s="246">
        <v>-0.22500000000000001</v>
      </c>
    </row>
    <row r="745" spans="1:6">
      <c r="A745" s="248">
        <v>43454</v>
      </c>
      <c r="B745" s="323">
        <v>1.28</v>
      </c>
      <c r="C745" s="323">
        <v>-0.31</v>
      </c>
      <c r="D745" s="323"/>
      <c r="E745" s="323"/>
      <c r="F745" s="246">
        <v>-0.17699999999999999</v>
      </c>
    </row>
    <row r="746" spans="1:6">
      <c r="A746" s="248">
        <v>43455</v>
      </c>
      <c r="B746" s="323">
        <v>1.28</v>
      </c>
      <c r="C746" s="323">
        <v>-0.31</v>
      </c>
      <c r="D746" s="323"/>
      <c r="E746" s="323"/>
      <c r="F746" s="246">
        <v>-0.16700000000000001</v>
      </c>
    </row>
    <row r="747" spans="1:6">
      <c r="A747" s="248">
        <v>43458</v>
      </c>
      <c r="B747" s="323">
        <v>1.28</v>
      </c>
      <c r="C747" s="323">
        <v>-0.309</v>
      </c>
      <c r="D747" s="323"/>
      <c r="E747" s="323"/>
      <c r="F747" s="246">
        <v>-0.16700000000000001</v>
      </c>
    </row>
    <row r="748" spans="1:6">
      <c r="A748" s="248">
        <v>43461</v>
      </c>
      <c r="B748" s="323">
        <v>1.28</v>
      </c>
      <c r="C748" s="323">
        <v>-0.309</v>
      </c>
      <c r="D748" s="323"/>
      <c r="E748" s="323"/>
      <c r="F748" s="246">
        <v>-0.14699999999999999</v>
      </c>
    </row>
    <row r="749" spans="1:6">
      <c r="A749" s="248">
        <v>43462</v>
      </c>
      <c r="B749" s="323">
        <v>1.27</v>
      </c>
      <c r="C749" s="323">
        <v>-0.31</v>
      </c>
      <c r="D749" s="323"/>
      <c r="E749" s="323"/>
      <c r="F749" s="246">
        <v>-0.13200000000000001</v>
      </c>
    </row>
    <row r="750" spans="1:6">
      <c r="A750" s="248">
        <v>43465</v>
      </c>
      <c r="B750" s="323">
        <v>1.27</v>
      </c>
      <c r="C750" s="323">
        <v>-0.309</v>
      </c>
      <c r="D750" s="323"/>
      <c r="E750" s="323"/>
      <c r="F750" s="246">
        <v>-0.13200000000000001</v>
      </c>
    </row>
    <row r="751" spans="1:6">
      <c r="A751" s="248">
        <v>43467</v>
      </c>
      <c r="B751" s="323">
        <v>1.25</v>
      </c>
      <c r="C751" s="323">
        <v>-0.31</v>
      </c>
      <c r="D751" s="323"/>
      <c r="E751" s="323"/>
      <c r="F751" s="246">
        <v>-0.127</v>
      </c>
    </row>
    <row r="752" spans="1:6">
      <c r="A752" s="248">
        <v>43468</v>
      </c>
      <c r="B752" s="323">
        <v>1.26</v>
      </c>
      <c r="C752" s="323">
        <v>-0.309</v>
      </c>
      <c r="D752" s="323"/>
      <c r="E752" s="323"/>
      <c r="F752" s="246">
        <v>-0.114</v>
      </c>
    </row>
    <row r="753" spans="1:6">
      <c r="A753" s="248">
        <v>43469</v>
      </c>
      <c r="B753" s="323">
        <v>1.26</v>
      </c>
      <c r="C753" s="323">
        <v>-0.309</v>
      </c>
      <c r="D753" s="323"/>
      <c r="E753" s="323"/>
      <c r="F753" s="246">
        <v>-0.104</v>
      </c>
    </row>
    <row r="754" spans="1:6">
      <c r="A754" s="248">
        <v>43472</v>
      </c>
      <c r="B754" s="323">
        <v>1.24</v>
      </c>
      <c r="C754" s="323">
        <v>-0.31</v>
      </c>
      <c r="D754" s="323"/>
      <c r="E754" s="323"/>
      <c r="F754" s="246">
        <v>-9.9000000000000005E-2</v>
      </c>
    </row>
    <row r="755" spans="1:6">
      <c r="A755" s="248">
        <v>43473</v>
      </c>
      <c r="B755" s="323">
        <v>1.24</v>
      </c>
      <c r="C755" s="323">
        <v>-0.308</v>
      </c>
      <c r="D755" s="323"/>
      <c r="E755" s="323"/>
      <c r="F755" s="246">
        <v>-9.4E-2</v>
      </c>
    </row>
    <row r="756" spans="1:6">
      <c r="A756" s="248">
        <v>43474</v>
      </c>
      <c r="B756" s="323">
        <v>1.23</v>
      </c>
      <c r="C756" s="323">
        <v>-0.308</v>
      </c>
      <c r="D756" s="323"/>
      <c r="E756" s="323"/>
      <c r="F756" s="246">
        <v>-8.4000000000000005E-2</v>
      </c>
    </row>
    <row r="757" spans="1:6">
      <c r="A757" s="248">
        <v>43475</v>
      </c>
      <c r="B757" s="323">
        <v>1.26</v>
      </c>
      <c r="C757" s="323">
        <v>-0.308</v>
      </c>
      <c r="D757" s="323"/>
      <c r="E757" s="323"/>
      <c r="F757" s="246">
        <v>-7.4999999999999997E-2</v>
      </c>
    </row>
    <row r="758" spans="1:6">
      <c r="A758" s="248">
        <v>43476</v>
      </c>
      <c r="B758" s="323">
        <v>1.26</v>
      </c>
      <c r="C758" s="323">
        <v>-0.308</v>
      </c>
      <c r="D758" s="323"/>
      <c r="E758" s="323"/>
      <c r="F758" s="246">
        <v>-0.08</v>
      </c>
    </row>
    <row r="759" spans="1:6">
      <c r="A759" s="248">
        <v>43479</v>
      </c>
      <c r="B759" s="323">
        <v>1.28</v>
      </c>
      <c r="C759" s="323">
        <v>-0.308</v>
      </c>
      <c r="D759" s="323"/>
      <c r="E759" s="323"/>
      <c r="F759" s="246">
        <v>-8.2000000000000003E-2</v>
      </c>
    </row>
    <row r="760" spans="1:6">
      <c r="A760" s="248">
        <v>43480</v>
      </c>
      <c r="B760" s="323">
        <v>1.28</v>
      </c>
      <c r="C760" s="323">
        <v>-0.308</v>
      </c>
      <c r="D760" s="323"/>
      <c r="E760" s="323"/>
      <c r="F760" s="246">
        <v>-8.3000000000000004E-2</v>
      </c>
    </row>
    <row r="761" spans="1:6">
      <c r="A761" s="248">
        <v>43481</v>
      </c>
      <c r="B761" s="323">
        <v>1.28</v>
      </c>
      <c r="C761" s="323">
        <v>-0.308</v>
      </c>
      <c r="D761" s="323"/>
      <c r="E761" s="323"/>
      <c r="F761" s="246">
        <v>-8.3000000000000004E-2</v>
      </c>
    </row>
    <row r="762" spans="1:6">
      <c r="A762" s="248">
        <v>43482</v>
      </c>
      <c r="B762" s="323">
        <v>1.27</v>
      </c>
      <c r="C762" s="323">
        <v>-0.308</v>
      </c>
      <c r="D762" s="323"/>
      <c r="E762" s="323"/>
      <c r="F762" s="246">
        <v>-8.2000000000000003E-2</v>
      </c>
    </row>
    <row r="763" spans="1:6">
      <c r="A763" s="248">
        <v>43483</v>
      </c>
      <c r="B763" s="323">
        <v>1.27</v>
      </c>
      <c r="C763" s="323">
        <v>-0.308</v>
      </c>
      <c r="D763" s="323"/>
      <c r="E763" s="323"/>
      <c r="F763" s="246">
        <v>-8.2000000000000003E-2</v>
      </c>
    </row>
    <row r="764" spans="1:6">
      <c r="A764" s="248">
        <v>43486</v>
      </c>
      <c r="B764" s="323">
        <v>1.26</v>
      </c>
      <c r="C764" s="323">
        <v>-0.308</v>
      </c>
      <c r="D764" s="323"/>
      <c r="E764" s="323"/>
      <c r="F764" s="246">
        <v>-0.08</v>
      </c>
    </row>
    <row r="765" spans="1:6">
      <c r="A765" s="248">
        <v>43487</v>
      </c>
      <c r="B765" s="323">
        <v>1.25</v>
      </c>
      <c r="C765" s="323">
        <v>-0.308</v>
      </c>
      <c r="D765" s="323"/>
      <c r="E765" s="323"/>
      <c r="F765" s="246">
        <v>-7.6999999999999999E-2</v>
      </c>
    </row>
    <row r="766" spans="1:6">
      <c r="A766" s="248">
        <v>43488</v>
      </c>
      <c r="B766" s="323">
        <v>1.25</v>
      </c>
      <c r="C766" s="323">
        <v>-0.308</v>
      </c>
      <c r="D766" s="323"/>
      <c r="E766" s="323"/>
      <c r="F766" s="246">
        <v>-7.6999999999999999E-2</v>
      </c>
    </row>
    <row r="767" spans="1:6">
      <c r="A767" s="248">
        <v>43489</v>
      </c>
      <c r="B767" s="323">
        <v>1.26</v>
      </c>
      <c r="C767" s="323">
        <v>-0.30599999999999999</v>
      </c>
      <c r="D767" s="323"/>
      <c r="E767" s="323"/>
      <c r="F767" s="246">
        <v>-8.1000000000000003E-2</v>
      </c>
    </row>
    <row r="768" spans="1:6">
      <c r="A768" s="248">
        <v>43490</v>
      </c>
      <c r="B768" s="323">
        <v>1.27</v>
      </c>
      <c r="C768" s="323">
        <v>-0.307</v>
      </c>
      <c r="D768" s="323"/>
      <c r="E768" s="323"/>
      <c r="F768" s="246">
        <v>-8.2000000000000003E-2</v>
      </c>
    </row>
    <row r="769" spans="1:6">
      <c r="A769" s="248">
        <v>43493</v>
      </c>
      <c r="B769" s="323">
        <v>1.26</v>
      </c>
      <c r="C769" s="323">
        <v>-0.307</v>
      </c>
      <c r="D769" s="323"/>
      <c r="E769" s="323"/>
      <c r="F769" s="246">
        <v>-8.1000000000000003E-2</v>
      </c>
    </row>
    <row r="770" spans="1:6">
      <c r="A770" s="248">
        <v>43494</v>
      </c>
      <c r="B770" s="323">
        <v>1.26</v>
      </c>
      <c r="C770" s="323">
        <v>-0.30599999999999999</v>
      </c>
      <c r="D770" s="323"/>
      <c r="E770" s="323"/>
      <c r="F770" s="246">
        <v>-0.08</v>
      </c>
    </row>
    <row r="771" spans="1:6">
      <c r="A771" s="248">
        <v>43495</v>
      </c>
      <c r="B771" s="323">
        <v>1.27</v>
      </c>
      <c r="C771" s="323">
        <v>-0.308</v>
      </c>
      <c r="D771" s="323"/>
      <c r="E771" s="323"/>
      <c r="F771" s="246">
        <v>-7.8E-2</v>
      </c>
    </row>
    <row r="772" spans="1:6">
      <c r="A772" s="248">
        <v>43496</v>
      </c>
      <c r="B772" s="323">
        <v>1.27</v>
      </c>
      <c r="C772" s="323">
        <v>-0.308</v>
      </c>
      <c r="D772" s="323"/>
      <c r="E772" s="323"/>
      <c r="F772" s="246">
        <v>-7.6999999999999999E-2</v>
      </c>
    </row>
    <row r="773" spans="1:6">
      <c r="A773" s="248">
        <v>43497</v>
      </c>
      <c r="B773" s="323">
        <v>1.26</v>
      </c>
      <c r="C773" s="323">
        <v>-0.308</v>
      </c>
      <c r="D773" s="323"/>
      <c r="E773" s="323"/>
      <c r="F773" s="246">
        <v>-8.2000000000000003E-2</v>
      </c>
    </row>
    <row r="774" spans="1:6">
      <c r="A774" s="248">
        <v>43500</v>
      </c>
      <c r="B774" s="323">
        <v>1.26</v>
      </c>
      <c r="C774" s="323">
        <v>-0.307</v>
      </c>
      <c r="D774" s="323"/>
      <c r="E774" s="323"/>
      <c r="F774" s="246">
        <v>-8.4000000000000005E-2</v>
      </c>
    </row>
    <row r="775" spans="1:6">
      <c r="A775" s="248">
        <v>43501</v>
      </c>
      <c r="B775" s="323">
        <v>1.25</v>
      </c>
      <c r="C775" s="323">
        <v>-0.308</v>
      </c>
      <c r="D775" s="323"/>
      <c r="E775" s="323"/>
      <c r="F775" s="246">
        <v>-7.9000000000000001E-2</v>
      </c>
    </row>
    <row r="776" spans="1:6">
      <c r="A776" s="248">
        <v>43502</v>
      </c>
      <c r="B776" s="323">
        <v>1.25</v>
      </c>
      <c r="C776" s="323">
        <v>-0.308</v>
      </c>
      <c r="D776" s="323"/>
      <c r="E776" s="323"/>
      <c r="F776" s="246">
        <v>-7.8E-2</v>
      </c>
    </row>
    <row r="777" spans="1:6">
      <c r="A777" s="248">
        <v>43503</v>
      </c>
      <c r="B777" s="323">
        <v>1.26</v>
      </c>
      <c r="C777" s="323">
        <v>-0.308</v>
      </c>
      <c r="D777" s="323"/>
      <c r="E777" s="323"/>
      <c r="F777" s="246">
        <v>-0.08</v>
      </c>
    </row>
    <row r="778" spans="1:6">
      <c r="A778" s="248">
        <v>43504</v>
      </c>
      <c r="B778" s="323">
        <v>1.26</v>
      </c>
      <c r="C778" s="323">
        <v>-0.308</v>
      </c>
      <c r="D778" s="323"/>
      <c r="E778" s="323"/>
      <c r="F778" s="246">
        <v>-8.3000000000000004E-2</v>
      </c>
    </row>
    <row r="779" spans="1:6">
      <c r="A779" s="248">
        <v>43507</v>
      </c>
      <c r="B779" s="323">
        <v>1.26</v>
      </c>
      <c r="C779" s="323">
        <v>-0.308</v>
      </c>
      <c r="D779" s="323"/>
      <c r="E779" s="323"/>
      <c r="F779" s="246">
        <v>-7.8E-2</v>
      </c>
    </row>
    <row r="780" spans="1:6">
      <c r="A780" s="248">
        <v>43508</v>
      </c>
      <c r="B780" s="323">
        <v>1.27</v>
      </c>
      <c r="C780" s="323">
        <v>-0.308</v>
      </c>
      <c r="D780" s="323"/>
      <c r="E780" s="323"/>
      <c r="F780" s="246">
        <v>-7.8E-2</v>
      </c>
    </row>
    <row r="781" spans="1:6">
      <c r="A781" s="248">
        <v>43509</v>
      </c>
      <c r="B781" s="323">
        <v>1.27</v>
      </c>
      <c r="C781" s="323">
        <v>-0.308</v>
      </c>
      <c r="D781" s="323"/>
      <c r="E781" s="323"/>
      <c r="F781" s="246">
        <v>-7.5999999999999998E-2</v>
      </c>
    </row>
    <row r="782" spans="1:6">
      <c r="A782" s="248">
        <v>43510</v>
      </c>
      <c r="B782" s="323">
        <v>1.28</v>
      </c>
      <c r="C782" s="323">
        <v>-0.308</v>
      </c>
      <c r="D782" s="323"/>
      <c r="E782" s="323"/>
      <c r="F782" s="246">
        <v>-7.2999999999999995E-2</v>
      </c>
    </row>
    <row r="783" spans="1:6">
      <c r="A783" s="248">
        <v>43511</v>
      </c>
      <c r="B783" s="323">
        <v>1.28</v>
      </c>
      <c r="C783" s="323">
        <v>-0.308</v>
      </c>
      <c r="D783" s="323"/>
      <c r="E783" s="323"/>
      <c r="F783" s="246">
        <v>-6.9000000000000006E-2</v>
      </c>
    </row>
    <row r="784" spans="1:6">
      <c r="A784" s="248">
        <v>43514</v>
      </c>
      <c r="B784" s="323">
        <v>1.27</v>
      </c>
      <c r="C784" s="323">
        <v>-0.308</v>
      </c>
      <c r="D784" s="323"/>
      <c r="E784" s="323"/>
      <c r="F784" s="246">
        <v>-6.6000000000000003E-2</v>
      </c>
    </row>
    <row r="785" spans="1:6">
      <c r="A785" s="248">
        <v>43515</v>
      </c>
      <c r="B785" s="323">
        <v>1.28</v>
      </c>
      <c r="C785" s="323">
        <v>-0.308</v>
      </c>
      <c r="D785" s="323"/>
      <c r="E785" s="323"/>
      <c r="F785" s="246">
        <v>-6.2E-2</v>
      </c>
    </row>
    <row r="786" spans="1:6">
      <c r="A786" s="248">
        <v>43516</v>
      </c>
      <c r="B786" s="323">
        <v>1.28</v>
      </c>
      <c r="C786" s="323">
        <v>-0.308</v>
      </c>
      <c r="D786" s="323"/>
      <c r="E786" s="323"/>
      <c r="F786" s="246">
        <v>-6.5000000000000002E-2</v>
      </c>
    </row>
    <row r="787" spans="1:6">
      <c r="A787" s="248">
        <v>43517</v>
      </c>
      <c r="B787" s="323">
        <v>1.27</v>
      </c>
      <c r="C787" s="323">
        <v>-0.31</v>
      </c>
      <c r="D787" s="323"/>
      <c r="E787" s="323"/>
      <c r="F787" s="246">
        <v>-7.1999999999999995E-2</v>
      </c>
    </row>
    <row r="788" spans="1:6">
      <c r="A788" s="248">
        <v>43518</v>
      </c>
      <c r="B788" s="323">
        <v>1.27</v>
      </c>
      <c r="C788" s="323">
        <v>-0.31</v>
      </c>
      <c r="D788" s="323"/>
      <c r="E788" s="323"/>
      <c r="F788" s="246">
        <v>-7.1999999999999995E-2</v>
      </c>
    </row>
    <row r="789" spans="1:6">
      <c r="A789" s="248">
        <v>43521</v>
      </c>
      <c r="B789" s="323">
        <v>1.28</v>
      </c>
      <c r="C789" s="323">
        <v>-0.309</v>
      </c>
      <c r="D789" s="323"/>
      <c r="E789" s="323"/>
      <c r="F789" s="246">
        <v>-7.0999999999999994E-2</v>
      </c>
    </row>
    <row r="790" spans="1:6">
      <c r="A790" s="248">
        <v>43522</v>
      </c>
      <c r="B790" s="323">
        <v>1.28</v>
      </c>
      <c r="C790" s="323">
        <v>-0.31</v>
      </c>
      <c r="D790" s="323"/>
      <c r="E790" s="323"/>
      <c r="F790" s="246">
        <v>-7.0000000000000007E-2</v>
      </c>
    </row>
    <row r="791" spans="1:6">
      <c r="A791" s="248">
        <v>43523</v>
      </c>
      <c r="B791" s="323">
        <v>1.27</v>
      </c>
      <c r="C791" s="323">
        <v>-0.31</v>
      </c>
      <c r="D791" s="323"/>
      <c r="E791" s="323"/>
      <c r="F791" s="246">
        <v>-7.2999999999999995E-2</v>
      </c>
    </row>
    <row r="792" spans="1:6">
      <c r="A792" s="248">
        <v>43524</v>
      </c>
      <c r="B792" s="323">
        <v>1.28</v>
      </c>
      <c r="C792" s="323">
        <v>-0.309</v>
      </c>
      <c r="D792" s="323"/>
      <c r="E792" s="323"/>
      <c r="F792" s="246">
        <v>-6.9000000000000006E-2</v>
      </c>
    </row>
    <row r="793" spans="1:6">
      <c r="A793" s="248">
        <v>43525</v>
      </c>
      <c r="B793" s="323">
        <v>1.29</v>
      </c>
      <c r="C793" s="323">
        <v>-0.31</v>
      </c>
      <c r="D793" s="323"/>
      <c r="E793" s="323"/>
      <c r="F793" s="246">
        <v>-7.0000000000000007E-2</v>
      </c>
    </row>
    <row r="794" spans="1:6">
      <c r="A794" s="248">
        <v>43528</v>
      </c>
      <c r="B794" s="323">
        <v>1.29</v>
      </c>
      <c r="C794" s="323">
        <v>-0.309</v>
      </c>
      <c r="D794" s="323"/>
      <c r="E794" s="323"/>
      <c r="F794" s="246">
        <v>-7.2999999999999995E-2</v>
      </c>
    </row>
    <row r="795" spans="1:6">
      <c r="A795" s="248">
        <v>43529</v>
      </c>
      <c r="B795" s="323">
        <v>1.3</v>
      </c>
      <c r="C795" s="323">
        <v>-0.308</v>
      </c>
      <c r="D795" s="323"/>
      <c r="E795" s="323"/>
      <c r="F795" s="246">
        <v>-7.3999999999999996E-2</v>
      </c>
    </row>
    <row r="796" spans="1:6">
      <c r="A796" s="248">
        <v>43530</v>
      </c>
      <c r="B796" s="323">
        <v>1.29</v>
      </c>
      <c r="C796" s="323">
        <v>-0.308</v>
      </c>
      <c r="D796" s="323"/>
      <c r="E796" s="323"/>
      <c r="F796" s="246">
        <v>-7.1999999999999995E-2</v>
      </c>
    </row>
    <row r="797" spans="1:6">
      <c r="A797" s="248">
        <v>43531</v>
      </c>
      <c r="B797" s="323">
        <v>1.3</v>
      </c>
      <c r="C797" s="323">
        <v>-0.308</v>
      </c>
      <c r="D797" s="323"/>
      <c r="E797" s="323"/>
      <c r="F797" s="246">
        <v>-6.7000000000000004E-2</v>
      </c>
    </row>
    <row r="798" spans="1:6">
      <c r="A798" s="248">
        <v>43532</v>
      </c>
      <c r="B798" s="323">
        <v>1.32</v>
      </c>
      <c r="C798" s="323">
        <v>-0.308</v>
      </c>
      <c r="D798" s="323"/>
      <c r="E798" s="323"/>
      <c r="F798" s="246">
        <v>-6.0999999999999999E-2</v>
      </c>
    </row>
    <row r="799" spans="1:6">
      <c r="A799" s="248">
        <v>43535</v>
      </c>
      <c r="B799" s="323">
        <v>1.34</v>
      </c>
      <c r="C799" s="323">
        <v>-0.308</v>
      </c>
      <c r="D799" s="323"/>
      <c r="E799" s="323"/>
      <c r="F799" s="246">
        <v>-5.1999999999999998E-2</v>
      </c>
    </row>
    <row r="800" spans="1:6">
      <c r="A800" s="248">
        <v>43536</v>
      </c>
      <c r="B800" s="323">
        <v>1.34</v>
      </c>
      <c r="C800" s="323">
        <v>-0.309</v>
      </c>
      <c r="D800" s="323"/>
      <c r="E800" s="323"/>
      <c r="F800" s="246">
        <v>-5.6000000000000001E-2</v>
      </c>
    </row>
    <row r="801" spans="1:6">
      <c r="A801" s="248">
        <v>43537</v>
      </c>
      <c r="B801" s="323">
        <v>1.34</v>
      </c>
      <c r="C801" s="323">
        <v>-0.31</v>
      </c>
      <c r="D801" s="323"/>
      <c r="E801" s="323"/>
      <c r="F801" s="246">
        <v>-5.7000000000000002E-2</v>
      </c>
    </row>
    <row r="802" spans="1:6">
      <c r="A802" s="248">
        <v>43538</v>
      </c>
      <c r="B802" s="323">
        <v>1.36</v>
      </c>
      <c r="C802" s="323">
        <v>-0.309</v>
      </c>
      <c r="D802" s="323"/>
      <c r="E802" s="323"/>
      <c r="F802" s="246">
        <v>-5.1999999999999998E-2</v>
      </c>
    </row>
    <row r="803" spans="1:6">
      <c r="A803" s="248">
        <v>43539</v>
      </c>
      <c r="B803" s="323">
        <v>1.37</v>
      </c>
      <c r="C803" s="323">
        <v>-0.309</v>
      </c>
      <c r="D803" s="323"/>
      <c r="E803" s="323"/>
      <c r="F803" s="246">
        <v>-3.9E-2</v>
      </c>
    </row>
    <row r="804" spans="1:6">
      <c r="A804" s="248">
        <v>43542</v>
      </c>
      <c r="B804" s="323">
        <v>1.37</v>
      </c>
      <c r="C804" s="323">
        <v>-0.31</v>
      </c>
      <c r="D804" s="323"/>
      <c r="E804" s="323"/>
      <c r="F804" s="246">
        <v>-3.4000000000000002E-2</v>
      </c>
    </row>
    <row r="805" spans="1:6">
      <c r="A805" s="248">
        <v>43543</v>
      </c>
      <c r="B805" s="323">
        <v>1.36</v>
      </c>
      <c r="C805" s="323">
        <v>-0.31</v>
      </c>
      <c r="D805" s="323"/>
      <c r="E805" s="323"/>
      <c r="F805" s="246">
        <v>-3.1E-2</v>
      </c>
    </row>
    <row r="806" spans="1:6">
      <c r="A806" s="248">
        <v>43544</v>
      </c>
      <c r="B806" s="323">
        <v>1.36</v>
      </c>
      <c r="C806" s="323">
        <v>-0.309</v>
      </c>
      <c r="D806" s="323"/>
      <c r="E806" s="323"/>
      <c r="F806" s="246">
        <v>-2.4E-2</v>
      </c>
    </row>
    <row r="807" spans="1:6">
      <c r="A807" s="248">
        <v>43545</v>
      </c>
      <c r="B807" s="323">
        <v>1.39</v>
      </c>
      <c r="C807" s="323">
        <v>-0.309</v>
      </c>
      <c r="D807" s="323"/>
      <c r="E807" s="323"/>
      <c r="F807" s="246">
        <v>-3.1E-2</v>
      </c>
    </row>
    <row r="808" spans="1:6">
      <c r="A808" s="248">
        <v>43546</v>
      </c>
      <c r="B808" s="323">
        <v>1.37</v>
      </c>
      <c r="C808" s="323">
        <v>-0.309</v>
      </c>
      <c r="D808" s="323"/>
      <c r="E808" s="323"/>
      <c r="F808" s="246">
        <v>-2.4E-2</v>
      </c>
    </row>
    <row r="809" spans="1:6">
      <c r="A809" s="248">
        <v>43549</v>
      </c>
      <c r="B809" s="323">
        <v>1.37</v>
      </c>
      <c r="C809" s="323">
        <v>-0.31</v>
      </c>
      <c r="D809" s="323"/>
      <c r="E809" s="323"/>
      <c r="F809" s="246">
        <v>-1.9E-2</v>
      </c>
    </row>
    <row r="810" spans="1:6">
      <c r="A810" s="248">
        <v>43550</v>
      </c>
      <c r="B810" s="323">
        <v>1.36</v>
      </c>
      <c r="C810" s="323">
        <v>-0.309</v>
      </c>
      <c r="D810" s="323"/>
      <c r="E810" s="323"/>
      <c r="F810" s="246">
        <v>-1.7000000000000001E-2</v>
      </c>
    </row>
    <row r="811" spans="1:6">
      <c r="A811" s="248">
        <v>43551</v>
      </c>
      <c r="B811" s="323">
        <v>1.35</v>
      </c>
      <c r="C811" s="323">
        <v>-0.309</v>
      </c>
      <c r="D811" s="323"/>
      <c r="E811" s="323"/>
      <c r="F811" s="246">
        <v>-7.0000000000000001E-3</v>
      </c>
    </row>
    <row r="812" spans="1:6">
      <c r="A812" s="248">
        <v>43552</v>
      </c>
      <c r="B812" s="323">
        <v>1.34</v>
      </c>
      <c r="C812" s="323">
        <v>-0.311</v>
      </c>
      <c r="D812" s="323"/>
      <c r="E812" s="323"/>
      <c r="F812" s="246">
        <v>0</v>
      </c>
    </row>
    <row r="813" spans="1:6">
      <c r="A813" s="248">
        <v>43553</v>
      </c>
      <c r="B813" s="323">
        <v>1.34</v>
      </c>
      <c r="C813" s="323">
        <v>-0.311</v>
      </c>
      <c r="D813" s="323"/>
      <c r="E813" s="323"/>
      <c r="F813" s="246">
        <v>1.2999999999999999E-2</v>
      </c>
    </row>
    <row r="814" spans="1:6">
      <c r="A814" s="248">
        <v>43556</v>
      </c>
      <c r="B814" s="323">
        <v>1.35</v>
      </c>
      <c r="C814" s="323">
        <v>-0.31</v>
      </c>
      <c r="D814" s="323"/>
      <c r="E814" s="323"/>
      <c r="F814" s="246">
        <v>2.1999999999999999E-2</v>
      </c>
    </row>
    <row r="815" spans="1:6">
      <c r="A815" s="248">
        <v>43557</v>
      </c>
      <c r="B815" s="323">
        <v>1.36</v>
      </c>
      <c r="C815" s="323">
        <v>-0.311</v>
      </c>
      <c r="D815" s="323"/>
      <c r="E815" s="323"/>
      <c r="F815" s="246">
        <v>2.3E-2</v>
      </c>
    </row>
    <row r="816" spans="1:6">
      <c r="A816" s="248">
        <v>43558</v>
      </c>
      <c r="B816" s="323">
        <v>1.37</v>
      </c>
      <c r="C816" s="323">
        <v>-0.31</v>
      </c>
      <c r="D816" s="323"/>
      <c r="E816" s="323"/>
      <c r="F816" s="246">
        <v>2.3E-2</v>
      </c>
    </row>
    <row r="817" spans="1:6">
      <c r="A817" s="248">
        <v>43559</v>
      </c>
      <c r="B817" s="323">
        <v>1.38</v>
      </c>
      <c r="C817" s="323">
        <v>-0.31</v>
      </c>
      <c r="D817" s="323"/>
      <c r="E817" s="323"/>
      <c r="F817" s="246">
        <v>1.7000000000000001E-2</v>
      </c>
    </row>
    <row r="818" spans="1:6">
      <c r="A818" s="248">
        <v>43560</v>
      </c>
      <c r="B818" s="323">
        <v>1.38</v>
      </c>
      <c r="C818" s="323">
        <v>-0.31</v>
      </c>
      <c r="D818" s="323"/>
      <c r="E818" s="323"/>
      <c r="F818" s="246">
        <v>1.4999999999999999E-2</v>
      </c>
    </row>
    <row r="819" spans="1:6">
      <c r="A819" s="248">
        <v>43563</v>
      </c>
      <c r="B819" s="323">
        <v>1.39</v>
      </c>
      <c r="C819" s="323">
        <v>-0.31</v>
      </c>
      <c r="D819" s="323"/>
      <c r="E819" s="323"/>
      <c r="F819" s="246">
        <v>1.2E-2</v>
      </c>
    </row>
    <row r="820" spans="1:6">
      <c r="A820" s="248">
        <v>43564</v>
      </c>
      <c r="B820" s="323">
        <v>1.39</v>
      </c>
      <c r="C820" s="323">
        <v>-0.31</v>
      </c>
      <c r="D820" s="323"/>
      <c r="E820" s="323"/>
      <c r="F820" s="246">
        <v>4.0000000000000001E-3</v>
      </c>
    </row>
    <row r="821" spans="1:6">
      <c r="A821" s="248">
        <v>43565</v>
      </c>
      <c r="B821" s="323">
        <v>1.4</v>
      </c>
      <c r="C821" s="323">
        <v>-0.31</v>
      </c>
      <c r="D821" s="323"/>
      <c r="E821" s="323"/>
      <c r="F821" s="246">
        <v>-4.0000000000000001E-3</v>
      </c>
    </row>
    <row r="822" spans="1:6">
      <c r="A822" s="248">
        <v>43566</v>
      </c>
      <c r="B822" s="323">
        <v>1.4</v>
      </c>
      <c r="C822" s="323">
        <v>-0.31</v>
      </c>
      <c r="D822" s="323"/>
      <c r="E822" s="323"/>
      <c r="F822" s="246">
        <v>-8.0000000000000002E-3</v>
      </c>
    </row>
    <row r="823" spans="1:6">
      <c r="A823" s="248">
        <v>43567</v>
      </c>
      <c r="B823" s="323">
        <v>1.4</v>
      </c>
      <c r="C823" s="323">
        <v>-0.31</v>
      </c>
      <c r="D823" s="323"/>
      <c r="E823" s="323"/>
      <c r="F823" s="246">
        <v>-1.4E-2</v>
      </c>
    </row>
    <row r="824" spans="1:6">
      <c r="A824" s="248">
        <v>43570</v>
      </c>
      <c r="B824" s="323">
        <v>1.41</v>
      </c>
      <c r="C824" s="323">
        <v>-0.31</v>
      </c>
      <c r="D824" s="323"/>
      <c r="E824" s="323"/>
      <c r="F824" s="246">
        <v>-1.6E-2</v>
      </c>
    </row>
    <row r="825" spans="1:6">
      <c r="A825" s="248">
        <v>43571</v>
      </c>
      <c r="B825" s="323">
        <v>1.45</v>
      </c>
      <c r="C825" s="323">
        <v>-0.31</v>
      </c>
      <c r="D825" s="323"/>
      <c r="E825" s="323"/>
      <c r="F825" s="246">
        <v>-2.1000000000000001E-2</v>
      </c>
    </row>
    <row r="826" spans="1:6">
      <c r="A826" s="248">
        <v>43572</v>
      </c>
      <c r="B826" s="323">
        <v>1.45</v>
      </c>
      <c r="C826" s="323">
        <v>-0.311</v>
      </c>
      <c r="D826" s="323"/>
      <c r="E826" s="323"/>
      <c r="F826" s="246">
        <v>-2.5000000000000001E-2</v>
      </c>
    </row>
    <row r="827" spans="1:6">
      <c r="A827" s="248">
        <v>43573</v>
      </c>
      <c r="B827" s="323">
        <v>1.45</v>
      </c>
      <c r="C827" s="323">
        <v>-0.311</v>
      </c>
      <c r="D827" s="323"/>
      <c r="E827" s="323"/>
      <c r="F827" s="246">
        <v>-2.9000000000000001E-2</v>
      </c>
    </row>
    <row r="828" spans="1:6">
      <c r="A828" s="248">
        <v>43578</v>
      </c>
      <c r="B828" s="323">
        <v>1.44</v>
      </c>
      <c r="C828" s="323">
        <v>-0.311</v>
      </c>
      <c r="D828" s="323"/>
      <c r="E828" s="323"/>
      <c r="F828" s="246">
        <v>-2.9000000000000001E-2</v>
      </c>
    </row>
    <row r="829" spans="1:6">
      <c r="A829" s="248">
        <v>43579</v>
      </c>
      <c r="B829" s="323">
        <v>1.43</v>
      </c>
      <c r="C829" s="323">
        <v>-0.312</v>
      </c>
      <c r="D829" s="323"/>
      <c r="E829" s="323"/>
      <c r="F829" s="246">
        <v>-4.4999999999999998E-2</v>
      </c>
    </row>
    <row r="830" spans="1:6">
      <c r="A830" s="248">
        <v>43580</v>
      </c>
      <c r="B830" s="323">
        <v>1.41</v>
      </c>
      <c r="C830" s="323">
        <v>-0.312</v>
      </c>
      <c r="D830" s="323"/>
      <c r="E830" s="323"/>
      <c r="F830" s="246">
        <v>-4.3999999999999997E-2</v>
      </c>
    </row>
    <row r="831" spans="1:6">
      <c r="A831" s="248">
        <v>43581</v>
      </c>
      <c r="B831" s="323">
        <v>1.39</v>
      </c>
      <c r="C831" s="323">
        <v>-0.31</v>
      </c>
      <c r="D831" s="323"/>
      <c r="E831" s="323"/>
      <c r="F831" s="246">
        <v>-5.2999999999999999E-2</v>
      </c>
    </row>
    <row r="832" spans="1:6">
      <c r="A832" s="248">
        <v>43584</v>
      </c>
      <c r="B832" s="323">
        <v>1.4</v>
      </c>
      <c r="C832" s="323">
        <v>-0.311</v>
      </c>
      <c r="D832" s="323"/>
      <c r="E832" s="323"/>
      <c r="F832" s="246">
        <v>-5.8999999999999997E-2</v>
      </c>
    </row>
    <row r="833" spans="1:6">
      <c r="A833" s="248">
        <v>43585</v>
      </c>
      <c r="B833" s="323">
        <v>1.4</v>
      </c>
      <c r="C833" s="323">
        <v>-0.31</v>
      </c>
      <c r="D833" s="323"/>
      <c r="E833" s="323"/>
      <c r="F833" s="246">
        <v>-6.2E-2</v>
      </c>
    </row>
    <row r="834" spans="1:6">
      <c r="A834" s="248">
        <v>43587</v>
      </c>
      <c r="B834" s="323">
        <v>1.41</v>
      </c>
      <c r="C834" s="323">
        <v>-0.309</v>
      </c>
      <c r="D834" s="323"/>
      <c r="E834" s="323"/>
      <c r="F834" s="246">
        <v>-6.5000000000000002E-2</v>
      </c>
    </row>
    <row r="835" spans="1:6">
      <c r="A835" s="248">
        <v>43588</v>
      </c>
      <c r="B835" s="323">
        <v>1.42</v>
      </c>
      <c r="C835" s="323">
        <v>-0.309</v>
      </c>
      <c r="D835" s="323"/>
      <c r="E835" s="323"/>
      <c r="F835" s="246">
        <v>-6.4000000000000001E-2</v>
      </c>
    </row>
    <row r="836" spans="1:6">
      <c r="A836" s="248">
        <v>43591</v>
      </c>
      <c r="B836" s="323">
        <v>1.42</v>
      </c>
      <c r="C836" s="323">
        <v>-0.308</v>
      </c>
      <c r="D836" s="323"/>
      <c r="E836" s="323"/>
      <c r="F836" s="246">
        <v>-6.2E-2</v>
      </c>
    </row>
    <row r="837" spans="1:6">
      <c r="A837" s="248">
        <v>43592</v>
      </c>
      <c r="B837" s="323">
        <v>1.41</v>
      </c>
      <c r="C837" s="323">
        <v>-0.308</v>
      </c>
      <c r="D837" s="323"/>
      <c r="E837" s="323"/>
      <c r="F837" s="246">
        <v>-0.06</v>
      </c>
    </row>
    <row r="838" spans="1:6">
      <c r="A838" s="248">
        <v>43593</v>
      </c>
      <c r="B838" s="323">
        <v>1.4</v>
      </c>
      <c r="C838" s="323">
        <v>-0.308</v>
      </c>
      <c r="D838" s="323"/>
      <c r="E838" s="323"/>
      <c r="F838" s="246">
        <v>-5.0999999999999997E-2</v>
      </c>
    </row>
    <row r="839" spans="1:6">
      <c r="A839" s="248">
        <v>43594</v>
      </c>
      <c r="B839" s="323">
        <v>1.45</v>
      </c>
      <c r="C839" s="323">
        <v>-0.308</v>
      </c>
      <c r="D839" s="323"/>
      <c r="E839" s="323"/>
      <c r="F839" s="246">
        <v>-4.7E-2</v>
      </c>
    </row>
    <row r="840" spans="1:6">
      <c r="A840" s="248">
        <v>43595</v>
      </c>
      <c r="B840" s="323">
        <v>1.45</v>
      </c>
      <c r="C840" s="323">
        <v>-0.309</v>
      </c>
      <c r="D840" s="323"/>
      <c r="E840" s="323"/>
      <c r="F840" s="246">
        <v>-5.0999999999999997E-2</v>
      </c>
    </row>
    <row r="841" spans="1:6">
      <c r="A841" s="248">
        <v>43598</v>
      </c>
      <c r="B841" s="323">
        <v>1.47</v>
      </c>
      <c r="C841" s="323">
        <v>-0.311</v>
      </c>
      <c r="D841" s="323"/>
      <c r="E841" s="323"/>
      <c r="F841" s="246">
        <v>-4.9000000000000002E-2</v>
      </c>
    </row>
    <row r="842" spans="1:6">
      <c r="A842" s="248">
        <v>43599</v>
      </c>
      <c r="B842" s="323">
        <v>1.46</v>
      </c>
      <c r="C842" s="323">
        <v>-0.311</v>
      </c>
      <c r="D842" s="323"/>
      <c r="E842" s="323"/>
      <c r="F842" s="246">
        <v>-4.5999999999999999E-2</v>
      </c>
    </row>
    <row r="843" spans="1:6">
      <c r="A843" s="248">
        <v>43600</v>
      </c>
      <c r="B843" s="323">
        <v>1.47</v>
      </c>
      <c r="C843" s="323">
        <v>-0.311</v>
      </c>
      <c r="D843" s="323"/>
      <c r="E843" s="323"/>
      <c r="F843" s="246">
        <v>-3.9E-2</v>
      </c>
    </row>
    <row r="844" spans="1:6">
      <c r="A844" s="248">
        <v>43601</v>
      </c>
      <c r="B844" s="323">
        <v>1.46</v>
      </c>
      <c r="C844" s="323">
        <v>-0.312</v>
      </c>
      <c r="D844" s="323"/>
      <c r="E844" s="323"/>
      <c r="F844" s="246">
        <v>-2.9000000000000001E-2</v>
      </c>
    </row>
    <row r="845" spans="1:6">
      <c r="A845" s="248">
        <v>43602</v>
      </c>
      <c r="B845" s="323">
        <v>1.46</v>
      </c>
      <c r="C845" s="323">
        <v>-0.313</v>
      </c>
      <c r="D845" s="323"/>
      <c r="E845" s="323"/>
      <c r="F845" s="246">
        <v>-2.9000000000000001E-2</v>
      </c>
    </row>
    <row r="846" spans="1:6">
      <c r="A846" s="248">
        <v>43605</v>
      </c>
      <c r="B846" s="323">
        <v>1.46</v>
      </c>
      <c r="C846" s="323">
        <v>-0.314</v>
      </c>
      <c r="D846" s="323"/>
      <c r="E846" s="323"/>
      <c r="F846" s="246">
        <v>-0.03</v>
      </c>
    </row>
    <row r="847" spans="1:6">
      <c r="A847" s="248">
        <v>43606</v>
      </c>
      <c r="B847" s="323">
        <v>1.47</v>
      </c>
      <c r="C847" s="323">
        <v>-0.313</v>
      </c>
      <c r="D847" s="323"/>
      <c r="E847" s="323"/>
      <c r="F847" s="246">
        <v>-3.1E-2</v>
      </c>
    </row>
    <row r="848" spans="1:6">
      <c r="A848" s="248">
        <v>43607</v>
      </c>
      <c r="B848" s="323">
        <v>1.47</v>
      </c>
      <c r="C848" s="323">
        <v>-0.311</v>
      </c>
      <c r="D848" s="323"/>
      <c r="E848" s="323"/>
      <c r="F848" s="246">
        <v>-2.1000000000000001E-2</v>
      </c>
    </row>
    <row r="849" spans="1:6">
      <c r="A849" s="248">
        <v>43608</v>
      </c>
      <c r="B849" s="323">
        <v>1.49</v>
      </c>
      <c r="C849" s="323">
        <v>-0.31</v>
      </c>
      <c r="D849" s="323"/>
      <c r="E849" s="323"/>
      <c r="F849" s="246">
        <v>-1.4E-2</v>
      </c>
    </row>
    <row r="850" spans="1:6">
      <c r="A850" s="248">
        <v>43609</v>
      </c>
      <c r="B850" s="323">
        <v>1.49</v>
      </c>
      <c r="C850" s="323">
        <v>-0.311</v>
      </c>
      <c r="D850" s="323"/>
      <c r="E850" s="323"/>
      <c r="F850" s="246">
        <v>-6.0000000000000001E-3</v>
      </c>
    </row>
    <row r="851" spans="1:6">
      <c r="A851" s="248">
        <v>43612</v>
      </c>
      <c r="B851" s="323">
        <v>1.49</v>
      </c>
      <c r="C851" s="323">
        <v>-0.311</v>
      </c>
      <c r="D851" s="323"/>
      <c r="E851" s="323"/>
      <c r="F851" s="246">
        <v>1E-3</v>
      </c>
    </row>
    <row r="852" spans="1:6">
      <c r="A852" s="248">
        <v>43613</v>
      </c>
      <c r="B852" s="323">
        <v>1.5</v>
      </c>
      <c r="C852" s="323">
        <v>-0.315</v>
      </c>
      <c r="D852" s="323"/>
      <c r="E852" s="323"/>
      <c r="F852" s="246">
        <v>6.0000000000000001E-3</v>
      </c>
    </row>
    <row r="853" spans="1:6">
      <c r="A853" s="248">
        <v>43614</v>
      </c>
      <c r="B853" s="323">
        <v>1.5</v>
      </c>
      <c r="C853" s="323">
        <v>-0.317</v>
      </c>
      <c r="D853" s="323"/>
      <c r="E853" s="323"/>
      <c r="F853" s="246">
        <v>8.9999999999999993E-3</v>
      </c>
    </row>
    <row r="854" spans="1:6">
      <c r="A854" s="248">
        <v>43615</v>
      </c>
      <c r="B854" s="323">
        <v>1.5</v>
      </c>
      <c r="C854" s="323">
        <v>-0.32</v>
      </c>
      <c r="D854" s="323"/>
      <c r="E854" s="323"/>
      <c r="F854" s="246">
        <v>8.9999999999999993E-3</v>
      </c>
    </row>
    <row r="855" spans="1:6">
      <c r="A855" s="248">
        <v>43616</v>
      </c>
      <c r="B855" s="323">
        <v>1.5</v>
      </c>
      <c r="C855" s="323">
        <v>-0.32200000000000001</v>
      </c>
      <c r="D855" s="323"/>
      <c r="E855" s="323"/>
      <c r="F855" s="246">
        <v>5.0000000000000001E-3</v>
      </c>
    </row>
    <row r="856" spans="1:6">
      <c r="A856" s="248">
        <v>43619</v>
      </c>
      <c r="B856" s="323">
        <v>1.49</v>
      </c>
      <c r="C856" s="323">
        <v>-0.32300000000000001</v>
      </c>
      <c r="D856" s="323"/>
      <c r="E856" s="323"/>
      <c r="F856" s="246">
        <v>8.0000000000000002E-3</v>
      </c>
    </row>
    <row r="857" spans="1:6">
      <c r="A857" s="248">
        <v>43620</v>
      </c>
      <c r="B857" s="323">
        <v>1.47</v>
      </c>
      <c r="C857" s="323">
        <v>-0.32200000000000001</v>
      </c>
      <c r="D857" s="323"/>
      <c r="E857" s="323"/>
      <c r="F857" s="246">
        <v>0</v>
      </c>
    </row>
    <row r="858" spans="1:6">
      <c r="A858" s="248">
        <v>43621</v>
      </c>
      <c r="B858" s="323">
        <v>1.46</v>
      </c>
      <c r="C858" s="323">
        <v>-0.32</v>
      </c>
      <c r="D858" s="323"/>
      <c r="E858" s="323"/>
      <c r="F858" s="246">
        <v>-1.7000000000000001E-2</v>
      </c>
    </row>
    <row r="859" spans="1:6">
      <c r="A859" s="248">
        <v>43622</v>
      </c>
      <c r="B859" s="323">
        <v>1.47</v>
      </c>
      <c r="C859" s="323">
        <v>-0.32300000000000001</v>
      </c>
      <c r="D859" s="323"/>
      <c r="E859" s="323"/>
      <c r="F859" s="246">
        <v>-1.7000000000000001E-2</v>
      </c>
    </row>
    <row r="860" spans="1:6">
      <c r="A860" s="248">
        <v>43623</v>
      </c>
      <c r="B860" s="323">
        <v>1.48</v>
      </c>
      <c r="C860" s="323">
        <v>-0.31900000000000001</v>
      </c>
      <c r="D860" s="323"/>
      <c r="E860" s="323"/>
      <c r="F860" s="246">
        <v>-2.3E-2</v>
      </c>
    </row>
    <row r="861" spans="1:6">
      <c r="A861" s="248">
        <v>43626</v>
      </c>
      <c r="B861" s="323">
        <v>1.48</v>
      </c>
      <c r="C861" s="323">
        <v>-0.318</v>
      </c>
      <c r="D861" s="323"/>
      <c r="E861" s="323"/>
      <c r="F861" s="246">
        <v>-2.7E-2</v>
      </c>
    </row>
    <row r="862" spans="1:6">
      <c r="A862" s="248">
        <v>43627</v>
      </c>
      <c r="B862" s="323">
        <v>1.51</v>
      </c>
      <c r="C862" s="323">
        <v>-0.31900000000000001</v>
      </c>
      <c r="D862" s="323"/>
      <c r="E862" s="323"/>
      <c r="F862" s="246">
        <v>-2.9000000000000001E-2</v>
      </c>
    </row>
    <row r="863" spans="1:6">
      <c r="A863" s="248">
        <v>43628</v>
      </c>
      <c r="B863" s="323">
        <v>1.51</v>
      </c>
      <c r="C863" s="323">
        <v>-0.318</v>
      </c>
      <c r="D863" s="323"/>
      <c r="E863" s="323"/>
      <c r="F863" s="246">
        <v>-2.3E-2</v>
      </c>
    </row>
    <row r="864" spans="1:6">
      <c r="A864" s="248">
        <v>43629</v>
      </c>
      <c r="B864" s="323">
        <v>1.52</v>
      </c>
      <c r="C864" s="323">
        <v>-0.318</v>
      </c>
      <c r="D864" s="323"/>
      <c r="E864" s="323"/>
      <c r="F864" s="246">
        <v>-0.02</v>
      </c>
    </row>
    <row r="865" spans="1:6">
      <c r="A865" s="248">
        <v>43630</v>
      </c>
      <c r="B865" s="323">
        <v>1.55</v>
      </c>
      <c r="C865" s="323">
        <v>-0.318</v>
      </c>
      <c r="D865" s="323"/>
      <c r="E865" s="323"/>
      <c r="F865" s="246">
        <v>-2.1999999999999999E-2</v>
      </c>
    </row>
    <row r="866" spans="1:6">
      <c r="A866" s="248">
        <v>43633</v>
      </c>
      <c r="B866" s="323">
        <v>1.52</v>
      </c>
      <c r="C866" s="323">
        <v>-0.32</v>
      </c>
      <c r="D866" s="323"/>
      <c r="E866" s="323"/>
      <c r="F866" s="246">
        <v>-2.8000000000000001E-2</v>
      </c>
    </row>
    <row r="867" spans="1:6">
      <c r="A867" s="248">
        <v>43634</v>
      </c>
      <c r="B867" s="323">
        <v>1.51</v>
      </c>
      <c r="C867" s="323">
        <v>-0.32200000000000001</v>
      </c>
      <c r="D867" s="323"/>
      <c r="E867" s="323"/>
      <c r="F867" s="246">
        <v>-0.03</v>
      </c>
    </row>
    <row r="868" spans="1:6">
      <c r="A868" s="248">
        <v>43635</v>
      </c>
      <c r="B868" s="323">
        <v>1.51</v>
      </c>
      <c r="C868" s="323">
        <v>-0.33600000000000002</v>
      </c>
      <c r="D868" s="323"/>
      <c r="E868" s="323"/>
      <c r="F868" s="246">
        <v>-2.8000000000000001E-2</v>
      </c>
    </row>
    <row r="869" spans="1:6">
      <c r="A869" s="248">
        <v>43636</v>
      </c>
      <c r="B869" s="323">
        <v>1.55</v>
      </c>
      <c r="C869" s="323">
        <v>-0.33800000000000002</v>
      </c>
      <c r="D869" s="323"/>
      <c r="E869" s="323"/>
      <c r="F869" s="246">
        <v>-3.1E-2</v>
      </c>
    </row>
    <row r="870" spans="1:6">
      <c r="A870" s="248">
        <v>43637</v>
      </c>
      <c r="B870" s="323">
        <v>1.55</v>
      </c>
      <c r="C870" s="323">
        <v>-0.34399999999999997</v>
      </c>
      <c r="D870" s="323"/>
      <c r="E870" s="323"/>
      <c r="F870" s="246">
        <v>-3.1E-2</v>
      </c>
    </row>
    <row r="871" spans="1:6">
      <c r="A871" s="248">
        <v>43640</v>
      </c>
      <c r="B871" s="323">
        <v>1.55</v>
      </c>
      <c r="C871" s="323">
        <v>-0.34300000000000003</v>
      </c>
      <c r="D871" s="323"/>
      <c r="E871" s="323"/>
      <c r="F871" s="246">
        <v>-3.4000000000000002E-2</v>
      </c>
    </row>
    <row r="872" spans="1:6">
      <c r="A872" s="248">
        <v>43641</v>
      </c>
      <c r="B872" s="323">
        <v>1.53</v>
      </c>
      <c r="C872" s="323">
        <v>-0.34499999999999997</v>
      </c>
      <c r="D872" s="323"/>
      <c r="E872" s="323"/>
      <c r="F872" s="246">
        <v>-2.5000000000000001E-2</v>
      </c>
    </row>
    <row r="873" spans="1:6">
      <c r="A873" s="248">
        <v>43642</v>
      </c>
      <c r="B873" s="323">
        <v>1.52</v>
      </c>
      <c r="C873" s="323">
        <v>-0.34300000000000003</v>
      </c>
      <c r="D873" s="323"/>
      <c r="E873" s="323"/>
      <c r="F873" s="246">
        <v>-1.9E-2</v>
      </c>
    </row>
    <row r="874" spans="1:6">
      <c r="A874" s="248">
        <v>43643</v>
      </c>
      <c r="B874" s="323">
        <v>1.51</v>
      </c>
      <c r="C874" s="323">
        <v>-0.34399999999999997</v>
      </c>
      <c r="D874" s="323"/>
      <c r="E874" s="323"/>
      <c r="F874" s="246">
        <v>-2.3E-2</v>
      </c>
    </row>
    <row r="875" spans="1:6">
      <c r="A875" s="248">
        <v>43644</v>
      </c>
      <c r="B875" s="323">
        <v>1.52</v>
      </c>
      <c r="C875" s="323">
        <v>-0.34499999999999997</v>
      </c>
      <c r="D875" s="323"/>
      <c r="E875" s="323"/>
      <c r="F875" s="246">
        <v>-2.5000000000000001E-2</v>
      </c>
    </row>
    <row r="876" spans="1:6">
      <c r="A876" s="248">
        <v>43647</v>
      </c>
      <c r="B876" s="323">
        <v>1.5</v>
      </c>
      <c r="C876" s="323">
        <v>-0.34599999999999997</v>
      </c>
      <c r="D876" s="323"/>
      <c r="E876" s="323"/>
      <c r="F876" s="246">
        <v>-3.2000000000000001E-2</v>
      </c>
    </row>
    <row r="877" spans="1:6">
      <c r="A877" s="248">
        <v>43648</v>
      </c>
      <c r="B877" s="323">
        <v>1.54</v>
      </c>
      <c r="C877" s="323">
        <v>-0.35099999999999998</v>
      </c>
      <c r="D877" s="323"/>
      <c r="E877" s="323"/>
      <c r="F877" s="246">
        <v>-3.5999999999999997E-2</v>
      </c>
    </row>
    <row r="878" spans="1:6">
      <c r="A878" s="248">
        <v>43649</v>
      </c>
      <c r="B878" s="323">
        <v>1.54</v>
      </c>
      <c r="C878" s="323">
        <v>-0.35299999999999998</v>
      </c>
      <c r="D878" s="323"/>
      <c r="E878" s="323"/>
      <c r="F878" s="246">
        <v>-0.04</v>
      </c>
    </row>
    <row r="879" spans="1:6">
      <c r="A879" s="248">
        <v>43650</v>
      </c>
      <c r="B879" s="323">
        <v>1.55</v>
      </c>
      <c r="C879" s="323">
        <v>-0.35399999999999998</v>
      </c>
      <c r="D879" s="323"/>
      <c r="E879" s="323"/>
      <c r="F879" s="246">
        <v>-3.9E-2</v>
      </c>
    </row>
    <row r="880" spans="1:6">
      <c r="A880" s="248">
        <v>43651</v>
      </c>
      <c r="B880" s="323">
        <v>1.55</v>
      </c>
      <c r="C880" s="323">
        <v>-0.36</v>
      </c>
      <c r="D880" s="323"/>
      <c r="E880" s="323"/>
      <c r="F880" s="246">
        <v>-3.4000000000000002E-2</v>
      </c>
    </row>
    <row r="881" spans="1:6">
      <c r="A881" s="248">
        <v>43654</v>
      </c>
      <c r="B881" s="323">
        <v>1.52</v>
      </c>
      <c r="C881" s="323">
        <v>-0.35599999999999998</v>
      </c>
      <c r="D881" s="323"/>
      <c r="E881" s="323"/>
      <c r="F881" s="246">
        <v>-0.04</v>
      </c>
    </row>
    <row r="882" spans="1:6">
      <c r="A882" s="248">
        <v>43655</v>
      </c>
      <c r="B882" s="323">
        <v>1.51</v>
      </c>
      <c r="C882" s="323">
        <v>-0.35799999999999998</v>
      </c>
      <c r="D882" s="323"/>
      <c r="E882" s="323"/>
      <c r="F882" s="246">
        <v>-0.05</v>
      </c>
    </row>
    <row r="883" spans="1:6">
      <c r="A883" s="248">
        <v>43656</v>
      </c>
      <c r="B883" s="323">
        <v>1.52</v>
      </c>
      <c r="C883" s="323">
        <v>-0.35799999999999998</v>
      </c>
      <c r="D883" s="323"/>
      <c r="E883" s="323"/>
      <c r="F883" s="246">
        <v>-5.1999999999999998E-2</v>
      </c>
    </row>
    <row r="884" spans="1:6">
      <c r="A884" s="248">
        <v>43657</v>
      </c>
      <c r="B884" s="323">
        <v>1.56</v>
      </c>
      <c r="C884" s="323">
        <v>-0.36399999999999999</v>
      </c>
      <c r="D884" s="323"/>
      <c r="E884" s="323"/>
      <c r="F884" s="246">
        <v>-4.7E-2</v>
      </c>
    </row>
    <row r="885" spans="1:6">
      <c r="A885" s="248">
        <v>43658</v>
      </c>
      <c r="B885" s="323">
        <v>1.56</v>
      </c>
      <c r="C885" s="323">
        <v>-0.36299999999999999</v>
      </c>
      <c r="D885" s="323"/>
      <c r="E885" s="323"/>
      <c r="F885" s="246">
        <v>-5.0999999999999997E-2</v>
      </c>
    </row>
    <row r="886" spans="1:6">
      <c r="A886" s="248">
        <v>43661</v>
      </c>
      <c r="B886" s="323">
        <v>1.56</v>
      </c>
      <c r="C886" s="323">
        <v>-0.36299999999999999</v>
      </c>
      <c r="D886" s="323"/>
      <c r="E886" s="323"/>
      <c r="F886" s="246">
        <v>-0.05</v>
      </c>
    </row>
    <row r="887" spans="1:6">
      <c r="A887" s="248">
        <v>43662</v>
      </c>
      <c r="B887" s="323">
        <v>1.57</v>
      </c>
      <c r="C887" s="323">
        <v>-0.36699999999999999</v>
      </c>
      <c r="D887" s="323"/>
      <c r="E887" s="323"/>
      <c r="F887" s="246">
        <v>-5.1999999999999998E-2</v>
      </c>
    </row>
    <row r="888" spans="1:6">
      <c r="A888" s="248">
        <v>43663</v>
      </c>
      <c r="B888" s="323">
        <v>1.57</v>
      </c>
      <c r="C888" s="323">
        <v>-0.36899999999999999</v>
      </c>
      <c r="D888" s="323"/>
      <c r="E888" s="323"/>
      <c r="F888" s="246">
        <v>-5.6000000000000001E-2</v>
      </c>
    </row>
    <row r="889" spans="1:6">
      <c r="A889" s="248">
        <v>43664</v>
      </c>
      <c r="B889" s="323">
        <v>1.55</v>
      </c>
      <c r="C889" s="323">
        <v>-0.37</v>
      </c>
      <c r="D889" s="323"/>
      <c r="E889" s="323"/>
      <c r="F889" s="246">
        <v>-5.6000000000000001E-2</v>
      </c>
    </row>
    <row r="890" spans="1:6">
      <c r="A890" s="248">
        <v>43665</v>
      </c>
      <c r="B890" s="323">
        <v>1.57</v>
      </c>
      <c r="C890" s="323">
        <v>-0.375</v>
      </c>
      <c r="D890" s="323"/>
      <c r="E890" s="323"/>
      <c r="F890" s="246">
        <v>-5.6000000000000001E-2</v>
      </c>
    </row>
    <row r="891" spans="1:6">
      <c r="A891" s="248">
        <v>43668</v>
      </c>
      <c r="B891" s="323">
        <v>1.58</v>
      </c>
      <c r="C891" s="323">
        <v>-0.374</v>
      </c>
      <c r="D891" s="323"/>
      <c r="E891" s="323"/>
      <c r="F891" s="246">
        <v>-6.0999999999999999E-2</v>
      </c>
    </row>
    <row r="892" spans="1:6">
      <c r="A892" s="248">
        <v>43669</v>
      </c>
      <c r="B892" s="323">
        <v>1.58</v>
      </c>
      <c r="C892" s="323">
        <v>-0.373</v>
      </c>
      <c r="D892" s="323"/>
      <c r="E892" s="323"/>
      <c r="F892" s="246">
        <v>-6.4000000000000001E-2</v>
      </c>
    </row>
    <row r="893" spans="1:6">
      <c r="A893" s="248">
        <v>43670</v>
      </c>
      <c r="B893" s="323">
        <v>1.59</v>
      </c>
      <c r="C893" s="323">
        <v>-0.376</v>
      </c>
      <c r="D893" s="323"/>
      <c r="E893" s="323"/>
      <c r="F893" s="246">
        <v>-6.0999999999999999E-2</v>
      </c>
    </row>
    <row r="894" spans="1:6">
      <c r="A894" s="248">
        <v>43671</v>
      </c>
      <c r="B894" s="323">
        <v>1.61</v>
      </c>
      <c r="C894" s="323">
        <v>-0.378</v>
      </c>
      <c r="D894" s="323"/>
      <c r="E894" s="323"/>
      <c r="F894" s="246">
        <v>-6.2E-2</v>
      </c>
    </row>
    <row r="895" spans="1:6">
      <c r="A895" s="248">
        <v>43672</v>
      </c>
      <c r="B895" s="323">
        <v>1.61</v>
      </c>
      <c r="C895" s="323">
        <v>-0.36799999999999999</v>
      </c>
      <c r="D895" s="323"/>
      <c r="E895" s="323"/>
      <c r="F895" s="246">
        <v>-7.0999999999999994E-2</v>
      </c>
    </row>
    <row r="896" spans="1:6">
      <c r="A896" s="248">
        <v>43675</v>
      </c>
      <c r="B896" s="323">
        <v>1.6</v>
      </c>
      <c r="C896" s="323">
        <v>-0.36699999999999999</v>
      </c>
      <c r="D896" s="323"/>
      <c r="E896" s="323"/>
      <c r="F896" s="246">
        <v>-7.1999999999999995E-2</v>
      </c>
    </row>
    <row r="897" spans="1:6">
      <c r="A897" s="248">
        <v>43676</v>
      </c>
      <c r="B897" s="323">
        <v>1.64</v>
      </c>
      <c r="C897" s="323">
        <v>-0.374</v>
      </c>
      <c r="D897" s="323"/>
      <c r="E897" s="323"/>
      <c r="F897" s="246">
        <v>-7.0000000000000007E-2</v>
      </c>
    </row>
    <row r="898" spans="1:6">
      <c r="A898" s="248">
        <v>43677</v>
      </c>
      <c r="B898" s="323">
        <v>1.63</v>
      </c>
      <c r="C898" s="323">
        <v>-0.375</v>
      </c>
      <c r="D898" s="323"/>
      <c r="E898" s="323"/>
      <c r="F898" s="246">
        <v>-6.9000000000000006E-2</v>
      </c>
    </row>
    <row r="899" spans="1:6">
      <c r="A899" s="248">
        <v>43678</v>
      </c>
      <c r="B899" s="323">
        <v>1.62</v>
      </c>
      <c r="C899" s="323">
        <v>-0.377</v>
      </c>
      <c r="D899" s="323"/>
      <c r="E899" s="323"/>
      <c r="F899" s="246">
        <v>-6.7000000000000004E-2</v>
      </c>
    </row>
    <row r="900" spans="1:6">
      <c r="A900" s="248">
        <v>43679</v>
      </c>
      <c r="B900" s="323">
        <v>1.62</v>
      </c>
      <c r="C900" s="323">
        <v>-0.38</v>
      </c>
      <c r="D900" s="323"/>
      <c r="E900" s="323"/>
      <c r="F900" s="246">
        <v>-5.8000000000000003E-2</v>
      </c>
    </row>
    <row r="901" spans="1:6">
      <c r="A901" s="248">
        <v>43682</v>
      </c>
      <c r="B901" s="323">
        <v>1.61</v>
      </c>
      <c r="C901" s="323">
        <v>-0.38400000000000001</v>
      </c>
      <c r="D901" s="323"/>
      <c r="E901" s="323"/>
      <c r="F901" s="246">
        <v>-5.1999999999999998E-2</v>
      </c>
    </row>
    <row r="902" spans="1:6">
      <c r="A902" s="248">
        <v>43683</v>
      </c>
      <c r="B902" s="323">
        <v>1.62</v>
      </c>
      <c r="C902" s="323">
        <v>-0.38900000000000001</v>
      </c>
      <c r="D902" s="323"/>
      <c r="E902" s="323"/>
      <c r="F902" s="246">
        <v>-3.7999999999999999E-2</v>
      </c>
    </row>
    <row r="903" spans="1:6">
      <c r="A903" s="248">
        <v>43684</v>
      </c>
      <c r="B903" s="323">
        <v>1.62</v>
      </c>
      <c r="C903" s="323">
        <v>-0.39</v>
      </c>
      <c r="D903" s="323"/>
      <c r="E903" s="323"/>
      <c r="F903" s="246">
        <v>-0.03</v>
      </c>
    </row>
    <row r="904" spans="1:6">
      <c r="A904" s="248">
        <v>43685</v>
      </c>
      <c r="B904" s="323">
        <v>1.62</v>
      </c>
      <c r="C904" s="323">
        <v>-0.39800000000000002</v>
      </c>
      <c r="D904" s="323"/>
      <c r="E904" s="323"/>
      <c r="F904" s="246">
        <v>-2.1000000000000001E-2</v>
      </c>
    </row>
    <row r="905" spans="1:6">
      <c r="A905" s="248">
        <v>43686</v>
      </c>
      <c r="B905" s="323">
        <v>1.63</v>
      </c>
      <c r="C905" s="323">
        <v>-0.40400000000000003</v>
      </c>
      <c r="D905" s="323"/>
      <c r="E905" s="323"/>
      <c r="F905" s="246">
        <v>-2.5999999999999999E-2</v>
      </c>
    </row>
    <row r="906" spans="1:6">
      <c r="A906" s="248">
        <v>43689</v>
      </c>
      <c r="B906" s="323">
        <v>1.64</v>
      </c>
      <c r="C906" s="323">
        <v>-0.4</v>
      </c>
      <c r="D906" s="323"/>
      <c r="E906" s="323"/>
      <c r="F906" s="246">
        <v>-3.3000000000000002E-2</v>
      </c>
    </row>
    <row r="907" spans="1:6">
      <c r="A907" s="248">
        <v>43690</v>
      </c>
      <c r="B907" s="323">
        <v>1.65</v>
      </c>
      <c r="C907" s="323">
        <v>-0.40200000000000002</v>
      </c>
      <c r="D907" s="323"/>
      <c r="E907" s="323"/>
      <c r="F907" s="246">
        <v>-2.8000000000000001E-2</v>
      </c>
    </row>
    <row r="908" spans="1:6">
      <c r="A908" s="248">
        <v>43691</v>
      </c>
      <c r="B908" s="323">
        <v>1.65</v>
      </c>
      <c r="C908" s="323">
        <v>-0.40600000000000003</v>
      </c>
      <c r="D908" s="323"/>
      <c r="E908" s="323"/>
      <c r="F908" s="246">
        <v>-2.9000000000000001E-2</v>
      </c>
    </row>
    <row r="909" spans="1:6">
      <c r="A909" s="248">
        <v>43692</v>
      </c>
      <c r="B909" s="323">
        <v>1.63</v>
      </c>
      <c r="C909" s="323">
        <v>-0.40400000000000003</v>
      </c>
      <c r="D909" s="323"/>
      <c r="E909" s="323"/>
      <c r="F909" s="246">
        <v>-2.4E-2</v>
      </c>
    </row>
    <row r="910" spans="1:6">
      <c r="A910" s="248">
        <v>43693</v>
      </c>
      <c r="B910" s="323">
        <v>1.58</v>
      </c>
      <c r="C910" s="323">
        <v>-0.42</v>
      </c>
      <c r="D910" s="323"/>
      <c r="E910" s="323"/>
      <c r="F910" s="246">
        <v>-0.02</v>
      </c>
    </row>
    <row r="911" spans="1:6">
      <c r="A911" s="248">
        <v>43696</v>
      </c>
      <c r="B911" s="323">
        <v>1.56</v>
      </c>
      <c r="C911" s="323">
        <v>-0.42199999999999999</v>
      </c>
      <c r="D911" s="323"/>
      <c r="E911" s="323"/>
      <c r="F911" s="246">
        <v>-0.02</v>
      </c>
    </row>
    <row r="912" spans="1:6">
      <c r="A912" s="248">
        <v>43697</v>
      </c>
      <c r="B912" s="323">
        <v>1.57</v>
      </c>
      <c r="C912" s="323">
        <v>-0.42099999999999999</v>
      </c>
      <c r="D912" s="323"/>
      <c r="E912" s="323"/>
      <c r="F912" s="246">
        <v>-1.7000000000000001E-2</v>
      </c>
    </row>
    <row r="913" spans="1:6">
      <c r="A913" s="248">
        <v>43698</v>
      </c>
      <c r="B913" s="323">
        <v>1.59</v>
      </c>
      <c r="C913" s="323">
        <v>-0.42299999999999999</v>
      </c>
      <c r="D913" s="323"/>
      <c r="E913" s="323"/>
      <c r="F913" s="246">
        <v>-1.4999999999999999E-2</v>
      </c>
    </row>
    <row r="914" spans="1:6">
      <c r="A914" s="248">
        <v>43699</v>
      </c>
      <c r="B914" s="323">
        <v>1.61</v>
      </c>
      <c r="C914" s="323">
        <v>-0.41799999999999998</v>
      </c>
      <c r="D914" s="323"/>
      <c r="E914" s="323"/>
      <c r="F914" s="246">
        <v>-1.4999999999999999E-2</v>
      </c>
    </row>
    <row r="915" spans="1:6">
      <c r="A915" s="248">
        <v>43700</v>
      </c>
      <c r="B915" s="323">
        <v>1.59</v>
      </c>
      <c r="C915" s="323">
        <v>-0.41199999999999998</v>
      </c>
      <c r="D915" s="323"/>
      <c r="E915" s="323"/>
      <c r="F915" s="246">
        <v>-1.6E-2</v>
      </c>
    </row>
    <row r="916" spans="1:6">
      <c r="A916" s="248">
        <v>43703</v>
      </c>
      <c r="B916" s="323">
        <v>1.62</v>
      </c>
      <c r="C916" s="323">
        <v>-0.41799999999999998</v>
      </c>
      <c r="D916" s="323"/>
      <c r="E916" s="323"/>
      <c r="F916" s="246">
        <v>-4.0000000000000001E-3</v>
      </c>
    </row>
    <row r="917" spans="1:6">
      <c r="A917" s="248">
        <v>43704</v>
      </c>
      <c r="B917" s="323">
        <v>1.62</v>
      </c>
      <c r="C917" s="323">
        <v>-0.41799999999999998</v>
      </c>
      <c r="D917" s="323"/>
      <c r="E917" s="323"/>
      <c r="F917" s="246">
        <v>2E-3</v>
      </c>
    </row>
    <row r="918" spans="1:6">
      <c r="A918" s="248">
        <v>43705</v>
      </c>
      <c r="B918" s="323">
        <v>1.61</v>
      </c>
      <c r="C918" s="323">
        <v>-0.42199999999999999</v>
      </c>
      <c r="D918" s="323"/>
      <c r="E918" s="323"/>
      <c r="F918" s="246">
        <v>4.0000000000000001E-3</v>
      </c>
    </row>
    <row r="919" spans="1:6">
      <c r="A919" s="248">
        <v>43706</v>
      </c>
      <c r="B919" s="323">
        <v>1.61</v>
      </c>
      <c r="C919" s="323">
        <v>-0.42799999999999999</v>
      </c>
      <c r="D919" s="323"/>
      <c r="E919" s="323"/>
      <c r="F919" s="246">
        <v>4.0000000000000001E-3</v>
      </c>
    </row>
    <row r="920" spans="1:6">
      <c r="A920" s="248">
        <v>43707</v>
      </c>
      <c r="B920" s="323">
        <v>1.64</v>
      </c>
      <c r="C920" s="323">
        <v>-0.433</v>
      </c>
      <c r="D920" s="323"/>
      <c r="E920" s="323"/>
      <c r="F920" s="246">
        <v>8.0000000000000002E-3</v>
      </c>
    </row>
    <row r="921" spans="1:6">
      <c r="A921" s="248">
        <v>43710</v>
      </c>
      <c r="B921" s="323">
        <v>1.67</v>
      </c>
      <c r="C921" s="323">
        <v>-0.436</v>
      </c>
      <c r="D921" s="323"/>
      <c r="E921" s="323"/>
      <c r="F921" s="246">
        <v>1.7000000000000001E-2</v>
      </c>
    </row>
    <row r="922" spans="1:6">
      <c r="A922" s="248">
        <v>43711</v>
      </c>
      <c r="B922" s="323">
        <v>1.67</v>
      </c>
      <c r="C922" s="323">
        <v>-0.44800000000000001</v>
      </c>
      <c r="D922" s="323"/>
      <c r="E922" s="323"/>
      <c r="F922" s="246">
        <v>2.1999999999999999E-2</v>
      </c>
    </row>
    <row r="923" spans="1:6">
      <c r="A923" s="248">
        <v>43712</v>
      </c>
      <c r="B923" s="323">
        <v>1.66</v>
      </c>
      <c r="C923" s="323">
        <v>-0.443</v>
      </c>
      <c r="D923" s="323"/>
      <c r="E923" s="323"/>
      <c r="F923" s="246">
        <v>2.4E-2</v>
      </c>
    </row>
    <row r="924" spans="1:6">
      <c r="A924" s="248">
        <v>43713</v>
      </c>
      <c r="B924" s="323">
        <v>1.68</v>
      </c>
      <c r="C924" s="323">
        <v>-0.441</v>
      </c>
      <c r="D924" s="323"/>
      <c r="E924" s="323"/>
      <c r="F924" s="246">
        <v>1.7000000000000001E-2</v>
      </c>
    </row>
    <row r="925" spans="1:6">
      <c r="A925" s="248">
        <v>43714</v>
      </c>
      <c r="B925" s="323">
        <v>1.66</v>
      </c>
      <c r="C925" s="323">
        <v>-0.437</v>
      </c>
      <c r="D925" s="323"/>
      <c r="E925" s="323"/>
      <c r="F925" s="246">
        <v>1.2E-2</v>
      </c>
    </row>
    <row r="926" spans="1:6">
      <c r="A926" s="248">
        <v>43717</v>
      </c>
      <c r="B926" s="323">
        <v>1.67</v>
      </c>
      <c r="C926" s="323">
        <v>-0.433</v>
      </c>
      <c r="D926" s="323"/>
      <c r="E926" s="323"/>
      <c r="F926" s="246">
        <v>6.0000000000000001E-3</v>
      </c>
    </row>
    <row r="927" spans="1:6">
      <c r="A927" s="248">
        <v>43718</v>
      </c>
      <c r="B927" s="323">
        <v>1.64</v>
      </c>
      <c r="C927" s="323">
        <v>-0.435</v>
      </c>
      <c r="D927" s="323"/>
      <c r="E927" s="323"/>
      <c r="F927" s="246">
        <v>-6.0000000000000001E-3</v>
      </c>
    </row>
    <row r="928" spans="1:6">
      <c r="A928" s="248">
        <v>43719</v>
      </c>
      <c r="B928" s="323">
        <v>1.65</v>
      </c>
      <c r="C928" s="323">
        <v>-0.43</v>
      </c>
      <c r="D928" s="323"/>
      <c r="E928" s="323"/>
      <c r="F928" s="246">
        <v>-2.3E-2</v>
      </c>
    </row>
    <row r="929" spans="1:6">
      <c r="A929" s="248">
        <v>43720</v>
      </c>
      <c r="B929" s="323">
        <v>1.67</v>
      </c>
      <c r="C929" s="323">
        <v>-0.433</v>
      </c>
      <c r="D929" s="323"/>
      <c r="E929" s="323"/>
      <c r="F929" s="246">
        <v>-2.8000000000000001E-2</v>
      </c>
    </row>
    <row r="930" spans="1:6">
      <c r="A930" s="248">
        <v>43721</v>
      </c>
      <c r="B930" s="323">
        <v>1.65</v>
      </c>
      <c r="C930" s="323">
        <v>-0.4</v>
      </c>
      <c r="D930" s="323"/>
      <c r="E930" s="323"/>
      <c r="F930" s="246">
        <v>-3.6999999999999998E-2</v>
      </c>
    </row>
    <row r="931" spans="1:6">
      <c r="A931" s="248">
        <v>43724</v>
      </c>
      <c r="B931" s="323">
        <v>1.65</v>
      </c>
      <c r="C931" s="323">
        <v>-0.39400000000000002</v>
      </c>
      <c r="D931" s="323"/>
      <c r="E931" s="323"/>
      <c r="F931" s="246">
        <v>-4.1000000000000002E-2</v>
      </c>
    </row>
    <row r="932" spans="1:6">
      <c r="A932" s="248">
        <v>43725</v>
      </c>
      <c r="B932" s="323">
        <v>1.62</v>
      </c>
      <c r="C932" s="323">
        <v>-0.39800000000000002</v>
      </c>
      <c r="D932" s="323"/>
      <c r="E932" s="323"/>
      <c r="F932" s="246">
        <v>-0.05</v>
      </c>
    </row>
    <row r="933" spans="1:6">
      <c r="A933" s="248">
        <v>43726</v>
      </c>
      <c r="B933" s="323">
        <v>1.62</v>
      </c>
      <c r="C933" s="323">
        <v>-0.39600000000000002</v>
      </c>
      <c r="D933" s="323"/>
      <c r="E933" s="323"/>
      <c r="F933" s="246">
        <v>-5.1999999999999998E-2</v>
      </c>
    </row>
    <row r="934" spans="1:6">
      <c r="A934" s="248">
        <v>43727</v>
      </c>
      <c r="B934" s="323">
        <v>1.76</v>
      </c>
      <c r="C934" s="323">
        <v>-0.39600000000000002</v>
      </c>
      <c r="D934" s="323"/>
      <c r="E934" s="323"/>
      <c r="F934" s="246">
        <v>-5.7000000000000002E-2</v>
      </c>
    </row>
    <row r="935" spans="1:6">
      <c r="A935" s="248">
        <v>43728</v>
      </c>
      <c r="B935" s="323">
        <v>1.77</v>
      </c>
      <c r="C935" s="323">
        <v>-0.39300000000000002</v>
      </c>
      <c r="D935" s="323"/>
      <c r="E935" s="323"/>
      <c r="F935" s="246">
        <v>-4.1000000000000002E-2</v>
      </c>
    </row>
    <row r="936" spans="1:6">
      <c r="A936" s="248">
        <v>43731</v>
      </c>
      <c r="B936" s="323">
        <v>1.79</v>
      </c>
      <c r="C936" s="323">
        <v>-0.4</v>
      </c>
      <c r="D936" s="323"/>
      <c r="E936" s="323"/>
      <c r="F936" s="246">
        <v>-3.1E-2</v>
      </c>
    </row>
    <row r="937" spans="1:6">
      <c r="A937" s="248">
        <v>43732</v>
      </c>
      <c r="B937" s="323">
        <v>1.76</v>
      </c>
      <c r="C937" s="323">
        <v>-0.40300000000000002</v>
      </c>
      <c r="D937" s="323"/>
      <c r="E937" s="323"/>
      <c r="F937" s="246">
        <v>-0.03</v>
      </c>
    </row>
    <row r="938" spans="1:6">
      <c r="A938" s="248">
        <v>43733</v>
      </c>
      <c r="B938" s="323">
        <v>1.77</v>
      </c>
      <c r="C938" s="323">
        <v>-0.41</v>
      </c>
      <c r="D938" s="323"/>
      <c r="E938" s="323"/>
      <c r="F938" s="246">
        <v>-3.3000000000000002E-2</v>
      </c>
    </row>
    <row r="939" spans="1:6">
      <c r="A939" s="248">
        <v>43734</v>
      </c>
      <c r="B939" s="323">
        <v>1.77</v>
      </c>
      <c r="C939" s="323">
        <v>-0.41299999999999998</v>
      </c>
      <c r="D939" s="323"/>
      <c r="E939" s="323"/>
      <c r="F939" s="246">
        <v>-3.3000000000000002E-2</v>
      </c>
    </row>
    <row r="940" spans="1:6">
      <c r="A940" s="248">
        <v>43735</v>
      </c>
      <c r="B940" s="323">
        <v>1.78</v>
      </c>
      <c r="C940" s="323">
        <v>-0.41199999999999998</v>
      </c>
      <c r="D940" s="323"/>
      <c r="E940" s="323"/>
      <c r="F940" s="246">
        <v>-7.2999999999999995E-2</v>
      </c>
    </row>
    <row r="941" spans="1:6">
      <c r="A941" s="248">
        <v>43738</v>
      </c>
      <c r="B941" s="323">
        <v>1.77</v>
      </c>
      <c r="C941" s="323">
        <v>-0.41799999999999998</v>
      </c>
      <c r="D941" s="323"/>
      <c r="E941" s="323"/>
      <c r="F941" s="246">
        <v>-8.5999999999999993E-2</v>
      </c>
    </row>
    <row r="942" spans="1:6">
      <c r="A942" s="248">
        <v>43739</v>
      </c>
      <c r="B942" s="323">
        <v>1.79</v>
      </c>
      <c r="C942" s="323">
        <v>-0.42799999999999999</v>
      </c>
      <c r="D942" s="323"/>
      <c r="E942" s="323"/>
      <c r="F942" s="246">
        <v>-9.5000000000000001E-2</v>
      </c>
    </row>
    <row r="943" spans="1:6">
      <c r="A943" s="248">
        <v>43740</v>
      </c>
      <c r="B943" s="323">
        <v>1.79</v>
      </c>
      <c r="C943" s="323">
        <v>-0.42499999999999999</v>
      </c>
      <c r="D943" s="323"/>
      <c r="E943" s="323"/>
      <c r="F943" s="246">
        <v>-9.6000000000000002E-2</v>
      </c>
    </row>
    <row r="944" spans="1:6">
      <c r="A944" s="248">
        <v>43741</v>
      </c>
      <c r="B944" s="323">
        <v>1.8</v>
      </c>
      <c r="C944" s="323">
        <v>-0.42499999999999999</v>
      </c>
      <c r="D944" s="323"/>
      <c r="E944" s="323"/>
      <c r="F944" s="246">
        <v>-9.5000000000000001E-2</v>
      </c>
    </row>
    <row r="945" spans="1:6">
      <c r="A945" s="248">
        <v>43742</v>
      </c>
      <c r="B945" s="323">
        <v>1.81</v>
      </c>
      <c r="C945" s="323">
        <v>-0.42299999999999999</v>
      </c>
      <c r="D945" s="323"/>
      <c r="E945" s="323"/>
      <c r="F945" s="246">
        <v>-9.2999999999999999E-2</v>
      </c>
    </row>
    <row r="946" spans="1:6">
      <c r="A946" s="248">
        <v>43745</v>
      </c>
      <c r="B946" s="323">
        <v>1.79</v>
      </c>
      <c r="C946" s="323">
        <v>-0.42299999999999999</v>
      </c>
      <c r="D946" s="323"/>
      <c r="E946" s="323"/>
      <c r="F946" s="246">
        <v>-9.1999999999999998E-2</v>
      </c>
    </row>
    <row r="947" spans="1:6">
      <c r="A947" s="248">
        <v>43746</v>
      </c>
      <c r="B947" s="323">
        <v>1.78</v>
      </c>
      <c r="C947" s="323">
        <v>-0.41699999999999998</v>
      </c>
      <c r="D947" s="323"/>
      <c r="E947" s="323"/>
      <c r="F947" s="246">
        <v>-9.9000000000000005E-2</v>
      </c>
    </row>
    <row r="948" spans="1:6">
      <c r="A948" s="248">
        <v>43747</v>
      </c>
      <c r="B948" s="323">
        <v>1.79</v>
      </c>
      <c r="C948" s="323">
        <v>-0.41799999999999998</v>
      </c>
      <c r="D948" s="323"/>
      <c r="E948" s="323"/>
      <c r="F948" s="246">
        <v>-0.1</v>
      </c>
    </row>
    <row r="949" spans="1:6">
      <c r="A949" s="248">
        <v>43748</v>
      </c>
      <c r="B949" s="323">
        <v>1.82</v>
      </c>
      <c r="C949" s="323">
        <v>-0.41799999999999998</v>
      </c>
      <c r="D949" s="323"/>
      <c r="E949" s="323"/>
      <c r="F949" s="246">
        <v>-9.5000000000000001E-2</v>
      </c>
    </row>
    <row r="950" spans="1:6">
      <c r="A950" s="248">
        <v>43749</v>
      </c>
      <c r="B950" s="323">
        <v>1.82</v>
      </c>
      <c r="C950" s="323">
        <v>-0.41799999999999998</v>
      </c>
      <c r="D950" s="323"/>
      <c r="E950" s="323"/>
      <c r="F950" s="246">
        <v>-0.1</v>
      </c>
    </row>
    <row r="951" spans="1:6">
      <c r="A951" s="248">
        <v>43752</v>
      </c>
      <c r="B951" s="323">
        <v>1.81</v>
      </c>
      <c r="C951" s="323">
        <v>-0.41599999999999998</v>
      </c>
      <c r="D951" s="323"/>
      <c r="E951" s="323"/>
      <c r="F951" s="246">
        <v>-9.2999999999999999E-2</v>
      </c>
    </row>
    <row r="952" spans="1:6">
      <c r="A952" s="248">
        <v>43753</v>
      </c>
      <c r="B952" s="323">
        <v>1.8</v>
      </c>
      <c r="C952" s="323">
        <v>-0.41799999999999998</v>
      </c>
      <c r="D952" s="323"/>
      <c r="E952" s="323"/>
      <c r="F952" s="246">
        <v>-8.2000000000000003E-2</v>
      </c>
    </row>
    <row r="953" spans="1:6">
      <c r="A953" s="248">
        <v>43754</v>
      </c>
      <c r="B953" s="323">
        <v>1.79</v>
      </c>
      <c r="C953" s="323">
        <v>-0.41</v>
      </c>
      <c r="D953" s="323"/>
      <c r="E953" s="323"/>
      <c r="F953" s="246">
        <v>-7.3999999999999996E-2</v>
      </c>
    </row>
    <row r="954" spans="1:6">
      <c r="A954" s="248">
        <v>43755</v>
      </c>
      <c r="B954" s="323">
        <v>1.8</v>
      </c>
      <c r="C954" s="323">
        <v>-0.41</v>
      </c>
      <c r="D954" s="323"/>
      <c r="E954" s="323"/>
      <c r="F954" s="246">
        <v>-7.3999999999999996E-2</v>
      </c>
    </row>
    <row r="955" spans="1:6">
      <c r="A955" s="248">
        <v>43756</v>
      </c>
      <c r="B955" s="323">
        <v>1.81</v>
      </c>
      <c r="C955" s="323">
        <v>-0.40699999999999997</v>
      </c>
      <c r="D955" s="323"/>
      <c r="E955" s="323"/>
      <c r="F955" s="246">
        <v>-7.0999999999999994E-2</v>
      </c>
    </row>
    <row r="956" spans="1:6">
      <c r="A956" s="248">
        <v>43759</v>
      </c>
      <c r="B956" s="323">
        <v>1.8</v>
      </c>
      <c r="C956" s="323">
        <v>-0.40799999999999997</v>
      </c>
      <c r="D956" s="323"/>
      <c r="E956" s="323"/>
      <c r="F956" s="246">
        <v>-6.9000000000000006E-2</v>
      </c>
    </row>
    <row r="957" spans="1:6">
      <c r="A957" s="248">
        <v>43760</v>
      </c>
      <c r="B957" s="323">
        <v>1.8</v>
      </c>
      <c r="C957" s="323">
        <v>-0.40400000000000003</v>
      </c>
      <c r="D957" s="323"/>
      <c r="E957" s="323"/>
      <c r="F957" s="246">
        <v>-7.0000000000000007E-2</v>
      </c>
    </row>
    <row r="958" spans="1:6">
      <c r="A958" s="248">
        <v>43761</v>
      </c>
      <c r="B958" s="323">
        <v>1.8</v>
      </c>
      <c r="C958" s="323">
        <v>-0.40200000000000002</v>
      </c>
      <c r="D958" s="323"/>
      <c r="E958" s="323"/>
      <c r="F958" s="246">
        <v>-6.0999999999999999E-2</v>
      </c>
    </row>
    <row r="959" spans="1:6">
      <c r="A959" s="248">
        <v>43762</v>
      </c>
      <c r="B959" s="323">
        <v>1.83</v>
      </c>
      <c r="C959" s="323">
        <v>-0.40400000000000003</v>
      </c>
      <c r="D959" s="323"/>
      <c r="E959" s="323"/>
      <c r="F959" s="246">
        <v>-4.4999999999999998E-2</v>
      </c>
    </row>
    <row r="960" spans="1:6">
      <c r="A960" s="248">
        <v>43763</v>
      </c>
      <c r="B960" s="323">
        <v>1.84</v>
      </c>
      <c r="C960" s="323">
        <v>-0.41299999999999998</v>
      </c>
      <c r="D960" s="323"/>
      <c r="E960" s="323"/>
      <c r="F960" s="246">
        <v>-4.4999999999999998E-2</v>
      </c>
    </row>
    <row r="961" spans="1:6">
      <c r="A961" s="248">
        <v>43766</v>
      </c>
      <c r="B961" s="323">
        <v>1.85</v>
      </c>
      <c r="C961" s="323">
        <v>-0.40899999999999997</v>
      </c>
      <c r="D961" s="323"/>
      <c r="E961" s="323"/>
      <c r="F961" s="246">
        <v>-4.2000000000000003E-2</v>
      </c>
    </row>
    <row r="962" spans="1:6">
      <c r="A962" s="248">
        <v>43767</v>
      </c>
      <c r="B962" s="323">
        <v>1.85</v>
      </c>
      <c r="C962" s="323">
        <v>-0.40500000000000003</v>
      </c>
      <c r="D962" s="323"/>
      <c r="E962" s="323"/>
      <c r="F962" s="246">
        <v>-3.7999999999999999E-2</v>
      </c>
    </row>
    <row r="963" spans="1:6">
      <c r="A963" s="248">
        <v>43768</v>
      </c>
      <c r="B963" s="323">
        <v>1.85</v>
      </c>
      <c r="C963" s="323">
        <v>-0.40100000000000002</v>
      </c>
      <c r="D963" s="323"/>
      <c r="E963" s="323"/>
      <c r="F963" s="246">
        <v>-1.4999999999999999E-2</v>
      </c>
    </row>
    <row r="964" spans="1:6">
      <c r="A964" s="248">
        <v>43769</v>
      </c>
      <c r="B964" s="323">
        <v>1.83</v>
      </c>
      <c r="C964" s="323">
        <v>-0.39400000000000002</v>
      </c>
      <c r="D964" s="323"/>
      <c r="E964" s="323"/>
      <c r="F964" s="246">
        <v>1E-3</v>
      </c>
    </row>
    <row r="965" spans="1:6">
      <c r="A965" s="248">
        <v>43770</v>
      </c>
      <c r="B965" s="323">
        <v>1.86</v>
      </c>
      <c r="C965" s="323">
        <v>-0.39900000000000002</v>
      </c>
      <c r="D965" s="323"/>
      <c r="E965" s="323"/>
      <c r="F965" s="246">
        <v>2.1000000000000001E-2</v>
      </c>
    </row>
    <row r="966" spans="1:6">
      <c r="A966" s="248">
        <v>43773</v>
      </c>
      <c r="B966" s="323">
        <v>1.85</v>
      </c>
      <c r="C966" s="323">
        <v>-0.39800000000000002</v>
      </c>
      <c r="D966" s="323"/>
      <c r="E966" s="323"/>
      <c r="F966" s="246">
        <v>3.7999999999999999E-2</v>
      </c>
    </row>
    <row r="967" spans="1:6">
      <c r="A967" s="248">
        <v>43774</v>
      </c>
      <c r="B967" s="323">
        <v>1.83</v>
      </c>
      <c r="C967" s="323">
        <v>-0.40300000000000002</v>
      </c>
      <c r="D967" s="323"/>
      <c r="E967" s="323"/>
      <c r="F967" s="246">
        <v>3.2000000000000001E-2</v>
      </c>
    </row>
    <row r="968" spans="1:6">
      <c r="A968" s="248">
        <v>43775</v>
      </c>
      <c r="B968" s="323">
        <v>1.83</v>
      </c>
      <c r="C968" s="323">
        <v>-0.40600000000000003</v>
      </c>
      <c r="D968" s="323"/>
      <c r="E968" s="323"/>
      <c r="F968" s="246">
        <v>3.3000000000000002E-2</v>
      </c>
    </row>
    <row r="969" spans="1:6">
      <c r="A969" s="248">
        <v>43776</v>
      </c>
      <c r="B969" s="323">
        <v>1.85</v>
      </c>
      <c r="C969" s="323">
        <v>-0.4</v>
      </c>
      <c r="D969" s="323"/>
      <c r="E969" s="323"/>
      <c r="F969" s="246">
        <v>3.4000000000000002E-2</v>
      </c>
    </row>
    <row r="970" spans="1:6">
      <c r="A970" s="248">
        <v>43777</v>
      </c>
      <c r="B970" s="323">
        <v>1.86</v>
      </c>
      <c r="C970" s="323">
        <v>-0.39500000000000002</v>
      </c>
      <c r="D970" s="323"/>
      <c r="E970" s="323"/>
      <c r="F970" s="246">
        <v>3.4000000000000002E-2</v>
      </c>
    </row>
    <row r="971" spans="1:6">
      <c r="A971" s="248">
        <v>43780</v>
      </c>
      <c r="B971" s="323">
        <v>1.85</v>
      </c>
      <c r="C971" s="323">
        <v>-0.39400000000000002</v>
      </c>
      <c r="D971" s="323"/>
      <c r="E971" s="323"/>
      <c r="F971" s="246">
        <v>3.5999999999999997E-2</v>
      </c>
    </row>
    <row r="972" spans="1:6">
      <c r="A972" s="248">
        <v>43781</v>
      </c>
      <c r="B972" s="323">
        <v>1.87</v>
      </c>
      <c r="C972" s="323">
        <v>-0.39800000000000002</v>
      </c>
      <c r="D972" s="323"/>
      <c r="E972" s="323"/>
      <c r="F972" s="246">
        <v>4.3999999999999997E-2</v>
      </c>
    </row>
    <row r="973" spans="1:6">
      <c r="A973" s="248">
        <v>43782</v>
      </c>
      <c r="B973" s="323">
        <v>1.87</v>
      </c>
      <c r="C973" s="323">
        <v>-0.40200000000000002</v>
      </c>
      <c r="D973" s="323"/>
      <c r="E973" s="323"/>
      <c r="F973" s="246">
        <v>3.9E-2</v>
      </c>
    </row>
    <row r="974" spans="1:6">
      <c r="A974" s="248">
        <v>43783</v>
      </c>
      <c r="B974" s="323">
        <v>1.86</v>
      </c>
      <c r="C974" s="323">
        <v>-0.39900000000000002</v>
      </c>
      <c r="D974" s="323"/>
      <c r="E974" s="323"/>
      <c r="F974" s="246">
        <v>3.7999999999999999E-2</v>
      </c>
    </row>
    <row r="975" spans="1:6">
      <c r="A975" s="248">
        <v>43784</v>
      </c>
      <c r="B975" s="323">
        <v>1.86</v>
      </c>
      <c r="C975" s="323">
        <v>-0.40400000000000003</v>
      </c>
      <c r="D975" s="323"/>
      <c r="E975" s="323"/>
      <c r="F975" s="246">
        <v>4.5999999999999999E-2</v>
      </c>
    </row>
    <row r="976" spans="1:6">
      <c r="A976" s="248">
        <v>43787</v>
      </c>
      <c r="B976" s="323">
        <v>1.86</v>
      </c>
      <c r="C976" s="323">
        <v>-0.40300000000000002</v>
      </c>
      <c r="D976" s="323"/>
      <c r="E976" s="323"/>
      <c r="F976" s="246">
        <v>5.2999999999999999E-2</v>
      </c>
    </row>
    <row r="977" spans="1:6">
      <c r="A977" s="248">
        <v>43788</v>
      </c>
      <c r="B977" s="323">
        <v>1.87</v>
      </c>
      <c r="C977" s="323">
        <v>-0.40799999999999997</v>
      </c>
      <c r="D977" s="323"/>
      <c r="E977" s="323"/>
      <c r="F977" s="246">
        <v>6.0999999999999999E-2</v>
      </c>
    </row>
    <row r="978" spans="1:6">
      <c r="A978" s="248">
        <v>43789</v>
      </c>
      <c r="B978" s="323">
        <v>1.88</v>
      </c>
      <c r="C978" s="323">
        <v>-0.40600000000000003</v>
      </c>
      <c r="D978" s="323"/>
      <c r="E978" s="323"/>
      <c r="F978" s="246">
        <v>0.08</v>
      </c>
    </row>
    <row r="979" spans="1:6">
      <c r="A979" s="248">
        <v>43790</v>
      </c>
      <c r="B979" s="323">
        <v>1.86</v>
      </c>
      <c r="C979" s="323">
        <v>-0.40799999999999997</v>
      </c>
      <c r="D979" s="323"/>
      <c r="E979" s="323"/>
      <c r="F979" s="246">
        <v>7.2999999999999995E-2</v>
      </c>
    </row>
    <row r="980" spans="1:6">
      <c r="A980" s="248">
        <v>43791</v>
      </c>
      <c r="B980" s="323">
        <v>1.86</v>
      </c>
      <c r="C980" s="323">
        <v>-0.40300000000000002</v>
      </c>
      <c r="D980" s="323"/>
      <c r="E980" s="323"/>
      <c r="F980" s="246">
        <v>7.3999999999999996E-2</v>
      </c>
    </row>
    <row r="981" spans="1:6">
      <c r="A981" s="248">
        <v>43794</v>
      </c>
      <c r="B981" s="323">
        <v>1.85</v>
      </c>
      <c r="C981" s="323">
        <v>-0.40400000000000003</v>
      </c>
      <c r="D981" s="323"/>
      <c r="E981" s="323"/>
      <c r="F981" s="246">
        <v>7.1999999999999995E-2</v>
      </c>
    </row>
    <row r="982" spans="1:6">
      <c r="A982" s="248">
        <v>43795</v>
      </c>
      <c r="B982" s="323">
        <v>1.85</v>
      </c>
      <c r="C982" s="323">
        <v>-0.39900000000000002</v>
      </c>
      <c r="D982" s="323"/>
      <c r="E982" s="323"/>
      <c r="F982" s="246">
        <v>6.5000000000000002E-2</v>
      </c>
    </row>
    <row r="983" spans="1:6">
      <c r="A983" s="248">
        <v>43796</v>
      </c>
      <c r="B983" s="323">
        <v>1.84</v>
      </c>
      <c r="C983" s="323">
        <v>-0.4</v>
      </c>
      <c r="D983" s="323"/>
      <c r="E983" s="323"/>
      <c r="F983" s="246">
        <v>6.4000000000000001E-2</v>
      </c>
    </row>
    <row r="984" spans="1:6">
      <c r="A984" s="248">
        <v>43797</v>
      </c>
      <c r="B984" s="323">
        <v>1.84</v>
      </c>
      <c r="C984" s="323">
        <v>-0.39700000000000002</v>
      </c>
      <c r="D984" s="323"/>
      <c r="E984" s="323"/>
      <c r="F984" s="246">
        <v>0.06</v>
      </c>
    </row>
    <row r="985" spans="1:6">
      <c r="A985" s="248">
        <v>43798</v>
      </c>
      <c r="B985" s="323">
        <v>1.84</v>
      </c>
      <c r="C985" s="323">
        <v>-0.40100000000000002</v>
      </c>
      <c r="D985" s="323"/>
      <c r="E985" s="323"/>
      <c r="F985" s="246">
        <v>0.06</v>
      </c>
    </row>
    <row r="986" spans="1:6">
      <c r="A986" s="248">
        <v>43801</v>
      </c>
      <c r="B986" s="323">
        <v>1.82</v>
      </c>
      <c r="C986" s="323">
        <v>-0.4</v>
      </c>
      <c r="D986" s="323"/>
      <c r="E986" s="323"/>
      <c r="F986" s="246">
        <v>6.5000000000000002E-2</v>
      </c>
    </row>
    <row r="987" spans="1:6">
      <c r="A987" s="248">
        <v>43802</v>
      </c>
      <c r="B987" s="323">
        <v>1.84</v>
      </c>
      <c r="C987" s="323">
        <v>-0.39700000000000002</v>
      </c>
      <c r="D987" s="323"/>
      <c r="E987" s="323"/>
      <c r="F987" s="246">
        <v>7.3999999999999996E-2</v>
      </c>
    </row>
    <row r="988" spans="1:6">
      <c r="A988" s="248">
        <v>43803</v>
      </c>
      <c r="B988" s="323">
        <v>1.82</v>
      </c>
      <c r="C988" s="323">
        <v>-0.39300000000000002</v>
      </c>
      <c r="D988" s="323"/>
      <c r="E988" s="323"/>
      <c r="F988" s="246">
        <v>7.4999999999999997E-2</v>
      </c>
    </row>
    <row r="989" spans="1:6">
      <c r="A989" s="248">
        <v>43804</v>
      </c>
      <c r="B989" s="323">
        <v>1.82</v>
      </c>
      <c r="C989" s="323">
        <v>-0.39500000000000002</v>
      </c>
      <c r="D989" s="323"/>
      <c r="E989" s="323"/>
      <c r="F989" s="246">
        <v>7.1999999999999995E-2</v>
      </c>
    </row>
    <row r="990" spans="1:6">
      <c r="A990" s="248">
        <v>43805</v>
      </c>
      <c r="B990" s="323">
        <v>1.84</v>
      </c>
      <c r="C990" s="323">
        <v>-0.39300000000000002</v>
      </c>
      <c r="D990" s="323"/>
      <c r="E990" s="323"/>
      <c r="F990" s="246">
        <v>7.0999999999999994E-2</v>
      </c>
    </row>
    <row r="991" spans="1:6">
      <c r="A991" s="248">
        <v>43808</v>
      </c>
      <c r="B991" s="323">
        <v>1.84</v>
      </c>
      <c r="C991" s="323">
        <v>-0.39200000000000002</v>
      </c>
      <c r="D991" s="323"/>
      <c r="E991" s="323"/>
      <c r="F991" s="246">
        <v>6.8000000000000005E-2</v>
      </c>
    </row>
    <row r="992" spans="1:6">
      <c r="A992" s="248">
        <v>43809</v>
      </c>
      <c r="B992" s="323">
        <v>1.81</v>
      </c>
      <c r="C992" s="323">
        <v>-0.39300000000000002</v>
      </c>
      <c r="D992" s="323"/>
      <c r="E992" s="323"/>
      <c r="F992" s="246">
        <v>4.1000000000000002E-2</v>
      </c>
    </row>
    <row r="993" spans="1:6">
      <c r="A993" s="248">
        <v>43810</v>
      </c>
      <c r="B993" s="323">
        <v>1.82</v>
      </c>
      <c r="C993" s="323">
        <v>-0.39300000000000002</v>
      </c>
      <c r="D993" s="323"/>
      <c r="E993" s="323"/>
      <c r="F993" s="246">
        <v>2.4E-2</v>
      </c>
    </row>
    <row r="994" spans="1:6">
      <c r="A994" s="248">
        <v>43811</v>
      </c>
      <c r="B994" s="323">
        <v>1.82</v>
      </c>
      <c r="C994" s="323">
        <v>-0.39500000000000002</v>
      </c>
      <c r="D994" s="323"/>
      <c r="E994" s="323"/>
      <c r="F994" s="246">
        <v>1.6E-2</v>
      </c>
    </row>
    <row r="995" spans="1:6">
      <c r="A995" s="248">
        <v>43812</v>
      </c>
      <c r="B995" s="323">
        <v>1.85</v>
      </c>
      <c r="C995" s="323">
        <v>-0.4</v>
      </c>
      <c r="D995" s="323"/>
      <c r="E995" s="323"/>
      <c r="F995" s="246">
        <v>1.7999999999999999E-2</v>
      </c>
    </row>
    <row r="996" spans="1:6">
      <c r="A996" s="248">
        <v>43815</v>
      </c>
      <c r="B996" s="323">
        <v>1.87</v>
      </c>
      <c r="C996" s="323">
        <v>-0.39600000000000002</v>
      </c>
      <c r="D996" s="323"/>
      <c r="E996" s="323"/>
      <c r="F996" s="246">
        <v>0.02</v>
      </c>
    </row>
    <row r="997" spans="1:6">
      <c r="A997" s="248">
        <v>43816</v>
      </c>
      <c r="B997" s="323">
        <v>1.87</v>
      </c>
      <c r="C997" s="323">
        <v>-0.4</v>
      </c>
      <c r="D997" s="323"/>
      <c r="E997" s="323"/>
      <c r="F997" s="246">
        <v>0.02</v>
      </c>
    </row>
    <row r="998" spans="1:6">
      <c r="A998" s="248">
        <v>43817</v>
      </c>
      <c r="B998" s="323">
        <v>1.88</v>
      </c>
      <c r="C998" s="323">
        <v>-0.40300000000000002</v>
      </c>
      <c r="D998" s="323"/>
      <c r="E998" s="323"/>
      <c r="F998" s="246">
        <v>2.1999999999999999E-2</v>
      </c>
    </row>
    <row r="999" spans="1:6">
      <c r="A999" s="248">
        <v>43818</v>
      </c>
      <c r="B999" s="323">
        <v>1.87</v>
      </c>
      <c r="C999" s="323">
        <v>-0.39800000000000002</v>
      </c>
      <c r="D999" s="323"/>
      <c r="E999" s="323"/>
      <c r="F999" s="246">
        <v>5.0999999999999997E-2</v>
      </c>
    </row>
    <row r="1000" spans="1:6">
      <c r="A1000" s="248">
        <v>43819</v>
      </c>
      <c r="B1000" s="323">
        <v>1.88</v>
      </c>
      <c r="C1000" s="323">
        <v>-0.38800000000000001</v>
      </c>
      <c r="D1000" s="323"/>
      <c r="E1000" s="323"/>
      <c r="F1000" s="246">
        <v>6.9000000000000006E-2</v>
      </c>
    </row>
    <row r="1001" spans="1:6">
      <c r="A1001" s="248">
        <v>43822</v>
      </c>
      <c r="B1001" s="323">
        <v>1.86</v>
      </c>
      <c r="C1001" s="323">
        <v>-0.39900000000000002</v>
      </c>
      <c r="D1001" s="323"/>
      <c r="E1001" s="323"/>
      <c r="F1001" s="246">
        <v>9.8000000000000004E-2</v>
      </c>
    </row>
    <row r="1002" spans="1:6">
      <c r="A1002" s="248">
        <v>43823</v>
      </c>
      <c r="B1002" s="323">
        <v>1.86</v>
      </c>
      <c r="C1002" s="323">
        <v>-0.39800000000000002</v>
      </c>
      <c r="D1002" s="323"/>
      <c r="E1002" s="323"/>
      <c r="F1002" s="246">
        <v>9.8000000000000004E-2</v>
      </c>
    </row>
    <row r="1003" spans="1:6">
      <c r="A1003" s="248">
        <v>43824</v>
      </c>
      <c r="B1003" s="323">
        <v>1.86</v>
      </c>
      <c r="C1003" s="323">
        <v>-0.39800000000000002</v>
      </c>
      <c r="D1003" s="323"/>
      <c r="E1003" s="323"/>
      <c r="F1003" s="246">
        <v>9.8000000000000004E-2</v>
      </c>
    </row>
    <row r="1004" spans="1:6">
      <c r="A1004" s="248">
        <v>43825</v>
      </c>
      <c r="B1004" s="323">
        <v>1.86</v>
      </c>
      <c r="C1004" s="323">
        <v>-0.39800000000000002</v>
      </c>
      <c r="D1004" s="323"/>
      <c r="E1004" s="323"/>
      <c r="F1004" s="246">
        <v>9.8000000000000004E-2</v>
      </c>
    </row>
    <row r="1005" spans="1:6">
      <c r="A1005" s="248">
        <v>43826</v>
      </c>
      <c r="B1005" s="323">
        <v>1.87</v>
      </c>
      <c r="C1005" s="323">
        <v>-0.39</v>
      </c>
      <c r="D1005" s="323"/>
      <c r="E1005" s="323"/>
      <c r="F1005" s="246">
        <v>0.13</v>
      </c>
    </row>
    <row r="1006" spans="1:6">
      <c r="A1006" s="248">
        <v>43829</v>
      </c>
      <c r="B1006" s="323">
        <v>1.86</v>
      </c>
      <c r="C1006" s="323">
        <v>-0.38800000000000001</v>
      </c>
      <c r="D1006" s="323"/>
      <c r="E1006" s="323"/>
      <c r="F1006" s="246">
        <v>0.14899999999999999</v>
      </c>
    </row>
    <row r="1007" spans="1:6">
      <c r="A1007" s="248">
        <v>43830</v>
      </c>
      <c r="B1007" s="323">
        <v>1.84</v>
      </c>
      <c r="C1007" s="323">
        <v>-0.38300000000000001</v>
      </c>
      <c r="D1007" s="323"/>
      <c r="E1007" s="323"/>
      <c r="F1007" s="246">
        <v>0.14899999999999999</v>
      </c>
    </row>
    <row r="1008" spans="1:6">
      <c r="A1008" s="248">
        <v>43831</v>
      </c>
      <c r="B1008" s="323">
        <v>1.84</v>
      </c>
      <c r="C1008" s="323">
        <v>-0.38300000000000001</v>
      </c>
      <c r="D1008" s="323"/>
      <c r="E1008" s="323"/>
      <c r="F1008" s="246">
        <v>0.14899999999999999</v>
      </c>
    </row>
    <row r="1009" spans="1:6">
      <c r="A1009" s="248">
        <v>43832</v>
      </c>
      <c r="B1009" s="323">
        <v>1.85</v>
      </c>
      <c r="C1009" s="323">
        <v>-0.379</v>
      </c>
      <c r="D1009" s="323"/>
      <c r="E1009" s="323"/>
      <c r="F1009" s="246">
        <v>0.16300000000000001</v>
      </c>
    </row>
    <row r="1010" spans="1:6">
      <c r="A1010" s="248">
        <v>43833</v>
      </c>
      <c r="B1010" s="323">
        <v>1.87</v>
      </c>
      <c r="C1010" s="323">
        <v>-0.38400000000000001</v>
      </c>
      <c r="D1010" s="323"/>
      <c r="E1010" s="323"/>
      <c r="F1010" s="246">
        <v>0.184</v>
      </c>
    </row>
    <row r="1011" spans="1:6">
      <c r="A1011" s="248">
        <v>43836</v>
      </c>
      <c r="B1011" s="323">
        <v>1.85</v>
      </c>
      <c r="C1011" s="323">
        <v>-0.38500000000000001</v>
      </c>
      <c r="D1011" s="323"/>
      <c r="E1011" s="323"/>
      <c r="F1011" s="246">
        <v>0.184</v>
      </c>
    </row>
    <row r="1012" spans="1:6">
      <c r="A1012" s="248">
        <v>43837</v>
      </c>
      <c r="B1012" s="323">
        <v>1.86</v>
      </c>
      <c r="C1012" s="323">
        <v>-0.38700000000000001</v>
      </c>
      <c r="D1012" s="323"/>
      <c r="E1012" s="323"/>
      <c r="F1012" s="246">
        <v>0.19500000000000001</v>
      </c>
    </row>
    <row r="1013" spans="1:6">
      <c r="A1013" s="248">
        <v>43838</v>
      </c>
      <c r="B1013" s="323">
        <v>1.87</v>
      </c>
      <c r="C1013" s="323">
        <v>-0.39</v>
      </c>
      <c r="D1013" s="323"/>
      <c r="E1013" s="323"/>
      <c r="F1013" s="246">
        <v>0.20499999999999999</v>
      </c>
    </row>
    <row r="1014" spans="1:6">
      <c r="A1014" s="248">
        <v>43839</v>
      </c>
      <c r="B1014" s="323">
        <v>1.88</v>
      </c>
      <c r="C1014" s="323">
        <v>-0.39300000000000002</v>
      </c>
      <c r="D1014" s="323"/>
      <c r="E1014" s="323"/>
      <c r="F1014" s="246">
        <v>0.20899999999999999</v>
      </c>
    </row>
    <row r="1015" spans="1:6">
      <c r="A1015" s="248">
        <v>43840</v>
      </c>
      <c r="B1015" s="323">
        <v>1.87</v>
      </c>
      <c r="C1015" s="323">
        <v>-0.39500000000000002</v>
      </c>
      <c r="D1015" s="323"/>
      <c r="E1015" s="323"/>
      <c r="F1015" s="246">
        <v>0.21299999999999999</v>
      </c>
    </row>
    <row r="1016" spans="1:6">
      <c r="A1016" s="248">
        <v>43843</v>
      </c>
      <c r="B1016" s="323">
        <v>1.86</v>
      </c>
      <c r="C1016" s="323">
        <v>-0.38900000000000001</v>
      </c>
      <c r="D1016" s="323"/>
      <c r="E1016" s="323"/>
      <c r="F1016" s="246">
        <v>0.20499999999999999</v>
      </c>
    </row>
    <row r="1017" spans="1:6">
      <c r="A1017" s="248">
        <v>43844</v>
      </c>
      <c r="B1017" s="323">
        <v>1.85</v>
      </c>
      <c r="C1017" s="323">
        <v>-0.39100000000000001</v>
      </c>
      <c r="D1017" s="323"/>
      <c r="E1017" s="323"/>
      <c r="F1017" s="246">
        <v>0.20599999999999999</v>
      </c>
    </row>
    <row r="1018" spans="1:6">
      <c r="A1018" s="248">
        <v>43845</v>
      </c>
      <c r="B1018" s="323">
        <v>1.84</v>
      </c>
      <c r="C1018" s="323">
        <v>-0.39300000000000002</v>
      </c>
      <c r="D1018" s="323"/>
      <c r="E1018" s="323"/>
      <c r="F1018" s="246">
        <v>0.20399999999999999</v>
      </c>
    </row>
    <row r="1019" spans="1:6">
      <c r="A1019" s="248">
        <v>43846</v>
      </c>
      <c r="B1019" s="323">
        <v>1.83</v>
      </c>
      <c r="C1019" s="323">
        <v>-0.39300000000000002</v>
      </c>
      <c r="D1019" s="323"/>
      <c r="E1019" s="323"/>
      <c r="F1019" s="246">
        <v>0.20100000000000001</v>
      </c>
    </row>
    <row r="1020" spans="1:6">
      <c r="A1020" s="248">
        <v>43847</v>
      </c>
      <c r="B1020" s="323">
        <v>1.83</v>
      </c>
      <c r="C1020" s="323">
        <v>-0.39100000000000001</v>
      </c>
      <c r="D1020" s="323"/>
      <c r="E1020" s="323"/>
      <c r="F1020" s="246">
        <v>0.19800000000000001</v>
      </c>
    </row>
    <row r="1021" spans="1:6">
      <c r="A1021" s="248">
        <v>43850</v>
      </c>
      <c r="B1021" s="323">
        <v>1.83</v>
      </c>
      <c r="C1021" s="323">
        <v>-0.39200000000000002</v>
      </c>
      <c r="D1021" s="323"/>
      <c r="E1021" s="323"/>
      <c r="F1021" s="246">
        <v>0.2</v>
      </c>
    </row>
    <row r="1022" spans="1:6">
      <c r="A1022" s="248">
        <v>43851</v>
      </c>
      <c r="B1022" s="323">
        <v>1.83</v>
      </c>
      <c r="C1022" s="323">
        <v>-0.39200000000000002</v>
      </c>
      <c r="D1022" s="323"/>
      <c r="E1022" s="323"/>
      <c r="F1022" s="246">
        <v>0.20200000000000001</v>
      </c>
    </row>
    <row r="1023" spans="1:6">
      <c r="A1023" s="248">
        <v>43852</v>
      </c>
      <c r="B1023" s="323">
        <v>1.82</v>
      </c>
      <c r="C1023" s="323">
        <v>-0.39</v>
      </c>
      <c r="D1023" s="323"/>
      <c r="E1023" s="323"/>
      <c r="F1023" s="246">
        <v>0.20100000000000001</v>
      </c>
    </row>
    <row r="1024" spans="1:6">
      <c r="A1024" s="248">
        <v>43853</v>
      </c>
      <c r="B1024" s="323">
        <v>1.81</v>
      </c>
      <c r="C1024" s="323">
        <v>-0.38600000000000001</v>
      </c>
      <c r="D1024" s="323"/>
      <c r="E1024" s="323"/>
      <c r="F1024" s="246">
        <v>0.19600000000000001</v>
      </c>
    </row>
    <row r="1025" spans="1:6">
      <c r="A1025" s="248">
        <v>43854</v>
      </c>
      <c r="B1025" s="323">
        <v>1.8</v>
      </c>
      <c r="C1025" s="323">
        <v>-0.38600000000000001</v>
      </c>
      <c r="D1025" s="323"/>
      <c r="E1025" s="323"/>
      <c r="F1025" s="246">
        <v>0.19400000000000001</v>
      </c>
    </row>
    <row r="1026" spans="1:6">
      <c r="A1026" s="248">
        <v>43857</v>
      </c>
      <c r="B1026" s="323">
        <v>1.8</v>
      </c>
      <c r="C1026" s="323">
        <v>-0.39800000000000002</v>
      </c>
      <c r="D1026" s="323"/>
      <c r="E1026" s="323"/>
      <c r="F1026" s="246">
        <v>0.19500000000000001</v>
      </c>
    </row>
    <row r="1027" spans="1:6">
      <c r="A1027" s="248">
        <v>43858</v>
      </c>
      <c r="B1027" s="323">
        <v>1.8</v>
      </c>
      <c r="C1027" s="323">
        <v>-0.40100000000000002</v>
      </c>
      <c r="D1027" s="323"/>
      <c r="E1027" s="323"/>
      <c r="F1027" s="246">
        <v>0.20100000000000001</v>
      </c>
    </row>
    <row r="1028" spans="1:6">
      <c r="A1028" s="248">
        <v>43859</v>
      </c>
      <c r="B1028" s="323">
        <v>1.8</v>
      </c>
      <c r="C1028" s="323">
        <v>-0.39900000000000002</v>
      </c>
      <c r="D1028" s="323"/>
      <c r="E1028" s="323"/>
      <c r="F1028" s="246">
        <v>0.19600000000000001</v>
      </c>
    </row>
    <row r="1029" spans="1:6">
      <c r="A1029" s="248">
        <v>43860</v>
      </c>
      <c r="B1029" s="323">
        <v>1.79</v>
      </c>
      <c r="C1029" s="323">
        <v>-0.39800000000000002</v>
      </c>
      <c r="D1029" s="323"/>
      <c r="E1029" s="323"/>
      <c r="F1029" s="246">
        <v>0.193</v>
      </c>
    </row>
    <row r="1030" spans="1:6">
      <c r="A1030" s="248">
        <v>43861</v>
      </c>
      <c r="B1030" s="323">
        <v>1.77</v>
      </c>
      <c r="C1030" s="323">
        <v>-0.39300000000000002</v>
      </c>
      <c r="D1030" s="323"/>
      <c r="E1030" s="323"/>
      <c r="F1030" s="246">
        <v>0.189</v>
      </c>
    </row>
    <row r="1031" spans="1:6">
      <c r="A1031" s="248">
        <v>43864</v>
      </c>
      <c r="B1031" s="323">
        <v>1.75</v>
      </c>
      <c r="C1031" s="323">
        <v>-0.39300000000000002</v>
      </c>
      <c r="D1031" s="323"/>
      <c r="E1031" s="323"/>
      <c r="F1031" s="246">
        <v>0.191</v>
      </c>
    </row>
    <row r="1032" spans="1:6">
      <c r="A1032" s="248">
        <v>43865</v>
      </c>
      <c r="B1032" s="323">
        <v>1.74</v>
      </c>
      <c r="C1032" s="323">
        <v>-0.39600000000000002</v>
      </c>
      <c r="D1032" s="323"/>
      <c r="E1032" s="323"/>
      <c r="F1032" s="246">
        <v>0.183</v>
      </c>
    </row>
    <row r="1033" spans="1:6">
      <c r="A1033" s="248">
        <v>43866</v>
      </c>
      <c r="B1033" s="323">
        <v>1.73</v>
      </c>
      <c r="C1033" s="323">
        <v>-0.4</v>
      </c>
      <c r="D1033" s="323"/>
      <c r="E1033" s="323"/>
      <c r="F1033" s="246">
        <v>0.17499999999999999</v>
      </c>
    </row>
    <row r="1034" spans="1:6">
      <c r="A1034" s="248">
        <v>43867</v>
      </c>
      <c r="B1034" s="323">
        <v>1.73</v>
      </c>
      <c r="C1034" s="323">
        <v>-0.39900000000000002</v>
      </c>
      <c r="D1034" s="323"/>
      <c r="E1034" s="323"/>
      <c r="F1034" s="246">
        <v>0.17399999999999999</v>
      </c>
    </row>
    <row r="1035" spans="1:6">
      <c r="A1035" s="248">
        <v>43868</v>
      </c>
      <c r="B1035" s="323">
        <v>1.75</v>
      </c>
      <c r="C1035" s="323">
        <v>-0.4</v>
      </c>
      <c r="D1035" s="323"/>
      <c r="E1035" s="323"/>
      <c r="F1035" s="246">
        <v>0.17499999999999999</v>
      </c>
    </row>
    <row r="1036" spans="1:6">
      <c r="A1036" s="248">
        <v>43871</v>
      </c>
      <c r="B1036" s="323">
        <v>1.76</v>
      </c>
      <c r="C1036" s="323">
        <v>-0.39700000000000002</v>
      </c>
      <c r="D1036" s="323"/>
      <c r="E1036" s="323"/>
      <c r="F1036" s="246">
        <v>0.17599999999999999</v>
      </c>
    </row>
    <row r="1037" spans="1:6">
      <c r="A1037" s="248">
        <v>43872</v>
      </c>
      <c r="B1037" s="323">
        <v>1.75</v>
      </c>
      <c r="C1037" s="323">
        <v>-0.40899999999999997</v>
      </c>
      <c r="D1037" s="323"/>
      <c r="E1037" s="323"/>
      <c r="F1037" s="246">
        <v>0.17100000000000001</v>
      </c>
    </row>
    <row r="1038" spans="1:6">
      <c r="A1038" s="248">
        <v>43873</v>
      </c>
      <c r="B1038" s="323">
        <v>1.76</v>
      </c>
      <c r="C1038" s="323">
        <v>-0.41299999999999998</v>
      </c>
      <c r="D1038" s="323"/>
      <c r="E1038" s="323"/>
      <c r="F1038" s="246">
        <v>0.16200000000000001</v>
      </c>
    </row>
    <row r="1039" spans="1:6">
      <c r="A1039" s="248">
        <v>43874</v>
      </c>
      <c r="B1039" s="323">
        <v>1.77</v>
      </c>
      <c r="C1039" s="323">
        <v>-0.41099999999999998</v>
      </c>
      <c r="D1039" s="323"/>
      <c r="E1039" s="323"/>
      <c r="F1039" s="246">
        <v>0.158</v>
      </c>
    </row>
    <row r="1040" spans="1:6">
      <c r="A1040" s="248">
        <v>43875</v>
      </c>
      <c r="B1040" s="323">
        <v>1.76</v>
      </c>
      <c r="C1040" s="323">
        <v>-0.41299999999999998</v>
      </c>
      <c r="D1040" s="323"/>
      <c r="E1040" s="323"/>
      <c r="F1040" s="246">
        <v>0.157</v>
      </c>
    </row>
    <row r="1041" spans="1:6">
      <c r="A1041" s="248">
        <v>43878</v>
      </c>
      <c r="B1041" s="323">
        <v>1.75</v>
      </c>
      <c r="C1041" s="323">
        <v>-0.41299999999999998</v>
      </c>
      <c r="D1041" s="323"/>
      <c r="E1041" s="323"/>
      <c r="F1041" s="246">
        <v>0.156</v>
      </c>
    </row>
    <row r="1042" spans="1:6">
      <c r="A1042" s="248">
        <v>43879</v>
      </c>
      <c r="B1042" s="323">
        <v>1.75</v>
      </c>
      <c r="C1042" s="323">
        <v>-0.40300000000000002</v>
      </c>
      <c r="D1042" s="323"/>
      <c r="E1042" s="323"/>
      <c r="F1042" s="246">
        <v>0.157</v>
      </c>
    </row>
    <row r="1043" spans="1:6">
      <c r="A1043" s="248">
        <v>43880</v>
      </c>
      <c r="B1043" s="323">
        <v>1.76</v>
      </c>
      <c r="C1043" s="323">
        <v>-0.40200000000000002</v>
      </c>
      <c r="D1043" s="323"/>
      <c r="E1043" s="323"/>
      <c r="F1043" s="246">
        <v>0.153</v>
      </c>
    </row>
    <row r="1044" spans="1:6">
      <c r="A1044" s="248">
        <v>43881</v>
      </c>
      <c r="B1044" s="323">
        <v>1.75</v>
      </c>
      <c r="C1044" s="323">
        <v>-0.41</v>
      </c>
      <c r="D1044" s="323"/>
      <c r="E1044" s="323"/>
      <c r="F1044" s="246">
        <v>0.15</v>
      </c>
    </row>
    <row r="1045" spans="1:6">
      <c r="A1045" s="248">
        <v>43882</v>
      </c>
      <c r="B1045" s="323">
        <v>1.75</v>
      </c>
      <c r="C1045" s="323">
        <v>-0.41499999999999998</v>
      </c>
      <c r="D1045" s="323"/>
      <c r="E1045" s="323"/>
      <c r="F1045" s="246">
        <v>0.14399999999999999</v>
      </c>
    </row>
    <row r="1046" spans="1:6">
      <c r="A1046" s="248">
        <v>43885</v>
      </c>
      <c r="B1046" s="323">
        <v>1.75</v>
      </c>
      <c r="C1046" s="323">
        <v>-0.41399999999999998</v>
      </c>
      <c r="D1046" s="323"/>
      <c r="E1046" s="323"/>
      <c r="F1046" s="246">
        <v>0.14299999999999999</v>
      </c>
    </row>
    <row r="1047" spans="1:6">
      <c r="A1047" s="248">
        <v>43886</v>
      </c>
      <c r="B1047" s="323">
        <v>1.74</v>
      </c>
      <c r="C1047" s="323">
        <v>-0.41699999999999998</v>
      </c>
      <c r="D1047" s="323"/>
      <c r="E1047" s="323"/>
      <c r="F1047" s="246">
        <v>0.13900000000000001</v>
      </c>
    </row>
    <row r="1048" spans="1:6">
      <c r="A1048" s="248">
        <v>43887</v>
      </c>
      <c r="B1048" s="323">
        <v>1.74</v>
      </c>
      <c r="C1048" s="323">
        <v>-0.42299999999999999</v>
      </c>
      <c r="D1048" s="323"/>
      <c r="E1048" s="323"/>
      <c r="F1048" s="246">
        <v>0.13700000000000001</v>
      </c>
    </row>
    <row r="1049" spans="1:6">
      <c r="A1049" s="248">
        <v>43888</v>
      </c>
      <c r="B1049" s="323">
        <v>1.74</v>
      </c>
      <c r="C1049" s="323">
        <v>-0.42499999999999999</v>
      </c>
      <c r="D1049" s="323"/>
      <c r="E1049" s="323"/>
      <c r="F1049" s="246">
        <v>0.13800000000000001</v>
      </c>
    </row>
    <row r="1050" spans="1:6">
      <c r="A1050" s="248">
        <v>43889</v>
      </c>
      <c r="B1050" s="323">
        <v>1.72</v>
      </c>
      <c r="C1050" s="323">
        <v>-0.42399999999999999</v>
      </c>
      <c r="D1050" s="323"/>
      <c r="E1050" s="323"/>
      <c r="F1050" s="246">
        <v>0.13600000000000001</v>
      </c>
    </row>
    <row r="1051" spans="1:6">
      <c r="A1051" s="248">
        <v>43892</v>
      </c>
      <c r="B1051" s="323">
        <v>1.71</v>
      </c>
      <c r="C1051" s="323">
        <v>-0.434</v>
      </c>
      <c r="D1051" s="323"/>
      <c r="E1051" s="323"/>
      <c r="F1051" s="246">
        <v>0.129</v>
      </c>
    </row>
    <row r="1052" spans="1:6">
      <c r="A1052" s="248">
        <v>43893</v>
      </c>
      <c r="B1052" s="323">
        <v>1.68</v>
      </c>
      <c r="C1052" s="323">
        <v>-0.46300000000000002</v>
      </c>
      <c r="D1052" s="323"/>
      <c r="E1052" s="323"/>
      <c r="F1052" s="246">
        <v>0.108</v>
      </c>
    </row>
    <row r="1053" spans="1:6">
      <c r="A1053" s="248">
        <v>43894</v>
      </c>
      <c r="B1053" s="323">
        <v>1.62</v>
      </c>
      <c r="C1053" s="323">
        <v>-0.46800000000000003</v>
      </c>
      <c r="D1053" s="323"/>
      <c r="E1053" s="323"/>
      <c r="F1053" s="246">
        <v>0.107</v>
      </c>
    </row>
    <row r="1054" spans="1:6">
      <c r="A1054" s="248">
        <v>43895</v>
      </c>
      <c r="B1054" s="323">
        <v>1.57</v>
      </c>
      <c r="C1054" s="323">
        <v>-0.46899999999999997</v>
      </c>
      <c r="D1054" s="323"/>
      <c r="E1054" s="323"/>
      <c r="F1054" s="246">
        <v>0.10299999999999999</v>
      </c>
    </row>
    <row r="1055" spans="1:6">
      <c r="A1055" s="248">
        <v>43896</v>
      </c>
      <c r="B1055" s="323">
        <v>1.61</v>
      </c>
      <c r="C1055" s="323">
        <v>-0.47299999999999998</v>
      </c>
      <c r="D1055" s="323"/>
      <c r="E1055" s="323"/>
      <c r="F1055" s="246">
        <v>0.111</v>
      </c>
    </row>
    <row r="1056" spans="1:6">
      <c r="A1056" s="248">
        <v>43899</v>
      </c>
      <c r="B1056" s="323">
        <v>1.61</v>
      </c>
      <c r="C1056" s="323">
        <v>-0.46800000000000003</v>
      </c>
      <c r="D1056" s="323"/>
      <c r="E1056" s="323"/>
      <c r="F1056" s="246">
        <v>9.6000000000000002E-2</v>
      </c>
    </row>
    <row r="1057" spans="1:6">
      <c r="A1057" s="248">
        <v>43900</v>
      </c>
      <c r="B1057" s="323">
        <v>1.67</v>
      </c>
      <c r="C1057" s="323">
        <v>-0.48199999999999998</v>
      </c>
      <c r="D1057" s="323"/>
      <c r="E1057" s="323"/>
      <c r="F1057" s="246">
        <v>0.11799999999999999</v>
      </c>
    </row>
    <row r="1058" spans="1:6">
      <c r="A1058" s="248">
        <v>43901</v>
      </c>
      <c r="B1058" s="323">
        <v>1.71</v>
      </c>
      <c r="C1058" s="323">
        <v>-0.47299999999999998</v>
      </c>
      <c r="D1058" s="323"/>
      <c r="E1058" s="323"/>
      <c r="F1058" s="246">
        <v>0.156</v>
      </c>
    </row>
    <row r="1059" spans="1:6">
      <c r="A1059" s="248">
        <v>43902</v>
      </c>
      <c r="B1059" s="323">
        <v>1.92</v>
      </c>
      <c r="C1059" s="323">
        <v>-0.48899999999999999</v>
      </c>
      <c r="D1059" s="323"/>
      <c r="E1059" s="323"/>
      <c r="F1059" s="246">
        <v>0.22</v>
      </c>
    </row>
    <row r="1060" spans="1:6">
      <c r="A1060" s="248">
        <v>43903</v>
      </c>
      <c r="B1060" s="323">
        <v>1.7</v>
      </c>
      <c r="C1060" s="323">
        <v>-0.42799999999999999</v>
      </c>
      <c r="D1060" s="323"/>
      <c r="E1060" s="323"/>
      <c r="F1060" s="246">
        <v>0.248</v>
      </c>
    </row>
    <row r="1061" spans="1:6">
      <c r="A1061" s="248">
        <v>43906</v>
      </c>
      <c r="B1061" s="323">
        <v>1.37</v>
      </c>
      <c r="C1061" s="323">
        <v>-0.41</v>
      </c>
      <c r="D1061" s="323"/>
      <c r="E1061" s="323"/>
      <c r="F1061" s="246">
        <v>0.27800000000000002</v>
      </c>
    </row>
    <row r="1062" spans="1:6">
      <c r="A1062" s="248">
        <v>43907</v>
      </c>
      <c r="B1062" s="323">
        <v>1.32</v>
      </c>
      <c r="C1062" s="323">
        <v>-0.40799999999999997</v>
      </c>
      <c r="D1062" s="323"/>
      <c r="E1062" s="323"/>
      <c r="F1062" s="246">
        <v>0.23699999999999999</v>
      </c>
    </row>
    <row r="1063" spans="1:6">
      <c r="A1063" s="248">
        <v>43908</v>
      </c>
      <c r="B1063" s="323">
        <v>1.28</v>
      </c>
      <c r="C1063" s="323">
        <v>-0.40799999999999997</v>
      </c>
      <c r="D1063" s="323"/>
      <c r="E1063" s="323"/>
      <c r="F1063" s="246">
        <v>0.24399999999999999</v>
      </c>
    </row>
    <row r="1064" spans="1:6">
      <c r="A1064" s="248">
        <v>43909</v>
      </c>
      <c r="B1064" s="323">
        <v>1.35</v>
      </c>
      <c r="C1064" s="323">
        <v>-0.39300000000000002</v>
      </c>
      <c r="D1064" s="323"/>
      <c r="E1064" s="323"/>
      <c r="F1064" s="246">
        <v>0.30299999999999999</v>
      </c>
    </row>
    <row r="1065" spans="1:6">
      <c r="A1065" s="248">
        <v>43910</v>
      </c>
      <c r="B1065" s="323">
        <v>1.1200000000000001</v>
      </c>
      <c r="C1065" s="323">
        <v>-0.371</v>
      </c>
      <c r="D1065" s="323"/>
      <c r="E1065" s="323"/>
      <c r="F1065" s="246">
        <v>0.29399999999999998</v>
      </c>
    </row>
    <row r="1066" spans="1:6">
      <c r="A1066" s="248">
        <v>43913</v>
      </c>
      <c r="B1066" s="323">
        <v>1.1299999999999999</v>
      </c>
      <c r="C1066" s="323">
        <v>-0.36899999999999999</v>
      </c>
      <c r="D1066" s="323"/>
      <c r="E1066" s="323"/>
      <c r="F1066" s="246">
        <v>0.35499999999999998</v>
      </c>
    </row>
    <row r="1067" spans="1:6">
      <c r="A1067" s="248">
        <v>43914</v>
      </c>
      <c r="B1067" s="323">
        <v>1.06</v>
      </c>
      <c r="C1067" s="323">
        <v>-0.373</v>
      </c>
      <c r="D1067" s="323"/>
      <c r="E1067" s="323"/>
      <c r="F1067" s="246">
        <v>0.35699999999999998</v>
      </c>
    </row>
    <row r="1068" spans="1:6">
      <c r="A1068" s="248">
        <v>43915</v>
      </c>
      <c r="B1068" s="323">
        <v>1.05</v>
      </c>
      <c r="C1068" s="323">
        <v>-0.36899999999999999</v>
      </c>
      <c r="D1068" s="323"/>
      <c r="E1068" s="323"/>
      <c r="F1068" s="246">
        <v>0.32900000000000001</v>
      </c>
    </row>
    <row r="1069" spans="1:6">
      <c r="A1069" s="248">
        <v>43916</v>
      </c>
      <c r="B1069" s="323">
        <v>1.04</v>
      </c>
      <c r="C1069" s="323">
        <v>-0.34899999999999998</v>
      </c>
      <c r="D1069" s="323"/>
      <c r="E1069" s="323"/>
      <c r="F1069" s="246">
        <v>0.311</v>
      </c>
    </row>
    <row r="1070" spans="1:6">
      <c r="A1070" s="248">
        <v>43917</v>
      </c>
      <c r="B1070" s="323">
        <v>1.05</v>
      </c>
      <c r="C1070" s="323">
        <v>-0.35299999999999998</v>
      </c>
      <c r="D1070" s="323"/>
      <c r="E1070" s="323"/>
      <c r="F1070" s="246">
        <v>0.30199999999999999</v>
      </c>
    </row>
    <row r="1071" spans="1:6">
      <c r="A1071" s="248">
        <v>43920</v>
      </c>
      <c r="B1071" s="323">
        <v>1.04</v>
      </c>
      <c r="C1071" s="323">
        <v>-0.35299999999999998</v>
      </c>
      <c r="D1071" s="323"/>
      <c r="E1071" s="323"/>
      <c r="F1071" s="246">
        <v>0.30499999999999999</v>
      </c>
    </row>
    <row r="1072" spans="1:6">
      <c r="A1072" s="248">
        <v>43921</v>
      </c>
      <c r="B1072" s="323">
        <v>1.06</v>
      </c>
      <c r="C1072" s="323">
        <v>-0.36299999999999999</v>
      </c>
      <c r="D1072" s="323"/>
      <c r="E1072" s="323"/>
      <c r="F1072" s="246">
        <v>0.313</v>
      </c>
    </row>
    <row r="1073" spans="1:6">
      <c r="A1073" s="248">
        <v>43922</v>
      </c>
      <c r="B1073" s="323">
        <v>1.05</v>
      </c>
      <c r="C1073" s="323">
        <v>-0.34300000000000003</v>
      </c>
      <c r="D1073" s="323"/>
      <c r="E1073" s="323"/>
      <c r="F1073" s="246">
        <v>0.33300000000000002</v>
      </c>
    </row>
    <row r="1074" spans="1:6">
      <c r="A1074" s="248">
        <v>43923</v>
      </c>
      <c r="B1074" s="323">
        <v>1.04</v>
      </c>
      <c r="C1074" s="323">
        <v>-0.33600000000000002</v>
      </c>
      <c r="D1074" s="323"/>
      <c r="E1074" s="323"/>
      <c r="F1074" s="246">
        <v>0.33800000000000002</v>
      </c>
    </row>
    <row r="1075" spans="1:6">
      <c r="A1075" s="248">
        <v>43924</v>
      </c>
      <c r="B1075" s="323">
        <v>0.97</v>
      </c>
      <c r="C1075" s="323">
        <v>-0.34100000000000003</v>
      </c>
      <c r="D1075" s="323"/>
      <c r="E1075" s="323"/>
      <c r="F1075" s="246">
        <v>0.34200000000000003</v>
      </c>
    </row>
    <row r="1076" spans="1:6">
      <c r="A1076" s="248">
        <v>43927</v>
      </c>
      <c r="B1076" s="323">
        <v>0.93</v>
      </c>
      <c r="C1076" s="323">
        <v>-0.318</v>
      </c>
      <c r="D1076" s="323"/>
      <c r="E1076" s="323"/>
      <c r="F1076" s="246">
        <v>0.34899999999999998</v>
      </c>
    </row>
    <row r="1077" spans="1:6">
      <c r="A1077" s="248">
        <v>43928</v>
      </c>
      <c r="B1077" s="323">
        <v>0.91</v>
      </c>
      <c r="C1077" s="323">
        <v>-0.29299999999999998</v>
      </c>
      <c r="D1077" s="323"/>
      <c r="E1077" s="323"/>
      <c r="F1077" s="246">
        <v>0.35099999999999998</v>
      </c>
    </row>
    <row r="1078" spans="1:6">
      <c r="A1078" s="248">
        <v>43929</v>
      </c>
      <c r="B1078" s="323">
        <v>0.9</v>
      </c>
      <c r="C1078" s="323">
        <v>-0.254</v>
      </c>
      <c r="D1078" s="323"/>
      <c r="E1078" s="323"/>
      <c r="F1078" s="246">
        <v>0.34699999999999998</v>
      </c>
    </row>
    <row r="1079" spans="1:6">
      <c r="A1079" s="248">
        <v>43930</v>
      </c>
      <c r="B1079" s="323">
        <v>0.9</v>
      </c>
      <c r="C1079" s="323">
        <v>-0.22</v>
      </c>
      <c r="D1079" s="323"/>
      <c r="E1079" s="323"/>
      <c r="F1079" s="246">
        <v>0.33900000000000002</v>
      </c>
    </row>
    <row r="1080" spans="1:6">
      <c r="A1080" s="248">
        <v>43931</v>
      </c>
      <c r="B1080" s="323">
        <v>0.9</v>
      </c>
      <c r="C1080" s="323">
        <v>-0.22</v>
      </c>
      <c r="D1080" s="323"/>
      <c r="E1080" s="323"/>
      <c r="F1080" s="246">
        <v>0.33900000000000002</v>
      </c>
    </row>
    <row r="1081" spans="1:6">
      <c r="A1081" s="248">
        <v>43934</v>
      </c>
      <c r="B1081" s="323">
        <v>0.9</v>
      </c>
      <c r="C1081" s="323">
        <v>-0.22</v>
      </c>
      <c r="D1081" s="323"/>
      <c r="E1081" s="323"/>
      <c r="F1081" s="246">
        <v>0.33900000000000002</v>
      </c>
    </row>
    <row r="1082" spans="1:6">
      <c r="A1082" s="248">
        <v>43935</v>
      </c>
      <c r="B1082" s="323">
        <v>0.9</v>
      </c>
      <c r="C1082" s="323">
        <v>-0.248</v>
      </c>
      <c r="D1082" s="323"/>
      <c r="E1082" s="323"/>
      <c r="F1082" s="246">
        <v>0.33600000000000002</v>
      </c>
    </row>
    <row r="1083" spans="1:6">
      <c r="A1083" s="248">
        <v>43936</v>
      </c>
      <c r="B1083" s="323">
        <v>0.79</v>
      </c>
      <c r="C1083" s="323">
        <v>-0.25</v>
      </c>
      <c r="D1083" s="323"/>
      <c r="E1083" s="323"/>
      <c r="F1083" s="246">
        <v>0.33700000000000002</v>
      </c>
    </row>
    <row r="1084" spans="1:6">
      <c r="A1084" s="248">
        <v>43937</v>
      </c>
      <c r="B1084" s="323">
        <v>0.78</v>
      </c>
      <c r="C1084" s="323">
        <v>-0.224</v>
      </c>
      <c r="D1084" s="323"/>
      <c r="E1084" s="323"/>
      <c r="F1084" s="246">
        <v>0.32800000000000001</v>
      </c>
    </row>
    <row r="1085" spans="1:6">
      <c r="A1085" s="248">
        <v>43938</v>
      </c>
      <c r="B1085" s="323">
        <v>0.78</v>
      </c>
      <c r="C1085" s="323">
        <v>-0.24299999999999999</v>
      </c>
      <c r="D1085" s="323"/>
      <c r="E1085" s="323"/>
      <c r="F1085" s="246">
        <v>0.32300000000000001</v>
      </c>
    </row>
    <row r="1086" spans="1:6">
      <c r="A1086" s="248">
        <v>43941</v>
      </c>
      <c r="B1086" s="323">
        <v>0.76</v>
      </c>
      <c r="C1086" s="323">
        <v>-0.246</v>
      </c>
      <c r="D1086" s="323"/>
      <c r="E1086" s="323"/>
      <c r="F1086" s="246">
        <v>0.32500000000000001</v>
      </c>
    </row>
    <row r="1087" spans="1:6">
      <c r="A1087" s="248">
        <v>43942</v>
      </c>
      <c r="B1087" s="323">
        <v>0.7</v>
      </c>
      <c r="C1087" s="323">
        <v>-0.23300000000000001</v>
      </c>
      <c r="D1087" s="323"/>
      <c r="E1087" s="323"/>
      <c r="F1087" s="246">
        <v>0.31900000000000001</v>
      </c>
    </row>
    <row r="1088" spans="1:6">
      <c r="A1088" s="248">
        <v>43943</v>
      </c>
      <c r="B1088" s="323">
        <v>0.63</v>
      </c>
      <c r="C1088" s="323">
        <v>-0.19</v>
      </c>
      <c r="D1088" s="323"/>
      <c r="E1088" s="323"/>
      <c r="F1088" s="246">
        <v>0.313</v>
      </c>
    </row>
    <row r="1089" spans="1:6">
      <c r="A1089" s="248">
        <v>43944</v>
      </c>
      <c r="B1089" s="323">
        <v>0.61</v>
      </c>
      <c r="C1089" s="323">
        <v>-0.161</v>
      </c>
      <c r="D1089" s="323"/>
      <c r="E1089" s="323"/>
      <c r="F1089" s="246">
        <v>0.32600000000000001</v>
      </c>
    </row>
    <row r="1090" spans="1:6">
      <c r="A1090" s="248">
        <v>43945</v>
      </c>
      <c r="B1090" s="323">
        <v>0.6</v>
      </c>
      <c r="C1090" s="323">
        <v>-0.192</v>
      </c>
      <c r="D1090" s="323"/>
      <c r="E1090" s="323"/>
      <c r="F1090" s="246">
        <v>0.312</v>
      </c>
    </row>
    <row r="1091" spans="1:6">
      <c r="A1091" s="248">
        <v>43948</v>
      </c>
      <c r="B1091" s="323">
        <v>0.57999999999999996</v>
      </c>
      <c r="C1091" s="323">
        <v>-0.223</v>
      </c>
      <c r="D1091" s="323"/>
      <c r="E1091" s="323"/>
      <c r="F1091" s="246">
        <v>0.29799999999999999</v>
      </c>
    </row>
    <row r="1092" spans="1:6">
      <c r="A1092" s="248">
        <v>43949</v>
      </c>
      <c r="B1092" s="323">
        <v>0.56000000000000005</v>
      </c>
      <c r="C1092" s="323">
        <v>-0.23200000000000001</v>
      </c>
      <c r="D1092" s="323"/>
      <c r="E1092" s="323"/>
      <c r="F1092" s="246">
        <v>0.28999999999999998</v>
      </c>
    </row>
    <row r="1093" spans="1:6">
      <c r="A1093" s="248">
        <v>43950</v>
      </c>
      <c r="B1093" s="323">
        <v>0.52</v>
      </c>
      <c r="C1093" s="323">
        <v>-0.26100000000000001</v>
      </c>
      <c r="D1093" s="323"/>
      <c r="E1093" s="323"/>
      <c r="F1093" s="246">
        <v>0.26500000000000001</v>
      </c>
    </row>
    <row r="1094" spans="1:6">
      <c r="A1094" s="248">
        <v>43951</v>
      </c>
      <c r="B1094" s="323">
        <v>0.5</v>
      </c>
      <c r="C1094" s="323">
        <v>-0.27300000000000002</v>
      </c>
      <c r="D1094" s="323"/>
      <c r="E1094" s="323"/>
      <c r="F1094" s="246">
        <v>0.25700000000000001</v>
      </c>
    </row>
    <row r="1095" spans="1:6">
      <c r="A1095" s="248">
        <v>43952</v>
      </c>
      <c r="B1095" s="323">
        <v>0.5</v>
      </c>
      <c r="C1095" s="323">
        <v>-0.27300000000000002</v>
      </c>
      <c r="D1095" s="323"/>
      <c r="E1095" s="323"/>
      <c r="F1095" s="246">
        <v>0.25700000000000001</v>
      </c>
    </row>
    <row r="1096" spans="1:6">
      <c r="A1096" s="248">
        <v>43955</v>
      </c>
      <c r="B1096" s="323">
        <v>0.47</v>
      </c>
      <c r="C1096" s="323">
        <v>-0.28599999999999998</v>
      </c>
      <c r="D1096" s="323"/>
      <c r="E1096" s="323"/>
      <c r="F1096" s="246">
        <v>0.23200000000000001</v>
      </c>
    </row>
    <row r="1097" spans="1:6">
      <c r="A1097" s="248">
        <v>43956</v>
      </c>
      <c r="B1097" s="323">
        <v>0.44</v>
      </c>
      <c r="C1097" s="323">
        <v>-0.29699999999999999</v>
      </c>
      <c r="D1097" s="323"/>
      <c r="E1097" s="323"/>
      <c r="F1097" s="246">
        <v>0.216</v>
      </c>
    </row>
    <row r="1098" spans="1:6">
      <c r="A1098" s="248">
        <v>43957</v>
      </c>
      <c r="B1098" s="323">
        <v>0.43</v>
      </c>
      <c r="C1098" s="323">
        <v>-0.26600000000000001</v>
      </c>
      <c r="D1098" s="323"/>
      <c r="E1098" s="323"/>
      <c r="F1098" s="246">
        <v>0.20699999999999999</v>
      </c>
    </row>
    <row r="1099" spans="1:6">
      <c r="A1099" s="248">
        <v>43958</v>
      </c>
      <c r="B1099" s="323">
        <v>0.32</v>
      </c>
      <c r="C1099" s="323">
        <v>-0.25800000000000001</v>
      </c>
      <c r="D1099" s="323"/>
      <c r="E1099" s="323"/>
      <c r="F1099" s="246">
        <v>0.19500000000000001</v>
      </c>
    </row>
    <row r="1100" spans="1:6">
      <c r="A1100" s="248">
        <v>43959</v>
      </c>
      <c r="B1100" s="323">
        <v>0.32</v>
      </c>
      <c r="C1100" s="323">
        <v>-0.246</v>
      </c>
      <c r="D1100" s="323"/>
      <c r="E1100" s="323"/>
      <c r="F1100" s="246">
        <v>0.19</v>
      </c>
    </row>
    <row r="1101" spans="1:6">
      <c r="A1101" s="248">
        <v>43962</v>
      </c>
      <c r="B1101" s="323">
        <v>0.27</v>
      </c>
      <c r="C1101" s="323">
        <v>-0.25800000000000001</v>
      </c>
      <c r="D1101" s="323"/>
      <c r="E1101" s="323"/>
      <c r="F1101" s="246">
        <v>0.191</v>
      </c>
    </row>
    <row r="1102" spans="1:6">
      <c r="A1102" s="248">
        <v>43963</v>
      </c>
      <c r="B1102" s="323">
        <v>0.26</v>
      </c>
      <c r="C1102" s="323">
        <v>-0.245</v>
      </c>
      <c r="D1102" s="323"/>
      <c r="E1102" s="323"/>
      <c r="F1102" s="246">
        <v>0.193</v>
      </c>
    </row>
    <row r="1103" spans="1:6">
      <c r="A1103" s="248">
        <v>43964</v>
      </c>
      <c r="B1103" s="323">
        <v>0.27</v>
      </c>
      <c r="C1103" s="323">
        <v>-0.253</v>
      </c>
      <c r="D1103" s="323"/>
      <c r="E1103" s="323"/>
      <c r="F1103" s="246">
        <v>0.191</v>
      </c>
    </row>
    <row r="1104" spans="1:6">
      <c r="A1104" s="248">
        <v>43965</v>
      </c>
      <c r="B1104" s="323">
        <v>0.26</v>
      </c>
      <c r="C1104" s="323">
        <v>-0.26200000000000001</v>
      </c>
      <c r="D1104" s="323"/>
      <c r="E1104" s="323"/>
      <c r="F1104" s="246">
        <v>0.191</v>
      </c>
    </row>
    <row r="1105" spans="1:6">
      <c r="A1105" s="248">
        <v>43966</v>
      </c>
      <c r="B1105" s="323">
        <v>0.26</v>
      </c>
      <c r="C1105" s="323">
        <v>-0.26600000000000001</v>
      </c>
      <c r="D1105" s="323"/>
      <c r="E1105" s="323"/>
      <c r="F1105" s="246">
        <v>0.191</v>
      </c>
    </row>
    <row r="1106" spans="1:6">
      <c r="A1106" s="248">
        <v>43969</v>
      </c>
      <c r="B1106" s="323">
        <v>0.26</v>
      </c>
      <c r="C1106" s="323">
        <v>-0.27600000000000002</v>
      </c>
      <c r="D1106" s="323"/>
      <c r="E1106" s="323"/>
      <c r="F1106" s="246">
        <v>0.189</v>
      </c>
    </row>
    <row r="1107" spans="1:6">
      <c r="A1107" s="248">
        <v>43970</v>
      </c>
      <c r="B1107" s="323">
        <v>0.26</v>
      </c>
      <c r="C1107" s="323">
        <v>-0.25900000000000001</v>
      </c>
      <c r="D1107" s="323"/>
      <c r="E1107" s="323"/>
      <c r="F1107" s="246">
        <v>0.187</v>
      </c>
    </row>
    <row r="1108" spans="1:6">
      <c r="A1108" s="248">
        <v>43971</v>
      </c>
      <c r="B1108" s="323">
        <v>0.27</v>
      </c>
      <c r="C1108" s="323">
        <v>-0.28000000000000003</v>
      </c>
      <c r="D1108" s="323"/>
      <c r="E1108" s="323"/>
      <c r="F1108" s="246">
        <v>0.188</v>
      </c>
    </row>
    <row r="1109" spans="1:6">
      <c r="A1109" s="248">
        <v>43972</v>
      </c>
      <c r="B1109" s="323">
        <v>0.27</v>
      </c>
      <c r="C1109" s="323">
        <v>-0.28199999999999997</v>
      </c>
      <c r="D1109" s="323"/>
      <c r="E1109" s="323"/>
      <c r="F1109" s="246">
        <v>0.188</v>
      </c>
    </row>
    <row r="1110" spans="1:6">
      <c r="A1110" s="248">
        <v>43973</v>
      </c>
      <c r="B1110" s="323">
        <v>0.28000000000000003</v>
      </c>
      <c r="C1110" s="323">
        <v>-0.27900000000000003</v>
      </c>
      <c r="D1110" s="323"/>
      <c r="E1110" s="323"/>
      <c r="F1110" s="246">
        <v>0.184</v>
      </c>
    </row>
    <row r="1111" spans="1:6">
      <c r="A1111" s="248">
        <v>43976</v>
      </c>
      <c r="B1111" s="323">
        <v>0.28000000000000003</v>
      </c>
      <c r="C1111" s="323">
        <v>-0.27500000000000002</v>
      </c>
      <c r="D1111" s="323"/>
      <c r="E1111" s="323"/>
      <c r="F1111" s="246">
        <v>0.185</v>
      </c>
    </row>
    <row r="1112" spans="1:6">
      <c r="A1112" s="248">
        <v>43977</v>
      </c>
      <c r="B1112" s="323">
        <v>0.28000000000000003</v>
      </c>
      <c r="C1112" s="323">
        <v>-0.27400000000000002</v>
      </c>
      <c r="D1112" s="323"/>
      <c r="E1112" s="323"/>
      <c r="F1112" s="246">
        <v>0.184</v>
      </c>
    </row>
    <row r="1113" spans="1:6">
      <c r="A1113" s="248">
        <v>43978</v>
      </c>
      <c r="B1113" s="323">
        <v>0.28000000000000003</v>
      </c>
      <c r="C1113" s="323">
        <v>-0.28000000000000003</v>
      </c>
      <c r="D1113" s="323"/>
      <c r="E1113" s="323"/>
      <c r="F1113" s="246">
        <v>0.183</v>
      </c>
    </row>
    <row r="1114" spans="1:6">
      <c r="A1114" s="248">
        <v>43979</v>
      </c>
      <c r="B1114" s="323">
        <v>0.28000000000000003</v>
      </c>
      <c r="C1114" s="323">
        <v>-0.28999999999999998</v>
      </c>
      <c r="D1114" s="323"/>
      <c r="E1114" s="323"/>
      <c r="F1114" s="246">
        <v>0.183</v>
      </c>
    </row>
    <row r="1115" spans="1:6">
      <c r="A1115" s="248">
        <v>43980</v>
      </c>
      <c r="B1115" s="323">
        <v>0.28000000000000003</v>
      </c>
      <c r="C1115" s="323">
        <v>-0.307</v>
      </c>
      <c r="D1115" s="323"/>
      <c r="E1115" s="323"/>
      <c r="F1115" s="246">
        <v>0.17699999999999999</v>
      </c>
    </row>
    <row r="1116" spans="1:6">
      <c r="A1116" s="248">
        <v>43983</v>
      </c>
      <c r="B1116" s="323">
        <v>0.28000000000000003</v>
      </c>
      <c r="C1116" s="323">
        <v>-0.32500000000000001</v>
      </c>
      <c r="D1116" s="323"/>
      <c r="E1116" s="323"/>
      <c r="F1116" s="246">
        <v>0.17199999999999999</v>
      </c>
    </row>
    <row r="1117" spans="1:6">
      <c r="A1117" s="248">
        <v>43984</v>
      </c>
      <c r="B1117" s="323">
        <v>0.28999999999999998</v>
      </c>
      <c r="C1117" s="323">
        <v>-0.33</v>
      </c>
      <c r="D1117" s="323"/>
      <c r="E1117" s="323"/>
      <c r="F1117" s="246">
        <v>0.16700000000000001</v>
      </c>
    </row>
    <row r="1118" spans="1:6">
      <c r="A1118" s="248">
        <v>43985</v>
      </c>
      <c r="B1118" s="323">
        <v>0.28999999999999998</v>
      </c>
      <c r="C1118" s="323">
        <v>-0.34200000000000003</v>
      </c>
      <c r="D1118" s="323"/>
      <c r="E1118" s="323"/>
      <c r="F1118" s="246">
        <v>0.157</v>
      </c>
    </row>
    <row r="1119" spans="1:6">
      <c r="A1119" s="248">
        <v>43986</v>
      </c>
      <c r="B1119" s="323">
        <v>0.28999999999999998</v>
      </c>
      <c r="C1119" s="323">
        <v>-0.35199999999999998</v>
      </c>
      <c r="D1119" s="323"/>
      <c r="E1119" s="323"/>
      <c r="F1119" s="246">
        <v>0.14499999999999999</v>
      </c>
    </row>
    <row r="1120" spans="1:6">
      <c r="A1120" s="248">
        <v>43987</v>
      </c>
      <c r="B1120" s="323">
        <v>0.28999999999999998</v>
      </c>
      <c r="C1120" s="323">
        <v>-0.35299999999999998</v>
      </c>
      <c r="D1120" s="323"/>
      <c r="E1120" s="323"/>
      <c r="F1120" s="246">
        <v>0.14000000000000001</v>
      </c>
    </row>
    <row r="1121" spans="1:6">
      <c r="A1121" s="248">
        <v>43990</v>
      </c>
      <c r="B1121" s="323">
        <v>0.28999999999999998</v>
      </c>
      <c r="C1121" s="323">
        <v>-0.36499999999999999</v>
      </c>
      <c r="D1121" s="323"/>
      <c r="E1121" s="323"/>
      <c r="F1121" s="246">
        <v>0.13500000000000001</v>
      </c>
    </row>
    <row r="1122" spans="1:6">
      <c r="A1122" s="248">
        <v>43991</v>
      </c>
      <c r="B1122" s="323">
        <v>0.3</v>
      </c>
      <c r="C1122" s="323">
        <v>-0.36399999999999999</v>
      </c>
      <c r="D1122" s="323"/>
      <c r="E1122" s="323"/>
      <c r="F1122" s="246">
        <v>0.128</v>
      </c>
    </row>
    <row r="1123" spans="1:6">
      <c r="A1123" s="248">
        <v>43992</v>
      </c>
      <c r="B1123" s="323">
        <v>0.31</v>
      </c>
      <c r="C1123" s="323">
        <v>-0.35099999999999998</v>
      </c>
      <c r="D1123" s="323"/>
      <c r="E1123" s="323"/>
      <c r="F1123" s="246">
        <v>0.12</v>
      </c>
    </row>
    <row r="1124" spans="1:6">
      <c r="A1124" s="248">
        <v>43993</v>
      </c>
      <c r="B1124" s="323">
        <v>0.33</v>
      </c>
      <c r="C1124" s="323">
        <v>-0.35799999999999998</v>
      </c>
      <c r="D1124" s="323"/>
      <c r="E1124" s="323"/>
      <c r="F1124" s="246">
        <v>0.114</v>
      </c>
    </row>
    <row r="1125" spans="1:6">
      <c r="A1125" s="248">
        <v>43994</v>
      </c>
      <c r="B1125" s="323">
        <v>0.34</v>
      </c>
      <c r="C1125" s="323">
        <v>-0.36599999999999999</v>
      </c>
      <c r="D1125" s="323"/>
      <c r="E1125" s="323"/>
      <c r="F1125" s="246">
        <v>0.10199999999999999</v>
      </c>
    </row>
    <row r="1126" spans="1:6">
      <c r="A1126" s="248">
        <v>43997</v>
      </c>
      <c r="B1126" s="323">
        <v>0.36</v>
      </c>
      <c r="C1126" s="323">
        <v>-0.35499999999999998</v>
      </c>
      <c r="D1126" s="323"/>
      <c r="E1126" s="323"/>
      <c r="F1126" s="246">
        <v>0.09</v>
      </c>
    </row>
    <row r="1127" spans="1:6">
      <c r="A1127" s="248">
        <v>43998</v>
      </c>
      <c r="B1127" s="323">
        <v>0.36</v>
      </c>
      <c r="C1127" s="323">
        <v>-0.372</v>
      </c>
      <c r="D1127" s="323"/>
      <c r="E1127" s="323"/>
      <c r="F1127" s="246">
        <v>7.9000000000000001E-2</v>
      </c>
    </row>
    <row r="1128" spans="1:6">
      <c r="A1128" s="248">
        <v>43999</v>
      </c>
      <c r="B1128" s="323">
        <v>0.37</v>
      </c>
      <c r="C1128" s="323">
        <v>-0.39600000000000002</v>
      </c>
      <c r="D1128" s="323"/>
      <c r="E1128" s="323"/>
      <c r="F1128" s="246">
        <v>8.7999999999999995E-2</v>
      </c>
    </row>
    <row r="1129" spans="1:6">
      <c r="A1129" s="248">
        <v>44000</v>
      </c>
      <c r="B1129" s="323">
        <v>0.37</v>
      </c>
      <c r="C1129" s="323">
        <v>-0.38900000000000001</v>
      </c>
      <c r="D1129" s="323"/>
      <c r="E1129" s="323"/>
      <c r="F1129" s="246">
        <v>8.5999999999999993E-2</v>
      </c>
    </row>
    <row r="1130" spans="1:6">
      <c r="A1130" s="248">
        <v>44001</v>
      </c>
      <c r="B1130" s="323">
        <v>0.37</v>
      </c>
      <c r="C1130" s="323">
        <v>-0.40699999999999997</v>
      </c>
      <c r="D1130" s="323"/>
      <c r="E1130" s="323"/>
      <c r="F1130" s="246">
        <v>8.5999999999999993E-2</v>
      </c>
    </row>
    <row r="1131" spans="1:6">
      <c r="A1131" s="248">
        <v>44004</v>
      </c>
      <c r="B1131" s="323">
        <v>0.37</v>
      </c>
      <c r="C1131" s="323">
        <v>-0.4</v>
      </c>
      <c r="D1131" s="323"/>
      <c r="E1131" s="323"/>
      <c r="F1131" s="246">
        <v>7.5999999999999998E-2</v>
      </c>
    </row>
    <row r="1132" spans="1:6">
      <c r="A1132" s="248">
        <v>44005</v>
      </c>
      <c r="B1132" s="323">
        <v>0.37</v>
      </c>
      <c r="C1132" s="323">
        <v>-0.40899999999999997</v>
      </c>
      <c r="D1132" s="323"/>
      <c r="E1132" s="323"/>
      <c r="F1132" s="246">
        <v>6.9000000000000006E-2</v>
      </c>
    </row>
    <row r="1133" spans="1:6">
      <c r="A1133" s="248">
        <v>44006</v>
      </c>
      <c r="B1133" s="323">
        <v>0.37</v>
      </c>
      <c r="C1133" s="323">
        <v>-0.39800000000000002</v>
      </c>
      <c r="D1133" s="323"/>
      <c r="E1133" s="323"/>
      <c r="F1133" s="246">
        <v>7.1999999999999995E-2</v>
      </c>
    </row>
    <row r="1134" spans="1:6">
      <c r="A1134" s="248">
        <v>44007</v>
      </c>
      <c r="B1134" s="323">
        <v>0.38</v>
      </c>
      <c r="C1134" s="323">
        <v>-0.40200000000000002</v>
      </c>
      <c r="D1134" s="323"/>
      <c r="E1134" s="323"/>
      <c r="F1134" s="246">
        <v>6.9000000000000006E-2</v>
      </c>
    </row>
    <row r="1135" spans="1:6">
      <c r="A1135" s="248">
        <v>44008</v>
      </c>
      <c r="B1135" s="323">
        <v>0.37</v>
      </c>
      <c r="C1135" s="323">
        <v>-0.40300000000000002</v>
      </c>
      <c r="D1135" s="323"/>
      <c r="E1135" s="323"/>
      <c r="F1135" s="246">
        <v>6.0999999999999999E-2</v>
      </c>
    </row>
    <row r="1136" spans="1:6">
      <c r="A1136" s="248">
        <v>44011</v>
      </c>
      <c r="B1136" s="323">
        <v>0.36</v>
      </c>
      <c r="C1136" s="323">
        <v>-0.41299999999999998</v>
      </c>
      <c r="D1136" s="323"/>
      <c r="E1136" s="323"/>
      <c r="F1136" s="246">
        <v>6.0999999999999999E-2</v>
      </c>
    </row>
    <row r="1137" spans="1:6">
      <c r="A1137" s="248">
        <v>44012</v>
      </c>
      <c r="B1137" s="323">
        <v>0.36</v>
      </c>
      <c r="C1137" s="323">
        <v>-0.42199999999999999</v>
      </c>
      <c r="D1137" s="323"/>
      <c r="E1137" s="323"/>
      <c r="F1137" s="246">
        <v>5.8000000000000003E-2</v>
      </c>
    </row>
    <row r="1138" spans="1:6">
      <c r="A1138" s="248">
        <v>44013</v>
      </c>
      <c r="B1138" s="323">
        <v>0.35</v>
      </c>
      <c r="C1138" s="323">
        <v>-0.41699999999999998</v>
      </c>
      <c r="D1138" s="323"/>
      <c r="E1138" s="323"/>
      <c r="F1138" s="246">
        <v>3.5000000000000003E-2</v>
      </c>
    </row>
    <row r="1139" spans="1:6">
      <c r="A1139" s="248">
        <v>44014</v>
      </c>
      <c r="B1139" s="323">
        <v>0.35</v>
      </c>
      <c r="C1139" s="323">
        <v>-0.42899999999999999</v>
      </c>
      <c r="D1139" s="323"/>
      <c r="E1139" s="323"/>
      <c r="F1139" s="246">
        <v>3.7999999999999999E-2</v>
      </c>
    </row>
    <row r="1140" spans="1:6">
      <c r="A1140" s="248">
        <v>44015</v>
      </c>
      <c r="B1140" s="323">
        <v>0.34</v>
      </c>
      <c r="C1140" s="323">
        <v>-0.435</v>
      </c>
      <c r="D1140" s="323"/>
      <c r="E1140" s="323"/>
      <c r="F1140" s="246">
        <v>3.2000000000000001E-2</v>
      </c>
    </row>
    <row r="1141" spans="1:6">
      <c r="A1141" s="248">
        <v>44018</v>
      </c>
      <c r="B1141" s="323">
        <v>0.34</v>
      </c>
      <c r="C1141" s="323">
        <v>-0.441</v>
      </c>
      <c r="D1141" s="323"/>
      <c r="E1141" s="323"/>
      <c r="F1141" s="246">
        <v>2.5999999999999999E-2</v>
      </c>
    </row>
    <row r="1142" spans="1:6">
      <c r="A1142" s="248">
        <v>44019</v>
      </c>
      <c r="B1142" s="323">
        <v>0.33</v>
      </c>
      <c r="C1142" s="323">
        <v>-0.436</v>
      </c>
      <c r="D1142" s="323"/>
      <c r="E1142" s="323"/>
      <c r="F1142" s="246">
        <v>1.7999999999999999E-2</v>
      </c>
    </row>
    <row r="1143" spans="1:6">
      <c r="A1143" s="248">
        <v>44020</v>
      </c>
      <c r="B1143" s="323">
        <v>0.32</v>
      </c>
      <c r="C1143" s="323">
        <v>-0.433</v>
      </c>
      <c r="D1143" s="323"/>
      <c r="E1143" s="323"/>
      <c r="F1143" s="246">
        <v>1.2E-2</v>
      </c>
    </row>
    <row r="1144" spans="1:6">
      <c r="A1144" s="248">
        <v>44021</v>
      </c>
      <c r="B1144" s="323">
        <v>0.32</v>
      </c>
      <c r="C1144" s="323">
        <v>-0.438</v>
      </c>
      <c r="D1144" s="323"/>
      <c r="E1144" s="323"/>
      <c r="F1144" s="246">
        <v>1.2999999999999999E-2</v>
      </c>
    </row>
    <row r="1145" spans="1:6">
      <c r="A1145" s="248">
        <v>44022</v>
      </c>
      <c r="B1145" s="323">
        <v>0.32</v>
      </c>
      <c r="C1145" s="323">
        <v>-0.44</v>
      </c>
      <c r="D1145" s="323"/>
      <c r="E1145" s="323"/>
      <c r="F1145" s="246">
        <v>1.0999999999999999E-2</v>
      </c>
    </row>
    <row r="1146" spans="1:6">
      <c r="A1146" s="248">
        <v>44025</v>
      </c>
      <c r="B1146" s="323">
        <v>0.32</v>
      </c>
      <c r="C1146" s="323">
        <v>-0.435</v>
      </c>
      <c r="D1146" s="323"/>
      <c r="E1146" s="323"/>
      <c r="F1146" s="246">
        <v>5.0000000000000001E-3</v>
      </c>
    </row>
    <row r="1147" spans="1:6">
      <c r="A1147" s="248">
        <v>44026</v>
      </c>
      <c r="B1147" s="323">
        <v>0.33</v>
      </c>
      <c r="C1147" s="323">
        <v>-0.433</v>
      </c>
      <c r="D1147" s="323"/>
      <c r="E1147" s="323"/>
      <c r="F1147" s="246">
        <v>5.0000000000000001E-3</v>
      </c>
    </row>
    <row r="1148" spans="1:6">
      <c r="A1148" s="248">
        <v>44027</v>
      </c>
      <c r="B1148" s="323">
        <v>0.33</v>
      </c>
      <c r="C1148" s="323">
        <v>-0.443</v>
      </c>
      <c r="D1148" s="323"/>
      <c r="E1148" s="323"/>
      <c r="F1148" s="246">
        <v>1.0999999999999999E-2</v>
      </c>
    </row>
    <row r="1149" spans="1:6">
      <c r="A1149" s="248">
        <v>44028</v>
      </c>
      <c r="B1149" s="323">
        <v>0.32</v>
      </c>
      <c r="C1149" s="323">
        <v>-0.44900000000000001</v>
      </c>
      <c r="D1149" s="323"/>
      <c r="E1149" s="323"/>
      <c r="F1149" s="246">
        <v>1.0999999999999999E-2</v>
      </c>
    </row>
    <row r="1150" spans="1:6">
      <c r="A1150" s="248">
        <v>44029</v>
      </c>
      <c r="B1150" s="323">
        <v>0.31</v>
      </c>
      <c r="C1150" s="323">
        <v>-0.443</v>
      </c>
      <c r="D1150" s="323"/>
      <c r="E1150" s="323"/>
      <c r="F1150" s="246">
        <v>1.2999999999999999E-2</v>
      </c>
    </row>
    <row r="1151" spans="1:6">
      <c r="A1151" s="248">
        <v>44032</v>
      </c>
      <c r="B1151" s="323">
        <v>0.3</v>
      </c>
      <c r="C1151" s="323">
        <v>-0.443</v>
      </c>
      <c r="D1151" s="323"/>
      <c r="E1151" s="323"/>
      <c r="F1151" s="246">
        <v>1.2999999999999999E-2</v>
      </c>
    </row>
    <row r="1152" spans="1:6">
      <c r="A1152" s="248">
        <v>44033</v>
      </c>
      <c r="B1152" s="323">
        <v>0.3</v>
      </c>
      <c r="C1152" s="323">
        <v>-0.45200000000000001</v>
      </c>
      <c r="D1152" s="323"/>
      <c r="E1152" s="323"/>
      <c r="F1152" s="246">
        <v>1.2999999999999999E-2</v>
      </c>
    </row>
    <row r="1153" spans="1:6">
      <c r="A1153" s="248">
        <v>44034</v>
      </c>
      <c r="B1153" s="323">
        <v>0.3</v>
      </c>
      <c r="C1153" s="323">
        <v>-0.45400000000000001</v>
      </c>
      <c r="D1153" s="323"/>
      <c r="E1153" s="323"/>
      <c r="F1153" s="246">
        <v>0.02</v>
      </c>
    </row>
    <row r="1154" spans="1:6">
      <c r="A1154" s="248">
        <v>44035</v>
      </c>
      <c r="B1154" s="323">
        <v>0.3</v>
      </c>
      <c r="C1154" s="323">
        <v>-0.45300000000000001</v>
      </c>
      <c r="D1154" s="323"/>
      <c r="E1154" s="323"/>
      <c r="F1154" s="246">
        <v>2.1000000000000001E-2</v>
      </c>
    </row>
    <row r="1155" spans="1:6">
      <c r="A1155" s="248">
        <v>44036</v>
      </c>
      <c r="B1155" s="323">
        <v>0.31</v>
      </c>
      <c r="C1155" s="323">
        <v>-0.44800000000000001</v>
      </c>
      <c r="D1155" s="323"/>
      <c r="E1155" s="323"/>
      <c r="F1155" s="246">
        <v>2.5000000000000001E-2</v>
      </c>
    </row>
    <row r="1156" spans="1:6">
      <c r="A1156" s="248">
        <v>44039</v>
      </c>
      <c r="B1156" s="323">
        <v>0.3</v>
      </c>
      <c r="C1156" s="323">
        <v>-0.45700000000000002</v>
      </c>
      <c r="D1156" s="323"/>
      <c r="E1156" s="323"/>
      <c r="F1156" s="246">
        <v>0.03</v>
      </c>
    </row>
    <row r="1157" spans="1:6">
      <c r="A1157" s="248">
        <v>44040</v>
      </c>
      <c r="B1157" s="323">
        <v>0.3</v>
      </c>
      <c r="C1157" s="323">
        <v>-0.45400000000000001</v>
      </c>
      <c r="D1157" s="323"/>
      <c r="E1157" s="323"/>
      <c r="F1157" s="246">
        <v>3.2000000000000001E-2</v>
      </c>
    </row>
    <row r="1158" spans="1:6">
      <c r="A1158" s="248">
        <v>44041</v>
      </c>
      <c r="B1158" s="323">
        <v>0.3</v>
      </c>
      <c r="C1158" s="323">
        <v>-0.45800000000000002</v>
      </c>
      <c r="D1158" s="323"/>
      <c r="E1158" s="323"/>
      <c r="F1158" s="246">
        <v>2.4E-2</v>
      </c>
    </row>
    <row r="1159" spans="1:6">
      <c r="A1159" s="248">
        <v>44042</v>
      </c>
      <c r="B1159" s="323">
        <v>0.28999999999999998</v>
      </c>
      <c r="C1159" s="323">
        <v>-0.46100000000000002</v>
      </c>
      <c r="D1159" s="323"/>
      <c r="E1159" s="323"/>
      <c r="F1159" s="246">
        <v>2.8000000000000001E-2</v>
      </c>
    </row>
    <row r="1160" spans="1:6">
      <c r="A1160" s="248">
        <v>44043</v>
      </c>
      <c r="B1160" s="323">
        <v>0.28000000000000003</v>
      </c>
      <c r="C1160" s="323">
        <v>-0.46300000000000002</v>
      </c>
      <c r="D1160" s="323"/>
      <c r="E1160" s="323"/>
      <c r="F1160" s="246">
        <v>2.5999999999999999E-2</v>
      </c>
    </row>
    <row r="1161" spans="1:6">
      <c r="A1161" s="248">
        <v>44046</v>
      </c>
      <c r="B1161" s="323">
        <v>0.28999999999999998</v>
      </c>
      <c r="C1161" s="323">
        <v>-0.46899999999999997</v>
      </c>
      <c r="D1161" s="323"/>
      <c r="E1161" s="323"/>
      <c r="F1161" s="246">
        <v>2.7E-2</v>
      </c>
    </row>
    <row r="1162" spans="1:6">
      <c r="A1162" s="248">
        <v>44047</v>
      </c>
      <c r="B1162" s="323">
        <v>0.28999999999999998</v>
      </c>
      <c r="C1162" s="323">
        <v>-0.47199999999999998</v>
      </c>
      <c r="D1162" s="323"/>
      <c r="E1162" s="323"/>
      <c r="F1162" s="246">
        <v>2.7E-2</v>
      </c>
    </row>
    <row r="1163" spans="1:6">
      <c r="A1163" s="248">
        <v>44048</v>
      </c>
      <c r="B1163" s="323">
        <v>0.28000000000000003</v>
      </c>
      <c r="C1163" s="323">
        <v>-0.46700000000000003</v>
      </c>
      <c r="D1163" s="323"/>
      <c r="E1163" s="323"/>
      <c r="F1163" s="246">
        <v>2.1000000000000001E-2</v>
      </c>
    </row>
    <row r="1164" spans="1:6">
      <c r="A1164" s="248">
        <v>44049</v>
      </c>
      <c r="B1164" s="323">
        <v>0.28000000000000003</v>
      </c>
      <c r="C1164" s="323">
        <v>-0.47399999999999998</v>
      </c>
      <c r="D1164" s="323"/>
      <c r="E1164" s="323"/>
      <c r="F1164" s="246">
        <v>1.9E-2</v>
      </c>
    </row>
    <row r="1165" spans="1:6">
      <c r="A1165" s="248">
        <v>44050</v>
      </c>
      <c r="B1165" s="323">
        <v>0.28000000000000003</v>
      </c>
      <c r="C1165" s="323">
        <v>-0.47799999999999998</v>
      </c>
      <c r="D1165" s="323"/>
      <c r="E1165" s="323"/>
      <c r="F1165" s="246">
        <v>1.7999999999999999E-2</v>
      </c>
    </row>
    <row r="1166" spans="1:6">
      <c r="A1166" s="248">
        <v>44053</v>
      </c>
      <c r="B1166" s="323">
        <v>0.27</v>
      </c>
      <c r="C1166" s="323">
        <v>-0.47799999999999998</v>
      </c>
      <c r="D1166" s="323"/>
      <c r="E1166" s="323"/>
      <c r="F1166" s="246">
        <v>1.4E-2</v>
      </c>
    </row>
    <row r="1167" spans="1:6">
      <c r="A1167" s="248">
        <v>44054</v>
      </c>
      <c r="B1167" s="323">
        <v>0.27</v>
      </c>
      <c r="C1167" s="323">
        <v>-0.48199999999999998</v>
      </c>
      <c r="D1167" s="323"/>
      <c r="E1167" s="323"/>
      <c r="F1167" s="246">
        <v>8.9999999999999993E-3</v>
      </c>
    </row>
    <row r="1168" spans="1:6">
      <c r="A1168" s="248">
        <v>44055</v>
      </c>
      <c r="B1168" s="323">
        <v>0.26</v>
      </c>
      <c r="C1168" s="323">
        <v>-0.48599999999999999</v>
      </c>
      <c r="D1168" s="323"/>
      <c r="E1168" s="323"/>
      <c r="F1168" s="246">
        <v>2E-3</v>
      </c>
    </row>
    <row r="1169" spans="1:6">
      <c r="A1169" s="248">
        <v>44056</v>
      </c>
      <c r="B1169" s="323">
        <v>0.25</v>
      </c>
      <c r="C1169" s="323">
        <v>-0.48099999999999998</v>
      </c>
      <c r="D1169" s="323"/>
      <c r="E1169" s="323"/>
      <c r="F1169" s="246">
        <v>1E-3</v>
      </c>
    </row>
    <row r="1170" spans="1:6">
      <c r="A1170" s="248">
        <v>44057</v>
      </c>
      <c r="B1170" s="323">
        <v>0.25</v>
      </c>
      <c r="C1170" s="323">
        <v>-0.48199999999999998</v>
      </c>
      <c r="D1170" s="323"/>
      <c r="E1170" s="323"/>
      <c r="F1170" s="246">
        <v>6.0000000000000001E-3</v>
      </c>
    </row>
    <row r="1171" spans="1:6">
      <c r="A1171" s="248">
        <v>44060</v>
      </c>
      <c r="B1171" s="323">
        <v>0.25</v>
      </c>
      <c r="C1171" s="323">
        <v>-0.48</v>
      </c>
      <c r="D1171" s="323"/>
      <c r="E1171" s="323"/>
      <c r="F1171" s="246">
        <v>5.0000000000000001E-3</v>
      </c>
    </row>
    <row r="1172" spans="1:6">
      <c r="A1172" s="248">
        <v>44061</v>
      </c>
      <c r="B1172" s="323">
        <v>0.25</v>
      </c>
      <c r="C1172" s="323">
        <v>-0.48299999999999998</v>
      </c>
      <c r="D1172" s="323"/>
      <c r="E1172" s="323"/>
      <c r="F1172" s="246">
        <v>8.0000000000000002E-3</v>
      </c>
    </row>
    <row r="1173" spans="1:6">
      <c r="A1173" s="248">
        <v>44062</v>
      </c>
      <c r="B1173" s="323">
        <v>0.24</v>
      </c>
      <c r="C1173" s="323">
        <v>-0.48799999999999999</v>
      </c>
      <c r="D1173" s="323"/>
      <c r="E1173" s="323"/>
      <c r="F1173" s="246">
        <v>1.4E-2</v>
      </c>
    </row>
    <row r="1174" spans="1:6">
      <c r="A1174" s="248">
        <v>44063</v>
      </c>
      <c r="B1174" s="323">
        <v>0.24</v>
      </c>
      <c r="C1174" s="323">
        <v>-0.49099999999999999</v>
      </c>
      <c r="D1174" s="323"/>
      <c r="E1174" s="323"/>
      <c r="F1174" s="246">
        <v>1.9E-2</v>
      </c>
    </row>
    <row r="1175" spans="1:6">
      <c r="A1175" s="248">
        <v>44064</v>
      </c>
      <c r="B1175" s="323">
        <v>0.24</v>
      </c>
      <c r="C1175" s="323">
        <v>-0.48699999999999999</v>
      </c>
      <c r="D1175" s="323"/>
      <c r="E1175" s="323"/>
      <c r="F1175" s="246">
        <v>0.02</v>
      </c>
    </row>
    <row r="1176" spans="1:6">
      <c r="A1176" s="248">
        <v>44067</v>
      </c>
      <c r="B1176" s="323">
        <v>0.23</v>
      </c>
      <c r="C1176" s="323">
        <v>-0.48799999999999999</v>
      </c>
      <c r="D1176" s="323"/>
      <c r="E1176" s="323"/>
      <c r="F1176" s="246">
        <v>0.02</v>
      </c>
    </row>
    <row r="1177" spans="1:6">
      <c r="A1177" s="248">
        <v>44068</v>
      </c>
      <c r="B1177" s="323">
        <v>0.23</v>
      </c>
      <c r="C1177" s="323">
        <v>-0.48099999999999998</v>
      </c>
      <c r="D1177" s="323"/>
      <c r="E1177" s="323"/>
      <c r="F1177" s="246">
        <v>1.9E-2</v>
      </c>
    </row>
    <row r="1178" spans="1:6">
      <c r="A1178" s="248">
        <v>44069</v>
      </c>
      <c r="B1178" s="323">
        <v>0.23</v>
      </c>
      <c r="C1178" s="323">
        <v>-0.47599999999999998</v>
      </c>
      <c r="D1178" s="323"/>
      <c r="E1178" s="323"/>
      <c r="F1178" s="246">
        <v>1.6E-2</v>
      </c>
    </row>
    <row r="1179" spans="1:6">
      <c r="A1179" s="248">
        <v>44070</v>
      </c>
      <c r="B1179" s="323">
        <v>0.23</v>
      </c>
      <c r="C1179" s="323">
        <v>-0.47699999999999998</v>
      </c>
      <c r="D1179" s="323"/>
      <c r="E1179" s="323"/>
      <c r="F1179" s="246">
        <v>8.0000000000000002E-3</v>
      </c>
    </row>
    <row r="1180" spans="1:6">
      <c r="A1180" s="248">
        <v>44071</v>
      </c>
      <c r="B1180" s="323">
        <v>0.23</v>
      </c>
      <c r="C1180" s="323">
        <v>-0.47699999999999998</v>
      </c>
      <c r="D1180" s="323"/>
      <c r="E1180" s="323"/>
      <c r="F1180" s="246">
        <v>-2E-3</v>
      </c>
    </row>
    <row r="1181" spans="1:6">
      <c r="A1181" s="248">
        <v>44074</v>
      </c>
      <c r="B1181" s="323">
        <v>0.23</v>
      </c>
      <c r="C1181" s="323">
        <v>-0.47699999999999998</v>
      </c>
      <c r="D1181" s="323"/>
      <c r="E1181" s="323"/>
      <c r="F1181" s="246">
        <v>-8.9999999999999993E-3</v>
      </c>
    </row>
    <row r="1182" spans="1:6">
      <c r="A1182" s="248">
        <v>44075</v>
      </c>
      <c r="B1182" s="323">
        <v>0.23</v>
      </c>
      <c r="C1182" s="323">
        <v>-0.47799999999999998</v>
      </c>
      <c r="D1182" s="323"/>
      <c r="E1182" s="323"/>
      <c r="F1182" s="246">
        <v>-1.0999999999999999E-2</v>
      </c>
    </row>
    <row r="1183" spans="1:6">
      <c r="A1183" s="248">
        <v>44076</v>
      </c>
      <c r="B1183" s="323">
        <v>0.24</v>
      </c>
      <c r="C1183" s="323">
        <v>-0.47799999999999998</v>
      </c>
      <c r="D1183" s="323"/>
      <c r="E1183" s="323"/>
      <c r="F1183" s="246">
        <v>-1.4E-2</v>
      </c>
    </row>
    <row r="1184" spans="1:6">
      <c r="A1184" s="248">
        <v>44077</v>
      </c>
      <c r="B1184" s="323">
        <v>0.25</v>
      </c>
      <c r="C1184" s="323">
        <v>-0.48</v>
      </c>
      <c r="D1184" s="323"/>
      <c r="E1184" s="323"/>
      <c r="F1184" s="246">
        <v>-1.9E-2</v>
      </c>
    </row>
    <row r="1185" spans="1:6">
      <c r="A1185" s="248">
        <v>44078</v>
      </c>
      <c r="B1185" s="323">
        <v>0.26</v>
      </c>
      <c r="C1185" s="323">
        <v>-0.48299999999999998</v>
      </c>
      <c r="D1185" s="323"/>
      <c r="E1185" s="323"/>
      <c r="F1185" s="246">
        <v>-2.3E-2</v>
      </c>
    </row>
    <row r="1186" spans="1:6">
      <c r="A1186" s="248">
        <v>44081</v>
      </c>
      <c r="B1186" s="323">
        <v>0.26</v>
      </c>
      <c r="C1186" s="323">
        <v>-0.48699999999999999</v>
      </c>
      <c r="D1186" s="323"/>
      <c r="E1186" s="323"/>
      <c r="F1186" s="246">
        <v>-2.3E-2</v>
      </c>
    </row>
    <row r="1187" spans="1:6">
      <c r="A1187" s="248">
        <v>44082</v>
      </c>
      <c r="B1187" s="323">
        <v>0.26</v>
      </c>
      <c r="C1187" s="323">
        <v>-0.48799999999999999</v>
      </c>
      <c r="D1187" s="323"/>
      <c r="E1187" s="323"/>
      <c r="F1187" s="246">
        <v>-2.9000000000000001E-2</v>
      </c>
    </row>
    <row r="1188" spans="1:6">
      <c r="A1188" s="248">
        <v>44083</v>
      </c>
      <c r="B1188" s="323">
        <v>0.27</v>
      </c>
      <c r="C1188" s="323">
        <v>-0.49299999999999999</v>
      </c>
      <c r="D1188" s="323"/>
      <c r="E1188" s="323"/>
      <c r="F1188" s="246">
        <v>-3.3000000000000002E-2</v>
      </c>
    </row>
    <row r="1189" spans="1:6">
      <c r="A1189" s="248">
        <v>44084</v>
      </c>
      <c r="B1189" s="323">
        <v>0.26</v>
      </c>
      <c r="C1189" s="323">
        <v>-0.48799999999999999</v>
      </c>
      <c r="D1189" s="323"/>
      <c r="E1189" s="323"/>
      <c r="F1189" s="246">
        <v>-3.4000000000000002E-2</v>
      </c>
    </row>
    <row r="1190" spans="1:6">
      <c r="A1190" s="248">
        <v>44085</v>
      </c>
      <c r="B1190" s="323">
        <v>0.27</v>
      </c>
      <c r="C1190" s="323">
        <v>-0.48399999999999999</v>
      </c>
      <c r="D1190" s="323"/>
      <c r="E1190" s="323"/>
      <c r="F1190" s="246">
        <v>-3.2000000000000001E-2</v>
      </c>
    </row>
    <row r="1191" spans="1:6">
      <c r="A1191" s="248">
        <v>44088</v>
      </c>
      <c r="B1191" s="323">
        <v>0.26</v>
      </c>
      <c r="C1191" s="323">
        <v>-0.48399999999999999</v>
      </c>
      <c r="D1191" s="323"/>
      <c r="E1191" s="323"/>
      <c r="F1191" s="246">
        <v>-3.3000000000000002E-2</v>
      </c>
    </row>
    <row r="1192" spans="1:6">
      <c r="A1192" s="248">
        <v>44089</v>
      </c>
      <c r="B1192" s="323">
        <v>0.25</v>
      </c>
      <c r="C1192" s="323">
        <v>-0.48499999999999999</v>
      </c>
      <c r="D1192" s="323"/>
      <c r="E1192" s="323"/>
      <c r="F1192" s="246">
        <v>-3.4000000000000002E-2</v>
      </c>
    </row>
    <row r="1193" spans="1:6">
      <c r="A1193" s="248">
        <v>44090</v>
      </c>
      <c r="B1193" s="323">
        <v>0.26</v>
      </c>
      <c r="C1193" s="323">
        <v>-0.48699999999999999</v>
      </c>
      <c r="D1193" s="323"/>
      <c r="E1193" s="323"/>
      <c r="F1193" s="246">
        <v>-3.1E-2</v>
      </c>
    </row>
    <row r="1194" spans="1:6">
      <c r="A1194" s="248">
        <v>44091</v>
      </c>
      <c r="B1194" s="323">
        <v>0.27</v>
      </c>
      <c r="C1194" s="323">
        <v>-0.501</v>
      </c>
      <c r="D1194" s="323"/>
      <c r="E1194" s="323"/>
      <c r="F1194" s="246">
        <v>-0.03</v>
      </c>
    </row>
    <row r="1195" spans="1:6">
      <c r="A1195" s="248">
        <v>44092</v>
      </c>
      <c r="B1195" s="323">
        <v>0.27</v>
      </c>
      <c r="C1195" s="323">
        <v>-0.504</v>
      </c>
      <c r="D1195" s="323"/>
      <c r="E1195" s="323"/>
      <c r="F1195" s="246">
        <v>-2.9000000000000001E-2</v>
      </c>
    </row>
    <row r="1196" spans="1:6">
      <c r="A1196" s="248">
        <v>44095</v>
      </c>
      <c r="B1196" s="323">
        <v>0.27</v>
      </c>
      <c r="C1196" s="323">
        <v>-0.50800000000000001</v>
      </c>
      <c r="D1196" s="323"/>
      <c r="E1196" s="323"/>
      <c r="F1196" s="246">
        <v>-3.1E-2</v>
      </c>
    </row>
    <row r="1197" spans="1:6">
      <c r="A1197" s="248">
        <v>44096</v>
      </c>
      <c r="B1197" s="323">
        <v>0.27</v>
      </c>
      <c r="C1197" s="323">
        <v>-0.50800000000000001</v>
      </c>
      <c r="D1197" s="323"/>
      <c r="E1197" s="323"/>
      <c r="F1197" s="246">
        <v>-2.1999999999999999E-2</v>
      </c>
    </row>
    <row r="1198" spans="1:6">
      <c r="A1198" s="248">
        <v>44097</v>
      </c>
      <c r="B1198" s="323">
        <v>0.27</v>
      </c>
      <c r="C1198" s="323">
        <v>-0.498</v>
      </c>
      <c r="D1198" s="323"/>
      <c r="E1198" s="323"/>
      <c r="F1198" s="246">
        <v>-1.4999999999999999E-2</v>
      </c>
    </row>
    <row r="1199" spans="1:6">
      <c r="A1199" s="248">
        <v>44098</v>
      </c>
      <c r="B1199" s="323">
        <v>0.28000000000000003</v>
      </c>
      <c r="C1199" s="323">
        <v>-0.49299999999999999</v>
      </c>
      <c r="D1199" s="323"/>
      <c r="E1199" s="323"/>
      <c r="F1199" s="246">
        <v>-1.4999999999999999E-2</v>
      </c>
    </row>
    <row r="1200" spans="1:6">
      <c r="A1200" s="248">
        <v>44099</v>
      </c>
      <c r="B1200" s="323">
        <v>0.31</v>
      </c>
      <c r="C1200" s="323">
        <v>-0.498</v>
      </c>
      <c r="D1200" s="323"/>
      <c r="E1200" s="323"/>
      <c r="F1200" s="246">
        <v>-1.6E-2</v>
      </c>
    </row>
    <row r="1201" spans="1:6">
      <c r="A1201" s="248">
        <v>44102</v>
      </c>
      <c r="B1201" s="323">
        <v>0.28999999999999998</v>
      </c>
      <c r="C1201" s="323">
        <v>-0.49299999999999999</v>
      </c>
      <c r="D1201" s="323"/>
      <c r="E1201" s="323"/>
      <c r="F1201" s="246">
        <v>-1.9E-2</v>
      </c>
    </row>
    <row r="1202" spans="1:6">
      <c r="A1202" s="248">
        <v>44103</v>
      </c>
      <c r="B1202" s="323">
        <v>0.28000000000000003</v>
      </c>
      <c r="C1202" s="323">
        <v>-0.49399999999999999</v>
      </c>
      <c r="D1202" s="323"/>
      <c r="E1202" s="323"/>
      <c r="F1202" s="246">
        <v>-5.2999999999999999E-2</v>
      </c>
    </row>
    <row r="1203" spans="1:6">
      <c r="A1203" s="248">
        <v>44104</v>
      </c>
      <c r="B1203" s="323">
        <v>0.28000000000000003</v>
      </c>
      <c r="C1203" s="323">
        <v>-0.498</v>
      </c>
      <c r="D1203" s="323"/>
      <c r="E1203" s="323"/>
      <c r="F1203" s="246">
        <v>-6.6000000000000003E-2</v>
      </c>
    </row>
    <row r="1204" spans="1:6">
      <c r="A1204" s="248">
        <v>44105</v>
      </c>
      <c r="B1204" s="323">
        <v>0.28000000000000003</v>
      </c>
      <c r="C1204" s="323">
        <v>-0.498</v>
      </c>
      <c r="D1204" s="323"/>
      <c r="E1204" s="323"/>
      <c r="F1204" s="246">
        <v>-6.2E-2</v>
      </c>
    </row>
    <row r="1205" spans="1:6">
      <c r="A1205" s="248">
        <v>44106</v>
      </c>
      <c r="B1205" s="323">
        <v>0.28000000000000003</v>
      </c>
      <c r="C1205" s="323">
        <v>-0.505</v>
      </c>
      <c r="D1205" s="323"/>
      <c r="E1205" s="323"/>
      <c r="F1205" s="246">
        <v>-6.3E-2</v>
      </c>
    </row>
    <row r="1206" spans="1:6">
      <c r="A1206" s="248">
        <v>44109</v>
      </c>
      <c r="B1206" s="323">
        <v>0.28000000000000003</v>
      </c>
      <c r="C1206" s="323">
        <v>-0.50900000000000001</v>
      </c>
      <c r="D1206" s="323"/>
      <c r="E1206" s="323"/>
      <c r="F1206" s="246">
        <v>-6.4000000000000001E-2</v>
      </c>
    </row>
    <row r="1207" spans="1:6">
      <c r="A1207" s="248">
        <v>44110</v>
      </c>
      <c r="B1207" s="323">
        <v>0.27</v>
      </c>
      <c r="C1207" s="323">
        <v>-0.505</v>
      </c>
      <c r="D1207" s="323"/>
      <c r="E1207" s="323"/>
      <c r="F1207" s="246">
        <v>-6.7000000000000004E-2</v>
      </c>
    </row>
    <row r="1208" spans="1:6">
      <c r="A1208" s="248">
        <v>44111</v>
      </c>
      <c r="B1208" s="323">
        <v>0.27</v>
      </c>
      <c r="C1208" s="323">
        <v>-0.50800000000000001</v>
      </c>
      <c r="D1208" s="323"/>
      <c r="E1208" s="323"/>
      <c r="F1208" s="246">
        <v>-6.4000000000000001E-2</v>
      </c>
    </row>
    <row r="1209" spans="1:6">
      <c r="A1209" s="248">
        <v>44112</v>
      </c>
      <c r="B1209" s="323">
        <v>0.28000000000000003</v>
      </c>
      <c r="C1209" s="323">
        <v>-0.50600000000000001</v>
      </c>
      <c r="D1209" s="323"/>
      <c r="E1209" s="323"/>
      <c r="F1209" s="246">
        <v>-5.8999999999999997E-2</v>
      </c>
    </row>
    <row r="1210" spans="1:6">
      <c r="A1210" s="248">
        <v>44113</v>
      </c>
      <c r="B1210" s="323">
        <v>0.28999999999999998</v>
      </c>
      <c r="C1210" s="323">
        <v>-0.50900000000000001</v>
      </c>
      <c r="D1210" s="323"/>
      <c r="E1210" s="323"/>
      <c r="F1210" s="246">
        <v>-6.2E-2</v>
      </c>
    </row>
    <row r="1211" spans="1:6">
      <c r="A1211" s="248">
        <v>44116</v>
      </c>
      <c r="B1211" s="323">
        <v>0.3</v>
      </c>
      <c r="C1211" s="323">
        <v>-0.51100000000000001</v>
      </c>
      <c r="D1211" s="323"/>
      <c r="E1211" s="323"/>
      <c r="F1211" s="246">
        <v>-0.06</v>
      </c>
    </row>
    <row r="1212" spans="1:6">
      <c r="A1212" s="248">
        <v>44117</v>
      </c>
      <c r="B1212" s="323">
        <v>0.32</v>
      </c>
      <c r="C1212" s="323">
        <v>-0.50800000000000001</v>
      </c>
      <c r="D1212" s="323"/>
      <c r="E1212" s="323"/>
      <c r="F1212" s="246">
        <v>-0.06</v>
      </c>
    </row>
    <row r="1213" spans="1:6">
      <c r="A1213" s="248">
        <v>44118</v>
      </c>
      <c r="B1213" s="323">
        <v>0.32</v>
      </c>
      <c r="C1213" s="323">
        <v>-0.51100000000000001</v>
      </c>
      <c r="D1213" s="323"/>
      <c r="E1213" s="323"/>
      <c r="F1213" s="246">
        <v>-6.0999999999999999E-2</v>
      </c>
    </row>
    <row r="1214" spans="1:6">
      <c r="A1214" s="248">
        <v>44119</v>
      </c>
      <c r="B1214" s="323">
        <v>0.32</v>
      </c>
      <c r="C1214" s="323">
        <v>-0.50700000000000001</v>
      </c>
      <c r="D1214" s="323"/>
      <c r="E1214" s="323"/>
      <c r="F1214" s="246">
        <v>-6.0999999999999999E-2</v>
      </c>
    </row>
    <row r="1215" spans="1:6">
      <c r="A1215" s="248">
        <v>44120</v>
      </c>
      <c r="B1215" s="323">
        <v>0.32</v>
      </c>
      <c r="C1215" s="323">
        <v>-0.50900000000000001</v>
      </c>
      <c r="D1215" s="323"/>
      <c r="E1215" s="323"/>
      <c r="F1215" s="246">
        <v>-6.3E-2</v>
      </c>
    </row>
    <row r="1216" spans="1:6">
      <c r="A1216" s="248">
        <v>44123</v>
      </c>
      <c r="B1216" s="323">
        <v>0.32</v>
      </c>
      <c r="C1216" s="323">
        <v>-0.50900000000000001</v>
      </c>
      <c r="D1216" s="323"/>
      <c r="E1216" s="323"/>
      <c r="F1216" s="246">
        <v>-6.3E-2</v>
      </c>
    </row>
    <row r="1217" spans="1:6">
      <c r="A1217" s="248">
        <v>44124</v>
      </c>
      <c r="B1217" s="323">
        <v>0.33</v>
      </c>
      <c r="C1217" s="323">
        <v>-0.50700000000000001</v>
      </c>
      <c r="D1217" s="323"/>
      <c r="E1217" s="323"/>
      <c r="F1217" s="246">
        <v>-6.3E-2</v>
      </c>
    </row>
    <row r="1218" spans="1:6">
      <c r="A1218" s="248">
        <v>44125</v>
      </c>
      <c r="B1218" s="323">
        <v>0.34</v>
      </c>
      <c r="C1218" s="323">
        <v>-0.50700000000000001</v>
      </c>
      <c r="D1218" s="323"/>
      <c r="E1218" s="323"/>
      <c r="F1218" s="246">
        <v>-7.0000000000000007E-2</v>
      </c>
    </row>
    <row r="1219" spans="1:6">
      <c r="A1219" s="248">
        <v>44126</v>
      </c>
      <c r="B1219" s="323">
        <v>0.34</v>
      </c>
      <c r="C1219" s="323">
        <v>-0.51100000000000001</v>
      </c>
      <c r="D1219" s="323"/>
      <c r="E1219" s="323"/>
      <c r="F1219" s="246">
        <v>-7.5999999999999998E-2</v>
      </c>
    </row>
    <row r="1220" spans="1:6">
      <c r="A1220" s="248">
        <v>44127</v>
      </c>
      <c r="B1220" s="323">
        <v>0.34</v>
      </c>
      <c r="C1220" s="323">
        <v>-0.51200000000000001</v>
      </c>
      <c r="D1220" s="323"/>
      <c r="E1220" s="323"/>
      <c r="F1220" s="246">
        <v>-7.1999999999999995E-2</v>
      </c>
    </row>
    <row r="1221" spans="1:6">
      <c r="A1221" s="248">
        <v>44130</v>
      </c>
      <c r="B1221" s="323">
        <v>0.35</v>
      </c>
      <c r="C1221" s="323">
        <v>-0.50900000000000001</v>
      </c>
      <c r="D1221" s="323"/>
      <c r="E1221" s="323"/>
      <c r="F1221" s="246">
        <v>-7.0999999999999994E-2</v>
      </c>
    </row>
    <row r="1222" spans="1:6">
      <c r="A1222" s="248">
        <v>44131</v>
      </c>
      <c r="B1222" s="323">
        <v>0.36</v>
      </c>
      <c r="C1222" s="323">
        <v>-0.51</v>
      </c>
      <c r="D1222" s="323"/>
      <c r="E1222" s="323"/>
      <c r="F1222" s="246">
        <v>-6.8000000000000005E-2</v>
      </c>
    </row>
    <row r="1223" spans="1:6">
      <c r="A1223" s="248">
        <v>44132</v>
      </c>
      <c r="B1223" s="323">
        <v>0.4</v>
      </c>
      <c r="C1223" s="323">
        <v>-0.51200000000000001</v>
      </c>
      <c r="D1223" s="323"/>
      <c r="E1223" s="323"/>
      <c r="F1223" s="246">
        <v>-7.0000000000000007E-2</v>
      </c>
    </row>
    <row r="1224" spans="1:6">
      <c r="A1224" s="248">
        <v>44133</v>
      </c>
      <c r="B1224" s="323">
        <v>0.4</v>
      </c>
      <c r="C1224" s="323">
        <v>-0.51500000000000001</v>
      </c>
      <c r="D1224" s="323"/>
      <c r="E1224" s="323"/>
      <c r="F1224" s="246">
        <v>-6.8000000000000005E-2</v>
      </c>
    </row>
    <row r="1225" spans="1:6">
      <c r="A1225" s="248">
        <v>44134</v>
      </c>
      <c r="B1225" s="323">
        <v>0.44</v>
      </c>
      <c r="C1225" s="323">
        <v>-0.52300000000000002</v>
      </c>
      <c r="D1225" s="323"/>
      <c r="E1225" s="323"/>
      <c r="F1225" s="246">
        <v>-7.2999999999999995E-2</v>
      </c>
    </row>
    <row r="1226" spans="1:6">
      <c r="A1226" s="248">
        <v>44137</v>
      </c>
      <c r="B1226" s="323">
        <v>0.43</v>
      </c>
      <c r="C1226" s="323">
        <v>-0.52</v>
      </c>
      <c r="D1226" s="323"/>
      <c r="E1226" s="323"/>
      <c r="F1226" s="246">
        <v>-7.5999999999999998E-2</v>
      </c>
    </row>
    <row r="1227" spans="1:6">
      <c r="A1227" s="248">
        <v>44138</v>
      </c>
      <c r="B1227" s="323">
        <v>0.45</v>
      </c>
      <c r="C1227" s="323">
        <v>-0.52</v>
      </c>
      <c r="D1227" s="323"/>
      <c r="E1227" s="323"/>
      <c r="F1227" s="246">
        <v>-8.3000000000000004E-2</v>
      </c>
    </row>
    <row r="1228" spans="1:6">
      <c r="A1228" s="248">
        <v>44139</v>
      </c>
      <c r="B1228" s="323">
        <v>0.45</v>
      </c>
      <c r="C1228" s="323">
        <v>-0.51700000000000002</v>
      </c>
      <c r="D1228" s="323"/>
      <c r="E1228" s="323"/>
      <c r="F1228" s="246">
        <v>-8.3000000000000004E-2</v>
      </c>
    </row>
    <row r="1229" spans="1:6">
      <c r="A1229" s="248">
        <v>44140</v>
      </c>
      <c r="B1229" s="323">
        <v>0.45</v>
      </c>
      <c r="C1229" s="323">
        <v>-0.51700000000000002</v>
      </c>
      <c r="D1229" s="323"/>
      <c r="E1229" s="323"/>
      <c r="F1229" s="246">
        <v>-7.3999999999999996E-2</v>
      </c>
    </row>
    <row r="1230" spans="1:6">
      <c r="A1230" s="248">
        <v>44141</v>
      </c>
      <c r="B1230" s="323">
        <v>0.45</v>
      </c>
      <c r="C1230" s="323">
        <v>-0.51300000000000001</v>
      </c>
      <c r="D1230" s="323"/>
      <c r="E1230" s="323"/>
      <c r="F1230" s="246">
        <v>-7.0999999999999994E-2</v>
      </c>
    </row>
    <row r="1231" spans="1:6">
      <c r="A1231" s="248">
        <v>44144</v>
      </c>
      <c r="B1231" s="323">
        <v>0.48</v>
      </c>
      <c r="C1231" s="323">
        <v>-0.51600000000000001</v>
      </c>
      <c r="D1231" s="323"/>
      <c r="E1231" s="323"/>
      <c r="F1231" s="246">
        <v>-7.1999999999999995E-2</v>
      </c>
    </row>
    <row r="1232" spans="1:6">
      <c r="A1232" s="248">
        <v>44145</v>
      </c>
      <c r="B1232" s="323">
        <v>0.51</v>
      </c>
      <c r="C1232" s="323">
        <v>-0.51</v>
      </c>
      <c r="D1232" s="323"/>
      <c r="E1232" s="323"/>
      <c r="F1232" s="246">
        <v>-7.3999999999999996E-2</v>
      </c>
    </row>
    <row r="1233" spans="1:6">
      <c r="A1233" s="248">
        <v>44146</v>
      </c>
      <c r="B1233" s="323">
        <v>0.48</v>
      </c>
      <c r="C1233" s="323">
        <v>-0.51800000000000002</v>
      </c>
      <c r="D1233" s="323"/>
      <c r="E1233" s="323"/>
      <c r="F1233" s="246">
        <v>-7.6999999999999999E-2</v>
      </c>
    </row>
    <row r="1234" spans="1:6">
      <c r="A1234" s="248">
        <v>44147</v>
      </c>
      <c r="B1234" s="323">
        <v>0.43</v>
      </c>
      <c r="C1234" s="323">
        <v>-0.51300000000000001</v>
      </c>
      <c r="D1234" s="323"/>
      <c r="E1234" s="323"/>
      <c r="F1234" s="246">
        <v>-7.4999999999999997E-2</v>
      </c>
    </row>
    <row r="1235" spans="1:6">
      <c r="A1235" s="248">
        <v>44148</v>
      </c>
      <c r="B1235" s="323">
        <v>0.42</v>
      </c>
      <c r="C1235" s="323">
        <v>-0.51400000000000001</v>
      </c>
      <c r="D1235" s="323"/>
      <c r="E1235" s="323"/>
      <c r="F1235" s="246">
        <v>-8.8999999999999996E-2</v>
      </c>
    </row>
    <row r="1236" spans="1:6">
      <c r="A1236" s="248">
        <v>44151</v>
      </c>
      <c r="B1236" s="323">
        <v>0.4</v>
      </c>
      <c r="C1236" s="323">
        <v>-0.52200000000000002</v>
      </c>
      <c r="D1236" s="323"/>
      <c r="E1236" s="323"/>
      <c r="F1236" s="246">
        <v>-0.09</v>
      </c>
    </row>
    <row r="1237" spans="1:6">
      <c r="A1237" s="248">
        <v>44152</v>
      </c>
      <c r="B1237" s="323">
        <v>0.38</v>
      </c>
      <c r="C1237" s="323">
        <v>-0.52200000000000002</v>
      </c>
      <c r="D1237" s="323"/>
      <c r="E1237" s="323"/>
      <c r="F1237" s="246">
        <v>-8.2000000000000003E-2</v>
      </c>
    </row>
    <row r="1238" spans="1:6">
      <c r="A1238" s="248">
        <v>44153</v>
      </c>
      <c r="B1238" s="323">
        <v>0.38</v>
      </c>
      <c r="C1238" s="323">
        <v>-0.52700000000000002</v>
      </c>
      <c r="D1238" s="323"/>
      <c r="E1238" s="323"/>
      <c r="F1238" s="246">
        <v>-8.2000000000000003E-2</v>
      </c>
    </row>
    <row r="1239" spans="1:6">
      <c r="A1239" s="248">
        <v>44154</v>
      </c>
      <c r="B1239" s="323">
        <v>0.38</v>
      </c>
      <c r="C1239" s="323">
        <v>-0.52700000000000002</v>
      </c>
      <c r="D1239" s="323"/>
      <c r="E1239" s="323"/>
      <c r="F1239" s="246">
        <v>-8.3000000000000004E-2</v>
      </c>
    </row>
    <row r="1240" spans="1:6">
      <c r="A1240" s="248">
        <v>44155</v>
      </c>
      <c r="B1240" s="323">
        <v>0.37</v>
      </c>
      <c r="C1240" s="323">
        <v>-0.52800000000000002</v>
      </c>
      <c r="D1240" s="323"/>
      <c r="E1240" s="323"/>
      <c r="F1240" s="246">
        <v>-8.5999999999999993E-2</v>
      </c>
    </row>
    <row r="1241" spans="1:6">
      <c r="A1241" s="248">
        <v>44158</v>
      </c>
      <c r="B1241" s="323">
        <v>0.37</v>
      </c>
      <c r="C1241" s="323">
        <v>-0.52300000000000002</v>
      </c>
      <c r="D1241" s="323"/>
      <c r="E1241" s="323"/>
      <c r="F1241" s="246">
        <v>-9.7000000000000003E-2</v>
      </c>
    </row>
    <row r="1242" spans="1:6">
      <c r="A1242" s="248">
        <v>44159</v>
      </c>
      <c r="B1242" s="323">
        <v>0.37</v>
      </c>
      <c r="C1242" s="323">
        <v>-0.52300000000000002</v>
      </c>
      <c r="D1242" s="323"/>
      <c r="E1242" s="323"/>
      <c r="F1242" s="246">
        <v>-9.9000000000000005E-2</v>
      </c>
    </row>
    <row r="1243" spans="1:6">
      <c r="A1243" s="248">
        <v>44160</v>
      </c>
      <c r="B1243" s="323">
        <v>0.37</v>
      </c>
      <c r="C1243" s="323">
        <v>-0.52600000000000002</v>
      </c>
      <c r="D1243" s="323"/>
      <c r="E1243" s="323"/>
      <c r="F1243" s="246">
        <v>-9.9000000000000005E-2</v>
      </c>
    </row>
    <row r="1244" spans="1:6">
      <c r="A1244" s="248">
        <v>44161</v>
      </c>
      <c r="B1244" s="323">
        <v>0.36</v>
      </c>
      <c r="C1244" s="323">
        <v>-0.52800000000000002</v>
      </c>
      <c r="D1244" s="323"/>
      <c r="E1244" s="323"/>
      <c r="F1244" s="246">
        <v>-0.1</v>
      </c>
    </row>
    <row r="1245" spans="1:6">
      <c r="A1245" s="248">
        <v>44162</v>
      </c>
      <c r="B1245" s="323">
        <v>0.36</v>
      </c>
      <c r="C1245" s="323">
        <v>-0.52800000000000002</v>
      </c>
      <c r="D1245" s="323"/>
      <c r="E1245" s="323"/>
      <c r="F1245" s="246">
        <v>-0.105</v>
      </c>
    </row>
    <row r="1246" spans="1:6">
      <c r="A1246" s="248">
        <v>44165</v>
      </c>
      <c r="B1246" s="323">
        <v>0.36</v>
      </c>
      <c r="C1246" s="323">
        <v>-0.52600000000000002</v>
      </c>
      <c r="D1246" s="323"/>
      <c r="E1246" s="323"/>
      <c r="F1246" s="246">
        <v>-0.107</v>
      </c>
    </row>
    <row r="1247" spans="1:6">
      <c r="A1247" s="248">
        <v>44166</v>
      </c>
      <c r="B1247" s="323">
        <v>0.35</v>
      </c>
      <c r="C1247" s="323">
        <v>-0.52600000000000002</v>
      </c>
      <c r="D1247" s="323"/>
      <c r="E1247" s="323"/>
      <c r="F1247" s="246">
        <v>-0.111</v>
      </c>
    </row>
    <row r="1248" spans="1:6">
      <c r="A1248" s="248">
        <v>44167</v>
      </c>
      <c r="B1248" s="323">
        <v>0.36</v>
      </c>
      <c r="C1248" s="323">
        <v>-0.52400000000000002</v>
      </c>
      <c r="D1248" s="323"/>
      <c r="E1248" s="323"/>
      <c r="F1248" s="246">
        <v>-0.114</v>
      </c>
    </row>
    <row r="1249" spans="1:6">
      <c r="A1249" s="248">
        <v>44168</v>
      </c>
      <c r="B1249" s="323">
        <v>0.35</v>
      </c>
      <c r="C1249" s="323">
        <v>-0.52700000000000002</v>
      </c>
      <c r="D1249" s="323"/>
      <c r="E1249" s="323"/>
      <c r="F1249" s="246">
        <v>-9.9000000000000005E-2</v>
      </c>
    </row>
    <row r="1250" spans="1:6">
      <c r="A1250" s="248">
        <v>44169</v>
      </c>
      <c r="B1250" s="323">
        <v>0.35</v>
      </c>
      <c r="C1250" s="323">
        <v>-0.53200000000000003</v>
      </c>
      <c r="D1250" s="323"/>
      <c r="E1250" s="323"/>
      <c r="F1250" s="246">
        <v>-9.8000000000000004E-2</v>
      </c>
    </row>
    <row r="1251" spans="1:6">
      <c r="A1251" s="248">
        <v>44172</v>
      </c>
      <c r="B1251" s="323">
        <v>0.35</v>
      </c>
      <c r="C1251" s="323">
        <v>-0.53400000000000003</v>
      </c>
      <c r="D1251" s="323"/>
      <c r="E1251" s="323"/>
      <c r="F1251" s="246">
        <v>-0.1</v>
      </c>
    </row>
    <row r="1252" spans="1:6">
      <c r="A1252" s="248">
        <v>44173</v>
      </c>
      <c r="B1252" s="323">
        <v>0.36</v>
      </c>
      <c r="C1252" s="323">
        <v>-0.53600000000000003</v>
      </c>
      <c r="D1252" s="323"/>
      <c r="E1252" s="323"/>
      <c r="F1252" s="246">
        <v>-0.106</v>
      </c>
    </row>
    <row r="1253" spans="1:6">
      <c r="A1253" s="248">
        <v>44174</v>
      </c>
      <c r="B1253" s="323">
        <v>0.35</v>
      </c>
      <c r="C1253" s="323">
        <v>-0.54500000000000004</v>
      </c>
      <c r="D1253" s="323"/>
      <c r="E1253" s="323"/>
      <c r="F1253" s="246">
        <v>-0.106</v>
      </c>
    </row>
    <row r="1254" spans="1:6">
      <c r="A1254" s="248">
        <v>44175</v>
      </c>
      <c r="B1254" s="323">
        <v>0.35</v>
      </c>
      <c r="C1254" s="323">
        <v>-0.54600000000000004</v>
      </c>
      <c r="D1254" s="323"/>
      <c r="E1254" s="323"/>
      <c r="F1254" s="246">
        <v>-0.10299999999999999</v>
      </c>
    </row>
    <row r="1255" spans="1:6">
      <c r="A1255" s="248">
        <v>44176</v>
      </c>
      <c r="B1255" s="323">
        <v>0.35</v>
      </c>
      <c r="C1255" s="323">
        <v>-0.54300000000000004</v>
      </c>
      <c r="D1255" s="323"/>
      <c r="E1255" s="323"/>
      <c r="F1255" s="246">
        <v>-0.10199999999999999</v>
      </c>
    </row>
    <row r="1256" spans="1:6">
      <c r="A1256" s="248">
        <v>44179</v>
      </c>
      <c r="B1256" s="323">
        <v>0.35</v>
      </c>
      <c r="C1256" s="323">
        <v>-0.54300000000000004</v>
      </c>
      <c r="D1256" s="323"/>
      <c r="E1256" s="323"/>
      <c r="F1256" s="246">
        <v>-0.10100000000000001</v>
      </c>
    </row>
    <row r="1257" spans="1:6">
      <c r="A1257" s="248">
        <v>44180</v>
      </c>
      <c r="B1257" s="323">
        <v>0.37</v>
      </c>
      <c r="C1257" s="323">
        <v>-0.54400000000000004</v>
      </c>
      <c r="D1257" s="323"/>
      <c r="E1257" s="323"/>
      <c r="F1257" s="246">
        <v>-9.7000000000000003E-2</v>
      </c>
    </row>
    <row r="1258" spans="1:6">
      <c r="A1258" s="248">
        <v>44181</v>
      </c>
      <c r="B1258" s="323">
        <v>0.38</v>
      </c>
      <c r="C1258" s="323">
        <v>-0.54</v>
      </c>
      <c r="D1258" s="323"/>
      <c r="E1258" s="323"/>
      <c r="F1258" s="246">
        <v>-9.6000000000000002E-2</v>
      </c>
    </row>
    <row r="1259" spans="1:6">
      <c r="A1259" s="248">
        <v>44182</v>
      </c>
      <c r="B1259" s="323">
        <v>0.4</v>
      </c>
      <c r="C1259" s="323">
        <v>-0.54100000000000004</v>
      </c>
      <c r="D1259" s="323"/>
      <c r="E1259" s="323"/>
      <c r="F1259" s="246">
        <v>-0.104</v>
      </c>
    </row>
    <row r="1260" spans="1:6">
      <c r="A1260" s="248">
        <v>44183</v>
      </c>
      <c r="B1260" s="323">
        <v>0.41</v>
      </c>
      <c r="C1260" s="323">
        <v>-0.53700000000000003</v>
      </c>
      <c r="D1260" s="323"/>
      <c r="E1260" s="323"/>
      <c r="F1260" s="246">
        <v>-0.10299999999999999</v>
      </c>
    </row>
    <row r="1261" spans="1:6">
      <c r="A1261" s="248">
        <v>44186</v>
      </c>
      <c r="B1261" s="323">
        <v>0.46</v>
      </c>
      <c r="C1261" s="323">
        <v>-0.53200000000000003</v>
      </c>
      <c r="D1261" s="323"/>
      <c r="E1261" s="323"/>
      <c r="F1261" s="246">
        <v>-0.10299999999999999</v>
      </c>
    </row>
    <row r="1262" spans="1:6">
      <c r="A1262" s="248">
        <v>44187</v>
      </c>
      <c r="B1262" s="323">
        <v>0.5</v>
      </c>
      <c r="C1262" s="323">
        <v>-0.53900000000000003</v>
      </c>
      <c r="D1262" s="323"/>
      <c r="E1262" s="323"/>
      <c r="F1262" s="246">
        <v>-0.104</v>
      </c>
    </row>
    <row r="1263" spans="1:6">
      <c r="A1263" s="248">
        <v>44188</v>
      </c>
      <c r="B1263" s="323">
        <v>0.52</v>
      </c>
      <c r="C1263" s="323">
        <v>-0.54100000000000004</v>
      </c>
      <c r="D1263" s="323"/>
      <c r="E1263" s="323"/>
      <c r="F1263" s="246">
        <v>-0.1</v>
      </c>
    </row>
    <row r="1264" spans="1:6">
      <c r="A1264" s="248">
        <v>44189</v>
      </c>
      <c r="B1264" s="323">
        <v>0.52</v>
      </c>
      <c r="C1264" s="323">
        <v>-0.54200000000000004</v>
      </c>
      <c r="D1264" s="323"/>
      <c r="E1264" s="323"/>
      <c r="F1264" s="246">
        <v>-0.1</v>
      </c>
    </row>
    <row r="1265" spans="1:6">
      <c r="A1265" s="248">
        <v>44190</v>
      </c>
      <c r="B1265" s="323">
        <v>0.52</v>
      </c>
      <c r="C1265" s="323">
        <v>-0.54200000000000004</v>
      </c>
      <c r="D1265" s="323"/>
      <c r="E1265" s="323"/>
      <c r="F1265" s="246">
        <v>-0.1</v>
      </c>
    </row>
    <row r="1266" spans="1:6">
      <c r="A1266" s="248">
        <v>44193</v>
      </c>
      <c r="B1266" s="323">
        <v>0.52</v>
      </c>
      <c r="C1266" s="323">
        <v>-0.54200000000000004</v>
      </c>
      <c r="D1266" s="323"/>
      <c r="E1266" s="323"/>
      <c r="F1266" s="246">
        <v>-9.6000000000000002E-2</v>
      </c>
    </row>
    <row r="1267" spans="1:6">
      <c r="A1267" s="248">
        <v>44194</v>
      </c>
      <c r="B1267" s="323">
        <v>0.51</v>
      </c>
      <c r="C1267" s="323">
        <v>-0.53800000000000003</v>
      </c>
      <c r="D1267" s="323"/>
      <c r="E1267" s="323"/>
      <c r="F1267" s="246">
        <v>-5.2999999999999999E-2</v>
      </c>
    </row>
    <row r="1268" spans="1:6">
      <c r="A1268" s="248">
        <v>44195</v>
      </c>
      <c r="B1268" s="323">
        <v>0.5</v>
      </c>
      <c r="C1268" s="323">
        <v>-0.54100000000000004</v>
      </c>
      <c r="D1268" s="323"/>
      <c r="E1268" s="323"/>
      <c r="F1268" s="246">
        <v>-4.5999999999999999E-2</v>
      </c>
    </row>
    <row r="1269" spans="1:6">
      <c r="A1269" s="248">
        <v>44196</v>
      </c>
      <c r="B1269" s="323">
        <v>0.49</v>
      </c>
      <c r="C1269" s="323">
        <v>-0.54500000000000004</v>
      </c>
      <c r="D1269" s="323"/>
      <c r="E1269" s="323"/>
      <c r="F1269" s="246">
        <v>-4.5999999999999999E-2</v>
      </c>
    </row>
    <row r="1270" spans="1:6">
      <c r="A1270" s="248">
        <v>44197</v>
      </c>
      <c r="B1270" s="323">
        <v>0.49</v>
      </c>
      <c r="C1270" s="323">
        <v>-0.54500000000000004</v>
      </c>
      <c r="D1270" s="323"/>
      <c r="E1270" s="323"/>
      <c r="F1270" s="246">
        <v>-4.5999999999999999E-2</v>
      </c>
    </row>
    <row r="1271" spans="1:6">
      <c r="A1271" s="248">
        <v>44200</v>
      </c>
      <c r="B1271" s="323">
        <v>0.48</v>
      </c>
      <c r="C1271" s="323">
        <v>-0.54600000000000004</v>
      </c>
      <c r="D1271" s="323"/>
      <c r="E1271" s="323"/>
      <c r="F1271" s="246">
        <v>-4.2999999999999997E-2</v>
      </c>
    </row>
    <row r="1272" spans="1:6">
      <c r="A1272" s="248">
        <v>44201</v>
      </c>
      <c r="B1272" s="323">
        <v>0.45</v>
      </c>
      <c r="C1272" s="323">
        <v>-0.55200000000000005</v>
      </c>
      <c r="D1272" s="323"/>
      <c r="E1272" s="323"/>
      <c r="F1272" s="246">
        <v>-3.2000000000000001E-2</v>
      </c>
    </row>
    <row r="1273" spans="1:6">
      <c r="A1273" s="248">
        <v>44202</v>
      </c>
      <c r="B1273" s="323">
        <v>0.45</v>
      </c>
      <c r="C1273" s="323">
        <v>-0.55600000000000005</v>
      </c>
      <c r="D1273" s="323"/>
      <c r="E1273" s="323"/>
      <c r="F1273" s="246">
        <v>-3.2000000000000001E-2</v>
      </c>
    </row>
    <row r="1274" spans="1:6">
      <c r="A1274" s="248">
        <v>44203</v>
      </c>
      <c r="B1274" s="323">
        <v>0.45</v>
      </c>
      <c r="C1274" s="323">
        <v>-0.55400000000000005</v>
      </c>
      <c r="D1274" s="323"/>
      <c r="E1274" s="323"/>
      <c r="F1274" s="246">
        <v>-3.3000000000000002E-2</v>
      </c>
    </row>
    <row r="1275" spans="1:6">
      <c r="A1275" s="248">
        <v>44204</v>
      </c>
      <c r="B1275" s="323">
        <v>0.46</v>
      </c>
      <c r="C1275" s="323">
        <v>-0.55000000000000004</v>
      </c>
      <c r="D1275" s="323"/>
      <c r="E1275" s="323"/>
      <c r="F1275" s="246">
        <v>-3.4000000000000002E-2</v>
      </c>
    </row>
    <row r="1276" spans="1:6">
      <c r="A1276" s="248">
        <v>44207</v>
      </c>
      <c r="B1276" s="323">
        <v>0.47</v>
      </c>
      <c r="C1276" s="323">
        <v>-0.54500000000000004</v>
      </c>
      <c r="D1276" s="323"/>
      <c r="E1276" s="323"/>
      <c r="F1276" s="246">
        <v>-3.5000000000000003E-2</v>
      </c>
    </row>
    <row r="1277" spans="1:6">
      <c r="A1277" s="248">
        <v>44208</v>
      </c>
      <c r="B1277" s="323">
        <v>0.5</v>
      </c>
      <c r="C1277" s="323">
        <v>-0.54900000000000004</v>
      </c>
      <c r="D1277" s="323"/>
      <c r="E1277" s="323"/>
      <c r="F1277" s="246">
        <v>-3.4000000000000002E-2</v>
      </c>
    </row>
    <row r="1278" spans="1:6">
      <c r="A1278" s="248">
        <v>44209</v>
      </c>
      <c r="B1278" s="323">
        <v>0.53</v>
      </c>
      <c r="C1278" s="323">
        <v>-0.54500000000000004</v>
      </c>
      <c r="D1278" s="323"/>
      <c r="E1278" s="323"/>
      <c r="F1278" s="246">
        <v>-3.1E-2</v>
      </c>
    </row>
    <row r="1279" spans="1:6">
      <c r="A1279" s="248">
        <v>44210</v>
      </c>
      <c r="B1279" s="323">
        <v>0.54</v>
      </c>
      <c r="C1279" s="323">
        <v>-0.55000000000000004</v>
      </c>
      <c r="D1279" s="323"/>
      <c r="E1279" s="323"/>
      <c r="F1279" s="246">
        <v>-2.5000000000000001E-2</v>
      </c>
    </row>
    <row r="1280" spans="1:6">
      <c r="A1280" s="248">
        <v>44211</v>
      </c>
      <c r="B1280" s="323">
        <v>0.53</v>
      </c>
      <c r="C1280" s="323">
        <v>-0.55200000000000005</v>
      </c>
      <c r="D1280" s="323"/>
      <c r="E1280" s="323"/>
      <c r="F1280" s="246">
        <v>-0.03</v>
      </c>
    </row>
    <row r="1281" spans="1:6">
      <c r="A1281" s="248">
        <v>44214</v>
      </c>
      <c r="B1281" s="323">
        <v>0.5</v>
      </c>
      <c r="C1281" s="323">
        <v>-0.55300000000000005</v>
      </c>
      <c r="D1281" s="323"/>
      <c r="E1281" s="323"/>
      <c r="F1281" s="246">
        <v>-3.3000000000000002E-2</v>
      </c>
    </row>
    <row r="1282" spans="1:6">
      <c r="A1282" s="248">
        <v>44215</v>
      </c>
      <c r="B1282" s="323">
        <v>0.5</v>
      </c>
      <c r="C1282" s="323">
        <v>-0.54800000000000004</v>
      </c>
      <c r="D1282" s="323"/>
      <c r="E1282" s="323"/>
      <c r="F1282" s="246">
        <v>-3.5000000000000003E-2</v>
      </c>
    </row>
    <row r="1283" spans="1:6">
      <c r="A1283" s="248">
        <v>44216</v>
      </c>
      <c r="B1283" s="323">
        <v>0.5</v>
      </c>
      <c r="C1283" s="323">
        <v>-0.54300000000000004</v>
      </c>
      <c r="D1283" s="323"/>
      <c r="E1283" s="323"/>
      <c r="F1283" s="246">
        <v>-4.2000000000000003E-2</v>
      </c>
    </row>
    <row r="1284" spans="1:6">
      <c r="A1284" s="248">
        <v>44217</v>
      </c>
      <c r="B1284" s="323">
        <v>0.49</v>
      </c>
      <c r="C1284" s="323">
        <v>-0.54300000000000004</v>
      </c>
      <c r="D1284" s="323"/>
      <c r="E1284" s="323"/>
      <c r="F1284" s="246">
        <v>-4.7E-2</v>
      </c>
    </row>
    <row r="1285" spans="1:6">
      <c r="A1285" s="248">
        <v>44218</v>
      </c>
      <c r="B1285" s="323">
        <v>0.49</v>
      </c>
      <c r="C1285" s="323">
        <v>-0.54</v>
      </c>
      <c r="D1285" s="323"/>
      <c r="E1285" s="323"/>
      <c r="F1285" s="246">
        <v>-4.9000000000000002E-2</v>
      </c>
    </row>
    <row r="1286" spans="1:6">
      <c r="A1286" s="248">
        <v>44221</v>
      </c>
      <c r="B1286" s="323">
        <v>0.47</v>
      </c>
      <c r="C1286" s="323">
        <v>-0.54300000000000004</v>
      </c>
      <c r="D1286" s="323"/>
      <c r="E1286" s="323"/>
      <c r="F1286" s="246">
        <v>-5.0999999999999997E-2</v>
      </c>
    </row>
    <row r="1287" spans="1:6">
      <c r="A1287" s="248">
        <v>44222</v>
      </c>
      <c r="B1287" s="323">
        <v>0.48</v>
      </c>
      <c r="C1287" s="323">
        <v>-0.53900000000000003</v>
      </c>
      <c r="D1287" s="323"/>
      <c r="E1287" s="323"/>
      <c r="F1287" s="246">
        <v>-5.1999999999999998E-2</v>
      </c>
    </row>
    <row r="1288" spans="1:6">
      <c r="A1288" s="248">
        <v>44223</v>
      </c>
      <c r="B1288" s="323">
        <v>0.48</v>
      </c>
      <c r="C1288" s="323">
        <v>-0.54300000000000004</v>
      </c>
      <c r="D1288" s="323"/>
      <c r="E1288" s="323"/>
      <c r="F1288" s="246">
        <v>-5.0999999999999997E-2</v>
      </c>
    </row>
    <row r="1289" spans="1:6">
      <c r="A1289" s="248">
        <v>44224</v>
      </c>
      <c r="B1289" s="323">
        <v>0.47</v>
      </c>
      <c r="C1289" s="323">
        <v>-0.54400000000000004</v>
      </c>
      <c r="D1289" s="323"/>
      <c r="E1289" s="323"/>
      <c r="F1289" s="246">
        <v>-5.2999999999999999E-2</v>
      </c>
    </row>
    <row r="1290" spans="1:6">
      <c r="A1290" s="248">
        <v>44225</v>
      </c>
      <c r="B1290" s="323">
        <v>0.48</v>
      </c>
      <c r="C1290" s="323">
        <v>-0.54800000000000004</v>
      </c>
      <c r="D1290" s="323"/>
      <c r="E1290" s="323"/>
      <c r="F1290" s="246">
        <v>-5.0999999999999997E-2</v>
      </c>
    </row>
    <row r="1291" spans="1:6">
      <c r="A1291" s="248">
        <v>44228</v>
      </c>
      <c r="B1291" s="323">
        <v>0.47</v>
      </c>
      <c r="C1291" s="323">
        <v>-0.54300000000000004</v>
      </c>
      <c r="D1291" s="323"/>
      <c r="E1291" s="323"/>
      <c r="F1291" s="246">
        <v>-4.9000000000000002E-2</v>
      </c>
    </row>
    <row r="1292" spans="1:6">
      <c r="A1292" s="248">
        <v>44229</v>
      </c>
      <c r="B1292" s="323">
        <v>0.45</v>
      </c>
      <c r="C1292" s="323">
        <v>-0.54</v>
      </c>
      <c r="D1292" s="323"/>
      <c r="E1292" s="323"/>
      <c r="F1292" s="246">
        <v>-4.7E-2</v>
      </c>
    </row>
    <row r="1293" spans="1:6">
      <c r="A1293" s="248">
        <v>44230</v>
      </c>
      <c r="B1293" s="323">
        <v>0.45</v>
      </c>
      <c r="C1293" s="323">
        <v>-0.54500000000000004</v>
      </c>
      <c r="D1293" s="323"/>
      <c r="E1293" s="323"/>
      <c r="F1293" s="246">
        <v>-4.1000000000000002E-2</v>
      </c>
    </row>
    <row r="1294" spans="1:6">
      <c r="A1294" s="248">
        <v>44231</v>
      </c>
      <c r="B1294" s="323">
        <v>0.46</v>
      </c>
      <c r="C1294" s="323">
        <v>-0.54300000000000004</v>
      </c>
      <c r="D1294" s="323"/>
      <c r="E1294" s="323"/>
      <c r="F1294" s="246">
        <v>-4.1000000000000002E-2</v>
      </c>
    </row>
    <row r="1295" spans="1:6">
      <c r="A1295" s="248">
        <v>44232</v>
      </c>
      <c r="B1295" s="323">
        <v>0.46</v>
      </c>
      <c r="C1295" s="323">
        <v>-0.53500000000000003</v>
      </c>
      <c r="D1295" s="323"/>
      <c r="E1295" s="323"/>
      <c r="F1295" s="246">
        <v>-3.9E-2</v>
      </c>
    </row>
    <row r="1296" spans="1:6">
      <c r="A1296" s="248">
        <v>44235</v>
      </c>
      <c r="B1296" s="323">
        <v>0.46</v>
      </c>
      <c r="C1296" s="323">
        <v>-0.53600000000000003</v>
      </c>
      <c r="D1296" s="323"/>
      <c r="E1296" s="323"/>
      <c r="F1296" s="246">
        <v>-3.5999999999999997E-2</v>
      </c>
    </row>
    <row r="1297" spans="1:6">
      <c r="A1297" s="248">
        <v>44236</v>
      </c>
      <c r="B1297" s="323">
        <v>0.46</v>
      </c>
      <c r="C1297" s="323">
        <v>-0.54</v>
      </c>
      <c r="D1297" s="323"/>
      <c r="E1297" s="323"/>
      <c r="F1297" s="246">
        <v>-3.3000000000000002E-2</v>
      </c>
    </row>
    <row r="1298" spans="1:6">
      <c r="A1298" s="248">
        <v>44237</v>
      </c>
      <c r="B1298" s="323">
        <v>0.46</v>
      </c>
      <c r="C1298" s="323">
        <v>-0.54100000000000004</v>
      </c>
      <c r="D1298" s="323"/>
      <c r="E1298" s="323"/>
      <c r="F1298" s="246">
        <v>-3.3000000000000002E-2</v>
      </c>
    </row>
    <row r="1299" spans="1:6">
      <c r="A1299" s="248">
        <v>44238</v>
      </c>
      <c r="B1299" s="323">
        <v>0.45</v>
      </c>
      <c r="C1299" s="323">
        <v>-0.54100000000000004</v>
      </c>
      <c r="D1299" s="323"/>
      <c r="E1299" s="323"/>
      <c r="F1299" s="246">
        <v>-2.5999999999999999E-2</v>
      </c>
    </row>
    <row r="1300" spans="1:6">
      <c r="A1300" s="248">
        <v>44239</v>
      </c>
      <c r="B1300" s="323">
        <v>0.46</v>
      </c>
      <c r="C1300" s="323">
        <v>-0.54700000000000004</v>
      </c>
      <c r="D1300" s="323"/>
      <c r="E1300" s="323"/>
      <c r="F1300" s="246">
        <v>-3.1E-2</v>
      </c>
    </row>
    <row r="1301" spans="1:6">
      <c r="A1301" s="248">
        <v>44242</v>
      </c>
      <c r="B1301" s="323">
        <v>0.47</v>
      </c>
      <c r="C1301" s="323">
        <v>-0.54700000000000004</v>
      </c>
      <c r="D1301" s="323"/>
      <c r="E1301" s="323"/>
      <c r="F1301" s="246">
        <v>-3.1E-2</v>
      </c>
    </row>
    <row r="1302" spans="1:6">
      <c r="A1302" s="248">
        <v>44243</v>
      </c>
      <c r="B1302" s="323">
        <v>0.47</v>
      </c>
      <c r="C1302" s="323">
        <v>-0.54300000000000004</v>
      </c>
      <c r="D1302" s="323"/>
      <c r="E1302" s="323"/>
      <c r="F1302" s="246">
        <v>-2.9000000000000001E-2</v>
      </c>
    </row>
    <row r="1303" spans="1:6">
      <c r="A1303" s="248">
        <v>44244</v>
      </c>
      <c r="B1303" s="323">
        <v>0.47</v>
      </c>
      <c r="C1303" s="323">
        <v>-0.54500000000000004</v>
      </c>
      <c r="D1303" s="323"/>
      <c r="E1303" s="323"/>
      <c r="F1303" s="246">
        <v>-2.7E-2</v>
      </c>
    </row>
    <row r="1304" spans="1:6">
      <c r="A1304" s="248">
        <v>44245</v>
      </c>
      <c r="B1304" s="323">
        <v>0.45</v>
      </c>
      <c r="C1304" s="323">
        <v>-0.54300000000000004</v>
      </c>
      <c r="D1304" s="323"/>
      <c r="E1304" s="323"/>
      <c r="F1304" s="246">
        <v>-2.3E-2</v>
      </c>
    </row>
    <row r="1305" spans="1:6">
      <c r="A1305" s="248">
        <v>44246</v>
      </c>
      <c r="B1305" s="323">
        <v>0.44</v>
      </c>
      <c r="C1305" s="323">
        <v>-0.54300000000000004</v>
      </c>
      <c r="D1305" s="323"/>
      <c r="E1305" s="323"/>
      <c r="F1305" s="246">
        <v>-2.5999999999999999E-2</v>
      </c>
    </row>
    <row r="1306" spans="1:6">
      <c r="A1306" s="248">
        <v>44249</v>
      </c>
      <c r="B1306" s="323">
        <v>0.44</v>
      </c>
      <c r="C1306" s="323">
        <v>-0.54300000000000004</v>
      </c>
      <c r="D1306" s="323"/>
      <c r="E1306" s="323"/>
      <c r="F1306" s="246">
        <v>-1.9E-2</v>
      </c>
    </row>
    <row r="1307" spans="1:6">
      <c r="A1307" s="248">
        <v>44250</v>
      </c>
      <c r="B1307" s="323">
        <v>0.44</v>
      </c>
      <c r="C1307" s="323">
        <v>-0.54</v>
      </c>
      <c r="D1307" s="323"/>
      <c r="E1307" s="323"/>
      <c r="F1307" s="246">
        <v>-1.4999999999999999E-2</v>
      </c>
    </row>
    <row r="1308" spans="1:6">
      <c r="A1308" s="248">
        <v>44251</v>
      </c>
      <c r="B1308" s="323">
        <v>0.45</v>
      </c>
      <c r="C1308" s="323">
        <v>-0.53900000000000003</v>
      </c>
      <c r="D1308" s="323"/>
      <c r="E1308" s="323"/>
      <c r="F1308" s="246">
        <v>-2.5999999999999999E-2</v>
      </c>
    </row>
    <row r="1309" spans="1:6">
      <c r="A1309" s="248">
        <v>44252</v>
      </c>
      <c r="B1309" s="323">
        <v>0.45</v>
      </c>
      <c r="C1309" s="323">
        <v>-0.53800000000000003</v>
      </c>
      <c r="D1309" s="323"/>
      <c r="E1309" s="323"/>
      <c r="F1309" s="246">
        <v>-3.2000000000000001E-2</v>
      </c>
    </row>
    <row r="1310" spans="1:6">
      <c r="A1310" s="248">
        <v>44253</v>
      </c>
      <c r="B1310" s="323">
        <v>0.45</v>
      </c>
      <c r="C1310" s="323">
        <v>-0.53</v>
      </c>
      <c r="D1310" s="323"/>
      <c r="E1310" s="323"/>
      <c r="F1310" s="246">
        <v>-3.4000000000000002E-2</v>
      </c>
    </row>
    <row r="1311" spans="1:6">
      <c r="A1311" s="248">
        <v>44256</v>
      </c>
      <c r="B1311" s="323">
        <v>0.44</v>
      </c>
      <c r="C1311" s="323">
        <v>-0.53300000000000003</v>
      </c>
      <c r="D1311" s="323"/>
      <c r="E1311" s="323"/>
      <c r="F1311" s="246">
        <v>-3.7999999999999999E-2</v>
      </c>
    </row>
    <row r="1312" spans="1:6">
      <c r="A1312" s="248">
        <v>44257</v>
      </c>
      <c r="B1312" s="323">
        <v>0.45</v>
      </c>
      <c r="C1312" s="323">
        <v>-0.54</v>
      </c>
      <c r="D1312" s="323"/>
      <c r="E1312" s="323"/>
      <c r="F1312" s="246">
        <v>-3.4000000000000002E-2</v>
      </c>
    </row>
    <row r="1313" spans="1:6">
      <c r="A1313" s="248">
        <v>44258</v>
      </c>
      <c r="B1313" s="323">
        <v>0.45</v>
      </c>
      <c r="C1313" s="323">
        <v>-0.54600000000000004</v>
      </c>
      <c r="D1313" s="323"/>
      <c r="E1313" s="323"/>
      <c r="F1313" s="246">
        <v>-3.2000000000000001E-2</v>
      </c>
    </row>
    <row r="1314" spans="1:6">
      <c r="A1314" s="248">
        <v>44259</v>
      </c>
      <c r="B1314" s="323">
        <v>0.46</v>
      </c>
      <c r="C1314" s="323">
        <v>-0.54100000000000004</v>
      </c>
      <c r="D1314" s="323"/>
      <c r="E1314" s="323"/>
      <c r="F1314" s="246">
        <v>-2.5000000000000001E-2</v>
      </c>
    </row>
    <row r="1315" spans="1:6">
      <c r="A1315" s="248">
        <v>44260</v>
      </c>
      <c r="B1315" s="323">
        <v>0.46</v>
      </c>
      <c r="C1315" s="323">
        <v>-0.53700000000000003</v>
      </c>
      <c r="D1315" s="323"/>
      <c r="E1315" s="323"/>
      <c r="F1315" s="246">
        <v>-2.4E-2</v>
      </c>
    </row>
    <row r="1316" spans="1:6">
      <c r="A1316" s="248">
        <v>44263</v>
      </c>
      <c r="B1316" s="323">
        <v>0.45</v>
      </c>
      <c r="C1316" s="323">
        <v>-0.53700000000000003</v>
      </c>
      <c r="D1316" s="323"/>
      <c r="E1316" s="323"/>
      <c r="F1316" s="246">
        <v>-2.1999999999999999E-2</v>
      </c>
    </row>
    <row r="1317" spans="1:6">
      <c r="A1317" s="248">
        <v>44264</v>
      </c>
      <c r="B1317" s="323">
        <v>0.46</v>
      </c>
      <c r="C1317" s="323">
        <v>-0.54</v>
      </c>
      <c r="D1317" s="323"/>
      <c r="E1317" s="323"/>
      <c r="F1317" s="246">
        <v>-1.7000000000000001E-2</v>
      </c>
    </row>
    <row r="1318" spans="1:6">
      <c r="A1318" s="248">
        <v>44265</v>
      </c>
      <c r="B1318" s="323">
        <v>0.45</v>
      </c>
      <c r="C1318" s="323">
        <v>-0.54300000000000004</v>
      </c>
      <c r="D1318" s="323"/>
      <c r="E1318" s="323"/>
      <c r="F1318" s="246">
        <v>-1.9E-2</v>
      </c>
    </row>
    <row r="1319" spans="1:6">
      <c r="A1319" s="248">
        <v>44266</v>
      </c>
      <c r="B1319" s="323">
        <v>0.44</v>
      </c>
      <c r="C1319" s="323">
        <v>-0.54200000000000004</v>
      </c>
      <c r="D1319" s="323"/>
      <c r="E1319" s="323"/>
      <c r="F1319" s="246">
        <v>-1.7999999999999999E-2</v>
      </c>
    </row>
    <row r="1320" spans="1:6">
      <c r="A1320" s="248">
        <v>44267</v>
      </c>
      <c r="B1320" s="323">
        <v>0.43</v>
      </c>
      <c r="C1320" s="323">
        <v>-0.53900000000000003</v>
      </c>
      <c r="D1320" s="323"/>
      <c r="E1320" s="323"/>
      <c r="F1320" s="246">
        <v>-1.6E-2</v>
      </c>
    </row>
    <row r="1321" spans="1:6">
      <c r="A1321" s="248">
        <v>44270</v>
      </c>
      <c r="B1321" s="323">
        <v>0.42</v>
      </c>
      <c r="C1321" s="323">
        <v>-0.53800000000000003</v>
      </c>
      <c r="D1321" s="323"/>
      <c r="E1321" s="323"/>
      <c r="F1321" s="246">
        <v>-1.7999999999999999E-2</v>
      </c>
    </row>
    <row r="1322" spans="1:6">
      <c r="A1322" s="248">
        <v>44271</v>
      </c>
      <c r="B1322" s="323">
        <v>0.43</v>
      </c>
      <c r="C1322" s="323">
        <v>-0.54200000000000004</v>
      </c>
      <c r="D1322" s="323"/>
      <c r="E1322" s="323"/>
      <c r="F1322" s="246">
        <v>-1.9E-2</v>
      </c>
    </row>
    <row r="1323" spans="1:6">
      <c r="A1323" s="248">
        <v>44272</v>
      </c>
      <c r="B1323" s="323">
        <v>0.42</v>
      </c>
      <c r="C1323" s="323">
        <v>-0.54300000000000004</v>
      </c>
      <c r="D1323" s="323"/>
      <c r="E1323" s="323"/>
      <c r="F1323" s="246">
        <v>-2.4E-2</v>
      </c>
    </row>
    <row r="1324" spans="1:6">
      <c r="A1324" s="248">
        <v>44273</v>
      </c>
      <c r="B1324" s="323">
        <v>0.41</v>
      </c>
      <c r="C1324" s="323">
        <v>-0.54</v>
      </c>
      <c r="D1324" s="323"/>
      <c r="E1324" s="323"/>
      <c r="F1324" s="246">
        <v>-2.5999999999999999E-2</v>
      </c>
    </row>
    <row r="1325" spans="1:6">
      <c r="A1325" s="248">
        <v>44274</v>
      </c>
      <c r="B1325" s="323">
        <v>0.41</v>
      </c>
      <c r="C1325" s="323">
        <v>-0.53900000000000003</v>
      </c>
      <c r="D1325" s="323"/>
      <c r="E1325" s="323"/>
      <c r="F1325" s="246">
        <v>-2.5999999999999999E-2</v>
      </c>
    </row>
    <row r="1326" spans="1:6">
      <c r="A1326" s="248">
        <v>44277</v>
      </c>
      <c r="B1326" s="323">
        <v>0.4</v>
      </c>
      <c r="C1326" s="323">
        <v>-0.53800000000000003</v>
      </c>
      <c r="D1326" s="323"/>
      <c r="E1326" s="323"/>
      <c r="F1326" s="246">
        <v>-2.3E-2</v>
      </c>
    </row>
    <row r="1327" spans="1:6">
      <c r="A1327" s="248">
        <v>44278</v>
      </c>
      <c r="B1327" s="323">
        <v>0.39</v>
      </c>
      <c r="C1327" s="323">
        <v>-0.53700000000000003</v>
      </c>
      <c r="D1327" s="323"/>
      <c r="E1327" s="323"/>
      <c r="F1327" s="246">
        <v>-2.5999999999999999E-2</v>
      </c>
    </row>
    <row r="1328" spans="1:6">
      <c r="A1328" s="248">
        <v>44279</v>
      </c>
      <c r="B1328" s="323">
        <v>0.39</v>
      </c>
      <c r="C1328" s="323">
        <v>-0.53500000000000003</v>
      </c>
      <c r="D1328" s="323"/>
      <c r="E1328" s="323"/>
      <c r="F1328" s="246">
        <v>-2.5000000000000001E-2</v>
      </c>
    </row>
    <row r="1329" spans="1:6">
      <c r="A1329" s="248">
        <v>44280</v>
      </c>
      <c r="B1329" s="323">
        <v>0.38</v>
      </c>
      <c r="C1329" s="323">
        <v>-0.53800000000000003</v>
      </c>
      <c r="D1329" s="323"/>
      <c r="E1329" s="323"/>
      <c r="F1329" s="246">
        <v>-2.1999999999999999E-2</v>
      </c>
    </row>
    <row r="1330" spans="1:6">
      <c r="A1330" s="248">
        <v>44281</v>
      </c>
      <c r="B1330" s="323">
        <v>0.38</v>
      </c>
      <c r="C1330" s="323">
        <v>-0.53700000000000003</v>
      </c>
      <c r="D1330" s="323"/>
      <c r="E1330" s="323"/>
      <c r="F1330" s="246">
        <v>-1.7000000000000001E-2</v>
      </c>
    </row>
    <row r="1331" spans="1:6">
      <c r="A1331" s="248">
        <v>44284</v>
      </c>
      <c r="B1331" s="323">
        <v>0.38</v>
      </c>
      <c r="C1331" s="323">
        <v>-0.53600000000000003</v>
      </c>
      <c r="D1331" s="323"/>
      <c r="E1331" s="323"/>
      <c r="F1331" s="246">
        <v>-1.2999999999999999E-2</v>
      </c>
    </row>
    <row r="1332" spans="1:6">
      <c r="A1332" s="248">
        <v>44285</v>
      </c>
      <c r="B1332" s="323">
        <v>0.38</v>
      </c>
      <c r="C1332" s="323">
        <v>-0.54</v>
      </c>
      <c r="D1332" s="323"/>
      <c r="E1332" s="323"/>
      <c r="F1332" s="246">
        <v>-1.4999999999999999E-2</v>
      </c>
    </row>
    <row r="1333" spans="1:6">
      <c r="A1333" s="248">
        <v>44286</v>
      </c>
      <c r="B1333" s="323">
        <v>0.38</v>
      </c>
      <c r="C1333" s="323">
        <v>-0.53800000000000003</v>
      </c>
      <c r="D1333" s="323"/>
      <c r="E1333" s="323"/>
      <c r="F1333" s="246">
        <v>-1.7999999999999999E-2</v>
      </c>
    </row>
    <row r="1334" spans="1:6">
      <c r="A1334" s="248">
        <v>44287</v>
      </c>
      <c r="B1334" s="323">
        <v>0.38</v>
      </c>
      <c r="C1334" s="323">
        <v>-0.53800000000000003</v>
      </c>
      <c r="D1334" s="323"/>
      <c r="E1334" s="323"/>
      <c r="F1334" s="246">
        <v>-1.7999999999999999E-2</v>
      </c>
    </row>
    <row r="1335" spans="1:6">
      <c r="A1335" s="248">
        <v>44288</v>
      </c>
      <c r="B1335" s="323">
        <v>0.38</v>
      </c>
      <c r="C1335" s="323">
        <v>-0.53800000000000003</v>
      </c>
      <c r="D1335" s="323"/>
      <c r="E1335" s="323"/>
      <c r="F1335" s="246">
        <v>-1.7999999999999999E-2</v>
      </c>
    </row>
    <row r="1336" spans="1:6">
      <c r="A1336" s="248">
        <v>44291</v>
      </c>
      <c r="B1336" s="323">
        <v>0.38</v>
      </c>
      <c r="C1336" s="323">
        <v>-0.53800000000000003</v>
      </c>
      <c r="D1336" s="323"/>
      <c r="E1336" s="323"/>
      <c r="F1336" s="246">
        <v>-1.7999999999999999E-2</v>
      </c>
    </row>
    <row r="1337" spans="1:6">
      <c r="A1337" s="248">
        <v>44292</v>
      </c>
      <c r="B1337" s="323">
        <v>0.36</v>
      </c>
      <c r="C1337" s="323">
        <v>-0.53800000000000003</v>
      </c>
      <c r="D1337" s="323"/>
      <c r="E1337" s="323"/>
      <c r="F1337" s="246">
        <v>-1.4999999999999999E-2</v>
      </c>
    </row>
    <row r="1338" spans="1:6">
      <c r="A1338" s="248">
        <v>44293</v>
      </c>
      <c r="B1338" s="323">
        <v>0.35</v>
      </c>
      <c r="C1338" s="323">
        <v>-0.54300000000000004</v>
      </c>
      <c r="D1338" s="323"/>
      <c r="E1338" s="323"/>
      <c r="F1338" s="246">
        <v>-0.02</v>
      </c>
    </row>
    <row r="1339" spans="1:6">
      <c r="A1339" s="248">
        <v>44294</v>
      </c>
      <c r="B1339" s="323">
        <v>0.35</v>
      </c>
      <c r="C1339" s="323">
        <v>-0.54500000000000004</v>
      </c>
      <c r="D1339" s="323"/>
      <c r="E1339" s="323"/>
      <c r="F1339" s="246">
        <v>-1.6E-2</v>
      </c>
    </row>
    <row r="1340" spans="1:6">
      <c r="A1340" s="248">
        <v>44295</v>
      </c>
      <c r="B1340" s="323">
        <v>0.35</v>
      </c>
      <c r="C1340" s="323">
        <v>-0.54400000000000004</v>
      </c>
      <c r="D1340" s="323"/>
      <c r="E1340" s="323"/>
      <c r="F1340" s="246">
        <v>-1.4999999999999999E-2</v>
      </c>
    </row>
    <row r="1341" spans="1:6">
      <c r="A1341" s="248">
        <v>44298</v>
      </c>
      <c r="B1341" s="323">
        <v>0.35</v>
      </c>
      <c r="C1341" s="323">
        <v>-0.53800000000000003</v>
      </c>
      <c r="D1341" s="323"/>
      <c r="E1341" s="323"/>
      <c r="F1341" s="246">
        <v>-1.7000000000000001E-2</v>
      </c>
    </row>
    <row r="1342" spans="1:6">
      <c r="A1342" s="248">
        <v>44299</v>
      </c>
      <c r="B1342" s="323">
        <v>0.35</v>
      </c>
      <c r="C1342" s="323">
        <v>-0.53800000000000003</v>
      </c>
      <c r="D1342" s="323"/>
      <c r="E1342" s="323"/>
      <c r="F1342" s="246">
        <v>-1.4999999999999999E-2</v>
      </c>
    </row>
    <row r="1343" spans="1:6">
      <c r="A1343" s="248">
        <v>44300</v>
      </c>
      <c r="B1343" s="323">
        <v>0.35</v>
      </c>
      <c r="C1343" s="323">
        <v>-0.53800000000000003</v>
      </c>
      <c r="D1343" s="323"/>
      <c r="E1343" s="323"/>
      <c r="F1343" s="246">
        <v>-2.1999999999999999E-2</v>
      </c>
    </row>
    <row r="1344" spans="1:6">
      <c r="A1344" s="248">
        <v>44301</v>
      </c>
      <c r="B1344" s="323">
        <v>0.34</v>
      </c>
      <c r="C1344" s="323">
        <v>-0.53700000000000003</v>
      </c>
      <c r="D1344" s="323"/>
      <c r="E1344" s="323"/>
      <c r="F1344" s="246">
        <v>-2.4E-2</v>
      </c>
    </row>
    <row r="1345" spans="1:6">
      <c r="A1345" s="248">
        <v>44302</v>
      </c>
      <c r="B1345" s="323">
        <v>0.32</v>
      </c>
      <c r="C1345" s="323">
        <v>-0.53800000000000003</v>
      </c>
      <c r="D1345" s="323"/>
      <c r="E1345" s="323"/>
      <c r="F1345" s="246">
        <v>-2.3E-2</v>
      </c>
    </row>
    <row r="1346" spans="1:6">
      <c r="A1346" s="248">
        <v>44305</v>
      </c>
      <c r="B1346" s="323">
        <v>0.32</v>
      </c>
      <c r="C1346" s="323">
        <v>-0.53700000000000003</v>
      </c>
      <c r="D1346" s="323"/>
      <c r="E1346" s="323"/>
      <c r="F1346" s="246">
        <v>-2.7E-2</v>
      </c>
    </row>
    <row r="1347" spans="1:6">
      <c r="A1347" s="248">
        <v>44306</v>
      </c>
      <c r="B1347" s="323">
        <v>0.31</v>
      </c>
      <c r="C1347" s="323">
        <v>-0.53800000000000003</v>
      </c>
      <c r="D1347" s="323"/>
      <c r="E1347" s="323"/>
      <c r="F1347" s="246">
        <v>-3.1E-2</v>
      </c>
    </row>
    <row r="1348" spans="1:6">
      <c r="A1348" s="248">
        <v>44307</v>
      </c>
      <c r="B1348" s="323">
        <v>0.31</v>
      </c>
      <c r="C1348" s="323">
        <v>-0.53500000000000003</v>
      </c>
      <c r="D1348" s="323"/>
      <c r="E1348" s="323"/>
      <c r="F1348" s="246">
        <v>-3.1E-2</v>
      </c>
    </row>
    <row r="1349" spans="1:6">
      <c r="A1349" s="248">
        <v>44308</v>
      </c>
      <c r="B1349" s="323">
        <v>0.3</v>
      </c>
      <c r="C1349" s="323">
        <v>-0.53900000000000003</v>
      </c>
      <c r="D1349" s="323"/>
      <c r="E1349" s="323"/>
      <c r="F1349" s="246">
        <v>-2.9000000000000001E-2</v>
      </c>
    </row>
    <row r="1350" spans="1:6">
      <c r="A1350" s="248">
        <v>44309</v>
      </c>
      <c r="B1350" s="323">
        <v>0.3</v>
      </c>
      <c r="C1350" s="323">
        <v>-0.53900000000000003</v>
      </c>
      <c r="D1350" s="323"/>
      <c r="E1350" s="323"/>
      <c r="F1350" s="246">
        <v>-3.3000000000000002E-2</v>
      </c>
    </row>
    <row r="1351" spans="1:6">
      <c r="A1351" s="248">
        <v>44312</v>
      </c>
      <c r="B1351" s="323">
        <v>0.3</v>
      </c>
      <c r="C1351" s="323">
        <v>-0.53800000000000003</v>
      </c>
      <c r="D1351" s="323"/>
      <c r="E1351" s="323"/>
      <c r="F1351" s="246">
        <v>-2.8000000000000001E-2</v>
      </c>
    </row>
    <row r="1352" spans="1:6">
      <c r="A1352" s="248">
        <v>44313</v>
      </c>
      <c r="B1352" s="323">
        <v>0.31</v>
      </c>
      <c r="C1352" s="323">
        <v>-0.53500000000000003</v>
      </c>
      <c r="D1352" s="323"/>
      <c r="E1352" s="323"/>
      <c r="F1352" s="246">
        <v>-3.2000000000000001E-2</v>
      </c>
    </row>
    <row r="1353" spans="1:6">
      <c r="A1353" s="248">
        <v>44314</v>
      </c>
      <c r="B1353" s="323">
        <v>0.3</v>
      </c>
      <c r="C1353" s="323">
        <v>-0.53400000000000003</v>
      </c>
      <c r="D1353" s="323"/>
      <c r="E1353" s="323"/>
      <c r="F1353" s="246">
        <v>-2.9000000000000001E-2</v>
      </c>
    </row>
    <row r="1354" spans="1:6">
      <c r="A1354" s="248">
        <v>44315</v>
      </c>
      <c r="B1354" s="323">
        <v>0.3</v>
      </c>
      <c r="C1354" s="323">
        <v>-0.53600000000000003</v>
      </c>
      <c r="D1354" s="323"/>
      <c r="E1354" s="323"/>
      <c r="F1354" s="246">
        <v>-2.9000000000000001E-2</v>
      </c>
    </row>
    <row r="1355" spans="1:6">
      <c r="A1355" s="248">
        <v>44316</v>
      </c>
      <c r="B1355" s="323">
        <v>0.3</v>
      </c>
      <c r="C1355" s="323">
        <v>-0.53500000000000003</v>
      </c>
      <c r="D1355" s="323"/>
      <c r="E1355" s="323"/>
      <c r="F1355" s="246">
        <v>-3.5000000000000003E-2</v>
      </c>
    </row>
    <row r="1356" spans="1:6">
      <c r="A1356" s="248">
        <v>44319</v>
      </c>
      <c r="B1356" s="323">
        <v>0.28999999999999998</v>
      </c>
      <c r="C1356" s="323">
        <v>-0.53500000000000003</v>
      </c>
      <c r="D1356" s="323"/>
      <c r="E1356" s="323"/>
      <c r="F1356" s="246">
        <v>-3.4000000000000002E-2</v>
      </c>
    </row>
    <row r="1357" spans="1:6">
      <c r="A1357" s="248">
        <v>44320</v>
      </c>
      <c r="B1357" s="323">
        <v>0.28999999999999998</v>
      </c>
      <c r="C1357" s="323">
        <v>-0.53500000000000003</v>
      </c>
      <c r="D1357" s="323"/>
      <c r="E1357" s="323"/>
      <c r="F1357" s="246">
        <v>-3.5000000000000003E-2</v>
      </c>
    </row>
    <row r="1358" spans="1:6">
      <c r="A1358" s="248">
        <v>44321</v>
      </c>
      <c r="B1358" s="323">
        <v>0.28000000000000003</v>
      </c>
      <c r="C1358" s="323">
        <v>-0.53100000000000003</v>
      </c>
      <c r="D1358" s="323"/>
      <c r="E1358" s="323"/>
      <c r="F1358" s="246">
        <v>-3.5000000000000003E-2</v>
      </c>
    </row>
    <row r="1359" spans="1:6">
      <c r="A1359" s="248">
        <v>44322</v>
      </c>
      <c r="B1359" s="323">
        <v>0.27</v>
      </c>
      <c r="C1359" s="323">
        <v>-0.53200000000000003</v>
      </c>
      <c r="D1359" s="323"/>
      <c r="E1359" s="323"/>
      <c r="F1359" s="246">
        <v>-3.2000000000000001E-2</v>
      </c>
    </row>
    <row r="1360" spans="1:6">
      <c r="A1360" s="248">
        <v>44323</v>
      </c>
      <c r="B1360" s="323">
        <v>0.27</v>
      </c>
      <c r="C1360" s="323">
        <v>-0.52900000000000003</v>
      </c>
      <c r="D1360" s="323"/>
      <c r="E1360" s="323"/>
      <c r="F1360" s="246">
        <v>-2.8000000000000001E-2</v>
      </c>
    </row>
    <row r="1361" spans="1:6">
      <c r="A1361" s="248">
        <v>44326</v>
      </c>
      <c r="B1361" s="323">
        <v>0.26</v>
      </c>
      <c r="C1361" s="323">
        <v>-0.53300000000000003</v>
      </c>
      <c r="D1361" s="323"/>
      <c r="E1361" s="323"/>
      <c r="F1361" s="246">
        <v>-2.9000000000000001E-2</v>
      </c>
    </row>
    <row r="1362" spans="1:6">
      <c r="A1362" s="248">
        <v>44327</v>
      </c>
      <c r="B1362" s="323">
        <v>0.26</v>
      </c>
      <c r="C1362" s="323">
        <v>-0.53300000000000003</v>
      </c>
      <c r="D1362" s="323"/>
      <c r="E1362" s="323"/>
      <c r="F1362" s="246">
        <v>-0.03</v>
      </c>
    </row>
    <row r="1363" spans="1:6">
      <c r="A1363" s="248">
        <v>44328</v>
      </c>
      <c r="B1363" s="323">
        <v>0.26</v>
      </c>
      <c r="C1363" s="323">
        <v>-0.53900000000000003</v>
      </c>
      <c r="D1363" s="323"/>
      <c r="E1363" s="323"/>
      <c r="F1363" s="246">
        <v>-3.1E-2</v>
      </c>
    </row>
    <row r="1364" spans="1:6">
      <c r="A1364" s="248">
        <v>44329</v>
      </c>
      <c r="B1364" s="323">
        <v>0.26</v>
      </c>
      <c r="C1364" s="323">
        <v>-0.54100000000000004</v>
      </c>
      <c r="D1364" s="323"/>
      <c r="E1364" s="323"/>
      <c r="F1364" s="246">
        <v>-3.1E-2</v>
      </c>
    </row>
    <row r="1365" spans="1:6">
      <c r="A1365" s="248">
        <v>44330</v>
      </c>
      <c r="B1365" s="323">
        <v>0.26</v>
      </c>
      <c r="C1365" s="323">
        <v>-0.54900000000000004</v>
      </c>
      <c r="D1365" s="323"/>
      <c r="E1365" s="323"/>
      <c r="F1365" s="246">
        <v>-3.4000000000000002E-2</v>
      </c>
    </row>
    <row r="1366" spans="1:6">
      <c r="A1366" s="248">
        <v>44333</v>
      </c>
      <c r="B1366" s="323">
        <v>0.26</v>
      </c>
      <c r="C1366" s="323">
        <v>-0.54800000000000004</v>
      </c>
      <c r="D1366" s="323"/>
      <c r="E1366" s="323"/>
      <c r="F1366" s="246">
        <v>-2.9000000000000001E-2</v>
      </c>
    </row>
    <row r="1367" spans="1:6">
      <c r="A1367" s="248">
        <v>44334</v>
      </c>
      <c r="B1367" s="323">
        <v>0.26</v>
      </c>
      <c r="C1367" s="323">
        <v>-0.55300000000000005</v>
      </c>
      <c r="D1367" s="323"/>
      <c r="E1367" s="323"/>
      <c r="F1367" s="246">
        <v>-2.5999999999999999E-2</v>
      </c>
    </row>
    <row r="1368" spans="1:6">
      <c r="A1368" s="248">
        <v>44335</v>
      </c>
      <c r="B1368" s="323">
        <v>0.26</v>
      </c>
      <c r="C1368" s="323">
        <v>-0.55200000000000005</v>
      </c>
      <c r="D1368" s="323"/>
      <c r="E1368" s="323"/>
      <c r="F1368" s="246">
        <v>-2.1999999999999999E-2</v>
      </c>
    </row>
    <row r="1369" spans="1:6">
      <c r="A1369" s="248">
        <v>44336</v>
      </c>
      <c r="B1369" s="323">
        <v>0.26</v>
      </c>
      <c r="C1369" s="323">
        <v>-0.54500000000000004</v>
      </c>
      <c r="D1369" s="323"/>
      <c r="E1369" s="323"/>
      <c r="F1369" s="246">
        <v>-2.1000000000000001E-2</v>
      </c>
    </row>
    <row r="1370" spans="1:6">
      <c r="A1370" s="248">
        <v>44337</v>
      </c>
      <c r="B1370" s="323">
        <v>0.26</v>
      </c>
      <c r="C1370" s="323">
        <v>-0.54300000000000004</v>
      </c>
      <c r="D1370" s="323"/>
      <c r="E1370" s="323"/>
      <c r="F1370" s="246">
        <v>-0.02</v>
      </c>
    </row>
    <row r="1371" spans="1:6">
      <c r="A1371" s="248">
        <v>44340</v>
      </c>
      <c r="B1371" s="323">
        <v>0.26</v>
      </c>
      <c r="C1371" s="323">
        <v>-0.54200000000000004</v>
      </c>
      <c r="D1371" s="323"/>
      <c r="E1371" s="323"/>
      <c r="F1371" s="246">
        <v>-2.1999999999999999E-2</v>
      </c>
    </row>
    <row r="1372" spans="1:6">
      <c r="A1372" s="248">
        <v>44341</v>
      </c>
      <c r="B1372" s="323">
        <v>0.26</v>
      </c>
      <c r="C1372" s="323">
        <v>-0.53800000000000003</v>
      </c>
      <c r="D1372" s="323"/>
      <c r="E1372" s="323"/>
      <c r="F1372" s="246">
        <v>-2.7E-2</v>
      </c>
    </row>
    <row r="1373" spans="1:6">
      <c r="A1373" s="248">
        <v>44342</v>
      </c>
      <c r="B1373" s="323">
        <v>0.25</v>
      </c>
      <c r="C1373" s="323">
        <v>-0.53700000000000003</v>
      </c>
      <c r="D1373" s="323"/>
      <c r="E1373" s="323"/>
      <c r="F1373" s="246">
        <v>-2.5999999999999999E-2</v>
      </c>
    </row>
    <row r="1374" spans="1:6">
      <c r="A1374" s="248">
        <v>44343</v>
      </c>
      <c r="B1374" s="323">
        <v>0.24</v>
      </c>
      <c r="C1374" s="323">
        <v>-0.54</v>
      </c>
      <c r="D1374" s="323"/>
      <c r="E1374" s="323"/>
      <c r="F1374" s="246">
        <v>-2.7E-2</v>
      </c>
    </row>
    <row r="1375" spans="1:6">
      <c r="A1375" s="248">
        <v>44344</v>
      </c>
      <c r="B1375" s="323">
        <v>0.24</v>
      </c>
      <c r="C1375" s="323">
        <v>-0.54300000000000004</v>
      </c>
      <c r="D1375" s="323"/>
      <c r="E1375" s="323"/>
      <c r="F1375" s="246">
        <v>-2.8000000000000001E-2</v>
      </c>
    </row>
    <row r="1376" spans="1:6">
      <c r="A1376" s="248">
        <v>44347</v>
      </c>
      <c r="B1376" s="323">
        <v>0.24</v>
      </c>
      <c r="C1376" s="323">
        <v>-0.54400000000000004</v>
      </c>
      <c r="D1376" s="323"/>
      <c r="E1376" s="323"/>
      <c r="F1376" s="246">
        <v>-2.7E-2</v>
      </c>
    </row>
    <row r="1377" spans="1:6">
      <c r="A1377" s="248">
        <v>44348</v>
      </c>
      <c r="B1377" s="323">
        <v>0.24</v>
      </c>
      <c r="C1377" s="323">
        <v>-0.54500000000000004</v>
      </c>
      <c r="D1377" s="323"/>
      <c r="E1377" s="323"/>
      <c r="F1377" s="246">
        <v>-2.8000000000000001E-2</v>
      </c>
    </row>
    <row r="1378" spans="1:6">
      <c r="A1378" s="248">
        <v>44349</v>
      </c>
      <c r="B1378" s="323">
        <v>0.24</v>
      </c>
      <c r="C1378" s="323">
        <v>-0.54300000000000004</v>
      </c>
      <c r="D1378" s="323"/>
      <c r="E1378" s="323"/>
      <c r="F1378" s="246">
        <v>-2.9000000000000001E-2</v>
      </c>
    </row>
    <row r="1379" spans="1:6">
      <c r="A1379" s="248">
        <v>44350</v>
      </c>
      <c r="B1379" s="323">
        <v>0.23</v>
      </c>
      <c r="C1379" s="323">
        <v>-0.54200000000000004</v>
      </c>
      <c r="D1379" s="323"/>
      <c r="E1379" s="323"/>
      <c r="F1379" s="246">
        <v>-3.3000000000000002E-2</v>
      </c>
    </row>
    <row r="1380" spans="1:6">
      <c r="A1380" s="248">
        <v>44351</v>
      </c>
      <c r="B1380" s="323">
        <v>0.22</v>
      </c>
      <c r="C1380" s="323">
        <v>-0.54600000000000004</v>
      </c>
      <c r="D1380" s="323"/>
      <c r="E1380" s="323"/>
      <c r="F1380" s="246">
        <v>-3.4000000000000002E-2</v>
      </c>
    </row>
    <row r="1381" spans="1:6">
      <c r="A1381" s="248">
        <v>44354</v>
      </c>
      <c r="B1381" s="323">
        <v>0.22</v>
      </c>
      <c r="C1381" s="323">
        <v>-0.54600000000000004</v>
      </c>
      <c r="D1381" s="323"/>
      <c r="E1381" s="323"/>
      <c r="F1381" s="246">
        <v>-3.6999999999999998E-2</v>
      </c>
    </row>
    <row r="1382" spans="1:6">
      <c r="A1382" s="248">
        <v>44355</v>
      </c>
      <c r="B1382" s="323">
        <v>0.22</v>
      </c>
      <c r="C1382" s="323">
        <v>-0.54300000000000004</v>
      </c>
      <c r="D1382" s="323"/>
      <c r="E1382" s="323"/>
      <c r="F1382" s="246">
        <v>-3.5000000000000003E-2</v>
      </c>
    </row>
    <row r="1383" spans="1:6">
      <c r="A1383" s="248">
        <v>44356</v>
      </c>
      <c r="B1383" s="323">
        <v>0.22</v>
      </c>
      <c r="C1383" s="323">
        <v>-0.54200000000000004</v>
      </c>
      <c r="D1383" s="323"/>
      <c r="E1383" s="323"/>
      <c r="F1383" s="246">
        <v>-3.9E-2</v>
      </c>
    </row>
    <row r="1384" spans="1:6">
      <c r="A1384" s="248">
        <v>44357</v>
      </c>
      <c r="B1384" s="323">
        <v>0.21</v>
      </c>
      <c r="C1384" s="323">
        <v>-0.54500000000000004</v>
      </c>
      <c r="D1384" s="323"/>
      <c r="E1384" s="323"/>
      <c r="F1384" s="246">
        <v>-3.7999999999999999E-2</v>
      </c>
    </row>
    <row r="1385" spans="1:6">
      <c r="A1385" s="248">
        <v>44358</v>
      </c>
      <c r="B1385" s="323">
        <v>0.21</v>
      </c>
      <c r="C1385" s="323">
        <v>-0.54800000000000004</v>
      </c>
      <c r="D1385" s="323"/>
      <c r="E1385" s="323"/>
      <c r="F1385" s="246">
        <v>-3.7999999999999999E-2</v>
      </c>
    </row>
    <row r="1386" spans="1:6">
      <c r="A1386" s="248">
        <v>44361</v>
      </c>
      <c r="B1386" s="323">
        <v>0.2</v>
      </c>
      <c r="C1386" s="323">
        <v>-0.54600000000000004</v>
      </c>
      <c r="D1386" s="323"/>
      <c r="E1386" s="323"/>
      <c r="F1386" s="246">
        <v>-3.9E-2</v>
      </c>
    </row>
    <row r="1387" spans="1:6">
      <c r="A1387" s="248">
        <v>44362</v>
      </c>
      <c r="B1387" s="323">
        <v>0.2</v>
      </c>
      <c r="C1387" s="323">
        <v>-0.54200000000000004</v>
      </c>
      <c r="D1387" s="323"/>
      <c r="E1387" s="323"/>
      <c r="F1387" s="246">
        <v>-3.7999999999999999E-2</v>
      </c>
    </row>
    <row r="1388" spans="1:6">
      <c r="A1388" s="248">
        <v>44363</v>
      </c>
      <c r="B1388" s="323">
        <v>0.2</v>
      </c>
      <c r="C1388" s="323">
        <v>-0.54700000000000004</v>
      </c>
      <c r="D1388" s="323"/>
      <c r="E1388" s="323"/>
      <c r="F1388" s="246">
        <v>-3.6999999999999998E-2</v>
      </c>
    </row>
    <row r="1389" spans="1:6">
      <c r="A1389" s="248">
        <v>44364</v>
      </c>
      <c r="B1389" s="323">
        <v>0.2</v>
      </c>
      <c r="C1389" s="323">
        <v>-0.54300000000000004</v>
      </c>
      <c r="D1389" s="323"/>
      <c r="E1389" s="323"/>
      <c r="F1389" s="246">
        <v>-4.2000000000000003E-2</v>
      </c>
    </row>
    <row r="1390" spans="1:6">
      <c r="A1390" s="248">
        <v>44365</v>
      </c>
      <c r="B1390" s="323">
        <v>0.2</v>
      </c>
      <c r="C1390" s="323">
        <v>-0.54400000000000004</v>
      </c>
      <c r="D1390" s="323"/>
      <c r="E1390" s="323"/>
      <c r="F1390" s="246">
        <v>-3.4000000000000002E-2</v>
      </c>
    </row>
    <row r="1391" spans="1:6">
      <c r="A1391" s="248">
        <v>44368</v>
      </c>
      <c r="B1391" s="323">
        <v>0.2</v>
      </c>
      <c r="C1391" s="323">
        <v>-0.54200000000000004</v>
      </c>
      <c r="D1391" s="323"/>
      <c r="E1391" s="323"/>
      <c r="F1391" s="246">
        <v>-3.6999999999999998E-2</v>
      </c>
    </row>
    <row r="1392" spans="1:6">
      <c r="A1392" s="248">
        <v>44369</v>
      </c>
      <c r="B1392" s="323">
        <v>0.19</v>
      </c>
      <c r="C1392" s="323">
        <v>-0.54</v>
      </c>
      <c r="D1392" s="323"/>
      <c r="E1392" s="323"/>
      <c r="F1392" s="246">
        <v>-3.7999999999999999E-2</v>
      </c>
    </row>
    <row r="1393" spans="1:6">
      <c r="A1393" s="248">
        <v>44370</v>
      </c>
      <c r="B1393" s="323">
        <v>0.19</v>
      </c>
      <c r="C1393" s="323">
        <v>-0.53800000000000003</v>
      </c>
      <c r="D1393" s="323"/>
      <c r="E1393" s="323"/>
      <c r="F1393" s="246">
        <v>-3.6999999999999998E-2</v>
      </c>
    </row>
    <row r="1394" spans="1:6">
      <c r="A1394" s="248">
        <v>44371</v>
      </c>
      <c r="B1394" s="323">
        <v>0.19</v>
      </c>
      <c r="C1394" s="323">
        <v>-0.53800000000000003</v>
      </c>
      <c r="D1394" s="323"/>
      <c r="E1394" s="323"/>
      <c r="F1394" s="246">
        <v>-3.5000000000000003E-2</v>
      </c>
    </row>
    <row r="1395" spans="1:6">
      <c r="A1395" s="248">
        <v>44372</v>
      </c>
      <c r="B1395" s="323">
        <v>0.19</v>
      </c>
      <c r="C1395" s="323">
        <v>-0.53800000000000003</v>
      </c>
      <c r="D1395" s="323"/>
      <c r="E1395" s="323"/>
      <c r="F1395" s="246">
        <v>-3.5000000000000003E-2</v>
      </c>
    </row>
    <row r="1396" spans="1:6">
      <c r="A1396" s="248">
        <v>44375</v>
      </c>
      <c r="B1396" s="323">
        <v>0.2</v>
      </c>
      <c r="C1396" s="323">
        <v>-0.54300000000000004</v>
      </c>
      <c r="D1396" s="323"/>
      <c r="E1396" s="323"/>
      <c r="F1396" s="246">
        <v>-3.6999999999999998E-2</v>
      </c>
    </row>
    <row r="1397" spans="1:6">
      <c r="A1397" s="248">
        <v>44376</v>
      </c>
      <c r="B1397" s="323">
        <v>0.2</v>
      </c>
      <c r="C1397" s="323">
        <v>-0.54100000000000004</v>
      </c>
      <c r="D1397" s="323"/>
      <c r="E1397" s="323"/>
      <c r="F1397" s="246">
        <v>-4.1000000000000002E-2</v>
      </c>
    </row>
    <row r="1398" spans="1:6">
      <c r="A1398" s="248">
        <v>44377</v>
      </c>
      <c r="B1398" s="323">
        <v>0.2</v>
      </c>
      <c r="C1398" s="323">
        <v>-0.54200000000000004</v>
      </c>
      <c r="D1398" s="323"/>
      <c r="E1398" s="323"/>
      <c r="F1398" s="246">
        <v>-4.5999999999999999E-2</v>
      </c>
    </row>
    <row r="1399" spans="1:6">
      <c r="A1399" s="248">
        <v>44378</v>
      </c>
      <c r="B1399" s="323">
        <v>0.2</v>
      </c>
      <c r="C1399" s="323">
        <v>-0.54</v>
      </c>
      <c r="D1399" s="323"/>
      <c r="E1399" s="323"/>
      <c r="F1399" s="246">
        <v>-4.2999999999999997E-2</v>
      </c>
    </row>
    <row r="1400" spans="1:6">
      <c r="A1400" s="248">
        <v>44379</v>
      </c>
      <c r="B1400" s="323">
        <v>0.2</v>
      </c>
      <c r="C1400" s="323">
        <v>-0.54600000000000004</v>
      </c>
      <c r="D1400" s="323"/>
      <c r="E1400" s="323"/>
      <c r="F1400" s="246">
        <v>-3.9E-2</v>
      </c>
    </row>
    <row r="1401" spans="1:6">
      <c r="A1401" s="248">
        <v>44382</v>
      </c>
      <c r="B1401" s="323">
        <v>0.21</v>
      </c>
      <c r="C1401" s="323">
        <v>-0.54200000000000004</v>
      </c>
      <c r="D1401" s="323"/>
      <c r="E1401" s="323"/>
      <c r="F1401" s="246">
        <v>-3.6999999999999998E-2</v>
      </c>
    </row>
    <row r="1402" spans="1:6">
      <c r="A1402" s="248">
        <v>44383</v>
      </c>
      <c r="B1402" s="323">
        <v>0.22</v>
      </c>
      <c r="C1402" s="323">
        <v>-0.53900000000000003</v>
      </c>
      <c r="D1402" s="323"/>
      <c r="E1402" s="323"/>
      <c r="F1402" s="246">
        <v>-3.3000000000000002E-2</v>
      </c>
    </row>
    <row r="1403" spans="1:6">
      <c r="A1403" s="248">
        <v>44384</v>
      </c>
      <c r="B1403" s="323">
        <v>0.23</v>
      </c>
      <c r="C1403" s="323">
        <v>-0.54700000000000004</v>
      </c>
      <c r="D1403" s="323"/>
      <c r="E1403" s="323"/>
      <c r="F1403" s="246">
        <v>-2.9000000000000001E-2</v>
      </c>
    </row>
    <row r="1404" spans="1:6">
      <c r="A1404" s="248">
        <v>44385</v>
      </c>
      <c r="B1404" s="323">
        <v>0.24</v>
      </c>
      <c r="C1404" s="323">
        <v>-0.54600000000000004</v>
      </c>
      <c r="D1404" s="323"/>
      <c r="E1404" s="323"/>
      <c r="F1404" s="246">
        <v>-2.9000000000000001E-2</v>
      </c>
    </row>
    <row r="1405" spans="1:6">
      <c r="A1405" s="248">
        <v>44386</v>
      </c>
      <c r="B1405" s="323">
        <v>0.24</v>
      </c>
      <c r="C1405" s="323">
        <v>-0.54300000000000004</v>
      </c>
      <c r="D1405" s="323"/>
      <c r="E1405" s="323"/>
      <c r="F1405" s="246">
        <v>-0.03</v>
      </c>
    </row>
    <row r="1406" spans="1:6">
      <c r="A1406" s="248">
        <v>44389</v>
      </c>
      <c r="B1406" s="323">
        <v>0.25</v>
      </c>
      <c r="C1406" s="323">
        <v>-0.54300000000000004</v>
      </c>
      <c r="D1406" s="323"/>
      <c r="E1406" s="323"/>
      <c r="F1406" s="246">
        <v>-3.1E-2</v>
      </c>
    </row>
    <row r="1407" spans="1:6">
      <c r="A1407" s="248">
        <v>44390</v>
      </c>
      <c r="B1407" s="323">
        <v>0.26</v>
      </c>
      <c r="C1407" s="323">
        <v>-0.54600000000000004</v>
      </c>
      <c r="D1407" s="323"/>
      <c r="E1407" s="323"/>
      <c r="F1407" s="246">
        <v>-2.9000000000000001E-2</v>
      </c>
    </row>
    <row r="1408" spans="1:6">
      <c r="A1408" s="248">
        <v>44391</v>
      </c>
      <c r="B1408" s="323">
        <v>0.26</v>
      </c>
      <c r="C1408" s="323">
        <v>-0.54600000000000004</v>
      </c>
      <c r="D1408" s="323"/>
      <c r="E1408" s="323"/>
      <c r="F1408" s="246">
        <v>-0.03</v>
      </c>
    </row>
    <row r="1409" spans="1:6">
      <c r="A1409" s="248">
        <v>44392</v>
      </c>
      <c r="B1409" s="323">
        <v>0.27</v>
      </c>
      <c r="C1409" s="323">
        <v>-0.54800000000000004</v>
      </c>
      <c r="D1409" s="323"/>
      <c r="E1409" s="323"/>
      <c r="F1409" s="246">
        <v>-2.9000000000000001E-2</v>
      </c>
    </row>
    <row r="1410" spans="1:6">
      <c r="A1410" s="248">
        <v>44393</v>
      </c>
      <c r="B1410" s="323">
        <v>0.27</v>
      </c>
      <c r="C1410" s="323">
        <v>-0.54800000000000004</v>
      </c>
      <c r="D1410" s="323"/>
      <c r="E1410" s="323"/>
      <c r="F1410" s="246">
        <v>-2.8000000000000001E-2</v>
      </c>
    </row>
    <row r="1411" spans="1:6">
      <c r="A1411" s="248">
        <v>44396</v>
      </c>
      <c r="B1411" s="323">
        <v>0.28000000000000003</v>
      </c>
      <c r="C1411" s="323">
        <v>-0.54800000000000004</v>
      </c>
      <c r="D1411" s="323"/>
      <c r="E1411" s="323"/>
      <c r="F1411" s="246">
        <v>-2.9000000000000001E-2</v>
      </c>
    </row>
    <row r="1412" spans="1:6">
      <c r="A1412" s="248">
        <v>44397</v>
      </c>
      <c r="B1412" s="323">
        <v>0.28999999999999998</v>
      </c>
      <c r="C1412" s="323">
        <v>-0.54300000000000004</v>
      </c>
      <c r="D1412" s="323"/>
      <c r="E1412" s="323"/>
      <c r="F1412" s="246">
        <v>-2.5000000000000001E-2</v>
      </c>
    </row>
    <row r="1413" spans="1:6">
      <c r="A1413" s="248">
        <v>44398</v>
      </c>
      <c r="B1413" s="323">
        <v>0.28000000000000003</v>
      </c>
      <c r="C1413" s="323">
        <v>-0.54600000000000004</v>
      </c>
      <c r="D1413" s="323"/>
      <c r="E1413" s="323"/>
      <c r="F1413" s="246">
        <v>-2.5000000000000001E-2</v>
      </c>
    </row>
    <row r="1414" spans="1:6">
      <c r="A1414" s="248">
        <v>44399</v>
      </c>
      <c r="B1414" s="323">
        <v>0.28999999999999998</v>
      </c>
      <c r="C1414" s="323">
        <v>-0.54900000000000004</v>
      </c>
      <c r="D1414" s="323"/>
      <c r="E1414" s="323"/>
      <c r="F1414" s="246">
        <v>-3.3000000000000002E-2</v>
      </c>
    </row>
    <row r="1415" spans="1:6">
      <c r="A1415" s="248">
        <v>44400</v>
      </c>
      <c r="B1415" s="323">
        <v>0.28999999999999998</v>
      </c>
      <c r="C1415" s="323">
        <v>-0.54400000000000004</v>
      </c>
      <c r="D1415" s="323"/>
      <c r="E1415" s="323"/>
      <c r="F1415" s="246">
        <v>-3.2000000000000001E-2</v>
      </c>
    </row>
    <row r="1416" spans="1:6">
      <c r="A1416" s="248">
        <v>44403</v>
      </c>
      <c r="B1416" s="323">
        <v>0.3</v>
      </c>
      <c r="C1416" s="323">
        <v>-0.54400000000000004</v>
      </c>
      <c r="D1416" s="323"/>
      <c r="E1416" s="323"/>
      <c r="F1416" s="246">
        <v>-3.1E-2</v>
      </c>
    </row>
    <row r="1417" spans="1:6">
      <c r="A1417" s="248">
        <v>44404</v>
      </c>
      <c r="B1417" s="323">
        <v>0.31</v>
      </c>
      <c r="C1417" s="323">
        <v>-0.54300000000000004</v>
      </c>
      <c r="D1417" s="323"/>
      <c r="E1417" s="323"/>
      <c r="F1417" s="246">
        <v>-2.5000000000000001E-2</v>
      </c>
    </row>
    <row r="1418" spans="1:6">
      <c r="A1418" s="248">
        <v>44405</v>
      </c>
      <c r="B1418" s="323">
        <v>0.31</v>
      </c>
      <c r="C1418" s="323">
        <v>-0.54700000000000004</v>
      </c>
      <c r="D1418" s="323"/>
      <c r="E1418" s="323"/>
      <c r="F1418" s="246">
        <v>-0.02</v>
      </c>
    </row>
    <row r="1419" spans="1:6">
      <c r="A1419" s="248">
        <v>44406</v>
      </c>
      <c r="B1419" s="323">
        <v>0.32</v>
      </c>
      <c r="C1419" s="323">
        <v>-0.54400000000000004</v>
      </c>
      <c r="D1419" s="323"/>
      <c r="E1419" s="323"/>
      <c r="F1419" s="246">
        <v>-2.1000000000000001E-2</v>
      </c>
    </row>
    <row r="1420" spans="1:6">
      <c r="A1420" s="248">
        <v>44407</v>
      </c>
      <c r="B1420" s="323">
        <v>0.32</v>
      </c>
      <c r="C1420" s="323">
        <v>-0.54400000000000004</v>
      </c>
      <c r="D1420" s="323"/>
      <c r="E1420" s="323"/>
      <c r="F1420" s="246">
        <v>-1.9E-2</v>
      </c>
    </row>
    <row r="1421" spans="1:6">
      <c r="A1421" s="248">
        <v>44410</v>
      </c>
      <c r="B1421" s="323">
        <v>0.33</v>
      </c>
      <c r="C1421" s="323">
        <v>-0.54300000000000004</v>
      </c>
      <c r="D1421" s="323"/>
      <c r="E1421" s="323"/>
      <c r="F1421" s="246">
        <v>-1.4E-2</v>
      </c>
    </row>
    <row r="1422" spans="1:6">
      <c r="A1422" s="248">
        <v>44411</v>
      </c>
      <c r="B1422" s="323">
        <v>0.33</v>
      </c>
      <c r="C1422" s="323">
        <v>-0.54500000000000004</v>
      </c>
      <c r="D1422" s="323"/>
      <c r="E1422" s="323"/>
      <c r="F1422" s="246">
        <v>-0.01</v>
      </c>
    </row>
    <row r="1423" spans="1:6">
      <c r="A1423" s="248">
        <v>44412</v>
      </c>
      <c r="B1423" s="323">
        <v>0.33</v>
      </c>
      <c r="C1423" s="323">
        <v>-0.54300000000000004</v>
      </c>
      <c r="D1423" s="323"/>
      <c r="E1423" s="323"/>
      <c r="F1423" s="246">
        <v>-3.0000000000000001E-3</v>
      </c>
    </row>
    <row r="1424" spans="1:6">
      <c r="A1424" s="248">
        <v>44413</v>
      </c>
      <c r="B1424" s="323">
        <v>0.33</v>
      </c>
      <c r="C1424" s="323">
        <v>-0.54</v>
      </c>
      <c r="D1424" s="323"/>
      <c r="E1424" s="323"/>
      <c r="F1424" s="246">
        <v>-2E-3</v>
      </c>
    </row>
    <row r="1425" spans="1:6">
      <c r="A1425" s="248">
        <v>44414</v>
      </c>
      <c r="B1425" s="323">
        <v>0.33</v>
      </c>
      <c r="C1425" s="323">
        <v>-0.54100000000000004</v>
      </c>
      <c r="D1425" s="323"/>
      <c r="E1425" s="323"/>
      <c r="F1425" s="246">
        <v>1E-3</v>
      </c>
    </row>
    <row r="1426" spans="1:6">
      <c r="A1426" s="248">
        <v>44417</v>
      </c>
      <c r="B1426" s="323">
        <v>0.33</v>
      </c>
      <c r="C1426" s="323">
        <v>-0.54300000000000004</v>
      </c>
      <c r="D1426" s="323"/>
      <c r="E1426" s="323"/>
      <c r="F1426" s="246">
        <v>-5.0000000000000001E-3</v>
      </c>
    </row>
    <row r="1427" spans="1:6">
      <c r="A1427" s="248">
        <v>44418</v>
      </c>
      <c r="B1427" s="323">
        <v>0.34</v>
      </c>
      <c r="C1427" s="323">
        <v>-0.54700000000000004</v>
      </c>
      <c r="D1427" s="323"/>
      <c r="E1427" s="323"/>
      <c r="F1427" s="246">
        <v>-7.0000000000000001E-3</v>
      </c>
    </row>
    <row r="1428" spans="1:6">
      <c r="A1428" s="248">
        <v>44419</v>
      </c>
      <c r="B1428" s="323">
        <v>0.34</v>
      </c>
      <c r="C1428" s="323">
        <v>-0.54900000000000004</v>
      </c>
      <c r="D1428" s="323"/>
      <c r="E1428" s="323"/>
      <c r="F1428" s="246">
        <v>-1.2999999999999999E-2</v>
      </c>
    </row>
    <row r="1429" spans="1:6">
      <c r="A1429" s="248">
        <v>44420</v>
      </c>
      <c r="B1429" s="323">
        <v>0.34</v>
      </c>
      <c r="C1429" s="323">
        <v>-0.55300000000000005</v>
      </c>
      <c r="D1429" s="323"/>
      <c r="E1429" s="323"/>
      <c r="F1429" s="246">
        <v>-1.2999999999999999E-2</v>
      </c>
    </row>
    <row r="1430" spans="1:6">
      <c r="A1430" s="248">
        <v>44421</v>
      </c>
      <c r="B1430" s="323">
        <v>0.35</v>
      </c>
      <c r="C1430" s="323">
        <v>-0.55200000000000005</v>
      </c>
      <c r="D1430" s="323"/>
      <c r="E1430" s="323"/>
      <c r="F1430" s="246">
        <v>-1.4999999999999999E-2</v>
      </c>
    </row>
    <row r="1431" spans="1:6">
      <c r="A1431" s="248">
        <v>44424</v>
      </c>
      <c r="B1431" s="323">
        <v>0.37</v>
      </c>
      <c r="C1431" s="323">
        <v>-0.55000000000000004</v>
      </c>
      <c r="D1431" s="323"/>
      <c r="E1431" s="323"/>
      <c r="F1431" s="246">
        <v>-2.1999999999999999E-2</v>
      </c>
    </row>
    <row r="1432" spans="1:6">
      <c r="A1432" s="248">
        <v>44425</v>
      </c>
      <c r="B1432" s="323">
        <v>0.39</v>
      </c>
      <c r="C1432" s="323">
        <v>-0.55000000000000004</v>
      </c>
      <c r="D1432" s="323"/>
      <c r="E1432" s="323"/>
      <c r="F1432" s="246">
        <v>-1.6E-2</v>
      </c>
    </row>
    <row r="1433" spans="1:6">
      <c r="A1433" s="248">
        <v>44426</v>
      </c>
      <c r="B1433" s="323">
        <v>0.4</v>
      </c>
      <c r="C1433" s="323">
        <v>-0.54800000000000004</v>
      </c>
      <c r="D1433" s="323"/>
      <c r="E1433" s="323"/>
      <c r="F1433" s="246">
        <v>-1.6E-2</v>
      </c>
    </row>
    <row r="1434" spans="1:6">
      <c r="A1434" s="248">
        <v>44427</v>
      </c>
      <c r="B1434" s="323">
        <v>0.41</v>
      </c>
      <c r="C1434" s="323">
        <v>-0.55000000000000004</v>
      </c>
      <c r="D1434" s="323"/>
      <c r="E1434" s="323"/>
      <c r="F1434" s="246">
        <v>-1.4E-2</v>
      </c>
    </row>
    <row r="1435" spans="1:6">
      <c r="A1435" s="248">
        <v>44428</v>
      </c>
      <c r="B1435" s="323">
        <v>0.41</v>
      </c>
      <c r="C1435" s="323">
        <v>-0.54800000000000004</v>
      </c>
      <c r="D1435" s="323"/>
      <c r="E1435" s="323"/>
      <c r="F1435" s="246">
        <v>-1.2E-2</v>
      </c>
    </row>
    <row r="1436" spans="1:6">
      <c r="A1436" s="248">
        <v>44431</v>
      </c>
      <c r="B1436" s="323">
        <v>0.42</v>
      </c>
      <c r="C1436" s="323">
        <v>-0.54900000000000004</v>
      </c>
      <c r="D1436" s="323"/>
      <c r="E1436" s="323"/>
      <c r="F1436" s="246">
        <v>-1.0999999999999999E-2</v>
      </c>
    </row>
    <row r="1437" spans="1:6">
      <c r="A1437" s="248">
        <v>44432</v>
      </c>
      <c r="B1437" s="323">
        <v>0.42</v>
      </c>
      <c r="C1437" s="323">
        <v>-0.54900000000000004</v>
      </c>
      <c r="D1437" s="323"/>
      <c r="E1437" s="323"/>
      <c r="F1437" s="246">
        <v>-1.2E-2</v>
      </c>
    </row>
    <row r="1438" spans="1:6">
      <c r="A1438" s="248">
        <v>44433</v>
      </c>
      <c r="B1438" s="323">
        <v>0.41</v>
      </c>
      <c r="C1438" s="323">
        <v>-0.55000000000000004</v>
      </c>
      <c r="D1438" s="323"/>
      <c r="E1438" s="323"/>
      <c r="F1438" s="246">
        <v>-1.2E-2</v>
      </c>
    </row>
    <row r="1439" spans="1:6">
      <c r="A1439" s="248">
        <v>44434</v>
      </c>
      <c r="B1439" s="323">
        <v>0.41</v>
      </c>
      <c r="C1439" s="323">
        <v>-0.55000000000000004</v>
      </c>
      <c r="D1439" s="323"/>
      <c r="E1439" s="323"/>
      <c r="F1439" s="246">
        <v>-0.01</v>
      </c>
    </row>
    <row r="1440" spans="1:6">
      <c r="A1440" s="248">
        <v>44435</v>
      </c>
      <c r="B1440" s="323">
        <v>0.42</v>
      </c>
      <c r="C1440" s="323">
        <v>-0.55000000000000004</v>
      </c>
      <c r="D1440" s="323"/>
      <c r="E1440" s="323"/>
      <c r="F1440" s="246">
        <v>-0.01</v>
      </c>
    </row>
    <row r="1441" spans="1:6">
      <c r="A1441" s="248">
        <v>44438</v>
      </c>
      <c r="B1441" s="323">
        <v>0.42</v>
      </c>
      <c r="C1441" s="323">
        <v>-0.54900000000000004</v>
      </c>
      <c r="D1441" s="323"/>
      <c r="E1441" s="323"/>
      <c r="F1441" s="246">
        <v>-0.01</v>
      </c>
    </row>
    <row r="1442" spans="1:6">
      <c r="A1442" s="248">
        <v>44439</v>
      </c>
      <c r="B1442" s="323">
        <v>0.42</v>
      </c>
      <c r="C1442" s="323">
        <v>-0.54800000000000004</v>
      </c>
      <c r="D1442" s="323"/>
      <c r="E1442" s="323"/>
      <c r="F1442" s="246">
        <v>-8.0000000000000002E-3</v>
      </c>
    </row>
    <row r="1443" spans="1:6">
      <c r="A1443" s="248">
        <v>44440</v>
      </c>
      <c r="B1443" s="323">
        <v>0.42</v>
      </c>
      <c r="C1443" s="323">
        <v>-0.55000000000000004</v>
      </c>
      <c r="D1443" s="323"/>
      <c r="E1443" s="323"/>
      <c r="F1443" s="246">
        <v>-8.0000000000000002E-3</v>
      </c>
    </row>
    <row r="1444" spans="1:6">
      <c r="A1444" s="248">
        <v>44441</v>
      </c>
      <c r="B1444" s="323">
        <v>0.42</v>
      </c>
      <c r="C1444" s="323">
        <v>-0.55100000000000005</v>
      </c>
      <c r="D1444" s="323"/>
      <c r="E1444" s="323"/>
      <c r="F1444" s="246">
        <v>-8.0000000000000002E-3</v>
      </c>
    </row>
    <row r="1445" spans="1:6">
      <c r="A1445" s="248">
        <v>44442</v>
      </c>
      <c r="B1445" s="323">
        <v>0.43</v>
      </c>
      <c r="C1445" s="323">
        <v>-0.54800000000000004</v>
      </c>
      <c r="D1445" s="323"/>
      <c r="E1445" s="323"/>
      <c r="F1445" s="246">
        <v>-8.0000000000000002E-3</v>
      </c>
    </row>
    <row r="1446" spans="1:6">
      <c r="A1446" s="248">
        <v>44445</v>
      </c>
      <c r="B1446" s="323">
        <v>0.43</v>
      </c>
      <c r="C1446" s="323">
        <v>-0.54900000000000004</v>
      </c>
      <c r="D1446" s="323"/>
      <c r="E1446" s="323"/>
      <c r="F1446" s="246">
        <v>-8.9999999999999993E-3</v>
      </c>
    </row>
    <row r="1447" spans="1:6">
      <c r="A1447" s="248">
        <v>44446</v>
      </c>
      <c r="B1447" s="323">
        <v>0.46</v>
      </c>
      <c r="C1447" s="323">
        <v>-0.54300000000000004</v>
      </c>
      <c r="D1447" s="323"/>
      <c r="E1447" s="323"/>
      <c r="F1447" s="246">
        <v>-8.0000000000000002E-3</v>
      </c>
    </row>
    <row r="1448" spans="1:6">
      <c r="A1448" s="248">
        <v>44447</v>
      </c>
      <c r="B1448" s="323">
        <v>0.48</v>
      </c>
      <c r="C1448" s="323">
        <v>-0.54100000000000004</v>
      </c>
      <c r="D1448" s="323"/>
      <c r="E1448" s="323"/>
      <c r="F1448" s="246">
        <v>-6.0000000000000001E-3</v>
      </c>
    </row>
    <row r="1449" spans="1:6">
      <c r="A1449" s="248">
        <v>44448</v>
      </c>
      <c r="B1449" s="323">
        <v>0.51</v>
      </c>
      <c r="C1449" s="323">
        <v>-0.54300000000000004</v>
      </c>
      <c r="D1449" s="323"/>
      <c r="E1449" s="323"/>
      <c r="F1449" s="246">
        <v>-1.2E-2</v>
      </c>
    </row>
    <row r="1450" spans="1:6">
      <c r="A1450" s="248">
        <v>44449</v>
      </c>
      <c r="B1450" s="323">
        <v>0.52</v>
      </c>
      <c r="C1450" s="323">
        <v>-0.54400000000000004</v>
      </c>
      <c r="D1450" s="323"/>
      <c r="E1450" s="323"/>
      <c r="F1450" s="246">
        <v>-1.4E-2</v>
      </c>
    </row>
    <row r="1451" spans="1:6">
      <c r="A1451" s="248">
        <v>44452</v>
      </c>
      <c r="B1451" s="323">
        <v>0.52</v>
      </c>
      <c r="C1451" s="323">
        <v>-0.54400000000000004</v>
      </c>
      <c r="D1451" s="323"/>
      <c r="E1451" s="323"/>
      <c r="F1451" s="246">
        <v>-1.2999999999999999E-2</v>
      </c>
    </row>
    <row r="1452" spans="1:6">
      <c r="A1452" s="248">
        <v>44453</v>
      </c>
      <c r="B1452" s="323">
        <v>0.51</v>
      </c>
      <c r="C1452" s="323">
        <v>-0.54800000000000004</v>
      </c>
      <c r="D1452" s="323"/>
      <c r="E1452" s="323"/>
      <c r="F1452" s="246">
        <v>-1.4999999999999999E-2</v>
      </c>
    </row>
    <row r="1453" spans="1:6">
      <c r="A1453" s="248">
        <v>44454</v>
      </c>
      <c r="B1453" s="323">
        <v>0.5</v>
      </c>
      <c r="C1453" s="323">
        <v>-0.54300000000000004</v>
      </c>
      <c r="D1453" s="323"/>
      <c r="E1453" s="323"/>
      <c r="F1453" s="246">
        <v>-1.4999999999999999E-2</v>
      </c>
    </row>
    <row r="1454" spans="1:6">
      <c r="A1454" s="248">
        <v>44455</v>
      </c>
      <c r="B1454" s="323">
        <v>0.5</v>
      </c>
      <c r="C1454" s="323">
        <v>-0.54500000000000004</v>
      </c>
      <c r="D1454" s="323"/>
      <c r="E1454" s="323"/>
      <c r="F1454" s="246">
        <v>-1.7999999999999999E-2</v>
      </c>
    </row>
    <row r="1455" spans="1:6">
      <c r="A1455" s="248">
        <v>44456</v>
      </c>
      <c r="B1455" s="323">
        <v>0.51</v>
      </c>
      <c r="C1455" s="323">
        <v>-0.54800000000000004</v>
      </c>
      <c r="D1455" s="323"/>
      <c r="E1455" s="323"/>
      <c r="F1455" s="246">
        <v>-1.9E-2</v>
      </c>
    </row>
    <row r="1456" spans="1:6">
      <c r="A1456" s="248">
        <v>44459</v>
      </c>
      <c r="B1456" s="323">
        <v>0.51</v>
      </c>
      <c r="C1456" s="323">
        <v>-0.54500000000000004</v>
      </c>
      <c r="D1456" s="323"/>
      <c r="E1456" s="323"/>
      <c r="F1456" s="246">
        <v>-1.7000000000000001E-2</v>
      </c>
    </row>
    <row r="1457" spans="1:6">
      <c r="A1457" s="248">
        <v>44460</v>
      </c>
      <c r="B1457" s="323">
        <v>0.51</v>
      </c>
      <c r="C1457" s="323">
        <v>-0.54600000000000004</v>
      </c>
      <c r="D1457" s="323"/>
      <c r="E1457" s="323"/>
      <c r="F1457" s="246">
        <v>-1.4999999999999999E-2</v>
      </c>
    </row>
    <row r="1458" spans="1:6">
      <c r="A1458" s="248">
        <v>44461</v>
      </c>
      <c r="B1458" s="323">
        <v>0.52</v>
      </c>
      <c r="C1458" s="323">
        <v>-0.54400000000000004</v>
      </c>
      <c r="D1458" s="323"/>
      <c r="E1458" s="323"/>
      <c r="F1458" s="246">
        <v>-1.2999999999999999E-2</v>
      </c>
    </row>
    <row r="1459" spans="1:6">
      <c r="A1459" s="248">
        <v>44462</v>
      </c>
      <c r="B1459" s="323">
        <v>0.53</v>
      </c>
      <c r="C1459" s="323">
        <v>-0.54300000000000004</v>
      </c>
      <c r="D1459" s="323"/>
      <c r="E1459" s="323"/>
      <c r="F1459" s="246">
        <v>-1.2999999999999999E-2</v>
      </c>
    </row>
    <row r="1460" spans="1:6">
      <c r="A1460" s="248">
        <v>44463</v>
      </c>
      <c r="B1460" s="323">
        <v>0.53</v>
      </c>
      <c r="C1460" s="323">
        <v>-0.54300000000000004</v>
      </c>
      <c r="D1460" s="323"/>
      <c r="E1460" s="323"/>
      <c r="F1460" s="246">
        <v>-1.6E-2</v>
      </c>
    </row>
    <row r="1461" spans="1:6">
      <c r="A1461" s="248">
        <v>44466</v>
      </c>
      <c r="B1461" s="323">
        <v>0.55000000000000004</v>
      </c>
      <c r="C1461" s="323">
        <v>-0.54200000000000004</v>
      </c>
      <c r="D1461" s="323"/>
      <c r="E1461" s="323"/>
      <c r="F1461" s="246">
        <v>-1.4999999999999999E-2</v>
      </c>
    </row>
    <row r="1462" spans="1:6">
      <c r="A1462" s="248">
        <v>44467</v>
      </c>
      <c r="B1462" s="323">
        <v>0.55000000000000004</v>
      </c>
      <c r="C1462" s="323">
        <v>-0.54300000000000004</v>
      </c>
      <c r="D1462" s="323"/>
      <c r="E1462" s="323"/>
      <c r="F1462" s="246">
        <v>-1.4999999999999999E-2</v>
      </c>
    </row>
    <row r="1463" spans="1:6">
      <c r="A1463" s="248">
        <v>44468</v>
      </c>
      <c r="B1463" s="323">
        <v>0.56000000000000005</v>
      </c>
      <c r="C1463" s="323">
        <v>-0.54300000000000004</v>
      </c>
      <c r="D1463" s="323"/>
      <c r="E1463" s="323"/>
      <c r="F1463" s="246">
        <v>-5.8999999999999997E-2</v>
      </c>
    </row>
    <row r="1464" spans="1:6">
      <c r="A1464" s="248">
        <v>44469</v>
      </c>
      <c r="B1464" s="323">
        <v>0.57999999999999996</v>
      </c>
      <c r="C1464" s="323">
        <v>-0.54500000000000004</v>
      </c>
      <c r="D1464" s="323"/>
      <c r="E1464" s="323"/>
      <c r="F1464" s="246">
        <v>-6.5000000000000002E-2</v>
      </c>
    </row>
    <row r="1465" spans="1:6">
      <c r="A1465" s="248">
        <v>44470</v>
      </c>
      <c r="B1465" s="323">
        <v>0.62</v>
      </c>
      <c r="C1465" s="323">
        <v>-0.54700000000000004</v>
      </c>
      <c r="D1465" s="323"/>
      <c r="E1465" s="323"/>
      <c r="F1465" s="246">
        <v>-6.4000000000000001E-2</v>
      </c>
    </row>
    <row r="1466" spans="1:6">
      <c r="A1466" s="248">
        <v>44473</v>
      </c>
      <c r="B1466" s="323">
        <v>0.64</v>
      </c>
      <c r="C1466" s="323">
        <v>-0.54800000000000004</v>
      </c>
      <c r="D1466" s="323"/>
      <c r="E1466" s="323"/>
      <c r="F1466" s="246">
        <v>-5.8000000000000003E-2</v>
      </c>
    </row>
    <row r="1467" spans="1:6">
      <c r="A1467" s="248">
        <v>44474</v>
      </c>
      <c r="B1467" s="323">
        <v>0.63</v>
      </c>
      <c r="C1467" s="323">
        <v>-0.55100000000000005</v>
      </c>
      <c r="D1467" s="323"/>
      <c r="E1467" s="323"/>
      <c r="F1467" s="246">
        <v>-5.2999999999999999E-2</v>
      </c>
    </row>
    <row r="1468" spans="1:6">
      <c r="A1468" s="248">
        <v>44475</v>
      </c>
      <c r="B1468" s="323">
        <v>0.62</v>
      </c>
      <c r="C1468" s="323">
        <v>-0.55100000000000005</v>
      </c>
      <c r="D1468" s="323"/>
      <c r="E1468" s="323"/>
      <c r="F1468" s="246">
        <v>-5.5E-2</v>
      </c>
    </row>
    <row r="1469" spans="1:6">
      <c r="A1469" s="248">
        <v>44476</v>
      </c>
      <c r="B1469" s="323">
        <v>0.63</v>
      </c>
      <c r="C1469" s="323">
        <v>-0.54700000000000004</v>
      </c>
      <c r="D1469" s="323"/>
      <c r="E1469" s="323"/>
      <c r="F1469" s="246">
        <v>-6.3E-2</v>
      </c>
    </row>
    <row r="1470" spans="1:6">
      <c r="A1470" s="248">
        <v>44477</v>
      </c>
      <c r="B1470" s="323">
        <v>0.64</v>
      </c>
      <c r="C1470" s="323">
        <v>-0.54800000000000004</v>
      </c>
      <c r="D1470" s="323"/>
      <c r="E1470" s="323"/>
      <c r="F1470" s="246">
        <v>-0.06</v>
      </c>
    </row>
    <row r="1471" spans="1:6">
      <c r="A1471" s="248">
        <v>44480</v>
      </c>
      <c r="B1471" s="323">
        <v>0.65</v>
      </c>
      <c r="C1471" s="323">
        <v>-0.55100000000000005</v>
      </c>
      <c r="D1471" s="323"/>
      <c r="E1471" s="323"/>
      <c r="F1471" s="246">
        <v>-6.2E-2</v>
      </c>
    </row>
    <row r="1472" spans="1:6">
      <c r="A1472" s="248">
        <v>44481</v>
      </c>
      <c r="B1472" s="323">
        <v>0.67</v>
      </c>
      <c r="C1472" s="323">
        <v>-0.55200000000000005</v>
      </c>
      <c r="D1472" s="323"/>
      <c r="E1472" s="323"/>
      <c r="F1472" s="246">
        <v>-6.4000000000000001E-2</v>
      </c>
    </row>
    <row r="1473" spans="1:6">
      <c r="A1473" s="248">
        <v>44482</v>
      </c>
      <c r="B1473" s="323">
        <v>0.68</v>
      </c>
      <c r="C1473" s="323">
        <v>-0.54800000000000004</v>
      </c>
      <c r="D1473" s="323"/>
      <c r="E1473" s="323"/>
      <c r="F1473" s="246">
        <v>-6.6000000000000003E-2</v>
      </c>
    </row>
    <row r="1474" spans="1:6">
      <c r="A1474" s="248">
        <v>44483</v>
      </c>
      <c r="B1474" s="323">
        <v>0.69</v>
      </c>
      <c r="C1474" s="323">
        <v>-0.55100000000000005</v>
      </c>
      <c r="D1474" s="323"/>
      <c r="E1474" s="323"/>
      <c r="F1474" s="246">
        <v>-7.5999999999999998E-2</v>
      </c>
    </row>
    <row r="1475" spans="1:6">
      <c r="A1475" s="248">
        <v>44484</v>
      </c>
      <c r="B1475" s="323">
        <v>0.7</v>
      </c>
      <c r="C1475" s="323">
        <v>-0.54800000000000004</v>
      </c>
      <c r="D1475" s="323"/>
      <c r="E1475" s="323"/>
      <c r="F1475" s="246">
        <v>-8.1000000000000003E-2</v>
      </c>
    </row>
    <row r="1476" spans="1:6">
      <c r="A1476" s="248">
        <v>44487</v>
      </c>
      <c r="B1476" s="323">
        <v>0.72</v>
      </c>
      <c r="C1476" s="323">
        <v>-0.54800000000000004</v>
      </c>
      <c r="D1476" s="323"/>
      <c r="E1476" s="323"/>
      <c r="F1476" s="246">
        <v>-8.5999999999999993E-2</v>
      </c>
    </row>
    <row r="1477" spans="1:6">
      <c r="A1477" s="248">
        <v>44488</v>
      </c>
      <c r="B1477" s="323">
        <v>0.74</v>
      </c>
      <c r="C1477" s="323">
        <v>-0.54800000000000004</v>
      </c>
      <c r="D1477" s="323"/>
      <c r="E1477" s="323"/>
      <c r="F1477" s="246">
        <v>-8.5000000000000006E-2</v>
      </c>
    </row>
    <row r="1478" spans="1:6">
      <c r="A1478" s="248">
        <v>44489</v>
      </c>
      <c r="B1478" s="323">
        <v>0.74</v>
      </c>
      <c r="C1478" s="323">
        <v>-0.54700000000000004</v>
      </c>
      <c r="D1478" s="323"/>
      <c r="E1478" s="323"/>
      <c r="F1478" s="246">
        <v>-0.08</v>
      </c>
    </row>
    <row r="1479" spans="1:6">
      <c r="A1479" s="248">
        <v>44490</v>
      </c>
      <c r="B1479" s="323">
        <v>0.73</v>
      </c>
      <c r="C1479" s="323">
        <v>-0.54800000000000004</v>
      </c>
      <c r="D1479" s="323"/>
      <c r="E1479" s="323"/>
      <c r="F1479" s="246">
        <v>-7.9000000000000001E-2</v>
      </c>
    </row>
    <row r="1480" spans="1:6">
      <c r="A1480" s="248">
        <v>44491</v>
      </c>
      <c r="B1480" s="323">
        <v>0.73</v>
      </c>
      <c r="C1480" s="323">
        <v>-0.54900000000000004</v>
      </c>
      <c r="D1480" s="323"/>
      <c r="E1480" s="323"/>
      <c r="F1480" s="246">
        <v>-8.1000000000000003E-2</v>
      </c>
    </row>
    <row r="1481" spans="1:6">
      <c r="A1481" s="248">
        <v>44494</v>
      </c>
      <c r="B1481" s="323">
        <v>0.73</v>
      </c>
      <c r="C1481" s="323">
        <v>-0.54800000000000004</v>
      </c>
      <c r="D1481" s="323"/>
      <c r="E1481" s="323"/>
      <c r="F1481" s="246">
        <v>-8.1000000000000003E-2</v>
      </c>
    </row>
    <row r="1482" spans="1:6">
      <c r="A1482" s="248">
        <v>44495</v>
      </c>
      <c r="B1482" s="323">
        <v>0.73</v>
      </c>
      <c r="C1482" s="323">
        <v>-0.55000000000000004</v>
      </c>
      <c r="D1482" s="323"/>
      <c r="E1482" s="323"/>
      <c r="F1482" s="246">
        <v>-7.6999999999999999E-2</v>
      </c>
    </row>
    <row r="1483" spans="1:6">
      <c r="A1483" s="248">
        <v>44496</v>
      </c>
      <c r="B1483" s="323">
        <v>0.73</v>
      </c>
      <c r="C1483" s="323">
        <v>-0.55600000000000005</v>
      </c>
      <c r="D1483" s="323"/>
      <c r="E1483" s="323"/>
      <c r="F1483" s="246">
        <v>-8.7999999999999995E-2</v>
      </c>
    </row>
    <row r="1484" spans="1:6">
      <c r="A1484" s="248">
        <v>44497</v>
      </c>
      <c r="B1484" s="323">
        <v>0.73</v>
      </c>
      <c r="C1484" s="323">
        <v>-0.55700000000000005</v>
      </c>
      <c r="D1484" s="323"/>
      <c r="E1484" s="323"/>
      <c r="F1484" s="246">
        <v>-9.4E-2</v>
      </c>
    </row>
    <row r="1485" spans="1:6">
      <c r="A1485" s="248">
        <v>44498</v>
      </c>
      <c r="B1485" s="323">
        <v>0.74</v>
      </c>
      <c r="C1485" s="323">
        <v>-0.55300000000000005</v>
      </c>
      <c r="D1485" s="323"/>
      <c r="E1485" s="323"/>
      <c r="F1485" s="246">
        <v>-9.1999999999999998E-2</v>
      </c>
    </row>
    <row r="1486" spans="1:6">
      <c r="A1486" s="248">
        <v>44501</v>
      </c>
      <c r="B1486" s="323">
        <v>0.75</v>
      </c>
      <c r="C1486" s="323">
        <v>-0.55800000000000005</v>
      </c>
      <c r="D1486" s="323"/>
      <c r="E1486" s="323"/>
      <c r="F1486" s="246">
        <v>-8.8999999999999996E-2</v>
      </c>
    </row>
    <row r="1487" spans="1:6">
      <c r="A1487" s="248">
        <v>44502</v>
      </c>
      <c r="B1487" s="323">
        <v>0.79</v>
      </c>
      <c r="C1487" s="323">
        <v>-0.56699999999999995</v>
      </c>
      <c r="D1487" s="323"/>
      <c r="E1487" s="323"/>
      <c r="F1487" s="246">
        <v>-8.8999999999999996E-2</v>
      </c>
    </row>
    <row r="1488" spans="1:6">
      <c r="A1488" s="248">
        <v>44503</v>
      </c>
      <c r="B1488" s="323">
        <v>0.78</v>
      </c>
      <c r="C1488" s="323">
        <v>-0.57299999999999995</v>
      </c>
      <c r="D1488" s="323"/>
      <c r="E1488" s="323"/>
      <c r="F1488" s="246">
        <v>-8.6999999999999994E-2</v>
      </c>
    </row>
    <row r="1489" spans="1:6">
      <c r="A1489" s="248">
        <v>44504</v>
      </c>
      <c r="B1489" s="323">
        <v>0.79</v>
      </c>
      <c r="C1489" s="323">
        <v>-0.56799999999999995</v>
      </c>
      <c r="D1489" s="323"/>
      <c r="E1489" s="323"/>
      <c r="F1489" s="246">
        <v>-8.7999999999999995E-2</v>
      </c>
    </row>
    <row r="1490" spans="1:6">
      <c r="A1490" s="248">
        <v>44505</v>
      </c>
      <c r="B1490" s="323">
        <v>0.81</v>
      </c>
      <c r="C1490" s="323">
        <v>-0.56699999999999995</v>
      </c>
      <c r="D1490" s="323"/>
      <c r="E1490" s="323"/>
      <c r="F1490" s="246">
        <v>-8.7999999999999995E-2</v>
      </c>
    </row>
    <row r="1491" spans="1:6">
      <c r="A1491" s="248">
        <v>44508</v>
      </c>
      <c r="B1491" s="323">
        <v>0.82</v>
      </c>
      <c r="C1491" s="323">
        <v>-0.57199999999999995</v>
      </c>
      <c r="D1491" s="323"/>
      <c r="E1491" s="323"/>
      <c r="F1491" s="246">
        <v>-8.8999999999999996E-2</v>
      </c>
    </row>
    <row r="1492" spans="1:6">
      <c r="A1492" s="248">
        <v>44509</v>
      </c>
      <c r="B1492" s="323">
        <v>0.8</v>
      </c>
      <c r="C1492" s="323">
        <v>-0.56499999999999995</v>
      </c>
      <c r="D1492" s="323"/>
      <c r="E1492" s="323"/>
      <c r="F1492" s="246">
        <v>-8.7999999999999995E-2</v>
      </c>
    </row>
    <row r="1493" spans="1:6">
      <c r="A1493" s="248">
        <v>44510</v>
      </c>
      <c r="B1493" s="323">
        <v>0.79</v>
      </c>
      <c r="C1493" s="323">
        <v>-0.56899999999999995</v>
      </c>
      <c r="D1493" s="323"/>
      <c r="E1493" s="323"/>
      <c r="F1493" s="246">
        <v>-9.5000000000000001E-2</v>
      </c>
    </row>
    <row r="1494" spans="1:6">
      <c r="A1494" s="248">
        <v>44511</v>
      </c>
      <c r="B1494" s="323">
        <v>0.79</v>
      </c>
      <c r="C1494" s="323">
        <v>-0.56299999999999994</v>
      </c>
      <c r="D1494" s="323"/>
      <c r="E1494" s="323"/>
      <c r="F1494" s="246">
        <v>-9.6000000000000002E-2</v>
      </c>
    </row>
    <row r="1495" spans="1:6">
      <c r="A1495" s="248">
        <v>44512</v>
      </c>
      <c r="B1495" s="323">
        <v>0.78</v>
      </c>
      <c r="C1495" s="323">
        <v>-0.56200000000000006</v>
      </c>
      <c r="D1495" s="323"/>
      <c r="E1495" s="323"/>
      <c r="F1495" s="246">
        <v>-9.8000000000000004E-2</v>
      </c>
    </row>
    <row r="1496" spans="1:6">
      <c r="A1496" s="248">
        <v>44515</v>
      </c>
      <c r="B1496" s="323">
        <v>0.78</v>
      </c>
      <c r="C1496" s="323">
        <v>-0.56100000000000005</v>
      </c>
      <c r="D1496" s="323"/>
      <c r="E1496" s="323"/>
      <c r="F1496" s="246">
        <v>-9.9000000000000005E-2</v>
      </c>
    </row>
    <row r="1497" spans="1:6">
      <c r="A1497" s="248">
        <v>44516</v>
      </c>
      <c r="B1497" s="323">
        <v>0.78</v>
      </c>
      <c r="C1497" s="323">
        <v>-0.55800000000000005</v>
      </c>
      <c r="D1497" s="323"/>
      <c r="E1497" s="323"/>
      <c r="F1497" s="246">
        <v>-9.9000000000000005E-2</v>
      </c>
    </row>
    <row r="1498" spans="1:6">
      <c r="A1498" s="248">
        <v>44517</v>
      </c>
      <c r="B1498" s="323">
        <v>0.8</v>
      </c>
      <c r="C1498" s="323">
        <v>-0.56699999999999995</v>
      </c>
      <c r="D1498" s="323"/>
      <c r="E1498" s="323"/>
      <c r="F1498" s="246">
        <v>-9.9000000000000005E-2</v>
      </c>
    </row>
    <row r="1499" spans="1:6">
      <c r="A1499" s="248">
        <v>44518</v>
      </c>
      <c r="B1499" s="323">
        <v>0.82</v>
      </c>
      <c r="C1499" s="323">
        <v>-0.56399999999999995</v>
      </c>
      <c r="D1499" s="323"/>
      <c r="E1499" s="323"/>
      <c r="F1499" s="246">
        <v>-0.10100000000000001</v>
      </c>
    </row>
    <row r="1500" spans="1:6">
      <c r="A1500" s="248">
        <v>44519</v>
      </c>
      <c r="B1500" s="323">
        <v>0.81</v>
      </c>
      <c r="C1500" s="323">
        <v>-0.55900000000000005</v>
      </c>
      <c r="D1500" s="323"/>
      <c r="E1500" s="323"/>
      <c r="F1500" s="246">
        <v>-0.105</v>
      </c>
    </row>
    <row r="1501" spans="1:6">
      <c r="A1501" s="248">
        <v>44522</v>
      </c>
      <c r="B1501" s="323">
        <v>0.82</v>
      </c>
      <c r="C1501" s="323">
        <v>-0.56399999999999995</v>
      </c>
      <c r="D1501" s="323"/>
      <c r="E1501" s="323"/>
      <c r="F1501" s="246">
        <v>-0.115</v>
      </c>
    </row>
    <row r="1502" spans="1:6">
      <c r="A1502" s="248">
        <v>44523</v>
      </c>
      <c r="B1502" s="323">
        <v>0.81</v>
      </c>
      <c r="C1502" s="323">
        <v>-0.57199999999999995</v>
      </c>
      <c r="D1502" s="323"/>
      <c r="E1502" s="323"/>
      <c r="F1502" s="246">
        <v>-0.12</v>
      </c>
    </row>
    <row r="1503" spans="1:6">
      <c r="A1503" s="248">
        <v>44524</v>
      </c>
      <c r="B1503" s="323">
        <v>0.8</v>
      </c>
      <c r="C1503" s="323">
        <v>-0.58299999999999996</v>
      </c>
      <c r="D1503" s="323"/>
      <c r="E1503" s="323"/>
      <c r="F1503" s="246">
        <v>-0.113</v>
      </c>
    </row>
    <row r="1504" spans="1:6">
      <c r="A1504" s="248">
        <v>44525</v>
      </c>
      <c r="B1504" s="323">
        <v>0.81</v>
      </c>
      <c r="C1504" s="323">
        <v>-0.57499999999999996</v>
      </c>
      <c r="D1504" s="323"/>
      <c r="E1504" s="323"/>
      <c r="F1504" s="246">
        <v>-0.112</v>
      </c>
    </row>
    <row r="1505" spans="1:6">
      <c r="A1505" s="248">
        <v>44526</v>
      </c>
      <c r="B1505" s="323">
        <v>0.82</v>
      </c>
      <c r="C1505" s="323">
        <v>-0.57199999999999995</v>
      </c>
      <c r="D1505" s="323"/>
      <c r="E1505" s="323"/>
      <c r="F1505" s="246">
        <v>-0.109</v>
      </c>
    </row>
    <row r="1506" spans="1:6">
      <c r="A1506" s="248">
        <v>44529</v>
      </c>
      <c r="B1506" s="323">
        <v>0.82</v>
      </c>
      <c r="C1506" s="323">
        <v>-0.56999999999999995</v>
      </c>
      <c r="D1506" s="323"/>
      <c r="E1506" s="323"/>
      <c r="F1506" s="246">
        <v>-0.104</v>
      </c>
    </row>
    <row r="1507" spans="1:6">
      <c r="A1507" s="248">
        <v>44530</v>
      </c>
      <c r="B1507" s="323">
        <v>0.83</v>
      </c>
      <c r="C1507" s="323">
        <v>-0.57299999999999995</v>
      </c>
      <c r="D1507" s="323"/>
      <c r="E1507" s="323"/>
      <c r="F1507" s="246">
        <v>-0.105</v>
      </c>
    </row>
    <row r="1508" spans="1:6">
      <c r="A1508" s="248">
        <v>44531</v>
      </c>
      <c r="B1508" s="323">
        <v>0.83</v>
      </c>
      <c r="C1508" s="323">
        <v>-0.57199999999999995</v>
      </c>
      <c r="D1508" s="323"/>
      <c r="E1508" s="323"/>
      <c r="F1508" s="246">
        <v>-0.106</v>
      </c>
    </row>
    <row r="1509" spans="1:6">
      <c r="A1509" s="248">
        <v>44532</v>
      </c>
      <c r="B1509" s="323">
        <v>0.82</v>
      </c>
      <c r="C1509" s="323">
        <v>-0.56499999999999995</v>
      </c>
      <c r="D1509" s="323"/>
      <c r="E1509" s="323"/>
      <c r="F1509" s="246">
        <v>-0.10299999999999999</v>
      </c>
    </row>
    <row r="1510" spans="1:6">
      <c r="A1510" s="248">
        <v>44533</v>
      </c>
      <c r="B1510" s="323">
        <v>0.79</v>
      </c>
      <c r="C1510" s="323">
        <v>-0.56299999999999994</v>
      </c>
      <c r="D1510" s="323"/>
      <c r="E1510" s="323"/>
      <c r="F1510" s="246">
        <v>-9.8000000000000004E-2</v>
      </c>
    </row>
    <row r="1511" spans="1:6">
      <c r="A1511" s="248">
        <v>44536</v>
      </c>
      <c r="B1511" s="323">
        <v>0.77</v>
      </c>
      <c r="C1511" s="323">
        <v>-0.56200000000000006</v>
      </c>
      <c r="D1511" s="323"/>
      <c r="E1511" s="323"/>
      <c r="F1511" s="246">
        <v>-0.10299999999999999</v>
      </c>
    </row>
    <row r="1512" spans="1:6">
      <c r="A1512" s="248">
        <v>44537</v>
      </c>
      <c r="B1512" s="323">
        <v>0.78</v>
      </c>
      <c r="C1512" s="323">
        <v>-0.56499999999999995</v>
      </c>
      <c r="D1512" s="323"/>
      <c r="E1512" s="323"/>
      <c r="F1512" s="246">
        <v>-0.106</v>
      </c>
    </row>
    <row r="1513" spans="1:6">
      <c r="A1513" s="248">
        <v>44538</v>
      </c>
      <c r="B1513" s="323">
        <v>0.79</v>
      </c>
      <c r="C1513" s="323">
        <v>-0.57399999999999995</v>
      </c>
      <c r="D1513" s="323"/>
      <c r="E1513" s="323"/>
      <c r="F1513" s="246">
        <v>-0.107</v>
      </c>
    </row>
    <row r="1514" spans="1:6">
      <c r="A1514" s="248">
        <v>44539</v>
      </c>
      <c r="B1514" s="323">
        <v>0.78</v>
      </c>
      <c r="C1514" s="323">
        <v>-0.58499999999999996</v>
      </c>
      <c r="D1514" s="323"/>
      <c r="E1514" s="323"/>
      <c r="F1514" s="246">
        <v>-0.104</v>
      </c>
    </row>
    <row r="1515" spans="1:6">
      <c r="A1515" s="248">
        <v>44540</v>
      </c>
      <c r="B1515" s="323">
        <v>0.79</v>
      </c>
      <c r="C1515" s="323">
        <v>-0.58799999999999997</v>
      </c>
      <c r="D1515" s="323"/>
      <c r="E1515" s="323"/>
      <c r="F1515" s="246">
        <v>-0.11</v>
      </c>
    </row>
    <row r="1516" spans="1:6">
      <c r="A1516" s="248">
        <v>44543</v>
      </c>
      <c r="B1516" s="323">
        <v>0.76</v>
      </c>
      <c r="C1516" s="323">
        <v>-0.60299999999999998</v>
      </c>
      <c r="D1516" s="323"/>
      <c r="E1516" s="323"/>
      <c r="F1516" s="246">
        <v>-0.111</v>
      </c>
    </row>
    <row r="1517" spans="1:6">
      <c r="A1517" s="248">
        <v>44544</v>
      </c>
      <c r="B1517" s="323">
        <v>0.73</v>
      </c>
      <c r="C1517" s="323">
        <v>-0.60499999999999998</v>
      </c>
      <c r="D1517" s="323"/>
      <c r="E1517" s="323"/>
      <c r="F1517" s="246">
        <v>-0.115</v>
      </c>
    </row>
    <row r="1518" spans="1:6">
      <c r="A1518" s="248">
        <v>44545</v>
      </c>
      <c r="B1518" s="323">
        <v>0.75</v>
      </c>
      <c r="C1518" s="323">
        <v>-0.60199999999999998</v>
      </c>
      <c r="D1518" s="323"/>
      <c r="E1518" s="323"/>
      <c r="F1518" s="246">
        <v>-0.114</v>
      </c>
    </row>
    <row r="1519" spans="1:6">
      <c r="A1519" s="248">
        <v>44546</v>
      </c>
      <c r="B1519" s="323">
        <v>0.83</v>
      </c>
      <c r="C1519" s="323">
        <v>-0.58899999999999997</v>
      </c>
      <c r="D1519" s="323"/>
      <c r="E1519" s="323"/>
      <c r="F1519" s="246">
        <v>-0.109</v>
      </c>
    </row>
    <row r="1520" spans="1:6">
      <c r="A1520" s="248">
        <v>44547</v>
      </c>
      <c r="B1520" s="323">
        <v>0.84</v>
      </c>
      <c r="C1520" s="323">
        <v>-0.58099999999999996</v>
      </c>
      <c r="D1520" s="323"/>
      <c r="E1520" s="323"/>
      <c r="F1520" s="246">
        <v>-0.104</v>
      </c>
    </row>
    <row r="1521" spans="1:6">
      <c r="A1521" s="248">
        <v>44550</v>
      </c>
      <c r="B1521" s="323">
        <v>0.84</v>
      </c>
      <c r="C1521" s="323">
        <v>-0.58799999999999997</v>
      </c>
      <c r="D1521" s="323"/>
      <c r="E1521" s="323"/>
      <c r="F1521" s="246">
        <v>-9.6000000000000002E-2</v>
      </c>
    </row>
    <row r="1522" spans="1:6">
      <c r="A1522" s="248">
        <v>44551</v>
      </c>
      <c r="B1522" s="323">
        <v>0.86</v>
      </c>
      <c r="C1522" s="323">
        <v>-0.58799999999999997</v>
      </c>
      <c r="D1522" s="323"/>
      <c r="E1522" s="323"/>
      <c r="F1522" s="246">
        <v>-9.5000000000000001E-2</v>
      </c>
    </row>
    <row r="1523" spans="1:6">
      <c r="A1523" s="248">
        <v>44552</v>
      </c>
      <c r="B1523" s="323">
        <v>0.92</v>
      </c>
      <c r="C1523" s="323">
        <v>-0.59099999999999997</v>
      </c>
      <c r="D1523" s="323"/>
      <c r="E1523" s="323"/>
      <c r="F1523" s="246">
        <v>-9.2999999999999999E-2</v>
      </c>
    </row>
    <row r="1524" spans="1:6">
      <c r="A1524" s="248">
        <v>44553</v>
      </c>
      <c r="B1524" s="323">
        <v>0.97</v>
      </c>
      <c r="C1524" s="323">
        <v>-0.58799999999999997</v>
      </c>
      <c r="D1524" s="323"/>
      <c r="E1524" s="323"/>
      <c r="F1524" s="246">
        <v>-9.6000000000000002E-2</v>
      </c>
    </row>
    <row r="1525" spans="1:6">
      <c r="A1525" s="248">
        <v>44554</v>
      </c>
      <c r="B1525" s="323">
        <v>0.97</v>
      </c>
      <c r="C1525" s="323">
        <v>-0.58699999999999997</v>
      </c>
      <c r="D1525" s="323"/>
      <c r="E1525" s="323"/>
      <c r="F1525" s="246">
        <v>-9.6000000000000002E-2</v>
      </c>
    </row>
    <row r="1526" spans="1:6">
      <c r="A1526" s="248">
        <v>44557</v>
      </c>
      <c r="B1526" s="323">
        <v>0.96</v>
      </c>
      <c r="C1526" s="323">
        <v>-0.59</v>
      </c>
      <c r="D1526" s="323"/>
      <c r="E1526" s="323"/>
      <c r="F1526" s="246">
        <v>-9.2999999999999999E-2</v>
      </c>
    </row>
    <row r="1527" spans="1:6">
      <c r="A1527" s="248">
        <v>44558</v>
      </c>
      <c r="B1527" s="323">
        <v>0.96</v>
      </c>
      <c r="C1527" s="323">
        <v>-0.58299999999999996</v>
      </c>
      <c r="D1527" s="323"/>
      <c r="E1527" s="323"/>
      <c r="F1527" s="246">
        <v>-8.8999999999999996E-2</v>
      </c>
    </row>
    <row r="1528" spans="1:6">
      <c r="A1528" s="248">
        <v>44559</v>
      </c>
      <c r="B1528" s="323">
        <v>0.95</v>
      </c>
      <c r="C1528" s="323">
        <v>-0.57099999999999995</v>
      </c>
      <c r="D1528" s="323"/>
      <c r="E1528" s="323"/>
      <c r="F1528" s="246">
        <v>-6.2E-2</v>
      </c>
    </row>
    <row r="1529" spans="1:6">
      <c r="A1529" s="248">
        <v>44560</v>
      </c>
      <c r="B1529" s="323">
        <v>0.95</v>
      </c>
      <c r="C1529" s="323">
        <v>-0.57299999999999995</v>
      </c>
      <c r="D1529" s="323"/>
      <c r="E1529" s="323"/>
      <c r="F1529" s="246">
        <v>-0.05</v>
      </c>
    </row>
    <row r="1530" spans="1:6">
      <c r="A1530" s="248">
        <v>44561</v>
      </c>
      <c r="B1530" s="323">
        <v>0.95</v>
      </c>
      <c r="C1530" s="323">
        <v>-0.57199999999999995</v>
      </c>
      <c r="D1530" s="323"/>
      <c r="E1530" s="323"/>
      <c r="F1530" s="246">
        <v>-0.05</v>
      </c>
    </row>
    <row r="1531" spans="1:6">
      <c r="A1531" s="248">
        <v>44564</v>
      </c>
      <c r="B1531" s="323">
        <v>0.98</v>
      </c>
      <c r="C1531" s="323">
        <v>-0.56999999999999995</v>
      </c>
      <c r="D1531" s="323"/>
      <c r="E1531" s="323"/>
      <c r="F1531" s="246">
        <v>-0.03</v>
      </c>
    </row>
    <row r="1532" spans="1:6">
      <c r="A1532" s="248">
        <v>44565</v>
      </c>
      <c r="B1532" s="323">
        <v>0.97</v>
      </c>
      <c r="C1532" s="323">
        <v>-0.56499999999999995</v>
      </c>
      <c r="D1532" s="323"/>
      <c r="E1532" s="323"/>
      <c r="F1532" s="246">
        <v>-3.5999999999999997E-2</v>
      </c>
    </row>
    <row r="1533" spans="1:6">
      <c r="A1533" s="248">
        <v>44566</v>
      </c>
      <c r="B1533" s="323">
        <v>0.99</v>
      </c>
      <c r="C1533" s="323">
        <v>-0.57599999999999996</v>
      </c>
      <c r="D1533" s="323"/>
      <c r="E1533" s="323"/>
      <c r="F1533" s="246">
        <v>-2.5000000000000001E-2</v>
      </c>
    </row>
    <row r="1534" spans="1:6">
      <c r="A1534" s="248">
        <v>44567</v>
      </c>
      <c r="B1534" s="323">
        <v>1</v>
      </c>
      <c r="C1534" s="323">
        <v>-0.57399999999999995</v>
      </c>
      <c r="D1534" s="323"/>
      <c r="E1534" s="323"/>
      <c r="F1534" s="246">
        <v>-2.5000000000000001E-2</v>
      </c>
    </row>
    <row r="1535" spans="1:6">
      <c r="A1535" s="248">
        <v>44568</v>
      </c>
      <c r="B1535" s="323">
        <v>1.01</v>
      </c>
      <c r="C1535" s="323">
        <v>-0.57599999999999996</v>
      </c>
      <c r="D1535" s="323"/>
      <c r="E1535" s="323"/>
      <c r="F1535" s="246">
        <v>-2.9000000000000001E-2</v>
      </c>
    </row>
    <row r="1536" spans="1:6">
      <c r="A1536" s="248">
        <v>44571</v>
      </c>
      <c r="B1536" s="323">
        <v>1.03</v>
      </c>
      <c r="C1536" s="323">
        <v>-0.56999999999999995</v>
      </c>
      <c r="D1536" s="323"/>
      <c r="E1536" s="323"/>
      <c r="F1536" s="246">
        <v>-2.5999999999999999E-2</v>
      </c>
    </row>
    <row r="1537" spans="1:6">
      <c r="A1537" s="248">
        <v>44572</v>
      </c>
      <c r="B1537" s="323">
        <v>1.04</v>
      </c>
      <c r="C1537" s="323">
        <v>-0.56399999999999995</v>
      </c>
      <c r="D1537" s="323"/>
      <c r="E1537" s="323"/>
      <c r="F1537" s="246">
        <v>-2.8000000000000001E-2</v>
      </c>
    </row>
    <row r="1538" spans="1:6">
      <c r="A1538" s="248">
        <v>44573</v>
      </c>
      <c r="B1538" s="323">
        <v>1.08</v>
      </c>
      <c r="C1538" s="323">
        <v>-0.56299999999999994</v>
      </c>
      <c r="D1538" s="323"/>
      <c r="E1538" s="323"/>
      <c r="F1538" s="246">
        <v>-0.03</v>
      </c>
    </row>
    <row r="1539" spans="1:6">
      <c r="A1539" s="248">
        <v>44574</v>
      </c>
      <c r="B1539" s="323">
        <v>1.1200000000000001</v>
      </c>
      <c r="C1539" s="323">
        <v>-0.56299999999999994</v>
      </c>
      <c r="D1539" s="323"/>
      <c r="E1539" s="323"/>
      <c r="F1539" s="246">
        <v>-4.1000000000000002E-2</v>
      </c>
    </row>
    <row r="1540" spans="1:6">
      <c r="A1540" s="248">
        <v>44575</v>
      </c>
      <c r="B1540" s="323">
        <v>1.1200000000000001</v>
      </c>
      <c r="C1540" s="323">
        <v>-0.56799999999999995</v>
      </c>
      <c r="D1540" s="323"/>
      <c r="E1540" s="323"/>
      <c r="F1540" s="246">
        <v>-4.4999999999999998E-2</v>
      </c>
    </row>
    <row r="1541" spans="1:6">
      <c r="A1541" s="248">
        <v>44578</v>
      </c>
      <c r="B1541" s="323">
        <v>1.1200000000000001</v>
      </c>
      <c r="C1541" s="323">
        <v>-0.56000000000000005</v>
      </c>
      <c r="D1541" s="323"/>
      <c r="E1541" s="323"/>
      <c r="F1541" s="246">
        <v>-4.8000000000000001E-2</v>
      </c>
    </row>
    <row r="1542" spans="1:6">
      <c r="A1542" s="248">
        <v>44579</v>
      </c>
      <c r="B1542" s="323">
        <v>1.08</v>
      </c>
      <c r="C1542" s="323">
        <v>-0.55800000000000005</v>
      </c>
      <c r="D1542" s="323"/>
      <c r="E1542" s="323"/>
      <c r="F1542" s="246">
        <v>-5.0999999999999997E-2</v>
      </c>
    </row>
    <row r="1543" spans="1:6">
      <c r="A1543" s="248">
        <v>44580</v>
      </c>
      <c r="B1543" s="323">
        <v>1.06</v>
      </c>
      <c r="C1543" s="323">
        <v>-0.55700000000000005</v>
      </c>
      <c r="D1543" s="323"/>
      <c r="E1543" s="323"/>
      <c r="F1543" s="246">
        <v>-6.6000000000000003E-2</v>
      </c>
    </row>
    <row r="1544" spans="1:6">
      <c r="A1544" s="248">
        <v>44581</v>
      </c>
      <c r="B1544" s="323">
        <v>1.04</v>
      </c>
      <c r="C1544" s="323">
        <v>-0.55300000000000005</v>
      </c>
      <c r="D1544" s="323"/>
      <c r="E1544" s="323"/>
      <c r="F1544" s="246">
        <v>-4.2000000000000003E-2</v>
      </c>
    </row>
    <row r="1545" spans="1:6">
      <c r="A1545" s="248">
        <v>44582</v>
      </c>
      <c r="B1545" s="323">
        <v>1.04</v>
      </c>
      <c r="C1545" s="323">
        <v>-0.55200000000000005</v>
      </c>
      <c r="D1545" s="323"/>
      <c r="E1545" s="323"/>
      <c r="F1545" s="246">
        <v>-2.3E-2</v>
      </c>
    </row>
    <row r="1546" spans="1:6">
      <c r="A1546" s="248">
        <v>44585</v>
      </c>
      <c r="B1546" s="323">
        <v>1.04</v>
      </c>
      <c r="C1546" s="323">
        <v>-0.54300000000000004</v>
      </c>
      <c r="D1546" s="323"/>
      <c r="E1546" s="323"/>
      <c r="F1546" s="246">
        <v>-2.1000000000000001E-2</v>
      </c>
    </row>
    <row r="1547" spans="1:6">
      <c r="A1547" s="248">
        <v>44586</v>
      </c>
      <c r="B1547" s="323">
        <v>1.06</v>
      </c>
      <c r="C1547" s="323">
        <v>-0.54800000000000004</v>
      </c>
      <c r="D1547" s="323"/>
      <c r="E1547" s="323"/>
      <c r="F1547" s="246">
        <v>-0.03</v>
      </c>
    </row>
    <row r="1548" spans="1:6">
      <c r="A1548" s="248">
        <v>44587</v>
      </c>
      <c r="B1548" s="323">
        <v>1.08</v>
      </c>
      <c r="C1548" s="323">
        <v>-0.55400000000000005</v>
      </c>
      <c r="D1548" s="323"/>
      <c r="E1548" s="323"/>
      <c r="F1548" s="246">
        <v>-2.4E-2</v>
      </c>
    </row>
    <row r="1549" spans="1:6">
      <c r="A1549" s="248">
        <v>44588</v>
      </c>
      <c r="B1549" s="323">
        <v>1.0900000000000001</v>
      </c>
      <c r="C1549" s="323">
        <v>-0.54700000000000004</v>
      </c>
      <c r="D1549" s="323"/>
      <c r="E1549" s="323"/>
      <c r="F1549" s="246">
        <v>-2.5000000000000001E-2</v>
      </c>
    </row>
    <row r="1550" spans="1:6">
      <c r="A1550" s="248">
        <v>44589</v>
      </c>
      <c r="B1550" s="323">
        <v>1.0900000000000001</v>
      </c>
      <c r="C1550" s="323">
        <v>-0.55000000000000004</v>
      </c>
      <c r="D1550" s="323"/>
      <c r="E1550" s="323"/>
      <c r="F1550" s="246">
        <v>-3.2000000000000001E-2</v>
      </c>
    </row>
    <row r="1551" spans="1:6">
      <c r="A1551" s="248">
        <v>44592</v>
      </c>
      <c r="B1551" s="323">
        <v>1.1100000000000001</v>
      </c>
      <c r="C1551" s="323">
        <v>-0.55200000000000005</v>
      </c>
      <c r="D1551" s="323"/>
      <c r="E1551" s="323"/>
      <c r="F1551" s="246">
        <v>-1.7000000000000001E-2</v>
      </c>
    </row>
    <row r="1552" spans="1:6">
      <c r="A1552" s="248">
        <v>44593</v>
      </c>
      <c r="B1552" s="323">
        <v>1.1299999999999999</v>
      </c>
      <c r="C1552" s="323">
        <v>-0.54700000000000004</v>
      </c>
      <c r="D1552" s="323"/>
      <c r="E1552" s="323"/>
      <c r="F1552" s="246">
        <v>-2.1000000000000001E-2</v>
      </c>
    </row>
    <row r="1553" spans="1:6">
      <c r="A1553" s="248">
        <v>44594</v>
      </c>
      <c r="B1553" s="323">
        <v>1.1299999999999999</v>
      </c>
      <c r="C1553" s="323">
        <v>-0.54700000000000004</v>
      </c>
      <c r="D1553" s="323"/>
      <c r="E1553" s="323"/>
      <c r="F1553" s="246">
        <v>-3.4000000000000002E-2</v>
      </c>
    </row>
    <row r="1554" spans="1:6">
      <c r="A1554" s="248">
        <v>44595</v>
      </c>
      <c r="B1554" s="323">
        <v>1.1299999999999999</v>
      </c>
      <c r="C1554" s="323">
        <v>-0.55100000000000005</v>
      </c>
      <c r="D1554" s="323"/>
      <c r="E1554" s="323"/>
      <c r="F1554" s="246">
        <v>-7.0000000000000001E-3</v>
      </c>
    </row>
    <row r="1555" spans="1:6">
      <c r="A1555" s="248">
        <v>44596</v>
      </c>
      <c r="B1555" s="323">
        <v>1.1399999999999999</v>
      </c>
      <c r="C1555" s="323">
        <v>-0.54800000000000004</v>
      </c>
      <c r="D1555" s="323"/>
      <c r="E1555" s="323"/>
      <c r="F1555" s="246">
        <v>-4.9000000000000002E-2</v>
      </c>
    </row>
    <row r="1556" spans="1:6">
      <c r="A1556" s="248">
        <v>44599</v>
      </c>
      <c r="B1556" s="323">
        <v>1.1499999999999999</v>
      </c>
      <c r="C1556" s="323">
        <v>-0.53</v>
      </c>
      <c r="D1556" s="323"/>
      <c r="E1556" s="323"/>
      <c r="F1556" s="246">
        <v>-2.5000000000000001E-2</v>
      </c>
    </row>
    <row r="1557" spans="1:6">
      <c r="A1557" s="248">
        <v>44600</v>
      </c>
      <c r="B1557" s="323">
        <v>1.1499999999999999</v>
      </c>
      <c r="C1557" s="323">
        <v>-0.53800000000000003</v>
      </c>
      <c r="D1557" s="323"/>
      <c r="E1557" s="323"/>
      <c r="F1557" s="246">
        <v>-1.2E-2</v>
      </c>
    </row>
    <row r="1558" spans="1:6">
      <c r="A1558" s="248">
        <v>44601</v>
      </c>
      <c r="B1558" s="323">
        <v>1.1599999999999999</v>
      </c>
      <c r="C1558" s="323">
        <v>-0.52300000000000002</v>
      </c>
      <c r="D1558" s="323"/>
      <c r="E1558" s="323"/>
      <c r="F1558" s="246">
        <v>-2.4E-2</v>
      </c>
    </row>
    <row r="1559" spans="1:6">
      <c r="A1559" s="248">
        <v>44602</v>
      </c>
      <c r="B1559" s="323">
        <v>1.1399999999999999</v>
      </c>
      <c r="C1559" s="323">
        <v>-0.52800000000000002</v>
      </c>
      <c r="D1559" s="323"/>
      <c r="E1559" s="323"/>
      <c r="F1559" s="246">
        <v>-1.7000000000000001E-2</v>
      </c>
    </row>
    <row r="1560" spans="1:6">
      <c r="A1560" s="248">
        <v>44603</v>
      </c>
      <c r="B1560" s="323">
        <v>1.1100000000000001</v>
      </c>
      <c r="C1560" s="323">
        <v>-0.52300000000000002</v>
      </c>
      <c r="D1560" s="323"/>
      <c r="E1560" s="323"/>
      <c r="F1560" s="246">
        <v>-0.05</v>
      </c>
    </row>
    <row r="1561" spans="1:6">
      <c r="A1561" s="248">
        <v>44606</v>
      </c>
      <c r="B1561" s="323">
        <v>1.1100000000000001</v>
      </c>
      <c r="C1561" s="323">
        <v>-0.51600000000000001</v>
      </c>
      <c r="D1561" s="323"/>
      <c r="E1561" s="323"/>
      <c r="F1561" s="246">
        <v>-6.7000000000000004E-2</v>
      </c>
    </row>
    <row r="1562" spans="1:6">
      <c r="A1562" s="248">
        <v>44607</v>
      </c>
      <c r="B1562" s="323">
        <v>1.0900000000000001</v>
      </c>
      <c r="C1562" s="323">
        <v>-0.52300000000000002</v>
      </c>
      <c r="D1562" s="323"/>
      <c r="E1562" s="323"/>
      <c r="F1562" s="246">
        <v>-5.0999999999999997E-2</v>
      </c>
    </row>
    <row r="1563" spans="1:6">
      <c r="A1563" s="248">
        <v>44608</v>
      </c>
      <c r="B1563" s="323">
        <v>1.0900000000000001</v>
      </c>
      <c r="C1563" s="323">
        <v>-0.52400000000000002</v>
      </c>
      <c r="D1563" s="323"/>
      <c r="E1563" s="323"/>
      <c r="F1563" s="246">
        <v>-0.04</v>
      </c>
    </row>
    <row r="1564" spans="1:6">
      <c r="A1564" s="248">
        <v>44609</v>
      </c>
      <c r="B1564" s="323">
        <v>1.0900000000000001</v>
      </c>
      <c r="C1564" s="323">
        <v>-0.52900000000000003</v>
      </c>
      <c r="D1564" s="323"/>
      <c r="E1564" s="323"/>
      <c r="F1564" s="246">
        <v>-4.3999999999999997E-2</v>
      </c>
    </row>
    <row r="1565" spans="1:6">
      <c r="A1565" s="248">
        <v>44610</v>
      </c>
      <c r="B1565" s="323">
        <v>1.0900000000000001</v>
      </c>
      <c r="C1565" s="323">
        <v>-0.52800000000000002</v>
      </c>
      <c r="D1565" s="323"/>
      <c r="E1565" s="323"/>
      <c r="F1565" s="246">
        <v>-6.8000000000000005E-2</v>
      </c>
    </row>
    <row r="1566" spans="1:6">
      <c r="A1566" s="248">
        <v>44613</v>
      </c>
      <c r="B1566" s="323">
        <v>1.1100000000000001</v>
      </c>
      <c r="C1566" s="323">
        <v>-0.52700000000000002</v>
      </c>
      <c r="D1566" s="323"/>
      <c r="E1566" s="323"/>
      <c r="F1566" s="246">
        <v>-7.2999999999999995E-2</v>
      </c>
    </row>
    <row r="1567" spans="1:6">
      <c r="A1567" s="248">
        <v>44614</v>
      </c>
      <c r="B1567" s="323">
        <v>1.1100000000000001</v>
      </c>
      <c r="C1567" s="323">
        <v>-0.52800000000000002</v>
      </c>
      <c r="D1567" s="323"/>
      <c r="E1567" s="323"/>
      <c r="F1567" s="246">
        <v>-5.1999999999999998E-2</v>
      </c>
    </row>
    <row r="1568" spans="1:6">
      <c r="A1568" s="248">
        <v>44615</v>
      </c>
      <c r="B1568" s="323">
        <v>1.1000000000000001</v>
      </c>
      <c r="C1568" s="323">
        <v>-0.52900000000000003</v>
      </c>
      <c r="D1568" s="323"/>
      <c r="E1568" s="323"/>
      <c r="F1568" s="246">
        <v>-7.5999999999999998E-2</v>
      </c>
    </row>
    <row r="1569" spans="1:6">
      <c r="A1569" s="248">
        <v>44616</v>
      </c>
      <c r="B1569" s="323">
        <v>1.1100000000000001</v>
      </c>
      <c r="C1569" s="323">
        <v>-0.53</v>
      </c>
      <c r="D1569" s="323"/>
      <c r="E1569" s="323"/>
      <c r="F1569" s="246">
        <v>-0.06</v>
      </c>
    </row>
    <row r="1570" spans="1:6">
      <c r="A1570" s="248">
        <v>44617</v>
      </c>
      <c r="B1570" s="323">
        <v>1.1200000000000001</v>
      </c>
      <c r="C1570" s="323">
        <v>-0.52800000000000002</v>
      </c>
      <c r="D1570" s="323"/>
      <c r="E1570" s="323"/>
      <c r="F1570" s="246">
        <v>-7.1999999999999995E-2</v>
      </c>
    </row>
    <row r="1571" spans="1:6">
      <c r="A1571" s="248">
        <v>44620</v>
      </c>
      <c r="B1571" s="323">
        <v>1.17</v>
      </c>
      <c r="C1571" s="323">
        <v>-0.53300000000000003</v>
      </c>
      <c r="D1571" s="323"/>
      <c r="E1571" s="323"/>
      <c r="F1571" s="246">
        <v>-6.5000000000000002E-2</v>
      </c>
    </row>
    <row r="1572" spans="1:6">
      <c r="A1572" s="248">
        <v>44621</v>
      </c>
      <c r="B1572" s="323">
        <v>1.1399999999999999</v>
      </c>
      <c r="C1572" s="323">
        <v>-0.53400000000000003</v>
      </c>
      <c r="D1572" s="323"/>
      <c r="E1572" s="323"/>
      <c r="F1572" s="246">
        <v>-6.2E-2</v>
      </c>
    </row>
    <row r="1573" spans="1:6">
      <c r="A1573" s="248">
        <v>44622</v>
      </c>
      <c r="B1573" s="323">
        <v>1.17</v>
      </c>
      <c r="C1573" s="323">
        <v>-0.53200000000000003</v>
      </c>
      <c r="D1573" s="323"/>
      <c r="E1573" s="323"/>
      <c r="F1573" s="246">
        <v>-0.06</v>
      </c>
    </row>
    <row r="1574" spans="1:6">
      <c r="A1574" s="248">
        <v>44623</v>
      </c>
      <c r="B1574" s="323">
        <v>1.22</v>
      </c>
      <c r="C1574" s="323">
        <v>-0.52600000000000002</v>
      </c>
      <c r="D1574" s="323"/>
      <c r="E1574" s="323"/>
      <c r="F1574" s="246">
        <v>-5.3999999999999999E-2</v>
      </c>
    </row>
    <row r="1575" spans="1:6">
      <c r="A1575" s="248">
        <v>44624</v>
      </c>
      <c r="B1575" s="323">
        <v>1.27</v>
      </c>
      <c r="C1575" s="323">
        <v>-0.52</v>
      </c>
      <c r="D1575" s="323"/>
      <c r="E1575" s="323"/>
      <c r="F1575" s="246">
        <v>-2E-3</v>
      </c>
    </row>
    <row r="1576" spans="1:6">
      <c r="A1576" s="248">
        <v>44627</v>
      </c>
      <c r="B1576" s="323">
        <v>1.29</v>
      </c>
      <c r="C1576" s="323">
        <v>-0.498</v>
      </c>
      <c r="D1576" s="323"/>
      <c r="E1576" s="323"/>
      <c r="F1576" s="246">
        <v>-6.9000000000000006E-2</v>
      </c>
    </row>
    <row r="1577" spans="1:6">
      <c r="A1577" s="248">
        <v>44628</v>
      </c>
      <c r="B1577" s="323">
        <v>1.32</v>
      </c>
      <c r="C1577" s="323">
        <v>-0.499</v>
      </c>
      <c r="D1577" s="323"/>
      <c r="E1577" s="323"/>
      <c r="F1577" s="246">
        <v>-7.5999999999999998E-2</v>
      </c>
    </row>
    <row r="1578" spans="1:6">
      <c r="A1578" s="248">
        <v>44629</v>
      </c>
      <c r="B1578" s="323">
        <v>1.33</v>
      </c>
      <c r="C1578" s="323">
        <v>-0.49099999999999999</v>
      </c>
      <c r="D1578" s="323"/>
      <c r="E1578" s="323"/>
      <c r="F1578" s="246">
        <v>-1.4999999999999999E-2</v>
      </c>
    </row>
    <row r="1579" spans="1:6">
      <c r="A1579" s="248">
        <v>44630</v>
      </c>
      <c r="B1579" s="323">
        <v>1.37</v>
      </c>
      <c r="C1579" s="323">
        <v>-0.505</v>
      </c>
      <c r="D1579" s="323"/>
      <c r="E1579" s="323"/>
      <c r="F1579" s="246">
        <v>2.1000000000000001E-2</v>
      </c>
    </row>
    <row r="1580" spans="1:6">
      <c r="A1580" s="248">
        <v>44631</v>
      </c>
      <c r="B1580" s="323">
        <v>1.38</v>
      </c>
      <c r="C1580" s="323">
        <v>-0.502</v>
      </c>
      <c r="D1580" s="323"/>
      <c r="E1580" s="323"/>
      <c r="F1580" s="246">
        <v>2.5999999999999999E-2</v>
      </c>
    </row>
    <row r="1581" spans="1:6">
      <c r="A1581" s="248">
        <v>44634</v>
      </c>
      <c r="B1581" s="323">
        <v>1.37</v>
      </c>
      <c r="C1581" s="323">
        <v>-0.5</v>
      </c>
      <c r="D1581" s="323"/>
      <c r="E1581" s="323"/>
      <c r="F1581" s="246">
        <v>4.5999999999999999E-2</v>
      </c>
    </row>
    <row r="1582" spans="1:6">
      <c r="A1582" s="248">
        <v>44635</v>
      </c>
      <c r="B1582" s="323">
        <v>1.39</v>
      </c>
      <c r="C1582" s="323">
        <v>-0.502</v>
      </c>
      <c r="D1582" s="323"/>
      <c r="E1582" s="323"/>
      <c r="F1582" s="246">
        <v>5.0999999999999997E-2</v>
      </c>
    </row>
    <row r="1583" spans="1:6">
      <c r="A1583" s="248">
        <v>44636</v>
      </c>
      <c r="B1583" s="323">
        <v>1.42</v>
      </c>
      <c r="C1583" s="323">
        <v>-0.48799999999999999</v>
      </c>
      <c r="D1583" s="323"/>
      <c r="E1583" s="323"/>
      <c r="F1583" s="246">
        <v>0.08</v>
      </c>
    </row>
    <row r="1584" spans="1:6">
      <c r="A1584" s="248">
        <v>44637</v>
      </c>
      <c r="B1584" s="323">
        <v>1.42</v>
      </c>
      <c r="C1584" s="323">
        <v>-0.49299999999999999</v>
      </c>
      <c r="D1584" s="323"/>
      <c r="E1584" s="323"/>
      <c r="F1584" s="246">
        <v>6.0999999999999999E-2</v>
      </c>
    </row>
    <row r="1585" spans="1:6">
      <c r="A1585" s="248">
        <v>44638</v>
      </c>
      <c r="B1585" s="323">
        <v>1.41</v>
      </c>
      <c r="C1585" s="323">
        <v>-0.48699999999999999</v>
      </c>
      <c r="D1585" s="323"/>
      <c r="E1585" s="323"/>
      <c r="F1585" s="246">
        <v>0.121</v>
      </c>
    </row>
    <row r="1586" spans="1:6">
      <c r="A1586" s="248">
        <v>44641</v>
      </c>
      <c r="B1586" s="323">
        <v>1.41</v>
      </c>
      <c r="C1586" s="323">
        <v>-0.49399999999999999</v>
      </c>
      <c r="D1586" s="323"/>
      <c r="E1586" s="323"/>
      <c r="F1586" s="246">
        <v>8.1000000000000003E-2</v>
      </c>
    </row>
    <row r="1587" spans="1:6">
      <c r="A1587" s="248">
        <v>44642</v>
      </c>
      <c r="B1587" s="323">
        <v>1.39</v>
      </c>
      <c r="C1587" s="323">
        <v>-0.499</v>
      </c>
      <c r="D1587" s="323"/>
      <c r="E1587" s="323"/>
      <c r="F1587" s="246">
        <v>0.11899999999999999</v>
      </c>
    </row>
    <row r="1588" spans="1:6">
      <c r="A1588" s="248">
        <v>44643</v>
      </c>
      <c r="B1588" s="323">
        <v>1.4</v>
      </c>
      <c r="C1588" s="323">
        <v>-0.49299999999999999</v>
      </c>
      <c r="D1588" s="323"/>
      <c r="E1588" s="323"/>
      <c r="F1588" s="246">
        <v>5.1999999999999998E-2</v>
      </c>
    </row>
    <row r="1589" spans="1:6">
      <c r="A1589" s="248">
        <v>44644</v>
      </c>
      <c r="B1589" s="323">
        <v>1.41</v>
      </c>
      <c r="C1589" s="323">
        <v>-0.48299999999999998</v>
      </c>
      <c r="D1589" s="323"/>
      <c r="E1589" s="323"/>
      <c r="F1589" s="246">
        <v>6.3E-2</v>
      </c>
    </row>
    <row r="1590" spans="1:6">
      <c r="A1590" s="248">
        <v>44645</v>
      </c>
      <c r="B1590" s="323">
        <v>1.41</v>
      </c>
      <c r="C1590" s="323">
        <v>-0.47699999999999998</v>
      </c>
      <c r="D1590" s="323"/>
      <c r="E1590" s="323"/>
      <c r="F1590" s="246">
        <v>6.6000000000000003E-2</v>
      </c>
    </row>
    <row r="1591" spans="1:6">
      <c r="A1591" s="248">
        <v>44648</v>
      </c>
      <c r="B1591" s="323">
        <v>1.42</v>
      </c>
      <c r="C1591" s="323">
        <v>-0.47699999999999998</v>
      </c>
      <c r="D1591" s="323"/>
      <c r="E1591" s="323"/>
      <c r="F1591" s="246">
        <v>8.1000000000000003E-2</v>
      </c>
    </row>
    <row r="1592" spans="1:6">
      <c r="A1592" s="248">
        <v>44649</v>
      </c>
      <c r="B1592" s="323">
        <v>1.42</v>
      </c>
      <c r="C1592" s="323">
        <v>-0.47299999999999998</v>
      </c>
      <c r="D1592" s="323"/>
      <c r="E1592" s="323"/>
      <c r="F1592" s="246">
        <v>8.7999999999999995E-2</v>
      </c>
    </row>
    <row r="1593" spans="1:6">
      <c r="A1593" s="248">
        <v>44650</v>
      </c>
      <c r="B1593" s="323">
        <v>1.38</v>
      </c>
      <c r="C1593" s="323">
        <v>-0.46400000000000002</v>
      </c>
      <c r="D1593" s="323"/>
      <c r="E1593" s="323"/>
      <c r="F1593" s="246">
        <v>6.5000000000000002E-2</v>
      </c>
    </row>
    <row r="1594" spans="1:6">
      <c r="A1594" s="248">
        <v>44651</v>
      </c>
      <c r="B1594" s="323">
        <v>1.32</v>
      </c>
      <c r="C1594" s="323">
        <v>-0.45800000000000002</v>
      </c>
      <c r="D1594" s="323"/>
      <c r="E1594" s="323"/>
      <c r="F1594" s="246">
        <v>5.7000000000000002E-2</v>
      </c>
    </row>
    <row r="1595" spans="1:6">
      <c r="A1595" s="248">
        <v>44652</v>
      </c>
      <c r="B1595" s="323">
        <v>1.28</v>
      </c>
      <c r="C1595" s="323">
        <v>-0.46100000000000002</v>
      </c>
      <c r="D1595" s="323"/>
      <c r="E1595" s="323"/>
      <c r="F1595" s="246">
        <v>5.2999999999999999E-2</v>
      </c>
    </row>
    <row r="1596" spans="1:6">
      <c r="A1596" s="248">
        <v>44655</v>
      </c>
      <c r="B1596" s="323">
        <v>1.28</v>
      </c>
      <c r="C1596" s="323">
        <v>-0.44700000000000001</v>
      </c>
      <c r="D1596" s="323"/>
      <c r="E1596" s="323"/>
      <c r="F1596" s="246">
        <v>7.1999999999999995E-2</v>
      </c>
    </row>
    <row r="1597" spans="1:6">
      <c r="A1597" s="248">
        <v>44656</v>
      </c>
      <c r="B1597" s="323">
        <v>1.28</v>
      </c>
      <c r="C1597" s="323">
        <v>-0.46700000000000003</v>
      </c>
      <c r="D1597" s="323"/>
      <c r="E1597" s="323"/>
      <c r="F1597" s="246">
        <v>6.5000000000000002E-2</v>
      </c>
    </row>
    <row r="1598" spans="1:6">
      <c r="A1598" s="248">
        <v>44657</v>
      </c>
      <c r="B1598" s="323">
        <v>1.28</v>
      </c>
      <c r="C1598" s="323">
        <v>-0.46300000000000002</v>
      </c>
      <c r="D1598" s="323"/>
      <c r="E1598" s="323"/>
      <c r="F1598" s="246">
        <v>7.0999999999999994E-2</v>
      </c>
    </row>
    <row r="1599" spans="1:6">
      <c r="A1599" s="248">
        <v>44658</v>
      </c>
      <c r="B1599" s="323">
        <v>1.28</v>
      </c>
      <c r="C1599" s="323">
        <v>-0.46500000000000002</v>
      </c>
      <c r="D1599" s="323"/>
      <c r="E1599" s="323"/>
      <c r="F1599" s="246">
        <v>3.6999999999999998E-2</v>
      </c>
    </row>
    <row r="1600" spans="1:6">
      <c r="A1600" s="248">
        <v>44659</v>
      </c>
      <c r="B1600" s="323">
        <v>1.26</v>
      </c>
      <c r="C1600" s="323">
        <v>-0.44900000000000001</v>
      </c>
      <c r="D1600" s="323"/>
      <c r="E1600" s="323"/>
      <c r="F1600" s="246">
        <v>2.5000000000000001E-2</v>
      </c>
    </row>
    <row r="1601" spans="1:6">
      <c r="A1601" s="248">
        <v>44662</v>
      </c>
      <c r="B1601" s="323">
        <v>1.24</v>
      </c>
      <c r="C1601" s="323">
        <v>-0.435</v>
      </c>
      <c r="D1601" s="323"/>
      <c r="E1601" s="323"/>
      <c r="F1601" s="246">
        <v>3.0000000000000001E-3</v>
      </c>
    </row>
    <row r="1602" spans="1:6">
      <c r="A1602" s="248">
        <v>44663</v>
      </c>
      <c r="B1602" s="323">
        <v>1.24</v>
      </c>
      <c r="C1602" s="323">
        <v>-0.433</v>
      </c>
      <c r="D1602" s="323"/>
      <c r="E1602" s="323"/>
      <c r="F1602" s="246">
        <v>4.8000000000000001E-2</v>
      </c>
    </row>
    <row r="1603" spans="1:6">
      <c r="A1603" s="248">
        <v>44664</v>
      </c>
      <c r="B1603" s="323">
        <v>1.23</v>
      </c>
      <c r="C1603" s="323">
        <v>-0.44800000000000001</v>
      </c>
      <c r="D1603" s="323"/>
      <c r="E1603" s="323"/>
      <c r="F1603" s="246">
        <v>7.1999999999999995E-2</v>
      </c>
    </row>
    <row r="1604" spans="1:6">
      <c r="A1604" s="248">
        <v>44665</v>
      </c>
      <c r="B1604" s="323">
        <v>1.23</v>
      </c>
      <c r="C1604" s="323">
        <v>-0.45200000000000001</v>
      </c>
      <c r="D1604" s="323"/>
      <c r="E1604" s="323"/>
      <c r="F1604" s="246">
        <v>7.0000000000000007E-2</v>
      </c>
    </row>
    <row r="1605" spans="1:6">
      <c r="A1605" s="248">
        <v>44666</v>
      </c>
      <c r="B1605" s="323">
        <v>1.23</v>
      </c>
      <c r="C1605" s="323">
        <v>-0.45200000000000001</v>
      </c>
      <c r="D1605" s="323"/>
      <c r="E1605" s="323"/>
      <c r="F1605" s="246">
        <v>7.0000000000000007E-2</v>
      </c>
    </row>
    <row r="1606" spans="1:6">
      <c r="A1606" s="248">
        <v>44669</v>
      </c>
      <c r="B1606" s="323">
        <v>1.23</v>
      </c>
      <c r="C1606" s="323">
        <v>-0.45200000000000001</v>
      </c>
      <c r="D1606" s="323"/>
      <c r="E1606" s="323"/>
      <c r="F1606" s="246">
        <v>7.0000000000000007E-2</v>
      </c>
    </row>
    <row r="1607" spans="1:6">
      <c r="A1607" s="248">
        <v>44670</v>
      </c>
      <c r="B1607" s="323">
        <v>1.22</v>
      </c>
      <c r="C1607" s="323">
        <v>-0.46800000000000003</v>
      </c>
      <c r="D1607" s="323"/>
      <c r="E1607" s="323"/>
      <c r="F1607" s="246">
        <v>0.124</v>
      </c>
    </row>
    <row r="1608" spans="1:6">
      <c r="A1608" s="248">
        <v>44671</v>
      </c>
      <c r="B1608" s="323">
        <v>1.21</v>
      </c>
      <c r="C1608" s="323">
        <v>-0.47499999999999998</v>
      </c>
      <c r="D1608" s="323"/>
      <c r="E1608" s="323"/>
      <c r="F1608" s="246">
        <v>9.2999999999999999E-2</v>
      </c>
    </row>
    <row r="1609" spans="1:6">
      <c r="A1609" s="248">
        <v>44672</v>
      </c>
      <c r="B1609" s="323">
        <v>1.2</v>
      </c>
      <c r="C1609" s="323">
        <v>-0.46300000000000002</v>
      </c>
      <c r="D1609" s="323"/>
      <c r="E1609" s="323"/>
      <c r="F1609" s="246">
        <v>0.13100000000000001</v>
      </c>
    </row>
    <row r="1610" spans="1:6">
      <c r="A1610" s="248">
        <v>44673</v>
      </c>
      <c r="B1610" s="323">
        <v>1.21</v>
      </c>
      <c r="C1610" s="323">
        <v>-0.42699999999999999</v>
      </c>
      <c r="D1610" s="323"/>
      <c r="E1610" s="323"/>
      <c r="F1610" s="246">
        <v>0.14299999999999999</v>
      </c>
    </row>
    <row r="1611" spans="1:6">
      <c r="A1611" s="248">
        <v>44676</v>
      </c>
      <c r="B1611" s="323">
        <v>1.24</v>
      </c>
      <c r="C1611" s="323">
        <v>-0.41499999999999998</v>
      </c>
      <c r="D1611" s="323"/>
      <c r="E1611" s="323"/>
      <c r="F1611" s="246">
        <v>0.14099999999999999</v>
      </c>
    </row>
    <row r="1612" spans="1:6">
      <c r="A1612" s="248">
        <v>44677</v>
      </c>
      <c r="B1612" s="323">
        <v>1.26</v>
      </c>
      <c r="C1612" s="323">
        <v>-0.43</v>
      </c>
      <c r="D1612" s="323"/>
      <c r="E1612" s="323"/>
      <c r="F1612" s="246">
        <v>0.13100000000000001</v>
      </c>
    </row>
    <row r="1613" spans="1:6">
      <c r="A1613" s="248">
        <v>44678</v>
      </c>
      <c r="B1613" s="323">
        <v>1.26</v>
      </c>
      <c r="C1613" s="323">
        <v>-0.44500000000000001</v>
      </c>
      <c r="D1613" s="323"/>
      <c r="E1613" s="323"/>
      <c r="F1613" s="246">
        <v>0.25</v>
      </c>
    </row>
    <row r="1614" spans="1:6">
      <c r="A1614" s="248">
        <v>44679</v>
      </c>
      <c r="B1614" s="323">
        <v>1.25</v>
      </c>
      <c r="C1614" s="323">
        <v>-0.438</v>
      </c>
      <c r="D1614" s="323"/>
      <c r="E1614" s="323"/>
      <c r="F1614" s="246">
        <v>0.23799999999999999</v>
      </c>
    </row>
    <row r="1615" spans="1:6">
      <c r="A1615" s="248">
        <v>44680</v>
      </c>
      <c r="B1615" s="323">
        <v>1.27</v>
      </c>
      <c r="C1615" s="323">
        <v>-0.42899999999999999</v>
      </c>
      <c r="D1615" s="323"/>
      <c r="E1615" s="323"/>
      <c r="F1615" s="246">
        <v>0.36399999999999999</v>
      </c>
    </row>
    <row r="1616" spans="1:6">
      <c r="A1616" s="248">
        <v>44683</v>
      </c>
      <c r="B1616" s="323">
        <v>1.29</v>
      </c>
      <c r="C1616" s="323">
        <v>-0.41599999999999998</v>
      </c>
      <c r="D1616" s="323"/>
      <c r="E1616" s="323"/>
      <c r="F1616" s="246">
        <v>0.376</v>
      </c>
    </row>
    <row r="1617" spans="1:6">
      <c r="A1617" s="248">
        <v>44684</v>
      </c>
      <c r="B1617" s="323">
        <v>1.3</v>
      </c>
      <c r="C1617" s="323">
        <v>-0.42499999999999999</v>
      </c>
      <c r="D1617" s="323"/>
      <c r="E1617" s="323"/>
      <c r="F1617" s="246">
        <v>0.41899999999999998</v>
      </c>
    </row>
    <row r="1618" spans="1:6">
      <c r="A1618" s="248">
        <v>44685</v>
      </c>
      <c r="B1618" s="323">
        <v>1.31</v>
      </c>
      <c r="C1618" s="323">
        <v>-0.42699999999999999</v>
      </c>
      <c r="D1618" s="323"/>
      <c r="E1618" s="323"/>
      <c r="F1618" s="246">
        <v>0.48699999999999999</v>
      </c>
    </row>
    <row r="1619" spans="1:6">
      <c r="A1619" s="248">
        <v>44686</v>
      </c>
      <c r="B1619" s="323">
        <v>1.31</v>
      </c>
      <c r="C1619" s="323">
        <v>-0.42099999999999999</v>
      </c>
      <c r="D1619" s="323"/>
      <c r="E1619" s="323"/>
      <c r="F1619" s="246">
        <v>0.45</v>
      </c>
    </row>
    <row r="1620" spans="1:6">
      <c r="A1620" s="248">
        <v>44687</v>
      </c>
      <c r="B1620" s="323">
        <v>1.31</v>
      </c>
      <c r="C1620" s="323">
        <v>-0.42599999999999999</v>
      </c>
      <c r="D1620" s="323"/>
      <c r="E1620" s="323"/>
      <c r="F1620" s="246">
        <v>0.48799999999999999</v>
      </c>
    </row>
    <row r="1621" spans="1:6">
      <c r="A1621" s="248">
        <v>44690</v>
      </c>
      <c r="B1621" s="323">
        <v>1.3</v>
      </c>
      <c r="C1621" s="323">
        <v>-0.40200000000000002</v>
      </c>
      <c r="D1621" s="323"/>
      <c r="E1621" s="323"/>
      <c r="F1621" s="246">
        <v>0.48</v>
      </c>
    </row>
    <row r="1622" spans="1:6">
      <c r="A1622" s="248">
        <v>44691</v>
      </c>
      <c r="B1622" s="323">
        <v>1.3</v>
      </c>
      <c r="C1622" s="323">
        <v>-0.41699999999999998</v>
      </c>
      <c r="D1622" s="323"/>
      <c r="E1622" s="323"/>
      <c r="F1622" s="246">
        <v>0.46</v>
      </c>
    </row>
    <row r="1623" spans="1:6">
      <c r="A1623" s="248">
        <v>44692</v>
      </c>
      <c r="B1623" s="323">
        <v>1.3</v>
      </c>
      <c r="C1623" s="323">
        <v>-0.41399999999999998</v>
      </c>
      <c r="D1623" s="323"/>
      <c r="E1623" s="323"/>
      <c r="F1623" s="246">
        <v>0.47699999999999998</v>
      </c>
    </row>
    <row r="1624" spans="1:6">
      <c r="A1624" s="248">
        <v>44693</v>
      </c>
      <c r="B1624" s="323">
        <v>1.3</v>
      </c>
      <c r="C1624" s="323">
        <v>-0.40600000000000003</v>
      </c>
      <c r="D1624" s="323"/>
      <c r="E1624" s="323"/>
      <c r="F1624" s="246">
        <v>0.46200000000000002</v>
      </c>
    </row>
    <row r="1625" spans="1:6">
      <c r="A1625" s="248">
        <v>44694</v>
      </c>
      <c r="B1625" s="323">
        <v>1.28</v>
      </c>
      <c r="C1625" s="323">
        <v>-0.40300000000000002</v>
      </c>
      <c r="D1625" s="323"/>
      <c r="E1625" s="323"/>
      <c r="F1625" s="246">
        <v>0.47599999999999998</v>
      </c>
    </row>
    <row r="1626" spans="1:6">
      <c r="A1626" s="248">
        <v>44697</v>
      </c>
      <c r="B1626" s="323">
        <v>1.27</v>
      </c>
      <c r="C1626" s="323">
        <v>-0.40300000000000002</v>
      </c>
      <c r="D1626" s="323"/>
      <c r="E1626" s="323"/>
      <c r="F1626" s="246">
        <v>0.46800000000000003</v>
      </c>
    </row>
    <row r="1627" spans="1:6">
      <c r="A1627" s="248">
        <v>44698</v>
      </c>
      <c r="B1627" s="323">
        <v>1.27</v>
      </c>
      <c r="C1627" s="323">
        <v>-0.38</v>
      </c>
      <c r="D1627" s="323"/>
      <c r="E1627" s="323"/>
      <c r="F1627" s="246">
        <v>0.45800000000000002</v>
      </c>
    </row>
    <row r="1628" spans="1:6">
      <c r="A1628" s="248">
        <v>44699</v>
      </c>
      <c r="B1628" s="323">
        <v>1.27</v>
      </c>
      <c r="C1628" s="323">
        <v>-0.36799999999999999</v>
      </c>
      <c r="D1628" s="323"/>
      <c r="E1628" s="323"/>
      <c r="F1628" s="246">
        <v>0.47</v>
      </c>
    </row>
    <row r="1629" spans="1:6">
      <c r="A1629" s="248">
        <v>44700</v>
      </c>
      <c r="B1629" s="323">
        <v>1.27</v>
      </c>
      <c r="C1629" s="323">
        <v>-0.34799999999999998</v>
      </c>
      <c r="D1629" s="323"/>
      <c r="E1629" s="323"/>
      <c r="F1629" s="246">
        <v>0.47099999999999997</v>
      </c>
    </row>
    <row r="1630" spans="1:6">
      <c r="A1630" s="248">
        <v>44701</v>
      </c>
      <c r="B1630" s="323">
        <v>1.26</v>
      </c>
      <c r="C1630" s="323">
        <v>-0.34799999999999998</v>
      </c>
      <c r="D1630" s="323"/>
      <c r="E1630" s="323"/>
      <c r="F1630" s="246">
        <v>0.48</v>
      </c>
    </row>
    <row r="1631" spans="1:6">
      <c r="A1631" s="248">
        <v>44704</v>
      </c>
      <c r="B1631" s="323">
        <v>1.25</v>
      </c>
      <c r="C1631" s="323">
        <v>-0.36299999999999999</v>
      </c>
      <c r="D1631" s="323"/>
      <c r="E1631" s="323"/>
      <c r="F1631" s="246">
        <v>0.47299999999999998</v>
      </c>
    </row>
    <row r="1632" spans="1:6">
      <c r="A1632" s="248">
        <v>44705</v>
      </c>
      <c r="B1632" s="323">
        <v>1.23</v>
      </c>
      <c r="C1632" s="323">
        <v>-0.35599999999999998</v>
      </c>
      <c r="D1632" s="323"/>
      <c r="E1632" s="323"/>
      <c r="F1632" s="246">
        <v>0.505</v>
      </c>
    </row>
    <row r="1633" spans="1:6">
      <c r="A1633" s="248">
        <v>44706</v>
      </c>
      <c r="B1633" s="323">
        <v>1.22</v>
      </c>
      <c r="C1633" s="323">
        <v>-0.35099999999999998</v>
      </c>
      <c r="D1633" s="323"/>
      <c r="E1633" s="323"/>
      <c r="F1633" s="246">
        <v>0.48699999999999999</v>
      </c>
    </row>
    <row r="1634" spans="1:6">
      <c r="A1634" s="248">
        <v>44707</v>
      </c>
      <c r="B1634" s="323">
        <v>1.22</v>
      </c>
      <c r="C1634" s="323">
        <v>-0.35199999999999998</v>
      </c>
      <c r="D1634" s="323"/>
      <c r="E1634" s="323"/>
      <c r="F1634" s="246">
        <v>0.48699999999999999</v>
      </c>
    </row>
    <row r="1635" spans="1:6">
      <c r="A1635" s="248">
        <v>44708</v>
      </c>
      <c r="B1635" s="323">
        <v>1.22</v>
      </c>
      <c r="C1635" s="323">
        <v>-0.36799999999999999</v>
      </c>
      <c r="D1635" s="323"/>
      <c r="E1635" s="323"/>
      <c r="F1635" s="246">
        <v>0.46300000000000002</v>
      </c>
    </row>
    <row r="1636" spans="1:6">
      <c r="A1636" s="248">
        <v>44711</v>
      </c>
      <c r="B1636" s="323">
        <v>1.22</v>
      </c>
      <c r="C1636" s="323">
        <v>-0.35399999999999998</v>
      </c>
      <c r="D1636" s="323"/>
      <c r="E1636" s="323"/>
      <c r="F1636" s="246">
        <v>0.44900000000000001</v>
      </c>
    </row>
    <row r="1637" spans="1:6">
      <c r="A1637" s="248">
        <v>44712</v>
      </c>
      <c r="B1637" s="323">
        <v>1.24</v>
      </c>
      <c r="C1637" s="323">
        <v>-0.33800000000000002</v>
      </c>
      <c r="D1637" s="323"/>
      <c r="E1637" s="323"/>
      <c r="F1637" s="246">
        <v>0.47699999999999998</v>
      </c>
    </row>
    <row r="1638" spans="1:6">
      <c r="A1638" s="248">
        <v>44713</v>
      </c>
      <c r="B1638" s="323">
        <v>1.25</v>
      </c>
      <c r="C1638" s="323">
        <v>-0.33500000000000002</v>
      </c>
      <c r="D1638" s="323"/>
      <c r="E1638" s="323"/>
      <c r="F1638" s="246">
        <v>0.434</v>
      </c>
    </row>
    <row r="1639" spans="1:6">
      <c r="A1639" s="248">
        <v>44714</v>
      </c>
      <c r="B1639" s="323">
        <v>1.27</v>
      </c>
      <c r="C1639" s="323">
        <v>-0.32700000000000001</v>
      </c>
      <c r="D1639" s="323"/>
      <c r="E1639" s="323"/>
      <c r="F1639" s="246">
        <v>0.501</v>
      </c>
    </row>
    <row r="1640" spans="1:6">
      <c r="A1640" s="248">
        <v>44715</v>
      </c>
      <c r="B1640" s="323">
        <v>1.29</v>
      </c>
      <c r="C1640" s="323">
        <v>-0.32800000000000001</v>
      </c>
      <c r="D1640" s="323"/>
      <c r="E1640" s="323"/>
      <c r="F1640" s="246">
        <v>0.498</v>
      </c>
    </row>
    <row r="1641" spans="1:6">
      <c r="A1641" s="248">
        <v>44718</v>
      </c>
      <c r="B1641" s="323">
        <v>1.29</v>
      </c>
      <c r="C1641" s="323">
        <v>-0.314</v>
      </c>
      <c r="D1641" s="323"/>
      <c r="E1641" s="323"/>
      <c r="F1641" s="246">
        <v>0.498</v>
      </c>
    </row>
    <row r="1642" spans="1:6">
      <c r="A1642" s="248">
        <v>44719</v>
      </c>
      <c r="B1642" s="323">
        <v>1.32</v>
      </c>
      <c r="C1642" s="323">
        <v>-0.29799999999999999</v>
      </c>
      <c r="D1642" s="323"/>
      <c r="E1642" s="323"/>
      <c r="F1642" s="246">
        <v>0.55800000000000005</v>
      </c>
    </row>
    <row r="1643" spans="1:6">
      <c r="A1643" s="248">
        <v>44720</v>
      </c>
      <c r="B1643" s="323">
        <v>1.35</v>
      </c>
      <c r="C1643" s="323">
        <v>-0.30199999999999999</v>
      </c>
      <c r="D1643" s="323"/>
      <c r="E1643" s="323"/>
      <c r="F1643" s="246">
        <v>0.56799999999999995</v>
      </c>
    </row>
    <row r="1644" spans="1:6">
      <c r="A1644" s="248">
        <v>44721</v>
      </c>
      <c r="B1644" s="323">
        <v>1.36</v>
      </c>
      <c r="C1644" s="323">
        <v>-0.28199999999999997</v>
      </c>
      <c r="D1644" s="323"/>
      <c r="E1644" s="323"/>
      <c r="F1644" s="246">
        <v>0.627</v>
      </c>
    </row>
    <row r="1645" spans="1:6">
      <c r="A1645" s="248">
        <v>44722</v>
      </c>
      <c r="B1645" s="323">
        <v>1.39</v>
      </c>
      <c r="C1645" s="323">
        <v>-0.29799999999999999</v>
      </c>
      <c r="D1645" s="323"/>
      <c r="E1645" s="323"/>
      <c r="F1645" s="246">
        <v>0.55200000000000005</v>
      </c>
    </row>
    <row r="1646" spans="1:6">
      <c r="A1646" s="248">
        <v>44725</v>
      </c>
      <c r="B1646" s="323">
        <v>1.42</v>
      </c>
      <c r="C1646" s="323">
        <v>-0.28100000000000003</v>
      </c>
      <c r="D1646" s="323"/>
      <c r="E1646" s="323"/>
      <c r="F1646" s="246">
        <v>0.59299999999999997</v>
      </c>
    </row>
    <row r="1647" spans="1:6">
      <c r="A1647" s="248">
        <v>44726</v>
      </c>
      <c r="B1647" s="323">
        <v>1.4</v>
      </c>
      <c r="C1647" s="323">
        <v>-0.24299999999999999</v>
      </c>
      <c r="D1647" s="323"/>
      <c r="E1647" s="323"/>
      <c r="F1647" s="246">
        <v>0.65400000000000003</v>
      </c>
    </row>
    <row r="1648" spans="1:6">
      <c r="A1648" s="248">
        <v>44727</v>
      </c>
      <c r="B1648" s="323">
        <v>1.41</v>
      </c>
      <c r="C1648" s="323">
        <v>-0.182</v>
      </c>
      <c r="D1648" s="323"/>
      <c r="E1648" s="323"/>
      <c r="F1648" s="246">
        <v>0.69499999999999995</v>
      </c>
    </row>
    <row r="1649" spans="1:6">
      <c r="A1649" s="248">
        <v>44728</v>
      </c>
      <c r="B1649" s="323">
        <v>1.44</v>
      </c>
      <c r="C1649" s="323">
        <v>-0.17199999999999999</v>
      </c>
      <c r="D1649" s="323"/>
      <c r="E1649" s="323"/>
      <c r="F1649" s="246">
        <v>0.80200000000000005</v>
      </c>
    </row>
    <row r="1650" spans="1:6">
      <c r="A1650" s="248">
        <v>44729</v>
      </c>
      <c r="B1650" s="323">
        <v>1.46</v>
      </c>
      <c r="C1650" s="323">
        <v>-0.16900000000000001</v>
      </c>
      <c r="D1650" s="323"/>
      <c r="E1650" s="323"/>
      <c r="F1650" s="246">
        <v>0.75700000000000001</v>
      </c>
    </row>
    <row r="1651" spans="1:6">
      <c r="A1651" s="248">
        <v>44732</v>
      </c>
      <c r="B1651" s="323">
        <v>1.48</v>
      </c>
      <c r="C1651" s="323">
        <v>-0.17799999999999999</v>
      </c>
      <c r="D1651" s="323"/>
      <c r="E1651" s="323"/>
      <c r="F1651" s="246">
        <v>0.73099999999999998</v>
      </c>
    </row>
    <row r="1652" spans="1:6">
      <c r="A1652" s="248">
        <v>44733</v>
      </c>
      <c r="B1652" s="323">
        <v>1.49</v>
      </c>
      <c r="C1652" s="323">
        <v>-0.16300000000000001</v>
      </c>
      <c r="D1652" s="323"/>
      <c r="E1652" s="323"/>
      <c r="F1652" s="246">
        <v>0.78200000000000003</v>
      </c>
    </row>
    <row r="1653" spans="1:6">
      <c r="A1653" s="248">
        <v>44734</v>
      </c>
      <c r="B1653" s="323">
        <v>1.5</v>
      </c>
      <c r="C1653" s="323">
        <v>-0.17199999999999999</v>
      </c>
      <c r="D1653" s="323"/>
      <c r="E1653" s="323"/>
      <c r="F1653" s="246">
        <v>0.70399999999999996</v>
      </c>
    </row>
    <row r="1654" spans="1:6">
      <c r="A1654" s="248">
        <v>44735</v>
      </c>
      <c r="B1654" s="323">
        <v>1.64</v>
      </c>
      <c r="C1654" s="323">
        <v>-0.186</v>
      </c>
      <c r="D1654" s="323"/>
      <c r="E1654" s="323"/>
      <c r="F1654" s="246">
        <v>0.66600000000000004</v>
      </c>
    </row>
    <row r="1655" spans="1:6">
      <c r="A1655" s="248">
        <v>44736</v>
      </c>
      <c r="B1655" s="323">
        <v>1.66</v>
      </c>
      <c r="C1655" s="323">
        <v>-0.218</v>
      </c>
      <c r="D1655" s="323"/>
      <c r="E1655" s="323"/>
      <c r="F1655" s="246">
        <v>0.66600000000000004</v>
      </c>
    </row>
    <row r="1656" spans="1:6">
      <c r="A1656" s="248">
        <v>44739</v>
      </c>
      <c r="B1656" s="323">
        <v>1.66</v>
      </c>
      <c r="C1656" s="323">
        <v>-0.218</v>
      </c>
      <c r="D1656" s="323"/>
      <c r="E1656" s="323"/>
      <c r="F1656" s="246">
        <v>0.71599999999999997</v>
      </c>
    </row>
    <row r="1657" spans="1:6">
      <c r="A1657" s="248">
        <v>44740</v>
      </c>
      <c r="B1657" s="323">
        <v>1.66</v>
      </c>
      <c r="C1657" s="323">
        <v>-0.21099999999999999</v>
      </c>
      <c r="D1657" s="323"/>
      <c r="E1657" s="323"/>
      <c r="F1657" s="246">
        <v>0.80300000000000005</v>
      </c>
    </row>
    <row r="1658" spans="1:6">
      <c r="A1658" s="248">
        <v>44741</v>
      </c>
      <c r="B1658" s="323">
        <v>1.68</v>
      </c>
      <c r="C1658" s="323">
        <v>-0.191</v>
      </c>
      <c r="D1658" s="323"/>
      <c r="E1658" s="323"/>
      <c r="F1658" s="246">
        <v>0.874</v>
      </c>
    </row>
    <row r="1659" spans="1:6">
      <c r="A1659" s="248">
        <v>44742</v>
      </c>
      <c r="B1659" s="323">
        <v>1.68</v>
      </c>
      <c r="C1659" s="323">
        <v>-0.19500000000000001</v>
      </c>
      <c r="D1659" s="323"/>
      <c r="E1659" s="323"/>
      <c r="F1659" s="246">
        <v>0.80200000000000005</v>
      </c>
    </row>
    <row r="1660" spans="1:6">
      <c r="A1660" s="248">
        <v>44743</v>
      </c>
      <c r="B1660" s="323">
        <v>1.67</v>
      </c>
      <c r="C1660" s="323">
        <v>-0.17599999999999999</v>
      </c>
      <c r="D1660" s="323"/>
      <c r="E1660" s="323"/>
      <c r="F1660" s="246">
        <v>0.74299999999999999</v>
      </c>
    </row>
    <row r="1661" spans="1:6">
      <c r="A1661" s="248">
        <v>44746</v>
      </c>
      <c r="B1661" s="323">
        <v>1.67</v>
      </c>
      <c r="C1661" s="323">
        <v>-0.16500000000000001</v>
      </c>
      <c r="D1661" s="323"/>
      <c r="E1661" s="323"/>
      <c r="F1661" s="246">
        <v>0.79200000000000004</v>
      </c>
    </row>
    <row r="1662" spans="1:6">
      <c r="A1662" s="248">
        <v>44747</v>
      </c>
      <c r="B1662" s="323">
        <v>1.7</v>
      </c>
      <c r="C1662" s="323">
        <v>-0.14499999999999999</v>
      </c>
      <c r="D1662" s="323"/>
      <c r="E1662" s="323"/>
      <c r="F1662" s="246">
        <v>0.85099999999999998</v>
      </c>
    </row>
    <row r="1663" spans="1:6">
      <c r="A1663" s="248">
        <v>44748</v>
      </c>
      <c r="B1663" s="323">
        <v>1.71</v>
      </c>
      <c r="C1663" s="323">
        <v>-0.152</v>
      </c>
      <c r="D1663" s="323"/>
      <c r="E1663" s="323"/>
      <c r="F1663" s="246">
        <v>0.88800000000000001</v>
      </c>
    </row>
    <row r="1664" spans="1:6">
      <c r="A1664" s="248">
        <v>44749</v>
      </c>
      <c r="B1664" s="323">
        <v>1.72</v>
      </c>
      <c r="C1664" s="323">
        <v>-0.14099999999999999</v>
      </c>
      <c r="D1664" s="323"/>
      <c r="E1664" s="323"/>
      <c r="F1664" s="246">
        <v>0.93</v>
      </c>
    </row>
    <row r="1665" spans="1:6">
      <c r="A1665" s="248">
        <v>44750</v>
      </c>
      <c r="B1665" s="323">
        <v>1.72</v>
      </c>
      <c r="C1665" s="323">
        <v>-8.6999999999999994E-2</v>
      </c>
      <c r="D1665" s="323"/>
      <c r="E1665" s="323"/>
      <c r="F1665" s="246">
        <v>0.89900000000000002</v>
      </c>
    </row>
    <row r="1666" spans="1:6">
      <c r="A1666" s="248">
        <v>44753</v>
      </c>
      <c r="B1666" s="323">
        <v>1.75</v>
      </c>
      <c r="C1666" s="323">
        <v>-7.0000000000000007E-2</v>
      </c>
      <c r="D1666" s="323"/>
      <c r="E1666" s="323"/>
      <c r="F1666" s="246">
        <v>0.93</v>
      </c>
    </row>
    <row r="1667" spans="1:6">
      <c r="A1667" s="248">
        <v>44754</v>
      </c>
      <c r="B1667" s="323">
        <v>1.78</v>
      </c>
      <c r="C1667" s="323">
        <v>-5.8000000000000003E-2</v>
      </c>
      <c r="D1667" s="323"/>
      <c r="E1667" s="323"/>
      <c r="F1667" s="246">
        <v>0.93500000000000005</v>
      </c>
    </row>
    <row r="1668" spans="1:6">
      <c r="A1668" s="248">
        <v>44755</v>
      </c>
      <c r="B1668" s="323">
        <v>1.82</v>
      </c>
      <c r="C1668" s="323">
        <v>-5.1999999999999998E-2</v>
      </c>
      <c r="D1668" s="323"/>
      <c r="E1668" s="323"/>
      <c r="F1668" s="246">
        <v>0.96799999999999997</v>
      </c>
    </row>
    <row r="1669" spans="1:6">
      <c r="A1669" s="248">
        <v>44756</v>
      </c>
      <c r="B1669" s="323">
        <v>1.95</v>
      </c>
      <c r="C1669" s="323">
        <v>2E-3</v>
      </c>
      <c r="D1669" s="323"/>
      <c r="E1669" s="323"/>
      <c r="F1669" s="246">
        <v>1.0129999999999999</v>
      </c>
    </row>
    <row r="1670" spans="1:6">
      <c r="A1670" s="248">
        <v>44757</v>
      </c>
      <c r="B1670" s="323">
        <v>2.04</v>
      </c>
      <c r="C1670" s="323">
        <v>7.1999999999999995E-2</v>
      </c>
      <c r="D1670" s="323"/>
      <c r="E1670" s="323"/>
      <c r="F1670" s="246">
        <v>1.117</v>
      </c>
    </row>
    <row r="1671" spans="1:6">
      <c r="A1671" s="248">
        <v>44760</v>
      </c>
      <c r="B1671" s="323">
        <v>2.11</v>
      </c>
      <c r="C1671" s="323">
        <v>4.7E-2</v>
      </c>
      <c r="D1671" s="323"/>
      <c r="E1671" s="323"/>
      <c r="F1671" s="246">
        <v>1.2170000000000001</v>
      </c>
    </row>
    <row r="1672" spans="1:6">
      <c r="A1672" s="248">
        <v>44761</v>
      </c>
      <c r="B1672" s="323">
        <v>2.12</v>
      </c>
      <c r="C1672" s="323">
        <v>4.2000000000000003E-2</v>
      </c>
      <c r="D1672" s="323"/>
      <c r="E1672" s="323"/>
      <c r="F1672" s="246">
        <v>1.2769999999999999</v>
      </c>
    </row>
    <row r="1673" spans="1:6">
      <c r="A1673" s="248">
        <v>44762</v>
      </c>
      <c r="B1673" s="323">
        <v>2.14</v>
      </c>
      <c r="C1673" s="323">
        <v>0.125</v>
      </c>
      <c r="D1673" s="323"/>
      <c r="E1673" s="323"/>
      <c r="F1673" s="246">
        <v>1.4279999999999999</v>
      </c>
    </row>
    <row r="1674" spans="1:6">
      <c r="A1674" s="248">
        <v>44763</v>
      </c>
      <c r="B1674" s="323">
        <v>2.16</v>
      </c>
      <c r="C1674" s="323">
        <v>0.14499999999999999</v>
      </c>
      <c r="D1674" s="323"/>
      <c r="E1674" s="323"/>
      <c r="F1674" s="246">
        <v>1.5049999999999999</v>
      </c>
    </row>
    <row r="1675" spans="1:6">
      <c r="A1675" s="248">
        <v>44764</v>
      </c>
      <c r="B1675" s="323">
        <v>2.19</v>
      </c>
      <c r="C1675" s="323">
        <v>0.2</v>
      </c>
      <c r="D1675" s="323"/>
      <c r="E1675" s="323"/>
      <c r="F1675" s="246">
        <v>1.5029999999999999</v>
      </c>
    </row>
    <row r="1676" spans="1:6">
      <c r="A1676" s="248">
        <v>44767</v>
      </c>
      <c r="B1676" s="323">
        <v>2.17</v>
      </c>
      <c r="C1676" s="323">
        <v>0.23300000000000001</v>
      </c>
      <c r="D1676" s="323"/>
      <c r="E1676" s="323"/>
      <c r="F1676" s="246">
        <v>1.4570000000000001</v>
      </c>
    </row>
    <row r="1677" spans="1:6">
      <c r="A1677" s="248">
        <v>44768</v>
      </c>
      <c r="B1677" s="323">
        <v>2.17</v>
      </c>
      <c r="C1677" s="323">
        <v>0.21199999999999999</v>
      </c>
      <c r="D1677" s="323"/>
      <c r="E1677" s="323"/>
      <c r="F1677" s="246">
        <v>1.341</v>
      </c>
    </row>
    <row r="1678" spans="1:6">
      <c r="A1678" s="248">
        <v>44769</v>
      </c>
      <c r="B1678" s="323">
        <v>2.2000000000000002</v>
      </c>
      <c r="C1678" s="323">
        <v>0.23799999999999999</v>
      </c>
      <c r="D1678" s="323"/>
      <c r="E1678" s="323"/>
      <c r="F1678" s="246">
        <v>1.3740000000000001</v>
      </c>
    </row>
    <row r="1679" spans="1:6">
      <c r="A1679" s="248">
        <v>44770</v>
      </c>
      <c r="B1679" s="323">
        <v>2.2400000000000002</v>
      </c>
      <c r="C1679" s="323">
        <v>0.26700000000000002</v>
      </c>
      <c r="D1679" s="323"/>
      <c r="E1679" s="323"/>
      <c r="F1679" s="246">
        <v>1.3919999999999999</v>
      </c>
    </row>
    <row r="1680" spans="1:6">
      <c r="A1680" s="248">
        <v>44771</v>
      </c>
      <c r="B1680" s="323">
        <v>2.2400000000000002</v>
      </c>
      <c r="C1680" s="323">
        <v>0.23200000000000001</v>
      </c>
      <c r="D1680" s="323"/>
      <c r="E1680" s="323"/>
      <c r="F1680" s="246">
        <v>1.355</v>
      </c>
    </row>
    <row r="1681" spans="1:6">
      <c r="A1681" s="248">
        <v>44774</v>
      </c>
      <c r="B1681" s="323">
        <v>2.2200000000000002</v>
      </c>
      <c r="C1681" s="323">
        <v>0.246</v>
      </c>
      <c r="D1681" s="323"/>
      <c r="E1681" s="323"/>
      <c r="F1681" s="246">
        <v>1.413</v>
      </c>
    </row>
    <row r="1682" spans="1:6">
      <c r="A1682" s="248">
        <v>44775</v>
      </c>
      <c r="B1682" s="323">
        <v>2.2200000000000002</v>
      </c>
      <c r="C1682" s="323">
        <v>0.26</v>
      </c>
      <c r="D1682" s="323"/>
      <c r="E1682" s="323"/>
      <c r="F1682" s="246">
        <v>1.35</v>
      </c>
    </row>
    <row r="1683" spans="1:6">
      <c r="A1683" s="248">
        <v>44776</v>
      </c>
      <c r="B1683" s="323">
        <v>2.2000000000000002</v>
      </c>
      <c r="C1683" s="323">
        <v>0.252</v>
      </c>
      <c r="D1683" s="323"/>
      <c r="E1683" s="323"/>
      <c r="F1683" s="246">
        <v>1.375</v>
      </c>
    </row>
    <row r="1684" spans="1:6">
      <c r="A1684" s="248">
        <v>44777</v>
      </c>
      <c r="B1684" s="323">
        <v>2.1800000000000002</v>
      </c>
      <c r="C1684" s="323">
        <v>0.26900000000000002</v>
      </c>
      <c r="D1684" s="323"/>
      <c r="E1684" s="323"/>
      <c r="F1684" s="246">
        <v>1.379</v>
      </c>
    </row>
    <row r="1685" spans="1:6">
      <c r="A1685" s="248">
        <v>44778</v>
      </c>
      <c r="B1685" s="323">
        <v>2.1800000000000002</v>
      </c>
      <c r="C1685" s="323">
        <v>0.27700000000000002</v>
      </c>
      <c r="D1685" s="323"/>
      <c r="E1685" s="323"/>
      <c r="F1685" s="246">
        <v>1.3979999999999999</v>
      </c>
    </row>
    <row r="1686" spans="1:6">
      <c r="A1686" s="248">
        <v>44781</v>
      </c>
      <c r="B1686" s="323">
        <v>2.2200000000000002</v>
      </c>
      <c r="C1686" s="323">
        <v>0.30099999999999999</v>
      </c>
      <c r="D1686" s="323"/>
      <c r="E1686" s="323"/>
      <c r="F1686" s="246">
        <v>1.413</v>
      </c>
    </row>
    <row r="1687" spans="1:6">
      <c r="A1687" s="248">
        <v>44782</v>
      </c>
      <c r="B1687" s="323">
        <v>2.23</v>
      </c>
      <c r="C1687" s="323">
        <v>0.32100000000000001</v>
      </c>
      <c r="D1687" s="323"/>
      <c r="E1687" s="323"/>
      <c r="F1687" s="246">
        <v>1.4179999999999999</v>
      </c>
    </row>
    <row r="1688" spans="1:6">
      <c r="A1688" s="248">
        <v>44783</v>
      </c>
      <c r="B1688" s="323">
        <v>2.2599999999999998</v>
      </c>
      <c r="C1688" s="323">
        <v>0.32500000000000001</v>
      </c>
      <c r="D1688" s="323"/>
      <c r="E1688" s="323"/>
      <c r="F1688" s="246">
        <v>1.423</v>
      </c>
    </row>
    <row r="1689" spans="1:6">
      <c r="A1689" s="248">
        <v>44784</v>
      </c>
      <c r="B1689" s="323">
        <v>2.2799999999999998</v>
      </c>
      <c r="C1689" s="323">
        <v>0.32100000000000001</v>
      </c>
      <c r="D1689" s="323"/>
      <c r="E1689" s="323"/>
      <c r="F1689" s="246">
        <v>1.488</v>
      </c>
    </row>
    <row r="1690" spans="1:6">
      <c r="A1690" s="248">
        <v>44785</v>
      </c>
      <c r="B1690" s="323">
        <v>2.31</v>
      </c>
      <c r="C1690" s="323">
        <v>0.33300000000000002</v>
      </c>
      <c r="D1690" s="323"/>
      <c r="E1690" s="323"/>
      <c r="F1690" s="246">
        <v>1.5149999999999999</v>
      </c>
    </row>
    <row r="1691" spans="1:6">
      <c r="A1691" s="248">
        <v>44788</v>
      </c>
      <c r="B1691" s="323">
        <v>2.3199999999999998</v>
      </c>
      <c r="C1691" s="323">
        <v>0.33900000000000002</v>
      </c>
      <c r="D1691" s="323"/>
      <c r="E1691" s="323"/>
      <c r="F1691" s="246">
        <v>1.381</v>
      </c>
    </row>
    <row r="1692" spans="1:6">
      <c r="A1692" s="248">
        <v>44789</v>
      </c>
      <c r="B1692" s="323">
        <v>2.34</v>
      </c>
      <c r="C1692" s="323">
        <v>0.33300000000000002</v>
      </c>
      <c r="D1692" s="323"/>
      <c r="E1692" s="323"/>
      <c r="F1692" s="246">
        <v>1.355</v>
      </c>
    </row>
    <row r="1693" spans="1:6">
      <c r="A1693" s="248">
        <v>44790</v>
      </c>
      <c r="B1693" s="323">
        <v>2.39</v>
      </c>
      <c r="C1693" s="323">
        <v>0.35099999999999998</v>
      </c>
      <c r="D1693" s="323"/>
      <c r="E1693" s="323"/>
      <c r="F1693" s="246">
        <v>1.37</v>
      </c>
    </row>
    <row r="1694" spans="1:6">
      <c r="A1694" s="248">
        <v>44791</v>
      </c>
      <c r="B1694" s="323">
        <v>2.42</v>
      </c>
      <c r="C1694" s="323">
        <v>0.39100000000000001</v>
      </c>
      <c r="D1694" s="323"/>
      <c r="E1694" s="323"/>
      <c r="F1694" s="246">
        <v>1.319</v>
      </c>
    </row>
    <row r="1695" spans="1:6">
      <c r="A1695" s="248">
        <v>44792</v>
      </c>
      <c r="B1695" s="323">
        <v>2.46</v>
      </c>
      <c r="C1695" s="323">
        <v>0.43</v>
      </c>
      <c r="D1695" s="323"/>
      <c r="E1695" s="323"/>
      <c r="F1695" s="246">
        <v>1.31</v>
      </c>
    </row>
    <row r="1696" spans="1:6">
      <c r="A1696" s="248">
        <v>44795</v>
      </c>
      <c r="B1696" s="323">
        <v>2.5</v>
      </c>
      <c r="C1696" s="323">
        <v>0.45300000000000001</v>
      </c>
      <c r="D1696" s="323"/>
      <c r="E1696" s="323"/>
      <c r="F1696" s="246">
        <v>1.3049999999999999</v>
      </c>
    </row>
    <row r="1697" spans="1:6">
      <c r="A1697" s="248">
        <v>44796</v>
      </c>
      <c r="B1697" s="323">
        <v>2.54</v>
      </c>
      <c r="C1697" s="323">
        <v>0.46800000000000003</v>
      </c>
      <c r="D1697" s="323"/>
      <c r="E1697" s="323"/>
      <c r="F1697" s="246">
        <v>1.258</v>
      </c>
    </row>
    <row r="1698" spans="1:6">
      <c r="A1698" s="248">
        <v>44797</v>
      </c>
      <c r="B1698" s="323">
        <v>2.57</v>
      </c>
      <c r="C1698" s="323">
        <v>0.49299999999999999</v>
      </c>
      <c r="D1698" s="323"/>
      <c r="E1698" s="323"/>
      <c r="F1698" s="246">
        <v>1.2649999999999999</v>
      </c>
    </row>
    <row r="1699" spans="1:6">
      <c r="A1699" s="248">
        <v>44798</v>
      </c>
      <c r="B1699" s="323">
        <v>2.59</v>
      </c>
      <c r="C1699" s="323">
        <v>0.51800000000000002</v>
      </c>
      <c r="D1699" s="323"/>
      <c r="E1699" s="323"/>
      <c r="F1699" s="246">
        <v>1.2729999999999999</v>
      </c>
    </row>
    <row r="1700" spans="1:6">
      <c r="A1700" s="248">
        <v>44799</v>
      </c>
      <c r="B1700" s="323">
        <v>2.59</v>
      </c>
      <c r="C1700" s="323">
        <v>0.54200000000000004</v>
      </c>
      <c r="D1700" s="323"/>
      <c r="E1700" s="323"/>
      <c r="F1700" s="246">
        <v>1.2150000000000001</v>
      </c>
    </row>
    <row r="1701" spans="1:6">
      <c r="A1701" s="248">
        <v>44802</v>
      </c>
      <c r="B1701" s="323">
        <v>2.59</v>
      </c>
      <c r="C1701" s="323">
        <v>0.58199999999999996</v>
      </c>
      <c r="D1701" s="323"/>
      <c r="E1701" s="323"/>
      <c r="F1701" s="246">
        <v>1.2470000000000001</v>
      </c>
    </row>
    <row r="1702" spans="1:6">
      <c r="A1702" s="248">
        <v>44803</v>
      </c>
      <c r="B1702" s="323">
        <v>2.6</v>
      </c>
      <c r="C1702" s="323">
        <v>0.62</v>
      </c>
      <c r="D1702" s="323"/>
      <c r="E1702" s="323"/>
      <c r="F1702" s="246">
        <v>1.2689999999999999</v>
      </c>
    </row>
    <row r="1703" spans="1:6">
      <c r="A1703" s="248">
        <v>44804</v>
      </c>
      <c r="B1703" s="323">
        <v>2.6</v>
      </c>
      <c r="C1703" s="323">
        <v>0.65400000000000003</v>
      </c>
      <c r="D1703" s="323"/>
      <c r="E1703" s="323"/>
      <c r="F1703" s="246">
        <v>1.29</v>
      </c>
    </row>
    <row r="1704" spans="1:6">
      <c r="A1704" s="248">
        <v>44805</v>
      </c>
      <c r="B1704" s="323">
        <v>2.62</v>
      </c>
      <c r="C1704" s="323">
        <v>0.71199999999999997</v>
      </c>
      <c r="D1704" s="323"/>
      <c r="E1704" s="323"/>
      <c r="F1704" s="246">
        <v>1.3240000000000001</v>
      </c>
    </row>
    <row r="1705" spans="1:6">
      <c r="A1705" s="248">
        <v>44806</v>
      </c>
      <c r="B1705" s="323">
        <v>2.66</v>
      </c>
      <c r="C1705" s="323">
        <v>0.76300000000000001</v>
      </c>
      <c r="D1705" s="323"/>
      <c r="E1705" s="323"/>
      <c r="F1705" s="246">
        <v>1.323</v>
      </c>
    </row>
    <row r="1706" spans="1:6">
      <c r="A1706" s="248">
        <v>44809</v>
      </c>
      <c r="B1706" s="323">
        <v>2.7</v>
      </c>
      <c r="C1706" s="323">
        <v>0.78300000000000003</v>
      </c>
      <c r="D1706" s="323"/>
      <c r="E1706" s="323"/>
      <c r="F1706" s="246">
        <v>1.4410000000000001</v>
      </c>
    </row>
    <row r="1707" spans="1:6">
      <c r="A1707" s="248">
        <v>44810</v>
      </c>
      <c r="B1707" s="323">
        <v>2.79</v>
      </c>
      <c r="C1707" s="323">
        <v>0.81599999999999995</v>
      </c>
      <c r="D1707" s="323"/>
      <c r="E1707" s="323"/>
      <c r="F1707" s="246">
        <v>1.4690000000000001</v>
      </c>
    </row>
    <row r="1708" spans="1:6">
      <c r="A1708" s="248">
        <v>44811</v>
      </c>
      <c r="B1708" s="323">
        <v>2.82</v>
      </c>
      <c r="C1708" s="323">
        <v>0.82199999999999995</v>
      </c>
      <c r="D1708" s="323"/>
      <c r="E1708" s="323"/>
      <c r="F1708" s="246">
        <v>1.42</v>
      </c>
    </row>
    <row r="1709" spans="1:6">
      <c r="A1709" s="248">
        <v>44812</v>
      </c>
      <c r="B1709" s="323">
        <v>2.79</v>
      </c>
      <c r="C1709" s="323">
        <v>0.83599999999999997</v>
      </c>
      <c r="D1709" s="323"/>
      <c r="E1709" s="323"/>
      <c r="F1709" s="246">
        <v>1.4790000000000001</v>
      </c>
    </row>
    <row r="1710" spans="1:6">
      <c r="A1710" s="248">
        <v>44813</v>
      </c>
      <c r="B1710" s="323">
        <v>2.77</v>
      </c>
      <c r="C1710" s="323">
        <v>0.93400000000000005</v>
      </c>
      <c r="D1710" s="323"/>
      <c r="E1710" s="323"/>
      <c r="F1710" s="246">
        <v>1.4850000000000001</v>
      </c>
    </row>
    <row r="1711" spans="1:6">
      <c r="A1711" s="248">
        <v>44816</v>
      </c>
      <c r="B1711" s="323">
        <v>2.78</v>
      </c>
      <c r="C1711" s="323">
        <v>0.98799999999999999</v>
      </c>
      <c r="D1711" s="323"/>
      <c r="E1711" s="323"/>
      <c r="F1711" s="246">
        <v>1.5820000000000001</v>
      </c>
    </row>
    <row r="1712" spans="1:6">
      <c r="A1712" s="248">
        <v>44817</v>
      </c>
      <c r="B1712" s="323">
        <v>2.75</v>
      </c>
      <c r="C1712" s="323">
        <v>1</v>
      </c>
      <c r="D1712" s="323"/>
      <c r="E1712" s="323"/>
      <c r="F1712" s="246">
        <v>1.6</v>
      </c>
    </row>
    <row r="1713" spans="1:6">
      <c r="A1713" s="248">
        <v>44818</v>
      </c>
      <c r="B1713" s="323">
        <v>2.75</v>
      </c>
      <c r="C1713" s="323">
        <v>1.0129999999999999</v>
      </c>
      <c r="D1713" s="323"/>
      <c r="E1713" s="323"/>
      <c r="F1713" s="246">
        <v>1.556</v>
      </c>
    </row>
    <row r="1714" spans="1:6">
      <c r="A1714" s="248">
        <v>44819</v>
      </c>
      <c r="B1714" s="323">
        <v>2.76</v>
      </c>
      <c r="C1714" s="323">
        <v>1.03</v>
      </c>
      <c r="D1714" s="323"/>
      <c r="E1714" s="323"/>
      <c r="F1714" s="246">
        <v>1.627</v>
      </c>
    </row>
    <row r="1715" spans="1:6">
      <c r="A1715" s="248">
        <v>44820</v>
      </c>
      <c r="B1715" s="323">
        <v>2.79</v>
      </c>
      <c r="C1715" s="323">
        <v>1.0629999999999999</v>
      </c>
      <c r="D1715" s="323"/>
      <c r="E1715" s="323"/>
      <c r="F1715" s="246">
        <v>1.645</v>
      </c>
    </row>
    <row r="1716" spans="1:6">
      <c r="A1716" s="248">
        <v>44823</v>
      </c>
      <c r="B1716" s="323">
        <v>2.82</v>
      </c>
      <c r="C1716" s="323">
        <v>1.0660000000000001</v>
      </c>
      <c r="D1716" s="323"/>
      <c r="E1716" s="323"/>
      <c r="F1716" s="246">
        <v>1.6850000000000001</v>
      </c>
    </row>
    <row r="1717" spans="1:6">
      <c r="A1717" s="248">
        <v>44824</v>
      </c>
      <c r="B1717" s="323">
        <v>2.84</v>
      </c>
      <c r="C1717" s="323">
        <v>1.1000000000000001</v>
      </c>
      <c r="D1717" s="323"/>
      <c r="E1717" s="323"/>
      <c r="F1717" s="246">
        <v>1.8</v>
      </c>
    </row>
    <row r="1718" spans="1:6">
      <c r="A1718" s="248">
        <v>44825</v>
      </c>
      <c r="B1718" s="323">
        <v>2.85</v>
      </c>
      <c r="C1718" s="323">
        <v>1.1180000000000001</v>
      </c>
      <c r="D1718" s="323"/>
      <c r="E1718" s="323"/>
      <c r="F1718" s="246">
        <v>1.88</v>
      </c>
    </row>
    <row r="1719" spans="1:6">
      <c r="A1719" s="248">
        <v>44826</v>
      </c>
      <c r="B1719" s="323">
        <v>2.86</v>
      </c>
      <c r="C1719" s="323">
        <v>1.1200000000000001</v>
      </c>
      <c r="D1719" s="323"/>
      <c r="E1719" s="323"/>
      <c r="F1719" s="246">
        <v>1.905</v>
      </c>
    </row>
    <row r="1720" spans="1:6">
      <c r="A1720" s="248">
        <v>44827</v>
      </c>
      <c r="B1720" s="323">
        <v>2.85</v>
      </c>
      <c r="C1720" s="323">
        <v>1.153</v>
      </c>
      <c r="D1720" s="323"/>
      <c r="E1720" s="323"/>
      <c r="F1720" s="246">
        <v>1.9059999999999999</v>
      </c>
    </row>
    <row r="1721" spans="1:6">
      <c r="A1721" s="248">
        <v>44830</v>
      </c>
      <c r="B1721" s="323">
        <v>2.87</v>
      </c>
      <c r="C1721" s="323">
        <v>1.1679999999999999</v>
      </c>
      <c r="D1721" s="323"/>
      <c r="E1721" s="323"/>
      <c r="F1721" s="246">
        <v>1.93</v>
      </c>
    </row>
    <row r="1722" spans="1:6">
      <c r="A1722" s="248">
        <v>44831</v>
      </c>
      <c r="B1722" s="323">
        <v>2.88</v>
      </c>
      <c r="C1722" s="323">
        <v>1.228</v>
      </c>
      <c r="D1722" s="323"/>
      <c r="E1722" s="323"/>
      <c r="F1722" s="246">
        <v>1.919</v>
      </c>
    </row>
    <row r="1723" spans="1:6">
      <c r="A1723" s="248">
        <v>44832</v>
      </c>
      <c r="B1723" s="323">
        <v>2.91</v>
      </c>
      <c r="C1723" s="323">
        <v>1.1930000000000001</v>
      </c>
      <c r="D1723" s="323"/>
      <c r="E1723" s="323"/>
      <c r="F1723" s="246">
        <v>1.913</v>
      </c>
    </row>
    <row r="1724" spans="1:6">
      <c r="A1724" s="248">
        <v>44833</v>
      </c>
      <c r="B1724" s="323">
        <v>2.9</v>
      </c>
      <c r="C1724" s="323">
        <v>1.1599999999999999</v>
      </c>
      <c r="D1724" s="323"/>
      <c r="E1724" s="323"/>
      <c r="F1724" s="246">
        <v>1.887</v>
      </c>
    </row>
    <row r="1725" spans="1:6">
      <c r="A1725" s="248">
        <v>44834</v>
      </c>
      <c r="B1725" s="323">
        <v>2.94</v>
      </c>
      <c r="C1725" s="323">
        <v>1.173</v>
      </c>
      <c r="D1725" s="323"/>
      <c r="E1725" s="323"/>
      <c r="F1725" s="246">
        <v>1.7250000000000001</v>
      </c>
    </row>
    <row r="1726" spans="1:6">
      <c r="A1726" s="248">
        <v>44837</v>
      </c>
      <c r="B1726" s="323">
        <v>3.07</v>
      </c>
      <c r="C1726" s="323">
        <v>1.1850000000000001</v>
      </c>
      <c r="D1726" s="323"/>
      <c r="E1726" s="323"/>
      <c r="F1726" s="246">
        <v>1.657</v>
      </c>
    </row>
    <row r="1727" spans="1:6">
      <c r="A1727" s="248">
        <v>44838</v>
      </c>
      <c r="B1727" s="323">
        <v>3.04</v>
      </c>
      <c r="C1727" s="323">
        <v>1.173</v>
      </c>
      <c r="D1727" s="323"/>
      <c r="E1727" s="323"/>
      <c r="F1727" s="246">
        <v>1.659</v>
      </c>
    </row>
    <row r="1728" spans="1:6">
      <c r="A1728" s="248">
        <v>44839</v>
      </c>
      <c r="B1728" s="323">
        <v>3.04</v>
      </c>
      <c r="C1728" s="323">
        <v>1.2</v>
      </c>
      <c r="D1728" s="323"/>
      <c r="E1728" s="323"/>
      <c r="F1728" s="246">
        <v>1.671</v>
      </c>
    </row>
    <row r="1729" spans="1:6">
      <c r="A1729" s="248">
        <v>44840</v>
      </c>
      <c r="B1729" s="323">
        <v>3.06</v>
      </c>
      <c r="C1729" s="323">
        <v>1.248</v>
      </c>
      <c r="D1729" s="323"/>
      <c r="E1729" s="323"/>
      <c r="F1729" s="246">
        <v>1.718</v>
      </c>
    </row>
    <row r="1730" spans="1:6">
      <c r="A1730" s="248">
        <v>44841</v>
      </c>
      <c r="B1730" s="323">
        <v>3.05</v>
      </c>
      <c r="C1730" s="323">
        <v>1.288</v>
      </c>
      <c r="D1730" s="323"/>
      <c r="E1730" s="323"/>
      <c r="F1730" s="246">
        <v>1.7250000000000001</v>
      </c>
    </row>
    <row r="1731" spans="1:6">
      <c r="A1731" s="248">
        <v>44844</v>
      </c>
      <c r="B1731" s="323">
        <v>3.08</v>
      </c>
      <c r="C1731" s="323">
        <v>1.319</v>
      </c>
      <c r="D1731" s="323"/>
      <c r="E1731" s="323"/>
      <c r="F1731" s="246">
        <v>1.726</v>
      </c>
    </row>
    <row r="1732" spans="1:6">
      <c r="A1732" s="248">
        <v>44845</v>
      </c>
      <c r="B1732" s="323">
        <v>3.15</v>
      </c>
      <c r="C1732" s="323">
        <v>1.34</v>
      </c>
      <c r="D1732" s="323"/>
      <c r="E1732" s="323"/>
      <c r="F1732" s="246">
        <v>1.7410000000000001</v>
      </c>
    </row>
    <row r="1733" spans="1:6">
      <c r="A1733" s="248">
        <v>44846</v>
      </c>
      <c r="B1733" s="323">
        <v>3.21</v>
      </c>
      <c r="C1733" s="323">
        <v>1.363</v>
      </c>
      <c r="D1733" s="323"/>
      <c r="E1733" s="323"/>
      <c r="F1733" s="246">
        <v>1.748</v>
      </c>
    </row>
    <row r="1734" spans="1:6">
      <c r="A1734" s="248">
        <v>44847</v>
      </c>
      <c r="B1734" s="323">
        <v>3.25</v>
      </c>
      <c r="C1734" s="323">
        <v>1.3779999999999999</v>
      </c>
      <c r="D1734" s="323"/>
      <c r="E1734" s="323"/>
      <c r="F1734" s="246">
        <v>1.7629999999999999</v>
      </c>
    </row>
    <row r="1735" spans="1:6">
      <c r="A1735" s="248">
        <v>44848</v>
      </c>
      <c r="B1735" s="323">
        <v>3.31</v>
      </c>
      <c r="C1735" s="323">
        <v>1.403</v>
      </c>
      <c r="D1735" s="323"/>
      <c r="E1735" s="323"/>
      <c r="F1735" s="246">
        <v>1.77</v>
      </c>
    </row>
    <row r="1736" spans="1:6">
      <c r="A1736" s="248">
        <v>44851</v>
      </c>
      <c r="B1736" s="323">
        <v>3.36</v>
      </c>
      <c r="C1736" s="323">
        <v>1.458</v>
      </c>
      <c r="D1736" s="323"/>
      <c r="E1736" s="323"/>
      <c r="F1736" s="246">
        <v>1.754</v>
      </c>
    </row>
    <row r="1737" spans="1:6">
      <c r="A1737" s="248">
        <v>44852</v>
      </c>
      <c r="B1737" s="323">
        <v>3.37</v>
      </c>
      <c r="C1737" s="323">
        <v>1.456</v>
      </c>
      <c r="D1737" s="323"/>
      <c r="E1737" s="323"/>
      <c r="F1737" s="246">
        <v>1.7569999999999999</v>
      </c>
    </row>
    <row r="1738" spans="1:6">
      <c r="A1738" s="248">
        <v>44853</v>
      </c>
      <c r="B1738" s="323">
        <v>3.34</v>
      </c>
      <c r="C1738" s="323">
        <v>1.462</v>
      </c>
      <c r="D1738" s="323"/>
      <c r="E1738" s="323"/>
      <c r="F1738" s="246">
        <v>1.762</v>
      </c>
    </row>
    <row r="1739" spans="1:6">
      <c r="A1739" s="248">
        <v>44854</v>
      </c>
      <c r="B1739" s="323">
        <v>3.36</v>
      </c>
      <c r="C1739" s="323">
        <v>1.502</v>
      </c>
      <c r="D1739" s="323"/>
      <c r="E1739" s="323"/>
      <c r="F1739" s="246">
        <v>1.8320000000000001</v>
      </c>
    </row>
    <row r="1740" spans="1:6">
      <c r="A1740" s="248">
        <v>44855</v>
      </c>
      <c r="B1740" s="323">
        <v>3.36</v>
      </c>
      <c r="C1740" s="323">
        <v>1.5429999999999999</v>
      </c>
      <c r="D1740" s="323"/>
      <c r="E1740" s="323"/>
      <c r="F1740" s="246">
        <v>1.8120000000000001</v>
      </c>
    </row>
    <row r="1741" spans="1:6">
      <c r="A1741" s="248">
        <v>44858</v>
      </c>
      <c r="B1741" s="323">
        <v>3.36</v>
      </c>
      <c r="C1741" s="323">
        <v>1.5580000000000001</v>
      </c>
      <c r="D1741" s="323"/>
      <c r="E1741" s="323"/>
      <c r="F1741" s="246">
        <v>1.9570000000000001</v>
      </c>
    </row>
    <row r="1742" spans="1:6">
      <c r="A1742" s="248">
        <v>44859</v>
      </c>
      <c r="B1742" s="323">
        <v>3.35</v>
      </c>
      <c r="C1742" s="323">
        <v>1.577</v>
      </c>
      <c r="D1742" s="323"/>
      <c r="E1742" s="323"/>
      <c r="F1742" s="246">
        <v>1.917</v>
      </c>
    </row>
    <row r="1743" spans="1:6">
      <c r="A1743" s="248">
        <v>44860</v>
      </c>
      <c r="B1743" s="323">
        <v>3.31</v>
      </c>
      <c r="C1743" s="323">
        <v>1.5780000000000001</v>
      </c>
      <c r="D1743" s="323"/>
      <c r="E1743" s="323"/>
      <c r="F1743" s="246">
        <v>1.833</v>
      </c>
    </row>
    <row r="1744" spans="1:6">
      <c r="A1744" s="248">
        <v>44861</v>
      </c>
      <c r="B1744" s="323">
        <v>3.3</v>
      </c>
      <c r="C1744" s="323">
        <v>1.605</v>
      </c>
      <c r="D1744" s="323"/>
      <c r="E1744" s="323"/>
      <c r="F1744" s="246">
        <v>2.0270000000000001</v>
      </c>
    </row>
    <row r="1745" spans="1:6">
      <c r="A1745" s="248">
        <v>44862</v>
      </c>
      <c r="B1745" s="323">
        <v>3.3</v>
      </c>
      <c r="C1745" s="323">
        <v>1.641</v>
      </c>
      <c r="D1745" s="323"/>
      <c r="E1745" s="323"/>
      <c r="F1745" s="246">
        <v>2.0659999999999998</v>
      </c>
    </row>
    <row r="1746" spans="1:6">
      <c r="A1746" s="248">
        <v>44865</v>
      </c>
      <c r="B1746" s="323">
        <v>3.33</v>
      </c>
      <c r="C1746" s="323">
        <v>1.704</v>
      </c>
      <c r="D1746" s="323"/>
      <c r="E1746" s="323"/>
      <c r="F1746" s="246">
        <v>2.069</v>
      </c>
    </row>
    <row r="1747" spans="1:6">
      <c r="A1747" s="248">
        <v>44866</v>
      </c>
      <c r="B1747" s="323">
        <v>3.36</v>
      </c>
      <c r="C1747" s="323">
        <v>1.7370000000000001</v>
      </c>
      <c r="D1747" s="323"/>
      <c r="E1747" s="323"/>
      <c r="F1747" s="246">
        <v>2.0659999999999998</v>
      </c>
    </row>
    <row r="1748" spans="1:6">
      <c r="A1748" s="248">
        <v>44867</v>
      </c>
      <c r="B1748" s="323">
        <v>3.45</v>
      </c>
      <c r="C1748" s="323">
        <v>1.726</v>
      </c>
      <c r="D1748" s="323"/>
      <c r="E1748" s="323"/>
      <c r="F1748" s="246">
        <v>2.0960000000000001</v>
      </c>
    </row>
    <row r="1749" spans="1:6">
      <c r="A1749" s="248">
        <v>44868</v>
      </c>
      <c r="B1749" s="323">
        <v>3.42</v>
      </c>
      <c r="C1749" s="323">
        <v>1.732</v>
      </c>
      <c r="D1749" s="323"/>
      <c r="E1749" s="323"/>
      <c r="F1749" s="246">
        <v>2.137</v>
      </c>
    </row>
    <row r="1750" spans="1:6">
      <c r="A1750" s="248">
        <v>44869</v>
      </c>
      <c r="B1750" s="323">
        <v>3.4</v>
      </c>
      <c r="C1750" s="323">
        <v>1.734</v>
      </c>
      <c r="D1750" s="323"/>
      <c r="E1750" s="323"/>
      <c r="F1750" s="246">
        <v>2.1459999999999999</v>
      </c>
    </row>
    <row r="1751" spans="1:6">
      <c r="A1751" s="248">
        <v>44872</v>
      </c>
      <c r="B1751" s="323">
        <v>3.37</v>
      </c>
      <c r="C1751" s="323">
        <v>1.742</v>
      </c>
      <c r="D1751" s="323"/>
      <c r="E1751" s="323"/>
      <c r="F1751" s="246">
        <v>2.2000000000000002</v>
      </c>
    </row>
    <row r="1752" spans="1:6">
      <c r="A1752" s="248">
        <v>44873</v>
      </c>
      <c r="B1752" s="323">
        <v>3.38</v>
      </c>
      <c r="C1752" s="323">
        <v>1.7909999999999999</v>
      </c>
      <c r="D1752" s="323"/>
      <c r="E1752" s="323"/>
      <c r="F1752" s="246">
        <v>2.2160000000000002</v>
      </c>
    </row>
    <row r="1753" spans="1:6">
      <c r="A1753" s="248">
        <v>44874</v>
      </c>
      <c r="B1753" s="323">
        <v>3.38</v>
      </c>
      <c r="C1753" s="323">
        <v>1.802</v>
      </c>
      <c r="D1753" s="323"/>
      <c r="E1753" s="323"/>
      <c r="F1753" s="246">
        <v>2.2090000000000001</v>
      </c>
    </row>
    <row r="1754" spans="1:6">
      <c r="A1754" s="248">
        <v>44875</v>
      </c>
      <c r="B1754" s="323">
        <v>3.39</v>
      </c>
      <c r="C1754" s="323">
        <v>1.798</v>
      </c>
      <c r="D1754" s="323"/>
      <c r="E1754" s="323"/>
      <c r="F1754" s="246">
        <v>2.2290000000000001</v>
      </c>
    </row>
    <row r="1755" spans="1:6">
      <c r="A1755" s="248">
        <v>44876</v>
      </c>
      <c r="B1755" s="323">
        <v>3.36</v>
      </c>
      <c r="C1755" s="323">
        <v>1.762</v>
      </c>
      <c r="D1755" s="323"/>
      <c r="E1755" s="323"/>
      <c r="F1755" s="246">
        <v>2.2559999999999998</v>
      </c>
    </row>
    <row r="1756" spans="1:6">
      <c r="A1756" s="248">
        <v>44879</v>
      </c>
      <c r="B1756" s="323">
        <v>3.32</v>
      </c>
      <c r="C1756" s="323">
        <v>1.7909999999999999</v>
      </c>
      <c r="D1756" s="323"/>
      <c r="E1756" s="323"/>
      <c r="F1756" s="246">
        <v>2.2599999999999998</v>
      </c>
    </row>
    <row r="1757" spans="1:6">
      <c r="A1757" s="248">
        <v>44880</v>
      </c>
      <c r="B1757" s="323">
        <v>3.28</v>
      </c>
      <c r="C1757" s="323">
        <v>1.7949999999999999</v>
      </c>
      <c r="D1757" s="323"/>
      <c r="E1757" s="323"/>
      <c r="F1757" s="246">
        <v>2.2730000000000001</v>
      </c>
    </row>
    <row r="1758" spans="1:6">
      <c r="A1758" s="248">
        <v>44881</v>
      </c>
      <c r="B1758" s="323">
        <v>3.31</v>
      </c>
      <c r="C1758" s="323">
        <v>1.8029999999999999</v>
      </c>
      <c r="D1758" s="323"/>
      <c r="E1758" s="323"/>
      <c r="F1758" s="246">
        <v>2.2919999999999998</v>
      </c>
    </row>
    <row r="1759" spans="1:6">
      <c r="A1759" s="248">
        <v>44882</v>
      </c>
      <c r="B1759" s="323">
        <v>3.33</v>
      </c>
      <c r="C1759" s="323">
        <v>1.802</v>
      </c>
      <c r="D1759" s="323"/>
      <c r="E1759" s="323"/>
      <c r="F1759" s="246">
        <v>2.3159999999999998</v>
      </c>
    </row>
    <row r="1760" spans="1:6">
      <c r="A1760" s="248">
        <v>44883</v>
      </c>
      <c r="B1760" s="323">
        <v>3.36</v>
      </c>
      <c r="C1760" s="323">
        <v>1.821</v>
      </c>
      <c r="D1760" s="323"/>
      <c r="E1760" s="323"/>
      <c r="F1760" s="246">
        <v>2.339</v>
      </c>
    </row>
    <row r="1761" spans="1:6">
      <c r="A1761" s="248">
        <v>44886</v>
      </c>
      <c r="B1761" s="323">
        <v>3.37</v>
      </c>
      <c r="C1761" s="323">
        <v>1.8169999999999999</v>
      </c>
      <c r="D1761" s="323"/>
      <c r="E1761" s="323"/>
      <c r="F1761" s="246">
        <v>2.3370000000000002</v>
      </c>
    </row>
    <row r="1762" spans="1:6">
      <c r="A1762" s="248">
        <v>44887</v>
      </c>
      <c r="B1762" s="323">
        <v>3.39</v>
      </c>
      <c r="C1762" s="323">
        <v>1.863</v>
      </c>
      <c r="D1762" s="323"/>
      <c r="E1762" s="323"/>
      <c r="F1762" s="246">
        <v>2.3650000000000002</v>
      </c>
    </row>
    <row r="1763" spans="1:6">
      <c r="A1763" s="248">
        <v>44888</v>
      </c>
      <c r="B1763" s="323">
        <v>3.48</v>
      </c>
      <c r="C1763" s="323">
        <v>1.8979999999999999</v>
      </c>
      <c r="D1763" s="323"/>
      <c r="E1763" s="323"/>
      <c r="F1763" s="246">
        <v>2.3530000000000002</v>
      </c>
    </row>
    <row r="1764" spans="1:6">
      <c r="A1764" s="248">
        <v>44889</v>
      </c>
      <c r="B1764" s="323">
        <v>3.48</v>
      </c>
      <c r="C1764" s="323">
        <v>1.9079999999999999</v>
      </c>
      <c r="D1764" s="323"/>
      <c r="E1764" s="323"/>
      <c r="F1764" s="246">
        <v>2.3820000000000001</v>
      </c>
    </row>
    <row r="1765" spans="1:6">
      <c r="A1765" s="248">
        <v>44890</v>
      </c>
      <c r="B1765" s="323">
        <v>3.56</v>
      </c>
      <c r="C1765" s="323">
        <v>1.9219999999999999</v>
      </c>
      <c r="D1765" s="323"/>
      <c r="E1765" s="323"/>
      <c r="F1765" s="246">
        <v>2.4159999999999999</v>
      </c>
    </row>
    <row r="1766" spans="1:6">
      <c r="A1766" s="248">
        <v>44893</v>
      </c>
      <c r="B1766" s="323">
        <v>3.58</v>
      </c>
      <c r="C1766" s="323">
        <v>1.954</v>
      </c>
      <c r="D1766" s="323"/>
      <c r="E1766" s="323"/>
      <c r="F1766" s="246">
        <v>2.4300000000000002</v>
      </c>
    </row>
    <row r="1767" spans="1:6">
      <c r="A1767" s="248">
        <v>44894</v>
      </c>
      <c r="B1767" s="323">
        <v>3.55</v>
      </c>
      <c r="C1767" s="323">
        <v>1.984</v>
      </c>
      <c r="D1767" s="323"/>
      <c r="E1767" s="323"/>
      <c r="F1767" s="246">
        <v>2.4430000000000001</v>
      </c>
    </row>
    <row r="1768" spans="1:6">
      <c r="A1768" s="248">
        <v>44895</v>
      </c>
      <c r="B1768" s="323">
        <v>3.51</v>
      </c>
      <c r="C1768" s="323">
        <v>1.9730000000000001</v>
      </c>
      <c r="D1768" s="323"/>
      <c r="E1768" s="323"/>
      <c r="F1768" s="246">
        <v>2.456</v>
      </c>
    </row>
    <row r="1769" spans="1:6">
      <c r="A1769" s="248">
        <v>44896</v>
      </c>
      <c r="B1769" s="323">
        <v>3.45</v>
      </c>
      <c r="C1769" s="323">
        <v>1.972</v>
      </c>
      <c r="D1769" s="323"/>
      <c r="E1769" s="323"/>
      <c r="F1769" s="246">
        <v>2.4950000000000001</v>
      </c>
    </row>
    <row r="1770" spans="1:6">
      <c r="A1770" s="248">
        <v>44897</v>
      </c>
      <c r="B1770" s="323">
        <v>3.42</v>
      </c>
      <c r="C1770" s="323">
        <v>1.9750000000000001</v>
      </c>
      <c r="D1770" s="323"/>
      <c r="E1770" s="323"/>
      <c r="F1770" s="246">
        <v>2.4660000000000002</v>
      </c>
    </row>
    <row r="1771" spans="1:6">
      <c r="A1771" s="248">
        <v>44900</v>
      </c>
      <c r="B1771" s="323">
        <v>3.4</v>
      </c>
      <c r="C1771" s="323">
        <v>1.9750000000000001</v>
      </c>
      <c r="D1771" s="323"/>
      <c r="E1771" s="323"/>
      <c r="F1771" s="246">
        <v>2.4750000000000001</v>
      </c>
    </row>
    <row r="1772" spans="1:6">
      <c r="A1772" s="248">
        <v>44901</v>
      </c>
      <c r="B1772" s="323">
        <v>3.33</v>
      </c>
      <c r="C1772" s="323">
        <v>1.9930000000000001</v>
      </c>
      <c r="D1772" s="323"/>
      <c r="E1772" s="323"/>
      <c r="F1772" s="246">
        <v>2.4790000000000001</v>
      </c>
    </row>
    <row r="1773" spans="1:6">
      <c r="A1773" s="248">
        <v>44902</v>
      </c>
      <c r="B1773" s="323">
        <v>3.3</v>
      </c>
      <c r="C1773" s="323">
        <v>1.9770000000000001</v>
      </c>
      <c r="D1773" s="323"/>
      <c r="E1773" s="323"/>
      <c r="F1773" s="246">
        <v>2.4870000000000001</v>
      </c>
    </row>
    <row r="1774" spans="1:6">
      <c r="A1774" s="248">
        <v>44903</v>
      </c>
      <c r="B1774" s="323">
        <v>3.29</v>
      </c>
      <c r="C1774" s="323">
        <v>1.99</v>
      </c>
      <c r="D1774" s="323"/>
      <c r="E1774" s="323"/>
      <c r="F1774" s="246">
        <v>2.4929999999999999</v>
      </c>
    </row>
    <row r="1775" spans="1:6">
      <c r="A1775" s="248">
        <v>44904</v>
      </c>
      <c r="B1775" s="323">
        <v>3.23</v>
      </c>
      <c r="C1775" s="323">
        <v>2.0049999999999999</v>
      </c>
      <c r="D1775" s="323"/>
      <c r="E1775" s="323"/>
      <c r="F1775" s="246">
        <v>2.504</v>
      </c>
    </row>
    <row r="1776" spans="1:6">
      <c r="A1776" s="248">
        <v>44907</v>
      </c>
      <c r="B1776" s="323">
        <v>3.21</v>
      </c>
      <c r="C1776" s="323">
        <v>2.052</v>
      </c>
      <c r="D1776" s="323"/>
      <c r="E1776" s="323"/>
      <c r="F1776" s="246">
        <v>2.5099999999999998</v>
      </c>
    </row>
    <row r="1777" spans="1:6">
      <c r="A1777" s="248">
        <v>44908</v>
      </c>
      <c r="B1777" s="323">
        <v>3.21</v>
      </c>
      <c r="C1777" s="323">
        <v>2.0459999999999998</v>
      </c>
      <c r="D1777" s="323"/>
      <c r="E1777" s="323"/>
      <c r="F1777" s="246">
        <v>2.5139999999999998</v>
      </c>
    </row>
    <row r="1778" spans="1:6">
      <c r="A1778" s="248">
        <v>44909</v>
      </c>
      <c r="B1778" s="323">
        <v>3.21</v>
      </c>
      <c r="C1778" s="323">
        <v>2.081</v>
      </c>
      <c r="D1778" s="323"/>
      <c r="E1778" s="323"/>
      <c r="F1778" s="246">
        <v>2.5339999999999998</v>
      </c>
    </row>
    <row r="1779" spans="1:6">
      <c r="A1779" s="248">
        <v>44910</v>
      </c>
      <c r="B1779" s="323">
        <v>3.22</v>
      </c>
      <c r="C1779" s="323">
        <v>2.0619999999999998</v>
      </c>
      <c r="D1779" s="323"/>
      <c r="E1779" s="323"/>
      <c r="F1779" s="246">
        <v>2.5259999999999998</v>
      </c>
    </row>
    <row r="1780" spans="1:6">
      <c r="A1780" s="248">
        <v>44911</v>
      </c>
      <c r="B1780" s="323">
        <v>3.21</v>
      </c>
      <c r="C1780" s="323">
        <v>2.0470000000000002</v>
      </c>
      <c r="D1780" s="323"/>
      <c r="E1780" s="323"/>
      <c r="F1780" s="246">
        <v>2.5369999999999999</v>
      </c>
    </row>
    <row r="1781" spans="1:6">
      <c r="A1781" s="248">
        <v>44914</v>
      </c>
      <c r="B1781" s="323">
        <v>3.19</v>
      </c>
      <c r="C1781" s="323">
        <v>2.0630000000000002</v>
      </c>
      <c r="D1781" s="323"/>
      <c r="E1781" s="323"/>
      <c r="F1781" s="246">
        <v>2.548</v>
      </c>
    </row>
    <row r="1782" spans="1:6">
      <c r="A1782" s="248">
        <v>44915</v>
      </c>
      <c r="B1782" s="323">
        <v>3.2</v>
      </c>
      <c r="C1782" s="323">
        <v>2.081</v>
      </c>
      <c r="D1782" s="323"/>
      <c r="E1782" s="323"/>
      <c r="F1782" s="246">
        <v>2.58</v>
      </c>
    </row>
    <row r="1783" spans="1:6">
      <c r="A1783" s="248">
        <v>44916</v>
      </c>
      <c r="B1783" s="323">
        <v>3.21</v>
      </c>
      <c r="C1783" s="323">
        <v>2.1019999999999999</v>
      </c>
      <c r="D1783" s="323"/>
      <c r="E1783" s="323"/>
      <c r="F1783" s="246">
        <v>2.5880000000000001</v>
      </c>
    </row>
    <row r="1784" spans="1:6">
      <c r="A1784" s="248">
        <v>44917</v>
      </c>
      <c r="B1784" s="323">
        <v>3.23</v>
      </c>
      <c r="C1784" s="323">
        <v>2.125</v>
      </c>
      <c r="D1784" s="323"/>
      <c r="E1784" s="323"/>
      <c r="F1784" s="246">
        <v>2.5990000000000002</v>
      </c>
    </row>
    <row r="1785" spans="1:6">
      <c r="A1785" s="248">
        <v>44918</v>
      </c>
      <c r="B1785" s="323">
        <v>3.26</v>
      </c>
      <c r="C1785" s="323">
        <v>2.141</v>
      </c>
      <c r="D1785" s="323"/>
      <c r="E1785" s="323"/>
      <c r="F1785" s="246">
        <v>2.645</v>
      </c>
    </row>
    <row r="1786" spans="1:6">
      <c r="A1786" s="248">
        <v>44921</v>
      </c>
      <c r="B1786" s="323">
        <v>3.26</v>
      </c>
      <c r="C1786" s="323">
        <v>2.141</v>
      </c>
      <c r="D1786" s="323"/>
      <c r="E1786" s="323"/>
      <c r="F1786" s="246">
        <v>2.645</v>
      </c>
    </row>
    <row r="1787" spans="1:6">
      <c r="A1787" s="248">
        <v>44922</v>
      </c>
      <c r="B1787" s="323">
        <v>3.26</v>
      </c>
      <c r="C1787" s="323">
        <v>2.1280000000000001</v>
      </c>
      <c r="D1787" s="323"/>
      <c r="E1787" s="323"/>
      <c r="F1787" s="246">
        <v>2.6509999999999998</v>
      </c>
    </row>
    <row r="1788" spans="1:6">
      <c r="A1788" s="248">
        <v>44923</v>
      </c>
      <c r="B1788" s="323">
        <v>3.26</v>
      </c>
      <c r="C1788" s="323">
        <v>2.202</v>
      </c>
      <c r="D1788" s="323"/>
      <c r="E1788" s="323"/>
      <c r="F1788" s="246">
        <v>2.6640000000000001</v>
      </c>
    </row>
    <row r="1789" spans="1:6">
      <c r="A1789" s="248">
        <v>44924</v>
      </c>
      <c r="B1789" s="323">
        <v>3.26</v>
      </c>
      <c r="C1789" s="323">
        <v>2.1840000000000002</v>
      </c>
      <c r="D1789" s="323"/>
      <c r="E1789" s="323"/>
      <c r="F1789" s="246">
        <v>2.6720000000000002</v>
      </c>
    </row>
    <row r="1790" spans="1:6">
      <c r="A1790" s="248">
        <v>44925</v>
      </c>
      <c r="B1790" s="323">
        <v>3.26</v>
      </c>
      <c r="C1790" s="323">
        <v>2.1320000000000001</v>
      </c>
      <c r="D1790" s="323"/>
      <c r="E1790" s="323"/>
      <c r="F1790" s="246">
        <v>2.7010000000000001</v>
      </c>
    </row>
    <row r="1791" spans="1:6">
      <c r="A1791" s="248">
        <v>44928</v>
      </c>
      <c r="B1791" s="323">
        <v>3.28</v>
      </c>
      <c r="C1791" s="323">
        <v>2.1619999999999999</v>
      </c>
      <c r="D1791" s="323"/>
      <c r="E1791" s="323"/>
      <c r="F1791" s="246">
        <v>2.702</v>
      </c>
    </row>
    <row r="1792" spans="1:6">
      <c r="A1792" s="248">
        <v>44929</v>
      </c>
      <c r="B1792" s="323">
        <v>3.27</v>
      </c>
      <c r="C1792" s="323">
        <v>2.1720000000000002</v>
      </c>
      <c r="D1792" s="323"/>
      <c r="E1792" s="323"/>
      <c r="F1792" s="246">
        <v>2.7490000000000001</v>
      </c>
    </row>
    <row r="1793" spans="1:6">
      <c r="A1793" s="248">
        <v>44930</v>
      </c>
      <c r="B1793" s="323">
        <v>3.27</v>
      </c>
      <c r="C1793" s="323">
        <v>2.17</v>
      </c>
      <c r="D1793" s="323"/>
      <c r="E1793" s="323"/>
      <c r="F1793" s="246">
        <v>2.8050000000000002</v>
      </c>
    </row>
    <row r="1794" spans="1:6">
      <c r="A1794" s="248">
        <v>44931</v>
      </c>
      <c r="B1794" s="323">
        <v>3.28</v>
      </c>
      <c r="C1794" s="323">
        <v>2.1779999999999999</v>
      </c>
      <c r="D1794" s="323"/>
      <c r="E1794" s="323"/>
      <c r="F1794" s="246">
        <v>2.79</v>
      </c>
    </row>
    <row r="1795" spans="1:6">
      <c r="A1795" s="248">
        <v>44932</v>
      </c>
      <c r="B1795" s="323">
        <v>3.3</v>
      </c>
      <c r="C1795" s="323">
        <v>2.254</v>
      </c>
      <c r="D1795" s="323"/>
      <c r="E1795" s="323"/>
      <c r="F1795" s="246">
        <v>2.79</v>
      </c>
    </row>
    <row r="1796" spans="1:6">
      <c r="A1796" s="248">
        <v>44935</v>
      </c>
      <c r="B1796" s="323">
        <v>3.3</v>
      </c>
      <c r="C1796" s="323">
        <v>2.27</v>
      </c>
      <c r="D1796" s="323"/>
      <c r="E1796" s="323"/>
      <c r="F1796" s="246">
        <v>2.8180000000000001</v>
      </c>
    </row>
    <row r="1797" spans="1:6">
      <c r="A1797" s="248">
        <v>44936</v>
      </c>
      <c r="B1797" s="323">
        <v>3.26</v>
      </c>
      <c r="C1797" s="323">
        <v>2.2839999999999998</v>
      </c>
      <c r="D1797" s="323"/>
      <c r="E1797" s="323"/>
      <c r="F1797" s="246">
        <v>2.8260000000000001</v>
      </c>
    </row>
    <row r="1798" spans="1:6">
      <c r="A1798" s="248">
        <v>44937</v>
      </c>
      <c r="B1798" s="323">
        <v>3.26</v>
      </c>
      <c r="C1798" s="323">
        <v>2.298</v>
      </c>
      <c r="D1798" s="323"/>
      <c r="E1798" s="323"/>
      <c r="F1798" s="246">
        <v>2.8050000000000002</v>
      </c>
    </row>
    <row r="1799" spans="1:6">
      <c r="A1799" s="248">
        <v>44938</v>
      </c>
      <c r="B1799" s="323">
        <v>3.27</v>
      </c>
      <c r="C1799" s="323">
        <v>2.2879999999999998</v>
      </c>
      <c r="D1799" s="323"/>
      <c r="E1799" s="323"/>
      <c r="F1799" s="246">
        <v>2.806</v>
      </c>
    </row>
    <row r="1800" spans="1:6">
      <c r="A1800" s="248">
        <v>44939</v>
      </c>
      <c r="B1800" s="323">
        <v>3.29</v>
      </c>
      <c r="C1800" s="323">
        <v>2.3279999999999998</v>
      </c>
      <c r="D1800" s="323"/>
      <c r="E1800" s="323"/>
      <c r="F1800" s="246">
        <v>2.8079999999999998</v>
      </c>
    </row>
    <row r="1801" spans="1:6">
      <c r="A1801" s="248">
        <v>44942</v>
      </c>
      <c r="B1801" s="323">
        <v>3.29</v>
      </c>
      <c r="C1801" s="323">
        <v>2.3340000000000001</v>
      </c>
      <c r="D1801" s="323"/>
      <c r="E1801" s="323"/>
      <c r="F1801" s="246">
        <v>2.8650000000000002</v>
      </c>
    </row>
    <row r="1802" spans="1:6">
      <c r="A1802" s="248">
        <v>44943</v>
      </c>
      <c r="B1802" s="323">
        <v>3.28</v>
      </c>
      <c r="C1802" s="323">
        <v>2.335</v>
      </c>
      <c r="D1802" s="323"/>
      <c r="E1802" s="323"/>
      <c r="F1802" s="246">
        <v>2.867</v>
      </c>
    </row>
    <row r="1803" spans="1:6">
      <c r="A1803" s="248">
        <v>44944</v>
      </c>
      <c r="B1803" s="323">
        <v>3.27</v>
      </c>
      <c r="C1803" s="323">
        <v>2.3420000000000001</v>
      </c>
      <c r="D1803" s="323"/>
      <c r="E1803" s="323"/>
      <c r="F1803" s="246">
        <v>2.8559999999999999</v>
      </c>
    </row>
    <row r="1804" spans="1:6">
      <c r="A1804" s="248">
        <v>44945</v>
      </c>
      <c r="B1804" s="323">
        <v>3.25</v>
      </c>
      <c r="C1804" s="323">
        <v>2.3929999999999998</v>
      </c>
      <c r="D1804" s="323"/>
      <c r="E1804" s="323"/>
      <c r="F1804" s="246">
        <v>2.8580000000000001</v>
      </c>
    </row>
    <row r="1805" spans="1:6">
      <c r="A1805" s="248">
        <v>44946</v>
      </c>
      <c r="B1805" s="323">
        <v>3.24</v>
      </c>
      <c r="C1805" s="323">
        <v>2.4169999999999998</v>
      </c>
      <c r="D1805" s="323"/>
      <c r="E1805" s="323"/>
      <c r="F1805" s="246">
        <v>2.899</v>
      </c>
    </row>
    <row r="1806" spans="1:6">
      <c r="A1806" s="248">
        <v>44949</v>
      </c>
      <c r="B1806" s="323">
        <v>3.25</v>
      </c>
      <c r="C1806" s="323">
        <v>2.4489999999999998</v>
      </c>
      <c r="D1806" s="323"/>
      <c r="E1806" s="323"/>
      <c r="F1806" s="246">
        <v>2.8980000000000001</v>
      </c>
    </row>
    <row r="1807" spans="1:6">
      <c r="A1807" s="248">
        <v>44950</v>
      </c>
      <c r="B1807" s="323">
        <v>3.27</v>
      </c>
      <c r="C1807" s="323">
        <v>2.5009999999999999</v>
      </c>
      <c r="D1807" s="323"/>
      <c r="E1807" s="323"/>
      <c r="F1807" s="246">
        <v>2.9380000000000002</v>
      </c>
    </row>
    <row r="1808" spans="1:6">
      <c r="A1808" s="248">
        <v>44951</v>
      </c>
      <c r="B1808" s="323">
        <v>3.28</v>
      </c>
      <c r="C1808" s="323">
        <v>2.4580000000000002</v>
      </c>
      <c r="D1808" s="323"/>
      <c r="E1808" s="323"/>
      <c r="F1808" s="246">
        <v>2.919</v>
      </c>
    </row>
    <row r="1809" spans="1:6">
      <c r="A1809" s="248">
        <v>44952</v>
      </c>
      <c r="B1809" s="323">
        <v>3.29</v>
      </c>
      <c r="C1809" s="323">
        <v>2.468</v>
      </c>
      <c r="D1809" s="323"/>
      <c r="E1809" s="323"/>
      <c r="F1809" s="246">
        <v>2.919</v>
      </c>
    </row>
    <row r="1810" spans="1:6">
      <c r="A1810" s="248">
        <v>44953</v>
      </c>
      <c r="B1810" s="323">
        <v>3.31</v>
      </c>
      <c r="C1810" s="323">
        <v>2.492</v>
      </c>
      <c r="D1810" s="323"/>
      <c r="E1810" s="323"/>
      <c r="F1810" s="246">
        <v>2.931</v>
      </c>
    </row>
    <row r="1811" spans="1:6">
      <c r="A1811" s="248">
        <v>44956</v>
      </c>
      <c r="B1811" s="323">
        <v>3.31</v>
      </c>
      <c r="C1811" s="323">
        <v>2.4820000000000002</v>
      </c>
      <c r="D1811" s="323"/>
      <c r="E1811" s="323"/>
      <c r="F1811" s="246">
        <v>2.9529999999999998</v>
      </c>
    </row>
    <row r="1812" spans="1:6">
      <c r="A1812" s="248">
        <v>44957</v>
      </c>
      <c r="B1812" s="323">
        <v>3.27</v>
      </c>
      <c r="C1812" s="323">
        <v>2.512</v>
      </c>
      <c r="D1812" s="323"/>
      <c r="E1812" s="323"/>
      <c r="F1812" s="246">
        <v>2.9350000000000001</v>
      </c>
    </row>
    <row r="1813" spans="1:6">
      <c r="A1813" s="248">
        <v>44958</v>
      </c>
      <c r="B1813" s="323">
        <v>3.24</v>
      </c>
      <c r="C1813" s="323">
        <v>2.4830000000000001</v>
      </c>
      <c r="D1813" s="323"/>
      <c r="E1813" s="323"/>
      <c r="F1813" s="246">
        <v>2.9590000000000001</v>
      </c>
    </row>
    <row r="1814" spans="1:6">
      <c r="A1814" s="248">
        <v>44959</v>
      </c>
      <c r="B1814" s="323">
        <v>3.22</v>
      </c>
      <c r="C1814" s="323">
        <v>2.54</v>
      </c>
      <c r="D1814" s="323"/>
      <c r="E1814" s="323"/>
      <c r="F1814" s="246">
        <v>2.96</v>
      </c>
    </row>
    <row r="1815" spans="1:6">
      <c r="A1815" s="248">
        <v>44960</v>
      </c>
      <c r="B1815" s="323">
        <v>3.19</v>
      </c>
      <c r="C1815" s="323">
        <v>2.5449999999999999</v>
      </c>
      <c r="D1815" s="323"/>
      <c r="E1815" s="323"/>
      <c r="F1815" s="246">
        <v>2.9660000000000002</v>
      </c>
    </row>
    <row r="1816" spans="1:6">
      <c r="A1816" s="248">
        <v>44963</v>
      </c>
      <c r="B1816" s="323">
        <v>3.2</v>
      </c>
      <c r="C1816" s="323">
        <v>2.5649999999999999</v>
      </c>
      <c r="D1816" s="323"/>
      <c r="E1816" s="323"/>
      <c r="F1816" s="246">
        <v>2.9710000000000001</v>
      </c>
    </row>
    <row r="1817" spans="1:6">
      <c r="A1817" s="248">
        <v>44964</v>
      </c>
      <c r="B1817" s="323">
        <v>3.19</v>
      </c>
      <c r="C1817" s="323">
        <v>2.6019999999999999</v>
      </c>
      <c r="D1817" s="323"/>
      <c r="E1817" s="323"/>
      <c r="F1817" s="246">
        <v>2.9849999999999999</v>
      </c>
    </row>
    <row r="1818" spans="1:6">
      <c r="A1818" s="248">
        <v>44965</v>
      </c>
      <c r="B1818" s="323">
        <v>3.19</v>
      </c>
      <c r="C1818" s="323">
        <v>2.6080000000000001</v>
      </c>
      <c r="D1818" s="323"/>
      <c r="E1818" s="323"/>
      <c r="F1818" s="246">
        <v>3.0139999999999998</v>
      </c>
    </row>
    <row r="1819" spans="1:6">
      <c r="A1819" s="248">
        <v>44966</v>
      </c>
      <c r="B1819" s="323">
        <v>3.17</v>
      </c>
      <c r="C1819" s="323">
        <v>2.6070000000000002</v>
      </c>
      <c r="D1819" s="323"/>
      <c r="E1819" s="323"/>
      <c r="F1819" s="246">
        <v>3.0339999999999998</v>
      </c>
    </row>
    <row r="1820" spans="1:6">
      <c r="A1820" s="248">
        <v>44967</v>
      </c>
      <c r="B1820" s="323">
        <v>3.23</v>
      </c>
      <c r="C1820" s="323">
        <v>2.621</v>
      </c>
      <c r="D1820" s="323"/>
      <c r="E1820" s="323"/>
      <c r="F1820" s="246">
        <v>3.1629999999999998</v>
      </c>
    </row>
    <row r="1821" spans="1:6">
      <c r="A1821" s="248">
        <v>44970</v>
      </c>
      <c r="B1821" s="323">
        <v>3.23</v>
      </c>
      <c r="C1821" s="323">
        <v>2.6539999999999999</v>
      </c>
      <c r="D1821" s="323"/>
      <c r="E1821" s="323"/>
      <c r="F1821" s="246">
        <v>3.165</v>
      </c>
    </row>
    <row r="1822" spans="1:6">
      <c r="A1822" s="248">
        <v>44971</v>
      </c>
      <c r="B1822" s="323">
        <v>3.21</v>
      </c>
      <c r="C1822" s="323">
        <v>2.66</v>
      </c>
      <c r="D1822" s="323"/>
      <c r="E1822" s="323"/>
      <c r="F1822" s="246">
        <v>3.1360000000000001</v>
      </c>
    </row>
    <row r="1823" spans="1:6">
      <c r="A1823" s="248">
        <v>44972</v>
      </c>
      <c r="B1823" s="323">
        <v>3.2</v>
      </c>
      <c r="C1823" s="323">
        <v>2.6819999999999999</v>
      </c>
      <c r="D1823" s="323"/>
      <c r="E1823" s="323"/>
      <c r="F1823" s="246">
        <v>3.1459999999999999</v>
      </c>
    </row>
    <row r="1824" spans="1:6">
      <c r="A1824" s="248">
        <v>44973</v>
      </c>
      <c r="B1824" s="323">
        <v>3.21</v>
      </c>
      <c r="C1824" s="323">
        <v>2.7029999999999998</v>
      </c>
      <c r="D1824" s="323"/>
      <c r="E1824" s="323"/>
      <c r="F1824" s="246">
        <v>3.157</v>
      </c>
    </row>
    <row r="1825" spans="1:6">
      <c r="A1825" s="248">
        <v>44974</v>
      </c>
      <c r="B1825" s="323">
        <v>3.25</v>
      </c>
      <c r="C1825" s="323">
        <v>2.6669999999999998</v>
      </c>
      <c r="D1825" s="323"/>
      <c r="E1825" s="323"/>
      <c r="F1825" s="246">
        <v>3.141</v>
      </c>
    </row>
    <row r="1826" spans="1:6">
      <c r="A1826" s="248">
        <v>44977</v>
      </c>
      <c r="B1826" s="323">
        <v>3.26</v>
      </c>
      <c r="C1826" s="323">
        <v>2.6539999999999999</v>
      </c>
      <c r="D1826" s="323"/>
      <c r="E1826" s="323"/>
      <c r="F1826" s="246">
        <v>3.169</v>
      </c>
    </row>
    <row r="1827" spans="1:6">
      <c r="A1827" s="248">
        <v>44978</v>
      </c>
      <c r="B1827" s="323">
        <v>3.28</v>
      </c>
      <c r="C1827" s="323">
        <v>2.6819999999999999</v>
      </c>
      <c r="D1827" s="323"/>
      <c r="E1827" s="323"/>
      <c r="F1827" s="246">
        <v>3.1850000000000001</v>
      </c>
    </row>
    <row r="1828" spans="1:6">
      <c r="A1828" s="248">
        <v>44979</v>
      </c>
      <c r="B1828" s="323">
        <v>3.3</v>
      </c>
      <c r="C1828" s="323">
        <v>2.6829999999999998</v>
      </c>
      <c r="D1828" s="323"/>
      <c r="E1828" s="323"/>
      <c r="F1828" s="246">
        <v>3.2240000000000002</v>
      </c>
    </row>
    <row r="1829" spans="1:6">
      <c r="A1829" s="248">
        <v>44980</v>
      </c>
      <c r="B1829" s="323">
        <v>3.31</v>
      </c>
      <c r="C1829" s="323">
        <v>2.6930000000000001</v>
      </c>
      <c r="D1829" s="323"/>
      <c r="E1829" s="323"/>
      <c r="F1829" s="246">
        <v>3.2069999999999999</v>
      </c>
    </row>
    <row r="1830" spans="1:6">
      <c r="A1830" s="248">
        <v>44981</v>
      </c>
      <c r="B1830" s="323">
        <v>3.28</v>
      </c>
      <c r="C1830" s="323">
        <v>2.698</v>
      </c>
      <c r="D1830" s="323"/>
      <c r="E1830" s="323"/>
      <c r="F1830" s="246">
        <v>3.2050000000000001</v>
      </c>
    </row>
    <row r="1831" spans="1:6">
      <c r="A1831" s="248">
        <v>44984</v>
      </c>
      <c r="B1831" s="323">
        <v>3.26</v>
      </c>
      <c r="C1831" s="323">
        <v>2.7160000000000002</v>
      </c>
      <c r="D1831" s="323"/>
      <c r="E1831" s="323"/>
      <c r="F1831" s="246">
        <v>3.1869999999999998</v>
      </c>
    </row>
    <row r="1832" spans="1:6">
      <c r="A1832" s="248">
        <v>44985</v>
      </c>
      <c r="B1832" s="323">
        <v>3.25</v>
      </c>
      <c r="C1832" s="323">
        <v>2.7440000000000002</v>
      </c>
      <c r="D1832" s="323"/>
      <c r="E1832" s="323"/>
      <c r="F1832" s="246">
        <v>3.1589999999999998</v>
      </c>
    </row>
    <row r="1833" spans="1:6">
      <c r="A1833" s="248">
        <v>44986</v>
      </c>
      <c r="B1833" s="323">
        <v>3.26</v>
      </c>
      <c r="C1833" s="323">
        <v>2.7829999999999999</v>
      </c>
      <c r="D1833" s="323"/>
      <c r="E1833" s="323"/>
      <c r="F1833" s="246">
        <v>3.165</v>
      </c>
    </row>
    <row r="1834" spans="1:6">
      <c r="A1834" s="248">
        <v>44987</v>
      </c>
      <c r="B1834" s="323">
        <v>3.26</v>
      </c>
      <c r="C1834" s="323">
        <v>2.8010000000000002</v>
      </c>
      <c r="D1834" s="323"/>
      <c r="E1834" s="323"/>
      <c r="F1834" s="246">
        <v>3.1930000000000001</v>
      </c>
    </row>
    <row r="1835" spans="1:6">
      <c r="A1835" s="248">
        <v>44988</v>
      </c>
      <c r="B1835" s="323">
        <v>3.27</v>
      </c>
      <c r="C1835" s="323">
        <v>2.8490000000000002</v>
      </c>
      <c r="D1835" s="323"/>
      <c r="E1835" s="323"/>
      <c r="F1835" s="246">
        <v>3.1930000000000001</v>
      </c>
    </row>
    <row r="1836" spans="1:6">
      <c r="A1836" s="248">
        <v>44991</v>
      </c>
      <c r="B1836" s="323">
        <v>3.31</v>
      </c>
      <c r="C1836" s="323">
        <v>2.875</v>
      </c>
      <c r="D1836" s="323"/>
      <c r="E1836" s="323"/>
      <c r="F1836" s="246">
        <v>3.22</v>
      </c>
    </row>
    <row r="1837" spans="1:6">
      <c r="A1837" s="248">
        <v>44992</v>
      </c>
      <c r="B1837" s="323">
        <v>3.35</v>
      </c>
      <c r="C1837" s="323">
        <v>2.92</v>
      </c>
      <c r="D1837" s="323"/>
      <c r="E1837" s="323"/>
      <c r="F1837" s="246">
        <v>3.2509999999999999</v>
      </c>
    </row>
    <row r="1838" spans="1:6">
      <c r="A1838" s="248">
        <v>44993</v>
      </c>
      <c r="B1838" s="323">
        <v>3.44</v>
      </c>
      <c r="C1838" s="323">
        <v>2.944</v>
      </c>
      <c r="D1838" s="323"/>
      <c r="E1838" s="323"/>
      <c r="F1838" s="246">
        <v>3.2559999999999998</v>
      </c>
    </row>
    <row r="1839" spans="1:6">
      <c r="A1839" s="248">
        <v>44994</v>
      </c>
      <c r="B1839" s="323">
        <v>3.48</v>
      </c>
      <c r="C1839" s="323">
        <v>2.948</v>
      </c>
      <c r="D1839" s="323"/>
      <c r="E1839" s="323"/>
      <c r="F1839" s="246">
        <v>3.2639999999999998</v>
      </c>
    </row>
    <row r="1840" spans="1:6">
      <c r="A1840" s="248">
        <v>44995</v>
      </c>
      <c r="B1840" s="323">
        <v>3.46</v>
      </c>
      <c r="C1840" s="323">
        <v>2.9780000000000002</v>
      </c>
      <c r="D1840" s="323"/>
      <c r="E1840" s="323"/>
      <c r="F1840" s="246">
        <v>3.3359999999999999</v>
      </c>
    </row>
    <row r="1841" spans="1:6">
      <c r="A1841" s="248">
        <v>44998</v>
      </c>
      <c r="B1841" s="323">
        <v>3.37</v>
      </c>
      <c r="C1841" s="323">
        <v>2.9569999999999999</v>
      </c>
      <c r="D1841" s="323"/>
      <c r="E1841" s="323"/>
      <c r="F1841" s="246">
        <v>3.3370000000000002</v>
      </c>
    </row>
    <row r="1842" spans="1:6">
      <c r="A1842" s="248">
        <v>44999</v>
      </c>
      <c r="B1842" s="323">
        <v>3.26</v>
      </c>
      <c r="C1842" s="323">
        <v>2.7530000000000001</v>
      </c>
      <c r="D1842" s="323"/>
      <c r="E1842" s="323"/>
      <c r="F1842" s="246">
        <v>3.2850000000000001</v>
      </c>
    </row>
    <row r="1843" spans="1:6">
      <c r="A1843" s="248">
        <v>45000</v>
      </c>
      <c r="B1843" s="323">
        <v>3.36</v>
      </c>
      <c r="C1843" s="323">
        <v>2.8149999999999999</v>
      </c>
      <c r="D1843" s="323"/>
      <c r="E1843" s="323"/>
      <c r="F1843" s="246">
        <v>3.2530000000000001</v>
      </c>
    </row>
    <row r="1844" spans="1:6">
      <c r="A1844" s="248">
        <v>45001</v>
      </c>
      <c r="B1844" s="323">
        <v>3.36</v>
      </c>
      <c r="C1844" s="323">
        <v>2.6459999999999999</v>
      </c>
      <c r="D1844" s="323"/>
      <c r="E1844" s="323"/>
      <c r="F1844" s="246">
        <v>3.2639999999999998</v>
      </c>
    </row>
    <row r="1845" spans="1:6">
      <c r="A1845" s="248">
        <v>45002</v>
      </c>
      <c r="B1845" s="323">
        <v>3.45</v>
      </c>
      <c r="C1845" s="323">
        <v>2.75</v>
      </c>
      <c r="D1845" s="323"/>
      <c r="E1845" s="323"/>
      <c r="F1845" s="246">
        <v>3.278</v>
      </c>
    </row>
    <row r="1846" spans="1:6">
      <c r="A1846" s="248">
        <v>45005</v>
      </c>
      <c r="B1846" s="323">
        <v>3.49</v>
      </c>
      <c r="C1846" s="323">
        <v>2.8919999999999999</v>
      </c>
      <c r="D1846" s="323"/>
      <c r="E1846" s="323"/>
      <c r="F1846" s="246">
        <v>3.3319999999999999</v>
      </c>
    </row>
    <row r="1847" spans="1:6">
      <c r="A1847" s="248">
        <v>45006</v>
      </c>
      <c r="B1847" s="323">
        <v>3.53</v>
      </c>
      <c r="C1847" s="323">
        <v>2.9079999999999999</v>
      </c>
      <c r="D1847" s="323"/>
      <c r="E1847" s="323"/>
      <c r="F1847" s="246">
        <v>3.3210000000000002</v>
      </c>
    </row>
    <row r="1848" spans="1:6">
      <c r="A1848" s="248">
        <v>45007</v>
      </c>
      <c r="B1848" s="323">
        <v>3.63</v>
      </c>
      <c r="C1848" s="323">
        <v>3.0019999999999998</v>
      </c>
      <c r="D1848" s="323"/>
      <c r="E1848" s="323"/>
      <c r="F1848" s="246">
        <v>3.3010000000000002</v>
      </c>
    </row>
    <row r="1849" spans="1:6">
      <c r="A1849" s="248">
        <v>45008</v>
      </c>
      <c r="B1849" s="323">
        <v>3.63</v>
      </c>
      <c r="C1849" s="323">
        <v>2.99</v>
      </c>
      <c r="D1849" s="323"/>
      <c r="E1849" s="323"/>
      <c r="F1849" s="246">
        <v>3.34</v>
      </c>
    </row>
    <row r="1850" spans="1:6">
      <c r="A1850" s="248">
        <v>45009</v>
      </c>
      <c r="B1850" s="323">
        <v>3.66</v>
      </c>
      <c r="C1850" s="323">
        <v>3.0249999999999999</v>
      </c>
      <c r="D1850" s="323"/>
      <c r="E1850" s="323"/>
      <c r="F1850" s="246">
        <v>3.3090000000000002</v>
      </c>
    </row>
    <row r="1851" spans="1:6">
      <c r="A1851" s="248">
        <v>45012</v>
      </c>
      <c r="B1851" s="323">
        <v>3.68</v>
      </c>
      <c r="C1851" s="323">
        <v>3.012</v>
      </c>
      <c r="D1851" s="323"/>
      <c r="E1851" s="323"/>
      <c r="F1851" s="246">
        <v>3.298</v>
      </c>
    </row>
    <row r="1852" spans="1:6">
      <c r="A1852" s="248">
        <v>45013</v>
      </c>
      <c r="B1852" s="323">
        <v>3.69</v>
      </c>
      <c r="C1852" s="323">
        <v>2.99</v>
      </c>
      <c r="D1852" s="323"/>
      <c r="E1852" s="323"/>
      <c r="F1852" s="246">
        <v>3.335</v>
      </c>
    </row>
    <row r="1853" spans="1:6">
      <c r="A1853" s="248">
        <v>45014</v>
      </c>
      <c r="B1853" s="323">
        <v>3.68</v>
      </c>
      <c r="C1853" s="323">
        <v>3.0150000000000001</v>
      </c>
      <c r="D1853" s="323"/>
      <c r="E1853" s="323"/>
      <c r="F1853" s="246">
        <v>3.3519999999999999</v>
      </c>
    </row>
    <row r="1854" spans="1:6">
      <c r="A1854" s="248">
        <v>45015</v>
      </c>
      <c r="B1854" s="323">
        <v>3.7</v>
      </c>
      <c r="C1854" s="323">
        <v>3.052</v>
      </c>
      <c r="D1854" s="323"/>
      <c r="E1854" s="323"/>
      <c r="F1854" s="246">
        <v>3.3490000000000002</v>
      </c>
    </row>
    <row r="1855" spans="1:6">
      <c r="A1855" s="248">
        <v>45016</v>
      </c>
      <c r="B1855" s="323">
        <v>3.69</v>
      </c>
      <c r="C1855" s="323">
        <v>3.0379999999999998</v>
      </c>
      <c r="D1855" s="323"/>
      <c r="E1855" s="323"/>
      <c r="F1855" s="246">
        <v>3.3639999999999999</v>
      </c>
    </row>
    <row r="1856" spans="1:6">
      <c r="A1856" s="248">
        <v>45019</v>
      </c>
      <c r="B1856" s="323">
        <v>3.7</v>
      </c>
      <c r="C1856" s="323">
        <v>3.0529999999999999</v>
      </c>
      <c r="D1856" s="323"/>
      <c r="E1856" s="323"/>
      <c r="F1856" s="246">
        <v>3.39</v>
      </c>
    </row>
    <row r="1857" spans="1:6">
      <c r="A1857" s="248">
        <v>45020</v>
      </c>
      <c r="B1857" s="323">
        <v>3.71</v>
      </c>
      <c r="C1857" s="323">
        <v>3.052</v>
      </c>
      <c r="D1857" s="323"/>
      <c r="E1857" s="323"/>
      <c r="F1857" s="246">
        <v>3.4039999999999999</v>
      </c>
    </row>
    <row r="1858" spans="1:6">
      <c r="A1858" s="248">
        <v>45021</v>
      </c>
      <c r="B1858" s="323">
        <v>3.7</v>
      </c>
      <c r="C1858" s="323">
        <v>3.0550000000000002</v>
      </c>
      <c r="D1858" s="323"/>
      <c r="E1858" s="323"/>
      <c r="F1858" s="246">
        <v>3.4159999999999999</v>
      </c>
    </row>
    <row r="1859" spans="1:6">
      <c r="A1859" s="248">
        <v>45022</v>
      </c>
      <c r="B1859" s="323">
        <v>3.7</v>
      </c>
      <c r="C1859" s="323">
        <v>3.0750000000000002</v>
      </c>
      <c r="D1859" s="323"/>
      <c r="E1859" s="323"/>
      <c r="F1859" s="246">
        <v>3.4470000000000001</v>
      </c>
    </row>
    <row r="1860" spans="1:6">
      <c r="A1860" s="248">
        <v>45023</v>
      </c>
      <c r="B1860" s="323">
        <v>3.7</v>
      </c>
      <c r="C1860" s="323">
        <v>3.0750000000000002</v>
      </c>
      <c r="D1860" s="323"/>
      <c r="E1860" s="323"/>
      <c r="F1860" s="246">
        <v>3.4470000000000001</v>
      </c>
    </row>
    <row r="1861" spans="1:6">
      <c r="A1861" s="248">
        <v>45026</v>
      </c>
      <c r="B1861" s="323">
        <v>3.7</v>
      </c>
      <c r="C1861" s="323">
        <v>3.0750000000000002</v>
      </c>
      <c r="D1861" s="323"/>
      <c r="E1861" s="323"/>
      <c r="F1861" s="246">
        <v>3.4470000000000001</v>
      </c>
    </row>
    <row r="1862" spans="1:6">
      <c r="A1862" s="248">
        <v>45027</v>
      </c>
      <c r="B1862" s="323">
        <v>3.7</v>
      </c>
      <c r="C1862" s="323">
        <v>3.1080000000000001</v>
      </c>
      <c r="D1862" s="323"/>
      <c r="E1862" s="323"/>
      <c r="F1862" s="246">
        <v>3.456</v>
      </c>
    </row>
    <row r="1863" spans="1:6">
      <c r="A1863" s="248">
        <v>45028</v>
      </c>
      <c r="B1863" s="323">
        <v>3.69</v>
      </c>
      <c r="C1863" s="323">
        <v>3.1259999999999999</v>
      </c>
      <c r="D1863" s="323"/>
      <c r="E1863" s="323"/>
      <c r="F1863" s="246">
        <v>3.4649999999999999</v>
      </c>
    </row>
    <row r="1864" spans="1:6">
      <c r="A1864" s="248">
        <v>45029</v>
      </c>
      <c r="B1864" s="323">
        <v>3.67</v>
      </c>
      <c r="C1864" s="323">
        <v>3.177</v>
      </c>
      <c r="D1864" s="323"/>
      <c r="E1864" s="323"/>
      <c r="F1864" s="246">
        <v>3.472</v>
      </c>
    </row>
    <row r="1865" spans="1:6">
      <c r="A1865" s="248">
        <v>45030</v>
      </c>
      <c r="B1865" s="323">
        <v>3.67</v>
      </c>
      <c r="C1865" s="323">
        <v>3.1749999999999998</v>
      </c>
      <c r="D1865" s="323"/>
      <c r="E1865" s="323"/>
      <c r="F1865" s="246">
        <v>3.4870000000000001</v>
      </c>
    </row>
    <row r="1866" spans="1:6">
      <c r="A1866" s="248">
        <v>45033</v>
      </c>
      <c r="B1866" s="323">
        <v>3.67</v>
      </c>
      <c r="C1866" s="323">
        <v>3.2189999999999999</v>
      </c>
      <c r="D1866" s="323"/>
      <c r="E1866" s="323"/>
      <c r="F1866" s="246">
        <v>3.5139999999999998</v>
      </c>
    </row>
    <row r="1867" spans="1:6">
      <c r="A1867" s="248">
        <v>45034</v>
      </c>
      <c r="B1867" s="323">
        <v>3.66</v>
      </c>
      <c r="C1867" s="323">
        <v>3.2</v>
      </c>
      <c r="D1867" s="323"/>
      <c r="E1867" s="323"/>
      <c r="F1867" s="246">
        <v>3.4929999999999999</v>
      </c>
    </row>
    <row r="1868" spans="1:6">
      <c r="A1868" s="248">
        <v>45035</v>
      </c>
      <c r="B1868" s="323">
        <v>3.66</v>
      </c>
      <c r="C1868" s="323">
        <v>3.2050000000000001</v>
      </c>
      <c r="D1868" s="323"/>
      <c r="E1868" s="323"/>
      <c r="F1868" s="246">
        <v>3.4969999999999999</v>
      </c>
    </row>
    <row r="1869" spans="1:6">
      <c r="A1869" s="248">
        <v>45036</v>
      </c>
      <c r="B1869" s="323">
        <v>3.66</v>
      </c>
      <c r="C1869" s="323">
        <v>3.2109999999999999</v>
      </c>
      <c r="D1869" s="323"/>
      <c r="E1869" s="323"/>
      <c r="F1869" s="246">
        <v>3.5059999999999998</v>
      </c>
    </row>
    <row r="1870" spans="1:6">
      <c r="A1870" s="248">
        <v>45037</v>
      </c>
      <c r="B1870" s="323">
        <v>3.66</v>
      </c>
      <c r="C1870" s="323">
        <v>3.2610000000000001</v>
      </c>
      <c r="D1870" s="323"/>
      <c r="E1870" s="323"/>
      <c r="F1870" s="246">
        <v>3.5329999999999999</v>
      </c>
    </row>
    <row r="1871" spans="1:6">
      <c r="A1871" s="248">
        <v>45040</v>
      </c>
      <c r="B1871" s="323">
        <v>3.69</v>
      </c>
      <c r="C1871" s="323">
        <v>3.2879999999999998</v>
      </c>
      <c r="D1871" s="323"/>
      <c r="E1871" s="323"/>
      <c r="F1871" s="246">
        <v>3.5339999999999998</v>
      </c>
    </row>
    <row r="1872" spans="1:6">
      <c r="A1872" s="248">
        <v>45041</v>
      </c>
      <c r="B1872" s="323">
        <v>3.71</v>
      </c>
      <c r="C1872" s="323">
        <v>3.2679999999999998</v>
      </c>
      <c r="D1872" s="323"/>
      <c r="E1872" s="323"/>
      <c r="F1872" s="246">
        <v>3.548</v>
      </c>
    </row>
    <row r="1873" spans="1:6">
      <c r="A1873" s="248">
        <v>45042</v>
      </c>
      <c r="B1873" s="323">
        <v>3.72</v>
      </c>
      <c r="C1873" s="323">
        <v>3.242</v>
      </c>
      <c r="D1873" s="323"/>
      <c r="E1873" s="323"/>
      <c r="F1873" s="246">
        <v>3.569</v>
      </c>
    </row>
    <row r="1874" spans="1:6">
      <c r="A1874" s="248">
        <v>45043</v>
      </c>
      <c r="B1874" s="323">
        <v>3.73</v>
      </c>
      <c r="C1874" s="323">
        <v>3.25</v>
      </c>
      <c r="D1874" s="323"/>
      <c r="E1874" s="323"/>
      <c r="F1874" s="246">
        <v>3.55</v>
      </c>
    </row>
    <row r="1875" spans="1:6">
      <c r="A1875" s="248">
        <v>45044</v>
      </c>
      <c r="B1875" s="323">
        <v>3.74</v>
      </c>
      <c r="C1875" s="323">
        <v>3.2650000000000001</v>
      </c>
      <c r="D1875" s="323"/>
      <c r="E1875" s="323"/>
      <c r="F1875" s="246">
        <v>3.6040000000000001</v>
      </c>
    </row>
    <row r="1876" spans="1:6">
      <c r="A1876" s="248">
        <v>45047</v>
      </c>
      <c r="B1876" s="323">
        <v>3.74</v>
      </c>
      <c r="C1876" s="323">
        <v>3.2650000000000001</v>
      </c>
      <c r="D1876" s="323"/>
      <c r="E1876" s="323"/>
      <c r="F1876" s="246">
        <v>3.6040000000000001</v>
      </c>
    </row>
    <row r="1877" spans="1:6">
      <c r="A1877" s="248">
        <v>45048</v>
      </c>
      <c r="B1877" s="323">
        <v>3.75</v>
      </c>
      <c r="C1877" s="323">
        <v>3.274</v>
      </c>
      <c r="D1877" s="323"/>
      <c r="E1877" s="323"/>
      <c r="F1877" s="246">
        <v>3.5840000000000001</v>
      </c>
    </row>
    <row r="1878" spans="1:6">
      <c r="A1878" s="248">
        <v>45049</v>
      </c>
      <c r="B1878" s="323">
        <v>3.78</v>
      </c>
      <c r="C1878" s="323">
        <v>3.2749999999999999</v>
      </c>
      <c r="D1878" s="323"/>
      <c r="E1878" s="323"/>
      <c r="F1878" s="246">
        <v>3.621</v>
      </c>
    </row>
    <row r="1879" spans="1:6">
      <c r="A1879" s="248">
        <v>45050</v>
      </c>
      <c r="B1879" s="323">
        <v>3.8</v>
      </c>
      <c r="C1879" s="323">
        <v>3.2810000000000001</v>
      </c>
      <c r="D1879" s="323"/>
      <c r="E1879" s="323"/>
      <c r="F1879" s="246">
        <v>3.6059999999999999</v>
      </c>
    </row>
    <row r="1880" spans="1:6">
      <c r="A1880" s="248">
        <v>45051</v>
      </c>
      <c r="B1880" s="323">
        <v>3.8</v>
      </c>
      <c r="C1880" s="323">
        <v>3.28</v>
      </c>
      <c r="D1880" s="323"/>
      <c r="E1880" s="323"/>
      <c r="F1880" s="246">
        <v>3.6040000000000001</v>
      </c>
    </row>
    <row r="1881" spans="1:6">
      <c r="A1881" s="248">
        <v>45054</v>
      </c>
      <c r="B1881" s="323">
        <v>3.79</v>
      </c>
      <c r="C1881" s="323">
        <v>3.3119999999999998</v>
      </c>
      <c r="D1881" s="323"/>
      <c r="E1881" s="323"/>
      <c r="F1881" s="246">
        <v>3.5990000000000002</v>
      </c>
    </row>
    <row r="1882" spans="1:6">
      <c r="A1882" s="248">
        <v>45055</v>
      </c>
      <c r="B1882" s="323">
        <v>3.8</v>
      </c>
      <c r="C1882" s="323">
        <v>3.27</v>
      </c>
      <c r="D1882" s="323"/>
      <c r="E1882" s="323"/>
      <c r="F1882" s="246">
        <v>3.6080000000000001</v>
      </c>
    </row>
    <row r="1883" spans="1:6">
      <c r="A1883" s="248">
        <v>45056</v>
      </c>
      <c r="B1883" s="323">
        <v>3.8</v>
      </c>
      <c r="C1883" s="323">
        <v>3.3010000000000002</v>
      </c>
      <c r="D1883" s="323"/>
      <c r="E1883" s="323"/>
      <c r="F1883" s="246">
        <v>3.613</v>
      </c>
    </row>
    <row r="1884" spans="1:6">
      <c r="A1884" s="248">
        <v>45057</v>
      </c>
      <c r="B1884" s="323">
        <v>3.82</v>
      </c>
      <c r="C1884" s="323">
        <v>3.323</v>
      </c>
      <c r="D1884" s="323"/>
      <c r="E1884" s="323"/>
      <c r="F1884" s="246">
        <v>3.6389999999999998</v>
      </c>
    </row>
    <row r="1885" spans="1:6">
      <c r="A1885" s="248">
        <v>45058</v>
      </c>
      <c r="B1885" s="323">
        <v>3.81</v>
      </c>
      <c r="C1885" s="323">
        <v>3.3479999999999999</v>
      </c>
      <c r="D1885" s="323"/>
      <c r="E1885" s="323"/>
      <c r="F1885" s="246">
        <v>3.64</v>
      </c>
    </row>
    <row r="1886" spans="1:6">
      <c r="A1886" s="248">
        <v>45061</v>
      </c>
      <c r="B1886" s="323">
        <v>3.8</v>
      </c>
      <c r="C1886" s="323">
        <v>3.3580000000000001</v>
      </c>
      <c r="D1886" s="323"/>
      <c r="E1886" s="323"/>
      <c r="F1886" s="246">
        <v>3.645</v>
      </c>
    </row>
    <row r="1887" spans="1:6">
      <c r="A1887" s="248">
        <v>45062</v>
      </c>
      <c r="B1887" s="323">
        <v>3.8</v>
      </c>
      <c r="C1887" s="323">
        <v>3.3820000000000001</v>
      </c>
      <c r="D1887" s="323"/>
      <c r="E1887" s="323"/>
      <c r="F1887" s="246">
        <v>3.6480000000000001</v>
      </c>
    </row>
    <row r="1888" spans="1:6">
      <c r="A1888" s="248">
        <v>45063</v>
      </c>
      <c r="B1888" s="323">
        <v>3.8</v>
      </c>
      <c r="C1888" s="323">
        <v>3.3879999999999999</v>
      </c>
      <c r="D1888" s="323"/>
      <c r="E1888" s="323"/>
      <c r="F1888" s="246">
        <v>3.645</v>
      </c>
    </row>
    <row r="1889" spans="1:6">
      <c r="A1889" s="248">
        <v>45064</v>
      </c>
      <c r="B1889" s="323">
        <v>3.8</v>
      </c>
      <c r="C1889" s="323">
        <v>3.383</v>
      </c>
      <c r="D1889" s="323"/>
      <c r="E1889" s="323"/>
      <c r="F1889" s="246">
        <v>3.645</v>
      </c>
    </row>
    <row r="1890" spans="1:6">
      <c r="A1890" s="248">
        <v>45065</v>
      </c>
      <c r="B1890" s="323">
        <v>3.8</v>
      </c>
      <c r="C1890" s="323">
        <v>3.415</v>
      </c>
      <c r="D1890" s="323"/>
      <c r="E1890" s="323"/>
      <c r="F1890" s="246">
        <v>3.6619999999999999</v>
      </c>
    </row>
    <row r="1891" spans="1:6">
      <c r="A1891" s="248">
        <v>45068</v>
      </c>
      <c r="B1891" s="323">
        <v>3.82</v>
      </c>
      <c r="C1891" s="323">
        <v>3.4119999999999999</v>
      </c>
      <c r="D1891" s="323"/>
      <c r="E1891" s="323"/>
      <c r="F1891" s="246">
        <v>3.6549999999999998</v>
      </c>
    </row>
    <row r="1892" spans="1:6">
      <c r="A1892" s="248">
        <v>45069</v>
      </c>
      <c r="B1892" s="323">
        <v>3.82</v>
      </c>
      <c r="C1892" s="323">
        <v>3.4220000000000002</v>
      </c>
      <c r="D1892" s="323"/>
      <c r="E1892" s="323"/>
      <c r="F1892" s="246">
        <v>3.6949999999999998</v>
      </c>
    </row>
    <row r="1893" spans="1:6">
      <c r="A1893" s="248">
        <v>45070</v>
      </c>
      <c r="B1893" s="323">
        <v>3.84</v>
      </c>
      <c r="C1893" s="323">
        <v>3.415</v>
      </c>
      <c r="D1893" s="323"/>
      <c r="E1893" s="323"/>
      <c r="F1893" s="246">
        <v>3.6589999999999998</v>
      </c>
    </row>
    <row r="1894" spans="1:6">
      <c r="A1894" s="248">
        <v>45071</v>
      </c>
      <c r="B1894" s="323">
        <v>3.86</v>
      </c>
      <c r="C1894" s="323">
        <v>3.4569999999999999</v>
      </c>
      <c r="D1894" s="323"/>
      <c r="E1894" s="323"/>
      <c r="F1894" s="246">
        <v>3.6909999999999998</v>
      </c>
    </row>
    <row r="1895" spans="1:6">
      <c r="A1895" s="248">
        <v>45072</v>
      </c>
      <c r="B1895" s="323">
        <v>3.88</v>
      </c>
      <c r="C1895" s="323">
        <v>3.4620000000000002</v>
      </c>
      <c r="D1895" s="323"/>
      <c r="E1895" s="323"/>
      <c r="F1895" s="246">
        <v>3.677</v>
      </c>
    </row>
    <row r="1896" spans="1:6">
      <c r="A1896" s="248">
        <v>45075</v>
      </c>
      <c r="B1896" s="323">
        <v>3.88</v>
      </c>
      <c r="C1896" s="323">
        <v>3.4830000000000001</v>
      </c>
      <c r="D1896" s="323"/>
      <c r="E1896" s="323"/>
      <c r="F1896" s="246">
        <v>3.6749999999999998</v>
      </c>
    </row>
    <row r="1897" spans="1:6">
      <c r="A1897" s="248">
        <v>45076</v>
      </c>
      <c r="B1897" s="323">
        <v>3.91</v>
      </c>
      <c r="C1897" s="323">
        <v>3.4740000000000002</v>
      </c>
      <c r="D1897" s="323"/>
      <c r="E1897" s="323"/>
      <c r="F1897" s="246">
        <v>3.6949999999999998</v>
      </c>
    </row>
    <row r="1898" spans="1:6">
      <c r="A1898" s="248">
        <v>45077</v>
      </c>
      <c r="B1898" s="323">
        <v>3.94</v>
      </c>
      <c r="C1898" s="323">
        <v>3.4630000000000001</v>
      </c>
      <c r="D1898" s="323"/>
      <c r="E1898" s="323"/>
      <c r="F1898" s="246">
        <v>3.7050000000000001</v>
      </c>
    </row>
    <row r="1899" spans="1:6">
      <c r="A1899" s="248">
        <v>45078</v>
      </c>
      <c r="B1899" s="323">
        <v>3.96</v>
      </c>
      <c r="C1899" s="323">
        <v>3.4620000000000002</v>
      </c>
      <c r="D1899" s="323"/>
      <c r="E1899" s="323"/>
      <c r="F1899" s="246">
        <v>3.7250000000000001</v>
      </c>
    </row>
    <row r="1900" spans="1:6">
      <c r="A1900" s="248">
        <v>45079</v>
      </c>
      <c r="B1900" s="323">
        <v>3.97</v>
      </c>
      <c r="C1900" s="323">
        <v>3.49</v>
      </c>
      <c r="D1900" s="323"/>
      <c r="E1900" s="323"/>
      <c r="F1900" s="246">
        <v>3.6680000000000001</v>
      </c>
    </row>
    <row r="1901" spans="1:6">
      <c r="A1901" s="248">
        <v>45082</v>
      </c>
      <c r="B1901" s="323">
        <v>3.99</v>
      </c>
      <c r="C1901" s="323">
        <v>3.4929999999999999</v>
      </c>
      <c r="D1901" s="323"/>
      <c r="E1901" s="323"/>
      <c r="F1901" s="246">
        <v>3.7</v>
      </c>
    </row>
    <row r="1902" spans="1:6">
      <c r="A1902" s="248">
        <v>45083</v>
      </c>
      <c r="B1902" s="323">
        <v>4.01</v>
      </c>
      <c r="C1902" s="323">
        <v>3.476</v>
      </c>
      <c r="D1902" s="323"/>
      <c r="E1902" s="323"/>
      <c r="F1902" s="246">
        <v>3.7</v>
      </c>
    </row>
    <row r="1903" spans="1:6">
      <c r="A1903" s="248">
        <v>45084</v>
      </c>
      <c r="B1903" s="323">
        <v>4.07</v>
      </c>
      <c r="C1903" s="323">
        <v>3.4590000000000001</v>
      </c>
      <c r="D1903" s="323"/>
      <c r="E1903" s="323"/>
      <c r="F1903" s="246">
        <v>3.7109999999999999</v>
      </c>
    </row>
    <row r="1904" spans="1:6">
      <c r="A1904" s="248">
        <v>45085</v>
      </c>
      <c r="B1904" s="323">
        <v>4.07</v>
      </c>
      <c r="C1904" s="323">
        <v>3.4860000000000002</v>
      </c>
      <c r="D1904" s="323"/>
      <c r="E1904" s="323"/>
      <c r="F1904" s="246">
        <v>3.673</v>
      </c>
    </row>
    <row r="1905" spans="1:6">
      <c r="A1905" s="248">
        <v>45086</v>
      </c>
      <c r="B1905" s="323">
        <v>4.12</v>
      </c>
      <c r="C1905" s="323">
        <v>3.4689999999999999</v>
      </c>
      <c r="D1905" s="323"/>
      <c r="E1905" s="323"/>
      <c r="F1905" s="246">
        <v>3.6960000000000002</v>
      </c>
    </row>
    <row r="1906" spans="1:6">
      <c r="A1906" s="248">
        <v>45089</v>
      </c>
      <c r="B1906" s="323">
        <v>4.13</v>
      </c>
      <c r="C1906" s="323">
        <v>3.4780000000000002</v>
      </c>
      <c r="D1906" s="323"/>
      <c r="E1906" s="323"/>
      <c r="F1906" s="246">
        <v>3.6989999999999998</v>
      </c>
    </row>
    <row r="1907" spans="1:6">
      <c r="A1907" s="248">
        <v>45090</v>
      </c>
      <c r="B1907" s="323">
        <v>4.1399999999999997</v>
      </c>
      <c r="C1907" s="323">
        <v>3.5259999999999998</v>
      </c>
      <c r="D1907" s="323"/>
      <c r="E1907" s="323"/>
      <c r="F1907" s="246">
        <v>3.7250000000000001</v>
      </c>
    </row>
    <row r="1908" spans="1:6">
      <c r="A1908" s="248">
        <v>45091</v>
      </c>
      <c r="B1908" s="323">
        <v>4.1500000000000004</v>
      </c>
      <c r="C1908" s="323">
        <v>3.5219999999999998</v>
      </c>
      <c r="D1908" s="323"/>
      <c r="E1908" s="323"/>
      <c r="F1908" s="246">
        <v>3.7210000000000001</v>
      </c>
    </row>
    <row r="1909" spans="1:6">
      <c r="A1909" s="248">
        <v>45092</v>
      </c>
      <c r="B1909" s="323">
        <v>4.16</v>
      </c>
      <c r="C1909" s="323">
        <v>3.5470000000000002</v>
      </c>
      <c r="D1909" s="323"/>
      <c r="E1909" s="323"/>
      <c r="F1909" s="246">
        <v>3.77</v>
      </c>
    </row>
    <row r="1910" spans="1:6">
      <c r="A1910" s="248">
        <v>45093</v>
      </c>
      <c r="B1910" s="323">
        <v>4.16</v>
      </c>
      <c r="C1910" s="323">
        <v>3.5720000000000001</v>
      </c>
      <c r="D1910" s="323"/>
      <c r="E1910" s="323"/>
      <c r="F1910" s="246">
        <v>3.7789999999999999</v>
      </c>
    </row>
    <row r="1911" spans="1:6">
      <c r="A1911" s="248">
        <v>45096</v>
      </c>
      <c r="B1911" s="323">
        <v>4.1500000000000004</v>
      </c>
      <c r="C1911" s="323">
        <v>3.5510000000000002</v>
      </c>
      <c r="D1911" s="323"/>
      <c r="E1911" s="323"/>
      <c r="F1911" s="246">
        <v>3.8079999999999998</v>
      </c>
    </row>
    <row r="1912" spans="1:6">
      <c r="A1912" s="248">
        <v>45097</v>
      </c>
      <c r="B1912" s="323">
        <v>4.1500000000000004</v>
      </c>
      <c r="C1912" s="323">
        <v>3.5870000000000002</v>
      </c>
      <c r="D1912" s="323"/>
      <c r="E1912" s="323"/>
      <c r="F1912" s="246">
        <v>3.8319999999999999</v>
      </c>
    </row>
    <row r="1913" spans="1:6">
      <c r="A1913" s="248">
        <v>45098</v>
      </c>
      <c r="B1913" s="323">
        <v>4.16</v>
      </c>
      <c r="C1913" s="323">
        <v>3.5680000000000001</v>
      </c>
      <c r="D1913" s="323"/>
      <c r="E1913" s="323"/>
      <c r="F1913" s="246">
        <v>3.8180000000000001</v>
      </c>
    </row>
    <row r="1914" spans="1:6">
      <c r="A1914" s="248">
        <v>45099</v>
      </c>
      <c r="B1914" s="323">
        <v>4.26</v>
      </c>
      <c r="C1914" s="323">
        <v>3.6</v>
      </c>
      <c r="D1914" s="323"/>
      <c r="E1914" s="323"/>
      <c r="F1914" s="246">
        <v>3.8410000000000002</v>
      </c>
    </row>
    <row r="1915" spans="1:6">
      <c r="A1915" s="248">
        <v>45100</v>
      </c>
      <c r="B1915" s="323">
        <v>4.3099999999999996</v>
      </c>
      <c r="C1915" s="323">
        <v>3.61</v>
      </c>
      <c r="D1915" s="323"/>
      <c r="E1915" s="323"/>
      <c r="F1915" s="246">
        <v>3.8410000000000002</v>
      </c>
    </row>
    <row r="1916" spans="1:6">
      <c r="A1916" s="248">
        <v>45103</v>
      </c>
      <c r="B1916" s="323">
        <v>4.33</v>
      </c>
      <c r="C1916" s="323">
        <v>3.577</v>
      </c>
      <c r="D1916" s="323"/>
      <c r="E1916" s="323"/>
      <c r="F1916" s="246">
        <v>3.82</v>
      </c>
    </row>
    <row r="1917" spans="1:6">
      <c r="A1917" s="248">
        <v>45104</v>
      </c>
      <c r="B1917" s="323">
        <v>4.33</v>
      </c>
      <c r="C1917" s="323">
        <v>3.5539999999999998</v>
      </c>
      <c r="D1917" s="323"/>
      <c r="E1917" s="323"/>
      <c r="F1917" s="246">
        <v>3.88</v>
      </c>
    </row>
    <row r="1918" spans="1:6">
      <c r="A1918" s="248">
        <v>45105</v>
      </c>
      <c r="B1918" s="323">
        <v>4.37</v>
      </c>
      <c r="C1918" s="323">
        <v>3.5979999999999999</v>
      </c>
      <c r="D1918" s="323"/>
      <c r="E1918" s="323"/>
      <c r="F1918" s="246">
        <v>3.8959999999999999</v>
      </c>
    </row>
    <row r="1919" spans="1:6">
      <c r="A1919" s="248">
        <v>45106</v>
      </c>
      <c r="B1919" s="323">
        <v>4.3899999999999997</v>
      </c>
      <c r="C1919" s="323">
        <v>3.5870000000000002</v>
      </c>
      <c r="D1919" s="323"/>
      <c r="E1919" s="323"/>
      <c r="F1919" s="246">
        <v>3.8849999999999998</v>
      </c>
    </row>
    <row r="1920" spans="1:6">
      <c r="A1920" s="248">
        <v>45107</v>
      </c>
      <c r="B1920" s="323">
        <v>4.37</v>
      </c>
      <c r="C1920" s="323">
        <v>3.577</v>
      </c>
      <c r="D1920" s="323"/>
      <c r="E1920" s="323"/>
      <c r="F1920" s="246">
        <v>3.8140000000000001</v>
      </c>
    </row>
    <row r="1921" spans="1:6">
      <c r="A1921" s="248">
        <v>45110</v>
      </c>
      <c r="B1921" s="323">
        <v>4.38</v>
      </c>
      <c r="C1921" s="323">
        <v>3.597</v>
      </c>
      <c r="D1921" s="323"/>
      <c r="E1921" s="323"/>
      <c r="F1921" s="246">
        <v>3.82</v>
      </c>
    </row>
    <row r="1922" spans="1:6">
      <c r="A1922" s="248">
        <v>45111</v>
      </c>
      <c r="B1922" s="323">
        <v>4.38</v>
      </c>
      <c r="C1922" s="323">
        <v>3.613</v>
      </c>
      <c r="D1922" s="323"/>
      <c r="E1922" s="323"/>
      <c r="F1922" s="246">
        <v>3.806</v>
      </c>
    </row>
    <row r="1923" spans="1:6">
      <c r="A1923" s="248">
        <v>45112</v>
      </c>
      <c r="B1923" s="323">
        <v>4.3899999999999997</v>
      </c>
      <c r="C1923" s="323">
        <v>3.589</v>
      </c>
      <c r="D1923" s="323"/>
      <c r="E1923" s="323"/>
      <c r="F1923" s="246">
        <v>3.8119999999999998</v>
      </c>
    </row>
    <row r="1924" spans="1:6">
      <c r="A1924" s="248">
        <v>45113</v>
      </c>
      <c r="B1924" s="323">
        <v>4.3899999999999997</v>
      </c>
      <c r="C1924" s="323">
        <v>3.6120000000000001</v>
      </c>
      <c r="D1924" s="323"/>
      <c r="E1924" s="323"/>
      <c r="F1924" s="246">
        <v>3.8420000000000001</v>
      </c>
    </row>
    <row r="1925" spans="1:6">
      <c r="A1925" s="248">
        <v>45114</v>
      </c>
      <c r="B1925" s="323">
        <v>4.41</v>
      </c>
      <c r="C1925" s="323">
        <v>3.64</v>
      </c>
      <c r="D1925" s="323"/>
      <c r="E1925" s="323"/>
      <c r="F1925" s="246">
        <v>3.8530000000000002</v>
      </c>
    </row>
    <row r="1926" spans="1:6">
      <c r="A1926" s="248">
        <v>45117</v>
      </c>
      <c r="B1926" s="323">
        <v>4.45</v>
      </c>
      <c r="C1926" s="323">
        <v>3.661</v>
      </c>
      <c r="D1926" s="323"/>
      <c r="E1926" s="323"/>
      <c r="F1926" s="246">
        <v>3.8319999999999999</v>
      </c>
    </row>
    <row r="1927" spans="1:6">
      <c r="A1927" s="248">
        <v>45118</v>
      </c>
      <c r="B1927" s="323">
        <v>4.46</v>
      </c>
      <c r="C1927" s="323">
        <v>3.6720000000000002</v>
      </c>
      <c r="D1927" s="323"/>
      <c r="E1927" s="323"/>
      <c r="F1927" s="246">
        <v>3.859</v>
      </c>
    </row>
    <row r="1928" spans="1:6">
      <c r="A1928" s="248">
        <v>45119</v>
      </c>
      <c r="B1928" s="323">
        <v>4.4800000000000004</v>
      </c>
      <c r="C1928" s="323">
        <v>3.657</v>
      </c>
      <c r="D1928" s="323"/>
      <c r="E1928" s="323"/>
      <c r="F1928" s="246">
        <v>3.8879999999999999</v>
      </c>
    </row>
    <row r="1929" spans="1:6">
      <c r="A1929" s="248">
        <v>45120</v>
      </c>
      <c r="B1929" s="323">
        <v>4.49</v>
      </c>
      <c r="C1929" s="323">
        <v>3.6629999999999998</v>
      </c>
      <c r="D1929" s="323"/>
      <c r="E1929" s="323"/>
      <c r="F1929" s="246">
        <v>3.8490000000000002</v>
      </c>
    </row>
    <row r="1930" spans="1:6">
      <c r="A1930" s="248">
        <v>45121</v>
      </c>
      <c r="B1930" s="323">
        <v>4.5</v>
      </c>
      <c r="C1930" s="323">
        <v>3.66</v>
      </c>
      <c r="D1930" s="323"/>
      <c r="E1930" s="323"/>
      <c r="F1930" s="246">
        <v>3.8570000000000002</v>
      </c>
    </row>
    <row r="1931" spans="1:6">
      <c r="A1931" s="248">
        <v>45124</v>
      </c>
      <c r="B1931" s="323">
        <v>4.51</v>
      </c>
      <c r="C1931" s="323">
        <v>3.6850000000000001</v>
      </c>
      <c r="D1931" s="323"/>
      <c r="E1931" s="323"/>
      <c r="F1931" s="246">
        <v>3.8620000000000001</v>
      </c>
    </row>
    <row r="1932" spans="1:6">
      <c r="A1932" s="248">
        <v>45125</v>
      </c>
      <c r="B1932" s="323">
        <v>4.5199999999999996</v>
      </c>
      <c r="C1932" s="323">
        <v>3.7050000000000001</v>
      </c>
      <c r="D1932" s="323"/>
      <c r="E1932" s="323"/>
      <c r="F1932" s="246">
        <v>3.8679999999999999</v>
      </c>
    </row>
    <row r="1933" spans="1:6">
      <c r="A1933" s="248">
        <v>45126</v>
      </c>
      <c r="B1933" s="323">
        <v>4.51</v>
      </c>
      <c r="C1933" s="323">
        <v>3.6459999999999999</v>
      </c>
      <c r="D1933" s="323"/>
      <c r="E1933" s="323"/>
      <c r="F1933" s="246">
        <v>3.91</v>
      </c>
    </row>
    <row r="1934" spans="1:6">
      <c r="A1934" s="248">
        <v>45127</v>
      </c>
      <c r="B1934" s="323">
        <v>4.5199999999999996</v>
      </c>
      <c r="C1934" s="323">
        <v>3.698</v>
      </c>
      <c r="D1934" s="323"/>
      <c r="E1934" s="323"/>
      <c r="F1934" s="246">
        <v>3.8980000000000001</v>
      </c>
    </row>
    <row r="1935" spans="1:6">
      <c r="A1935" s="248">
        <v>45128</v>
      </c>
      <c r="B1935" s="323">
        <v>4.53</v>
      </c>
      <c r="C1935" s="323">
        <v>3.7210000000000001</v>
      </c>
      <c r="D1935" s="323"/>
      <c r="E1935" s="323"/>
      <c r="F1935" s="246">
        <v>3.9020000000000001</v>
      </c>
    </row>
    <row r="1936" spans="1:6">
      <c r="A1936" s="248">
        <v>45131</v>
      </c>
      <c r="B1936" s="323">
        <v>4.5599999999999996</v>
      </c>
      <c r="C1936" s="323">
        <v>3.7160000000000002</v>
      </c>
      <c r="D1936" s="323"/>
      <c r="E1936" s="323"/>
      <c r="F1936" s="246">
        <v>3.9350000000000001</v>
      </c>
    </row>
    <row r="1937" spans="1:6">
      <c r="A1937" s="248">
        <v>45132</v>
      </c>
      <c r="B1937" s="323">
        <v>4.58</v>
      </c>
      <c r="C1937" s="323">
        <v>3.7050000000000001</v>
      </c>
      <c r="D1937" s="323"/>
      <c r="E1937" s="323"/>
      <c r="F1937" s="246">
        <v>3.911</v>
      </c>
    </row>
    <row r="1938" spans="1:6">
      <c r="A1938" s="248">
        <v>45133</v>
      </c>
      <c r="B1938" s="323">
        <v>4.5999999999999996</v>
      </c>
      <c r="C1938" s="323">
        <v>3.714</v>
      </c>
      <c r="D1938" s="323"/>
      <c r="E1938" s="323"/>
      <c r="F1938" s="246">
        <v>3.9220000000000002</v>
      </c>
    </row>
    <row r="1939" spans="1:6">
      <c r="A1939" s="248">
        <v>45134</v>
      </c>
      <c r="B1939" s="323">
        <v>4.63</v>
      </c>
      <c r="C1939" s="323">
        <v>3.714</v>
      </c>
      <c r="D1939" s="323"/>
      <c r="E1939" s="323"/>
      <c r="F1939" s="246">
        <v>3.9460000000000002</v>
      </c>
    </row>
    <row r="1940" spans="1:6">
      <c r="A1940" s="248">
        <v>45135</v>
      </c>
      <c r="B1940" s="323">
        <v>4.66</v>
      </c>
      <c r="C1940" s="323">
        <v>3.7250000000000001</v>
      </c>
      <c r="D1940" s="323"/>
      <c r="E1940" s="323"/>
      <c r="F1940" s="246">
        <v>3.9340000000000002</v>
      </c>
    </row>
    <row r="1941" spans="1:6">
      <c r="A1941" s="248">
        <v>45138</v>
      </c>
      <c r="B1941" s="323">
        <v>4.68</v>
      </c>
      <c r="C1941" s="323">
        <v>3.7149999999999999</v>
      </c>
      <c r="D1941" s="323"/>
      <c r="E1941" s="323"/>
      <c r="F1941" s="246">
        <v>3.923</v>
      </c>
    </row>
    <row r="1942" spans="1:6">
      <c r="A1942" s="248">
        <v>45139</v>
      </c>
      <c r="B1942" s="323">
        <v>4.6900000000000004</v>
      </c>
      <c r="C1942" s="323">
        <v>3.7229999999999999</v>
      </c>
      <c r="D1942" s="323"/>
      <c r="E1942" s="323"/>
      <c r="F1942" s="246">
        <v>3.944</v>
      </c>
    </row>
    <row r="1943" spans="1:6">
      <c r="A1943" s="248">
        <v>45140</v>
      </c>
      <c r="B1943" s="323">
        <v>4.7300000000000004</v>
      </c>
      <c r="C1943" s="323">
        <v>3.7330000000000001</v>
      </c>
      <c r="D1943" s="323"/>
      <c r="E1943" s="323"/>
      <c r="F1943" s="246">
        <v>3.9550000000000001</v>
      </c>
    </row>
    <row r="1944" spans="1:6">
      <c r="A1944" s="248">
        <v>45141</v>
      </c>
      <c r="B1944" s="323">
        <v>4.7699999999999996</v>
      </c>
      <c r="C1944" s="323">
        <v>3.722</v>
      </c>
      <c r="D1944" s="323"/>
      <c r="E1944" s="323"/>
      <c r="F1944" s="246">
        <v>3.9729999999999999</v>
      </c>
    </row>
    <row r="1945" spans="1:6">
      <c r="A1945" s="248">
        <v>45142</v>
      </c>
      <c r="B1945" s="323">
        <v>4.79</v>
      </c>
      <c r="C1945" s="323">
        <v>3.7429999999999999</v>
      </c>
      <c r="D1945" s="323"/>
      <c r="E1945" s="323"/>
      <c r="F1945" s="246">
        <v>4.01</v>
      </c>
    </row>
    <row r="1946" spans="1:6">
      <c r="A1946" s="248">
        <v>45145</v>
      </c>
      <c r="B1946" s="323">
        <v>4.78</v>
      </c>
      <c r="C1946" s="323">
        <v>3.754</v>
      </c>
      <c r="D1946" s="323"/>
      <c r="E1946" s="323"/>
      <c r="F1946" s="246">
        <v>3.9740000000000002</v>
      </c>
    </row>
    <row r="1947" spans="1:6">
      <c r="A1947" s="248">
        <v>45146</v>
      </c>
      <c r="B1947" s="323">
        <v>4.76</v>
      </c>
      <c r="C1947" s="323">
        <v>3.7650000000000001</v>
      </c>
      <c r="D1947" s="323"/>
      <c r="E1947" s="323"/>
      <c r="F1947" s="246">
        <v>3.996</v>
      </c>
    </row>
    <row r="1948" spans="1:6">
      <c r="A1948" s="248">
        <v>45147</v>
      </c>
      <c r="B1948" s="323">
        <v>4.72</v>
      </c>
      <c r="C1948" s="323">
        <v>3.7589999999999999</v>
      </c>
      <c r="D1948" s="323"/>
      <c r="E1948" s="323"/>
      <c r="F1948" s="246">
        <v>4.0170000000000003</v>
      </c>
    </row>
    <row r="1949" spans="1:6">
      <c r="A1949" s="248">
        <v>45148</v>
      </c>
      <c r="B1949" s="323">
        <v>4.68</v>
      </c>
      <c r="C1949" s="323">
        <v>3.7879999999999998</v>
      </c>
      <c r="D1949" s="323"/>
      <c r="E1949" s="323"/>
      <c r="F1949" s="246">
        <v>4.0209999999999999</v>
      </c>
    </row>
    <row r="1950" spans="1:6">
      <c r="A1950" s="248">
        <v>45149</v>
      </c>
      <c r="B1950" s="323">
        <v>4.68</v>
      </c>
      <c r="C1950" s="323">
        <v>3.7810000000000001</v>
      </c>
      <c r="D1950" s="323"/>
      <c r="E1950" s="323"/>
      <c r="F1950" s="246">
        <v>4.0199999999999996</v>
      </c>
    </row>
    <row r="1951" spans="1:6">
      <c r="A1951" s="248">
        <v>45152</v>
      </c>
      <c r="B1951" s="323">
        <v>4.67</v>
      </c>
      <c r="C1951" s="323">
        <v>3.7989999999999999</v>
      </c>
      <c r="D1951" s="323"/>
      <c r="E1951" s="323"/>
      <c r="F1951" s="246">
        <v>4.0439999999999996</v>
      </c>
    </row>
    <row r="1952" spans="1:6">
      <c r="A1952" s="248">
        <v>45153</v>
      </c>
      <c r="B1952" s="323">
        <v>4.67</v>
      </c>
      <c r="C1952" s="323">
        <v>3.7869999999999999</v>
      </c>
      <c r="D1952" s="323"/>
      <c r="E1952" s="323"/>
      <c r="F1952" s="246">
        <v>4.0209999999999999</v>
      </c>
    </row>
    <row r="1953" spans="1:6">
      <c r="A1953" s="248">
        <v>45154</v>
      </c>
      <c r="B1953" s="323">
        <v>4.6900000000000004</v>
      </c>
      <c r="C1953" s="323">
        <v>3.798</v>
      </c>
      <c r="D1953" s="323"/>
      <c r="E1953" s="323"/>
      <c r="F1953" s="246">
        <v>4.0309999999999997</v>
      </c>
    </row>
    <row r="1954" spans="1:6">
      <c r="A1954" s="248">
        <v>45155</v>
      </c>
      <c r="B1954" s="323">
        <v>4.6900000000000004</v>
      </c>
      <c r="C1954" s="323">
        <v>3.8149999999999999</v>
      </c>
      <c r="D1954" s="323"/>
      <c r="E1954" s="323"/>
      <c r="F1954" s="246">
        <v>4.0339999999999998</v>
      </c>
    </row>
    <row r="1955" spans="1:6">
      <c r="A1955" s="248">
        <v>45156</v>
      </c>
      <c r="B1955" s="323">
        <v>4.7</v>
      </c>
      <c r="C1955" s="323">
        <v>3.8159999999999998</v>
      </c>
      <c r="D1955" s="323"/>
      <c r="E1955" s="323"/>
      <c r="F1955" s="246">
        <v>4.0389999999999997</v>
      </c>
    </row>
    <row r="1956" spans="1:6">
      <c r="A1956" s="248">
        <v>45159</v>
      </c>
      <c r="B1956" s="323">
        <v>4.72</v>
      </c>
      <c r="C1956" s="323">
        <v>3.806</v>
      </c>
      <c r="D1956" s="323"/>
      <c r="E1956" s="323"/>
      <c r="F1956" s="246">
        <v>4.0060000000000002</v>
      </c>
    </row>
    <row r="1957" spans="1:6">
      <c r="A1957" s="248">
        <v>45160</v>
      </c>
      <c r="B1957" s="323">
        <v>4.71</v>
      </c>
      <c r="C1957" s="323">
        <v>3.8079999999999998</v>
      </c>
      <c r="D1957" s="323"/>
      <c r="E1957" s="323"/>
      <c r="F1957" s="246">
        <v>4.0709999999999997</v>
      </c>
    </row>
    <row r="1958" spans="1:6">
      <c r="A1958" s="248">
        <v>45161</v>
      </c>
      <c r="B1958" s="323">
        <v>4.72</v>
      </c>
      <c r="C1958" s="323">
        <v>3.8260000000000001</v>
      </c>
      <c r="D1958" s="323"/>
      <c r="E1958" s="323"/>
      <c r="F1958" s="246">
        <v>4.0209999999999999</v>
      </c>
    </row>
    <row r="1959" spans="1:6">
      <c r="A1959" s="248">
        <v>45162</v>
      </c>
      <c r="B1959" s="323">
        <v>4.72</v>
      </c>
      <c r="C1959" s="323">
        <v>3.7839999999999998</v>
      </c>
      <c r="D1959" s="323"/>
      <c r="E1959" s="323"/>
      <c r="F1959" s="246">
        <v>4.0640000000000001</v>
      </c>
    </row>
    <row r="1960" spans="1:6">
      <c r="A1960" s="248">
        <v>45163</v>
      </c>
      <c r="B1960" s="323">
        <v>4.7300000000000004</v>
      </c>
      <c r="C1960" s="323">
        <v>3.7879999999999998</v>
      </c>
      <c r="D1960" s="323"/>
      <c r="E1960" s="323"/>
      <c r="F1960" s="246">
        <v>4.0250000000000004</v>
      </c>
    </row>
    <row r="1961" spans="1:6">
      <c r="A1961" s="248">
        <v>45166</v>
      </c>
      <c r="B1961" s="323">
        <v>4.74</v>
      </c>
      <c r="C1961" s="323">
        <v>3.7709999999999999</v>
      </c>
      <c r="D1961" s="323"/>
      <c r="E1961" s="323"/>
      <c r="F1961" s="246">
        <v>4.0640000000000001</v>
      </c>
    </row>
    <row r="1962" spans="1:6">
      <c r="A1962" s="248">
        <v>45167</v>
      </c>
      <c r="B1962" s="323">
        <v>4.74</v>
      </c>
      <c r="C1962" s="323">
        <v>3.7829999999999999</v>
      </c>
      <c r="D1962" s="323"/>
      <c r="E1962" s="323"/>
      <c r="F1962" s="246">
        <v>4.0670000000000002</v>
      </c>
    </row>
    <row r="1963" spans="1:6">
      <c r="A1963" s="248">
        <v>45168</v>
      </c>
      <c r="B1963" s="323">
        <v>4.7300000000000004</v>
      </c>
      <c r="C1963" s="323">
        <v>3.8029999999999999</v>
      </c>
      <c r="D1963" s="323"/>
      <c r="E1963" s="323"/>
      <c r="F1963" s="246">
        <v>4.0279999999999996</v>
      </c>
    </row>
    <row r="1964" spans="1:6">
      <c r="A1964" s="248">
        <v>45169</v>
      </c>
      <c r="B1964" s="323">
        <v>4.72</v>
      </c>
      <c r="C1964" s="323">
        <v>3.7949999999999999</v>
      </c>
      <c r="D1964" s="323"/>
      <c r="E1964" s="323"/>
      <c r="F1964" s="246">
        <v>4.0129999999999999</v>
      </c>
    </row>
    <row r="1965" spans="1:6">
      <c r="A1965" s="248">
        <v>45170</v>
      </c>
      <c r="B1965" s="323">
        <v>4.71</v>
      </c>
      <c r="C1965" s="323">
        <v>3.77</v>
      </c>
      <c r="D1965" s="323"/>
      <c r="E1965" s="323"/>
      <c r="F1965" s="246">
        <v>4.0019999999999998</v>
      </c>
    </row>
    <row r="1966" spans="1:6">
      <c r="A1966" s="248">
        <v>45173</v>
      </c>
      <c r="B1966" s="323">
        <v>4.71</v>
      </c>
      <c r="C1966" s="323">
        <v>3.798</v>
      </c>
      <c r="D1966" s="323"/>
      <c r="E1966" s="323"/>
      <c r="F1966" s="246">
        <v>4.0049999999999999</v>
      </c>
    </row>
    <row r="1967" spans="1:6">
      <c r="A1967" s="248">
        <v>45174</v>
      </c>
      <c r="B1967" s="323">
        <v>4.71</v>
      </c>
      <c r="C1967" s="323">
        <v>3.802</v>
      </c>
      <c r="D1967" s="323"/>
      <c r="E1967" s="323"/>
      <c r="F1967" s="246">
        <v>4.0179999999999998</v>
      </c>
    </row>
    <row r="1968" spans="1:6">
      <c r="A1968" s="248">
        <v>45175</v>
      </c>
      <c r="B1968" s="323">
        <v>4.7300000000000004</v>
      </c>
      <c r="C1968" s="323">
        <v>3.7949999999999999</v>
      </c>
      <c r="D1968" s="323"/>
      <c r="E1968" s="323"/>
      <c r="F1968" s="246">
        <v>4.0540000000000003</v>
      </c>
    </row>
    <row r="1969" spans="1:6">
      <c r="A1969" s="248">
        <v>45176</v>
      </c>
      <c r="B1969" s="323">
        <v>4.75</v>
      </c>
      <c r="C1969" s="323">
        <v>3.7989999999999999</v>
      </c>
      <c r="D1969" s="323"/>
      <c r="E1969" s="323"/>
      <c r="F1969" s="246">
        <v>4.0460000000000003</v>
      </c>
    </row>
    <row r="1970" spans="1:6">
      <c r="A1970" s="248">
        <v>45177</v>
      </c>
      <c r="B1970" s="323">
        <v>4.7699999999999996</v>
      </c>
      <c r="C1970" s="323">
        <v>3.8</v>
      </c>
      <c r="D1970" s="323"/>
      <c r="E1970" s="323"/>
      <c r="F1970" s="246">
        <v>4.0410000000000004</v>
      </c>
    </row>
    <row r="1971" spans="1:6">
      <c r="A1971" s="248">
        <v>45180</v>
      </c>
      <c r="B1971" s="323">
        <v>4.7699999999999996</v>
      </c>
      <c r="C1971" s="323">
        <v>3.8220000000000001</v>
      </c>
      <c r="D1971" s="323"/>
      <c r="E1971" s="323"/>
      <c r="F1971" s="246">
        <v>4.0519999999999996</v>
      </c>
    </row>
    <row r="1972" spans="1:6">
      <c r="A1972" s="248">
        <v>45181</v>
      </c>
      <c r="B1972" s="323">
        <v>4.76</v>
      </c>
      <c r="C1972" s="323">
        <v>3.8239999999999998</v>
      </c>
      <c r="D1972" s="323"/>
      <c r="E1972" s="323"/>
      <c r="F1972" s="246">
        <v>4.0529999999999999</v>
      </c>
    </row>
    <row r="1973" spans="1:6">
      <c r="A1973" s="248">
        <v>45182</v>
      </c>
      <c r="B1973" s="323">
        <v>4.75</v>
      </c>
      <c r="C1973" s="323">
        <v>3.8450000000000002</v>
      </c>
      <c r="D1973" s="323"/>
      <c r="E1973" s="323"/>
      <c r="F1973" s="246">
        <v>4.077</v>
      </c>
    </row>
    <row r="1974" spans="1:6">
      <c r="A1974" s="248">
        <v>45183</v>
      </c>
      <c r="B1974" s="323">
        <v>4.75</v>
      </c>
      <c r="C1974" s="323">
        <v>3.867</v>
      </c>
      <c r="D1974" s="323"/>
      <c r="E1974" s="323"/>
      <c r="F1974" s="246">
        <v>4.0609999999999999</v>
      </c>
    </row>
    <row r="1975" spans="1:6">
      <c r="A1975" s="248">
        <v>45184</v>
      </c>
      <c r="B1975" s="323">
        <v>4.7300000000000004</v>
      </c>
      <c r="C1975" s="323">
        <v>3.8780000000000001</v>
      </c>
      <c r="D1975" s="323"/>
      <c r="E1975" s="323"/>
      <c r="F1975" s="246">
        <v>4.0970000000000004</v>
      </c>
    </row>
    <row r="1976" spans="1:6">
      <c r="A1976" s="248">
        <v>45187</v>
      </c>
      <c r="B1976" s="323">
        <v>4.72</v>
      </c>
      <c r="C1976" s="323">
        <v>3.903</v>
      </c>
      <c r="D1976" s="323"/>
      <c r="E1976" s="323"/>
      <c r="F1976" s="246">
        <v>4.1059999999999999</v>
      </c>
    </row>
    <row r="1977" spans="1:6">
      <c r="A1977" s="248">
        <v>45188</v>
      </c>
      <c r="B1977" s="323">
        <v>4.71</v>
      </c>
      <c r="C1977" s="323">
        <v>3.9340000000000002</v>
      </c>
      <c r="D1977" s="323"/>
      <c r="E1977" s="323"/>
      <c r="F1977" s="246">
        <v>4.1029999999999998</v>
      </c>
    </row>
    <row r="1978" spans="1:6">
      <c r="A1978" s="248">
        <v>45189</v>
      </c>
      <c r="B1978" s="323">
        <v>4.72</v>
      </c>
      <c r="C1978" s="323">
        <v>3.9340000000000002</v>
      </c>
      <c r="D1978" s="323"/>
      <c r="E1978" s="323"/>
      <c r="F1978" s="246">
        <v>4.1139999999999999</v>
      </c>
    </row>
    <row r="1979" spans="1:6">
      <c r="A1979" s="248">
        <v>45190</v>
      </c>
      <c r="B1979" s="323">
        <v>4.7300000000000004</v>
      </c>
      <c r="C1979" s="323">
        <v>3.9550000000000001</v>
      </c>
      <c r="D1979" s="323"/>
      <c r="E1979" s="323"/>
      <c r="F1979" s="246">
        <v>4.1180000000000003</v>
      </c>
    </row>
    <row r="1980" spans="1:6">
      <c r="A1980" s="248">
        <v>45191</v>
      </c>
      <c r="B1980" s="323">
        <v>4.7300000000000004</v>
      </c>
      <c r="C1980" s="323">
        <v>3.9580000000000002</v>
      </c>
      <c r="D1980" s="323"/>
      <c r="E1980" s="323"/>
      <c r="F1980" s="246">
        <v>4.1429999999999998</v>
      </c>
    </row>
    <row r="1981" spans="1:6">
      <c r="A1981" s="248">
        <v>45194</v>
      </c>
      <c r="B1981" s="323">
        <v>4.7300000000000004</v>
      </c>
      <c r="C1981" s="323">
        <v>3.9769999999999999</v>
      </c>
      <c r="D1981" s="323"/>
      <c r="E1981" s="323"/>
      <c r="F1981" s="246">
        <v>4.165</v>
      </c>
    </row>
    <row r="1982" spans="1:6">
      <c r="A1982" s="248">
        <v>45195</v>
      </c>
      <c r="B1982" s="323">
        <v>4.72</v>
      </c>
      <c r="C1982" s="323">
        <v>3.9409999999999998</v>
      </c>
      <c r="D1982" s="323"/>
      <c r="E1982" s="323"/>
      <c r="F1982" s="246">
        <v>4.1340000000000003</v>
      </c>
    </row>
    <row r="1983" spans="1:6">
      <c r="A1983" s="248">
        <v>45196</v>
      </c>
      <c r="B1983" s="323">
        <v>4.72</v>
      </c>
      <c r="C1983" s="323">
        <v>3.972</v>
      </c>
      <c r="D1983" s="323"/>
      <c r="E1983" s="323"/>
      <c r="F1983" s="246">
        <v>4.1710000000000003</v>
      </c>
    </row>
    <row r="1984" spans="1:6">
      <c r="A1984" s="248">
        <v>45197</v>
      </c>
      <c r="B1984" s="323">
        <v>4.7300000000000004</v>
      </c>
      <c r="C1984" s="323">
        <v>3.9550000000000001</v>
      </c>
      <c r="D1984" s="323"/>
      <c r="E1984" s="323"/>
      <c r="F1984" s="246">
        <v>4.1769999999999996</v>
      </c>
    </row>
    <row r="1985" spans="1:6">
      <c r="A1985" s="248">
        <v>45198</v>
      </c>
      <c r="B1985" s="323">
        <v>4.72</v>
      </c>
      <c r="C1985" s="323">
        <v>3.952</v>
      </c>
      <c r="D1985" s="323"/>
      <c r="E1985" s="323"/>
      <c r="F1985" s="246">
        <v>4.0620000000000003</v>
      </c>
    </row>
    <row r="1986" spans="1:6">
      <c r="A1986" s="248">
        <v>45201</v>
      </c>
      <c r="B1986" s="323">
        <v>4.74</v>
      </c>
      <c r="C1986" s="323">
        <v>3.9510000000000001</v>
      </c>
      <c r="D1986" s="323"/>
      <c r="E1986" s="323"/>
      <c r="F1986" s="246">
        <v>4.0659999999999998</v>
      </c>
    </row>
    <row r="1987" spans="1:6">
      <c r="A1987" s="248">
        <v>45202</v>
      </c>
      <c r="B1987" s="323">
        <v>4.74</v>
      </c>
      <c r="C1987" s="323">
        <v>3.964</v>
      </c>
      <c r="D1987" s="323"/>
      <c r="E1987" s="323"/>
      <c r="F1987" s="246">
        <v>4.07</v>
      </c>
    </row>
    <row r="1988" spans="1:6">
      <c r="A1988" s="248">
        <v>45203</v>
      </c>
      <c r="B1988" s="323">
        <v>4.7300000000000004</v>
      </c>
      <c r="C1988" s="323">
        <v>3.9620000000000002</v>
      </c>
      <c r="D1988" s="323"/>
      <c r="E1988" s="323"/>
      <c r="F1988" s="246">
        <v>4.0549999999999997</v>
      </c>
    </row>
    <row r="1989" spans="1:6">
      <c r="A1989" s="248">
        <v>45204</v>
      </c>
      <c r="B1989" s="323">
        <v>4.75</v>
      </c>
      <c r="C1989" s="323">
        <v>3.972</v>
      </c>
      <c r="D1989" s="323"/>
      <c r="E1989" s="323"/>
      <c r="F1989" s="246">
        <v>4.0659999999999998</v>
      </c>
    </row>
    <row r="1990" spans="1:6">
      <c r="A1990" s="248">
        <v>45205</v>
      </c>
      <c r="B1990" s="323">
        <v>4.75</v>
      </c>
      <c r="C1990" s="323">
        <v>3.9830000000000001</v>
      </c>
      <c r="D1990" s="323"/>
      <c r="E1990" s="323"/>
      <c r="F1990" s="246">
        <v>4.0650000000000004</v>
      </c>
    </row>
    <row r="1991" spans="1:6">
      <c r="A1991" s="248">
        <v>45208</v>
      </c>
      <c r="B1991" s="323">
        <v>4.76</v>
      </c>
      <c r="C1991" s="323">
        <v>3.98</v>
      </c>
      <c r="D1991" s="323"/>
      <c r="E1991" s="323"/>
      <c r="F1991" s="246">
        <v>4.0659999999999998</v>
      </c>
    </row>
    <row r="1992" spans="1:6">
      <c r="A1992" s="248">
        <v>45209</v>
      </c>
      <c r="B1992" s="323">
        <v>4.75</v>
      </c>
      <c r="C1992" s="323">
        <v>3.988</v>
      </c>
      <c r="D1992" s="323"/>
      <c r="E1992" s="323"/>
      <c r="F1992" s="246">
        <v>4.0650000000000004</v>
      </c>
    </row>
    <row r="1993" spans="1:6">
      <c r="A1993" s="248">
        <v>45210</v>
      </c>
      <c r="B1993" s="323">
        <v>4.7300000000000004</v>
      </c>
      <c r="C1993" s="323">
        <v>3.952</v>
      </c>
      <c r="D1993" s="323"/>
      <c r="E1993" s="323"/>
      <c r="F1993" s="246">
        <v>4.0629999999999997</v>
      </c>
    </row>
    <row r="1994" spans="1:6">
      <c r="A1994" s="248">
        <v>45211</v>
      </c>
      <c r="B1994" s="323">
        <v>4.71</v>
      </c>
      <c r="C1994" s="323">
        <v>3.9649999999999999</v>
      </c>
      <c r="D1994" s="323"/>
      <c r="E1994" s="323"/>
      <c r="F1994" s="246">
        <v>4.0609999999999999</v>
      </c>
    </row>
    <row r="1995" spans="1:6">
      <c r="A1995" s="248">
        <v>45212</v>
      </c>
      <c r="B1995" s="323">
        <v>4.7</v>
      </c>
      <c r="C1995" s="323">
        <v>3.9849999999999999</v>
      </c>
      <c r="D1995" s="323"/>
      <c r="E1995" s="323"/>
      <c r="F1995" s="246">
        <v>4.0679999999999996</v>
      </c>
    </row>
    <row r="1996" spans="1:6">
      <c r="A1996" s="248">
        <v>45215</v>
      </c>
      <c r="B1996" s="323">
        <v>4.7</v>
      </c>
      <c r="C1996" s="323">
        <v>3.9750000000000001</v>
      </c>
      <c r="D1996" s="323"/>
      <c r="E1996" s="323"/>
      <c r="F1996" s="246">
        <v>4.0750000000000002</v>
      </c>
    </row>
    <row r="1997" spans="1:6">
      <c r="A1997" s="248">
        <v>45216</v>
      </c>
      <c r="B1997" s="323">
        <v>4.68</v>
      </c>
      <c r="C1997" s="323">
        <v>3.972</v>
      </c>
      <c r="D1997" s="323"/>
      <c r="E1997" s="323"/>
      <c r="F1997" s="246">
        <v>4.0810000000000004</v>
      </c>
    </row>
    <row r="1998" spans="1:6">
      <c r="A1998" s="248">
        <v>45217</v>
      </c>
      <c r="B1998" s="323">
        <v>4.68</v>
      </c>
      <c r="C1998" s="323">
        <v>3.9929999999999999</v>
      </c>
      <c r="D1998" s="323"/>
      <c r="E1998" s="323"/>
      <c r="F1998" s="246">
        <v>4.0869999999999997</v>
      </c>
    </row>
    <row r="1999" spans="1:6">
      <c r="A1999" s="248">
        <v>45218</v>
      </c>
      <c r="B1999" s="323">
        <v>4.6900000000000004</v>
      </c>
      <c r="C1999" s="323">
        <v>4.0019999999999998</v>
      </c>
      <c r="D1999" s="323"/>
      <c r="E1999" s="323"/>
      <c r="F1999" s="246">
        <v>4.093</v>
      </c>
    </row>
    <row r="2000" spans="1:6">
      <c r="A2000" s="248">
        <v>45219</v>
      </c>
      <c r="B2000" s="323">
        <v>4.72</v>
      </c>
      <c r="C2000" s="323">
        <v>3.9689999999999999</v>
      </c>
      <c r="D2000" s="323"/>
      <c r="E2000" s="323"/>
      <c r="F2000" s="246">
        <v>4.1130000000000004</v>
      </c>
    </row>
    <row r="2001" spans="1:6">
      <c r="A2001" s="248">
        <v>45222</v>
      </c>
      <c r="B2001" s="323">
        <v>4.72</v>
      </c>
      <c r="C2001" s="323">
        <v>3.956</v>
      </c>
      <c r="D2001" s="323"/>
      <c r="E2001" s="323"/>
      <c r="F2001" s="246">
        <v>4.0970000000000004</v>
      </c>
    </row>
    <row r="2002" spans="1:6">
      <c r="A2002" s="248">
        <v>45223</v>
      </c>
      <c r="B2002" s="323">
        <v>4.72</v>
      </c>
      <c r="C2002" s="323">
        <v>3.9409999999999998</v>
      </c>
      <c r="D2002" s="323"/>
      <c r="E2002" s="323"/>
      <c r="F2002" s="246">
        <v>4.0940000000000003</v>
      </c>
    </row>
    <row r="2003" spans="1:6">
      <c r="A2003" s="248">
        <v>45224</v>
      </c>
      <c r="B2003" s="323">
        <v>4.72</v>
      </c>
      <c r="C2003" s="323">
        <v>3.9380000000000002</v>
      </c>
      <c r="D2003" s="323"/>
      <c r="E2003" s="323"/>
      <c r="F2003" s="246">
        <v>4.093</v>
      </c>
    </row>
    <row r="2004" spans="1:6">
      <c r="A2004" s="248">
        <v>45225</v>
      </c>
      <c r="B2004" s="323">
        <v>4.72</v>
      </c>
      <c r="C2004" s="323">
        <v>3.952</v>
      </c>
      <c r="D2004" s="323"/>
      <c r="E2004" s="323"/>
      <c r="F2004" s="246">
        <v>4.0990000000000002</v>
      </c>
    </row>
    <row r="2005" spans="1:6">
      <c r="A2005" s="248">
        <v>45226</v>
      </c>
      <c r="B2005" s="323">
        <v>4.72</v>
      </c>
      <c r="C2005" s="323">
        <v>3.948</v>
      </c>
      <c r="D2005" s="323"/>
      <c r="E2005" s="323"/>
      <c r="F2005" s="246">
        <v>4.1159999999999997</v>
      </c>
    </row>
    <row r="2006" spans="1:6">
      <c r="A2006" s="248">
        <v>45229</v>
      </c>
      <c r="B2006" s="323">
        <v>4.72</v>
      </c>
      <c r="C2006" s="323">
        <v>3.968</v>
      </c>
      <c r="D2006" s="323"/>
      <c r="E2006" s="323"/>
      <c r="F2006" s="246">
        <v>4.117</v>
      </c>
    </row>
    <row r="2007" spans="1:6">
      <c r="A2007" s="248">
        <v>45230</v>
      </c>
      <c r="B2007" s="323">
        <v>4.72</v>
      </c>
      <c r="C2007" s="323">
        <v>3.972</v>
      </c>
      <c r="D2007" s="323"/>
      <c r="E2007" s="323"/>
      <c r="F2007" s="246">
        <v>4.0890000000000004</v>
      </c>
    </row>
    <row r="2008" spans="1:6">
      <c r="A2008" s="248">
        <v>45231</v>
      </c>
      <c r="B2008" s="323">
        <v>4.7300000000000004</v>
      </c>
      <c r="C2008" s="323">
        <v>3.9529999999999998</v>
      </c>
      <c r="D2008" s="323"/>
      <c r="E2008" s="323"/>
      <c r="F2008" s="246">
        <v>4.0819999999999999</v>
      </c>
    </row>
    <row r="2009" spans="1:6">
      <c r="A2009" s="248">
        <v>45232</v>
      </c>
      <c r="B2009" s="323">
        <v>4.72</v>
      </c>
      <c r="C2009" s="323">
        <v>3.9740000000000002</v>
      </c>
      <c r="D2009" s="323"/>
      <c r="E2009" s="323"/>
      <c r="F2009" s="246">
        <v>4.093</v>
      </c>
    </row>
    <row r="2010" spans="1:6">
      <c r="A2010" s="248">
        <v>45233</v>
      </c>
      <c r="B2010" s="323">
        <v>4.71</v>
      </c>
      <c r="C2010" s="323">
        <v>3.956</v>
      </c>
      <c r="D2010" s="323"/>
      <c r="E2010" s="323"/>
      <c r="F2010" s="246">
        <v>4.09</v>
      </c>
    </row>
    <row r="2011" spans="1:6">
      <c r="A2011" s="248">
        <v>45236</v>
      </c>
      <c r="B2011" s="323">
        <v>4.7</v>
      </c>
      <c r="C2011" s="323">
        <v>3.9630000000000001</v>
      </c>
      <c r="D2011" s="323"/>
      <c r="E2011" s="323"/>
      <c r="F2011" s="246">
        <v>4.0919999999999996</v>
      </c>
    </row>
    <row r="2012" spans="1:6">
      <c r="A2012" s="248">
        <v>45237</v>
      </c>
      <c r="B2012" s="323">
        <v>4.71</v>
      </c>
      <c r="C2012" s="323">
        <v>3.9660000000000002</v>
      </c>
      <c r="D2012" s="323"/>
      <c r="E2012" s="323"/>
      <c r="F2012" s="246">
        <v>4.0940000000000003</v>
      </c>
    </row>
    <row r="2013" spans="1:6">
      <c r="A2013" s="248">
        <v>45238</v>
      </c>
      <c r="B2013" s="323">
        <v>4.72</v>
      </c>
      <c r="C2013" s="323">
        <v>3.9729999999999999</v>
      </c>
      <c r="D2013" s="323"/>
      <c r="E2013" s="323"/>
      <c r="F2013" s="246">
        <v>4.1159999999999997</v>
      </c>
    </row>
    <row r="2014" spans="1:6">
      <c r="A2014" s="248">
        <v>45239</v>
      </c>
      <c r="B2014" s="323">
        <v>4.72</v>
      </c>
      <c r="C2014" s="323">
        <v>3.9870000000000001</v>
      </c>
      <c r="D2014" s="323"/>
      <c r="E2014" s="323"/>
      <c r="F2014" s="246">
        <v>4.1239999999999997</v>
      </c>
    </row>
    <row r="2015" spans="1:6">
      <c r="A2015" s="248">
        <v>45240</v>
      </c>
      <c r="B2015" s="323">
        <v>4.76</v>
      </c>
      <c r="C2015" s="323">
        <v>3.992</v>
      </c>
      <c r="D2015" s="323"/>
      <c r="E2015" s="323"/>
      <c r="F2015" s="246">
        <v>4.13</v>
      </c>
    </row>
    <row r="2016" spans="1:6">
      <c r="A2016" s="248">
        <v>45243</v>
      </c>
      <c r="B2016" s="323">
        <v>4.7699999999999996</v>
      </c>
      <c r="C2016" s="323">
        <v>4.0019999999999998</v>
      </c>
      <c r="D2016" s="323"/>
      <c r="E2016" s="323"/>
      <c r="F2016" s="246">
        <v>4.1390000000000002</v>
      </c>
    </row>
    <row r="2017" spans="1:6">
      <c r="A2017" s="248">
        <v>45244</v>
      </c>
      <c r="B2017" s="323">
        <v>4.78</v>
      </c>
      <c r="C2017" s="323">
        <v>3.9969999999999999</v>
      </c>
      <c r="D2017" s="323"/>
      <c r="E2017" s="323"/>
      <c r="F2017" s="246">
        <v>4.1559999999999997</v>
      </c>
    </row>
    <row r="2018" spans="1:6">
      <c r="A2018" s="248">
        <v>45245</v>
      </c>
      <c r="B2018" s="323">
        <v>4.7699999999999996</v>
      </c>
      <c r="C2018" s="323">
        <v>3.9940000000000002</v>
      </c>
      <c r="D2018" s="323"/>
      <c r="E2018" s="323"/>
      <c r="F2018" s="246">
        <v>4.1289999999999996</v>
      </c>
    </row>
    <row r="2019" spans="1:6">
      <c r="A2019" s="248">
        <v>45246</v>
      </c>
      <c r="B2019" s="323">
        <v>4.76</v>
      </c>
      <c r="C2019" s="323">
        <v>4.0019999999999998</v>
      </c>
      <c r="D2019" s="323"/>
      <c r="E2019" s="323"/>
      <c r="F2019" s="246">
        <v>4.1260000000000003</v>
      </c>
    </row>
    <row r="2020" spans="1:6">
      <c r="A2020" s="248">
        <v>45247</v>
      </c>
      <c r="B2020" s="323">
        <v>4.76</v>
      </c>
      <c r="C2020" s="323">
        <v>3.984</v>
      </c>
      <c r="D2020" s="323"/>
      <c r="E2020" s="323"/>
      <c r="F2020" s="246">
        <v>4.1280000000000001</v>
      </c>
    </row>
    <row r="2021" spans="1:6">
      <c r="A2021" s="248">
        <v>45250</v>
      </c>
      <c r="B2021" s="323">
        <v>4.75</v>
      </c>
      <c r="C2021" s="323">
        <v>3.9620000000000002</v>
      </c>
      <c r="D2021" s="323"/>
      <c r="E2021" s="323"/>
      <c r="F2021" s="246">
        <v>4.1429999999999998</v>
      </c>
    </row>
    <row r="2022" spans="1:6">
      <c r="A2022" s="248">
        <v>45251</v>
      </c>
      <c r="B2022" s="323">
        <v>4.75</v>
      </c>
      <c r="C2022" s="323">
        <v>3.9729999999999999</v>
      </c>
      <c r="D2022" s="323"/>
      <c r="E2022" s="323"/>
      <c r="F2022" s="246">
        <v>4.1479999999999997</v>
      </c>
    </row>
    <row r="2023" spans="1:6">
      <c r="A2023" s="248">
        <v>45252</v>
      </c>
      <c r="B2023" s="323">
        <v>4.76</v>
      </c>
      <c r="C2023" s="323">
        <v>3.9620000000000002</v>
      </c>
      <c r="D2023" s="323"/>
      <c r="E2023" s="323"/>
      <c r="F2023" s="246">
        <v>4.1369999999999996</v>
      </c>
    </row>
    <row r="2024" spans="1:6">
      <c r="A2024" s="248">
        <v>45253</v>
      </c>
      <c r="B2024" s="323">
        <v>4.75</v>
      </c>
      <c r="C2024" s="323">
        <v>3.956</v>
      </c>
      <c r="D2024" s="323"/>
      <c r="E2024" s="323"/>
      <c r="F2024" s="246">
        <v>4.1470000000000002</v>
      </c>
    </row>
    <row r="2025" spans="1:6">
      <c r="A2025" s="248">
        <v>45254</v>
      </c>
      <c r="B2025" s="323">
        <v>4.75</v>
      </c>
      <c r="C2025" s="323">
        <v>3.9350000000000001</v>
      </c>
      <c r="D2025" s="323"/>
      <c r="E2025" s="323"/>
      <c r="F2025" s="246">
        <v>4.0469999999999997</v>
      </c>
    </row>
    <row r="2026" spans="1:6">
      <c r="A2026" s="248">
        <v>45257</v>
      </c>
      <c r="B2026" s="323">
        <v>4.75</v>
      </c>
      <c r="C2026" s="323">
        <v>3.9510000000000001</v>
      </c>
      <c r="D2026" s="323"/>
      <c r="E2026" s="323"/>
      <c r="F2026" s="246">
        <v>4.0490000000000004</v>
      </c>
    </row>
    <row r="2027" spans="1:6">
      <c r="A2027" s="248">
        <v>45258</v>
      </c>
      <c r="B2027" s="323">
        <v>4.72</v>
      </c>
      <c r="C2027" s="323">
        <v>3.9550000000000001</v>
      </c>
      <c r="D2027" s="323"/>
      <c r="E2027" s="323"/>
      <c r="F2027" s="246">
        <v>4.0309999999999997</v>
      </c>
    </row>
    <row r="2028" spans="1:6">
      <c r="A2028" s="248">
        <v>45259</v>
      </c>
      <c r="B2028" s="323">
        <v>4.7</v>
      </c>
      <c r="C2028" s="323">
        <v>3.9750000000000001</v>
      </c>
      <c r="D2028" s="323"/>
      <c r="E2028" s="323"/>
      <c r="F2028" s="246">
        <v>4.0650000000000004</v>
      </c>
    </row>
    <row r="2029" spans="1:6">
      <c r="A2029" s="248">
        <v>45260</v>
      </c>
      <c r="B2029" s="323">
        <v>4.6900000000000004</v>
      </c>
      <c r="C2029" s="323">
        <v>3.964</v>
      </c>
      <c r="D2029" s="323"/>
      <c r="E2029" s="323"/>
      <c r="F2029" s="246">
        <v>4.05</v>
      </c>
    </row>
    <row r="2030" spans="1:6">
      <c r="A2030" s="248">
        <v>45261</v>
      </c>
      <c r="B2030" s="323">
        <v>4.67</v>
      </c>
      <c r="C2030" s="323">
        <v>3.96</v>
      </c>
      <c r="D2030" s="323"/>
      <c r="E2030" s="323"/>
      <c r="F2030" s="246">
        <v>4.0330000000000004</v>
      </c>
    </row>
    <row r="2031" spans="1:6">
      <c r="A2031" s="248">
        <v>45264</v>
      </c>
      <c r="B2031" s="323">
        <v>4.6500000000000004</v>
      </c>
      <c r="C2031" s="323">
        <v>3.9620000000000002</v>
      </c>
      <c r="D2031" s="323"/>
      <c r="E2031" s="323"/>
      <c r="F2031" s="246">
        <v>4.0250000000000004</v>
      </c>
    </row>
    <row r="2032" spans="1:6">
      <c r="A2032" s="248">
        <v>45265</v>
      </c>
      <c r="B2032" s="323">
        <v>4.62</v>
      </c>
      <c r="C2032" s="323">
        <v>3.9580000000000002</v>
      </c>
      <c r="D2032" s="323"/>
      <c r="E2032" s="323"/>
      <c r="F2032" s="246">
        <v>4.016</v>
      </c>
    </row>
    <row r="2033" spans="1:6">
      <c r="A2033" s="248">
        <v>45266</v>
      </c>
      <c r="B2033" s="323">
        <v>4.6100000000000003</v>
      </c>
      <c r="C2033" s="323">
        <v>3.95</v>
      </c>
      <c r="D2033" s="323"/>
      <c r="E2033" s="323"/>
      <c r="F2033" s="246">
        <v>4.016</v>
      </c>
    </row>
    <row r="2034" spans="1:6">
      <c r="A2034" s="248">
        <v>45267</v>
      </c>
      <c r="B2034" s="323">
        <v>4.62</v>
      </c>
      <c r="C2034" s="323">
        <v>3.9689999999999999</v>
      </c>
      <c r="D2034" s="323"/>
      <c r="E2034" s="323"/>
      <c r="F2034" s="246">
        <v>4.0250000000000004</v>
      </c>
    </row>
    <row r="2035" spans="1:6">
      <c r="A2035" s="248">
        <v>45268</v>
      </c>
      <c r="B2035" s="323">
        <v>4.62</v>
      </c>
      <c r="C2035" s="323">
        <v>3.95</v>
      </c>
      <c r="D2035" s="323"/>
      <c r="E2035" s="323"/>
      <c r="F2035" s="246">
        <v>4.0149999999999997</v>
      </c>
    </row>
    <row r="2036" spans="1:6">
      <c r="A2036" s="248">
        <v>45271</v>
      </c>
      <c r="B2036" s="323">
        <v>4.5999999999999996</v>
      </c>
      <c r="C2036" s="323">
        <v>3.9580000000000002</v>
      </c>
      <c r="D2036" s="323"/>
      <c r="E2036" s="323"/>
      <c r="F2036" s="246">
        <v>4.0140000000000002</v>
      </c>
    </row>
    <row r="2037" spans="1:6">
      <c r="A2037" s="248">
        <v>45272</v>
      </c>
      <c r="B2037" s="323">
        <v>4.59</v>
      </c>
      <c r="C2037" s="323">
        <v>3.9279999999999999</v>
      </c>
      <c r="D2037" s="323"/>
      <c r="E2037" s="323"/>
      <c r="F2037" s="246">
        <v>4.0309999999999997</v>
      </c>
    </row>
    <row r="2038" spans="1:6">
      <c r="A2038" s="248">
        <v>45273</v>
      </c>
      <c r="B2038" s="323">
        <v>4.59</v>
      </c>
      <c r="C2038" s="323">
        <v>3.9249999999999998</v>
      </c>
      <c r="D2038" s="323"/>
      <c r="E2038" s="323"/>
      <c r="F2038" s="246">
        <v>4.0469999999999997</v>
      </c>
    </row>
    <row r="2039" spans="1:6">
      <c r="A2039" s="248">
        <v>45274</v>
      </c>
      <c r="B2039" s="323">
        <v>4.75</v>
      </c>
      <c r="C2039" s="323">
        <v>3.9319999999999999</v>
      </c>
      <c r="D2039" s="323"/>
      <c r="E2039" s="323"/>
      <c r="F2039" s="246">
        <v>4.0350000000000001</v>
      </c>
    </row>
    <row r="2040" spans="1:6">
      <c r="A2040" s="248">
        <v>45275</v>
      </c>
      <c r="B2040" s="323">
        <v>4.78</v>
      </c>
      <c r="C2040" s="323">
        <v>3.92</v>
      </c>
      <c r="D2040" s="323"/>
      <c r="E2040" s="323"/>
      <c r="F2040" s="246">
        <v>4.05</v>
      </c>
    </row>
    <row r="2041" spans="1:6">
      <c r="A2041" s="248">
        <v>45278</v>
      </c>
      <c r="B2041" s="323">
        <v>4.79</v>
      </c>
      <c r="C2041" s="323">
        <v>3.9380000000000002</v>
      </c>
      <c r="D2041" s="323"/>
      <c r="E2041" s="323"/>
      <c r="F2041" s="246">
        <v>4.0880000000000001</v>
      </c>
    </row>
    <row r="2042" spans="1:6">
      <c r="A2042" s="248">
        <v>45279</v>
      </c>
      <c r="B2042" s="323">
        <v>4.78</v>
      </c>
      <c r="C2042" s="323">
        <v>3.923</v>
      </c>
      <c r="D2042" s="323"/>
      <c r="E2042" s="323"/>
      <c r="F2042" s="246">
        <v>4.0730000000000004</v>
      </c>
    </row>
    <row r="2043" spans="1:6">
      <c r="A2043" s="248">
        <v>45280</v>
      </c>
      <c r="B2043" s="323">
        <v>4.7699999999999996</v>
      </c>
      <c r="C2043" s="323">
        <v>3.9159999999999999</v>
      </c>
      <c r="D2043" s="323"/>
      <c r="E2043" s="323"/>
      <c r="F2043" s="246">
        <v>4.0359999999999996</v>
      </c>
    </row>
    <row r="2044" spans="1:6">
      <c r="A2044" s="248">
        <v>45281</v>
      </c>
      <c r="B2044" s="323">
        <v>4.75</v>
      </c>
      <c r="C2044" s="323">
        <v>3.9159999999999999</v>
      </c>
      <c r="D2044" s="323"/>
      <c r="E2044" s="323"/>
      <c r="F2044" s="246">
        <v>4.0389999999999997</v>
      </c>
    </row>
    <row r="2045" spans="1:6">
      <c r="A2045" s="248">
        <v>45282</v>
      </c>
      <c r="B2045" s="323">
        <v>4.7300000000000004</v>
      </c>
      <c r="C2045" s="323">
        <v>3.931</v>
      </c>
      <c r="D2045" s="323"/>
      <c r="E2045" s="323"/>
      <c r="F2045" s="246">
        <v>4.03</v>
      </c>
    </row>
    <row r="2046" spans="1:6">
      <c r="A2046" s="248">
        <v>45285</v>
      </c>
      <c r="B2046" s="323">
        <v>4.7300000000000004</v>
      </c>
      <c r="C2046" s="323">
        <v>3.931</v>
      </c>
      <c r="D2046" s="323"/>
      <c r="E2046" s="323"/>
      <c r="F2046" s="246">
        <v>4.03</v>
      </c>
    </row>
    <row r="2047" spans="1:6">
      <c r="A2047" s="248">
        <v>45286</v>
      </c>
      <c r="B2047" s="323">
        <v>4.7300000000000004</v>
      </c>
      <c r="C2047" s="323">
        <v>3.931</v>
      </c>
      <c r="D2047" s="323"/>
      <c r="E2047" s="323"/>
      <c r="F2047" s="246">
        <v>4.03</v>
      </c>
    </row>
    <row r="2048" spans="1:6">
      <c r="A2048" s="248">
        <v>45287</v>
      </c>
      <c r="B2048" s="323">
        <v>4.71</v>
      </c>
      <c r="C2048" s="323">
        <v>3.9249999999999998</v>
      </c>
      <c r="D2048" s="323"/>
      <c r="E2048" s="323"/>
      <c r="F2048" s="246">
        <v>4.0359999999999996</v>
      </c>
    </row>
    <row r="2049" spans="1:6">
      <c r="A2049" s="248">
        <v>45288</v>
      </c>
      <c r="B2049" s="323">
        <v>4.72</v>
      </c>
      <c r="C2049" s="323">
        <v>3.8929999999999998</v>
      </c>
      <c r="D2049" s="323"/>
      <c r="E2049" s="323"/>
      <c r="F2049" s="246">
        <v>4.0369999999999999</v>
      </c>
    </row>
    <row r="2050" spans="1:6">
      <c r="A2050" s="248">
        <v>45289</v>
      </c>
      <c r="B2050" s="323">
        <v>4.7300000000000004</v>
      </c>
      <c r="C2050" s="323">
        <v>3.9089999999999998</v>
      </c>
      <c r="D2050" s="323"/>
      <c r="E2050" s="323"/>
      <c r="F2050" s="246">
        <v>4.0519999999999996</v>
      </c>
    </row>
    <row r="2051" spans="1:6">
      <c r="A2051" s="248">
        <v>45292</v>
      </c>
      <c r="B2051" s="323">
        <v>4.7300000000000004</v>
      </c>
      <c r="C2051" s="323">
        <v>3.9089999999999998</v>
      </c>
      <c r="D2051" s="323"/>
      <c r="E2051" s="323"/>
      <c r="F2051" s="246">
        <v>4.0519999999999996</v>
      </c>
    </row>
    <row r="2052" spans="1:6">
      <c r="A2052" s="248">
        <v>45293</v>
      </c>
      <c r="B2052" s="323">
        <v>4.7300000000000004</v>
      </c>
      <c r="C2052" s="323">
        <v>3.9049999999999998</v>
      </c>
      <c r="D2052" s="323"/>
      <c r="E2052" s="323"/>
      <c r="F2052" s="246">
        <v>4.0590000000000002</v>
      </c>
    </row>
    <row r="2053" spans="1:6">
      <c r="A2053" s="248">
        <v>45294</v>
      </c>
      <c r="B2053" s="323">
        <v>4.72</v>
      </c>
      <c r="C2053" s="323">
        <v>3.9289999999999998</v>
      </c>
      <c r="D2053" s="323"/>
      <c r="E2053" s="323"/>
      <c r="F2053" s="246">
        <v>4.0670000000000002</v>
      </c>
    </row>
    <row r="2054" spans="1:6">
      <c r="A2054" s="248">
        <v>45295</v>
      </c>
      <c r="B2054" s="323">
        <v>4.72</v>
      </c>
      <c r="C2054" s="323">
        <v>3.9220000000000002</v>
      </c>
      <c r="D2054" s="323"/>
      <c r="E2054" s="323"/>
      <c r="F2054" s="246">
        <v>4.0739999999999998</v>
      </c>
    </row>
    <row r="2055" spans="1:6">
      <c r="A2055" s="248">
        <v>45296</v>
      </c>
      <c r="B2055" s="323">
        <v>4.71</v>
      </c>
      <c r="C2055" s="323">
        <v>3.9359999999999999</v>
      </c>
      <c r="D2055" s="323"/>
      <c r="E2055" s="323"/>
      <c r="F2055" s="246">
        <v>4.0759999999999996</v>
      </c>
    </row>
    <row r="2056" spans="1:6">
      <c r="A2056" s="248">
        <v>45299</v>
      </c>
      <c r="B2056" s="323">
        <v>4.71</v>
      </c>
      <c r="C2056" s="323">
        <v>3.9249999999999998</v>
      </c>
      <c r="D2056" s="323"/>
      <c r="E2056" s="323"/>
      <c r="F2056" s="246">
        <v>4.0819999999999999</v>
      </c>
    </row>
    <row r="2057" spans="1:6">
      <c r="A2057" s="248">
        <v>45300</v>
      </c>
      <c r="B2057" s="323">
        <v>4.71</v>
      </c>
      <c r="C2057" s="323">
        <v>3.9279999999999999</v>
      </c>
      <c r="D2057" s="323"/>
      <c r="E2057" s="323"/>
      <c r="F2057" s="246">
        <v>4.0819999999999999</v>
      </c>
    </row>
    <row r="2058" spans="1:6">
      <c r="A2058" s="248">
        <v>45301</v>
      </c>
      <c r="B2058" s="323">
        <v>4.71</v>
      </c>
      <c r="C2058" s="323">
        <v>3.9359999999999999</v>
      </c>
      <c r="D2058" s="323"/>
      <c r="E2058" s="323"/>
      <c r="F2058" s="246">
        <v>4.0830000000000002</v>
      </c>
    </row>
    <row r="2059" spans="1:6">
      <c r="A2059" s="248">
        <v>45302</v>
      </c>
      <c r="B2059" s="323">
        <v>4.71</v>
      </c>
      <c r="C2059" s="323">
        <v>3.9420000000000002</v>
      </c>
      <c r="D2059" s="323"/>
      <c r="E2059" s="323"/>
      <c r="F2059" s="246">
        <v>4.077</v>
      </c>
    </row>
    <row r="2060" spans="1:6">
      <c r="A2060" s="248">
        <v>45303</v>
      </c>
      <c r="B2060" s="323">
        <v>4.71</v>
      </c>
      <c r="C2060" s="323">
        <v>3.9319999999999999</v>
      </c>
      <c r="D2060" s="323"/>
      <c r="E2060" s="323"/>
      <c r="F2060" s="246">
        <v>4.0679999999999996</v>
      </c>
    </row>
    <row r="2061" spans="1:6">
      <c r="A2061" s="248">
        <v>45306</v>
      </c>
      <c r="B2061" s="323">
        <v>4.71</v>
      </c>
      <c r="C2061" s="323">
        <v>3.9279999999999999</v>
      </c>
      <c r="D2061" s="323"/>
      <c r="E2061" s="323"/>
      <c r="F2061" s="246">
        <v>4.0709999999999997</v>
      </c>
    </row>
    <row r="2062" spans="1:6">
      <c r="A2062" s="248">
        <v>45307</v>
      </c>
      <c r="B2062" s="323">
        <v>4.71</v>
      </c>
      <c r="C2062" s="323">
        <v>3.8940000000000001</v>
      </c>
      <c r="D2062" s="323"/>
      <c r="E2062" s="323"/>
      <c r="F2062" s="246">
        <v>4.069</v>
      </c>
    </row>
    <row r="2063" spans="1:6">
      <c r="A2063" s="248">
        <v>45308</v>
      </c>
      <c r="B2063" s="323">
        <v>4.7</v>
      </c>
      <c r="C2063" s="323">
        <v>3.903</v>
      </c>
      <c r="D2063" s="323"/>
      <c r="E2063" s="323"/>
      <c r="F2063" s="246">
        <v>4.0750000000000002</v>
      </c>
    </row>
    <row r="2064" spans="1:6">
      <c r="A2064" s="248">
        <v>45309</v>
      </c>
      <c r="B2064" s="323">
        <v>4.7</v>
      </c>
      <c r="C2064" s="323">
        <v>3.97</v>
      </c>
      <c r="D2064" s="323"/>
      <c r="E2064" s="323"/>
      <c r="F2064" s="246">
        <v>4.08</v>
      </c>
    </row>
    <row r="2065" spans="1:6">
      <c r="A2065" s="248">
        <v>45310</v>
      </c>
      <c r="B2065" s="323">
        <v>4.7</v>
      </c>
      <c r="C2065" s="323">
        <v>3.9580000000000002</v>
      </c>
      <c r="D2065" s="323"/>
      <c r="E2065" s="323"/>
      <c r="F2065" s="246">
        <v>4.0999999999999996</v>
      </c>
    </row>
    <row r="2066" spans="1:6">
      <c r="A2066" s="248">
        <v>45313</v>
      </c>
      <c r="B2066" s="323">
        <v>4.7</v>
      </c>
      <c r="C2066" s="323">
        <v>3.9449999999999998</v>
      </c>
      <c r="D2066" s="323"/>
      <c r="E2066" s="323"/>
      <c r="F2066" s="246">
        <v>4.0880000000000001</v>
      </c>
    </row>
    <row r="2067" spans="1:6">
      <c r="A2067" s="248">
        <v>45314</v>
      </c>
      <c r="B2067" s="323">
        <v>4.7</v>
      </c>
      <c r="C2067" s="323">
        <v>3.948</v>
      </c>
      <c r="D2067" s="323"/>
      <c r="E2067" s="323"/>
      <c r="F2067" s="246">
        <v>4.0869999999999997</v>
      </c>
    </row>
    <row r="2068" spans="1:6">
      <c r="A2068" s="248">
        <v>45315</v>
      </c>
      <c r="B2068" s="323">
        <v>4.7</v>
      </c>
      <c r="C2068" s="323">
        <v>3.9289999999999998</v>
      </c>
      <c r="D2068" s="323"/>
      <c r="E2068" s="323"/>
      <c r="F2068" s="246">
        <v>4.0949999999999998</v>
      </c>
    </row>
    <row r="2069" spans="1:6">
      <c r="A2069" s="248">
        <v>45316</v>
      </c>
      <c r="B2069" s="323">
        <v>4.7</v>
      </c>
      <c r="C2069" s="323">
        <v>3.9249999999999998</v>
      </c>
      <c r="D2069" s="323"/>
      <c r="E2069" s="323"/>
      <c r="F2069" s="246">
        <v>4.109</v>
      </c>
    </row>
    <row r="2070" spans="1:6">
      <c r="A2070" s="248">
        <v>45317</v>
      </c>
      <c r="B2070" s="323">
        <v>4.7</v>
      </c>
      <c r="C2070" s="323">
        <v>3.887</v>
      </c>
      <c r="D2070" s="323"/>
      <c r="E2070" s="323"/>
      <c r="F2070" s="246">
        <v>4.0979999999999999</v>
      </c>
    </row>
    <row r="2071" spans="1:6">
      <c r="A2071" s="248">
        <v>45320</v>
      </c>
      <c r="B2071" s="323">
        <v>4.7</v>
      </c>
      <c r="C2071" s="323">
        <v>3.9119999999999999</v>
      </c>
      <c r="D2071" s="323"/>
      <c r="E2071" s="323"/>
      <c r="F2071" s="246">
        <v>4.101</v>
      </c>
    </row>
    <row r="2072" spans="1:6">
      <c r="A2072" s="248">
        <v>45321</v>
      </c>
      <c r="B2072" s="323">
        <v>4.71</v>
      </c>
      <c r="C2072" s="323">
        <v>3.8969999999999998</v>
      </c>
      <c r="D2072" s="323"/>
      <c r="E2072" s="323"/>
      <c r="F2072" s="246">
        <v>4.0960000000000001</v>
      </c>
    </row>
    <row r="2073" spans="1:6">
      <c r="A2073" s="248">
        <v>45322</v>
      </c>
      <c r="B2073" s="323">
        <v>4.71</v>
      </c>
      <c r="C2073" s="323">
        <v>3.9049999999999998</v>
      </c>
      <c r="D2073" s="323"/>
      <c r="E2073" s="323"/>
      <c r="F2073" s="246">
        <v>4.093</v>
      </c>
    </row>
    <row r="2074" spans="1:6">
      <c r="A2074" s="248">
        <v>45323</v>
      </c>
      <c r="B2074" s="323">
        <v>4.7</v>
      </c>
      <c r="C2074" s="323">
        <v>3.8839999999999999</v>
      </c>
      <c r="D2074" s="323"/>
      <c r="E2074" s="323"/>
      <c r="F2074" s="246">
        <v>4.09</v>
      </c>
    </row>
    <row r="2075" spans="1:6">
      <c r="A2075" s="248">
        <v>45324</v>
      </c>
      <c r="B2075" s="323">
        <v>4.7</v>
      </c>
      <c r="C2075" s="323">
        <v>3.9</v>
      </c>
      <c r="D2075" s="323"/>
      <c r="E2075" s="323"/>
      <c r="F2075" s="246">
        <v>4.05</v>
      </c>
    </row>
    <row r="2076" spans="1:6">
      <c r="A2076" s="248">
        <v>45327</v>
      </c>
      <c r="B2076" s="323">
        <v>4.6900000000000004</v>
      </c>
      <c r="C2076" s="323">
        <v>3.9220000000000002</v>
      </c>
      <c r="D2076" s="323"/>
      <c r="E2076" s="323"/>
      <c r="F2076" s="246">
        <v>4.048</v>
      </c>
    </row>
    <row r="2077" spans="1:6">
      <c r="A2077" s="248">
        <v>45328</v>
      </c>
      <c r="B2077" s="323">
        <v>4.7</v>
      </c>
      <c r="C2077" s="323">
        <v>3.9319999999999999</v>
      </c>
      <c r="D2077" s="323"/>
      <c r="E2077" s="323"/>
      <c r="F2077" s="246">
        <v>4.0640000000000001</v>
      </c>
    </row>
    <row r="2078" spans="1:6">
      <c r="A2078" s="248">
        <v>45329</v>
      </c>
      <c r="B2078" s="323">
        <v>4.71</v>
      </c>
      <c r="C2078" s="323">
        <v>3.895</v>
      </c>
      <c r="D2078" s="323"/>
      <c r="E2078" s="323"/>
      <c r="F2078" s="246">
        <v>4.0789999999999997</v>
      </c>
    </row>
    <row r="2079" spans="1:6">
      <c r="A2079" s="248">
        <v>45330</v>
      </c>
      <c r="B2079" s="323">
        <v>4.71</v>
      </c>
      <c r="C2079" s="323">
        <v>3.8980000000000001</v>
      </c>
      <c r="D2079" s="323"/>
      <c r="E2079" s="323"/>
      <c r="F2079" s="246">
        <v>4.0839999999999996</v>
      </c>
    </row>
    <row r="2080" spans="1:6">
      <c r="A2080" s="248">
        <v>45331</v>
      </c>
      <c r="B2080" s="323">
        <v>4.71</v>
      </c>
      <c r="C2080" s="323">
        <v>3.891</v>
      </c>
      <c r="D2080" s="323"/>
      <c r="E2080" s="323"/>
      <c r="F2080" s="246">
        <v>4.0839999999999996</v>
      </c>
    </row>
    <row r="2081" spans="1:6">
      <c r="A2081" s="248">
        <v>45334</v>
      </c>
      <c r="B2081" s="323">
        <v>4.72</v>
      </c>
      <c r="C2081" s="323">
        <v>3.9119999999999999</v>
      </c>
      <c r="D2081" s="323"/>
      <c r="E2081" s="323"/>
      <c r="F2081" s="246">
        <v>4.0869999999999997</v>
      </c>
    </row>
    <row r="2082" spans="1:6">
      <c r="A2082" s="248">
        <v>45335</v>
      </c>
      <c r="B2082" s="323">
        <v>4.72</v>
      </c>
      <c r="C2082" s="323">
        <v>3.9009999999999998</v>
      </c>
      <c r="D2082" s="323"/>
      <c r="E2082" s="323"/>
      <c r="F2082" s="246">
        <v>4.085</v>
      </c>
    </row>
    <row r="2083" spans="1:6">
      <c r="A2083" s="248">
        <v>45336</v>
      </c>
      <c r="B2083" s="323">
        <v>4.72</v>
      </c>
      <c r="C2083" s="323">
        <v>3.9220000000000002</v>
      </c>
      <c r="D2083" s="323"/>
      <c r="E2083" s="323"/>
      <c r="F2083" s="246">
        <v>4.0819999999999999</v>
      </c>
    </row>
    <row r="2084" spans="1:6">
      <c r="A2084" s="248">
        <v>45337</v>
      </c>
      <c r="B2084" s="323">
        <v>4.72</v>
      </c>
      <c r="C2084" s="323">
        <v>3.915</v>
      </c>
      <c r="D2084" s="323"/>
      <c r="E2084" s="323"/>
      <c r="F2084" s="246">
        <v>4.0510000000000002</v>
      </c>
    </row>
    <row r="2085" spans="1:6">
      <c r="A2085" s="248">
        <v>45338</v>
      </c>
      <c r="B2085" s="323">
        <v>4.72</v>
      </c>
      <c r="C2085" s="323">
        <v>3.9329999999999998</v>
      </c>
      <c r="D2085" s="323"/>
      <c r="E2085" s="323"/>
      <c r="F2085" s="246">
        <v>4.0780000000000003</v>
      </c>
    </row>
    <row r="2086" spans="1:6">
      <c r="A2086" s="248">
        <v>45341</v>
      </c>
      <c r="B2086" s="323">
        <v>4.7300000000000004</v>
      </c>
      <c r="C2086" s="323">
        <v>3.9319999999999999</v>
      </c>
      <c r="D2086" s="323"/>
      <c r="E2086" s="323"/>
      <c r="F2086" s="246">
        <v>4.085</v>
      </c>
    </row>
    <row r="2087" spans="1:6">
      <c r="A2087" s="248">
        <v>45342</v>
      </c>
      <c r="B2087" s="323">
        <v>4.74</v>
      </c>
      <c r="C2087" s="323">
        <v>3.9430000000000001</v>
      </c>
      <c r="D2087" s="323"/>
      <c r="E2087" s="323"/>
      <c r="F2087" s="246">
        <v>4.0880000000000001</v>
      </c>
    </row>
    <row r="2088" spans="1:6">
      <c r="A2088" s="248">
        <v>45343</v>
      </c>
      <c r="B2088" s="323">
        <v>4.74</v>
      </c>
      <c r="C2088" s="323">
        <v>3.9460000000000002</v>
      </c>
      <c r="D2088" s="323"/>
      <c r="E2088" s="323"/>
      <c r="F2088" s="246">
        <v>4.0960000000000001</v>
      </c>
    </row>
    <row r="2089" spans="1:6">
      <c r="A2089" s="248">
        <v>45344</v>
      </c>
      <c r="B2089" s="323">
        <v>4.74</v>
      </c>
      <c r="C2089" s="323">
        <v>3.9449999999999998</v>
      </c>
      <c r="D2089" s="323"/>
      <c r="E2089" s="323"/>
      <c r="F2089" s="246">
        <v>4.0970000000000004</v>
      </c>
    </row>
    <row r="2090" spans="1:6">
      <c r="A2090" s="248">
        <v>45345</v>
      </c>
      <c r="B2090" s="323">
        <v>4.74</v>
      </c>
      <c r="C2090" s="323">
        <v>3.9329999999999998</v>
      </c>
      <c r="D2090" s="323"/>
      <c r="E2090" s="323"/>
      <c r="F2090" s="246">
        <v>4.077</v>
      </c>
    </row>
    <row r="2091" spans="1:6">
      <c r="A2091" s="248">
        <v>45348</v>
      </c>
      <c r="B2091" s="323">
        <v>4.7300000000000004</v>
      </c>
      <c r="C2091" s="323">
        <v>3.952</v>
      </c>
      <c r="D2091" s="323"/>
      <c r="E2091" s="323"/>
      <c r="F2091" s="246">
        <v>4.0869999999999997</v>
      </c>
    </row>
    <row r="2092" spans="1:6">
      <c r="A2092" s="248">
        <v>45349</v>
      </c>
      <c r="B2092" s="323">
        <v>4.72</v>
      </c>
      <c r="C2092" s="323">
        <v>3.952</v>
      </c>
      <c r="D2092" s="323"/>
      <c r="E2092" s="323"/>
      <c r="F2092" s="246">
        <v>4.0659999999999998</v>
      </c>
    </row>
    <row r="2093" spans="1:6">
      <c r="A2093" s="248">
        <v>45350</v>
      </c>
      <c r="B2093" s="323">
        <v>4.71</v>
      </c>
      <c r="C2093" s="323">
        <v>3.9420000000000002</v>
      </c>
      <c r="D2093" s="323"/>
      <c r="E2093" s="323"/>
      <c r="F2093" s="246">
        <v>4.0659999999999998</v>
      </c>
    </row>
    <row r="2094" spans="1:6">
      <c r="A2094" s="248">
        <v>45351</v>
      </c>
      <c r="B2094" s="323">
        <v>4.71</v>
      </c>
      <c r="C2094" s="323">
        <v>3.9369999999999998</v>
      </c>
      <c r="D2094" s="323"/>
      <c r="E2094" s="323"/>
      <c r="F2094" s="246">
        <v>4.0659999999999998</v>
      </c>
    </row>
    <row r="2095" spans="1:6">
      <c r="A2095" s="248">
        <v>45352</v>
      </c>
      <c r="B2095" s="323">
        <v>4.7</v>
      </c>
      <c r="C2095" s="323">
        <v>3.9380000000000002</v>
      </c>
      <c r="D2095" s="323"/>
      <c r="E2095" s="323"/>
      <c r="F2095" s="246">
        <v>4.0529999999999999</v>
      </c>
    </row>
    <row r="2096" spans="1:6">
      <c r="A2096" s="248">
        <v>45355</v>
      </c>
      <c r="B2096" s="323">
        <v>4.7</v>
      </c>
      <c r="C2096" s="323">
        <v>3.9319999999999999</v>
      </c>
      <c r="D2096" s="323"/>
      <c r="E2096" s="323"/>
      <c r="F2096" s="246">
        <v>4.0469999999999997</v>
      </c>
    </row>
    <row r="2097" spans="1:6">
      <c r="A2097" s="248">
        <v>45356</v>
      </c>
      <c r="B2097" s="323">
        <v>4.7</v>
      </c>
      <c r="C2097" s="323">
        <v>3.9260000000000002</v>
      </c>
      <c r="D2097" s="323"/>
      <c r="E2097" s="323"/>
      <c r="F2097" s="246">
        <v>4.048</v>
      </c>
    </row>
    <row r="2098" spans="1:6">
      <c r="A2098" s="248">
        <v>45357</v>
      </c>
      <c r="B2098" s="323">
        <v>4.7</v>
      </c>
      <c r="C2098" s="323">
        <v>3.9420000000000002</v>
      </c>
      <c r="D2098" s="323"/>
      <c r="E2098" s="323"/>
      <c r="F2098" s="246">
        <v>4.0549999999999997</v>
      </c>
    </row>
    <row r="2099" spans="1:6">
      <c r="A2099" s="248">
        <v>45358</v>
      </c>
      <c r="B2099" s="323">
        <v>4.7</v>
      </c>
      <c r="C2099" s="323">
        <v>3.9289999999999998</v>
      </c>
      <c r="D2099" s="323"/>
      <c r="E2099" s="323"/>
      <c r="F2099" s="246">
        <v>4.0460000000000003</v>
      </c>
    </row>
    <row r="2100" spans="1:6">
      <c r="A2100" s="248">
        <v>45359</v>
      </c>
      <c r="B2100" s="323">
        <v>4.7</v>
      </c>
      <c r="C2100" s="323">
        <v>3.94</v>
      </c>
      <c r="D2100" s="323"/>
      <c r="E2100" s="323"/>
      <c r="F2100" s="246">
        <v>4.0419999999999998</v>
      </c>
    </row>
    <row r="2101" spans="1:6">
      <c r="A2101" s="248">
        <v>45362</v>
      </c>
      <c r="B2101" s="323">
        <v>4.6900000000000004</v>
      </c>
      <c r="C2101" s="323">
        <v>3.9279999999999999</v>
      </c>
      <c r="D2101" s="323"/>
      <c r="E2101" s="323"/>
      <c r="F2101" s="246">
        <v>4.0330000000000004</v>
      </c>
    </row>
    <row r="2102" spans="1:6">
      <c r="A2102" s="248">
        <v>45363</v>
      </c>
      <c r="B2102" s="323">
        <v>4.6900000000000004</v>
      </c>
      <c r="C2102" s="323">
        <v>3.9289999999999998</v>
      </c>
      <c r="D2102" s="323"/>
      <c r="E2102" s="323"/>
      <c r="F2102" s="246">
        <v>4.024</v>
      </c>
    </row>
    <row r="2103" spans="1:6">
      <c r="A2103" s="248">
        <v>45364</v>
      </c>
      <c r="B2103" s="323">
        <v>4.6900000000000004</v>
      </c>
      <c r="C2103" s="323">
        <v>3.94</v>
      </c>
      <c r="D2103" s="323"/>
      <c r="E2103" s="323"/>
      <c r="F2103" s="246">
        <v>4.0179999999999998</v>
      </c>
    </row>
    <row r="2104" spans="1:6">
      <c r="A2104" s="248">
        <v>45365</v>
      </c>
      <c r="B2104" s="323">
        <v>4.6900000000000004</v>
      </c>
      <c r="C2104" s="323">
        <v>3.9279999999999999</v>
      </c>
      <c r="D2104" s="323"/>
      <c r="E2104" s="323"/>
      <c r="F2104" s="246">
        <v>4.0129999999999999</v>
      </c>
    </row>
    <row r="2105" spans="1:6">
      <c r="A2105" s="248">
        <v>45366</v>
      </c>
      <c r="B2105" s="323">
        <v>4.7</v>
      </c>
      <c r="C2105" s="323">
        <v>3.9279999999999999</v>
      </c>
      <c r="D2105" s="323"/>
      <c r="E2105" s="323"/>
      <c r="F2105" s="246">
        <v>4.0140000000000002</v>
      </c>
    </row>
    <row r="2106" spans="1:6">
      <c r="A2106" s="248">
        <v>45369</v>
      </c>
      <c r="B2106" s="323">
        <v>4.6900000000000004</v>
      </c>
      <c r="C2106" s="323">
        <v>3.9279999999999999</v>
      </c>
      <c r="D2106" s="323"/>
      <c r="E2106" s="323"/>
      <c r="F2106" s="246">
        <v>4.008</v>
      </c>
    </row>
    <row r="2107" spans="1:6">
      <c r="A2107" s="248">
        <v>45370</v>
      </c>
      <c r="B2107" s="323">
        <v>4.6900000000000004</v>
      </c>
      <c r="C2107" s="323">
        <v>3.9350000000000001</v>
      </c>
      <c r="D2107" s="323"/>
      <c r="E2107" s="323"/>
      <c r="F2107" s="246">
        <v>4.0140000000000002</v>
      </c>
    </row>
    <row r="2108" spans="1:6">
      <c r="A2108" s="248">
        <v>45371</v>
      </c>
      <c r="B2108" s="323">
        <v>4.6900000000000004</v>
      </c>
      <c r="C2108" s="323">
        <v>3.9220000000000002</v>
      </c>
      <c r="D2108" s="323"/>
      <c r="E2108" s="323"/>
      <c r="F2108" s="246">
        <v>4.0060000000000002</v>
      </c>
    </row>
    <row r="2109" spans="1:6">
      <c r="A2109" s="248">
        <v>45372</v>
      </c>
      <c r="B2109" s="323">
        <v>4.7</v>
      </c>
      <c r="C2109" s="323">
        <v>3.9260000000000002</v>
      </c>
      <c r="D2109" s="323"/>
      <c r="E2109" s="323"/>
      <c r="F2109" s="246">
        <v>4.0220000000000002</v>
      </c>
    </row>
    <row r="2110" spans="1:6">
      <c r="A2110" s="248">
        <v>45373</v>
      </c>
      <c r="B2110" s="323">
        <v>4.71</v>
      </c>
      <c r="C2110" s="323">
        <v>3.903</v>
      </c>
      <c r="D2110" s="323"/>
      <c r="E2110" s="323"/>
      <c r="F2110" s="246">
        <v>4.0250000000000004</v>
      </c>
    </row>
    <row r="2111" spans="1:6">
      <c r="A2111" s="248">
        <v>45376</v>
      </c>
      <c r="B2111" s="323">
        <v>4.72</v>
      </c>
      <c r="C2111" s="323">
        <v>3.8860000000000001</v>
      </c>
      <c r="D2111" s="323"/>
      <c r="E2111" s="323"/>
      <c r="F2111" s="246">
        <v>4.0289999999999999</v>
      </c>
    </row>
    <row r="2112" spans="1:6">
      <c r="A2112" s="248">
        <v>45377</v>
      </c>
      <c r="B2112" s="323">
        <v>4.72</v>
      </c>
      <c r="C2112" s="323">
        <v>3.9020000000000001</v>
      </c>
      <c r="D2112" s="323"/>
      <c r="E2112" s="323"/>
      <c r="F2112" s="246">
        <v>4.0229999999999997</v>
      </c>
    </row>
    <row r="2113" spans="1:6">
      <c r="A2113" s="248">
        <v>45378</v>
      </c>
      <c r="B2113" s="323">
        <v>4.7300000000000004</v>
      </c>
      <c r="C2113" s="323">
        <v>3.9079999999999999</v>
      </c>
      <c r="D2113" s="323"/>
      <c r="E2113" s="323"/>
      <c r="F2113" s="246">
        <v>4.0179999999999998</v>
      </c>
    </row>
    <row r="2114" spans="1:6">
      <c r="A2114" s="248">
        <v>45379</v>
      </c>
      <c r="B2114" s="323">
        <v>4.7300000000000004</v>
      </c>
      <c r="C2114" s="323">
        <v>3.8919999999999999</v>
      </c>
      <c r="D2114" s="323"/>
      <c r="E2114" s="323"/>
      <c r="F2114" s="246">
        <v>4.0250000000000004</v>
      </c>
    </row>
    <row r="2115" spans="1:6">
      <c r="A2115" s="248">
        <v>45380</v>
      </c>
      <c r="B2115" s="323">
        <v>4.7300000000000004</v>
      </c>
      <c r="C2115" s="323">
        <v>3.8919999999999999</v>
      </c>
      <c r="D2115" s="323"/>
      <c r="E2115" s="323"/>
      <c r="F2115" s="246">
        <v>4.0250000000000004</v>
      </c>
    </row>
    <row r="2116" spans="1:6">
      <c r="A2116" s="248">
        <v>45383</v>
      </c>
      <c r="B2116" s="323">
        <v>4.7300000000000004</v>
      </c>
      <c r="C2116" s="323">
        <v>3.8919999999999999</v>
      </c>
      <c r="D2116" s="323"/>
      <c r="E2116" s="323"/>
      <c r="F2116" s="246">
        <v>4.0250000000000004</v>
      </c>
    </row>
    <row r="2117" spans="1:6">
      <c r="A2117" s="248">
        <v>45384</v>
      </c>
      <c r="B2117" s="323">
        <v>4.7300000000000004</v>
      </c>
      <c r="C2117" s="323">
        <v>3.883</v>
      </c>
      <c r="D2117" s="323"/>
      <c r="E2117" s="323"/>
      <c r="F2117" s="246">
        <v>4.0279999999999996</v>
      </c>
    </row>
    <row r="2118" spans="1:6">
      <c r="A2118" s="248">
        <v>45385</v>
      </c>
      <c r="B2118" s="323">
        <v>4.7300000000000004</v>
      </c>
      <c r="C2118" s="323">
        <v>3.8570000000000002</v>
      </c>
      <c r="D2118" s="323"/>
      <c r="E2118" s="323"/>
      <c r="F2118" s="246">
        <v>4.0199999999999996</v>
      </c>
    </row>
    <row r="2119" spans="1:6">
      <c r="A2119" s="248">
        <v>45386</v>
      </c>
      <c r="B2119" s="323">
        <v>4.7300000000000004</v>
      </c>
      <c r="C2119" s="323">
        <v>3.891</v>
      </c>
      <c r="D2119" s="323"/>
      <c r="E2119" s="323"/>
      <c r="F2119" s="246">
        <v>4.0209999999999999</v>
      </c>
    </row>
    <row r="2120" spans="1:6">
      <c r="A2120" s="248">
        <v>45387</v>
      </c>
      <c r="B2120" s="323">
        <v>4.7300000000000004</v>
      </c>
      <c r="C2120" s="323">
        <v>3.8849999999999998</v>
      </c>
      <c r="D2120" s="323"/>
      <c r="E2120" s="323"/>
      <c r="F2120" s="246">
        <v>4.0140000000000002</v>
      </c>
    </row>
    <row r="2121" spans="1:6">
      <c r="A2121" s="248">
        <v>45390</v>
      </c>
      <c r="B2121" s="323">
        <v>4.72</v>
      </c>
      <c r="C2121" s="323">
        <v>3.9020000000000001</v>
      </c>
      <c r="D2121" s="323"/>
      <c r="E2121" s="323"/>
      <c r="F2121" s="246">
        <v>4.01</v>
      </c>
    </row>
    <row r="2122" spans="1:6">
      <c r="A2122" s="248">
        <v>45391</v>
      </c>
      <c r="B2122" s="323">
        <v>4.72</v>
      </c>
      <c r="C2122" s="323">
        <v>3.9159999999999999</v>
      </c>
      <c r="D2122" s="323"/>
      <c r="E2122" s="323"/>
      <c r="F2122" s="246">
        <v>4.01</v>
      </c>
    </row>
    <row r="2123" spans="1:6">
      <c r="A2123" s="248">
        <v>45392</v>
      </c>
      <c r="B2123" s="323">
        <v>4.7300000000000004</v>
      </c>
      <c r="C2123" s="323">
        <v>3.9119999999999999</v>
      </c>
      <c r="D2123" s="323"/>
      <c r="E2123" s="323"/>
      <c r="F2123" s="246">
        <v>4.0019999999999998</v>
      </c>
    </row>
    <row r="2124" spans="1:6">
      <c r="A2124" s="248">
        <v>45393</v>
      </c>
      <c r="B2124" s="323">
        <v>4.7300000000000004</v>
      </c>
      <c r="C2124" s="323">
        <v>3.9060000000000001</v>
      </c>
      <c r="D2124" s="323"/>
      <c r="E2124" s="323"/>
      <c r="F2124" s="246">
        <v>3.9870000000000001</v>
      </c>
    </row>
    <row r="2125" spans="1:6">
      <c r="A2125" s="248">
        <v>45394</v>
      </c>
      <c r="B2125" s="323">
        <v>4.7300000000000004</v>
      </c>
      <c r="C2125" s="323">
        <v>3.923</v>
      </c>
      <c r="D2125" s="323"/>
      <c r="E2125" s="323"/>
      <c r="F2125" s="246">
        <v>3.996</v>
      </c>
    </row>
    <row r="2126" spans="1:6">
      <c r="A2126" s="248">
        <v>45397</v>
      </c>
      <c r="B2126" s="323">
        <v>4.7300000000000004</v>
      </c>
      <c r="C2126" s="323">
        <v>3.8879999999999999</v>
      </c>
      <c r="D2126" s="323"/>
      <c r="E2126" s="323"/>
      <c r="F2126" s="246">
        <v>3.9630000000000001</v>
      </c>
    </row>
    <row r="2127" spans="1:6">
      <c r="A2127" s="248">
        <v>45398</v>
      </c>
      <c r="B2127" s="323">
        <v>4.7300000000000004</v>
      </c>
      <c r="C2127" s="323">
        <v>3.9039999999999999</v>
      </c>
      <c r="D2127" s="323"/>
      <c r="E2127" s="323"/>
      <c r="F2127" s="246">
        <v>3.9489999999999998</v>
      </c>
    </row>
    <row r="2128" spans="1:6">
      <c r="A2128" s="248">
        <v>45399</v>
      </c>
      <c r="B2128" s="323">
        <v>4.7300000000000004</v>
      </c>
      <c r="C2128" s="323">
        <v>3.895</v>
      </c>
      <c r="D2128" s="323"/>
      <c r="E2128" s="323"/>
      <c r="F2128" s="246">
        <v>3.9359999999999999</v>
      </c>
    </row>
    <row r="2129" spans="1:6">
      <c r="A2129" s="248">
        <v>45400</v>
      </c>
      <c r="B2129" s="323">
        <v>4.7300000000000004</v>
      </c>
      <c r="C2129" s="323">
        <v>3.8969999999999998</v>
      </c>
      <c r="D2129" s="323"/>
      <c r="E2129" s="323"/>
      <c r="F2129" s="246">
        <v>3.9550000000000001</v>
      </c>
    </row>
    <row r="2130" spans="1:6">
      <c r="A2130" s="248">
        <v>45401</v>
      </c>
      <c r="B2130" s="323">
        <v>4.7300000000000004</v>
      </c>
      <c r="C2130" s="323">
        <v>3.8919999999999999</v>
      </c>
      <c r="D2130" s="323"/>
      <c r="E2130" s="323"/>
      <c r="F2130" s="246">
        <v>3.9239999999999999</v>
      </c>
    </row>
    <row r="2131" spans="1:6">
      <c r="A2131" s="248">
        <v>45404</v>
      </c>
      <c r="B2131" s="323">
        <v>4.7300000000000004</v>
      </c>
      <c r="C2131" s="323">
        <v>3.891</v>
      </c>
      <c r="D2131" s="323"/>
      <c r="E2131" s="323"/>
      <c r="F2131" s="246">
        <v>3.911</v>
      </c>
    </row>
    <row r="2132" spans="1:6">
      <c r="A2132" s="248">
        <v>45405</v>
      </c>
      <c r="B2132" s="323">
        <v>4.7300000000000004</v>
      </c>
      <c r="C2132" s="323">
        <v>3.8820000000000001</v>
      </c>
      <c r="D2132" s="323"/>
      <c r="E2132" s="323"/>
      <c r="F2132" s="246">
        <v>3.907</v>
      </c>
    </row>
    <row r="2133" spans="1:6">
      <c r="A2133" s="248">
        <v>45406</v>
      </c>
      <c r="B2133" s="323">
        <v>4.7300000000000004</v>
      </c>
      <c r="C2133" s="323">
        <v>3.879</v>
      </c>
      <c r="D2133" s="323"/>
      <c r="E2133" s="323"/>
      <c r="F2133" s="246">
        <v>3.8969999999999998</v>
      </c>
    </row>
    <row r="2134" spans="1:6">
      <c r="A2134" s="248">
        <v>45407</v>
      </c>
      <c r="B2134" s="323">
        <v>4.7300000000000004</v>
      </c>
      <c r="C2134" s="323">
        <v>3.8639999999999999</v>
      </c>
      <c r="D2134" s="323"/>
      <c r="E2134" s="323"/>
      <c r="F2134" s="246">
        <v>3.8969999999999998</v>
      </c>
    </row>
    <row r="2135" spans="1:6">
      <c r="A2135" s="248">
        <v>45408</v>
      </c>
      <c r="B2135" s="323">
        <v>4.7300000000000004</v>
      </c>
      <c r="C2135" s="323">
        <v>3.8650000000000002</v>
      </c>
      <c r="D2135" s="323"/>
      <c r="E2135" s="323"/>
      <c r="F2135" s="246">
        <v>3.8889999999999998</v>
      </c>
    </row>
    <row r="2136" spans="1:6">
      <c r="A2136" s="248">
        <v>45411</v>
      </c>
      <c r="B2136" s="323">
        <v>4.72</v>
      </c>
      <c r="C2136" s="323">
        <v>3.835</v>
      </c>
      <c r="D2136" s="323"/>
      <c r="E2136" s="323"/>
      <c r="F2136" s="246">
        <v>3.8839999999999999</v>
      </c>
    </row>
    <row r="2137" spans="1:6">
      <c r="A2137" s="248">
        <v>45412</v>
      </c>
      <c r="B2137" s="323">
        <v>4.72</v>
      </c>
      <c r="C2137" s="323">
        <v>3.8250000000000002</v>
      </c>
      <c r="D2137" s="323"/>
      <c r="E2137" s="323"/>
      <c r="F2137" s="246">
        <v>3.8730000000000002</v>
      </c>
    </row>
    <row r="2138" spans="1:6">
      <c r="A2138" s="248">
        <v>45413</v>
      </c>
      <c r="B2138" s="323">
        <v>4.72</v>
      </c>
      <c r="C2138" s="323">
        <v>3.8250000000000002</v>
      </c>
      <c r="D2138" s="323"/>
      <c r="E2138" s="323"/>
      <c r="F2138" s="246">
        <v>3.8730000000000002</v>
      </c>
    </row>
    <row r="2139" spans="1:6">
      <c r="A2139" s="248">
        <v>45414</v>
      </c>
      <c r="B2139" s="323">
        <v>4.71</v>
      </c>
      <c r="C2139" s="323">
        <v>3.8530000000000002</v>
      </c>
      <c r="D2139" s="323"/>
      <c r="E2139" s="323"/>
      <c r="F2139" s="246">
        <v>3.875</v>
      </c>
    </row>
    <row r="2140" spans="1:6">
      <c r="A2140" s="248">
        <v>45415</v>
      </c>
      <c r="B2140" s="323">
        <v>4.71</v>
      </c>
      <c r="C2140" s="323">
        <v>3.827</v>
      </c>
      <c r="D2140" s="323"/>
      <c r="E2140" s="323"/>
      <c r="F2140" s="246">
        <v>3.8479999999999999</v>
      </c>
    </row>
    <row r="2141" spans="1:6">
      <c r="A2141" s="248">
        <v>45418</v>
      </c>
      <c r="B2141" s="323">
        <v>4.71</v>
      </c>
      <c r="C2141" s="323">
        <v>3.8239999999999998</v>
      </c>
      <c r="D2141" s="323"/>
      <c r="E2141" s="323"/>
      <c r="F2141" s="246">
        <v>3.8450000000000002</v>
      </c>
    </row>
    <row r="2142" spans="1:6">
      <c r="A2142" s="248">
        <v>45419</v>
      </c>
      <c r="B2142" s="323">
        <v>4.71</v>
      </c>
      <c r="C2142" s="323">
        <v>3.7879999999999998</v>
      </c>
      <c r="D2142" s="323"/>
      <c r="E2142" s="323"/>
      <c r="F2142" s="246">
        <v>3.8530000000000002</v>
      </c>
    </row>
    <row r="2143" spans="1:6">
      <c r="A2143" s="248">
        <v>45420</v>
      </c>
      <c r="B2143" s="323">
        <v>4.71</v>
      </c>
      <c r="C2143" s="323">
        <v>3.8140000000000001</v>
      </c>
      <c r="D2143" s="323"/>
      <c r="E2143" s="323"/>
      <c r="F2143" s="246">
        <v>3.82</v>
      </c>
    </row>
    <row r="2144" spans="1:6">
      <c r="A2144" s="248">
        <v>45421</v>
      </c>
      <c r="B2144" s="323">
        <v>4.71</v>
      </c>
      <c r="C2144" s="323">
        <v>3.806</v>
      </c>
      <c r="D2144" s="323"/>
      <c r="E2144" s="323"/>
      <c r="F2144" s="246">
        <v>3.82</v>
      </c>
    </row>
    <row r="2145" spans="1:6">
      <c r="A2145" s="248">
        <v>45422</v>
      </c>
      <c r="B2145" s="323">
        <v>4.71</v>
      </c>
      <c r="C2145" s="323">
        <v>3.8180000000000001</v>
      </c>
      <c r="D2145" s="323"/>
      <c r="E2145" s="323"/>
      <c r="F2145" s="246">
        <v>3.8039999999999998</v>
      </c>
    </row>
    <row r="2146" spans="1:6">
      <c r="A2146" s="248">
        <v>45425</v>
      </c>
      <c r="B2146" s="323">
        <v>4.71</v>
      </c>
      <c r="C2146" s="323">
        <v>3.8279999999999998</v>
      </c>
      <c r="D2146" s="323"/>
      <c r="E2146" s="323"/>
      <c r="F2146" s="246">
        <v>3.7890000000000001</v>
      </c>
    </row>
    <row r="2147" spans="1:6">
      <c r="A2147" s="248">
        <v>45426</v>
      </c>
      <c r="B2147" s="323">
        <v>4.71</v>
      </c>
      <c r="C2147" s="323">
        <v>3.8239999999999998</v>
      </c>
      <c r="D2147" s="323"/>
      <c r="E2147" s="323"/>
      <c r="F2147" s="246">
        <v>3.7810000000000001</v>
      </c>
    </row>
    <row r="2148" spans="1:6">
      <c r="A2148" s="248">
        <v>45427</v>
      </c>
      <c r="B2148" s="323">
        <v>4.71</v>
      </c>
      <c r="C2148" s="323">
        <v>3.8159999999999998</v>
      </c>
      <c r="D2148" s="323"/>
      <c r="E2148" s="323"/>
      <c r="F2148" s="246">
        <v>3.7730000000000001</v>
      </c>
    </row>
    <row r="2149" spans="1:6">
      <c r="A2149" s="248">
        <v>45428</v>
      </c>
      <c r="B2149" s="323">
        <v>4.7</v>
      </c>
      <c r="C2149" s="323">
        <v>3.8260000000000001</v>
      </c>
      <c r="D2149" s="323"/>
      <c r="E2149" s="323"/>
      <c r="F2149" s="246">
        <v>3.7709999999999999</v>
      </c>
    </row>
    <row r="2150" spans="1:6">
      <c r="A2150" s="248">
        <v>45429</v>
      </c>
      <c r="B2150" s="323">
        <v>4.7</v>
      </c>
      <c r="C2150" s="323">
        <v>3.83</v>
      </c>
      <c r="D2150" s="323"/>
      <c r="E2150" s="323"/>
      <c r="F2150" s="246">
        <v>3.7919999999999998</v>
      </c>
    </row>
    <row r="2151" spans="1:6">
      <c r="A2151" s="248">
        <v>45432</v>
      </c>
      <c r="B2151" s="323">
        <v>4.7</v>
      </c>
      <c r="C2151" s="323">
        <v>3.8220000000000001</v>
      </c>
      <c r="D2151" s="323"/>
      <c r="E2151" s="323"/>
      <c r="F2151" s="246">
        <v>3.7789999999999999</v>
      </c>
    </row>
    <row r="2152" spans="1:6">
      <c r="A2152" s="248">
        <v>45433</v>
      </c>
      <c r="B2152" s="323">
        <v>4.7</v>
      </c>
      <c r="C2152" s="323">
        <v>3.823</v>
      </c>
      <c r="D2152" s="323"/>
      <c r="E2152" s="323"/>
      <c r="F2152" s="246">
        <v>3.7669999999999999</v>
      </c>
    </row>
    <row r="2153" spans="1:6">
      <c r="A2153" s="248">
        <v>45434</v>
      </c>
      <c r="B2153" s="323">
        <v>4.7</v>
      </c>
      <c r="C2153" s="323">
        <v>3.819</v>
      </c>
      <c r="D2153" s="323"/>
      <c r="E2153" s="323"/>
      <c r="F2153" s="246">
        <v>3.7559999999999998</v>
      </c>
    </row>
    <row r="2154" spans="1:6">
      <c r="A2154" s="248">
        <v>45435</v>
      </c>
      <c r="B2154" s="323">
        <v>4.7</v>
      </c>
      <c r="C2154" s="323">
        <v>3.8010000000000002</v>
      </c>
      <c r="D2154" s="323"/>
      <c r="E2154" s="323"/>
      <c r="F2154" s="246">
        <v>3.7709999999999999</v>
      </c>
    </row>
    <row r="2155" spans="1:6">
      <c r="A2155" s="248">
        <v>45436</v>
      </c>
      <c r="B2155" s="323">
        <v>4.7</v>
      </c>
      <c r="C2155" s="323">
        <v>3.8079999999999998</v>
      </c>
      <c r="D2155" s="323"/>
      <c r="E2155" s="323"/>
      <c r="F2155" s="246">
        <v>3.7429999999999999</v>
      </c>
    </row>
    <row r="2156" spans="1:6">
      <c r="A2156" s="248">
        <v>45439</v>
      </c>
      <c r="B2156" s="323">
        <v>4.7</v>
      </c>
      <c r="C2156" s="323">
        <v>3.8</v>
      </c>
      <c r="D2156" s="323"/>
      <c r="E2156" s="323"/>
      <c r="F2156" s="246">
        <v>3.7509999999999999</v>
      </c>
    </row>
    <row r="2157" spans="1:6">
      <c r="A2157" s="248">
        <v>45440</v>
      </c>
      <c r="B2157" s="323">
        <v>4.7</v>
      </c>
      <c r="C2157" s="323">
        <v>3.7850000000000001</v>
      </c>
      <c r="D2157" s="323"/>
      <c r="E2157" s="323"/>
      <c r="F2157" s="246">
        <v>3.76</v>
      </c>
    </row>
    <row r="2158" spans="1:6">
      <c r="A2158" s="248">
        <v>45441</v>
      </c>
      <c r="B2158" s="323">
        <v>4.71</v>
      </c>
      <c r="C2158" s="323">
        <v>3.794</v>
      </c>
      <c r="D2158" s="323"/>
      <c r="E2158" s="323"/>
      <c r="F2158" s="246">
        <v>3.754</v>
      </c>
    </row>
    <row r="2159" spans="1:6">
      <c r="A2159" s="248">
        <v>45442</v>
      </c>
      <c r="B2159" s="323">
        <v>4.71</v>
      </c>
      <c r="C2159" s="323">
        <v>3.7879999999999998</v>
      </c>
      <c r="D2159" s="323"/>
      <c r="E2159" s="323"/>
      <c r="F2159" s="246">
        <v>3.7530000000000001</v>
      </c>
    </row>
    <row r="2160" spans="1:6">
      <c r="A2160" s="248">
        <v>45443</v>
      </c>
      <c r="B2160" s="323">
        <v>4.71</v>
      </c>
      <c r="C2160" s="323">
        <v>3.7850000000000001</v>
      </c>
      <c r="D2160" s="323"/>
      <c r="E2160" s="323"/>
      <c r="F2160" s="246">
        <v>3.7509999999999999</v>
      </c>
    </row>
    <row r="2161" spans="1:6">
      <c r="A2161" s="248">
        <v>45446</v>
      </c>
      <c r="B2161" s="323">
        <v>4.71</v>
      </c>
      <c r="C2161" s="323">
        <v>3.782</v>
      </c>
      <c r="D2161" s="323"/>
      <c r="E2161" s="323"/>
      <c r="F2161" s="246">
        <v>3.762</v>
      </c>
    </row>
    <row r="2162" spans="1:6">
      <c r="A2162" s="248">
        <v>45447</v>
      </c>
      <c r="B2162" s="323">
        <v>4.71</v>
      </c>
      <c r="C2162" s="323">
        <v>3.7719999999999998</v>
      </c>
      <c r="D2162" s="323"/>
      <c r="E2162" s="323"/>
      <c r="F2162" s="246">
        <v>3.75</v>
      </c>
    </row>
    <row r="2163" spans="1:6">
      <c r="A2163" s="248">
        <v>45448</v>
      </c>
      <c r="B2163" s="323">
        <v>4.72</v>
      </c>
      <c r="C2163" s="323">
        <v>3.7519999999999998</v>
      </c>
      <c r="D2163" s="323"/>
      <c r="E2163" s="323"/>
      <c r="F2163" s="246">
        <v>3.7490000000000001</v>
      </c>
    </row>
    <row r="2164" spans="1:6">
      <c r="A2164" s="248">
        <v>45449</v>
      </c>
      <c r="B2164" s="323">
        <v>4.72</v>
      </c>
      <c r="C2164" s="323">
        <v>3.7549999999999999</v>
      </c>
      <c r="D2164" s="323"/>
      <c r="E2164" s="323"/>
      <c r="F2164" s="246">
        <v>3.7490000000000001</v>
      </c>
    </row>
    <row r="2165" spans="1:6">
      <c r="A2165" s="248">
        <v>45450</v>
      </c>
      <c r="B2165" s="323">
        <v>4.72</v>
      </c>
      <c r="C2165" s="323">
        <v>3.7589999999999999</v>
      </c>
      <c r="D2165" s="323"/>
      <c r="E2165" s="323"/>
      <c r="F2165" s="246">
        <v>3.7549999999999999</v>
      </c>
    </row>
    <row r="2166" spans="1:6">
      <c r="A2166" s="248">
        <v>45453</v>
      </c>
      <c r="B2166" s="323">
        <v>4.72</v>
      </c>
      <c r="C2166" s="323">
        <v>3.7429999999999999</v>
      </c>
      <c r="D2166" s="323"/>
      <c r="E2166" s="323"/>
      <c r="F2166" s="246">
        <v>3.76</v>
      </c>
    </row>
    <row r="2167" spans="1:6">
      <c r="A2167" s="248">
        <v>45454</v>
      </c>
      <c r="B2167" s="323">
        <v>4.72</v>
      </c>
      <c r="C2167" s="323">
        <v>3.7389999999999999</v>
      </c>
      <c r="D2167" s="323"/>
      <c r="E2167" s="323"/>
      <c r="F2167" s="246">
        <v>3.7490000000000001</v>
      </c>
    </row>
    <row r="2168" spans="1:6">
      <c r="A2168" s="248">
        <v>45455</v>
      </c>
      <c r="B2168" s="323">
        <v>4.72</v>
      </c>
      <c r="C2168" s="323">
        <v>3.72</v>
      </c>
      <c r="D2168" s="323"/>
      <c r="E2168" s="323"/>
      <c r="F2168" s="246">
        <v>3.7429999999999999</v>
      </c>
    </row>
    <row r="2169" spans="1:6">
      <c r="A2169" s="248">
        <v>45456</v>
      </c>
      <c r="B2169" s="323">
        <v>4.72</v>
      </c>
      <c r="C2169" s="323">
        <v>3.7189999999999999</v>
      </c>
      <c r="D2169" s="323"/>
      <c r="E2169" s="323"/>
      <c r="F2169" s="246">
        <v>3.72</v>
      </c>
    </row>
    <row r="2170" spans="1:6">
      <c r="A2170" s="248">
        <v>45457</v>
      </c>
      <c r="B2170" s="323">
        <v>4.7300000000000004</v>
      </c>
      <c r="C2170" s="323">
        <v>3.7149999999999999</v>
      </c>
      <c r="D2170" s="323"/>
      <c r="E2170" s="323"/>
      <c r="F2170" s="246">
        <v>3.7240000000000002</v>
      </c>
    </row>
    <row r="2171" spans="1:6">
      <c r="A2171" s="248">
        <v>45460</v>
      </c>
      <c r="B2171" s="323">
        <v>4.74</v>
      </c>
      <c r="C2171" s="323">
        <v>3.7109999999999999</v>
      </c>
      <c r="D2171" s="323"/>
      <c r="E2171" s="323"/>
      <c r="F2171" s="246">
        <v>3.7149999999999999</v>
      </c>
    </row>
    <row r="2172" spans="1:6">
      <c r="A2172" s="248">
        <v>45461</v>
      </c>
      <c r="B2172" s="323">
        <v>4.7300000000000004</v>
      </c>
      <c r="C2172" s="323">
        <v>3.7170000000000001</v>
      </c>
      <c r="D2172" s="323"/>
      <c r="E2172" s="323"/>
      <c r="F2172" s="246">
        <v>3.7229999999999999</v>
      </c>
    </row>
    <row r="2173" spans="1:6">
      <c r="A2173" s="248">
        <v>45462</v>
      </c>
      <c r="B2173" s="323">
        <v>4.7300000000000004</v>
      </c>
      <c r="C2173" s="323">
        <v>3.7120000000000002</v>
      </c>
      <c r="D2173" s="323"/>
      <c r="E2173" s="323"/>
      <c r="F2173" s="246">
        <v>3.7160000000000002</v>
      </c>
    </row>
    <row r="2174" spans="1:6">
      <c r="A2174" s="248">
        <v>45463</v>
      </c>
      <c r="B2174" s="323">
        <v>4.7300000000000004</v>
      </c>
      <c r="C2174" s="323">
        <v>3.7</v>
      </c>
      <c r="D2174" s="323"/>
      <c r="E2174" s="323"/>
      <c r="F2174" s="246">
        <v>3.714</v>
      </c>
    </row>
    <row r="2175" spans="1:6">
      <c r="A2175" s="248">
        <v>45464</v>
      </c>
      <c r="B2175" s="323">
        <v>4.7300000000000004</v>
      </c>
      <c r="C2175" s="323">
        <v>3.6859999999999999</v>
      </c>
      <c r="D2175" s="323"/>
      <c r="E2175" s="323"/>
      <c r="F2175" s="246">
        <v>3.714</v>
      </c>
    </row>
    <row r="2176" spans="1:6">
      <c r="A2176" s="248">
        <v>45467</v>
      </c>
      <c r="B2176" s="323">
        <v>4.7300000000000004</v>
      </c>
      <c r="C2176" s="323">
        <v>3.6819999999999999</v>
      </c>
      <c r="D2176" s="323"/>
      <c r="E2176" s="323"/>
      <c r="F2176" s="246">
        <v>3.7269999999999999</v>
      </c>
    </row>
    <row r="2177" spans="1:6">
      <c r="A2177" s="248">
        <v>45468</v>
      </c>
      <c r="B2177" s="323">
        <v>4.7300000000000004</v>
      </c>
      <c r="C2177" s="323">
        <v>3.698</v>
      </c>
      <c r="D2177" s="323"/>
      <c r="E2177" s="323"/>
      <c r="F2177" s="246">
        <v>3.7160000000000002</v>
      </c>
    </row>
    <row r="2178" spans="1:6">
      <c r="A2178" s="248">
        <v>45469</v>
      </c>
      <c r="B2178" s="323">
        <v>4.7300000000000004</v>
      </c>
      <c r="C2178" s="323">
        <v>3.722</v>
      </c>
      <c r="D2178" s="323"/>
      <c r="E2178" s="323"/>
      <c r="F2178" s="246">
        <v>3.7149999999999999</v>
      </c>
    </row>
    <row r="2179" spans="1:6">
      <c r="A2179" s="248">
        <v>45470</v>
      </c>
      <c r="B2179" s="323">
        <v>4.7300000000000004</v>
      </c>
      <c r="C2179" s="323">
        <v>3.6949999999999998</v>
      </c>
      <c r="D2179" s="323"/>
      <c r="E2179" s="323"/>
      <c r="F2179" s="246">
        <v>3.7149999999999999</v>
      </c>
    </row>
    <row r="2180" spans="1:6">
      <c r="A2180" s="248">
        <v>45471</v>
      </c>
      <c r="B2180" s="323">
        <v>4.7300000000000004</v>
      </c>
      <c r="C2180" s="323">
        <v>3.7109999999999999</v>
      </c>
      <c r="D2180" s="323"/>
      <c r="E2180" s="323"/>
      <c r="F2180" s="246">
        <v>3.7069999999999999</v>
      </c>
    </row>
    <row r="2181" spans="1:6">
      <c r="A2181" s="248">
        <v>45474</v>
      </c>
      <c r="B2181" s="323">
        <v>4.7300000000000004</v>
      </c>
      <c r="C2181" s="323">
        <v>3.7090000000000001</v>
      </c>
      <c r="D2181" s="323"/>
      <c r="E2181" s="323"/>
      <c r="F2181" s="246">
        <v>3.718</v>
      </c>
    </row>
    <row r="2182" spans="1:6">
      <c r="A2182" s="248">
        <v>45475</v>
      </c>
      <c r="B2182" s="323">
        <v>4.74</v>
      </c>
      <c r="C2182" s="323">
        <v>3.714</v>
      </c>
      <c r="D2182" s="323"/>
      <c r="E2182" s="323"/>
      <c r="F2182" s="246">
        <v>3.7320000000000002</v>
      </c>
    </row>
    <row r="2183" spans="1:6">
      <c r="A2183" s="248">
        <v>45476</v>
      </c>
      <c r="B2183" s="323">
        <v>4.74</v>
      </c>
      <c r="C2183" s="323">
        <v>3.7050000000000001</v>
      </c>
      <c r="D2183" s="323"/>
      <c r="E2183" s="323"/>
      <c r="F2183" s="246">
        <v>3.7029999999999998</v>
      </c>
    </row>
    <row r="2184" spans="1:6">
      <c r="A2184" s="248">
        <v>45477</v>
      </c>
      <c r="B2184" s="323">
        <v>4.75</v>
      </c>
      <c r="C2184" s="323">
        <v>3.7080000000000002</v>
      </c>
      <c r="D2184" s="323"/>
      <c r="E2184" s="323"/>
      <c r="F2184" s="246">
        <v>3.754</v>
      </c>
    </row>
    <row r="2185" spans="1:6">
      <c r="A2185" s="248">
        <v>45478</v>
      </c>
      <c r="B2185" s="323">
        <v>4.76</v>
      </c>
      <c r="C2185" s="323">
        <v>3.7120000000000002</v>
      </c>
      <c r="D2185" s="323"/>
      <c r="E2185" s="323"/>
      <c r="F2185" s="246">
        <v>3.746</v>
      </c>
    </row>
    <row r="2186" spans="1:6">
      <c r="A2186" s="248">
        <v>45481</v>
      </c>
      <c r="B2186" s="323">
        <v>4.76</v>
      </c>
      <c r="C2186" s="323">
        <v>3.6989999999999998</v>
      </c>
      <c r="D2186" s="323"/>
      <c r="E2186" s="323"/>
      <c r="F2186" s="246">
        <v>3.74</v>
      </c>
    </row>
    <row r="2187" spans="1:6">
      <c r="A2187" s="248">
        <v>45482</v>
      </c>
      <c r="B2187" s="323">
        <v>4.76</v>
      </c>
      <c r="C2187" s="323">
        <v>3.7080000000000002</v>
      </c>
      <c r="D2187" s="323"/>
      <c r="E2187" s="323"/>
      <c r="F2187" s="246">
        <v>3.73</v>
      </c>
    </row>
    <row r="2188" spans="1:6">
      <c r="A2188" s="248">
        <v>45483</v>
      </c>
      <c r="B2188" s="323">
        <v>4.76</v>
      </c>
      <c r="C2188" s="323">
        <v>3.7040000000000002</v>
      </c>
      <c r="D2188" s="323"/>
      <c r="E2188" s="323"/>
      <c r="F2188" s="246">
        <v>3.726</v>
      </c>
    </row>
    <row r="2189" spans="1:6">
      <c r="A2189" s="248">
        <v>45484</v>
      </c>
      <c r="B2189" s="323">
        <v>4.76</v>
      </c>
      <c r="C2189" s="323">
        <v>3.6850000000000001</v>
      </c>
      <c r="D2189" s="323"/>
      <c r="E2189" s="323"/>
      <c r="F2189" s="246">
        <v>3.7090000000000001</v>
      </c>
    </row>
    <row r="2190" spans="1:6">
      <c r="A2190" s="248">
        <v>45485</v>
      </c>
      <c r="B2190" s="323">
        <v>4.76</v>
      </c>
      <c r="C2190" s="323">
        <v>3.6640000000000001</v>
      </c>
      <c r="D2190" s="323"/>
      <c r="E2190" s="323"/>
      <c r="F2190" s="246">
        <v>3.6949999999999998</v>
      </c>
    </row>
    <row r="2191" spans="1:6">
      <c r="A2191" s="248">
        <v>45488</v>
      </c>
      <c r="B2191" s="323">
        <v>4.76</v>
      </c>
      <c r="C2191" s="323">
        <v>3.6619999999999999</v>
      </c>
      <c r="D2191" s="323"/>
      <c r="E2191" s="323"/>
      <c r="F2191" s="246">
        <v>3.6640000000000001</v>
      </c>
    </row>
    <row r="2192" spans="1:6">
      <c r="A2192" s="248">
        <v>45489</v>
      </c>
      <c r="B2192" s="323">
        <v>4.7699999999999996</v>
      </c>
      <c r="C2192" s="323">
        <v>3.6739999999999999</v>
      </c>
      <c r="D2192" s="323"/>
      <c r="E2192" s="323"/>
      <c r="F2192" s="246">
        <v>3.661</v>
      </c>
    </row>
    <row r="2193" spans="1:6">
      <c r="A2193" s="248">
        <v>45490</v>
      </c>
      <c r="B2193" s="323">
        <v>4.7699999999999996</v>
      </c>
      <c r="C2193" s="323">
        <v>3.6779999999999999</v>
      </c>
      <c r="D2193" s="323"/>
      <c r="E2193" s="323"/>
      <c r="F2193" s="246">
        <v>3.661</v>
      </c>
    </row>
    <row r="2194" spans="1:6">
      <c r="A2194" s="248">
        <v>45491</v>
      </c>
      <c r="B2194" s="323">
        <v>4.78</v>
      </c>
      <c r="C2194" s="323">
        <v>3.6880000000000002</v>
      </c>
      <c r="D2194" s="323"/>
      <c r="E2194" s="323"/>
      <c r="F2194" s="246">
        <v>3.6469999999999998</v>
      </c>
    </row>
    <row r="2195" spans="1:6">
      <c r="A2195" s="248">
        <v>45492</v>
      </c>
      <c r="B2195" s="323">
        <v>4.78</v>
      </c>
      <c r="C2195" s="323">
        <v>3.698</v>
      </c>
      <c r="D2195" s="323"/>
      <c r="E2195" s="323"/>
      <c r="F2195" s="246">
        <v>3.6320000000000001</v>
      </c>
    </row>
    <row r="2196" spans="1:6">
      <c r="A2196" s="248">
        <v>45495</v>
      </c>
      <c r="B2196" s="323">
        <v>4.7699999999999996</v>
      </c>
      <c r="C2196" s="323">
        <v>3.7050000000000001</v>
      </c>
      <c r="D2196" s="323"/>
      <c r="E2196" s="323"/>
      <c r="F2196" s="246">
        <v>3.64</v>
      </c>
    </row>
    <row r="2197" spans="1:6">
      <c r="A2197" s="248">
        <v>45496</v>
      </c>
      <c r="B2197" s="323">
        <v>4.7699999999999996</v>
      </c>
      <c r="C2197" s="323">
        <v>3.6850000000000001</v>
      </c>
      <c r="D2197" s="323"/>
      <c r="E2197" s="323"/>
      <c r="F2197" s="246">
        <v>3.6320000000000001</v>
      </c>
    </row>
    <row r="2198" spans="1:6">
      <c r="A2198" s="248">
        <v>45497</v>
      </c>
      <c r="B2198" s="323">
        <v>4.7699999999999996</v>
      </c>
      <c r="C2198" s="323">
        <v>3.698</v>
      </c>
      <c r="D2198" s="323"/>
      <c r="E2198" s="323"/>
      <c r="F2198" s="246">
        <v>3.63</v>
      </c>
    </row>
    <row r="2199" spans="1:6">
      <c r="A2199" s="248">
        <v>45498</v>
      </c>
      <c r="B2199" s="323">
        <v>4.7699999999999996</v>
      </c>
      <c r="C2199" s="323">
        <v>3.6859999999999999</v>
      </c>
      <c r="D2199" s="323"/>
      <c r="E2199" s="323"/>
      <c r="F2199" s="246">
        <v>3.6389999999999998</v>
      </c>
    </row>
    <row r="2200" spans="1:6">
      <c r="A2200" s="248">
        <v>45499</v>
      </c>
      <c r="B2200" s="323">
        <v>4.7699999999999996</v>
      </c>
      <c r="C2200" s="323">
        <v>3.6549999999999998</v>
      </c>
      <c r="D2200" s="323"/>
      <c r="E2200" s="323"/>
      <c r="F2200" s="246">
        <v>3.62</v>
      </c>
    </row>
    <row r="2201" spans="1:6">
      <c r="A2201" s="248">
        <v>45502</v>
      </c>
      <c r="B2201" s="323">
        <v>4.7699999999999996</v>
      </c>
      <c r="C2201" s="323">
        <v>3.6360000000000001</v>
      </c>
      <c r="D2201" s="323"/>
      <c r="E2201" s="323"/>
      <c r="F2201" s="246">
        <v>3.6139999999999999</v>
      </c>
    </row>
    <row r="2202" spans="1:6">
      <c r="A2202" s="248">
        <v>45503</v>
      </c>
      <c r="B2202" s="323">
        <v>4.7699999999999996</v>
      </c>
      <c r="C2202" s="323">
        <v>3.6309999999999998</v>
      </c>
      <c r="D2202" s="323"/>
      <c r="E2202" s="323"/>
      <c r="F2202" s="246">
        <v>3.6059999999999999</v>
      </c>
    </row>
    <row r="2203" spans="1:6">
      <c r="A2203" s="248">
        <v>45504</v>
      </c>
      <c r="B2203" s="323">
        <v>4.76</v>
      </c>
      <c r="C2203" s="323">
        <v>3.6469999999999998</v>
      </c>
      <c r="D2203" s="323"/>
      <c r="E2203" s="323"/>
      <c r="F2203" s="246">
        <v>3.5910000000000002</v>
      </c>
    </row>
    <row r="2204" spans="1:6">
      <c r="A2204" s="248">
        <v>45505</v>
      </c>
      <c r="B2204" s="323">
        <v>4.75</v>
      </c>
      <c r="C2204" s="323">
        <v>3.6379999999999999</v>
      </c>
      <c r="D2204" s="323"/>
      <c r="E2204" s="323"/>
      <c r="F2204" s="246">
        <v>3.5910000000000002</v>
      </c>
    </row>
    <row r="2205" spans="1:6">
      <c r="A2205" s="248">
        <v>45506</v>
      </c>
      <c r="B2205" s="323">
        <v>4.75</v>
      </c>
      <c r="C2205" s="323">
        <v>3.6230000000000002</v>
      </c>
      <c r="D2205" s="323"/>
      <c r="E2205" s="323"/>
      <c r="F2205" s="246">
        <v>3.556</v>
      </c>
    </row>
    <row r="2206" spans="1:6">
      <c r="A2206" s="248">
        <v>45509</v>
      </c>
      <c r="B2206" s="323">
        <v>4.7300000000000004</v>
      </c>
      <c r="C2206" s="323">
        <v>3.5840000000000001</v>
      </c>
      <c r="D2206" s="323"/>
      <c r="E2206" s="323"/>
      <c r="F2206" s="246">
        <v>3.573</v>
      </c>
    </row>
    <row r="2207" spans="1:6">
      <c r="A2207" s="248">
        <v>45510</v>
      </c>
      <c r="B2207" s="323">
        <v>4.72</v>
      </c>
      <c r="C2207" s="323">
        <v>3.5230000000000001</v>
      </c>
      <c r="D2207" s="323"/>
      <c r="E2207" s="323"/>
      <c r="F2207" s="246">
        <v>3.524</v>
      </c>
    </row>
    <row r="2208" spans="1:6">
      <c r="A2208" s="248">
        <v>45511</v>
      </c>
      <c r="B2208" s="323">
        <v>4.71</v>
      </c>
      <c r="C2208" s="323">
        <v>3.569</v>
      </c>
      <c r="D2208" s="323"/>
      <c r="E2208" s="323"/>
      <c r="F2208" s="246">
        <v>3.5009999999999999</v>
      </c>
    </row>
    <row r="2209" spans="1:6">
      <c r="A2209" s="248">
        <v>45512</v>
      </c>
      <c r="B2209" s="323">
        <v>4.72</v>
      </c>
      <c r="C2209" s="323">
        <v>3.577</v>
      </c>
      <c r="D2209" s="323"/>
      <c r="E2209" s="323"/>
      <c r="F2209" s="246">
        <v>3.5049999999999999</v>
      </c>
    </row>
    <row r="2210" spans="1:6">
      <c r="A2210" s="248">
        <v>45513</v>
      </c>
      <c r="B2210" s="323">
        <v>4.72</v>
      </c>
      <c r="C2210" s="323">
        <v>3.5569999999999999</v>
      </c>
      <c r="D2210" s="323"/>
      <c r="E2210" s="323"/>
      <c r="F2210" s="246">
        <v>3.504</v>
      </c>
    </row>
    <row r="2211" spans="1:6">
      <c r="A2211" s="248">
        <v>45516</v>
      </c>
      <c r="B2211" s="323">
        <v>4.72</v>
      </c>
      <c r="C2211" s="323">
        <v>3.548</v>
      </c>
      <c r="D2211" s="323"/>
      <c r="E2211" s="323"/>
      <c r="F2211" s="246">
        <v>3.5070000000000001</v>
      </c>
    </row>
    <row r="2212" spans="1:6">
      <c r="A2212" s="248">
        <v>45517</v>
      </c>
      <c r="B2212" s="323">
        <v>4.7300000000000004</v>
      </c>
      <c r="C2212" s="323">
        <v>3.5419999999999998</v>
      </c>
      <c r="D2212" s="323"/>
      <c r="E2212" s="323"/>
      <c r="F2212" s="246">
        <v>3.504</v>
      </c>
    </row>
    <row r="2213" spans="1:6">
      <c r="A2213" s="248">
        <v>45518</v>
      </c>
      <c r="B2213" s="323">
        <v>4.74</v>
      </c>
      <c r="C2213" s="323">
        <v>3.5419999999999998</v>
      </c>
      <c r="D2213" s="323"/>
      <c r="E2213" s="323"/>
      <c r="F2213" s="246">
        <v>3.4630000000000001</v>
      </c>
    </row>
    <row r="2214" spans="1:6">
      <c r="A2214" s="248">
        <v>45519</v>
      </c>
      <c r="B2214" s="323">
        <v>4.74</v>
      </c>
      <c r="C2214" s="323">
        <v>3.5489999999999999</v>
      </c>
      <c r="D2214" s="323"/>
      <c r="E2214" s="323"/>
      <c r="F2214" s="246">
        <v>3.4470000000000001</v>
      </c>
    </row>
    <row r="2215" spans="1:6">
      <c r="A2215" s="248">
        <v>45520</v>
      </c>
      <c r="B2215" s="323">
        <v>4.75</v>
      </c>
      <c r="C2215" s="323">
        <v>3.56</v>
      </c>
      <c r="D2215" s="323"/>
      <c r="E2215" s="323"/>
      <c r="F2215" s="246">
        <v>3.4239999999999999</v>
      </c>
    </row>
    <row r="2216" spans="1:6">
      <c r="A2216" s="248">
        <v>45523</v>
      </c>
      <c r="B2216" s="323">
        <v>4.75</v>
      </c>
      <c r="C2216" s="323">
        <v>3.5510000000000002</v>
      </c>
      <c r="D2216" s="323"/>
      <c r="E2216" s="323"/>
      <c r="F2216" s="246">
        <v>3.411</v>
      </c>
    </row>
    <row r="2217" spans="1:6">
      <c r="A2217" s="248">
        <v>45524</v>
      </c>
      <c r="B2217" s="323">
        <v>4.75</v>
      </c>
      <c r="C2217" s="323">
        <v>3.5379999999999998</v>
      </c>
      <c r="D2217" s="323"/>
      <c r="E2217" s="323"/>
      <c r="F2217" s="246">
        <v>3.4140000000000001</v>
      </c>
    </row>
    <row r="2218" spans="1:6">
      <c r="A2218" s="248">
        <v>45525</v>
      </c>
      <c r="B2218" s="323">
        <v>4.74</v>
      </c>
      <c r="C2218" s="323">
        <v>3.5419999999999998</v>
      </c>
      <c r="D2218" s="323"/>
      <c r="E2218" s="323"/>
      <c r="F2218" s="246">
        <v>3.4049999999999998</v>
      </c>
    </row>
    <row r="2219" spans="1:6">
      <c r="A2219" s="248">
        <v>45526</v>
      </c>
      <c r="B2219" s="323">
        <v>4.74</v>
      </c>
      <c r="C2219" s="323">
        <v>3.5409999999999999</v>
      </c>
      <c r="D2219" s="323"/>
      <c r="E2219" s="323"/>
      <c r="F2219" s="246">
        <v>3.3849999999999998</v>
      </c>
    </row>
    <row r="2220" spans="1:6">
      <c r="A2220" s="248">
        <v>45527</v>
      </c>
      <c r="B2220" s="323">
        <v>4.74</v>
      </c>
      <c r="C2220" s="323">
        <v>3.5249999999999999</v>
      </c>
      <c r="D2220" s="323"/>
      <c r="E2220" s="323"/>
      <c r="F2220" s="246">
        <v>3.3730000000000002</v>
      </c>
    </row>
    <row r="2221" spans="1:6">
      <c r="A2221" s="248">
        <v>45530</v>
      </c>
      <c r="B2221" s="323">
        <v>4.74</v>
      </c>
      <c r="C2221" s="323">
        <v>3.5230000000000001</v>
      </c>
      <c r="D2221" s="323"/>
      <c r="E2221" s="323"/>
      <c r="F2221" s="246">
        <v>3.36</v>
      </c>
    </row>
    <row r="2222" spans="1:6">
      <c r="A2222" s="248">
        <v>45531</v>
      </c>
      <c r="B2222" s="323">
        <v>4.74</v>
      </c>
      <c r="C2222" s="323">
        <v>3.5150000000000001</v>
      </c>
      <c r="D2222" s="323"/>
      <c r="E2222" s="323"/>
      <c r="F2222" s="246">
        <v>3.3420000000000001</v>
      </c>
    </row>
    <row r="2223" spans="1:6">
      <c r="A2223" s="248">
        <v>45532</v>
      </c>
      <c r="B2223" s="323">
        <v>4.74</v>
      </c>
      <c r="C2223" s="323">
        <v>3.5049999999999999</v>
      </c>
      <c r="D2223" s="323"/>
      <c r="E2223" s="323"/>
      <c r="F2223" s="246">
        <v>3.3340000000000001</v>
      </c>
    </row>
    <row r="2224" spans="1:6">
      <c r="A2224" s="248">
        <v>45533</v>
      </c>
      <c r="B2224" s="323">
        <v>4.74</v>
      </c>
      <c r="C2224" s="323">
        <v>3.5049999999999999</v>
      </c>
      <c r="D2224" s="323"/>
      <c r="E2224" s="323"/>
      <c r="F2224" s="246">
        <v>3.3159999999999998</v>
      </c>
    </row>
    <row r="2225" spans="1:6">
      <c r="A2225" s="248">
        <v>45534</v>
      </c>
      <c r="B2225" s="323">
        <v>4.7300000000000004</v>
      </c>
      <c r="C2225" s="323">
        <v>3.49</v>
      </c>
      <c r="D2225" s="323"/>
      <c r="E2225" s="323"/>
      <c r="F2225" s="246">
        <v>3.2869999999999999</v>
      </c>
    </row>
    <row r="2226" spans="1:6">
      <c r="A2226" s="248">
        <v>45537</v>
      </c>
      <c r="B2226" s="323">
        <v>4.72</v>
      </c>
      <c r="C2226" s="323">
        <v>3.4689999999999999</v>
      </c>
      <c r="D2226" s="323"/>
      <c r="E2226" s="323"/>
      <c r="F2226" s="246">
        <v>3.2829999999999999</v>
      </c>
    </row>
    <row r="2227" spans="1:6">
      <c r="A2227" s="248">
        <v>45538</v>
      </c>
      <c r="B2227" s="323">
        <v>4.72</v>
      </c>
      <c r="C2227" s="323">
        <v>3.4580000000000002</v>
      </c>
      <c r="D2227" s="323"/>
      <c r="E2227" s="323"/>
      <c r="F2227" s="246">
        <v>3.2959999999999998</v>
      </c>
    </row>
    <row r="2228" spans="1:6">
      <c r="A2228" s="248">
        <v>45539</v>
      </c>
      <c r="B2228" s="323">
        <v>4.72</v>
      </c>
      <c r="C2228" s="323">
        <v>3.4489999999999998</v>
      </c>
      <c r="D2228" s="323"/>
      <c r="E2228" s="323"/>
      <c r="F2228" s="246">
        <v>3.2959999999999998</v>
      </c>
    </row>
    <row r="2229" spans="1:6">
      <c r="A2229" s="248">
        <v>45540</v>
      </c>
      <c r="B2229" s="323">
        <v>4.72</v>
      </c>
      <c r="C2229" s="323">
        <v>3.47</v>
      </c>
      <c r="D2229" s="323"/>
      <c r="E2229" s="323"/>
      <c r="F2229" s="246">
        <v>3.2829999999999999</v>
      </c>
    </row>
    <row r="2230" spans="1:6">
      <c r="A2230" s="248">
        <v>45541</v>
      </c>
      <c r="B2230" s="323">
        <v>4.72</v>
      </c>
      <c r="C2230" s="323">
        <v>3.468</v>
      </c>
      <c r="D2230" s="323"/>
      <c r="E2230" s="323"/>
      <c r="F2230" s="246">
        <v>3.2909999999999999</v>
      </c>
    </row>
    <row r="2231" spans="1:6">
      <c r="A2231" s="248">
        <v>45544</v>
      </c>
      <c r="B2231" s="323">
        <v>4.71</v>
      </c>
      <c r="C2231" s="323">
        <v>3.4620000000000002</v>
      </c>
      <c r="D2231" s="323"/>
      <c r="E2231" s="323"/>
      <c r="F2231" s="246">
        <v>3.2749999999999999</v>
      </c>
    </row>
    <row r="2232" spans="1:6">
      <c r="A2232" s="248">
        <v>45545</v>
      </c>
      <c r="B2232" s="323">
        <v>4.72</v>
      </c>
      <c r="C2232" s="323">
        <v>3.46</v>
      </c>
      <c r="D2232" s="323"/>
      <c r="E2232" s="323"/>
      <c r="F2232" s="246">
        <v>3.2610000000000001</v>
      </c>
    </row>
    <row r="2233" spans="1:6">
      <c r="A2233" s="248">
        <v>45546</v>
      </c>
      <c r="B2233" s="323">
        <v>4.7300000000000004</v>
      </c>
      <c r="C2233" s="323">
        <v>3.4670000000000001</v>
      </c>
      <c r="D2233" s="323"/>
      <c r="E2233" s="323"/>
      <c r="F2233" s="246">
        <v>3.2669999999999999</v>
      </c>
    </row>
    <row r="2234" spans="1:6">
      <c r="A2234" s="248">
        <v>45547</v>
      </c>
      <c r="B2234" s="323">
        <v>4.7300000000000004</v>
      </c>
      <c r="C2234" s="323">
        <v>3.4809999999999999</v>
      </c>
      <c r="D2234" s="323"/>
      <c r="E2234" s="323"/>
      <c r="F2234" s="246">
        <v>3.2570000000000001</v>
      </c>
    </row>
    <row r="2235" spans="1:6">
      <c r="A2235" s="248">
        <v>45548</v>
      </c>
      <c r="B2235" s="323">
        <v>4.7300000000000004</v>
      </c>
      <c r="C2235" s="323">
        <v>3.472</v>
      </c>
      <c r="D2235" s="323"/>
      <c r="E2235" s="323"/>
      <c r="F2235" s="246">
        <v>3.258</v>
      </c>
    </row>
    <row r="2236" spans="1:6">
      <c r="A2236" s="248">
        <v>45551</v>
      </c>
      <c r="B2236" s="323">
        <v>4.74</v>
      </c>
      <c r="C2236" s="323">
        <v>3.488</v>
      </c>
      <c r="D2236" s="323"/>
      <c r="E2236" s="323"/>
      <c r="F2236" s="246">
        <v>3.2669999999999999</v>
      </c>
    </row>
    <row r="2237" spans="1:6">
      <c r="A2237" s="248">
        <v>45552</v>
      </c>
      <c r="B2237" s="323">
        <v>4.7300000000000004</v>
      </c>
      <c r="C2237" s="323">
        <v>3.48</v>
      </c>
      <c r="D2237" s="323"/>
      <c r="E2237" s="323"/>
      <c r="F2237" s="246">
        <v>3.2610000000000001</v>
      </c>
    </row>
    <row r="2238" spans="1:6">
      <c r="A2238" s="248">
        <v>45553</v>
      </c>
      <c r="B2238" s="323">
        <v>4.72</v>
      </c>
      <c r="C2238" s="323">
        <v>3.4580000000000002</v>
      </c>
      <c r="D2238" s="323"/>
      <c r="E2238" s="323"/>
      <c r="F2238" s="246">
        <v>3.25</v>
      </c>
    </row>
    <row r="2239" spans="1:6">
      <c r="A2239" s="248">
        <v>45554</v>
      </c>
      <c r="B2239" s="323">
        <v>4.7300000000000004</v>
      </c>
      <c r="C2239" s="323">
        <v>3.4550000000000001</v>
      </c>
      <c r="D2239" s="323"/>
      <c r="E2239" s="323"/>
      <c r="F2239" s="246">
        <v>3.2269999999999999</v>
      </c>
    </row>
    <row r="2240" spans="1:6">
      <c r="A2240" s="248">
        <v>45555</v>
      </c>
      <c r="B2240" s="323">
        <v>4.7300000000000004</v>
      </c>
      <c r="C2240" s="323">
        <v>3.4359999999999999</v>
      </c>
      <c r="D2240" s="323"/>
      <c r="E2240" s="323"/>
      <c r="F2240" s="246">
        <v>3.1859999999999999</v>
      </c>
    </row>
    <row r="2241" spans="1:6">
      <c r="A2241" s="248">
        <v>45558</v>
      </c>
      <c r="B2241" s="323">
        <v>4.74</v>
      </c>
      <c r="C2241" s="323">
        <v>3.431</v>
      </c>
      <c r="D2241" s="323"/>
      <c r="E2241" s="323"/>
      <c r="F2241" s="246">
        <v>3.1680000000000001</v>
      </c>
    </row>
    <row r="2242" spans="1:6">
      <c r="A2242" s="248">
        <v>45559</v>
      </c>
      <c r="B2242" s="323">
        <v>4.74</v>
      </c>
      <c r="C2242" s="323">
        <v>3.4020000000000001</v>
      </c>
      <c r="D2242" s="323"/>
      <c r="E2242" s="323"/>
      <c r="F2242" s="246">
        <v>3.1640000000000001</v>
      </c>
    </row>
    <row r="2243" spans="1:6">
      <c r="A2243" s="248">
        <v>45560</v>
      </c>
      <c r="B2243" s="323">
        <v>4.75</v>
      </c>
      <c r="C2243" s="323">
        <v>3.3519999999999999</v>
      </c>
      <c r="D2243" s="323"/>
      <c r="E2243" s="323"/>
      <c r="F2243" s="246">
        <v>3.1579999999999999</v>
      </c>
    </row>
    <row r="2244" spans="1:6">
      <c r="A2244" s="248">
        <v>45561</v>
      </c>
      <c r="B2244" s="323">
        <v>4.75</v>
      </c>
      <c r="C2244" s="323">
        <v>3.3450000000000002</v>
      </c>
      <c r="D2244" s="323"/>
      <c r="E2244" s="323"/>
      <c r="F2244" s="246">
        <v>3.1579999999999999</v>
      </c>
    </row>
    <row r="2245" spans="1:6">
      <c r="A2245" s="248">
        <v>45562</v>
      </c>
      <c r="B2245" s="323">
        <v>4.74</v>
      </c>
      <c r="C2245" s="323">
        <v>3.3260000000000001</v>
      </c>
      <c r="D2245" s="323"/>
      <c r="E2245" s="323"/>
      <c r="F2245" s="246">
        <v>3.1560000000000001</v>
      </c>
    </row>
    <row r="2246" spans="1:6">
      <c r="A2246" s="248">
        <v>45565</v>
      </c>
      <c r="B2246" s="323">
        <v>4.7300000000000004</v>
      </c>
      <c r="C2246" s="323">
        <v>3.2789999999999999</v>
      </c>
      <c r="D2246" s="323"/>
      <c r="E2246" s="323"/>
      <c r="F2246" s="246">
        <v>3.0840000000000001</v>
      </c>
    </row>
    <row r="2247" spans="1:6">
      <c r="A2247" s="248">
        <v>45566</v>
      </c>
      <c r="B2247" s="323">
        <v>4.7300000000000004</v>
      </c>
      <c r="C2247" s="323">
        <v>3.2519999999999998</v>
      </c>
      <c r="D2247" s="323"/>
      <c r="E2247" s="323"/>
      <c r="F2247" s="246">
        <v>3.0880000000000001</v>
      </c>
    </row>
    <row r="2248" spans="1:6">
      <c r="A2248" s="248">
        <v>45567</v>
      </c>
      <c r="B2248" s="323">
        <v>4.72</v>
      </c>
      <c r="C2248" s="323">
        <v>3.246</v>
      </c>
      <c r="D2248" s="323"/>
      <c r="E2248" s="323"/>
      <c r="F2248" s="246">
        <v>3.085</v>
      </c>
    </row>
    <row r="2249" spans="1:6">
      <c r="A2249" s="248">
        <v>45568</v>
      </c>
      <c r="B2249" s="323">
        <v>4.72</v>
      </c>
      <c r="C2249" s="323">
        <v>3.238</v>
      </c>
      <c r="D2249" s="323"/>
      <c r="E2249" s="323"/>
      <c r="F2249" s="246">
        <v>3.0510000000000002</v>
      </c>
    </row>
    <row r="2250" spans="1:6">
      <c r="A2250" s="248">
        <v>45569</v>
      </c>
      <c r="B2250" s="323">
        <v>4.71</v>
      </c>
      <c r="C2250" s="323">
        <v>3.25</v>
      </c>
      <c r="D2250" s="323"/>
      <c r="E2250" s="323"/>
      <c r="F2250" s="246">
        <v>3.024</v>
      </c>
    </row>
    <row r="2251" spans="1:6">
      <c r="A2251" s="248">
        <v>45572</v>
      </c>
      <c r="B2251" s="323">
        <v>4.71</v>
      </c>
      <c r="C2251" s="323">
        <v>3.2679999999999998</v>
      </c>
      <c r="D2251" s="323"/>
      <c r="E2251" s="323"/>
      <c r="F2251" s="246">
        <v>3.0369999999999999</v>
      </c>
    </row>
    <row r="2252" spans="1:6">
      <c r="A2252" s="248">
        <v>45573</v>
      </c>
      <c r="B2252" s="323">
        <v>4.71</v>
      </c>
      <c r="C2252" s="323">
        <v>3.2650000000000001</v>
      </c>
      <c r="D2252" s="323"/>
      <c r="E2252" s="323"/>
      <c r="F2252" s="246">
        <v>3.0449999999999999</v>
      </c>
    </row>
    <row r="2253" spans="1:6">
      <c r="A2253" s="248">
        <v>45574</v>
      </c>
      <c r="B2253" s="323">
        <v>4.71</v>
      </c>
      <c r="C2253" s="323">
        <v>3.2229999999999999</v>
      </c>
      <c r="D2253" s="323"/>
      <c r="E2253" s="323"/>
      <c r="F2253" s="246">
        <v>3.0590000000000002</v>
      </c>
    </row>
    <row r="2254" spans="1:6">
      <c r="A2254" s="248">
        <v>45575</v>
      </c>
      <c r="B2254" s="323">
        <v>4.71</v>
      </c>
      <c r="C2254" s="323">
        <v>3.1840000000000002</v>
      </c>
      <c r="D2254" s="323"/>
      <c r="E2254" s="323"/>
      <c r="F2254" s="246">
        <v>3.048</v>
      </c>
    </row>
    <row r="2255" spans="1:6">
      <c r="A2255" s="248">
        <v>45576</v>
      </c>
      <c r="B2255" s="323">
        <v>4.7</v>
      </c>
      <c r="C2255" s="323">
        <v>3.1789999999999998</v>
      </c>
      <c r="D2255" s="323"/>
      <c r="E2255" s="323"/>
      <c r="F2255" s="246">
        <v>3.048</v>
      </c>
    </row>
    <row r="2256" spans="1:6">
      <c r="A2256" s="248">
        <v>45579</v>
      </c>
      <c r="B2256" s="323">
        <v>4.6900000000000004</v>
      </c>
      <c r="C2256" s="323">
        <v>3.2050000000000001</v>
      </c>
      <c r="D2256" s="323"/>
      <c r="E2256" s="323"/>
      <c r="F2256" s="246">
        <v>3.0390000000000001</v>
      </c>
    </row>
    <row r="2257" spans="1:6">
      <c r="A2257" s="248">
        <v>45580</v>
      </c>
      <c r="B2257" s="323">
        <v>4.6900000000000004</v>
      </c>
      <c r="C2257" s="323">
        <v>3.2149999999999999</v>
      </c>
      <c r="D2257" s="323"/>
      <c r="E2257" s="323"/>
      <c r="F2257" s="246">
        <v>3.0379999999999998</v>
      </c>
    </row>
    <row r="2258" spans="1:6">
      <c r="A2258" s="248">
        <v>45581</v>
      </c>
      <c r="B2258" s="323">
        <v>4.6900000000000004</v>
      </c>
      <c r="C2258" s="323">
        <v>3.2080000000000002</v>
      </c>
      <c r="D2258" s="323"/>
      <c r="E2258" s="323"/>
      <c r="F2258" s="246">
        <v>3.0209999999999999</v>
      </c>
    </row>
    <row r="2259" spans="1:6">
      <c r="A2259" s="248">
        <v>45582</v>
      </c>
      <c r="B2259" s="323">
        <v>4.68</v>
      </c>
      <c r="C2259" s="323">
        <v>3.2189999999999999</v>
      </c>
      <c r="D2259" s="323"/>
      <c r="E2259" s="323"/>
      <c r="F2259" s="246">
        <v>2.9870000000000001</v>
      </c>
    </row>
    <row r="2260" spans="1:6">
      <c r="A2260" s="248">
        <v>45583</v>
      </c>
      <c r="B2260" s="323">
        <v>4.68</v>
      </c>
      <c r="C2260" s="323">
        <v>3.2010000000000001</v>
      </c>
      <c r="D2260" s="323"/>
      <c r="E2260" s="323"/>
      <c r="F2260" s="246">
        <v>3.008</v>
      </c>
    </row>
    <row r="2261" spans="1:6">
      <c r="A2261" s="248">
        <v>45586</v>
      </c>
      <c r="B2261" s="323">
        <v>4.68</v>
      </c>
      <c r="C2261" s="323">
        <v>3.1379999999999999</v>
      </c>
      <c r="D2261" s="323"/>
      <c r="E2261" s="323"/>
      <c r="F2261" s="246">
        <v>3.0059999999999998</v>
      </c>
    </row>
    <row r="2262" spans="1:6">
      <c r="A2262" s="248">
        <v>45587</v>
      </c>
      <c r="B2262" s="323">
        <v>4.68</v>
      </c>
      <c r="C2262" s="323">
        <v>3.0979999999999999</v>
      </c>
      <c r="D2262" s="323"/>
      <c r="E2262" s="323"/>
      <c r="F2262" s="246">
        <v>2.96</v>
      </c>
    </row>
    <row r="2263" spans="1:6">
      <c r="A2263" s="248">
        <v>45588</v>
      </c>
      <c r="B2263" s="323">
        <v>4.68</v>
      </c>
      <c r="C2263" s="323">
        <v>3.0859999999999999</v>
      </c>
      <c r="D2263" s="323"/>
      <c r="E2263" s="323"/>
      <c r="F2263" s="246">
        <v>2.9420000000000002</v>
      </c>
    </row>
    <row r="2264" spans="1:6">
      <c r="A2264" s="248">
        <v>45589</v>
      </c>
      <c r="B2264" s="323">
        <v>4.68</v>
      </c>
      <c r="C2264" s="323">
        <v>3.0720000000000001</v>
      </c>
      <c r="D2264" s="323"/>
      <c r="E2264" s="323"/>
      <c r="F2264" s="246">
        <v>2.9089999999999998</v>
      </c>
    </row>
    <row r="2265" spans="1:6">
      <c r="A2265" s="248">
        <v>45590</v>
      </c>
      <c r="B2265" s="323">
        <v>4.68</v>
      </c>
      <c r="C2265" s="323">
        <v>3.0590000000000002</v>
      </c>
      <c r="D2265" s="323"/>
      <c r="E2265" s="323"/>
      <c r="F2265" s="246">
        <v>2.9089999999999998</v>
      </c>
    </row>
    <row r="2266" spans="1:6">
      <c r="A2266" s="248">
        <v>45593</v>
      </c>
      <c r="B2266" s="323">
        <v>4.68</v>
      </c>
      <c r="C2266" s="323">
        <v>3.052</v>
      </c>
      <c r="D2266" s="323"/>
      <c r="E2266" s="323"/>
      <c r="F2266" s="246">
        <v>2.8580000000000001</v>
      </c>
    </row>
    <row r="2267" spans="1:6">
      <c r="A2267" s="248">
        <v>45594</v>
      </c>
      <c r="B2267" s="323">
        <v>4.6900000000000004</v>
      </c>
      <c r="C2267" s="323">
        <v>3.056</v>
      </c>
      <c r="D2267" s="323"/>
      <c r="E2267" s="323"/>
      <c r="F2267" s="246">
        <v>2.8450000000000002</v>
      </c>
    </row>
    <row r="2268" spans="1:6">
      <c r="A2268" s="248">
        <v>45595</v>
      </c>
      <c r="B2268" s="323">
        <v>4.7</v>
      </c>
      <c r="C2268" s="323">
        <v>3.056</v>
      </c>
      <c r="D2268" s="323"/>
      <c r="E2268" s="323"/>
      <c r="F2268" s="246">
        <v>2.835</v>
      </c>
    </row>
    <row r="2269" spans="1:6">
      <c r="A2269" s="248">
        <v>45596</v>
      </c>
      <c r="B2269" s="323">
        <v>4.7</v>
      </c>
      <c r="C2269" s="323">
        <v>3.0619999999999998</v>
      </c>
      <c r="D2269" s="323"/>
      <c r="E2269" s="323"/>
      <c r="F2269" s="246">
        <v>2.85</v>
      </c>
    </row>
    <row r="2270" spans="1:6">
      <c r="A2270" s="248">
        <v>45597</v>
      </c>
      <c r="B2270" s="323">
        <v>4.7</v>
      </c>
      <c r="C2270" s="323">
        <v>3.085</v>
      </c>
      <c r="D2270" s="323"/>
      <c r="E2270" s="323"/>
      <c r="F2270" s="246">
        <v>2.8119999999999998</v>
      </c>
    </row>
    <row r="2271" spans="1:6">
      <c r="A2271" s="248">
        <v>45600</v>
      </c>
      <c r="B2271" s="323">
        <v>4.7</v>
      </c>
      <c r="C2271" s="323">
        <v>3.0750000000000002</v>
      </c>
      <c r="D2271" s="323"/>
      <c r="E2271" s="323"/>
      <c r="F2271" s="246">
        <v>2.8119999999999998</v>
      </c>
    </row>
    <row r="2272" spans="1:6">
      <c r="A2272" s="248">
        <v>45601</v>
      </c>
      <c r="B2272" s="323">
        <v>4.71</v>
      </c>
      <c r="C2272" s="323">
        <v>3.0569999999999999</v>
      </c>
      <c r="D2272" s="323"/>
      <c r="E2272" s="323"/>
      <c r="F2272" s="246">
        <v>2.7970000000000002</v>
      </c>
    </row>
    <row r="2273" spans="1:6">
      <c r="A2273" s="248">
        <v>45602</v>
      </c>
      <c r="B2273" s="323">
        <v>4.71</v>
      </c>
      <c r="C2273" s="323">
        <v>3.0489999999999999</v>
      </c>
      <c r="D2273" s="323"/>
      <c r="E2273" s="323"/>
      <c r="F2273" s="246">
        <v>2.7869999999999999</v>
      </c>
    </row>
    <row r="2274" spans="1:6">
      <c r="A2274" s="248">
        <v>45603</v>
      </c>
      <c r="B2274" s="323">
        <v>4.72</v>
      </c>
      <c r="C2274" s="323">
        <v>3.032</v>
      </c>
      <c r="D2274" s="323"/>
      <c r="E2274" s="323"/>
      <c r="F2274" s="246">
        <v>2.76</v>
      </c>
    </row>
    <row r="2275" spans="1:6">
      <c r="A2275" s="248">
        <v>45604</v>
      </c>
      <c r="B2275" s="323">
        <v>4.72</v>
      </c>
      <c r="C2275" s="323">
        <v>3.032</v>
      </c>
      <c r="D2275" s="323"/>
      <c r="E2275" s="323"/>
      <c r="F2275" s="246">
        <v>2.734</v>
      </c>
    </row>
    <row r="2276" spans="1:6">
      <c r="A2276" s="248">
        <v>45607</v>
      </c>
      <c r="B2276" s="323">
        <v>4.71</v>
      </c>
      <c r="C2276" s="323">
        <v>3.04</v>
      </c>
      <c r="D2276" s="323"/>
      <c r="E2276" s="323"/>
      <c r="F2276" s="246">
        <v>2.7280000000000002</v>
      </c>
    </row>
    <row r="2277" spans="1:6">
      <c r="A2277" s="248">
        <v>45608</v>
      </c>
      <c r="B2277" s="323">
        <v>4.7</v>
      </c>
      <c r="C2277" s="323">
        <v>3.0339999999999998</v>
      </c>
      <c r="D2277" s="323"/>
      <c r="E2277" s="323"/>
      <c r="F2277" s="246">
        <v>2.7130000000000001</v>
      </c>
    </row>
    <row r="2278" spans="1:6">
      <c r="A2278" s="248">
        <v>45609</v>
      </c>
      <c r="B2278" s="323">
        <v>4.7</v>
      </c>
      <c r="C2278" s="323">
        <v>3.0230000000000001</v>
      </c>
      <c r="D2278" s="323"/>
      <c r="E2278" s="323"/>
      <c r="F2278" s="246">
        <v>2.7160000000000002</v>
      </c>
    </row>
    <row r="2279" spans="1:6">
      <c r="A2279" s="248">
        <v>45610</v>
      </c>
      <c r="B2279" s="323">
        <v>4.6900000000000004</v>
      </c>
      <c r="C2279" s="323">
        <v>3.0049999999999999</v>
      </c>
      <c r="D2279" s="323"/>
      <c r="E2279" s="323"/>
      <c r="F2279" s="246">
        <v>2.6970000000000001</v>
      </c>
    </row>
    <row r="2280" spans="1:6">
      <c r="A2280" s="248">
        <v>45611</v>
      </c>
      <c r="B2280" s="323">
        <v>4.6900000000000004</v>
      </c>
      <c r="C2280" s="323">
        <v>2.9980000000000002</v>
      </c>
      <c r="D2280" s="323"/>
      <c r="E2280" s="323"/>
      <c r="F2280" s="246">
        <v>2.67</v>
      </c>
    </row>
    <row r="2281" spans="1:6">
      <c r="A2281" s="248">
        <v>45614</v>
      </c>
      <c r="B2281" s="323">
        <v>4.6900000000000004</v>
      </c>
      <c r="C2281" s="323">
        <v>3.004</v>
      </c>
      <c r="D2281" s="323"/>
      <c r="E2281" s="323"/>
      <c r="F2281" s="246">
        <v>2.66</v>
      </c>
    </row>
    <row r="2282" spans="1:6">
      <c r="A2282" s="248">
        <v>45615</v>
      </c>
      <c r="B2282" s="323">
        <v>4.7</v>
      </c>
      <c r="C2282" s="323">
        <v>3.0129999999999999</v>
      </c>
      <c r="D2282" s="323"/>
      <c r="E2282" s="323"/>
      <c r="F2282" s="246">
        <v>2.6539999999999999</v>
      </c>
    </row>
    <row r="2283" spans="1:6">
      <c r="A2283" s="248">
        <v>45616</v>
      </c>
      <c r="B2283" s="323">
        <v>4.7</v>
      </c>
      <c r="C2283" s="323">
        <v>3</v>
      </c>
      <c r="D2283" s="323"/>
      <c r="E2283" s="323"/>
      <c r="F2283" s="246">
        <v>2.6379999999999999</v>
      </c>
    </row>
    <row r="2284" spans="1:6">
      <c r="A2284" s="248">
        <v>45617</v>
      </c>
      <c r="B2284" s="323">
        <v>4.7</v>
      </c>
      <c r="C2284" s="323">
        <v>3.0049999999999999</v>
      </c>
      <c r="D2284" s="323"/>
      <c r="E2284" s="323"/>
      <c r="F2284" s="246">
        <v>2.6120000000000001</v>
      </c>
    </row>
    <row r="2285" spans="1:6">
      <c r="A2285" s="248">
        <v>45618</v>
      </c>
      <c r="B2285" s="323">
        <v>4.7</v>
      </c>
      <c r="C2285" s="323">
        <v>3.0219999999999998</v>
      </c>
      <c r="D2285" s="323"/>
      <c r="E2285" s="323"/>
      <c r="F2285" s="246">
        <v>2.613</v>
      </c>
    </row>
    <row r="2286" spans="1:6">
      <c r="A2286" s="248">
        <v>45621</v>
      </c>
      <c r="B2286" s="323">
        <v>4.7</v>
      </c>
      <c r="C2286" s="323">
        <v>2.9849999999999999</v>
      </c>
      <c r="D2286" s="323"/>
      <c r="E2286" s="323"/>
      <c r="F2286" s="246">
        <v>2.58</v>
      </c>
    </row>
    <row r="2287" spans="1:6">
      <c r="A2287" s="248">
        <v>45622</v>
      </c>
      <c r="B2287" s="323">
        <v>4.7</v>
      </c>
      <c r="C2287" s="323">
        <v>2.8980000000000001</v>
      </c>
      <c r="D2287" s="323"/>
      <c r="E2287" s="323"/>
      <c r="F2287" s="246">
        <v>2.57</v>
      </c>
    </row>
    <row r="2288" spans="1:6">
      <c r="A2288" s="248">
        <v>45623</v>
      </c>
      <c r="B2288" s="323">
        <v>4.7</v>
      </c>
      <c r="C2288" s="323">
        <v>2.9119999999999999</v>
      </c>
      <c r="D2288" s="323"/>
      <c r="E2288" s="323"/>
      <c r="F2288" s="246">
        <v>2.5609999999999999</v>
      </c>
    </row>
    <row r="2289" spans="1:6">
      <c r="A2289" s="248">
        <v>45624</v>
      </c>
      <c r="B2289" s="323">
        <v>4.6900000000000004</v>
      </c>
      <c r="C2289" s="323">
        <v>2.9390000000000001</v>
      </c>
      <c r="D2289" s="323"/>
      <c r="E2289" s="323"/>
      <c r="F2289" s="246">
        <v>2.5529999999999999</v>
      </c>
    </row>
    <row r="2290" spans="1:6">
      <c r="A2290" s="248">
        <v>45625</v>
      </c>
      <c r="B2290" s="323">
        <v>4.6900000000000004</v>
      </c>
      <c r="C2290" s="323">
        <v>2.9340000000000002</v>
      </c>
      <c r="D2290" s="323"/>
      <c r="E2290" s="323"/>
      <c r="F2290" s="246">
        <v>2.5579999999999998</v>
      </c>
    </row>
    <row r="2291" spans="1:6">
      <c r="A2291" s="248">
        <v>45628</v>
      </c>
      <c r="B2291" s="323">
        <v>4.68</v>
      </c>
      <c r="C2291" s="323">
        <v>2.9239999999999999</v>
      </c>
      <c r="D2291" s="323"/>
      <c r="E2291" s="323"/>
      <c r="F2291" s="246">
        <v>2.5449999999999999</v>
      </c>
    </row>
    <row r="2292" spans="1:6">
      <c r="A2292" s="248">
        <v>45629</v>
      </c>
      <c r="B2292" s="323">
        <v>4.68</v>
      </c>
      <c r="C2292" s="323">
        <v>2.879</v>
      </c>
      <c r="D2292" s="323"/>
      <c r="E2292" s="323"/>
      <c r="F2292" s="246">
        <v>2.5409999999999999</v>
      </c>
    </row>
    <row r="2293" spans="1:6">
      <c r="A2293" s="248">
        <v>45630</v>
      </c>
      <c r="B2293" s="323">
        <v>4.68</v>
      </c>
      <c r="C2293" s="323">
        <v>2.8769999999999998</v>
      </c>
      <c r="D2293" s="323"/>
      <c r="E2293" s="323"/>
      <c r="F2293" s="246">
        <v>2.552</v>
      </c>
    </row>
    <row r="2294" spans="1:6">
      <c r="A2294" s="248">
        <v>45631</v>
      </c>
      <c r="B2294" s="323">
        <v>4.68</v>
      </c>
      <c r="C2294" s="323">
        <v>2.8809999999999998</v>
      </c>
      <c r="D2294" s="323"/>
      <c r="E2294" s="323"/>
      <c r="F2294" s="246">
        <v>2.5529999999999999</v>
      </c>
    </row>
    <row r="2295" spans="1:6">
      <c r="A2295" s="248">
        <v>45632</v>
      </c>
      <c r="B2295" s="323">
        <v>4.67</v>
      </c>
      <c r="C2295" s="323">
        <v>2.8679999999999999</v>
      </c>
      <c r="D2295" s="323"/>
      <c r="E2295" s="323"/>
      <c r="F2295" s="246">
        <v>2.5529999999999999</v>
      </c>
    </row>
    <row r="2296" spans="1:6">
      <c r="A2296" s="248">
        <v>45635</v>
      </c>
      <c r="B2296" s="323">
        <v>4.67</v>
      </c>
      <c r="C2296" s="323">
        <v>2.8620000000000001</v>
      </c>
      <c r="D2296" s="323"/>
      <c r="E2296" s="323"/>
      <c r="F2296" s="246">
        <v>2.5659999999999998</v>
      </c>
    </row>
    <row r="2297" spans="1:6">
      <c r="A2297" s="248">
        <v>45636</v>
      </c>
      <c r="B2297" s="323">
        <v>4.67</v>
      </c>
      <c r="C2297" s="323">
        <v>2.8719999999999999</v>
      </c>
      <c r="D2297" s="323"/>
      <c r="E2297" s="323"/>
      <c r="F2297" s="246">
        <v>2.5579999999999998</v>
      </c>
    </row>
    <row r="2298" spans="1:6">
      <c r="A2298" s="248">
        <v>45637</v>
      </c>
      <c r="B2298" s="323">
        <v>4.67</v>
      </c>
      <c r="C2298" s="323">
        <v>2.8879999999999999</v>
      </c>
      <c r="D2298" s="323"/>
      <c r="E2298" s="323"/>
      <c r="F2298" s="246">
        <v>2.5470000000000002</v>
      </c>
    </row>
    <row r="2299" spans="1:6">
      <c r="A2299" s="248">
        <v>45638</v>
      </c>
      <c r="B2299" s="323">
        <v>4.67</v>
      </c>
      <c r="C2299" s="323">
        <v>2.8860000000000001</v>
      </c>
      <c r="D2299" s="323"/>
      <c r="E2299" s="323"/>
      <c r="F2299" s="246">
        <v>2.5539999999999998</v>
      </c>
    </row>
    <row r="2300" spans="1:6">
      <c r="A2300" s="248">
        <v>45639</v>
      </c>
      <c r="B2300" s="323">
        <v>4.68</v>
      </c>
      <c r="C2300" s="323">
        <v>2.843</v>
      </c>
      <c r="D2300" s="323"/>
      <c r="E2300" s="323"/>
      <c r="F2300" s="246">
        <v>2.548</v>
      </c>
    </row>
    <row r="2301" spans="1:6">
      <c r="A2301" s="248">
        <v>45642</v>
      </c>
      <c r="B2301" s="323">
        <v>4.68</v>
      </c>
      <c r="C2301" s="323">
        <v>2.863</v>
      </c>
      <c r="D2301" s="323"/>
      <c r="E2301" s="323"/>
      <c r="F2301" s="246">
        <v>2.5739999999999998</v>
      </c>
    </row>
    <row r="2302" spans="1:6">
      <c r="A2302" s="248">
        <v>45643</v>
      </c>
      <c r="B2302" s="323">
        <v>4.68</v>
      </c>
      <c r="C2302" s="323">
        <v>2.8650000000000002</v>
      </c>
      <c r="D2302" s="323"/>
      <c r="E2302" s="323"/>
      <c r="F2302" s="246">
        <v>2.5779999999999998</v>
      </c>
    </row>
    <row r="2303" spans="1:6">
      <c r="A2303" s="248">
        <v>45644</v>
      </c>
      <c r="B2303" s="323">
        <v>4.67</v>
      </c>
      <c r="C2303" s="323">
        <v>2.8519999999999999</v>
      </c>
      <c r="D2303" s="323"/>
      <c r="E2303" s="323"/>
      <c r="F2303" s="246">
        <v>2.5539999999999998</v>
      </c>
    </row>
    <row r="2304" spans="1:6">
      <c r="A2304" s="248">
        <v>45645</v>
      </c>
      <c r="B2304" s="323">
        <v>4.68</v>
      </c>
      <c r="C2304" s="323">
        <v>2.839</v>
      </c>
      <c r="D2304" s="323"/>
      <c r="E2304" s="323"/>
      <c r="F2304" s="246">
        <v>2.5390000000000001</v>
      </c>
    </row>
    <row r="2305" spans="1:6">
      <c r="A2305" s="248">
        <v>45646</v>
      </c>
      <c r="B2305" s="323">
        <v>4.6900000000000004</v>
      </c>
      <c r="C2305" s="323">
        <v>2.7719999999999998</v>
      </c>
      <c r="D2305" s="323"/>
      <c r="E2305" s="323"/>
      <c r="F2305" s="246">
        <v>2.5419999999999998</v>
      </c>
    </row>
    <row r="2306" spans="1:6">
      <c r="A2306" s="248">
        <v>45649</v>
      </c>
      <c r="B2306" s="323">
        <v>4.7</v>
      </c>
      <c r="C2306" s="323">
        <v>2.7309999999999999</v>
      </c>
      <c r="D2306" s="323"/>
      <c r="E2306" s="323"/>
      <c r="F2306" s="246">
        <v>2.552</v>
      </c>
    </row>
    <row r="2307" spans="1:6">
      <c r="A2307" s="248">
        <v>45650</v>
      </c>
      <c r="B2307" s="323">
        <v>4.7</v>
      </c>
      <c r="C2307" s="323">
        <v>2.7149999999999999</v>
      </c>
      <c r="D2307" s="323"/>
      <c r="E2307" s="323"/>
      <c r="F2307" s="246">
        <v>2.552</v>
      </c>
    </row>
    <row r="2308" spans="1:6">
      <c r="A2308" s="248">
        <v>45651</v>
      </c>
      <c r="B2308" s="323">
        <v>4.7</v>
      </c>
      <c r="C2308" s="323">
        <v>2.7149999999999999</v>
      </c>
      <c r="D2308" s="323"/>
      <c r="E2308" s="323"/>
      <c r="F2308" s="246">
        <v>2.552</v>
      </c>
    </row>
    <row r="2309" spans="1:6">
      <c r="A2309" s="248">
        <v>45652</v>
      </c>
      <c r="B2309" s="323">
        <v>4.7</v>
      </c>
      <c r="C2309" s="323">
        <v>2.7149999999999999</v>
      </c>
      <c r="D2309" s="323"/>
      <c r="E2309" s="323"/>
      <c r="F2309" s="246">
        <v>2.552</v>
      </c>
    </row>
    <row r="2310" spans="1:6">
      <c r="A2310" s="248">
        <v>45653</v>
      </c>
      <c r="B2310" s="323">
        <v>4.7</v>
      </c>
      <c r="C2310" s="323">
        <v>2.6829999999999998</v>
      </c>
      <c r="D2310" s="323"/>
      <c r="E2310" s="323"/>
      <c r="F2310" s="246">
        <v>2.556</v>
      </c>
    </row>
    <row r="2311" spans="1:6">
      <c r="A2311" s="248">
        <v>45656</v>
      </c>
      <c r="B2311" s="323">
        <v>4.68</v>
      </c>
      <c r="C2311" s="323">
        <v>2.6779999999999999</v>
      </c>
      <c r="D2311" s="323"/>
      <c r="E2311" s="323"/>
      <c r="F2311" s="246">
        <v>2.5419999999999998</v>
      </c>
    </row>
    <row r="2312" spans="1:6">
      <c r="A2312" s="248">
        <v>45657</v>
      </c>
      <c r="B2312" s="323">
        <v>4.68</v>
      </c>
      <c r="C2312" s="323">
        <v>2.714</v>
      </c>
      <c r="D2312" s="323"/>
      <c r="E2312" s="323"/>
      <c r="F2312" s="246">
        <v>2.5419999999999998</v>
      </c>
    </row>
    <row r="2313" spans="1:6">
      <c r="A2313" s="248">
        <v>45658</v>
      </c>
      <c r="B2313" s="323">
        <v>4.68</v>
      </c>
      <c r="C2313" s="323">
        <v>2.714</v>
      </c>
      <c r="D2313" s="323"/>
      <c r="E2313" s="323"/>
      <c r="F2313" s="246">
        <v>2.5419999999999998</v>
      </c>
    </row>
    <row r="2314" spans="1:6">
      <c r="A2314" s="248">
        <v>45659</v>
      </c>
      <c r="B2314" s="323">
        <v>4.67</v>
      </c>
      <c r="C2314" s="323">
        <v>2.7360000000000002</v>
      </c>
      <c r="D2314" s="323"/>
      <c r="E2314" s="323"/>
      <c r="F2314" s="246">
        <v>2.5409999999999999</v>
      </c>
    </row>
    <row r="2315" spans="1:6">
      <c r="A2315" s="248">
        <v>45660</v>
      </c>
      <c r="B2315" s="323">
        <v>4.66</v>
      </c>
      <c r="C2315" s="323">
        <v>2.7309999999999999</v>
      </c>
      <c r="D2315" s="323"/>
      <c r="E2315" s="323"/>
      <c r="F2315" s="246">
        <v>2.5150000000000001</v>
      </c>
    </row>
    <row r="2316" spans="1:6">
      <c r="A2316" s="248">
        <v>45663</v>
      </c>
      <c r="B2316" s="323">
        <v>4.66</v>
      </c>
      <c r="C2316" s="323">
        <v>2.7570000000000001</v>
      </c>
      <c r="D2316" s="323"/>
      <c r="E2316" s="323"/>
      <c r="F2316" s="246">
        <v>2.5150000000000001</v>
      </c>
    </row>
    <row r="2317" spans="1:6">
      <c r="A2317" s="248">
        <v>45664</v>
      </c>
      <c r="B2317" s="323">
        <v>4.6500000000000004</v>
      </c>
      <c r="C2317" s="323">
        <v>2.7850000000000001</v>
      </c>
      <c r="D2317" s="323"/>
      <c r="E2317" s="323"/>
      <c r="F2317" s="246">
        <v>2.5139999999999998</v>
      </c>
    </row>
    <row r="2318" spans="1:6">
      <c r="A2318" s="248">
        <v>45665</v>
      </c>
      <c r="B2318" s="323">
        <v>4.6399999999999997</v>
      </c>
      <c r="C2318" s="323">
        <v>2.782</v>
      </c>
      <c r="D2318" s="323"/>
      <c r="E2318" s="323"/>
      <c r="F2318" s="246">
        <v>2.4990000000000001</v>
      </c>
    </row>
    <row r="2319" spans="1:6">
      <c r="A2319" s="248">
        <v>45666</v>
      </c>
      <c r="B2319" s="323">
        <v>4.63</v>
      </c>
      <c r="C2319" s="323">
        <v>2.7890000000000001</v>
      </c>
      <c r="D2319" s="323"/>
      <c r="E2319" s="323"/>
      <c r="F2319" s="246">
        <v>2.4820000000000002</v>
      </c>
    </row>
    <row r="2320" spans="1:6">
      <c r="A2320" s="248">
        <v>45667</v>
      </c>
      <c r="B2320" s="323">
        <v>4.62</v>
      </c>
      <c r="C2320" s="323">
        <v>2.766</v>
      </c>
      <c r="D2320" s="323"/>
      <c r="E2320" s="323"/>
      <c r="F2320" s="246">
        <v>2.4849999999999999</v>
      </c>
    </row>
    <row r="2321" spans="1:6">
      <c r="A2321" s="248">
        <v>45670</v>
      </c>
      <c r="B2321" s="323">
        <v>4.62</v>
      </c>
      <c r="C2321" s="323">
        <v>2.7850000000000001</v>
      </c>
      <c r="D2321" s="323"/>
      <c r="E2321" s="323"/>
      <c r="F2321" s="246">
        <v>2.4620000000000002</v>
      </c>
    </row>
    <row r="2322" spans="1:6">
      <c r="A2322" s="248">
        <v>45671</v>
      </c>
      <c r="B2322" s="323">
        <v>4.62</v>
      </c>
      <c r="C2322" s="323">
        <v>2.7610000000000001</v>
      </c>
      <c r="D2322" s="323"/>
      <c r="E2322" s="323"/>
      <c r="F2322" s="246">
        <v>2.4569999999999999</v>
      </c>
    </row>
    <row r="2323" spans="1:6">
      <c r="A2323" s="248">
        <v>45672</v>
      </c>
      <c r="B2323" s="323">
        <v>4.63</v>
      </c>
      <c r="C2323" s="323">
        <v>2.7480000000000002</v>
      </c>
      <c r="D2323" s="323"/>
      <c r="E2323" s="323"/>
      <c r="F2323" s="246">
        <v>2.4460000000000002</v>
      </c>
    </row>
    <row r="2324" spans="1:6">
      <c r="A2324" s="248">
        <v>45673</v>
      </c>
      <c r="B2324" s="323">
        <v>4.62</v>
      </c>
      <c r="C2324" s="323">
        <v>2.7440000000000002</v>
      </c>
      <c r="D2324" s="323"/>
      <c r="E2324" s="323"/>
      <c r="F2324" s="246">
        <v>2.4369999999999998</v>
      </c>
    </row>
    <row r="2325" spans="1:6">
      <c r="A2325" s="248">
        <v>45674</v>
      </c>
      <c r="B2325" s="323">
        <v>4.62</v>
      </c>
      <c r="C2325" s="323">
        <v>2.7040000000000002</v>
      </c>
      <c r="D2325" s="323"/>
      <c r="E2325" s="323"/>
      <c r="F2325" s="246">
        <v>2.4180000000000001</v>
      </c>
    </row>
    <row r="2326" spans="1:6">
      <c r="A2326" s="248">
        <v>45677</v>
      </c>
      <c r="B2326" s="323">
        <v>4.62</v>
      </c>
      <c r="C2326" s="323">
        <v>2.677</v>
      </c>
      <c r="D2326" s="323"/>
      <c r="E2326" s="323"/>
      <c r="F2326" s="246">
        <v>2.415</v>
      </c>
    </row>
    <row r="2327" spans="1:6">
      <c r="A2327" s="248">
        <v>45678</v>
      </c>
      <c r="B2327" s="323">
        <v>4.6100000000000003</v>
      </c>
      <c r="C2327" s="323">
        <v>2.681</v>
      </c>
      <c r="D2327" s="323"/>
      <c r="E2327" s="323"/>
      <c r="F2327" s="246">
        <v>2.4119999999999999</v>
      </c>
    </row>
    <row r="2328" spans="1:6">
      <c r="A2328" s="248">
        <v>45679</v>
      </c>
      <c r="B2328" s="323">
        <v>4.6100000000000003</v>
      </c>
      <c r="C2328" s="323">
        <v>2.6709999999999998</v>
      </c>
      <c r="D2328" s="323"/>
      <c r="E2328" s="323"/>
      <c r="F2328" s="246">
        <v>2.4079999999999999</v>
      </c>
    </row>
    <row r="2329" spans="1:6">
      <c r="A2329" s="248">
        <v>45680</v>
      </c>
      <c r="B2329" s="323">
        <v>4.5999999999999996</v>
      </c>
      <c r="C2329" s="323">
        <v>2.673</v>
      </c>
      <c r="D2329" s="323"/>
      <c r="E2329" s="323"/>
      <c r="F2329" s="246">
        <v>2.4060000000000001</v>
      </c>
    </row>
    <row r="2330" spans="1:6">
      <c r="A2330" s="248">
        <v>45681</v>
      </c>
      <c r="B2330" s="323">
        <v>4.59</v>
      </c>
      <c r="C2330" s="323">
        <v>2.641</v>
      </c>
      <c r="D2330" s="323"/>
      <c r="E2330" s="323"/>
      <c r="F2330" s="246">
        <v>2.4039999999999999</v>
      </c>
    </row>
    <row r="2331" spans="1:6">
      <c r="A2331" s="248">
        <v>45684</v>
      </c>
      <c r="B2331" s="323">
        <v>4.58</v>
      </c>
      <c r="C2331" s="323">
        <v>2.641</v>
      </c>
      <c r="D2331" s="323"/>
      <c r="E2331" s="323"/>
      <c r="F2331" s="246">
        <v>2.4129999999999998</v>
      </c>
    </row>
    <row r="2332" spans="1:6">
      <c r="A2332" s="248">
        <v>45685</v>
      </c>
      <c r="B2332" s="323">
        <v>4.57</v>
      </c>
      <c r="C2332" s="323">
        <v>2.6150000000000002</v>
      </c>
      <c r="D2332" s="323"/>
      <c r="E2332" s="323"/>
      <c r="F2332" s="246">
        <v>2.4060000000000001</v>
      </c>
    </row>
    <row r="2333" spans="1:6">
      <c r="A2333" s="248">
        <v>45686</v>
      </c>
      <c r="B2333" s="323">
        <v>4.5599999999999996</v>
      </c>
      <c r="C2333" s="323">
        <v>2.6120000000000001</v>
      </c>
      <c r="D2333" s="323"/>
      <c r="E2333" s="323"/>
      <c r="F2333" s="246">
        <v>2.3879999999999999</v>
      </c>
    </row>
    <row r="2334" spans="1:6">
      <c r="A2334" s="248">
        <v>45687</v>
      </c>
      <c r="B2334" s="323">
        <v>4.55</v>
      </c>
      <c r="C2334" s="323">
        <v>2.6059999999999999</v>
      </c>
      <c r="D2334" s="323"/>
      <c r="E2334" s="323"/>
      <c r="F2334" s="246">
        <v>2.3809999999999998</v>
      </c>
    </row>
    <row r="2335" spans="1:6">
      <c r="A2335" s="248">
        <v>45688</v>
      </c>
      <c r="B2335" s="323">
        <v>4.54</v>
      </c>
      <c r="C2335" s="323">
        <v>2.589</v>
      </c>
      <c r="D2335" s="323"/>
      <c r="E2335" s="323"/>
      <c r="F2335" s="246">
        <v>2.3519999999999999</v>
      </c>
    </row>
    <row r="2336" spans="1:6">
      <c r="A2336" s="248">
        <v>45691</v>
      </c>
      <c r="B2336" s="323">
        <v>4.54</v>
      </c>
      <c r="C2336" s="323">
        <v>2.5619999999999998</v>
      </c>
      <c r="D2336" s="323"/>
      <c r="E2336" s="323"/>
      <c r="F2336" s="246">
        <v>2.3420000000000001</v>
      </c>
    </row>
    <row r="2337" spans="1:6">
      <c r="A2337" s="248">
        <v>45692</v>
      </c>
      <c r="B2337" s="323">
        <v>4.53</v>
      </c>
      <c r="C2337" s="323">
        <v>2.5409999999999999</v>
      </c>
      <c r="D2337" s="323"/>
      <c r="E2337" s="323"/>
      <c r="F2337" s="246">
        <v>2.306</v>
      </c>
    </row>
    <row r="2338" spans="1:6">
      <c r="A2338" s="248">
        <v>45693</v>
      </c>
      <c r="B2338" s="323">
        <v>4.53</v>
      </c>
      <c r="C2338" s="323">
        <v>2.5289999999999999</v>
      </c>
      <c r="D2338" s="323"/>
      <c r="E2338" s="323"/>
      <c r="F2338" s="246">
        <v>2.3149999999999999</v>
      </c>
    </row>
    <row r="2339" spans="1:6">
      <c r="A2339" s="248">
        <v>45694</v>
      </c>
      <c r="B2339" s="323">
        <v>4.5199999999999996</v>
      </c>
      <c r="C2339" s="323">
        <v>2.5350000000000001</v>
      </c>
      <c r="D2339" s="323"/>
      <c r="E2339" s="323"/>
      <c r="F2339" s="246">
        <v>2.3090000000000002</v>
      </c>
    </row>
    <row r="2340" spans="1:6">
      <c r="A2340" s="248">
        <v>45695</v>
      </c>
      <c r="B2340" s="323">
        <v>4.53</v>
      </c>
      <c r="C2340" s="323">
        <v>2.5270000000000001</v>
      </c>
      <c r="D2340" s="323"/>
      <c r="E2340" s="323"/>
      <c r="F2340" s="246">
        <v>2.34</v>
      </c>
    </row>
    <row r="2341" spans="1:6">
      <c r="A2341" s="248">
        <v>45698</v>
      </c>
      <c r="B2341" s="323">
        <v>4.54</v>
      </c>
      <c r="C2341" s="323">
        <v>2.5259999999999998</v>
      </c>
      <c r="D2341" s="323"/>
      <c r="E2341" s="323"/>
      <c r="F2341" s="246">
        <v>2.3220000000000001</v>
      </c>
    </row>
    <row r="2342" spans="1:6">
      <c r="A2342" s="248">
        <v>45699</v>
      </c>
      <c r="B2342" s="323">
        <v>4.53</v>
      </c>
      <c r="C2342" s="323">
        <v>2.5390000000000001</v>
      </c>
      <c r="D2342" s="323"/>
      <c r="E2342" s="323"/>
      <c r="F2342" s="246">
        <v>2.31</v>
      </c>
    </row>
    <row r="2343" spans="1:6">
      <c r="A2343" s="248">
        <v>45700</v>
      </c>
      <c r="B2343" s="323">
        <v>4.53</v>
      </c>
      <c r="C2343" s="323">
        <v>2.5529999999999999</v>
      </c>
      <c r="D2343" s="323"/>
      <c r="E2343" s="323"/>
      <c r="F2343" s="246">
        <v>2.3029999999999999</v>
      </c>
    </row>
    <row r="2344" spans="1:6">
      <c r="A2344" s="248">
        <v>45701</v>
      </c>
      <c r="B2344" s="323">
        <v>4.5199999999999996</v>
      </c>
      <c r="C2344" s="323">
        <v>2.556</v>
      </c>
      <c r="D2344" s="323"/>
      <c r="E2344" s="323"/>
      <c r="F2344" s="246">
        <v>2.302</v>
      </c>
    </row>
    <row r="2345" spans="1:6">
      <c r="A2345" s="248">
        <v>45702</v>
      </c>
      <c r="B2345" s="323">
        <v>4.51</v>
      </c>
      <c r="C2345" s="323">
        <v>2.5219999999999998</v>
      </c>
      <c r="D2345" s="323"/>
      <c r="E2345" s="323"/>
      <c r="F2345" s="246">
        <v>2.3149999999999999</v>
      </c>
    </row>
    <row r="2346" spans="1:6">
      <c r="A2346" s="248">
        <v>45705</v>
      </c>
      <c r="B2346" s="323">
        <v>4.5</v>
      </c>
      <c r="C2346" s="323">
        <v>2.5099999999999998</v>
      </c>
      <c r="D2346" s="323"/>
      <c r="E2346" s="323"/>
      <c r="F2346" s="246">
        <v>2.31</v>
      </c>
    </row>
    <row r="2347" spans="1:6">
      <c r="A2347" s="248">
        <v>45706</v>
      </c>
      <c r="B2347" s="323">
        <v>4.5</v>
      </c>
      <c r="C2347" s="323">
        <v>2.516</v>
      </c>
      <c r="D2347" s="323"/>
      <c r="E2347" s="323"/>
      <c r="F2347" s="246">
        <v>2.3119999999999998</v>
      </c>
    </row>
    <row r="2348" spans="1:6">
      <c r="A2348" s="248">
        <v>45707</v>
      </c>
      <c r="B2348" s="323">
        <v>4.51</v>
      </c>
      <c r="C2348" s="323">
        <v>2.5289999999999999</v>
      </c>
      <c r="D2348" s="323"/>
      <c r="E2348" s="323"/>
      <c r="F2348" s="246">
        <v>2.3050000000000002</v>
      </c>
    </row>
    <row r="2349" spans="1:6">
      <c r="A2349" s="248">
        <v>45708</v>
      </c>
      <c r="B2349" s="323">
        <v>4.51</v>
      </c>
      <c r="C2349" s="323">
        <v>2.5339999999999998</v>
      </c>
      <c r="D2349" s="323"/>
      <c r="E2349" s="323"/>
      <c r="F2349" s="246">
        <v>2.3039999999999998</v>
      </c>
    </row>
    <row r="2350" spans="1:6">
      <c r="A2350" s="248">
        <v>45709</v>
      </c>
      <c r="B2350" s="323">
        <v>4.5</v>
      </c>
      <c r="C2350" s="323">
        <v>2.5209999999999999</v>
      </c>
      <c r="D2350" s="323"/>
      <c r="E2350" s="323"/>
      <c r="F2350" s="246">
        <v>2.306</v>
      </c>
    </row>
    <row r="2351" spans="1:6">
      <c r="A2351" s="248">
        <v>45712</v>
      </c>
      <c r="B2351" s="323">
        <v>4.5</v>
      </c>
      <c r="C2351" s="323">
        <v>2.5209999999999999</v>
      </c>
      <c r="D2351" s="323"/>
      <c r="E2351" s="323"/>
      <c r="F2351" s="246">
        <v>2.3140000000000001</v>
      </c>
    </row>
    <row r="2352" spans="1:6">
      <c r="A2352" s="248">
        <v>45713</v>
      </c>
      <c r="B2352" s="323">
        <v>4.49</v>
      </c>
      <c r="C2352" s="323">
        <v>2.5299999999999998</v>
      </c>
      <c r="D2352" s="323"/>
      <c r="E2352" s="323"/>
      <c r="F2352" s="246">
        <v>2.3220000000000001</v>
      </c>
    </row>
    <row r="2353" spans="1:6">
      <c r="A2353" s="248">
        <v>45714</v>
      </c>
      <c r="B2353" s="323">
        <v>4.4800000000000004</v>
      </c>
      <c r="C2353" s="323">
        <v>2.4990000000000001</v>
      </c>
      <c r="D2353" s="323"/>
      <c r="E2353" s="323"/>
      <c r="F2353" s="246">
        <v>2.3050000000000002</v>
      </c>
    </row>
    <row r="2354" spans="1:6">
      <c r="A2354" s="248">
        <v>45715</v>
      </c>
      <c r="B2354" s="323">
        <v>4.47</v>
      </c>
      <c r="C2354" s="323">
        <v>2.4849999999999999</v>
      </c>
      <c r="D2354" s="323"/>
      <c r="E2354" s="323"/>
      <c r="F2354" s="246">
        <v>2.2909999999999999</v>
      </c>
    </row>
    <row r="2355" spans="1:6">
      <c r="A2355" s="248">
        <v>45716</v>
      </c>
      <c r="B2355" s="323">
        <v>4.47</v>
      </c>
      <c r="C2355" s="323">
        <v>2.464</v>
      </c>
      <c r="D2355" s="323"/>
      <c r="E2355" s="323"/>
      <c r="F2355" s="246">
        <v>2.3039999999999998</v>
      </c>
    </row>
    <row r="2356" spans="1:6">
      <c r="A2356" s="248">
        <v>45719</v>
      </c>
      <c r="B2356" s="323">
        <v>4.46</v>
      </c>
      <c r="C2356" s="323">
        <v>2.464</v>
      </c>
      <c r="D2356" s="323"/>
      <c r="E2356" s="323"/>
      <c r="F2356" s="246">
        <v>2.3010000000000002</v>
      </c>
    </row>
    <row r="2357" spans="1:6">
      <c r="A2357" s="248">
        <v>45720</v>
      </c>
      <c r="B2357" s="323">
        <v>4.46</v>
      </c>
      <c r="C2357" s="323">
        <v>2.4910000000000001</v>
      </c>
      <c r="D2357" s="323"/>
      <c r="E2357" s="323"/>
      <c r="F2357" s="246">
        <v>2.298</v>
      </c>
    </row>
    <row r="2358" spans="1:6">
      <c r="A2358" s="248">
        <v>45721</v>
      </c>
      <c r="B2358" s="323">
        <v>4.46</v>
      </c>
      <c r="C2358" s="323">
        <v>2.504</v>
      </c>
      <c r="D2358" s="323"/>
      <c r="E2358" s="323"/>
      <c r="F2358" s="246">
        <v>2.323</v>
      </c>
    </row>
    <row r="2359" spans="1:6">
      <c r="A2359" s="248">
        <v>45722</v>
      </c>
      <c r="B2359" s="323">
        <v>4.45</v>
      </c>
      <c r="C2359" s="323">
        <v>2.5110000000000001</v>
      </c>
      <c r="D2359" s="323"/>
      <c r="E2359" s="323"/>
      <c r="F2359" s="246">
        <v>2.3450000000000002</v>
      </c>
    </row>
    <row r="2360" spans="1:6">
      <c r="A2360" s="248">
        <v>45723</v>
      </c>
      <c r="B2360" s="323">
        <v>4.45</v>
      </c>
      <c r="C2360" s="323">
        <v>2.5289999999999999</v>
      </c>
      <c r="D2360" s="323"/>
      <c r="E2360" s="323"/>
      <c r="F2360" s="246">
        <v>2.3719999999999999</v>
      </c>
    </row>
    <row r="2361" spans="1:6">
      <c r="A2361" s="248">
        <v>45726</v>
      </c>
      <c r="B2361" s="323">
        <v>4.4800000000000004</v>
      </c>
      <c r="C2361" s="323">
        <v>2.5470000000000002</v>
      </c>
      <c r="D2361" s="323"/>
      <c r="E2361" s="323"/>
      <c r="F2361" s="246">
        <v>2.3380000000000001</v>
      </c>
    </row>
    <row r="2362" spans="1:6">
      <c r="A2362" s="248">
        <v>45727</v>
      </c>
      <c r="B2362" s="323">
        <v>4.5</v>
      </c>
      <c r="C2362" s="323">
        <v>2.5529999999999999</v>
      </c>
      <c r="D2362" s="323"/>
      <c r="E2362" s="323"/>
      <c r="F2362" s="246">
        <v>2.3460000000000001</v>
      </c>
    </row>
    <row r="2363" spans="1:6">
      <c r="A2363" s="248">
        <v>45728</v>
      </c>
      <c r="B2363" s="323">
        <v>4.5</v>
      </c>
      <c r="C2363" s="323">
        <v>2.5270000000000001</v>
      </c>
      <c r="D2363" s="323"/>
      <c r="E2363" s="323"/>
      <c r="F2363" s="246">
        <v>2.339</v>
      </c>
    </row>
    <row r="2364" spans="1:6">
      <c r="A2364" s="248">
        <v>45729</v>
      </c>
      <c r="B2364" s="323">
        <v>4.5</v>
      </c>
      <c r="C2364" s="323">
        <v>2.5009999999999999</v>
      </c>
      <c r="D2364" s="323"/>
      <c r="E2364" s="323"/>
      <c r="F2364" s="246">
        <v>2.34</v>
      </c>
    </row>
    <row r="2365" spans="1:6">
      <c r="A2365" s="248">
        <v>45730</v>
      </c>
      <c r="B2365" s="323">
        <v>4.51</v>
      </c>
      <c r="C2365" s="323">
        <v>2.4780000000000002</v>
      </c>
      <c r="D2365" s="323"/>
      <c r="E2365" s="323"/>
      <c r="F2365" s="246">
        <v>2.34</v>
      </c>
    </row>
    <row r="2366" spans="1:6">
      <c r="A2366" s="248">
        <v>45733</v>
      </c>
      <c r="B2366" s="323">
        <v>4.5199999999999996</v>
      </c>
      <c r="C2366" s="323">
        <v>2.456</v>
      </c>
      <c r="D2366" s="323"/>
      <c r="E2366" s="323"/>
      <c r="F2366" s="246">
        <v>2.3370000000000002</v>
      </c>
    </row>
    <row r="2367" spans="1:6">
      <c r="A2367" s="248">
        <v>45734</v>
      </c>
      <c r="B2367" s="323">
        <v>4.5199999999999996</v>
      </c>
      <c r="C2367" s="323">
        <v>2.4260000000000002</v>
      </c>
      <c r="D2367" s="323"/>
      <c r="E2367" s="323"/>
      <c r="F2367" s="246">
        <v>2.3170000000000002</v>
      </c>
    </row>
    <row r="2368" spans="1:6">
      <c r="A2368" s="248">
        <v>45735</v>
      </c>
      <c r="B2368" s="323">
        <v>4.5199999999999996</v>
      </c>
      <c r="C2368" s="323">
        <v>2.411</v>
      </c>
      <c r="D2368" s="323"/>
      <c r="E2368" s="323"/>
      <c r="F2368" s="246">
        <v>2.359</v>
      </c>
    </row>
    <row r="2369" spans="1:6">
      <c r="A2369" s="248">
        <v>45736</v>
      </c>
      <c r="B2369" s="323">
        <v>4.53</v>
      </c>
      <c r="C2369" s="323">
        <v>2.387</v>
      </c>
      <c r="D2369" s="323"/>
      <c r="E2369" s="323"/>
      <c r="F2369" s="246">
        <v>2.3610000000000002</v>
      </c>
    </row>
    <row r="2370" spans="1:6">
      <c r="A2370" s="248">
        <v>45737</v>
      </c>
      <c r="B2370" s="323">
        <v>4.53</v>
      </c>
      <c r="C2370" s="323">
        <v>2.3860000000000001</v>
      </c>
      <c r="D2370" s="323"/>
      <c r="E2370" s="323"/>
      <c r="F2370" s="246">
        <v>2.359</v>
      </c>
    </row>
    <row r="2371" spans="1:6">
      <c r="A2371" s="248">
        <v>45740</v>
      </c>
      <c r="B2371" s="323">
        <v>4.53</v>
      </c>
      <c r="C2371" s="323">
        <v>2.367</v>
      </c>
      <c r="D2371" s="323"/>
      <c r="E2371" s="323"/>
      <c r="F2371" s="246">
        <v>2.3570000000000002</v>
      </c>
    </row>
    <row r="2372" spans="1:6">
      <c r="A2372" s="248">
        <v>45741</v>
      </c>
      <c r="B2372" s="323">
        <v>4.5199999999999996</v>
      </c>
      <c r="C2372" s="323">
        <v>2.3650000000000002</v>
      </c>
      <c r="D2372" s="323"/>
      <c r="E2372" s="323"/>
      <c r="F2372" s="246">
        <v>2.3490000000000002</v>
      </c>
    </row>
    <row r="2373" spans="1:6">
      <c r="A2373" s="248">
        <v>45742</v>
      </c>
      <c r="B2373" s="323">
        <v>4.51</v>
      </c>
      <c r="C2373" s="323">
        <v>2.3690000000000002</v>
      </c>
      <c r="D2373" s="323"/>
      <c r="E2373" s="323"/>
      <c r="F2373" s="246">
        <v>2.3519999999999999</v>
      </c>
    </row>
    <row r="2374" spans="1:6">
      <c r="A2374" s="248">
        <v>45743</v>
      </c>
      <c r="B2374" s="323">
        <v>4.5599999999999996</v>
      </c>
      <c r="C2374" s="323">
        <v>2.355</v>
      </c>
      <c r="D2374" s="323"/>
      <c r="E2374" s="323"/>
      <c r="F2374" s="246">
        <v>2.3479999999999999</v>
      </c>
    </row>
    <row r="2375" spans="1:6">
      <c r="A2375" s="248">
        <v>45744</v>
      </c>
      <c r="B2375" s="323">
        <v>4.5599999999999996</v>
      </c>
      <c r="C2375" s="323">
        <v>2.3279999999999998</v>
      </c>
      <c r="D2375" s="323"/>
      <c r="E2375" s="323"/>
      <c r="F2375" s="246">
        <v>2.351</v>
      </c>
    </row>
    <row r="2376" spans="1:6">
      <c r="A2376" s="248">
        <v>45747</v>
      </c>
      <c r="B2376" s="323">
        <v>4.57</v>
      </c>
      <c r="C2376" s="323">
        <v>2.3359999999999999</v>
      </c>
      <c r="D2376" s="323"/>
      <c r="E2376" s="323"/>
      <c r="F2376" s="246">
        <v>2.3570000000000002</v>
      </c>
    </row>
    <row r="2377" spans="1:6">
      <c r="A2377" s="248">
        <v>45748</v>
      </c>
      <c r="B2377" s="323">
        <v>4.57</v>
      </c>
      <c r="C2377" s="323">
        <v>2.3239999999999998</v>
      </c>
      <c r="D2377" s="323"/>
      <c r="E2377" s="323"/>
      <c r="F2377" s="246">
        <v>2.3650000000000002</v>
      </c>
    </row>
    <row r="2378" spans="1:6">
      <c r="A2378" s="248">
        <v>45749</v>
      </c>
      <c r="B2378" s="323">
        <v>4.58</v>
      </c>
      <c r="C2378" s="323">
        <v>2.3559999999999999</v>
      </c>
      <c r="D2378" s="323"/>
      <c r="E2378" s="323"/>
      <c r="F2378" s="246">
        <v>2.3620000000000001</v>
      </c>
    </row>
    <row r="2379" spans="1:6">
      <c r="A2379" s="248">
        <v>45750</v>
      </c>
      <c r="B2379" s="323">
        <v>4.58</v>
      </c>
      <c r="C2379" s="323">
        <v>2.3490000000000002</v>
      </c>
      <c r="D2379" s="323"/>
      <c r="E2379" s="323"/>
      <c r="F2379" s="246">
        <v>2.35</v>
      </c>
    </row>
    <row r="2380" spans="1:6">
      <c r="A2380" s="248">
        <v>45751</v>
      </c>
      <c r="B2380" s="323">
        <v>4.57</v>
      </c>
      <c r="C2380" s="323">
        <v>2.323</v>
      </c>
      <c r="D2380" s="323"/>
      <c r="E2380" s="323"/>
      <c r="F2380" s="246">
        <v>2.327</v>
      </c>
    </row>
    <row r="2381" spans="1:6">
      <c r="A2381" s="248">
        <v>45754</v>
      </c>
      <c r="B2381" s="323">
        <v>4.57</v>
      </c>
      <c r="C2381" s="323">
        <v>2.3620000000000001</v>
      </c>
      <c r="D2381" s="323"/>
      <c r="E2381" s="323"/>
      <c r="F2381" s="246">
        <v>2.35</v>
      </c>
    </row>
    <row r="2382" spans="1:6">
      <c r="A2382" s="248">
        <v>45755</v>
      </c>
      <c r="B2382" s="323">
        <v>4.58</v>
      </c>
      <c r="C2382" s="323">
        <v>2.2930000000000001</v>
      </c>
      <c r="D2382" s="323"/>
      <c r="E2382" s="323"/>
      <c r="F2382" s="246">
        <v>2.3210000000000002</v>
      </c>
    </row>
    <row r="2383" spans="1:6">
      <c r="A2383" s="248">
        <v>45756</v>
      </c>
      <c r="B2383" s="323">
        <v>4.59</v>
      </c>
      <c r="C2383" s="323">
        <v>2.3010000000000002</v>
      </c>
      <c r="D2383" s="323"/>
      <c r="E2383" s="323"/>
      <c r="F2383" s="246">
        <v>2.3279999999999998</v>
      </c>
    </row>
    <row r="2384" spans="1:6">
      <c r="A2384" s="248">
        <v>45757</v>
      </c>
      <c r="B2384" s="323">
        <v>4.59</v>
      </c>
      <c r="C2384" s="323">
        <v>2.2650000000000001</v>
      </c>
      <c r="D2384" s="323"/>
      <c r="E2384" s="323"/>
      <c r="F2384" s="246">
        <v>2.302</v>
      </c>
    </row>
    <row r="2385" spans="1:6">
      <c r="A2385" s="248">
        <v>45758</v>
      </c>
      <c r="B2385" s="323">
        <v>4.5999999999999996</v>
      </c>
      <c r="C2385" s="323">
        <v>2.2789999999999999</v>
      </c>
      <c r="D2385" s="323"/>
      <c r="E2385" s="323"/>
      <c r="F2385" s="246">
        <v>2.3130000000000002</v>
      </c>
    </row>
    <row r="2386" spans="1:6">
      <c r="A2386" s="248">
        <v>45761</v>
      </c>
      <c r="B2386" s="323">
        <v>4.5999999999999996</v>
      </c>
      <c r="C2386" s="323">
        <v>2.2519999999999998</v>
      </c>
      <c r="D2386" s="323"/>
      <c r="E2386" s="323"/>
      <c r="F2386" s="246">
        <v>2.2959999999999998</v>
      </c>
    </row>
    <row r="2387" spans="1:6">
      <c r="A2387" s="248">
        <v>45762</v>
      </c>
      <c r="B2387" s="323">
        <v>4.6100000000000003</v>
      </c>
      <c r="C2387" s="323">
        <v>2.2629999999999999</v>
      </c>
      <c r="D2387" s="323"/>
      <c r="E2387" s="323"/>
      <c r="F2387" s="246">
        <v>2.2930000000000001</v>
      </c>
    </row>
    <row r="2388" spans="1:6">
      <c r="A2388" s="248">
        <v>45763</v>
      </c>
      <c r="B2388" s="323">
        <v>4.6100000000000003</v>
      </c>
      <c r="C2388" s="323">
        <v>2.2360000000000002</v>
      </c>
      <c r="D2388" s="323"/>
      <c r="E2388" s="323"/>
      <c r="F2388" s="246">
        <v>2.2999999999999998</v>
      </c>
    </row>
    <row r="2389" spans="1:6">
      <c r="A2389" s="248">
        <v>45764</v>
      </c>
      <c r="B2389" s="323">
        <v>4.6100000000000003</v>
      </c>
      <c r="C2389" s="323">
        <v>2.1829999999999998</v>
      </c>
      <c r="D2389" s="323"/>
      <c r="E2389" s="323"/>
      <c r="F2389" s="246">
        <v>2.2989999999999999</v>
      </c>
    </row>
    <row r="2390" spans="1:6">
      <c r="A2390" s="248">
        <v>45765</v>
      </c>
      <c r="B2390" s="323">
        <v>4.6100000000000003</v>
      </c>
      <c r="C2390" s="323">
        <v>2.1829999999999998</v>
      </c>
      <c r="D2390" s="323"/>
      <c r="E2390" s="323"/>
      <c r="F2390" s="246">
        <v>2.2989999999999999</v>
      </c>
    </row>
    <row r="2391" spans="1:6">
      <c r="A2391" s="248">
        <v>45768</v>
      </c>
      <c r="B2391" s="323">
        <v>4.6100000000000003</v>
      </c>
      <c r="C2391" s="323">
        <v>2.1829999999999998</v>
      </c>
      <c r="D2391" s="323"/>
      <c r="E2391" s="323"/>
      <c r="F2391" s="246">
        <v>2.2989999999999999</v>
      </c>
    </row>
    <row r="2392" spans="1:6">
      <c r="A2392" s="248">
        <v>45769</v>
      </c>
      <c r="B2392" s="323">
        <v>4.5999999999999996</v>
      </c>
      <c r="C2392" s="323">
        <v>2.1909999999999998</v>
      </c>
      <c r="D2392" s="323"/>
      <c r="E2392" s="323"/>
      <c r="F2392" s="246">
        <v>2.3079999999999998</v>
      </c>
    </row>
    <row r="2393" spans="1:6">
      <c r="A2393" s="248">
        <v>45770</v>
      </c>
      <c r="B2393" s="323">
        <v>4.59</v>
      </c>
      <c r="C2393" s="323">
        <v>2.1579999999999999</v>
      </c>
      <c r="D2393" s="323"/>
      <c r="E2393" s="323"/>
      <c r="F2393" s="246">
        <v>2.2759999999999998</v>
      </c>
    </row>
    <row r="2394" spans="1:6">
      <c r="A2394" s="248">
        <v>45771</v>
      </c>
      <c r="B2394" s="323">
        <v>4.59</v>
      </c>
      <c r="C2394" s="323">
        <v>2.161</v>
      </c>
      <c r="D2394" s="323"/>
      <c r="E2394" s="323"/>
      <c r="F2394" s="246">
        <v>2.3050000000000002</v>
      </c>
    </row>
    <row r="2395" spans="1:6">
      <c r="A2395" s="248">
        <v>45772</v>
      </c>
      <c r="B2395" s="323">
        <v>4.5999999999999996</v>
      </c>
      <c r="C2395" s="323">
        <v>2.1739999999999999</v>
      </c>
      <c r="D2395" s="323"/>
      <c r="E2395" s="323"/>
      <c r="F2395" s="246">
        <v>2.298</v>
      </c>
    </row>
    <row r="2396" spans="1:6">
      <c r="A2396" s="248">
        <v>45775</v>
      </c>
      <c r="B2396" s="323">
        <v>4.59</v>
      </c>
      <c r="C2396" s="323">
        <v>2.1859999999999999</v>
      </c>
      <c r="D2396" s="323"/>
      <c r="E2396" s="323"/>
      <c r="F2396" s="246">
        <v>2.3069999999999999</v>
      </c>
    </row>
    <row r="2397" spans="1:6">
      <c r="A2397" s="248">
        <v>45776</v>
      </c>
      <c r="B2397" s="323">
        <v>4.59</v>
      </c>
      <c r="C2397" s="323">
        <v>2.1760000000000002</v>
      </c>
      <c r="D2397" s="323"/>
      <c r="E2397" s="323"/>
      <c r="F2397" s="246">
        <v>2.3199999999999998</v>
      </c>
    </row>
    <row r="2398" spans="1:6">
      <c r="A2398" s="248">
        <v>45777</v>
      </c>
      <c r="B2398" s="323">
        <v>4.59</v>
      </c>
      <c r="C2398" s="323">
        <v>2.1560000000000001</v>
      </c>
      <c r="D2398" s="323"/>
      <c r="E2398" s="323"/>
      <c r="F2398" s="246">
        <v>2.3170000000000002</v>
      </c>
    </row>
    <row r="2399" spans="1:6">
      <c r="A2399" s="248">
        <v>45778</v>
      </c>
      <c r="B2399" s="323">
        <v>4.59</v>
      </c>
      <c r="C2399" s="323">
        <v>2.1560000000000001</v>
      </c>
      <c r="D2399" s="323"/>
      <c r="E2399" s="323"/>
      <c r="F2399" s="246">
        <v>2.3170000000000002</v>
      </c>
    </row>
    <row r="2400" spans="1:6">
      <c r="A2400" s="248">
        <v>45779</v>
      </c>
      <c r="B2400" s="323">
        <v>4.58</v>
      </c>
      <c r="C2400" s="323">
        <v>2.1419999999999999</v>
      </c>
      <c r="D2400" s="323"/>
      <c r="E2400" s="323"/>
      <c r="F2400" s="246">
        <v>2.3140000000000001</v>
      </c>
    </row>
    <row r="2401" spans="1:6">
      <c r="A2401" s="248">
        <v>45782</v>
      </c>
      <c r="B2401" s="323">
        <v>4.58</v>
      </c>
      <c r="C2401" s="323">
        <v>2.1509999999999998</v>
      </c>
      <c r="D2401" s="323"/>
      <c r="E2401" s="323"/>
      <c r="F2401" s="246">
        <v>2.3260000000000001</v>
      </c>
    </row>
    <row r="2402" spans="1:6">
      <c r="A2402" s="248">
        <v>45783</v>
      </c>
      <c r="B2402" s="323">
        <v>4.58</v>
      </c>
      <c r="C2402" s="323">
        <v>2.1429999999999998</v>
      </c>
      <c r="D2402" s="323"/>
      <c r="E2402" s="323"/>
      <c r="F2402" s="246">
        <v>2.3239999999999998</v>
      </c>
    </row>
    <row r="2403" spans="1:6">
      <c r="A2403" s="248">
        <v>45784</v>
      </c>
      <c r="B2403" s="323">
        <v>4.58</v>
      </c>
      <c r="C2403" s="323">
        <v>2.15</v>
      </c>
      <c r="D2403" s="323"/>
      <c r="E2403" s="323"/>
      <c r="F2403" s="246">
        <v>2.3140000000000001</v>
      </c>
    </row>
    <row r="2404" spans="1:6">
      <c r="A2404" s="248">
        <v>45785</v>
      </c>
      <c r="B2404" s="323">
        <v>4.5999999999999996</v>
      </c>
      <c r="C2404" s="323">
        <v>2.1379999999999999</v>
      </c>
      <c r="D2404" s="323"/>
      <c r="E2404" s="323"/>
      <c r="F2404" s="246">
        <v>2.3130000000000002</v>
      </c>
    </row>
    <row r="2405" spans="1:6">
      <c r="A2405" s="248">
        <v>45786</v>
      </c>
      <c r="B2405" s="323">
        <v>4.59</v>
      </c>
      <c r="C2405" s="323">
        <v>2.1240000000000001</v>
      </c>
      <c r="D2405" s="323"/>
      <c r="E2405" s="323"/>
      <c r="F2405" s="246">
        <v>2.282</v>
      </c>
    </row>
    <row r="2406" spans="1:6">
      <c r="A2406" s="248">
        <v>45789</v>
      </c>
      <c r="B2406" s="323">
        <v>4.59</v>
      </c>
      <c r="C2406" s="323">
        <v>2.1389999999999998</v>
      </c>
      <c r="D2406" s="323"/>
      <c r="E2406" s="323"/>
      <c r="F2406" s="246">
        <v>2.3069999999999999</v>
      </c>
    </row>
    <row r="2407" spans="1:6">
      <c r="A2407" s="248">
        <v>45790</v>
      </c>
      <c r="B2407" s="323">
        <v>4.5999999999999996</v>
      </c>
      <c r="C2407" s="323">
        <v>2.1429999999999998</v>
      </c>
      <c r="D2407" s="323"/>
      <c r="E2407" s="323"/>
      <c r="F2407" s="246">
        <v>2.3250000000000002</v>
      </c>
    </row>
    <row r="2408" spans="1:6">
      <c r="A2408" s="248">
        <v>45791</v>
      </c>
      <c r="B2408" s="323">
        <v>4.6100000000000003</v>
      </c>
      <c r="C2408" s="323">
        <v>2.1419999999999999</v>
      </c>
      <c r="D2408" s="323"/>
      <c r="E2408" s="323"/>
      <c r="F2408" s="246">
        <v>2.3260000000000001</v>
      </c>
    </row>
    <row r="2409" spans="1:6">
      <c r="A2409" s="248">
        <v>45792</v>
      </c>
      <c r="B2409" s="323">
        <v>4.62</v>
      </c>
      <c r="C2409" s="323">
        <v>2.1269999999999998</v>
      </c>
      <c r="D2409" s="323"/>
      <c r="E2409" s="323"/>
      <c r="F2409" s="246">
        <v>2.331</v>
      </c>
    </row>
    <row r="2410" spans="1:6">
      <c r="A2410" s="248">
        <v>45793</v>
      </c>
      <c r="B2410" s="323">
        <v>4.62</v>
      </c>
      <c r="C2410" s="323">
        <v>2.101</v>
      </c>
      <c r="D2410" s="323"/>
      <c r="E2410" s="323"/>
      <c r="F2410" s="246">
        <v>2.331</v>
      </c>
    </row>
    <row r="2411" spans="1:6">
      <c r="A2411" s="248">
        <v>45796</v>
      </c>
      <c r="B2411" s="323">
        <v>4.62</v>
      </c>
      <c r="C2411" s="323">
        <v>2.0750000000000002</v>
      </c>
      <c r="D2411" s="323"/>
      <c r="E2411" s="323"/>
      <c r="F2411" s="246">
        <v>2.3170000000000002</v>
      </c>
    </row>
    <row r="2412" spans="1:6">
      <c r="A2412" s="248">
        <v>45797</v>
      </c>
      <c r="B2412" s="323">
        <v>4.63</v>
      </c>
      <c r="C2412" s="323">
        <v>2.06</v>
      </c>
      <c r="D2412" s="323"/>
      <c r="E2412" s="323"/>
      <c r="F2412" s="246">
        <v>2.3149999999999999</v>
      </c>
    </row>
    <row r="2413" spans="1:6">
      <c r="A2413" s="248">
        <v>45798</v>
      </c>
      <c r="B2413" s="323">
        <v>4.63</v>
      </c>
      <c r="C2413" s="323">
        <v>2.0459999999999998</v>
      </c>
      <c r="D2413" s="323"/>
      <c r="E2413" s="323"/>
      <c r="F2413" s="246">
        <v>2.319</v>
      </c>
    </row>
    <row r="2414" spans="1:6">
      <c r="A2414" s="248">
        <v>45799</v>
      </c>
      <c r="B2414" s="323">
        <v>4.6399999999999997</v>
      </c>
      <c r="C2414" s="323">
        <v>2.0489999999999999</v>
      </c>
      <c r="D2414" s="323"/>
      <c r="E2414" s="323"/>
      <c r="F2414" s="246">
        <v>2.323</v>
      </c>
    </row>
    <row r="2415" spans="1:6">
      <c r="A2415" s="248">
        <v>45800</v>
      </c>
      <c r="B2415" s="323">
        <v>4.6399999999999997</v>
      </c>
      <c r="C2415" s="323">
        <v>2.04</v>
      </c>
      <c r="D2415" s="323"/>
      <c r="E2415" s="323"/>
      <c r="F2415" s="246">
        <v>2.3279999999999998</v>
      </c>
    </row>
    <row r="2416" spans="1:6">
      <c r="A2416" s="248">
        <v>45803</v>
      </c>
      <c r="B2416" s="323">
        <v>4.6399999999999997</v>
      </c>
      <c r="C2416" s="323">
        <v>2.0390000000000001</v>
      </c>
      <c r="D2416" s="323"/>
      <c r="E2416" s="323"/>
      <c r="F2416" s="246">
        <v>2.3180000000000001</v>
      </c>
    </row>
    <row r="2417" spans="1:6">
      <c r="A2417" s="248">
        <v>45804</v>
      </c>
      <c r="B2417" s="323">
        <v>4.6399999999999997</v>
      </c>
      <c r="C2417" s="323">
        <v>2.0209999999999999</v>
      </c>
      <c r="D2417" s="323"/>
      <c r="E2417" s="323"/>
      <c r="F2417" s="246">
        <v>2.3220000000000001</v>
      </c>
    </row>
    <row r="2418" spans="1:6">
      <c r="A2418" s="248">
        <v>45805</v>
      </c>
      <c r="B2418" s="323">
        <v>4.6399999999999997</v>
      </c>
      <c r="C2418" s="323">
        <v>2.0110000000000001</v>
      </c>
      <c r="D2418" s="323"/>
      <c r="E2418" s="323"/>
      <c r="F2418" s="246">
        <v>2.306</v>
      </c>
    </row>
    <row r="2419" spans="1:6">
      <c r="A2419" s="248">
        <v>45806</v>
      </c>
      <c r="B2419" s="323">
        <v>4.6399999999999997</v>
      </c>
      <c r="C2419" s="323">
        <v>1.996</v>
      </c>
      <c r="D2419" s="323"/>
      <c r="E2419" s="323"/>
      <c r="F2419" s="246">
        <v>2.306</v>
      </c>
    </row>
    <row r="2420" spans="1:6">
      <c r="A2420" s="248">
        <v>45807</v>
      </c>
      <c r="B2420" s="323">
        <v>4.6399999999999997</v>
      </c>
      <c r="C2420" s="323">
        <v>1.9950000000000001</v>
      </c>
      <c r="D2420" s="323"/>
      <c r="E2420" s="323"/>
      <c r="F2420" s="246">
        <v>2.3010000000000002</v>
      </c>
    </row>
    <row r="2421" spans="1:6">
      <c r="A2421" s="248">
        <v>45810</v>
      </c>
      <c r="B2421" s="323">
        <v>4.6399999999999997</v>
      </c>
      <c r="C2421" s="323">
        <v>1.9790000000000001</v>
      </c>
      <c r="D2421" s="323"/>
      <c r="E2421" s="323"/>
      <c r="F2421" s="246">
        <v>2.2869999999999999</v>
      </c>
    </row>
    <row r="2422" spans="1:6">
      <c r="A2422" s="248">
        <v>45811</v>
      </c>
      <c r="B2422" s="323">
        <v>4.6399999999999997</v>
      </c>
      <c r="C2422" s="323">
        <v>1.9710000000000001</v>
      </c>
      <c r="D2422" s="323"/>
      <c r="E2422" s="323"/>
      <c r="F2422" s="246">
        <v>2.2730000000000001</v>
      </c>
    </row>
    <row r="2423" spans="1:6">
      <c r="A2423" s="248">
        <v>45812</v>
      </c>
      <c r="B2423" s="323">
        <v>4.6399999999999997</v>
      </c>
      <c r="C2423" s="323">
        <v>1.96</v>
      </c>
      <c r="D2423" s="323"/>
      <c r="E2423" s="323"/>
      <c r="F2423" s="246">
        <v>2.2730000000000001</v>
      </c>
    </row>
    <row r="2424" spans="1:6">
      <c r="A2424" s="248">
        <v>45813</v>
      </c>
      <c r="B2424" s="323">
        <v>4.63</v>
      </c>
      <c r="C2424" s="323">
        <v>1.954</v>
      </c>
      <c r="D2424" s="323"/>
      <c r="E2424" s="323"/>
      <c r="F2424" s="246">
        <v>2.2639999999999998</v>
      </c>
    </row>
    <row r="2425" spans="1:6">
      <c r="A2425" s="248">
        <v>45814</v>
      </c>
      <c r="B2425" s="323">
        <v>4.63</v>
      </c>
      <c r="C2425" s="323">
        <v>1.9590000000000001</v>
      </c>
      <c r="D2425" s="323"/>
      <c r="E2425" s="323"/>
      <c r="F2425" s="246">
        <v>2.2639999999999998</v>
      </c>
    </row>
    <row r="2426" spans="1:6">
      <c r="A2426" s="248">
        <v>45817</v>
      </c>
      <c r="B2426" s="323">
        <v>4.63</v>
      </c>
      <c r="C2426" s="323">
        <v>1.9550000000000001</v>
      </c>
      <c r="D2426" s="323"/>
      <c r="E2426" s="323"/>
      <c r="F2426" s="246">
        <v>2.246</v>
      </c>
    </row>
    <row r="2427" spans="1:6">
      <c r="A2427" s="248">
        <v>45818</v>
      </c>
      <c r="B2427" s="323">
        <v>4.62</v>
      </c>
      <c r="C2427" s="323">
        <v>1.954</v>
      </c>
      <c r="D2427" s="323"/>
      <c r="E2427" s="323"/>
      <c r="F2427" s="246">
        <v>2.2349999999999999</v>
      </c>
    </row>
    <row r="2428" spans="1:6">
      <c r="A2428" s="248">
        <v>45819</v>
      </c>
      <c r="B2428" s="323">
        <v>4.6100000000000003</v>
      </c>
      <c r="C2428" s="323">
        <v>1.9530000000000001</v>
      </c>
      <c r="D2428" s="323"/>
      <c r="E2428" s="323"/>
      <c r="F2428" s="246">
        <v>2.2189999999999999</v>
      </c>
    </row>
    <row r="2429" spans="1:6">
      <c r="A2429" s="248">
        <v>45820</v>
      </c>
      <c r="B2429" s="323">
        <v>4.5999999999999996</v>
      </c>
      <c r="C2429" s="323">
        <v>1.9750000000000001</v>
      </c>
      <c r="D2429" s="323"/>
      <c r="E2429" s="323"/>
      <c r="F2429" s="246">
        <v>2.1989999999999998</v>
      </c>
    </row>
    <row r="2430" spans="1:6">
      <c r="A2430" s="248">
        <v>45821</v>
      </c>
      <c r="B2430" s="323">
        <v>4.5999999999999996</v>
      </c>
      <c r="C2430" s="323">
        <v>2.004</v>
      </c>
      <c r="D2430" s="323"/>
      <c r="E2430" s="323"/>
      <c r="F2430" s="246">
        <v>2.1890000000000001</v>
      </c>
    </row>
    <row r="2431" spans="1:6">
      <c r="A2431" s="248">
        <v>45824</v>
      </c>
      <c r="B2431" s="323">
        <v>4.5999999999999996</v>
      </c>
      <c r="C2431" s="323">
        <v>2.0009999999999999</v>
      </c>
      <c r="D2431" s="323"/>
      <c r="E2431" s="323"/>
      <c r="F2431" s="246">
        <v>2.1680000000000001</v>
      </c>
    </row>
    <row r="2432" spans="1:6">
      <c r="A2432" s="248">
        <v>45825</v>
      </c>
      <c r="B2432" s="323">
        <v>4.5999999999999996</v>
      </c>
      <c r="C2432" s="323">
        <v>2.0230000000000001</v>
      </c>
      <c r="D2432" s="323"/>
      <c r="E2432" s="323"/>
      <c r="F2432" s="246">
        <v>2.1629999999999998</v>
      </c>
    </row>
    <row r="2433" spans="1:6">
      <c r="A2433" s="248">
        <v>45826</v>
      </c>
      <c r="B2433" s="323">
        <v>4.5999999999999996</v>
      </c>
      <c r="C2433" s="323">
        <v>2.0139999999999998</v>
      </c>
      <c r="D2433" s="323"/>
      <c r="E2433" s="323"/>
      <c r="F2433" s="246">
        <v>2.1549999999999998</v>
      </c>
    </row>
    <row r="2434" spans="1:6">
      <c r="A2434" s="248">
        <v>45827</v>
      </c>
      <c r="B2434" s="323">
        <v>4.4000000000000004</v>
      </c>
      <c r="C2434" s="323">
        <v>2.036</v>
      </c>
      <c r="D2434" s="323"/>
      <c r="E2434" s="323"/>
      <c r="F2434" s="246">
        <v>2.1469999999999998</v>
      </c>
    </row>
    <row r="2435" spans="1:6">
      <c r="A2435" s="248">
        <v>45828</v>
      </c>
      <c r="B2435" s="323">
        <v>4.38</v>
      </c>
      <c r="C2435" s="323">
        <v>2.0339999999999998</v>
      </c>
      <c r="D2435" s="323"/>
      <c r="E2435" s="323"/>
      <c r="F2435" s="246">
        <v>2.1469999999999998</v>
      </c>
    </row>
    <row r="2436" spans="1:6">
      <c r="A2436" s="248">
        <v>45831</v>
      </c>
      <c r="B2436" s="323">
        <v>4.38</v>
      </c>
      <c r="C2436" s="323">
        <v>2.0310000000000001</v>
      </c>
      <c r="D2436" s="323"/>
      <c r="E2436" s="323"/>
      <c r="F2436" s="246">
        <v>2.15</v>
      </c>
    </row>
    <row r="2437" spans="1:6">
      <c r="A2437" s="248">
        <v>45832</v>
      </c>
      <c r="B2437" s="323">
        <v>4.37</v>
      </c>
      <c r="C2437" s="323">
        <v>1.9970000000000001</v>
      </c>
      <c r="D2437" s="323"/>
      <c r="E2437" s="323"/>
      <c r="F2437" s="246">
        <v>2.161</v>
      </c>
    </row>
    <row r="2438" spans="1:6">
      <c r="A2438" s="248">
        <v>45833</v>
      </c>
      <c r="B2438" s="323">
        <v>4.37</v>
      </c>
      <c r="C2438" s="323">
        <v>1.9930000000000001</v>
      </c>
      <c r="D2438" s="323"/>
      <c r="E2438" s="323"/>
      <c r="F2438" s="246">
        <v>2.165</v>
      </c>
    </row>
    <row r="2439" spans="1:6">
      <c r="A2439" s="248">
        <v>45834</v>
      </c>
      <c r="B2439" s="323">
        <v>4.3600000000000003</v>
      </c>
      <c r="C2439" s="323">
        <v>1.98</v>
      </c>
      <c r="D2439" s="323"/>
      <c r="E2439" s="323"/>
      <c r="F2439" s="246">
        <v>2.157</v>
      </c>
    </row>
    <row r="2440" spans="1:6">
      <c r="A2440" s="248">
        <v>45835</v>
      </c>
      <c r="B2440" s="323">
        <v>4.34</v>
      </c>
      <c r="C2440" s="323">
        <v>1.9390000000000001</v>
      </c>
      <c r="D2440" s="323"/>
      <c r="E2440" s="323"/>
      <c r="F2440" s="246">
        <v>2.1349999999999998</v>
      </c>
    </row>
    <row r="2441" spans="1:6">
      <c r="A2441" s="248">
        <v>45838</v>
      </c>
      <c r="B2441" s="323">
        <v>4.34</v>
      </c>
      <c r="C2441" s="323">
        <v>1.944</v>
      </c>
      <c r="D2441" s="323"/>
      <c r="E2441" s="323"/>
      <c r="F2441" s="246">
        <v>2.1269999999999998</v>
      </c>
    </row>
    <row r="2442" spans="1:6">
      <c r="A2442" s="248">
        <v>45839</v>
      </c>
      <c r="B2442" s="323">
        <v>4.33</v>
      </c>
      <c r="C2442" s="323">
        <v>1.9610000000000001</v>
      </c>
      <c r="D2442" s="323"/>
      <c r="E2442" s="323"/>
      <c r="F2442" s="246">
        <v>2.1389999999999998</v>
      </c>
    </row>
    <row r="2443" spans="1:6">
      <c r="A2443" s="248">
        <v>45840</v>
      </c>
      <c r="B2443" s="323">
        <v>4.32</v>
      </c>
      <c r="C2443" s="323">
        <v>1.958</v>
      </c>
      <c r="D2443" s="323"/>
      <c r="E2443" s="323"/>
      <c r="F2443" s="246">
        <v>2.1280000000000001</v>
      </c>
    </row>
    <row r="2444" spans="1:6">
      <c r="A2444" s="248">
        <v>45841</v>
      </c>
      <c r="B2444" s="323">
        <v>4.32</v>
      </c>
      <c r="C2444" s="323">
        <v>1.9370000000000001</v>
      </c>
      <c r="D2444" s="323"/>
      <c r="E2444" s="323"/>
      <c r="F2444" s="246">
        <v>2.1040000000000001</v>
      </c>
    </row>
    <row r="2445" spans="1:6">
      <c r="A2445" s="248">
        <v>45842</v>
      </c>
      <c r="B2445" s="323">
        <v>4.32</v>
      </c>
      <c r="C2445" s="323">
        <v>1.9790000000000001</v>
      </c>
      <c r="D2445" s="323"/>
      <c r="E2445" s="323"/>
      <c r="F2445" s="246">
        <v>2.1280000000000001</v>
      </c>
    </row>
    <row r="2446" spans="1:6">
      <c r="A2446" s="248">
        <v>45845</v>
      </c>
      <c r="B2446" s="323">
        <v>4.32</v>
      </c>
      <c r="C2446" s="323">
        <v>1.944</v>
      </c>
      <c r="D2446" s="323"/>
      <c r="E2446" s="323"/>
      <c r="F2446" s="246">
        <v>2.1070000000000002</v>
      </c>
    </row>
    <row r="2447" spans="1:6">
      <c r="A2447" s="248">
        <v>45846</v>
      </c>
      <c r="B2447" s="323">
        <v>4.34</v>
      </c>
      <c r="C2447" s="323">
        <v>1.948</v>
      </c>
      <c r="D2447" s="323"/>
      <c r="E2447" s="323"/>
      <c r="F2447" s="246">
        <v>2.1320000000000001</v>
      </c>
    </row>
    <row r="2448" spans="1:6">
      <c r="A2448" s="248">
        <v>45847</v>
      </c>
      <c r="B2448" s="323">
        <v>4.34</v>
      </c>
      <c r="C2448" s="323">
        <v>1.9690000000000001</v>
      </c>
      <c r="D2448" s="323"/>
      <c r="E2448" s="323"/>
      <c r="F2448" s="246">
        <v>2.1429999999999998</v>
      </c>
    </row>
    <row r="2449" spans="1:6">
      <c r="A2449" s="248">
        <v>45848</v>
      </c>
      <c r="B2449" s="323">
        <v>4.34</v>
      </c>
      <c r="C2449" s="323">
        <v>2.0009999999999999</v>
      </c>
      <c r="D2449" s="323"/>
      <c r="E2449" s="323"/>
      <c r="F2449" s="246">
        <v>2.1230000000000002</v>
      </c>
    </row>
    <row r="2450" spans="1:6">
      <c r="A2450" s="248">
        <v>45849</v>
      </c>
      <c r="B2450" s="323">
        <v>4.34</v>
      </c>
      <c r="C2450" s="323">
        <v>2.0259999999999998</v>
      </c>
      <c r="D2450" s="323"/>
      <c r="E2450" s="323"/>
      <c r="F2450" s="246">
        <v>2.117</v>
      </c>
    </row>
    <row r="2451" spans="1:6">
      <c r="A2451" s="248">
        <v>45852</v>
      </c>
      <c r="B2451" s="323">
        <v>4.34</v>
      </c>
      <c r="C2451" s="323">
        <v>2.0409999999999999</v>
      </c>
      <c r="D2451" s="323"/>
      <c r="E2451" s="323"/>
      <c r="F2451" s="246">
        <v>2.1070000000000002</v>
      </c>
    </row>
    <row r="2452" spans="1:6">
      <c r="A2452" s="248">
        <v>45853</v>
      </c>
      <c r="B2452" s="323">
        <v>4.3499999999999996</v>
      </c>
      <c r="C2452" s="323">
        <v>2.0419999999999998</v>
      </c>
      <c r="D2452" s="323"/>
      <c r="E2452" s="323"/>
      <c r="F2452" s="246">
        <v>2.0960000000000001</v>
      </c>
    </row>
    <row r="2453" spans="1:6">
      <c r="A2453" s="248">
        <v>45854</v>
      </c>
      <c r="B2453" s="323">
        <v>4.34</v>
      </c>
      <c r="C2453" s="323">
        <v>2.0209999999999999</v>
      </c>
      <c r="D2453" s="323"/>
      <c r="E2453" s="323"/>
      <c r="F2453" s="246">
        <v>2.1150000000000002</v>
      </c>
    </row>
    <row r="2454" spans="1:6">
      <c r="A2454" s="248">
        <v>45855</v>
      </c>
      <c r="B2454" s="323">
        <v>4.34</v>
      </c>
      <c r="C2454" s="323">
        <v>2.024</v>
      </c>
      <c r="D2454" s="323"/>
      <c r="E2454" s="323"/>
      <c r="F2454" s="246">
        <v>2.1139999999999999</v>
      </c>
    </row>
    <row r="2455" spans="1:6">
      <c r="A2455" s="248">
        <v>45856</v>
      </c>
      <c r="B2455" s="323">
        <v>4.34</v>
      </c>
      <c r="C2455" s="323">
        <v>1.9950000000000001</v>
      </c>
      <c r="D2455" s="323"/>
      <c r="E2455" s="323"/>
      <c r="F2455" s="246">
        <v>2.1269999999999998</v>
      </c>
    </row>
    <row r="2456" spans="1:6">
      <c r="A2456" s="248">
        <v>45859</v>
      </c>
      <c r="B2456" s="323">
        <v>4.34</v>
      </c>
      <c r="C2456" s="323">
        <v>1.9710000000000001</v>
      </c>
      <c r="D2456" s="323"/>
      <c r="E2456" s="323"/>
      <c r="F2456" s="246">
        <v>2.1259999999999999</v>
      </c>
    </row>
    <row r="2457" spans="1:6">
      <c r="A2457" s="248">
        <v>45860</v>
      </c>
      <c r="B2457" s="323">
        <v>4.34</v>
      </c>
      <c r="C2457" s="323">
        <v>1.944</v>
      </c>
      <c r="D2457" s="323"/>
      <c r="E2457" s="323"/>
      <c r="F2457" s="246">
        <v>2.1240000000000001</v>
      </c>
    </row>
    <row r="2458" spans="1:6">
      <c r="A2458" s="248">
        <v>45861</v>
      </c>
      <c r="B2458" s="323">
        <v>4.34</v>
      </c>
      <c r="C2458" s="323">
        <v>1.9390000000000001</v>
      </c>
      <c r="D2458" s="323"/>
      <c r="E2458" s="323"/>
      <c r="F2458" s="246">
        <v>2.1360000000000001</v>
      </c>
    </row>
    <row r="2459" spans="1:6">
      <c r="A2459" s="248">
        <v>45862</v>
      </c>
      <c r="B2459" s="323">
        <v>4.34</v>
      </c>
      <c r="C2459" s="323">
        <v>1.948</v>
      </c>
      <c r="D2459" s="323"/>
      <c r="E2459" s="323"/>
      <c r="F2459" s="246">
        <v>2.125</v>
      </c>
    </row>
    <row r="2460" spans="1:6">
      <c r="A2460" s="248">
        <v>45863</v>
      </c>
      <c r="B2460" s="323">
        <v>4.33</v>
      </c>
      <c r="C2460" s="323">
        <v>1.9710000000000001</v>
      </c>
      <c r="D2460" s="323"/>
      <c r="E2460" s="323"/>
      <c r="F2460" s="246">
        <v>2.1190000000000002</v>
      </c>
    </row>
    <row r="2461" spans="1:6">
      <c r="A2461" s="248">
        <v>45866</v>
      </c>
      <c r="B2461" s="323">
        <v>4.33</v>
      </c>
      <c r="C2461" s="323">
        <v>2.016</v>
      </c>
      <c r="D2461" s="323"/>
      <c r="E2461" s="323"/>
      <c r="F2461" s="246">
        <v>2.13</v>
      </c>
    </row>
    <row r="2462" spans="1:6">
      <c r="A2462" s="248">
        <v>45867</v>
      </c>
      <c r="B2462" s="323">
        <v>4.33</v>
      </c>
      <c r="C2462" s="323">
        <v>2.0259999999999998</v>
      </c>
      <c r="D2462" s="323"/>
      <c r="E2462" s="323"/>
      <c r="F2462" s="246">
        <v>2.1459999999999999</v>
      </c>
    </row>
    <row r="2463" spans="1:6">
      <c r="A2463" s="248">
        <v>45868</v>
      </c>
      <c r="B2463" s="323">
        <v>4.33</v>
      </c>
      <c r="C2463" s="323">
        <v>2.0169999999999999</v>
      </c>
      <c r="D2463" s="323"/>
      <c r="E2463" s="323"/>
      <c r="F2463" s="246">
        <v>2.1629999999999998</v>
      </c>
    </row>
    <row r="2464" spans="1:6">
      <c r="A2464" s="248">
        <v>45869</v>
      </c>
      <c r="B2464" s="323">
        <v>4.33</v>
      </c>
      <c r="C2464" s="323">
        <v>2.008</v>
      </c>
      <c r="D2464" s="323"/>
      <c r="E2464" s="323"/>
      <c r="F2464" s="246">
        <v>2.1589999999999998</v>
      </c>
    </row>
    <row r="2465" spans="1:6">
      <c r="A2465" s="248">
        <v>45870</v>
      </c>
      <c r="B2465" s="323">
        <v>4.32</v>
      </c>
      <c r="C2465" s="323">
        <v>1.994</v>
      </c>
      <c r="D2465" s="323"/>
      <c r="E2465" s="323"/>
      <c r="F2465" s="246">
        <v>2.1560000000000001</v>
      </c>
    </row>
    <row r="2466" spans="1:6">
      <c r="A2466" s="248">
        <v>45873</v>
      </c>
      <c r="B2466" s="323">
        <v>4.3</v>
      </c>
      <c r="C2466" s="323">
        <v>1.994</v>
      </c>
      <c r="D2466" s="323"/>
      <c r="E2466" s="323"/>
      <c r="F2466" s="246">
        <v>2.15</v>
      </c>
    </row>
    <row r="2467" spans="1:6">
      <c r="A2467" s="248">
        <v>45874</v>
      </c>
      <c r="B2467" s="323">
        <v>4.3</v>
      </c>
      <c r="C2467" s="323">
        <v>1.9730000000000001</v>
      </c>
      <c r="D2467" s="323"/>
      <c r="E2467" s="323"/>
      <c r="F2467" s="246">
        <v>2.133</v>
      </c>
    </row>
    <row r="2468" spans="1:6">
      <c r="A2468" s="248">
        <v>45875</v>
      </c>
      <c r="B2468" s="323">
        <v>4.3</v>
      </c>
      <c r="C2468" s="323">
        <v>1.984</v>
      </c>
      <c r="D2468" s="323"/>
      <c r="E2468" s="323"/>
      <c r="F2468" s="246">
        <v>2.1179999999999999</v>
      </c>
    </row>
    <row r="2469" spans="1:6">
      <c r="A2469" s="248">
        <v>45876</v>
      </c>
      <c r="B2469" s="323">
        <v>4.29</v>
      </c>
      <c r="C2469" s="323">
        <v>2.0030000000000001</v>
      </c>
      <c r="D2469" s="323"/>
      <c r="E2469" s="323"/>
      <c r="F2469" s="246">
        <v>2.1139999999999999</v>
      </c>
    </row>
    <row r="2470" spans="1:6">
      <c r="A2470" s="248">
        <v>45877</v>
      </c>
      <c r="B2470" s="323">
        <v>4.28</v>
      </c>
      <c r="C2470" s="323">
        <v>2.0190000000000001</v>
      </c>
      <c r="D2470" s="323"/>
      <c r="E2470" s="323"/>
      <c r="F2470" s="246">
        <v>2.097</v>
      </c>
    </row>
    <row r="2471" spans="1:6">
      <c r="A2471" s="248">
        <v>45880</v>
      </c>
      <c r="B2471" s="323">
        <v>4.28</v>
      </c>
      <c r="C2471" s="323">
        <v>2.0289999999999999</v>
      </c>
      <c r="D2471" s="323"/>
      <c r="E2471" s="323"/>
      <c r="F2471" s="246">
        <v>2.101</v>
      </c>
    </row>
    <row r="2472" spans="1:6">
      <c r="A2472" s="248">
        <v>45881</v>
      </c>
      <c r="B2472" s="323">
        <v>4.28</v>
      </c>
      <c r="C2472" s="323">
        <v>2.0289999999999999</v>
      </c>
      <c r="D2472" s="323"/>
      <c r="E2472" s="323"/>
      <c r="F2472" s="246">
        <v>2.101</v>
      </c>
    </row>
    <row r="2473" spans="1:6">
      <c r="A2473" s="248">
        <v>45882</v>
      </c>
      <c r="B2473" s="323">
        <v>4.28</v>
      </c>
      <c r="C2473" s="323">
        <v>2.036</v>
      </c>
      <c r="D2473" s="323"/>
      <c r="E2473" s="323"/>
      <c r="F2473" s="246">
        <v>2.097</v>
      </c>
    </row>
    <row r="2474" spans="1:6">
      <c r="A2474" s="248">
        <v>45883</v>
      </c>
      <c r="B2474" s="323">
        <v>4.29</v>
      </c>
      <c r="C2474" s="323">
        <v>2.0339999999999998</v>
      </c>
      <c r="D2474" s="323"/>
      <c r="E2474" s="323"/>
      <c r="F2474" s="246">
        <v>2.0920000000000001</v>
      </c>
    </row>
    <row r="2475" spans="1:6">
      <c r="A2475" s="248">
        <v>45884</v>
      </c>
      <c r="B2475" s="323">
        <v>4.29</v>
      </c>
      <c r="C2475" s="323">
        <v>2.0259999999999998</v>
      </c>
      <c r="D2475" s="323"/>
      <c r="E2475" s="323"/>
      <c r="F2475" s="246">
        <v>2.09</v>
      </c>
    </row>
    <row r="2476" spans="1:6">
      <c r="A2476" s="248">
        <v>45887</v>
      </c>
      <c r="B2476" s="323">
        <v>4.28</v>
      </c>
      <c r="C2476" s="323">
        <v>2.028</v>
      </c>
      <c r="D2476" s="323"/>
      <c r="E2476" s="323"/>
      <c r="F2476" s="246">
        <v>2.0840000000000001</v>
      </c>
    </row>
    <row r="2477" spans="1:6">
      <c r="A2477" s="248">
        <v>45888</v>
      </c>
      <c r="B2477" s="323">
        <v>4.29</v>
      </c>
      <c r="C2477" s="323">
        <v>2.0339999999999998</v>
      </c>
      <c r="D2477" s="323"/>
      <c r="E2477" s="323"/>
      <c r="F2477" s="246">
        <v>2.0859999999999999</v>
      </c>
    </row>
    <row r="2478" spans="1:6">
      <c r="A2478" s="248">
        <v>45889</v>
      </c>
      <c r="B2478" s="323">
        <v>4.29</v>
      </c>
      <c r="C2478" s="323">
        <v>2.0339999999999998</v>
      </c>
      <c r="D2478" s="323"/>
      <c r="E2478" s="323"/>
      <c r="F2478" s="246">
        <v>2.0950000000000002</v>
      </c>
    </row>
    <row r="2479" spans="1:6">
      <c r="A2479" s="248">
        <v>45890</v>
      </c>
      <c r="B2479" s="323">
        <v>4.3</v>
      </c>
      <c r="C2479" s="323">
        <v>2.0259999999999998</v>
      </c>
      <c r="D2479" s="323"/>
      <c r="E2479" s="323"/>
      <c r="F2479" s="246">
        <v>2.089</v>
      </c>
    </row>
    <row r="2480" spans="1:6">
      <c r="A2480" s="248">
        <v>45891</v>
      </c>
      <c r="B2480" s="323">
        <v>4.29</v>
      </c>
      <c r="C2480" s="323">
        <v>2.0169999999999999</v>
      </c>
      <c r="D2480" s="323"/>
      <c r="E2480" s="323"/>
      <c r="F2480" s="246">
        <v>2.0939999999999999</v>
      </c>
    </row>
    <row r="2481" spans="1:6">
      <c r="A2481" s="248">
        <v>45894</v>
      </c>
      <c r="B2481" s="323">
        <v>4.3</v>
      </c>
      <c r="C2481" s="323">
        <v>2.0209999999999999</v>
      </c>
      <c r="D2481" s="323"/>
      <c r="E2481" s="323"/>
      <c r="F2481" s="246">
        <v>2.1030000000000002</v>
      </c>
    </row>
    <row r="2482" spans="1:6">
      <c r="A2482" s="248">
        <v>45895</v>
      </c>
      <c r="B2482" s="323">
        <v>4.3</v>
      </c>
      <c r="C2482" s="323">
        <v>2.0219999999999998</v>
      </c>
      <c r="D2482" s="323"/>
      <c r="E2482" s="323"/>
      <c r="F2482" s="246">
        <v>2.0840000000000001</v>
      </c>
    </row>
    <row r="2483" spans="1:6">
      <c r="A2483" s="248">
        <v>45896</v>
      </c>
      <c r="B2483" s="323">
        <v>4.29</v>
      </c>
      <c r="C2483" s="323">
        <v>2.032</v>
      </c>
      <c r="D2483" s="323"/>
      <c r="E2483" s="323"/>
      <c r="F2483" s="246">
        <v>2.0950000000000002</v>
      </c>
    </row>
    <row r="2484" spans="1:6">
      <c r="A2484" s="248">
        <v>45897</v>
      </c>
      <c r="B2484" s="323">
        <v>4.28</v>
      </c>
      <c r="C2484" s="323">
        <v>2.0470000000000002</v>
      </c>
      <c r="D2484" s="323"/>
      <c r="E2484" s="323"/>
      <c r="F2484" s="246">
        <v>2.0979999999999999</v>
      </c>
    </row>
    <row r="2485" spans="1:6">
      <c r="A2485" s="248">
        <v>45898</v>
      </c>
      <c r="B2485" s="323">
        <v>4.26</v>
      </c>
      <c r="C2485" s="323">
        <v>2.0609999999999999</v>
      </c>
      <c r="D2485" s="323"/>
      <c r="E2485" s="323"/>
      <c r="F2485" s="246">
        <v>2.0870000000000002</v>
      </c>
    </row>
    <row r="2486" spans="1:6">
      <c r="A2486" s="248">
        <v>45901</v>
      </c>
      <c r="B2486" s="323">
        <v>4.25</v>
      </c>
      <c r="C2486" s="323">
        <v>2.0739999999999998</v>
      </c>
      <c r="D2486" s="323"/>
      <c r="E2486" s="323"/>
      <c r="F2486" s="246">
        <v>2.0939999999999999</v>
      </c>
    </row>
    <row r="2487" spans="1:6">
      <c r="A2487" s="248">
        <v>45902</v>
      </c>
      <c r="B2487" s="323">
        <v>4.25</v>
      </c>
      <c r="C2487" s="323">
        <v>2.0750000000000002</v>
      </c>
      <c r="D2487" s="323"/>
      <c r="E2487" s="323"/>
      <c r="F2487" s="246">
        <v>2.0880000000000001</v>
      </c>
    </row>
    <row r="2488" spans="1:6">
      <c r="A2488" s="248">
        <v>45903</v>
      </c>
      <c r="B2488" s="323">
        <v>4.25</v>
      </c>
      <c r="C2488" s="323">
        <v>2.0760000000000001</v>
      </c>
      <c r="D2488" s="323"/>
      <c r="E2488" s="323"/>
      <c r="F2488" s="246">
        <v>2.0920000000000001</v>
      </c>
    </row>
    <row r="2489" spans="1:6">
      <c r="A2489" s="248">
        <v>45904</v>
      </c>
      <c r="B2489" s="323">
        <v>4.24</v>
      </c>
      <c r="C2489" s="323">
        <v>2.0779999999999998</v>
      </c>
      <c r="D2489" s="323"/>
      <c r="E2489" s="323"/>
      <c r="F2489" s="246">
        <v>2.105</v>
      </c>
    </row>
    <row r="2490" spans="1:6">
      <c r="A2490" s="248">
        <v>45905</v>
      </c>
      <c r="B2490" s="323">
        <v>4.24</v>
      </c>
      <c r="C2490" s="323">
        <v>2.0529999999999999</v>
      </c>
      <c r="D2490" s="323"/>
      <c r="E2490" s="323"/>
      <c r="F2490" s="246">
        <v>2.1080000000000001</v>
      </c>
    </row>
    <row r="2491" spans="1:6">
      <c r="A2491" s="248">
        <v>45908</v>
      </c>
      <c r="B2491" s="323">
        <v>4.2300000000000004</v>
      </c>
      <c r="C2491" s="323">
        <v>2.0339999999999998</v>
      </c>
      <c r="D2491" s="323"/>
      <c r="E2491" s="323"/>
      <c r="F2491" s="246">
        <v>2.1040000000000001</v>
      </c>
    </row>
    <row r="2492" spans="1:6">
      <c r="A2492" s="248">
        <v>45909</v>
      </c>
      <c r="B2492" s="323">
        <v>4.22</v>
      </c>
      <c r="C2492" s="323">
        <v>2.0289999999999999</v>
      </c>
      <c r="D2492" s="323"/>
      <c r="E2492" s="323"/>
      <c r="F2492" s="246">
        <v>2.1</v>
      </c>
    </row>
    <row r="2493" spans="1:6">
      <c r="A2493" s="248">
        <v>45910</v>
      </c>
      <c r="B2493" s="323">
        <v>4.2300000000000004</v>
      </c>
      <c r="C2493" s="323">
        <v>2.0289999999999999</v>
      </c>
      <c r="D2493" s="323"/>
      <c r="E2493" s="323"/>
      <c r="F2493" s="246">
        <v>2.0990000000000002</v>
      </c>
    </row>
    <row r="2494" spans="1:6">
      <c r="A2494" s="248">
        <v>45911</v>
      </c>
      <c r="B2494" s="323">
        <v>4.24</v>
      </c>
      <c r="C2494" s="323">
        <v>2.0139999999999998</v>
      </c>
      <c r="D2494" s="323"/>
      <c r="E2494" s="323"/>
      <c r="F2494" s="246">
        <v>2.109</v>
      </c>
    </row>
    <row r="2495" spans="1:6">
      <c r="A2495" s="248">
        <v>45912</v>
      </c>
      <c r="B2495" s="323">
        <v>4.25</v>
      </c>
      <c r="C2495" s="323">
        <v>2</v>
      </c>
      <c r="D2495" s="323"/>
      <c r="E2495" s="323"/>
      <c r="F2495" s="246">
        <v>2.1110000000000002</v>
      </c>
    </row>
    <row r="2496" spans="1:6">
      <c r="A2496" s="248">
        <v>45915</v>
      </c>
      <c r="B2496" s="323">
        <v>4.25</v>
      </c>
      <c r="C2496" s="323">
        <v>2.0329999999999999</v>
      </c>
      <c r="D2496" s="323"/>
      <c r="E2496" s="323"/>
      <c r="F2496" s="246">
        <v>2.1190000000000002</v>
      </c>
    </row>
    <row r="2497" spans="1:6">
      <c r="A2497" s="248">
        <v>45916</v>
      </c>
      <c r="B2497" s="323">
        <v>4.25</v>
      </c>
      <c r="C2497" s="323">
        <v>2.0150000000000001</v>
      </c>
      <c r="D2497" s="323"/>
      <c r="E2497" s="323"/>
      <c r="F2497" s="246">
        <v>2.1240000000000001</v>
      </c>
    </row>
    <row r="2498" spans="1:6">
      <c r="A2498" s="248">
        <v>45917</v>
      </c>
      <c r="B2498" s="323">
        <v>4.24</v>
      </c>
      <c r="C2498" s="323">
        <v>2.024</v>
      </c>
      <c r="D2498" s="323"/>
      <c r="E2498" s="323"/>
      <c r="F2498" s="246">
        <v>2.145</v>
      </c>
    </row>
    <row r="2499" spans="1:6">
      <c r="A2499" s="248">
        <v>45918</v>
      </c>
      <c r="B2499" s="323">
        <v>4.16</v>
      </c>
      <c r="C2499" s="323">
        <v>2.0289999999999999</v>
      </c>
      <c r="D2499" s="323"/>
      <c r="E2499" s="323"/>
      <c r="F2499" s="246">
        <v>2.1579999999999999</v>
      </c>
    </row>
    <row r="2500" spans="1:6">
      <c r="A2500" s="248">
        <v>45919</v>
      </c>
      <c r="B2500" s="323">
        <v>4.1399999999999997</v>
      </c>
      <c r="C2500" s="323">
        <v>2.016</v>
      </c>
      <c r="D2500" s="323"/>
      <c r="E2500" s="323"/>
      <c r="F2500" s="246">
        <v>2.1440000000000001</v>
      </c>
    </row>
    <row r="2501" spans="1:6">
      <c r="A2501" s="248">
        <v>45922</v>
      </c>
      <c r="B2501" s="323">
        <v>4.1399999999999997</v>
      </c>
      <c r="C2501" s="323">
        <v>2.004</v>
      </c>
      <c r="D2501" s="323"/>
      <c r="E2501" s="323"/>
      <c r="F2501" s="246">
        <v>2.145</v>
      </c>
    </row>
    <row r="2502" spans="1:6">
      <c r="A2502" s="248">
        <v>45923</v>
      </c>
      <c r="B2502" s="323">
        <v>4.13</v>
      </c>
      <c r="C2502" s="323">
        <v>1.996</v>
      </c>
      <c r="D2502" s="323"/>
      <c r="E2502" s="323"/>
      <c r="F2502" s="246">
        <v>2.1459999999999999</v>
      </c>
    </row>
    <row r="2503" spans="1:6">
      <c r="A2503" s="248">
        <v>45924</v>
      </c>
      <c r="B2503" s="323">
        <v>4.1399999999999997</v>
      </c>
      <c r="C2503" s="323">
        <v>1.9930000000000001</v>
      </c>
      <c r="D2503" s="323"/>
      <c r="E2503" s="323"/>
      <c r="F2503" s="246">
        <v>2.0449999999999999</v>
      </c>
    </row>
    <row r="2504" spans="1:6">
      <c r="A2504" s="248">
        <v>45925</v>
      </c>
      <c r="B2504" s="323">
        <v>4.1399999999999997</v>
      </c>
      <c r="C2504" s="323">
        <v>1.98</v>
      </c>
      <c r="D2504" s="323"/>
      <c r="E2504" s="323"/>
      <c r="F2504" s="246">
        <v>2.0659999999999998</v>
      </c>
    </row>
    <row r="2505" spans="1:6">
      <c r="A2505" s="248">
        <v>45926</v>
      </c>
      <c r="B2505" s="323">
        <v>4.1399999999999997</v>
      </c>
      <c r="C2505" s="323">
        <v>2</v>
      </c>
      <c r="D2505" s="323"/>
      <c r="E2505" s="323"/>
      <c r="F2505" s="246">
        <v>2.024</v>
      </c>
    </row>
    <row r="2506" spans="1:6">
      <c r="A2506" s="248">
        <v>45929</v>
      </c>
      <c r="B2506" s="323">
        <v>4.13</v>
      </c>
      <c r="C2506" s="323">
        <v>2.016</v>
      </c>
      <c r="D2506" s="323"/>
      <c r="E2506" s="323"/>
      <c r="F2506" s="246">
        <v>1.976</v>
      </c>
    </row>
    <row r="2507" spans="1:6">
      <c r="A2507" s="248">
        <v>45930</v>
      </c>
      <c r="B2507" s="323">
        <v>4.13</v>
      </c>
      <c r="C2507" s="323">
        <v>2.032</v>
      </c>
      <c r="D2507" s="323"/>
      <c r="E2507" s="323"/>
      <c r="F2507" s="246">
        <v>1.8859999999999999</v>
      </c>
    </row>
    <row r="2508" spans="1:6">
      <c r="A2508" s="248">
        <v>45931</v>
      </c>
      <c r="B2508" s="323">
        <v>4.13</v>
      </c>
      <c r="C2508" s="323">
        <v>2.0169999999999999</v>
      </c>
      <c r="D2508" s="323"/>
      <c r="E2508" s="323"/>
      <c r="F2508" s="246">
        <v>1.8720000000000001</v>
      </c>
    </row>
    <row r="2509" spans="1:6">
      <c r="A2509" s="248">
        <v>45932</v>
      </c>
      <c r="B2509" s="323">
        <v>4.13</v>
      </c>
      <c r="C2509" s="323">
        <v>2</v>
      </c>
      <c r="D2509" s="323"/>
      <c r="E2509" s="323"/>
      <c r="F2509" s="246">
        <v>1.869</v>
      </c>
    </row>
    <row r="2510" spans="1:6">
      <c r="A2510" s="248">
        <v>45933</v>
      </c>
      <c r="B2510" s="323">
        <v>4.1399999999999997</v>
      </c>
      <c r="C2510" s="323">
        <v>2.02</v>
      </c>
      <c r="D2510" s="323"/>
      <c r="E2510" s="323"/>
      <c r="F2510" s="246">
        <v>1.869</v>
      </c>
    </row>
    <row r="2511" spans="1:6">
      <c r="A2511" s="248">
        <v>45936</v>
      </c>
      <c r="B2511" s="323">
        <v>4.1399999999999997</v>
      </c>
      <c r="C2511" s="323">
        <v>2.0259999999999998</v>
      </c>
      <c r="D2511" s="323"/>
      <c r="E2511" s="323"/>
      <c r="F2511" s="246">
        <v>1.837</v>
      </c>
    </row>
    <row r="2512" spans="1:6">
      <c r="A2512" s="248">
        <v>45937</v>
      </c>
      <c r="B2512" s="323">
        <v>4.1399999999999997</v>
      </c>
      <c r="C2512" s="323">
        <v>2.0289999999999999</v>
      </c>
      <c r="D2512" s="323"/>
      <c r="E2512" s="323"/>
      <c r="F2512" s="246">
        <v>1.8460000000000001</v>
      </c>
    </row>
    <row r="2513" spans="1:6">
      <c r="A2513" s="248">
        <v>45938</v>
      </c>
      <c r="B2513" s="323">
        <v>4.1500000000000004</v>
      </c>
      <c r="C2513" s="323">
        <v>2.0190000000000001</v>
      </c>
      <c r="D2513" s="323"/>
      <c r="E2513" s="323"/>
      <c r="F2513" s="246">
        <v>1.8580000000000001</v>
      </c>
    </row>
    <row r="2514" spans="1:6">
      <c r="A2514" s="248">
        <v>45939</v>
      </c>
      <c r="B2514" s="323">
        <v>4.1399999999999997</v>
      </c>
      <c r="C2514" s="323">
        <v>2.0249999999999999</v>
      </c>
      <c r="D2514" s="323"/>
      <c r="E2514" s="323"/>
      <c r="F2514" s="246">
        <v>1.8979999999999999</v>
      </c>
    </row>
    <row r="2515" spans="1:6">
      <c r="A2515" s="248">
        <v>45940</v>
      </c>
      <c r="B2515" s="323">
        <v>4.1399999999999997</v>
      </c>
      <c r="C2515" s="323">
        <v>2.0089999999999999</v>
      </c>
      <c r="D2515" s="323"/>
      <c r="E2515" s="323"/>
      <c r="F2515" s="246">
        <v>1.873</v>
      </c>
    </row>
    <row r="2516" spans="1:6">
      <c r="A2516" s="248">
        <v>45943</v>
      </c>
      <c r="B2516" s="323">
        <v>4.1500000000000004</v>
      </c>
      <c r="C2516" s="323">
        <v>2.0259999999999998</v>
      </c>
      <c r="D2516" s="323"/>
      <c r="E2516" s="323"/>
      <c r="F2516" s="246">
        <v>1.89</v>
      </c>
    </row>
    <row r="2517" spans="1:6">
      <c r="A2517" s="248">
        <v>45944</v>
      </c>
      <c r="B2517" s="323">
        <v>4.17</v>
      </c>
      <c r="C2517" s="323">
        <v>2.0209999999999999</v>
      </c>
      <c r="D2517" s="323"/>
      <c r="E2517" s="323"/>
      <c r="F2517" s="246">
        <v>1.9390000000000001</v>
      </c>
    </row>
    <row r="2518" spans="1:6">
      <c r="A2518" s="248">
        <v>45945</v>
      </c>
      <c r="B2518" s="323">
        <v>4.17</v>
      </c>
      <c r="C2518" s="323">
        <v>2.016</v>
      </c>
      <c r="D2518" s="323"/>
      <c r="E2518" s="323"/>
      <c r="F2518" s="246">
        <v>1.9159999999999999</v>
      </c>
    </row>
    <row r="2519" spans="1:6">
      <c r="A2519" s="248">
        <v>45946</v>
      </c>
      <c r="B2519" s="323">
        <v>4.17</v>
      </c>
      <c r="C2519" s="323">
        <v>2.004</v>
      </c>
      <c r="D2519" s="323"/>
      <c r="E2519" s="323"/>
      <c r="F2519" s="246">
        <v>1.9430000000000001</v>
      </c>
    </row>
    <row r="2520" spans="1:6">
      <c r="A2520" s="248">
        <v>45947</v>
      </c>
      <c r="B2520" s="323">
        <v>4.18</v>
      </c>
      <c r="C2520" s="323">
        <v>2.0099999999999998</v>
      </c>
      <c r="D2520" s="323"/>
      <c r="E2520" s="323"/>
      <c r="F2520" s="246">
        <v>1.956</v>
      </c>
    </row>
    <row r="2521" spans="1:6">
      <c r="A2521" s="248">
        <v>45950</v>
      </c>
      <c r="B2521" s="323">
        <v>4.18</v>
      </c>
      <c r="C2521" s="323">
        <v>2.0150000000000001</v>
      </c>
      <c r="D2521" s="323"/>
      <c r="E2521" s="323"/>
      <c r="F2521" s="246">
        <v>1.954</v>
      </c>
    </row>
    <row r="2522" spans="1:6">
      <c r="A2522" s="248">
        <v>45951</v>
      </c>
      <c r="B2522" s="323">
        <v>4.17</v>
      </c>
      <c r="C2522" s="323">
        <v>2.0379999999999998</v>
      </c>
      <c r="D2522" s="323"/>
      <c r="E2522" s="323"/>
      <c r="F2522" s="246">
        <v>1.9690000000000001</v>
      </c>
    </row>
    <row r="2523" spans="1:6">
      <c r="A2523" s="248">
        <v>45952</v>
      </c>
      <c r="B2523" s="323">
        <v>4.18</v>
      </c>
      <c r="C2523" s="323">
        <v>2.0659999999999998</v>
      </c>
      <c r="D2523" s="323"/>
      <c r="E2523" s="323"/>
      <c r="F2523" s="246">
        <v>1.9350000000000001</v>
      </c>
    </row>
    <row r="2524" spans="1:6">
      <c r="A2524" s="248">
        <v>45953</v>
      </c>
      <c r="B2524" s="323">
        <v>4.1900000000000004</v>
      </c>
      <c r="C2524" s="323">
        <v>2.0649999999999999</v>
      </c>
      <c r="D2524" s="323"/>
      <c r="E2524" s="323"/>
      <c r="F2524" s="246">
        <v>1.9419999999999999</v>
      </c>
    </row>
    <row r="2525" spans="1:6">
      <c r="A2525" s="248">
        <v>45954</v>
      </c>
      <c r="B2525" s="323">
        <v>4.1900000000000004</v>
      </c>
      <c r="C2525" s="323">
        <v>2.0720000000000001</v>
      </c>
      <c r="D2525" s="323"/>
      <c r="E2525" s="323"/>
      <c r="F2525" s="246">
        <v>1.958</v>
      </c>
    </row>
    <row r="2526" spans="1:6">
      <c r="A2526" s="248">
        <v>45957</v>
      </c>
      <c r="B2526" s="323">
        <v>4.2</v>
      </c>
      <c r="C2526" s="323">
        <v>2.0840000000000001</v>
      </c>
      <c r="D2526" s="323"/>
      <c r="E2526" s="323"/>
      <c r="F2526" s="246">
        <v>1.954</v>
      </c>
    </row>
    <row r="2527" spans="1:6">
      <c r="A2527" s="248">
        <v>45958</v>
      </c>
      <c r="B2527" s="323">
        <v>4.21</v>
      </c>
      <c r="C2527" s="323">
        <v>2.0739999999999998</v>
      </c>
      <c r="D2527" s="323"/>
      <c r="E2527" s="323"/>
      <c r="F2527" s="246">
        <v>1.9510000000000001</v>
      </c>
    </row>
    <row r="2528" spans="1:6">
      <c r="A2528" s="248">
        <v>45959</v>
      </c>
      <c r="B2528" s="323">
        <v>4.2300000000000004</v>
      </c>
      <c r="C2528" s="323">
        <v>2.0659999999999998</v>
      </c>
      <c r="D2528" s="323"/>
      <c r="E2528" s="323"/>
      <c r="F2528" s="246">
        <v>1.9470000000000001</v>
      </c>
    </row>
    <row r="2529" spans="1:6">
      <c r="A2529" s="248">
        <v>45960</v>
      </c>
      <c r="B2529" s="323">
        <v>4.25</v>
      </c>
      <c r="C2529" s="323">
        <v>2.0499999999999998</v>
      </c>
      <c r="D2529" s="323"/>
      <c r="E2529" s="323"/>
      <c r="F2529" s="246">
        <v>1.974</v>
      </c>
    </row>
    <row r="2530" spans="1:6">
      <c r="A2530" s="248">
        <v>45961</v>
      </c>
      <c r="B2530" s="323">
        <v>4.25</v>
      </c>
      <c r="C2530" s="323">
        <v>2.04</v>
      </c>
      <c r="D2530" s="323"/>
      <c r="E2530" s="323"/>
      <c r="F2530" s="246">
        <v>1.9410000000000001</v>
      </c>
    </row>
    <row r="2531" spans="1:6">
      <c r="A2531" s="248">
        <v>45964</v>
      </c>
      <c r="B2531" s="323">
        <v>4.25</v>
      </c>
      <c r="C2531" s="323">
        <v>2.0230000000000001</v>
      </c>
      <c r="D2531" s="323"/>
      <c r="E2531" s="323"/>
      <c r="F2531" s="246">
        <v>1.9359999999999999</v>
      </c>
    </row>
    <row r="2532" spans="1:6">
      <c r="A2532" s="248">
        <v>45965</v>
      </c>
      <c r="B2532" s="323">
        <v>4.25</v>
      </c>
      <c r="C2532" s="323">
        <v>2.0139999999999998</v>
      </c>
      <c r="D2532" s="323"/>
      <c r="E2532" s="323"/>
      <c r="F2532" s="246">
        <v>1.9379999999999999</v>
      </c>
    </row>
    <row r="2533" spans="1:6">
      <c r="A2533" s="248">
        <v>45966</v>
      </c>
      <c r="B2533" s="323">
        <v>4.24</v>
      </c>
      <c r="C2533" s="323">
        <v>1.99</v>
      </c>
      <c r="D2533" s="323"/>
      <c r="E2533" s="323"/>
      <c r="F2533" s="246">
        <v>1.946</v>
      </c>
    </row>
    <row r="2534" spans="1:6">
      <c r="A2534" s="248">
        <v>45967</v>
      </c>
      <c r="B2534" s="323">
        <v>4.2300000000000004</v>
      </c>
      <c r="C2534" s="323">
        <v>1.998</v>
      </c>
      <c r="D2534" s="323"/>
      <c r="E2534" s="323"/>
      <c r="F2534" s="246">
        <v>1.931</v>
      </c>
    </row>
    <row r="2535" spans="1:6">
      <c r="A2535" s="248">
        <v>45968</v>
      </c>
      <c r="B2535" s="323">
        <v>4.2300000000000004</v>
      </c>
      <c r="C2535" s="323">
        <v>2.0089999999999999</v>
      </c>
      <c r="D2535" s="323"/>
      <c r="E2535" s="323"/>
      <c r="F2535" s="246">
        <v>1.9550000000000001</v>
      </c>
    </row>
    <row r="2536" spans="1:6">
      <c r="A2536" s="248">
        <v>45971</v>
      </c>
      <c r="B2536" s="323">
        <v>4.2300000000000004</v>
      </c>
      <c r="C2536" s="323">
        <v>2.0049999999999999</v>
      </c>
      <c r="D2536" s="323"/>
      <c r="E2536" s="323"/>
      <c r="F2536" s="246">
        <v>1.9219999999999999</v>
      </c>
    </row>
    <row r="2537" spans="1:6">
      <c r="A2537" s="248">
        <v>45972</v>
      </c>
      <c r="B2537" s="323">
        <v>4.2300000000000004</v>
      </c>
      <c r="C2537" s="323">
        <v>2.032</v>
      </c>
      <c r="D2537" s="323"/>
      <c r="E2537" s="323"/>
      <c r="F2537" s="246">
        <v>1.919</v>
      </c>
    </row>
    <row r="2538" spans="1:6">
      <c r="A2538" s="248">
        <v>45973</v>
      </c>
      <c r="B2538" s="323">
        <v>4.2300000000000004</v>
      </c>
      <c r="C2538" s="323">
        <v>2.048</v>
      </c>
      <c r="D2538" s="323"/>
      <c r="E2538" s="323"/>
      <c r="F2538" s="246">
        <v>1.917</v>
      </c>
    </row>
    <row r="2539" spans="1:6">
      <c r="A2539" s="248">
        <v>45974</v>
      </c>
      <c r="B2539" s="323">
        <v>4.2300000000000004</v>
      </c>
      <c r="C2539" s="323">
        <v>2.0640000000000001</v>
      </c>
      <c r="D2539" s="323"/>
      <c r="E2539" s="323"/>
      <c r="F2539" s="246">
        <v>1.9490000000000001</v>
      </c>
    </row>
    <row r="2540" spans="1:6">
      <c r="A2540" s="248">
        <v>45975</v>
      </c>
      <c r="B2540" s="323">
        <v>4.2300000000000004</v>
      </c>
      <c r="C2540" s="323">
        <v>2.069</v>
      </c>
      <c r="D2540" s="323"/>
      <c r="E2540" s="323"/>
      <c r="F2540" s="246">
        <v>1.931</v>
      </c>
    </row>
    <row r="2541" spans="1:6">
      <c r="A2541" s="248">
        <v>45978</v>
      </c>
      <c r="B2541" s="323">
        <v>4.2300000000000004</v>
      </c>
      <c r="C2541" s="323">
        <v>2.048</v>
      </c>
      <c r="D2541" s="323"/>
      <c r="E2541" s="323"/>
      <c r="F2541" s="246">
        <v>1.909</v>
      </c>
    </row>
    <row r="2542" spans="1:6">
      <c r="A2542" s="248">
        <v>45979</v>
      </c>
      <c r="B2542" s="323">
        <v>4.22</v>
      </c>
      <c r="C2542" s="323">
        <v>2.0510000000000002</v>
      </c>
      <c r="D2542" s="323"/>
      <c r="E2542" s="323"/>
      <c r="F2542" s="246">
        <v>1.9239999999999999</v>
      </c>
    </row>
    <row r="2543" spans="1:6">
      <c r="A2543" s="248">
        <v>45980</v>
      </c>
      <c r="B2543" s="323">
        <v>4.21</v>
      </c>
      <c r="C2543" s="323">
        <v>2.0659999999999998</v>
      </c>
      <c r="D2543" s="323"/>
      <c r="E2543" s="323"/>
      <c r="F2543" s="246">
        <v>1.946</v>
      </c>
    </row>
    <row r="2544" spans="1:6">
      <c r="A2544" s="248">
        <v>45981</v>
      </c>
      <c r="B2544" s="323">
        <v>4.21</v>
      </c>
      <c r="C2544" s="323">
        <v>2.0539999999999998</v>
      </c>
      <c r="D2544" s="323"/>
      <c r="E2544" s="323"/>
      <c r="F2544" s="246">
        <v>1.9370000000000001</v>
      </c>
    </row>
    <row r="2545" spans="1:6">
      <c r="A2545" s="248">
        <v>45982</v>
      </c>
      <c r="B2545" s="323">
        <v>4.21</v>
      </c>
      <c r="C2545" s="323">
        <v>2.0470000000000002</v>
      </c>
      <c r="D2545" s="323"/>
      <c r="E2545" s="323"/>
      <c r="F2545" s="246">
        <v>1.9419999999999999</v>
      </c>
    </row>
    <row r="2546" spans="1:6">
      <c r="A2546" s="248">
        <v>45985</v>
      </c>
      <c r="B2546" s="323">
        <v>4.2300000000000004</v>
      </c>
      <c r="C2546" s="323">
        <v>2.0590000000000002</v>
      </c>
      <c r="D2546" s="323"/>
      <c r="E2546" s="323"/>
      <c r="F2546" s="246">
        <v>1.946</v>
      </c>
    </row>
    <row r="2547" spans="1:6">
      <c r="A2547" s="248">
        <v>45986</v>
      </c>
      <c r="B2547" s="323">
        <v>4.2300000000000004</v>
      </c>
      <c r="C2547" s="323">
        <v>2.0659999999999998</v>
      </c>
      <c r="D2547" s="323"/>
      <c r="E2547" s="323"/>
      <c r="F2547" s="246">
        <v>1.931</v>
      </c>
    </row>
    <row r="2548" spans="1:6">
      <c r="A2548" s="248">
        <v>45987</v>
      </c>
      <c r="B2548" s="323">
        <v>4.2300000000000004</v>
      </c>
      <c r="C2548" s="323">
        <v>2.069</v>
      </c>
      <c r="D2548" s="323"/>
      <c r="E2548" s="323"/>
      <c r="F2548" s="246">
        <v>1.9219999999999999</v>
      </c>
    </row>
    <row r="2549" spans="1:6">
      <c r="A2549" s="248">
        <v>45988</v>
      </c>
      <c r="B2549" s="323">
        <v>4.2300000000000004</v>
      </c>
      <c r="C2549" s="323">
        <v>2.0609999999999999</v>
      </c>
      <c r="D2549" s="323"/>
      <c r="E2549" s="323"/>
      <c r="F2549" s="246">
        <v>1.919</v>
      </c>
    </row>
    <row r="2550" spans="1:6">
      <c r="A2550" s="248">
        <v>45989</v>
      </c>
      <c r="B2550" s="323">
        <v>4.22</v>
      </c>
      <c r="C2550" s="323">
        <v>2.06</v>
      </c>
      <c r="D2550" s="323"/>
      <c r="E2550" s="323"/>
      <c r="F2550" s="246">
        <v>1.9330000000000001</v>
      </c>
    </row>
    <row r="2551" spans="1:6">
      <c r="A2551" s="248">
        <v>45992</v>
      </c>
      <c r="B2551" s="323">
        <v>4.22</v>
      </c>
      <c r="C2551" s="323">
        <v>2.06</v>
      </c>
      <c r="D2551" s="323"/>
      <c r="E2551" s="323"/>
      <c r="F2551" s="246">
        <v>1.923</v>
      </c>
    </row>
    <row r="2552" spans="1:6">
      <c r="A2552" s="248">
        <v>45993</v>
      </c>
      <c r="B2552" s="323">
        <v>4.22</v>
      </c>
      <c r="C2552" s="323">
        <v>2.0430000000000001</v>
      </c>
      <c r="D2552" s="323"/>
      <c r="E2552" s="323"/>
      <c r="F2552" s="246">
        <v>1.94</v>
      </c>
    </row>
    <row r="2553" spans="1:6">
      <c r="A2553" s="248">
        <v>45994</v>
      </c>
      <c r="B2553" s="323">
        <v>4.2</v>
      </c>
      <c r="C2553" s="323">
        <v>2.0289999999999999</v>
      </c>
      <c r="D2553" s="323"/>
      <c r="E2553" s="323"/>
      <c r="F2553" s="246">
        <v>1.913</v>
      </c>
    </row>
    <row r="2554" spans="1:6">
      <c r="A2554" s="248">
        <v>45995</v>
      </c>
      <c r="B2554" s="323">
        <v>4.2</v>
      </c>
      <c r="C2554" s="323">
        <v>2.0550000000000002</v>
      </c>
      <c r="D2554" s="323"/>
      <c r="E2554" s="323"/>
      <c r="F2554" s="246">
        <v>1.92</v>
      </c>
    </row>
    <row r="2555" spans="1:6">
      <c r="A2555" s="248">
        <v>45996</v>
      </c>
      <c r="B2555" s="323">
        <v>4.2</v>
      </c>
      <c r="C2555" s="323">
        <v>2.0750000000000002</v>
      </c>
      <c r="D2555" s="323"/>
      <c r="E2555" s="323"/>
      <c r="F2555" s="246">
        <v>1.9039999999999999</v>
      </c>
    </row>
    <row r="2556" spans="1:6">
      <c r="A2556" s="248">
        <v>45999</v>
      </c>
      <c r="B2556" s="323">
        <v>4.18</v>
      </c>
      <c r="C2556" s="323">
        <v>2.069</v>
      </c>
      <c r="D2556" s="323"/>
      <c r="E2556" s="323"/>
      <c r="F2556" s="246">
        <v>1.9019999999999999</v>
      </c>
    </row>
    <row r="2557" spans="1:6">
      <c r="A2557" s="248">
        <v>46000</v>
      </c>
      <c r="B2557" s="323">
        <v>4.18</v>
      </c>
      <c r="C2557" s="323">
        <v>2.0880000000000001</v>
      </c>
      <c r="D2557" s="323"/>
      <c r="E2557" s="323"/>
      <c r="F2557" s="246">
        <v>1.897</v>
      </c>
    </row>
    <row r="2558" spans="1:6">
      <c r="A2558" s="248">
        <v>46001</v>
      </c>
      <c r="B2558" s="323">
        <v>4.17</v>
      </c>
      <c r="C2558" s="323">
        <v>2.0819999999999999</v>
      </c>
      <c r="D2558" s="323"/>
      <c r="E2558" s="323"/>
      <c r="F2558" s="246">
        <v>1.91</v>
      </c>
    </row>
    <row r="2559" spans="1:6">
      <c r="A2559" s="248">
        <v>46002</v>
      </c>
      <c r="B2559" s="323">
        <v>4.1500000000000004</v>
      </c>
      <c r="C2559" s="323">
        <v>2.1</v>
      </c>
      <c r="D2559" s="323"/>
      <c r="E2559" s="323"/>
      <c r="F2559" s="246">
        <v>1.89</v>
      </c>
    </row>
    <row r="2560" spans="1:6">
      <c r="A2560" s="248">
        <v>46003</v>
      </c>
      <c r="B2560" s="323">
        <v>4.12</v>
      </c>
      <c r="C2560" s="323">
        <v>2.0819999999999999</v>
      </c>
      <c r="D2560" s="323"/>
      <c r="E2560" s="323"/>
      <c r="F2560" s="246">
        <v>1.8859999999999999</v>
      </c>
    </row>
    <row r="2561" spans="1:6">
      <c r="A2561" s="248">
        <v>46006</v>
      </c>
      <c r="B2561" s="323">
        <v>4.1100000000000003</v>
      </c>
      <c r="C2561" s="323">
        <v>2.0720000000000001</v>
      </c>
      <c r="D2561" s="323"/>
      <c r="E2561" s="323"/>
      <c r="F2561" s="246">
        <v>1.8740000000000001</v>
      </c>
    </row>
    <row r="2562" spans="1:6">
      <c r="A2562" s="248">
        <v>46007</v>
      </c>
      <c r="B2562" s="323">
        <v>4.08</v>
      </c>
      <c r="C2562" s="323">
        <v>2.0569999999999999</v>
      </c>
      <c r="D2562" s="323"/>
      <c r="E2562" s="323"/>
      <c r="F2562" s="246">
        <v>1.85</v>
      </c>
    </row>
    <row r="2563" spans="1:6">
      <c r="A2563" s="248">
        <v>46008</v>
      </c>
      <c r="B2563" s="323">
        <v>4.07</v>
      </c>
      <c r="C2563" s="323">
        <v>2.0489999999999999</v>
      </c>
      <c r="D2563" s="323"/>
      <c r="E2563" s="323"/>
      <c r="F2563" s="246">
        <v>1.845</v>
      </c>
    </row>
    <row r="2564" spans="1:6">
      <c r="A2564" s="248">
        <v>46009</v>
      </c>
      <c r="B2564" s="323">
        <v>4.0599999999999996</v>
      </c>
      <c r="C2564" s="323">
        <v>2.0350000000000001</v>
      </c>
      <c r="D2564" s="323"/>
      <c r="E2564" s="323"/>
      <c r="F2564" s="246">
        <v>1.855</v>
      </c>
    </row>
    <row r="2565" spans="1:6">
      <c r="A2565" s="248">
        <v>46010</v>
      </c>
      <c r="B2565" s="323">
        <v>4.05</v>
      </c>
      <c r="C2565" s="323">
        <v>2.0019999999999998</v>
      </c>
      <c r="D2565" s="323"/>
      <c r="E2565" s="323"/>
      <c r="F2565" s="246">
        <v>1.8420000000000001</v>
      </c>
    </row>
    <row r="2566" spans="1:6">
      <c r="A2566" s="248">
        <v>46013</v>
      </c>
      <c r="B2566" s="323">
        <v>4.07</v>
      </c>
      <c r="C2566" s="323">
        <v>2.0219999999999998</v>
      </c>
      <c r="D2566" s="323"/>
      <c r="E2566" s="323"/>
      <c r="F2566" s="246">
        <v>1.851</v>
      </c>
    </row>
    <row r="2567" spans="1:6">
      <c r="A2567" s="248">
        <v>46014</v>
      </c>
      <c r="B2567" s="323">
        <v>4.08</v>
      </c>
      <c r="C2567" s="323">
        <v>2.0179999999999998</v>
      </c>
      <c r="D2567" s="323"/>
      <c r="E2567" s="323"/>
      <c r="F2567" s="246">
        <v>1.8540000000000001</v>
      </c>
    </row>
    <row r="2568" spans="1:6">
      <c r="A2568" s="248">
        <v>46015</v>
      </c>
      <c r="B2568" s="323">
        <v>4.08</v>
      </c>
      <c r="C2568" s="323">
        <v>2.0179999999999998</v>
      </c>
      <c r="D2568" s="323"/>
      <c r="E2568" s="323"/>
      <c r="F2568" s="246">
        <v>1.8540000000000001</v>
      </c>
    </row>
    <row r="2569" spans="1:6">
      <c r="A2569" s="248">
        <v>46016</v>
      </c>
      <c r="B2569" s="323">
        <v>4.08</v>
      </c>
      <c r="C2569" s="323">
        <v>2.0179999999999998</v>
      </c>
      <c r="D2569" s="323"/>
      <c r="E2569" s="323"/>
      <c r="F2569" s="246">
        <v>1.8540000000000001</v>
      </c>
    </row>
    <row r="2570" spans="1:6">
      <c r="A2570" s="248">
        <v>46017</v>
      </c>
      <c r="B2570" s="323">
        <v>4.08</v>
      </c>
      <c r="C2570" s="323">
        <v>2.0179999999999998</v>
      </c>
      <c r="D2570" s="323"/>
      <c r="E2570" s="323"/>
      <c r="F2570" s="246">
        <v>1.8540000000000001</v>
      </c>
    </row>
    <row r="2571" spans="1:6">
      <c r="A2571" s="248">
        <v>46020</v>
      </c>
      <c r="B2571" s="323">
        <v>4.09</v>
      </c>
      <c r="C2571" s="323">
        <v>2.0190000000000001</v>
      </c>
      <c r="D2571" s="323"/>
      <c r="E2571" s="323"/>
      <c r="F2571" s="246">
        <v>1.911</v>
      </c>
    </row>
    <row r="2572" spans="1:6">
      <c r="A2572" s="248">
        <v>46021</v>
      </c>
      <c r="B2572" s="323">
        <v>4.07</v>
      </c>
      <c r="C2572" s="323">
        <v>2.016</v>
      </c>
      <c r="D2572" s="323"/>
      <c r="E2572" s="323"/>
      <c r="F2572" s="246">
        <v>1.958</v>
      </c>
    </row>
    <row r="2573" spans="1:6">
      <c r="A2573" s="248">
        <v>46022</v>
      </c>
      <c r="B2573" s="323">
        <v>4.07</v>
      </c>
      <c r="C2573" s="323">
        <v>2.0259999999999998</v>
      </c>
      <c r="D2573" s="323"/>
      <c r="E2573" s="323"/>
      <c r="F2573" s="246">
        <v>1.958</v>
      </c>
    </row>
    <row r="2574" spans="1:6">
      <c r="A2574" s="248">
        <v>46023</v>
      </c>
      <c r="B2574" s="323">
        <v>4.07</v>
      </c>
      <c r="C2574" s="323">
        <v>2.0259999999999998</v>
      </c>
      <c r="D2574" s="323"/>
      <c r="E2574" s="323"/>
      <c r="F2574" s="246">
        <v>1.958</v>
      </c>
    </row>
    <row r="2575" spans="1:6">
      <c r="A2575" s="248">
        <v>46024</v>
      </c>
      <c r="B2575" s="323">
        <v>4.0999999999999996</v>
      </c>
      <c r="C2575" s="323">
        <v>2.0289999999999999</v>
      </c>
      <c r="D2575" s="323"/>
      <c r="E2575" s="323"/>
      <c r="F2575" s="246">
        <v>1.9590000000000001</v>
      </c>
    </row>
    <row r="2576" spans="1:6">
      <c r="A2576" s="248">
        <v>46027</v>
      </c>
      <c r="B2576" s="323">
        <v>4.12</v>
      </c>
      <c r="C2576" s="323">
        <v>2.0339999999999998</v>
      </c>
      <c r="D2576" s="323"/>
      <c r="E2576" s="323"/>
      <c r="F2576" s="246">
        <v>1.9550000000000001</v>
      </c>
    </row>
    <row r="2577" spans="1:6">
      <c r="A2577" s="248">
        <v>46028</v>
      </c>
      <c r="B2577" s="323">
        <v>4.1399999999999997</v>
      </c>
      <c r="C2577" s="323">
        <v>2.0259999999999998</v>
      </c>
      <c r="D2577" s="323"/>
      <c r="E2577" s="323"/>
      <c r="F2577" s="246">
        <v>1.9550000000000001</v>
      </c>
    </row>
    <row r="2578" spans="1:6">
      <c r="A2578" s="248">
        <v>46029</v>
      </c>
      <c r="B2578" s="323">
        <v>4.1399999999999997</v>
      </c>
      <c r="C2578" s="323">
        <v>2.032</v>
      </c>
      <c r="D2578" s="323"/>
      <c r="E2578" s="323"/>
      <c r="F2578" s="246">
        <v>1.96</v>
      </c>
    </row>
    <row r="2579" spans="1:6">
      <c r="A2579" s="248">
        <v>46030</v>
      </c>
      <c r="B2579" s="323">
        <v>4.13</v>
      </c>
      <c r="C2579" s="323">
        <v>2.0310000000000001</v>
      </c>
      <c r="D2579" s="323"/>
      <c r="E2579" s="323"/>
      <c r="F2579" s="246">
        <v>1.9470000000000001</v>
      </c>
    </row>
    <row r="2580" spans="1:6">
      <c r="A2580" s="248">
        <v>46031</v>
      </c>
      <c r="B2580" s="323">
        <v>4.1500000000000004</v>
      </c>
      <c r="C2580" s="323">
        <v>2.0190000000000001</v>
      </c>
      <c r="D2580" s="323"/>
      <c r="E2580" s="323"/>
      <c r="F2580" s="246">
        <v>1.944</v>
      </c>
    </row>
    <row r="2581" spans="1:6">
      <c r="A2581" s="248">
        <v>46034</v>
      </c>
      <c r="B2581" s="323">
        <v>4.1399999999999997</v>
      </c>
      <c r="C2581" s="323">
        <v>2.02</v>
      </c>
      <c r="D2581" s="323"/>
      <c r="E2581" s="323"/>
      <c r="F2581" s="246">
        <v>1.9530000000000001</v>
      </c>
    </row>
    <row r="2582" spans="1:6">
      <c r="A2582" s="248">
        <v>46035</v>
      </c>
      <c r="B2582" s="323">
        <v>4.13</v>
      </c>
      <c r="C2582" s="323">
        <v>2.016</v>
      </c>
      <c r="D2582" s="323"/>
      <c r="E2582" s="323"/>
      <c r="F2582" s="246">
        <v>1.9510000000000001</v>
      </c>
    </row>
    <row r="2583" spans="1:6">
      <c r="A2583" s="248">
        <v>46036</v>
      </c>
      <c r="B2583" s="323">
        <v>4.13</v>
      </c>
      <c r="C2583" s="323">
        <v>2.016</v>
      </c>
      <c r="D2583" s="323"/>
      <c r="E2583" s="323"/>
      <c r="F2583" s="246">
        <v>1.956</v>
      </c>
    </row>
    <row r="2584" spans="1:6">
      <c r="A2584" s="248">
        <v>46037</v>
      </c>
      <c r="B2584" s="323">
        <v>4.13</v>
      </c>
      <c r="C2584" s="323">
        <v>2.0259999999999998</v>
      </c>
      <c r="D2584" s="323"/>
      <c r="E2584" s="323"/>
      <c r="F2584" s="246">
        <v>1.9590000000000001</v>
      </c>
    </row>
    <row r="2585" spans="1:6">
      <c r="A2585" s="248">
        <v>46038</v>
      </c>
      <c r="B2585" s="323">
        <v>4.13</v>
      </c>
      <c r="C2585" s="323">
        <v>2.0329999999999999</v>
      </c>
      <c r="D2585" s="323"/>
      <c r="E2585" s="323"/>
      <c r="F2585" s="246">
        <v>1.962</v>
      </c>
    </row>
    <row r="2586" spans="1:6">
      <c r="A2586" s="248">
        <v>46041</v>
      </c>
      <c r="B2586" s="323">
        <v>4.12</v>
      </c>
      <c r="C2586" s="323">
        <v>2.0289999999999999</v>
      </c>
      <c r="D2586" s="323"/>
      <c r="E2586" s="323"/>
      <c r="F2586" s="246">
        <v>1.9610000000000001</v>
      </c>
    </row>
    <row r="2587" spans="1:6">
      <c r="A2587" s="248">
        <v>46042</v>
      </c>
      <c r="B2587" s="323">
        <v>4.12</v>
      </c>
      <c r="C2587" s="323">
        <v>2.0270000000000001</v>
      </c>
      <c r="D2587" s="323"/>
      <c r="E2587" s="323"/>
      <c r="F2587" s="246">
        <v>1.9610000000000001</v>
      </c>
    </row>
    <row r="2588" spans="1:6">
      <c r="A2588" s="248">
        <v>46043</v>
      </c>
      <c r="B2588" s="323">
        <v>4.12</v>
      </c>
      <c r="C2588" s="323">
        <v>2.0339999999999998</v>
      </c>
      <c r="D2588" s="323"/>
      <c r="E2588" s="323"/>
      <c r="F2588" s="246">
        <v>2.0150000000000001</v>
      </c>
    </row>
    <row r="2589" spans="1:6">
      <c r="A2589" s="248">
        <v>46044</v>
      </c>
      <c r="B2589" s="323">
        <v>4.12</v>
      </c>
      <c r="C2589" s="323">
        <v>2.0299999999999998</v>
      </c>
      <c r="D2589" s="323"/>
      <c r="E2589" s="323"/>
      <c r="F2589" s="246">
        <v>1.994</v>
      </c>
    </row>
    <row r="2590" spans="1:6">
      <c r="A2590" s="248">
        <v>46045</v>
      </c>
      <c r="B2590" s="323">
        <v>4.0999999999999996</v>
      </c>
      <c r="C2590" s="323">
        <v>2.0379999999999998</v>
      </c>
      <c r="D2590" s="323"/>
      <c r="E2590" s="323"/>
      <c r="F2590" s="246">
        <v>1.9930000000000001</v>
      </c>
    </row>
    <row r="2591" spans="1:6">
      <c r="A2591" s="248">
        <v>46048</v>
      </c>
      <c r="B2591" s="323">
        <v>4.0999999999999996</v>
      </c>
      <c r="C2591" s="323">
        <v>2.0379999999999998</v>
      </c>
      <c r="D2591" s="323"/>
      <c r="E2591" s="323"/>
      <c r="F2591" s="246">
        <v>1.9950000000000001</v>
      </c>
    </row>
    <row r="2592" spans="1:6">
      <c r="A2592" s="248">
        <v>46049</v>
      </c>
      <c r="B2592" s="323">
        <v>4.1100000000000003</v>
      </c>
      <c r="C2592" s="323">
        <v>2.0390000000000001</v>
      </c>
      <c r="D2592" s="323"/>
      <c r="E2592" s="323"/>
      <c r="F2592" s="246">
        <v>2</v>
      </c>
    </row>
    <row r="2593" spans="1:6">
      <c r="A2593" s="248">
        <v>46050</v>
      </c>
      <c r="B2593" s="323">
        <v>4.1100000000000003</v>
      </c>
      <c r="C2593" s="323">
        <v>2.0259999999999998</v>
      </c>
      <c r="D2593" s="323"/>
      <c r="E2593" s="323"/>
      <c r="F2593" s="246">
        <v>1.9990000000000001</v>
      </c>
    </row>
    <row r="2594" spans="1:6">
      <c r="A2594" s="248">
        <v>46051</v>
      </c>
      <c r="B2594" s="323">
        <v>4.1100000000000003</v>
      </c>
      <c r="C2594" s="323">
        <v>2.02</v>
      </c>
      <c r="D2594" s="323"/>
      <c r="E2594" s="323"/>
      <c r="F2594" s="246">
        <v>2.0070000000000001</v>
      </c>
    </row>
    <row r="2595" spans="1:6">
      <c r="A2595" s="248">
        <v>46052</v>
      </c>
      <c r="B2595" s="323">
        <v>4.1100000000000003</v>
      </c>
      <c r="C2595" s="323">
        <v>2.0310000000000001</v>
      </c>
      <c r="D2595" s="323"/>
      <c r="E2595" s="323"/>
      <c r="F2595" s="246">
        <v>2.0219999999999998</v>
      </c>
    </row>
    <row r="2596" spans="1:6">
      <c r="A2596" s="248">
        <v>46055</v>
      </c>
      <c r="B2596" s="323">
        <v>4.1100000000000003</v>
      </c>
      <c r="C2596" s="323">
        <v>2.0219999999999998</v>
      </c>
      <c r="D2596" s="323"/>
      <c r="E2596" s="323"/>
      <c r="F2596" s="246">
        <v>2.008</v>
      </c>
    </row>
    <row r="2597" spans="1:6">
      <c r="A2597" s="248">
        <v>46056</v>
      </c>
      <c r="B2597" s="323">
        <v>4.13</v>
      </c>
      <c r="C2597" s="323">
        <v>2.0289999999999999</v>
      </c>
      <c r="D2597" s="323"/>
      <c r="E2597" s="323"/>
      <c r="F2597" s="246">
        <v>2.0139999999999998</v>
      </c>
    </row>
    <row r="2598" spans="1:6">
      <c r="A2598" s="248">
        <v>46057</v>
      </c>
      <c r="B2598" s="323">
        <v>4.13</v>
      </c>
      <c r="C2598" s="323">
        <v>2.04</v>
      </c>
      <c r="D2598" s="323"/>
      <c r="E2598" s="323"/>
      <c r="F2598" s="246">
        <v>2.0169999999999999</v>
      </c>
    </row>
    <row r="2599" spans="1:6">
      <c r="A2599" s="248">
        <v>46058</v>
      </c>
      <c r="B2599" s="323">
        <v>4.1399999999999997</v>
      </c>
      <c r="C2599" s="323">
        <v>2.02</v>
      </c>
      <c r="D2599" s="323"/>
      <c r="E2599" s="323"/>
      <c r="F2599" s="246">
        <v>2.0019999999999998</v>
      </c>
    </row>
    <row r="2600" spans="1:6">
      <c r="A2600" s="248">
        <v>46059</v>
      </c>
      <c r="B2600" s="323">
        <v>4.1399999999999997</v>
      </c>
      <c r="C2600" s="323">
        <v>1.9990000000000001</v>
      </c>
      <c r="D2600" s="323"/>
      <c r="E2600" s="323"/>
      <c r="F2600" s="246">
        <v>2.0030000000000001</v>
      </c>
    </row>
    <row r="2601" spans="1:6">
      <c r="A2601" s="248">
        <v>46062</v>
      </c>
      <c r="B2601" s="323"/>
      <c r="C2601" s="323">
        <v>1.982</v>
      </c>
      <c r="D2601" s="323"/>
      <c r="E2601" s="323"/>
    </row>
    <row r="2602" spans="1:6">
      <c r="A2602" s="248"/>
      <c r="B2602" s="323"/>
      <c r="C2602" s="323"/>
      <c r="D2602" s="323"/>
      <c r="E2602" s="323"/>
    </row>
    <row r="2603" spans="1:6">
      <c r="A2603" s="248"/>
      <c r="B2603" s="323"/>
      <c r="C2603" s="323"/>
      <c r="D2603" s="323"/>
      <c r="E2603" s="323"/>
    </row>
    <row r="2604" spans="1:6">
      <c r="A2604" s="248"/>
      <c r="B2604" s="323"/>
      <c r="C2604" s="323"/>
      <c r="D2604" s="323"/>
      <c r="E2604" s="323"/>
    </row>
    <row r="2605" spans="1:6">
      <c r="A2605" s="248"/>
      <c r="B2605" s="323"/>
      <c r="C2605" s="323"/>
      <c r="D2605" s="323"/>
      <c r="E2605" s="323"/>
    </row>
    <row r="2606" spans="1:6">
      <c r="A2606" s="248"/>
      <c r="B2606" s="323"/>
      <c r="C2606" s="323"/>
      <c r="D2606" s="323"/>
      <c r="E2606" s="323"/>
    </row>
    <row r="2607" spans="1:6">
      <c r="A2607" s="248"/>
      <c r="B2607" s="323"/>
      <c r="C2607" s="323"/>
      <c r="D2607" s="323"/>
      <c r="E2607" s="323"/>
    </row>
    <row r="2608" spans="1:6">
      <c r="A2608" s="248"/>
      <c r="B2608" s="323"/>
      <c r="C2608" s="323"/>
      <c r="D2608" s="323"/>
      <c r="E2608" s="323"/>
    </row>
    <row r="2609" spans="1:5">
      <c r="A2609" s="248"/>
      <c r="B2609" s="323"/>
      <c r="C2609" s="323"/>
      <c r="D2609" s="323"/>
      <c r="E2609" s="323"/>
    </row>
    <row r="2610" spans="1:5">
      <c r="A2610" s="248"/>
      <c r="B2610" s="323"/>
      <c r="C2610" s="323"/>
      <c r="D2610" s="323"/>
      <c r="E2610" s="323"/>
    </row>
    <row r="2611" spans="1:5">
      <c r="A2611" s="248"/>
      <c r="B2611" s="323"/>
      <c r="C2611" s="323"/>
      <c r="D2611" s="323"/>
      <c r="E2611" s="323"/>
    </row>
    <row r="2612" spans="1:5">
      <c r="A2612" s="248"/>
      <c r="B2612" s="323"/>
      <c r="C2612" s="323"/>
      <c r="D2612" s="323"/>
      <c r="E2612" s="323"/>
    </row>
    <row r="2613" spans="1:5">
      <c r="A2613" s="248"/>
      <c r="B2613" s="323"/>
      <c r="C2613" s="323"/>
      <c r="D2613" s="323"/>
      <c r="E2613" s="323"/>
    </row>
    <row r="2614" spans="1:5">
      <c r="A2614" s="248"/>
      <c r="B2614" s="323"/>
      <c r="C2614" s="323"/>
      <c r="D2614" s="323"/>
      <c r="E2614" s="323"/>
    </row>
    <row r="2615" spans="1:5">
      <c r="A2615" s="248"/>
      <c r="B2615" s="323"/>
      <c r="C2615" s="323"/>
      <c r="D2615" s="323"/>
      <c r="E2615" s="323"/>
    </row>
    <row r="2616" spans="1:5">
      <c r="A2616" s="248"/>
      <c r="B2616" s="323"/>
      <c r="C2616" s="323"/>
      <c r="D2616" s="323"/>
      <c r="E2616" s="323"/>
    </row>
    <row r="2617" spans="1:5">
      <c r="A2617" s="248"/>
      <c r="B2617" s="323"/>
      <c r="C2617" s="323"/>
      <c r="D2617" s="323"/>
      <c r="E2617" s="323"/>
    </row>
    <row r="2618" spans="1:5">
      <c r="A2618" s="248"/>
      <c r="B2618" s="156"/>
      <c r="C2618" s="156"/>
      <c r="D2618" s="156"/>
      <c r="E2618" s="156"/>
    </row>
    <row r="2619" spans="1:5">
      <c r="A2619" s="248"/>
    </row>
  </sheetData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94017-94AF-452B-A365-9F25857AD56E}">
  <dimension ref="A1:F27"/>
  <sheetViews>
    <sheetView workbookViewId="0">
      <selection activeCell="M46" sqref="M46"/>
    </sheetView>
  </sheetViews>
  <sheetFormatPr baseColWidth="10" defaultRowHeight="15"/>
  <sheetData>
    <row r="1" spans="1:6" ht="16.5">
      <c r="A1" s="1" t="s">
        <v>694</v>
      </c>
      <c r="B1" s="169"/>
      <c r="C1" s="169"/>
      <c r="D1" s="169"/>
      <c r="E1" s="337"/>
      <c r="F1" s="337"/>
    </row>
    <row r="2" spans="1:6" ht="15.75">
      <c r="A2" s="60"/>
      <c r="B2" s="169"/>
      <c r="C2" s="169"/>
      <c r="D2" s="169"/>
      <c r="E2" s="337"/>
      <c r="F2" s="337"/>
    </row>
    <row r="3" spans="1:6" ht="15.75">
      <c r="A3" s="36"/>
      <c r="B3" s="338" t="s">
        <v>695</v>
      </c>
      <c r="C3" s="339" t="s">
        <v>696</v>
      </c>
      <c r="D3" s="337" t="s">
        <v>697</v>
      </c>
      <c r="E3" s="337" t="s">
        <v>698</v>
      </c>
      <c r="F3" s="337" t="s">
        <v>699</v>
      </c>
    </row>
    <row r="4" spans="1:6" ht="15.75">
      <c r="A4" s="337">
        <v>2001</v>
      </c>
      <c r="B4" s="340">
        <v>552148</v>
      </c>
      <c r="C4" s="340">
        <v>157434</v>
      </c>
      <c r="D4" s="340">
        <v>174200</v>
      </c>
      <c r="E4" s="340">
        <v>89230</v>
      </c>
      <c r="F4" s="340">
        <v>117000</v>
      </c>
    </row>
    <row r="5" spans="1:6" ht="15.75">
      <c r="A5" s="337">
        <v>2002</v>
      </c>
      <c r="B5" s="340">
        <v>551924</v>
      </c>
      <c r="C5" s="340">
        <v>156805</v>
      </c>
      <c r="D5" s="340">
        <v>177683</v>
      </c>
      <c r="E5" s="340">
        <v>93202</v>
      </c>
      <c r="F5" s="340">
        <v>121000</v>
      </c>
    </row>
    <row r="6" spans="1:6" ht="15.75">
      <c r="A6" s="337">
        <v>2003</v>
      </c>
      <c r="B6" s="340">
        <v>569723</v>
      </c>
      <c r="C6" s="340">
        <v>155409</v>
      </c>
      <c r="D6" s="340">
        <v>178198</v>
      </c>
      <c r="E6" s="340">
        <v>97071</v>
      </c>
      <c r="F6" s="340">
        <v>80000</v>
      </c>
    </row>
    <row r="7" spans="1:6" ht="15.75">
      <c r="A7" s="337">
        <v>2004</v>
      </c>
      <c r="B7" s="340">
        <v>562079</v>
      </c>
      <c r="C7" s="340">
        <v>152342</v>
      </c>
      <c r="D7" s="340">
        <v>185128</v>
      </c>
      <c r="E7" s="340">
        <v>101759</v>
      </c>
      <c r="F7" s="340">
        <v>79000</v>
      </c>
    </row>
    <row r="8" spans="1:6" ht="15.75">
      <c r="A8" s="337">
        <v>2005</v>
      </c>
      <c r="B8" s="340">
        <v>553088</v>
      </c>
      <c r="C8" s="340">
        <v>152349</v>
      </c>
      <c r="D8" s="340">
        <v>203368</v>
      </c>
      <c r="E8" s="340">
        <v>89378</v>
      </c>
      <c r="F8" s="340">
        <v>82000</v>
      </c>
    </row>
    <row r="9" spans="1:6" ht="15.75">
      <c r="A9" s="337">
        <v>2006</v>
      </c>
      <c r="B9" s="340">
        <v>560962</v>
      </c>
      <c r="C9" s="340">
        <v>154470</v>
      </c>
      <c r="D9" s="340">
        <v>209654</v>
      </c>
      <c r="E9" s="340">
        <v>92535</v>
      </c>
      <c r="F9" s="340">
        <v>83000</v>
      </c>
    </row>
    <row r="10" spans="1:6" ht="15.75">
      <c r="A10" s="337">
        <v>2007</v>
      </c>
      <c r="B10" s="340">
        <v>569042</v>
      </c>
      <c r="C10" s="340">
        <v>155936</v>
      </c>
      <c r="D10" s="340">
        <v>213632</v>
      </c>
      <c r="E10" s="340">
        <v>97506</v>
      </c>
      <c r="F10" s="340">
        <v>85000</v>
      </c>
    </row>
    <row r="11" spans="1:6" ht="15.75">
      <c r="A11" s="337">
        <v>2008</v>
      </c>
      <c r="B11" s="340">
        <v>585793</v>
      </c>
      <c r="C11" s="340">
        <v>159911</v>
      </c>
      <c r="D11" s="340">
        <v>218714</v>
      </c>
      <c r="E11" s="340">
        <v>102676</v>
      </c>
      <c r="F11" s="340">
        <v>88000</v>
      </c>
    </row>
    <row r="12" spans="1:6" ht="15.75">
      <c r="A12" s="337">
        <v>2009</v>
      </c>
      <c r="B12" s="340">
        <v>578539</v>
      </c>
      <c r="C12" s="340">
        <v>159400</v>
      </c>
      <c r="D12" s="340">
        <v>223487</v>
      </c>
      <c r="E12" s="340">
        <v>105730</v>
      </c>
      <c r="F12" s="340">
        <v>89000</v>
      </c>
    </row>
    <row r="13" spans="1:6" ht="15.75">
      <c r="A13" s="337">
        <v>2010</v>
      </c>
      <c r="B13" s="340">
        <v>578363</v>
      </c>
      <c r="C13" s="340">
        <v>158263</v>
      </c>
      <c r="D13" s="340">
        <v>227203</v>
      </c>
      <c r="E13" s="340">
        <v>112316</v>
      </c>
      <c r="F13" s="340">
        <v>90000</v>
      </c>
    </row>
    <row r="14" spans="1:6" ht="15.75">
      <c r="A14" s="337">
        <v>2011</v>
      </c>
      <c r="B14" s="340">
        <v>583473</v>
      </c>
      <c r="C14" s="340">
        <v>159115</v>
      </c>
      <c r="D14" s="340">
        <v>228713</v>
      </c>
      <c r="E14" s="340">
        <v>115054</v>
      </c>
      <c r="F14" s="340">
        <v>90000</v>
      </c>
    </row>
    <row r="15" spans="1:6" ht="15.75">
      <c r="A15" s="337">
        <v>2012</v>
      </c>
      <c r="B15" s="340">
        <v>591276</v>
      </c>
      <c r="C15" s="340">
        <v>162319</v>
      </c>
      <c r="D15" s="340">
        <v>234884</v>
      </c>
      <c r="E15" s="340">
        <v>121088</v>
      </c>
      <c r="F15" s="340">
        <v>92000</v>
      </c>
    </row>
    <row r="16" spans="1:6" ht="15.75">
      <c r="A16" s="341" t="s">
        <v>280</v>
      </c>
      <c r="B16" s="340">
        <v>589366</v>
      </c>
      <c r="C16" s="340">
        <v>157098</v>
      </c>
      <c r="D16" s="340">
        <v>241224</v>
      </c>
      <c r="E16" s="340">
        <v>125510</v>
      </c>
      <c r="F16" s="340">
        <v>92000</v>
      </c>
    </row>
    <row r="17" spans="1:6" ht="15.75">
      <c r="A17" s="337">
        <v>2014</v>
      </c>
      <c r="B17" s="340">
        <v>595253</v>
      </c>
      <c r="C17" s="340">
        <v>156696</v>
      </c>
      <c r="D17" s="340">
        <v>246089</v>
      </c>
      <c r="E17" s="340">
        <v>128615</v>
      </c>
      <c r="F17" s="340">
        <v>94000</v>
      </c>
    </row>
    <row r="18" spans="1:6" ht="15.75">
      <c r="A18" s="341" t="s">
        <v>282</v>
      </c>
      <c r="B18" s="340">
        <v>590942</v>
      </c>
      <c r="C18" s="340">
        <v>154020</v>
      </c>
      <c r="D18" s="340">
        <v>247672</v>
      </c>
      <c r="E18" s="340">
        <v>135380</v>
      </c>
      <c r="F18" s="340">
        <v>94000</v>
      </c>
    </row>
    <row r="19" spans="1:6" ht="15.75">
      <c r="A19" s="337">
        <v>2016</v>
      </c>
      <c r="B19" s="340">
        <v>588845</v>
      </c>
      <c r="C19" s="340">
        <v>149411</v>
      </c>
      <c r="D19" s="340">
        <v>252057</v>
      </c>
      <c r="E19" s="340">
        <v>139221</v>
      </c>
      <c r="F19" s="340">
        <v>98000</v>
      </c>
    </row>
    <row r="20" spans="1:6" ht="15.75">
      <c r="A20" s="337">
        <v>2017</v>
      </c>
      <c r="B20" s="340">
        <v>592624</v>
      </c>
      <c r="C20" s="340">
        <v>150256</v>
      </c>
      <c r="D20" s="340">
        <v>256285</v>
      </c>
      <c r="E20" s="340">
        <v>144802</v>
      </c>
      <c r="F20" s="340">
        <v>91000</v>
      </c>
    </row>
    <row r="21" spans="1:6" ht="15.75">
      <c r="A21" s="337">
        <v>2018</v>
      </c>
      <c r="B21" s="340">
        <v>598512</v>
      </c>
      <c r="C21" s="340">
        <v>151116</v>
      </c>
      <c r="D21" s="340">
        <v>260789</v>
      </c>
      <c r="E21" s="340">
        <v>149477</v>
      </c>
      <c r="F21" s="340">
        <v>94000</v>
      </c>
    </row>
    <row r="22" spans="1:6" ht="15.75">
      <c r="A22" s="337">
        <v>2019</v>
      </c>
      <c r="B22" s="340">
        <v>609346</v>
      </c>
      <c r="C22" s="340">
        <v>153576</v>
      </c>
      <c r="D22" s="340">
        <v>264711</v>
      </c>
      <c r="E22" s="340">
        <v>157318</v>
      </c>
      <c r="F22" s="340">
        <v>95000</v>
      </c>
    </row>
    <row r="23" spans="1:6" ht="15.75">
      <c r="A23" s="337">
        <v>2020</v>
      </c>
      <c r="B23" s="340">
        <v>615004</v>
      </c>
      <c r="C23" s="340">
        <v>152336</v>
      </c>
      <c r="D23" s="340">
        <v>268623</v>
      </c>
      <c r="E23" s="340">
        <v>166689</v>
      </c>
      <c r="F23" s="340">
        <v>96500</v>
      </c>
    </row>
    <row r="24" spans="1:6" ht="15.75">
      <c r="A24" s="337">
        <v>2021</v>
      </c>
      <c r="B24" s="342">
        <v>624734</v>
      </c>
      <c r="C24" s="342">
        <v>152087</v>
      </c>
      <c r="D24" s="342">
        <v>272252</v>
      </c>
      <c r="E24" s="342">
        <v>176211</v>
      </c>
      <c r="F24" s="342">
        <v>99500</v>
      </c>
    </row>
    <row r="25" spans="1:6">
      <c r="A25">
        <v>2022</v>
      </c>
      <c r="B25" s="343">
        <v>636455</v>
      </c>
      <c r="C25" s="343">
        <v>153042</v>
      </c>
      <c r="D25" s="343">
        <v>277789</v>
      </c>
      <c r="E25" s="343">
        <v>186690</v>
      </c>
      <c r="F25" s="343">
        <v>103000</v>
      </c>
    </row>
    <row r="26" spans="1:6" ht="15.75">
      <c r="A26" s="337">
        <v>2023</v>
      </c>
      <c r="B26">
        <v>645319</v>
      </c>
      <c r="C26">
        <v>158022</v>
      </c>
      <c r="D26">
        <v>280485</v>
      </c>
      <c r="E26">
        <v>194572</v>
      </c>
      <c r="F26">
        <v>108400</v>
      </c>
    </row>
    <row r="27" spans="1:6" ht="15.75">
      <c r="A27" s="337">
        <v>2024</v>
      </c>
      <c r="B27">
        <v>660791</v>
      </c>
      <c r="C27">
        <v>137660</v>
      </c>
      <c r="D27">
        <v>282630</v>
      </c>
      <c r="E27">
        <v>208634</v>
      </c>
      <c r="F27">
        <v>140468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2455A-7368-4C5C-8A13-61043593EC6E}">
  <dimension ref="A1:I86"/>
  <sheetViews>
    <sheetView workbookViewId="0">
      <selection activeCell="P41" sqref="P41"/>
    </sheetView>
  </sheetViews>
  <sheetFormatPr baseColWidth="10" defaultColWidth="11.42578125" defaultRowHeight="15"/>
  <sheetData>
    <row r="1" spans="1:9" ht="18">
      <c r="A1" s="39" t="s">
        <v>753</v>
      </c>
      <c r="B1" s="40"/>
      <c r="C1" s="41"/>
      <c r="D1" s="41"/>
      <c r="E1" s="41"/>
      <c r="F1" s="41"/>
      <c r="G1" s="41"/>
      <c r="H1" s="41"/>
      <c r="I1" s="41"/>
    </row>
    <row r="2" spans="1:9">
      <c r="A2" s="9"/>
      <c r="B2" s="40"/>
      <c r="C2" s="41"/>
      <c r="D2" s="41"/>
      <c r="E2" s="41"/>
      <c r="F2" s="41"/>
      <c r="G2" s="41"/>
      <c r="H2" s="41"/>
      <c r="I2" s="41"/>
    </row>
    <row r="3" spans="1:9" ht="34.5">
      <c r="A3" s="42"/>
      <c r="B3" s="42"/>
      <c r="C3" s="43" t="s">
        <v>43</v>
      </c>
      <c r="D3" s="43" t="s">
        <v>44</v>
      </c>
      <c r="E3" s="43" t="s">
        <v>45</v>
      </c>
      <c r="F3" s="43" t="s">
        <v>46</v>
      </c>
      <c r="G3" s="43" t="s">
        <v>47</v>
      </c>
      <c r="H3" s="43" t="s">
        <v>48</v>
      </c>
      <c r="I3" s="43" t="s">
        <v>49</v>
      </c>
    </row>
    <row r="4" spans="1:9">
      <c r="A4" s="41" t="s">
        <v>50</v>
      </c>
      <c r="B4" s="41">
        <v>2013</v>
      </c>
      <c r="C4" s="44">
        <v>6.2307974075098489</v>
      </c>
      <c r="D4" s="44">
        <v>18.355996441680183</v>
      </c>
      <c r="E4" s="44">
        <v>51.757107295303165</v>
      </c>
      <c r="F4" s="44">
        <v>31</v>
      </c>
      <c r="G4" s="44"/>
      <c r="H4" s="44">
        <v>15.664082648705623</v>
      </c>
      <c r="I4" s="44">
        <v>7.9920162068011749</v>
      </c>
    </row>
    <row r="5" spans="1:9">
      <c r="A5" s="41"/>
      <c r="B5" s="41">
        <v>2014</v>
      </c>
      <c r="C5" s="44">
        <v>6.9136025129442187</v>
      </c>
      <c r="D5" s="44">
        <v>18.02120672422992</v>
      </c>
      <c r="E5" s="44">
        <v>50.917931029300142</v>
      </c>
      <c r="F5" s="44">
        <v>31</v>
      </c>
      <c r="G5" s="44"/>
      <c r="H5" s="44">
        <v>15.834404190244305</v>
      </c>
      <c r="I5" s="44">
        <v>8.3128555432814046</v>
      </c>
    </row>
    <row r="6" spans="1:9">
      <c r="A6" s="41"/>
      <c r="B6" s="41">
        <v>2015</v>
      </c>
      <c r="C6" s="44">
        <v>6.9053489487021436</v>
      </c>
      <c r="D6" s="44">
        <v>17.822654755268985</v>
      </c>
      <c r="E6" s="44">
        <v>51.159252173127044</v>
      </c>
      <c r="F6" s="44">
        <v>29</v>
      </c>
      <c r="G6" s="44">
        <v>18.259023354564754</v>
      </c>
      <c r="H6" s="44">
        <v>15.892827550882055</v>
      </c>
      <c r="I6" s="44">
        <v>8.676689916991819</v>
      </c>
    </row>
    <row r="7" spans="1:9">
      <c r="A7" s="41"/>
      <c r="B7" s="41">
        <v>2016</v>
      </c>
      <c r="C7" s="44">
        <v>6.975646761562861</v>
      </c>
      <c r="D7" s="44">
        <v>17.605772619481396</v>
      </c>
      <c r="E7" s="44">
        <v>52.043772511961585</v>
      </c>
      <c r="F7" s="44">
        <v>34</v>
      </c>
      <c r="G7" s="44">
        <v>17.719863091433659</v>
      </c>
      <c r="H7" s="44">
        <v>15.136400833875911</v>
      </c>
      <c r="I7" s="44">
        <v>8.2384072731182538</v>
      </c>
    </row>
    <row r="8" spans="1:9">
      <c r="A8" s="41"/>
      <c r="B8" s="41">
        <v>2017</v>
      </c>
      <c r="C8" s="44">
        <v>7.0635885461176438</v>
      </c>
      <c r="D8" s="44">
        <v>17.63279209446203</v>
      </c>
      <c r="E8" s="44">
        <v>52.176791324129468</v>
      </c>
      <c r="F8" s="44">
        <v>35.149432481554143</v>
      </c>
      <c r="G8" s="44">
        <v>17.027358842575318</v>
      </c>
      <c r="H8" s="44">
        <v>15.044354304835039</v>
      </c>
      <c r="I8" s="44">
        <v>8.0824737304558205</v>
      </c>
    </row>
    <row r="9" spans="1:9">
      <c r="A9" s="41"/>
      <c r="B9" s="41">
        <v>2018</v>
      </c>
      <c r="C9" s="44">
        <v>7.821493199462962</v>
      </c>
      <c r="D9" s="44">
        <v>17.238339851730782</v>
      </c>
      <c r="E9" s="44">
        <v>51.715019555192342</v>
      </c>
      <c r="F9" s="44">
        <v>35.473702644328995</v>
      </c>
      <c r="G9" s="44">
        <v>16.241316910863347</v>
      </c>
      <c r="H9" s="44">
        <v>15.041737201564414</v>
      </c>
      <c r="I9" s="44">
        <v>8.1834101920495002</v>
      </c>
    </row>
    <row r="10" spans="1:9">
      <c r="A10" s="41"/>
      <c r="B10" s="41">
        <v>2019</v>
      </c>
      <c r="C10" s="44">
        <v>8.5458798886656382</v>
      </c>
      <c r="D10" s="44">
        <v>16.795778856716776</v>
      </c>
      <c r="E10" s="44">
        <v>50.80569421755736</v>
      </c>
      <c r="F10" s="44">
        <v>35.517141279662127</v>
      </c>
      <c r="G10" s="44">
        <v>15.287414549739026</v>
      </c>
      <c r="H10" s="44">
        <v>15.332950075987409</v>
      </c>
      <c r="I10" s="44">
        <v>8.5196969610728175</v>
      </c>
    </row>
    <row r="11" spans="1:9">
      <c r="A11" s="41"/>
      <c r="B11" s="41">
        <v>2020</v>
      </c>
      <c r="C11" s="44">
        <v>8.3026720059823447</v>
      </c>
      <c r="D11" s="44">
        <v>17.76659098421506</v>
      </c>
      <c r="E11" s="44">
        <v>50.306974526262174</v>
      </c>
      <c r="F11" s="44">
        <v>35.096427390906179</v>
      </c>
      <c r="G11" s="44">
        <v>15.210547135355986</v>
      </c>
      <c r="H11" s="44">
        <v>15.079412386273116</v>
      </c>
      <c r="I11" s="44">
        <v>8.5443500972673032</v>
      </c>
    </row>
    <row r="12" spans="1:9">
      <c r="A12" s="41"/>
      <c r="B12" s="41">
        <v>2021</v>
      </c>
      <c r="C12" s="44">
        <v>8.2761340381991815</v>
      </c>
      <c r="D12" s="45">
        <v>17.837653478854023</v>
      </c>
      <c r="E12" s="44">
        <v>49.814013472032741</v>
      </c>
      <c r="F12" s="44">
        <v>34.83756821282401</v>
      </c>
      <c r="G12" s="44">
        <v>14.976445259208731</v>
      </c>
      <c r="H12" s="44">
        <v>15.260487721691678</v>
      </c>
      <c r="I12" s="44">
        <v>8.811711289222373</v>
      </c>
    </row>
    <row r="13" spans="1:9">
      <c r="A13" s="41"/>
      <c r="B13" s="41">
        <v>2022</v>
      </c>
      <c r="C13" s="44">
        <v>8.832626577161605</v>
      </c>
      <c r="D13" s="45">
        <v>17.38776659833821</v>
      </c>
      <c r="E13" s="44">
        <v>49.266381877832892</v>
      </c>
      <c r="F13" s="44">
        <v>34.747888859332051</v>
      </c>
      <c r="G13" s="44">
        <v>14.518493018500841</v>
      </c>
      <c r="H13" s="44">
        <v>15.475091408870181</v>
      </c>
      <c r="I13" s="44">
        <v>9.0381335377971119</v>
      </c>
    </row>
    <row r="14" spans="1:9">
      <c r="A14" s="41"/>
      <c r="B14" s="41">
        <v>2023</v>
      </c>
      <c r="C14" s="44">
        <v>9.6264897407543923</v>
      </c>
      <c r="D14" s="45">
        <v>16.913420977188025</v>
      </c>
      <c r="E14" s="44">
        <v>48.938239750993162</v>
      </c>
      <c r="F14" s="44">
        <v>35.018634557889996</v>
      </c>
      <c r="G14" s="44">
        <v>13.919605193103166</v>
      </c>
      <c r="H14" s="44">
        <v>15.497399352909857</v>
      </c>
      <c r="I14" s="44">
        <v>9.0244501781545594</v>
      </c>
    </row>
    <row r="15" spans="1:9">
      <c r="A15" s="41"/>
      <c r="B15" s="41">
        <v>2024</v>
      </c>
      <c r="C15" s="44">
        <v>10</v>
      </c>
      <c r="D15" s="45">
        <v>17</v>
      </c>
      <c r="E15" s="44">
        <v>49</v>
      </c>
      <c r="F15" s="44">
        <v>35</v>
      </c>
      <c r="G15" s="44">
        <v>14</v>
      </c>
      <c r="H15" s="44">
        <v>16</v>
      </c>
      <c r="I15" s="44">
        <v>9</v>
      </c>
    </row>
    <row r="16" spans="1:9">
      <c r="A16" s="41"/>
      <c r="B16" s="41">
        <v>2025</v>
      </c>
      <c r="C16" s="44">
        <v>10</v>
      </c>
      <c r="D16" s="45">
        <v>16</v>
      </c>
      <c r="E16" s="44">
        <v>48</v>
      </c>
      <c r="F16" s="44">
        <v>35</v>
      </c>
      <c r="G16" s="44">
        <v>13</v>
      </c>
      <c r="H16" s="44">
        <v>16</v>
      </c>
      <c r="I16" s="44">
        <v>10</v>
      </c>
    </row>
    <row r="17" spans="1:9">
      <c r="A17" s="41"/>
      <c r="B17" s="41"/>
      <c r="C17" s="46"/>
      <c r="D17" s="46"/>
      <c r="E17" s="46"/>
      <c r="F17" s="46"/>
      <c r="G17" s="46"/>
      <c r="H17" s="46"/>
      <c r="I17" s="46"/>
    </row>
    <row r="18" spans="1:9" ht="23.25">
      <c r="A18" s="42" t="s">
        <v>51</v>
      </c>
      <c r="B18" s="41">
        <v>2013</v>
      </c>
      <c r="C18" s="44">
        <v>3.9557542951282656</v>
      </c>
      <c r="D18" s="44">
        <v>25.100494233937397</v>
      </c>
      <c r="E18" s="44">
        <v>52.941397975994356</v>
      </c>
      <c r="F18" s="44">
        <v>20</v>
      </c>
      <c r="G18" s="44"/>
      <c r="H18" s="44">
        <v>14.513532595904918</v>
      </c>
      <c r="I18" s="44">
        <v>3.4888208990350673</v>
      </c>
    </row>
    <row r="19" spans="1:9">
      <c r="A19" s="41"/>
      <c r="B19" s="41">
        <v>2014</v>
      </c>
      <c r="C19" s="44">
        <v>4.4690244922619327</v>
      </c>
      <c r="D19" s="44">
        <v>25.206116094251058</v>
      </c>
      <c r="E19" s="44">
        <v>52.417158525816795</v>
      </c>
      <c r="F19" s="44">
        <v>20</v>
      </c>
      <c r="G19" s="44"/>
      <c r="H19" s="44">
        <v>14.50109215968769</v>
      </c>
      <c r="I19" s="44">
        <v>3.4066087279825257</v>
      </c>
    </row>
    <row r="20" spans="1:9">
      <c r="A20" s="41"/>
      <c r="B20" s="41">
        <v>2015</v>
      </c>
      <c r="C20" s="44">
        <v>4.571164278625182</v>
      </c>
      <c r="D20" s="44">
        <v>24.972779217775891</v>
      </c>
      <c r="E20" s="44">
        <v>52.485522398126825</v>
      </c>
      <c r="F20" s="44">
        <v>21</v>
      </c>
      <c r="G20" s="44">
        <v>29.391313318889921</v>
      </c>
      <c r="H20" s="44">
        <v>14.528670951330206</v>
      </c>
      <c r="I20" s="44">
        <v>3.4418631541418949</v>
      </c>
    </row>
    <row r="21" spans="1:9">
      <c r="A21" s="41"/>
      <c r="B21" s="41">
        <v>2016</v>
      </c>
      <c r="C21" s="44">
        <v>4.8984242473788546</v>
      </c>
      <c r="D21" s="44">
        <v>22.996075946780028</v>
      </c>
      <c r="E21" s="44">
        <v>52.084142328680329</v>
      </c>
      <c r="F21" s="44">
        <v>24</v>
      </c>
      <c r="G21" s="44">
        <v>28.457881823757923</v>
      </c>
      <c r="H21" s="44">
        <v>15.893948374174824</v>
      </c>
      <c r="I21" s="44">
        <v>4.1274091029859594</v>
      </c>
    </row>
    <row r="22" spans="1:9">
      <c r="A22" s="41"/>
      <c r="B22" s="41">
        <v>2017</v>
      </c>
      <c r="C22" s="44">
        <v>5.0440965407417551</v>
      </c>
      <c r="D22" s="44">
        <v>22.861229023080316</v>
      </c>
      <c r="E22" s="44">
        <v>51.42229728016391</v>
      </c>
      <c r="F22" s="44">
        <v>23.997241113494709</v>
      </c>
      <c r="G22" s="44">
        <v>27.425056166669204</v>
      </c>
      <c r="H22" s="44">
        <v>16.247508634199033</v>
      </c>
      <c r="I22" s="44">
        <v>4.4248685218149824</v>
      </c>
    </row>
    <row r="23" spans="1:9">
      <c r="A23" s="41"/>
      <c r="B23" s="41">
        <v>2018</v>
      </c>
      <c r="C23" s="44">
        <v>5.1667192911235071</v>
      </c>
      <c r="D23" s="44">
        <v>22.639542518055201</v>
      </c>
      <c r="E23" s="44">
        <v>51.122905671914076</v>
      </c>
      <c r="F23" s="44">
        <v>24.387175670460639</v>
      </c>
      <c r="G23" s="44">
        <v>26.73573000145344</v>
      </c>
      <c r="H23" s="44">
        <v>16.484485808938139</v>
      </c>
      <c r="I23" s="44">
        <v>4.6459877610548945</v>
      </c>
    </row>
    <row r="24" spans="1:9">
      <c r="A24" s="41"/>
      <c r="B24" s="41">
        <v>2019</v>
      </c>
      <c r="C24" s="44">
        <v>5.3914608539146087</v>
      </c>
      <c r="D24" s="44">
        <v>22.380761923807619</v>
      </c>
      <c r="E24" s="44">
        <v>50.595940405959404</v>
      </c>
      <c r="F24" s="44">
        <v>24.71202879712029</v>
      </c>
      <c r="G24" s="44">
        <v>25.882411758824119</v>
      </c>
      <c r="H24" s="44">
        <v>16.828317168283171</v>
      </c>
      <c r="I24" s="44">
        <v>4.8035196480351958</v>
      </c>
    </row>
    <row r="25" spans="1:9">
      <c r="A25" s="41"/>
      <c r="B25" s="41">
        <v>2020</v>
      </c>
      <c r="C25" s="44">
        <v>4.3411881197777706</v>
      </c>
      <c r="D25" s="44">
        <v>23.554116080443681</v>
      </c>
      <c r="E25" s="44">
        <v>50.160721515220985</v>
      </c>
      <c r="F25" s="44">
        <v>24.668191773204626</v>
      </c>
      <c r="G25" s="44">
        <v>25.492529742016362</v>
      </c>
      <c r="H25" s="44">
        <v>16.959412329949807</v>
      </c>
      <c r="I25" s="44">
        <v>4.9845619546077566</v>
      </c>
    </row>
    <row r="26" spans="1:9">
      <c r="A26" s="41"/>
      <c r="B26" s="41">
        <v>2021</v>
      </c>
      <c r="C26" s="44">
        <v>4.0867636655641162</v>
      </c>
      <c r="D26" s="44">
        <v>23.178880752538095</v>
      </c>
      <c r="E26" s="44">
        <v>49.951723610500352</v>
      </c>
      <c r="F26" s="44">
        <v>24.811674282545933</v>
      </c>
      <c r="G26" s="44">
        <v>25.140049327954415</v>
      </c>
      <c r="H26" s="44">
        <v>17.553486415693172</v>
      </c>
      <c r="I26" s="44">
        <v>5.2291455557042612</v>
      </c>
    </row>
    <row r="27" spans="1:9">
      <c r="A27" s="41"/>
      <c r="B27" s="41">
        <v>2022</v>
      </c>
      <c r="C27" s="44">
        <v>4.3975344327568227</v>
      </c>
      <c r="D27" s="44">
        <v>22.424123508073393</v>
      </c>
      <c r="E27" s="44">
        <v>49.992821523942609</v>
      </c>
      <c r="F27" s="44">
        <v>25.284506934407869</v>
      </c>
      <c r="G27" s="44">
        <v>24.708314589534737</v>
      </c>
      <c r="H27" s="44">
        <v>17.827027440921142</v>
      </c>
      <c r="I27" s="44">
        <v>5.3584930943060325</v>
      </c>
    </row>
    <row r="28" spans="1:9">
      <c r="A28" s="41"/>
      <c r="B28" s="41">
        <v>2023</v>
      </c>
      <c r="C28" s="44">
        <v>4.7563888054685606</v>
      </c>
      <c r="D28" s="44">
        <v>21.91380534938817</v>
      </c>
      <c r="E28" s="44">
        <v>49.604587641397458</v>
      </c>
      <c r="F28" s="44">
        <v>25.646269204551412</v>
      </c>
      <c r="G28" s="44">
        <v>23.958318436846042</v>
      </c>
      <c r="H28" s="44">
        <v>18.071226660183715</v>
      </c>
      <c r="I28" s="44">
        <v>5.6539915435620962</v>
      </c>
    </row>
    <row r="29" spans="1:9">
      <c r="A29" s="41"/>
      <c r="B29" s="41">
        <v>2024</v>
      </c>
      <c r="C29" s="44">
        <v>5</v>
      </c>
      <c r="D29" s="44">
        <v>22</v>
      </c>
      <c r="E29" s="44">
        <v>49</v>
      </c>
      <c r="F29" s="44">
        <v>26</v>
      </c>
      <c r="G29" s="44">
        <v>23</v>
      </c>
      <c r="H29" s="44">
        <v>18</v>
      </c>
      <c r="I29" s="44">
        <v>6</v>
      </c>
    </row>
    <row r="30" spans="1:9">
      <c r="A30" s="41"/>
      <c r="B30" s="41">
        <v>2025</v>
      </c>
      <c r="C30" s="44">
        <v>5</v>
      </c>
      <c r="D30" s="44">
        <v>21</v>
      </c>
      <c r="E30" s="44">
        <v>49</v>
      </c>
      <c r="F30" s="44">
        <v>26</v>
      </c>
      <c r="G30" s="44">
        <v>23</v>
      </c>
      <c r="H30" s="44">
        <v>19</v>
      </c>
      <c r="I30" s="44">
        <v>7</v>
      </c>
    </row>
    <row r="31" spans="1:9">
      <c r="A31" s="41"/>
      <c r="B31" s="41"/>
      <c r="C31" s="46"/>
      <c r="D31" s="46"/>
      <c r="E31" s="46"/>
      <c r="F31" s="46"/>
      <c r="G31" s="46"/>
      <c r="H31" s="46"/>
      <c r="I31" s="46"/>
    </row>
    <row r="32" spans="1:9" ht="23.25">
      <c r="A32" s="42" t="s">
        <v>52</v>
      </c>
      <c r="B32" s="41">
        <v>2013</v>
      </c>
      <c r="C32" s="44">
        <v>1.1483646057623296</v>
      </c>
      <c r="D32" s="44">
        <v>4.9010560853070855</v>
      </c>
      <c r="E32" s="44">
        <v>37.888342048600435</v>
      </c>
      <c r="F32" s="44">
        <v>4</v>
      </c>
      <c r="G32" s="44"/>
      <c r="H32" s="44">
        <v>41.523121090946375</v>
      </c>
      <c r="I32" s="44">
        <v>14.539116169383778</v>
      </c>
    </row>
    <row r="33" spans="1:9">
      <c r="A33" s="41"/>
      <c r="B33" s="41">
        <v>2014</v>
      </c>
      <c r="C33" s="44">
        <v>1.2889282366420165</v>
      </c>
      <c r="D33" s="44">
        <v>4.7625247370065615</v>
      </c>
      <c r="E33" s="44">
        <v>36.566503489219869</v>
      </c>
      <c r="F33" s="44">
        <v>4</v>
      </c>
      <c r="G33" s="44"/>
      <c r="H33" s="44">
        <v>42.151859181335276</v>
      </c>
      <c r="I33" s="44">
        <v>15.230184355796272</v>
      </c>
    </row>
    <row r="34" spans="1:9">
      <c r="A34" s="41"/>
      <c r="B34" s="41">
        <v>2015</v>
      </c>
      <c r="C34" s="44">
        <v>1.3583272499739285</v>
      </c>
      <c r="D34" s="44">
        <v>4.7867348002920016</v>
      </c>
      <c r="E34" s="44">
        <v>34.42746897486704</v>
      </c>
      <c r="F34" s="44">
        <v>4</v>
      </c>
      <c r="G34" s="44">
        <v>29.755337011273685</v>
      </c>
      <c r="H34" s="44">
        <v>43.132756283241214</v>
      </c>
      <c r="I34" s="44">
        <v>16.294712691625822</v>
      </c>
    </row>
    <row r="35" spans="1:9">
      <c r="A35" s="41"/>
      <c r="B35" s="41">
        <v>2016</v>
      </c>
      <c r="C35" s="44">
        <v>1.6750459247800447</v>
      </c>
      <c r="D35" s="44">
        <v>4.8970318089529146</v>
      </c>
      <c r="E35" s="44">
        <v>31.545489703180895</v>
      </c>
      <c r="F35" s="44">
        <v>4</v>
      </c>
      <c r="G35" s="44">
        <v>27.724064584743303</v>
      </c>
      <c r="H35" s="44">
        <v>43.174127429179151</v>
      </c>
      <c r="I35" s="44">
        <v>18.70830513390699</v>
      </c>
    </row>
    <row r="36" spans="1:9">
      <c r="A36" s="41"/>
      <c r="B36" s="41">
        <v>2017</v>
      </c>
      <c r="C36" s="44">
        <v>1.8957460717139192</v>
      </c>
      <c r="D36" s="44">
        <v>4.6969953756385729</v>
      </c>
      <c r="E36" s="44">
        <v>29.884027794591191</v>
      </c>
      <c r="F36" s="44">
        <v>3.7914921434278384</v>
      </c>
      <c r="G36" s="44">
        <v>26.092535651163352</v>
      </c>
      <c r="H36" s="44">
        <v>43.667530203617169</v>
      </c>
      <c r="I36" s="44">
        <v>19.855700554439146</v>
      </c>
    </row>
    <row r="37" spans="1:9">
      <c r="A37" s="41"/>
      <c r="B37" s="41">
        <v>2018</v>
      </c>
      <c r="C37" s="44">
        <v>2.3647615238005604</v>
      </c>
      <c r="D37" s="44">
        <v>4.4589284453751858</v>
      </c>
      <c r="E37" s="44">
        <v>28.287101581654728</v>
      </c>
      <c r="F37" s="44">
        <v>3.7954906014133933</v>
      </c>
      <c r="G37" s="44">
        <v>24.491610980241337</v>
      </c>
      <c r="H37" s="44">
        <v>44.009903370030287</v>
      </c>
      <c r="I37" s="44">
        <v>20.922071054276238</v>
      </c>
    </row>
    <row r="38" spans="1:9">
      <c r="A38" s="41"/>
      <c r="B38" s="41">
        <v>2019</v>
      </c>
      <c r="C38" s="44">
        <v>2.3647615238005604</v>
      </c>
      <c r="D38" s="44">
        <v>4.4589284453751858</v>
      </c>
      <c r="E38" s="44">
        <v>26.607684886703215</v>
      </c>
      <c r="F38" s="44">
        <v>3.6989105626014727</v>
      </c>
      <c r="G38" s="44">
        <v>22.908774324101742</v>
      </c>
      <c r="H38" s="44">
        <v>44.57046048142309</v>
      </c>
      <c r="I38" s="44">
        <v>21.998164662697945</v>
      </c>
    </row>
    <row r="39" spans="1:9">
      <c r="A39" s="41"/>
      <c r="B39" s="41">
        <v>2020</v>
      </c>
      <c r="C39" s="44">
        <v>2.1893315697051241</v>
      </c>
      <c r="D39" s="44">
        <v>4.209902164245479</v>
      </c>
      <c r="E39" s="44">
        <v>25.03135761362859</v>
      </c>
      <c r="F39" s="44">
        <v>3.6055554288581266</v>
      </c>
      <c r="G39" s="44">
        <v>21.425802184770461</v>
      </c>
      <c r="H39" s="44">
        <v>44.874455517799724</v>
      </c>
      <c r="I39" s="44">
        <v>23.694953134621084</v>
      </c>
    </row>
    <row r="40" spans="1:9">
      <c r="A40" s="41"/>
      <c r="B40" s="41">
        <v>2021</v>
      </c>
      <c r="C40" s="44">
        <v>2.482773949766615</v>
      </c>
      <c r="D40" s="44">
        <v>4.1120248944209825</v>
      </c>
      <c r="E40" s="44">
        <v>23.787508335185599</v>
      </c>
      <c r="F40" s="44">
        <v>3.6141364747721711</v>
      </c>
      <c r="G40" s="44">
        <v>20.173371860413425</v>
      </c>
      <c r="H40" s="44">
        <v>45.321182484996662</v>
      </c>
      <c r="I40" s="44">
        <v>24.296510335630138</v>
      </c>
    </row>
    <row r="41" spans="1:9">
      <c r="A41" s="41"/>
      <c r="B41" s="41">
        <v>2022</v>
      </c>
      <c r="C41" s="44">
        <v>2.7676262529118847</v>
      </c>
      <c r="D41" s="44">
        <v>4.1161761877284091</v>
      </c>
      <c r="E41" s="44">
        <v>22.724455557692718</v>
      </c>
      <c r="F41" s="44">
        <v>3.8020132076681414</v>
      </c>
      <c r="G41" s="44">
        <v>18.922442350024575</v>
      </c>
      <c r="H41" s="44">
        <v>45.607061186980403</v>
      </c>
      <c r="I41" s="44">
        <v>24.784680814686585</v>
      </c>
    </row>
    <row r="42" spans="1:9">
      <c r="A42" s="41"/>
      <c r="B42" s="41">
        <v>2023</v>
      </c>
      <c r="C42" s="44">
        <v>2.4906677727084197</v>
      </c>
      <c r="D42" s="44">
        <v>4.0481128162588131</v>
      </c>
      <c r="E42" s="44">
        <v>21.845707175445874</v>
      </c>
      <c r="F42" s="44">
        <v>3.8801327250103692</v>
      </c>
      <c r="G42" s="44">
        <v>17.965574450435504</v>
      </c>
      <c r="H42" s="44">
        <v>46.128162588137698</v>
      </c>
      <c r="I42" s="44">
        <v>25.487349647449193</v>
      </c>
    </row>
    <row r="43" spans="1:9">
      <c r="A43" s="41"/>
      <c r="B43" s="41">
        <v>2024</v>
      </c>
      <c r="C43" s="44">
        <v>3</v>
      </c>
      <c r="D43" s="44">
        <v>4</v>
      </c>
      <c r="E43" s="44">
        <v>21</v>
      </c>
      <c r="F43" s="44">
        <v>4</v>
      </c>
      <c r="G43" s="44">
        <v>17</v>
      </c>
      <c r="H43" s="44">
        <v>46</v>
      </c>
      <c r="I43" s="44">
        <v>26</v>
      </c>
    </row>
    <row r="44" spans="1:9">
      <c r="A44" s="41"/>
      <c r="B44" s="41">
        <v>2025</v>
      </c>
      <c r="C44" s="44">
        <v>3</v>
      </c>
      <c r="D44" s="44">
        <v>4</v>
      </c>
      <c r="E44" s="44">
        <v>20</v>
      </c>
      <c r="F44" s="44">
        <v>4</v>
      </c>
      <c r="G44" s="44">
        <v>16</v>
      </c>
      <c r="H44" s="44">
        <v>46</v>
      </c>
      <c r="I44" s="44">
        <v>27</v>
      </c>
    </row>
    <row r="45" spans="1:9">
      <c r="A45" s="41"/>
      <c r="B45" s="41"/>
      <c r="C45" s="46"/>
      <c r="D45" s="46"/>
      <c r="E45" s="46"/>
      <c r="F45" s="46"/>
      <c r="G45" s="46"/>
      <c r="H45" s="46"/>
      <c r="I45" s="46"/>
    </row>
    <row r="46" spans="1:9">
      <c r="A46" s="41" t="s">
        <v>53</v>
      </c>
      <c r="B46" s="41">
        <v>2013</v>
      </c>
      <c r="C46" s="44">
        <v>1.711799437386009</v>
      </c>
      <c r="D46" s="44">
        <v>4.837089245417169</v>
      </c>
      <c r="E46" s="44">
        <v>26.308386658011067</v>
      </c>
      <c r="F46" s="44">
        <v>7</v>
      </c>
      <c r="G46" s="44"/>
      <c r="H46" s="44">
        <v>32.90364462579987</v>
      </c>
      <c r="I46" s="44">
        <v>34.239080033385882</v>
      </c>
    </row>
    <row r="47" spans="1:9">
      <c r="A47" s="41"/>
      <c r="B47" s="41">
        <v>2014</v>
      </c>
      <c r="C47" s="44">
        <v>2.030253573911204</v>
      </c>
      <c r="D47" s="44">
        <v>4.6022607066219363</v>
      </c>
      <c r="E47" s="44">
        <v>25.482818025206271</v>
      </c>
      <c r="F47" s="44">
        <v>7</v>
      </c>
      <c r="G47" s="44"/>
      <c r="H47" s="44">
        <v>33.392268866926585</v>
      </c>
      <c r="I47" s="44">
        <v>34.492398827334</v>
      </c>
    </row>
    <row r="48" spans="1:9">
      <c r="A48" s="41"/>
      <c r="B48" s="41">
        <v>2015</v>
      </c>
      <c r="C48" s="44">
        <v>1.0508044212685685</v>
      </c>
      <c r="D48" s="44">
        <v>4.3854049362703256</v>
      </c>
      <c r="E48" s="44">
        <v>24.345668031875597</v>
      </c>
      <c r="F48" s="44">
        <v>7</v>
      </c>
      <c r="G48" s="44">
        <v>16.701783581388483</v>
      </c>
      <c r="H48" s="44">
        <v>33.70535874391215</v>
      </c>
      <c r="I48" s="44">
        <v>35.573136704992933</v>
      </c>
    </row>
    <row r="49" spans="1:9">
      <c r="A49" s="41"/>
      <c r="B49" s="41">
        <v>2016</v>
      </c>
      <c r="C49" s="44">
        <v>2.0387863457307356</v>
      </c>
      <c r="D49" s="44">
        <v>4.7580464540268501</v>
      </c>
      <c r="E49" s="44">
        <v>23.369300291161089</v>
      </c>
      <c r="F49" s="44">
        <v>8</v>
      </c>
      <c r="G49" s="44">
        <v>15.848517186408969</v>
      </c>
      <c r="H49" s="44">
        <v>33.624494420510388</v>
      </c>
      <c r="I49" s="44">
        <v>36.209372488570942</v>
      </c>
    </row>
    <row r="50" spans="1:9">
      <c r="A50" s="41"/>
      <c r="B50" s="41">
        <v>2017</v>
      </c>
      <c r="C50" s="44">
        <v>2.2053132174483436</v>
      </c>
      <c r="D50" s="44">
        <v>4.54247294194818</v>
      </c>
      <c r="E50" s="44">
        <v>22.600196785831418</v>
      </c>
      <c r="F50" s="44">
        <v>7.4647425385372248</v>
      </c>
      <c r="G50" s="44">
        <v>15.135454247294195</v>
      </c>
      <c r="H50" s="44">
        <v>33.788127254837654</v>
      </c>
      <c r="I50" s="44">
        <v>36.863889799934405</v>
      </c>
    </row>
    <row r="51" spans="1:9">
      <c r="A51" s="41"/>
      <c r="B51" s="41">
        <v>2018</v>
      </c>
      <c r="C51" s="44">
        <v>2.4429544155101617</v>
      </c>
      <c r="D51" s="44">
        <v>4.382374343780862</v>
      </c>
      <c r="E51" s="44">
        <v>21.783876500857634</v>
      </c>
      <c r="F51" s="44">
        <v>7.4646551276053854</v>
      </c>
      <c r="G51" s="44">
        <v>14.319221373252248</v>
      </c>
      <c r="H51" s="44">
        <v>34.014891626383907</v>
      </c>
      <c r="I51" s="44">
        <v>37.375903113467437</v>
      </c>
    </row>
    <row r="52" spans="1:9">
      <c r="A52" s="41"/>
      <c r="B52" s="41">
        <v>2019</v>
      </c>
      <c r="C52" s="44">
        <v>2.5985743932148337</v>
      </c>
      <c r="D52" s="44">
        <v>4.0344929815289827</v>
      </c>
      <c r="E52" s="44">
        <v>20.699011355873218</v>
      </c>
      <c r="F52" s="44">
        <v>7.0932315902089424</v>
      </c>
      <c r="G52" s="44">
        <v>13.601268351787166</v>
      </c>
      <c r="H52" s="44">
        <v>34.421443394645593</v>
      </c>
      <c r="I52" s="44">
        <v>38.246477874737373</v>
      </c>
    </row>
    <row r="53" spans="1:9">
      <c r="A53" s="41"/>
      <c r="B53" s="41">
        <v>2020</v>
      </c>
      <c r="C53" s="44">
        <v>2.5446456157696349</v>
      </c>
      <c r="D53" s="44">
        <v>3.9646542668232096</v>
      </c>
      <c r="E53" s="44">
        <v>19.988259284434282</v>
      </c>
      <c r="F53" s="44">
        <v>6.9245504541803129</v>
      </c>
      <c r="G53" s="44">
        <v>13.063708830253971</v>
      </c>
      <c r="H53" s="44">
        <v>35.509485262312303</v>
      </c>
      <c r="I53" s="44">
        <v>37.99295557066057</v>
      </c>
    </row>
    <row r="54" spans="1:9">
      <c r="A54" s="41"/>
      <c r="B54" s="41">
        <v>2021</v>
      </c>
      <c r="C54" s="44">
        <v>2.7931667062817302</v>
      </c>
      <c r="D54" s="44">
        <v>3.7018753161586795</v>
      </c>
      <c r="E54" s="44">
        <v>19.140779746341703</v>
      </c>
      <c r="F54" s="44">
        <v>6.8515775937200987</v>
      </c>
      <c r="G54" s="44">
        <v>12.289202152621604</v>
      </c>
      <c r="H54" s="44">
        <v>35.866869008221649</v>
      </c>
      <c r="I54" s="44">
        <v>38.497309222996243</v>
      </c>
    </row>
    <row r="55" spans="1:9">
      <c r="A55" s="41"/>
      <c r="B55" s="41">
        <v>2022</v>
      </c>
      <c r="C55" s="44">
        <v>3.1564468254542821</v>
      </c>
      <c r="D55" s="44">
        <v>3.5389367504042082</v>
      </c>
      <c r="E55" s="44">
        <v>18.769154661068079</v>
      </c>
      <c r="F55" s="44">
        <v>6.921016433794251</v>
      </c>
      <c r="G55" s="44">
        <v>11.848138227273825</v>
      </c>
      <c r="H55" s="44">
        <v>35.612587176331473</v>
      </c>
      <c r="I55" s="44">
        <v>38.922874586741955</v>
      </c>
    </row>
    <row r="56" spans="1:9">
      <c r="A56" s="41"/>
      <c r="B56" s="41">
        <v>2023</v>
      </c>
      <c r="C56" s="44">
        <v>2.8169267167799705</v>
      </c>
      <c r="D56" s="44">
        <v>3.4703962145488307</v>
      </c>
      <c r="E56" s="44">
        <v>19.10514809379773</v>
      </c>
      <c r="F56" s="44">
        <v>7.6391842113144257</v>
      </c>
      <c r="G56" s="44">
        <v>11.465963882483305</v>
      </c>
      <c r="H56" s="44">
        <v>35.325087598454672</v>
      </c>
      <c r="I56" s="44">
        <v>39.282441376418795</v>
      </c>
    </row>
    <row r="57" spans="1:9">
      <c r="A57" s="41"/>
      <c r="B57" s="41">
        <v>2024</v>
      </c>
      <c r="C57" s="44">
        <v>3</v>
      </c>
      <c r="D57" s="44">
        <v>3</v>
      </c>
      <c r="E57" s="44">
        <v>19</v>
      </c>
      <c r="F57" s="44">
        <v>8</v>
      </c>
      <c r="G57" s="44">
        <v>11</v>
      </c>
      <c r="H57" s="44">
        <v>35</v>
      </c>
      <c r="I57" s="44">
        <v>39</v>
      </c>
    </row>
    <row r="58" spans="1:9">
      <c r="A58" s="41"/>
      <c r="B58" s="41">
        <v>2025</v>
      </c>
      <c r="C58" s="44">
        <v>2</v>
      </c>
      <c r="D58" s="44">
        <v>3</v>
      </c>
      <c r="E58" s="44">
        <v>19</v>
      </c>
      <c r="F58" s="44">
        <v>8</v>
      </c>
      <c r="G58" s="44">
        <v>11</v>
      </c>
      <c r="H58" s="44">
        <v>35</v>
      </c>
      <c r="I58" s="44">
        <v>40</v>
      </c>
    </row>
    <row r="59" spans="1:9">
      <c r="A59" s="41"/>
      <c r="B59" s="41"/>
      <c r="C59" s="46"/>
      <c r="D59" s="46"/>
      <c r="E59" s="46"/>
      <c r="F59" s="46"/>
      <c r="G59" s="46"/>
      <c r="H59" s="46"/>
      <c r="I59" s="46"/>
    </row>
    <row r="60" spans="1:9" ht="34.5">
      <c r="A60" s="42" t="s">
        <v>54</v>
      </c>
      <c r="B60" s="41">
        <v>2013</v>
      </c>
      <c r="C60" s="44">
        <v>3.16543554255925</v>
      </c>
      <c r="D60" s="44">
        <v>11.302775061492037</v>
      </c>
      <c r="E60" s="44">
        <v>22.803039012128565</v>
      </c>
      <c r="F60" s="44">
        <v>8.3486375196830114</v>
      </c>
      <c r="G60" s="44">
        <v>14.454401492445554</v>
      </c>
      <c r="H60" s="44">
        <v>53.790573433945063</v>
      </c>
      <c r="I60" s="44">
        <v>8.9381769498751815</v>
      </c>
    </row>
    <row r="61" spans="1:9">
      <c r="A61" s="41"/>
      <c r="B61" s="41">
        <v>2014</v>
      </c>
      <c r="C61" s="44">
        <v>2.8272394314367713</v>
      </c>
      <c r="D61" s="44">
        <v>10.765258654576323</v>
      </c>
      <c r="E61" s="44">
        <v>22.843942846528993</v>
      </c>
      <c r="F61" s="44">
        <v>8.6257413464954809</v>
      </c>
      <c r="G61" s="44">
        <v>14.218201500033512</v>
      </c>
      <c r="H61" s="44">
        <v>53.8545207339996</v>
      </c>
      <c r="I61" s="44">
        <v>9.709038333458281</v>
      </c>
    </row>
    <row r="62" spans="1:9">
      <c r="A62" s="41"/>
      <c r="B62" s="41">
        <v>2015</v>
      </c>
      <c r="C62" s="44">
        <v>2.2812893748150023</v>
      </c>
      <c r="D62" s="44">
        <v>10.207998498258869</v>
      </c>
      <c r="E62" s="44">
        <v>23.014334695344697</v>
      </c>
      <c r="F62" s="44">
        <v>8.6654621465530095</v>
      </c>
      <c r="G62" s="44">
        <v>14.348872548791691</v>
      </c>
      <c r="H62" s="44">
        <v>54.357898612335454</v>
      </c>
      <c r="I62" s="44">
        <v>10.138478819246012</v>
      </c>
    </row>
    <row r="63" spans="1:9">
      <c r="A63" s="41"/>
      <c r="B63" s="41">
        <v>2016</v>
      </c>
      <c r="C63" s="44">
        <v>1.9006778498556018</v>
      </c>
      <c r="D63" s="44">
        <v>9.6934824788445955</v>
      </c>
      <c r="E63" s="44">
        <v>23.076484247315623</v>
      </c>
      <c r="F63" s="44">
        <v>9</v>
      </c>
      <c r="G63" s="44">
        <v>14.208552249618261</v>
      </c>
      <c r="H63" s="44">
        <v>54.762414245134259</v>
      </c>
      <c r="I63" s="44">
        <v>10.566941178849817</v>
      </c>
    </row>
    <row r="64" spans="1:9">
      <c r="A64" s="41"/>
      <c r="B64" s="41">
        <v>2017</v>
      </c>
      <c r="C64" s="44">
        <v>2.1899001663159474</v>
      </c>
      <c r="D64" s="44">
        <v>9.3723668479819313</v>
      </c>
      <c r="E64" s="44">
        <v>22.593381772301559</v>
      </c>
      <c r="F64" s="44">
        <v>8.7516598508009196</v>
      </c>
      <c r="G64" s="44">
        <v>13.841721921500639</v>
      </c>
      <c r="H64" s="44">
        <v>54.698976958403364</v>
      </c>
      <c r="I64" s="44">
        <v>11.145374254997199</v>
      </c>
    </row>
    <row r="65" spans="1:9">
      <c r="A65" s="41"/>
      <c r="B65" s="41">
        <v>2018</v>
      </c>
      <c r="C65" s="44">
        <v>2.1892619278791288</v>
      </c>
      <c r="D65" s="44">
        <v>8.8630827669613499</v>
      </c>
      <c r="E65" s="44">
        <v>22.380636039995231</v>
      </c>
      <c r="F65" s="44">
        <v>8.6369598173982656</v>
      </c>
      <c r="G65" s="44">
        <v>13.743676222596966</v>
      </c>
      <c r="H65" s="44">
        <v>55.10841977958335</v>
      </c>
      <c r="I65" s="44">
        <v>11.458599485580937</v>
      </c>
    </row>
    <row r="66" spans="1:9">
      <c r="A66" s="41"/>
      <c r="B66" s="41">
        <v>2019</v>
      </c>
      <c r="C66" s="44">
        <v>1.8298269216484124</v>
      </c>
      <c r="D66" s="44">
        <v>8.5082412367219931</v>
      </c>
      <c r="E66" s="44">
        <v>23.077113545011102</v>
      </c>
      <c r="F66" s="44">
        <v>8.7232479634199702</v>
      </c>
      <c r="G66" s="44">
        <v>14.353865581591133</v>
      </c>
      <c r="H66" s="44">
        <v>54.838683052847912</v>
      </c>
      <c r="I66" s="44">
        <v>11.746135243770581</v>
      </c>
    </row>
    <row r="67" spans="1:9">
      <c r="A67" s="41"/>
      <c r="B67" s="41">
        <v>2020</v>
      </c>
      <c r="C67" s="44">
        <v>0.90543852980115092</v>
      </c>
      <c r="D67" s="44">
        <v>6.6959194641429303</v>
      </c>
      <c r="E67" s="44">
        <v>22.614990365583505</v>
      </c>
      <c r="F67" s="44">
        <v>12.377603586362385</v>
      </c>
      <c r="G67" s="44">
        <v>10.237386779221119</v>
      </c>
      <c r="H67" s="44">
        <v>55.002687150178922</v>
      </c>
      <c r="I67" s="44">
        <v>14.780964490293488</v>
      </c>
    </row>
    <row r="68" spans="1:9">
      <c r="A68" s="41"/>
      <c r="B68" s="41">
        <v>2021</v>
      </c>
      <c r="C68" s="44">
        <v>0.88584252684419806</v>
      </c>
      <c r="D68" s="45">
        <v>6.5117589432638194</v>
      </c>
      <c r="E68" s="44">
        <v>22.663098111781991</v>
      </c>
      <c r="F68" s="44">
        <v>12.712976776647308</v>
      </c>
      <c r="G68" s="44">
        <v>9.9501213351346838</v>
      </c>
      <c r="H68" s="44">
        <v>54.484277655766775</v>
      </c>
      <c r="I68" s="44">
        <v>15.45502276234321</v>
      </c>
    </row>
    <row r="69" spans="1:9">
      <c r="A69" s="41"/>
      <c r="B69" s="41">
        <v>2022</v>
      </c>
      <c r="C69" s="44">
        <v>0.94934144501860662</v>
      </c>
      <c r="D69" s="45">
        <v>6.3072300797247349</v>
      </c>
      <c r="E69" s="44">
        <v>22.996129080516372</v>
      </c>
      <c r="F69" s="44">
        <v>13.191358063168918</v>
      </c>
      <c r="G69" s="44">
        <v>9.8047710173474538</v>
      </c>
      <c r="H69" s="44">
        <v>53.681425196506829</v>
      </c>
      <c r="I69" s="44">
        <v>16.065874198233466</v>
      </c>
    </row>
    <row r="70" spans="1:9">
      <c r="A70" s="41"/>
      <c r="B70" s="41">
        <v>2023</v>
      </c>
      <c r="C70" s="44">
        <v>0.96807156558684859</v>
      </c>
      <c r="D70" s="45">
        <v>6.1747428933388315</v>
      </c>
      <c r="E70" s="44">
        <v>23.30034719109852</v>
      </c>
      <c r="F70" s="44">
        <v>13.75079925661665</v>
      </c>
      <c r="G70" s="44">
        <v>9.5495479344818719</v>
      </c>
      <c r="H70" s="44">
        <v>52.481729143137144</v>
      </c>
      <c r="I70" s="44">
        <v>17.075109206838647</v>
      </c>
    </row>
    <row r="71" spans="1:9">
      <c r="A71" s="41"/>
      <c r="B71" s="41">
        <v>2024</v>
      </c>
      <c r="C71" s="44">
        <v>1</v>
      </c>
      <c r="D71" s="45">
        <v>6</v>
      </c>
      <c r="E71" s="44">
        <v>24</v>
      </c>
      <c r="F71" s="44">
        <v>14</v>
      </c>
      <c r="G71" s="44">
        <v>9</v>
      </c>
      <c r="H71" s="44">
        <v>51</v>
      </c>
      <c r="I71" s="44">
        <v>18</v>
      </c>
    </row>
    <row r="72" spans="1:9">
      <c r="A72" s="41"/>
      <c r="B72" s="41">
        <v>2025</v>
      </c>
      <c r="C72" s="44">
        <v>1</v>
      </c>
      <c r="D72" s="45">
        <v>6</v>
      </c>
      <c r="E72" s="44">
        <v>24</v>
      </c>
      <c r="F72" s="44">
        <v>14</v>
      </c>
      <c r="G72" s="44">
        <v>9</v>
      </c>
      <c r="H72" s="44">
        <v>50</v>
      </c>
      <c r="I72" s="44">
        <v>19</v>
      </c>
    </row>
    <row r="73" spans="1:9">
      <c r="A73" s="41"/>
      <c r="B73" s="41"/>
      <c r="C73" s="46"/>
      <c r="D73" s="46"/>
      <c r="E73" s="46"/>
      <c r="F73" s="46"/>
      <c r="G73" s="46"/>
      <c r="H73" s="46"/>
      <c r="I73" s="46"/>
    </row>
    <row r="74" spans="1:9" ht="23.25">
      <c r="A74" s="42" t="s">
        <v>55</v>
      </c>
      <c r="B74" s="41">
        <v>2013</v>
      </c>
      <c r="C74" s="44">
        <v>1.8040591330493609</v>
      </c>
      <c r="D74" s="44">
        <v>5.4195469217504089</v>
      </c>
      <c r="E74" s="44">
        <v>20.468112075699736</v>
      </c>
      <c r="F74" s="44">
        <v>8</v>
      </c>
      <c r="G74" s="44"/>
      <c r="H74" s="44">
        <v>47.490677553908057</v>
      </c>
      <c r="I74" s="44">
        <v>24.817604315592437</v>
      </c>
    </row>
    <row r="75" spans="1:9">
      <c r="A75" s="41"/>
      <c r="B75" s="41">
        <v>2014</v>
      </c>
      <c r="C75" s="44">
        <v>1.853556124356504</v>
      </c>
      <c r="D75" s="44">
        <v>5.1839176325098508</v>
      </c>
      <c r="E75" s="44">
        <v>20.025308446694083</v>
      </c>
      <c r="F75" s="44">
        <v>8</v>
      </c>
      <c r="G75" s="44"/>
      <c r="H75" s="44">
        <v>47.575565845100805</v>
      </c>
      <c r="I75" s="44">
        <v>25.361651951338761</v>
      </c>
    </row>
    <row r="76" spans="1:9">
      <c r="A76" s="41"/>
      <c r="B76" s="41">
        <v>2015</v>
      </c>
      <c r="C76" s="44">
        <v>1.6345301418439717</v>
      </c>
      <c r="D76" s="44">
        <v>5.1127548758865249</v>
      </c>
      <c r="E76" s="44">
        <v>19.317929964539008</v>
      </c>
      <c r="F76" s="44">
        <v>6</v>
      </c>
      <c r="G76" s="44">
        <v>11.088646150614432</v>
      </c>
      <c r="H76" s="44">
        <v>47.490026595744681</v>
      </c>
      <c r="I76" s="44">
        <v>26.444758421985814</v>
      </c>
    </row>
    <row r="77" spans="1:9">
      <c r="A77" s="41"/>
      <c r="B77" s="41">
        <v>2016</v>
      </c>
      <c r="C77" s="44">
        <v>1.3677267614275488</v>
      </c>
      <c r="D77" s="44">
        <v>4.8509561304836897</v>
      </c>
      <c r="E77" s="44">
        <v>18.534614991307905</v>
      </c>
      <c r="F77" s="44">
        <v>8</v>
      </c>
      <c r="G77" s="44">
        <v>10.879179875242867</v>
      </c>
      <c r="H77" s="44">
        <v>49.504039267818797</v>
      </c>
      <c r="I77" s="44">
        <v>25.742662848962063</v>
      </c>
    </row>
    <row r="78" spans="1:9">
      <c r="A78" s="41"/>
      <c r="B78" s="41">
        <v>2017</v>
      </c>
      <c r="C78" s="44">
        <v>1.3481858054226474</v>
      </c>
      <c r="D78" s="44">
        <v>4.6488736044657104</v>
      </c>
      <c r="E78" s="44">
        <v>18.16312799043062</v>
      </c>
      <c r="F78" s="44">
        <v>7.7165570175438596</v>
      </c>
      <c r="G78" s="44">
        <v>10.446570972886763</v>
      </c>
      <c r="H78" s="44">
        <v>49.173893540669852</v>
      </c>
      <c r="I78" s="44">
        <v>26.665919059011163</v>
      </c>
    </row>
    <row r="79" spans="1:9">
      <c r="A79" s="41"/>
      <c r="B79" s="41">
        <v>2018</v>
      </c>
      <c r="C79" s="44">
        <v>1.3326349384234952</v>
      </c>
      <c r="D79" s="44">
        <v>4.4059785852630551</v>
      </c>
      <c r="E79" s="44">
        <v>17.933319527852557</v>
      </c>
      <c r="F79" s="44">
        <v>7.763146675112373</v>
      </c>
      <c r="G79" s="44">
        <v>10.170172852740185</v>
      </c>
      <c r="H79" s="44">
        <v>48.868965685259404</v>
      </c>
      <c r="I79" s="44">
        <v>27.459101263201489</v>
      </c>
    </row>
    <row r="80" spans="1:9">
      <c r="A80" s="41"/>
      <c r="B80" s="41">
        <v>2019</v>
      </c>
      <c r="C80" s="44">
        <v>1.2145652095872872</v>
      </c>
      <c r="D80" s="44">
        <v>4.2096949825892374</v>
      </c>
      <c r="E80" s="44">
        <v>17.732652059974395</v>
      </c>
      <c r="F80" s="44">
        <v>7.9168112577630456</v>
      </c>
      <c r="G80" s="44">
        <v>9.8158408022113459</v>
      </c>
      <c r="H80" s="44">
        <v>48.818341729588724</v>
      </c>
      <c r="I80" s="44">
        <v>28.024746018260359</v>
      </c>
    </row>
    <row r="81" spans="1:9">
      <c r="A81" s="41"/>
      <c r="B81" s="41">
        <v>2020</v>
      </c>
      <c r="C81" s="45">
        <v>1.0621305569481527</v>
      </c>
      <c r="D81" s="45">
        <v>4.0724720476617975</v>
      </c>
      <c r="E81" s="45">
        <v>17.402152242599481</v>
      </c>
      <c r="F81" s="45">
        <v>7.9455760105396926</v>
      </c>
      <c r="G81" s="45">
        <v>9.4565762320597866</v>
      </c>
      <c r="H81" s="45">
        <v>48.990917676137627</v>
      </c>
      <c r="I81" s="45">
        <v>28.472327476652946</v>
      </c>
    </row>
    <row r="82" spans="1:9">
      <c r="A82" s="41"/>
      <c r="B82" s="41">
        <v>2021</v>
      </c>
      <c r="C82" s="45">
        <v>1.0856977417486973</v>
      </c>
      <c r="D82" s="45">
        <v>3.9875729366175228</v>
      </c>
      <c r="E82" s="45">
        <v>17.404569952340655</v>
      </c>
      <c r="F82" s="45">
        <v>7.9573292949089129</v>
      </c>
      <c r="G82" s="45">
        <v>9.44724065743174</v>
      </c>
      <c r="H82" s="45">
        <v>48.846376553382925</v>
      </c>
      <c r="I82" s="45">
        <v>28.675782815910207</v>
      </c>
    </row>
    <row r="83" spans="1:9">
      <c r="A83" s="41"/>
      <c r="B83" s="41">
        <v>2022</v>
      </c>
      <c r="C83" s="45">
        <v>1.1798645100645035</v>
      </c>
      <c r="D83" s="45">
        <v>3.7989044115263688</v>
      </c>
      <c r="E83" s="45">
        <v>17.374909511307035</v>
      </c>
      <c r="F83" s="45">
        <v>8.0861776495629538</v>
      </c>
      <c r="G83" s="45">
        <v>9.2887318617440826</v>
      </c>
      <c r="H83" s="45">
        <v>48.933043769515841</v>
      </c>
      <c r="I83" s="45">
        <v>28.713277797586244</v>
      </c>
    </row>
    <row r="84" spans="1:9">
      <c r="A84" s="41"/>
      <c r="B84" s="41">
        <v>2023</v>
      </c>
      <c r="C84" s="45">
        <v>0.95516998876888026</v>
      </c>
      <c r="D84" s="45">
        <v>3.7797440984139978</v>
      </c>
      <c r="E84" s="45">
        <v>17.469114420967554</v>
      </c>
      <c r="F84" s="45">
        <v>8.2585466721247816</v>
      </c>
      <c r="G84" s="45">
        <v>9.2105677488427755</v>
      </c>
      <c r="H84" s="45">
        <v>48.787144041733583</v>
      </c>
      <c r="I84" s="45">
        <v>29.008827450115987</v>
      </c>
    </row>
    <row r="85" spans="1:9">
      <c r="A85" s="41"/>
      <c r="B85" s="41">
        <v>2024</v>
      </c>
      <c r="C85" s="44">
        <v>1.1000000000000001</v>
      </c>
      <c r="D85" s="44">
        <v>3.7</v>
      </c>
      <c r="E85" s="44">
        <v>17.399999999999999</v>
      </c>
      <c r="F85" s="44">
        <v>8.4</v>
      </c>
      <c r="G85" s="44">
        <v>9</v>
      </c>
      <c r="H85" s="44">
        <v>48.5</v>
      </c>
      <c r="I85" s="44">
        <v>29.4</v>
      </c>
    </row>
    <row r="86" spans="1:9">
      <c r="B86" s="41">
        <v>2025</v>
      </c>
      <c r="C86" s="44">
        <v>1</v>
      </c>
      <c r="D86" s="44">
        <v>4</v>
      </c>
      <c r="E86" s="44">
        <v>17</v>
      </c>
      <c r="F86" s="44">
        <v>8</v>
      </c>
      <c r="G86" s="44">
        <v>9</v>
      </c>
      <c r="H86" s="44">
        <v>48</v>
      </c>
      <c r="I86" s="44">
        <v>30</v>
      </c>
    </row>
  </sheetData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71208-8732-400D-8B06-81FFE0E0E26E}">
  <dimension ref="A1:H56"/>
  <sheetViews>
    <sheetView topLeftCell="A12" workbookViewId="0">
      <selection activeCell="O38" sqref="O38"/>
    </sheetView>
  </sheetViews>
  <sheetFormatPr baseColWidth="10" defaultRowHeight="15"/>
  <sheetData>
    <row r="1" spans="1:7" ht="16.5">
      <c r="A1" s="1" t="s">
        <v>700</v>
      </c>
      <c r="B1" s="169"/>
      <c r="C1" s="169"/>
      <c r="D1" s="169"/>
      <c r="E1" s="169"/>
      <c r="F1" s="337"/>
      <c r="G1" s="337"/>
    </row>
    <row r="2" spans="1:7" ht="15.75">
      <c r="A2" s="60"/>
      <c r="B2" s="169"/>
      <c r="C2" s="169"/>
      <c r="D2" s="169"/>
      <c r="E2" s="169"/>
      <c r="F2" s="337"/>
      <c r="G2" s="337"/>
    </row>
    <row r="3" spans="1:7" ht="15.75">
      <c r="A3" s="36"/>
      <c r="B3" s="338" t="s">
        <v>695</v>
      </c>
      <c r="C3" s="339" t="s">
        <v>696</v>
      </c>
      <c r="D3" s="169" t="s">
        <v>701</v>
      </c>
      <c r="E3" s="337" t="s">
        <v>697</v>
      </c>
      <c r="F3" s="337" t="s">
        <v>698</v>
      </c>
      <c r="G3" s="337" t="s">
        <v>699</v>
      </c>
    </row>
    <row r="4" spans="1:7" ht="15.75">
      <c r="A4" s="344" t="s">
        <v>702</v>
      </c>
      <c r="B4" s="345">
        <v>37.650843727072633</v>
      </c>
      <c r="C4" s="345">
        <v>0</v>
      </c>
      <c r="D4" s="346">
        <v>0</v>
      </c>
      <c r="E4" s="346">
        <v>0</v>
      </c>
      <c r="F4" s="347">
        <v>0</v>
      </c>
      <c r="G4" s="347">
        <v>13.925678650036682</v>
      </c>
    </row>
    <row r="5" spans="1:7" ht="15.75">
      <c r="A5" s="344" t="s">
        <v>703</v>
      </c>
      <c r="B5" s="345">
        <v>38.347781818181822</v>
      </c>
      <c r="C5" s="345">
        <v>0</v>
      </c>
      <c r="D5" s="348">
        <v>0</v>
      </c>
      <c r="E5" s="348">
        <v>0</v>
      </c>
      <c r="F5" s="347">
        <v>0</v>
      </c>
      <c r="G5" s="347">
        <v>14.554545454545453</v>
      </c>
    </row>
    <row r="6" spans="1:7" ht="15.75">
      <c r="A6" s="344" t="s">
        <v>704</v>
      </c>
      <c r="B6" s="345">
        <v>38.931593995711225</v>
      </c>
      <c r="C6" s="345">
        <v>0</v>
      </c>
      <c r="D6" s="348">
        <v>0</v>
      </c>
      <c r="E6" s="348">
        <v>0</v>
      </c>
      <c r="F6" s="347">
        <v>0</v>
      </c>
      <c r="G6" s="347">
        <v>14.870192994996426</v>
      </c>
    </row>
    <row r="7" spans="1:7" ht="15.75">
      <c r="A7" s="344" t="s">
        <v>705</v>
      </c>
      <c r="B7" s="345">
        <v>38.586354238456238</v>
      </c>
      <c r="C7" s="345">
        <v>0</v>
      </c>
      <c r="D7" s="348">
        <v>3.8662991040661612</v>
      </c>
      <c r="E7" s="348">
        <v>0</v>
      </c>
      <c r="F7" s="347">
        <v>0</v>
      </c>
      <c r="G7" s="347">
        <v>10.73066850447967</v>
      </c>
    </row>
    <row r="8" spans="1:7" ht="15.75">
      <c r="A8" s="344" t="s">
        <v>706</v>
      </c>
      <c r="B8" s="345">
        <v>37.728262295081969</v>
      </c>
      <c r="C8" s="345">
        <v>0</v>
      </c>
      <c r="D8" s="349">
        <v>4.0655081967213116</v>
      </c>
      <c r="E8" s="349">
        <v>0</v>
      </c>
      <c r="F8" s="347">
        <v>0</v>
      </c>
      <c r="G8" s="347">
        <v>10.168524590163933</v>
      </c>
    </row>
    <row r="9" spans="1:7" ht="15.75">
      <c r="A9" s="344" t="s">
        <v>707</v>
      </c>
      <c r="B9" s="345">
        <v>37.902937420178802</v>
      </c>
      <c r="C9" s="345">
        <v>4.8840996168582373</v>
      </c>
      <c r="D9" s="349">
        <v>4.2883141762452111</v>
      </c>
      <c r="E9" s="349">
        <v>0</v>
      </c>
      <c r="F9" s="347">
        <v>0</v>
      </c>
      <c r="G9" s="347">
        <v>6.2077905491698591</v>
      </c>
    </row>
    <row r="10" spans="1:7" ht="15.75">
      <c r="A10" s="344" t="s">
        <v>708</v>
      </c>
      <c r="B10" s="345">
        <v>37.722661644695542</v>
      </c>
      <c r="C10" s="345">
        <v>5.053923414940364</v>
      </c>
      <c r="D10" s="347">
        <v>4.5419962335216573</v>
      </c>
      <c r="E10" s="347">
        <v>0</v>
      </c>
      <c r="F10" s="347">
        <v>0</v>
      </c>
      <c r="G10" s="347">
        <v>6.4299435028248588</v>
      </c>
    </row>
    <row r="11" spans="1:7" ht="15.75">
      <c r="A11" s="344" t="s">
        <v>709</v>
      </c>
      <c r="B11" s="345">
        <v>37.518344657195804</v>
      </c>
      <c r="C11" s="345">
        <v>5.1772699197035204</v>
      </c>
      <c r="D11" s="347">
        <v>4.8672637430512662</v>
      </c>
      <c r="E11" s="347">
        <v>0</v>
      </c>
      <c r="F11" s="347">
        <v>0</v>
      </c>
      <c r="G11" s="347">
        <v>7.578999382334775</v>
      </c>
    </row>
    <row r="12" spans="1:7" ht="15.75">
      <c r="A12" s="344" t="s">
        <v>710</v>
      </c>
      <c r="B12" s="345">
        <v>38.179297820823244</v>
      </c>
      <c r="C12" s="345">
        <v>5.5958232445520579</v>
      </c>
      <c r="D12" s="347">
        <v>5.1997578692493951</v>
      </c>
      <c r="E12" s="347">
        <v>0</v>
      </c>
      <c r="F12" s="347">
        <v>0</v>
      </c>
      <c r="G12" s="347">
        <v>7.7725181598062951</v>
      </c>
    </row>
    <row r="13" spans="1:7" ht="15.75">
      <c r="A13" s="344" t="s">
        <v>711</v>
      </c>
      <c r="B13" s="345">
        <v>37.878339350180504</v>
      </c>
      <c r="C13" s="345">
        <v>6.0863417569193743</v>
      </c>
      <c r="D13" s="347">
        <v>5.2226233453670279</v>
      </c>
      <c r="E13" s="347">
        <v>0</v>
      </c>
      <c r="F13" s="347">
        <v>0</v>
      </c>
      <c r="G13" s="347">
        <v>7.9662454873646205</v>
      </c>
    </row>
    <row r="14" spans="1:7" ht="15.75">
      <c r="A14" s="344" t="s">
        <v>712</v>
      </c>
      <c r="B14" s="347">
        <v>36.988954869358672</v>
      </c>
      <c r="C14" s="347">
        <v>6.2861638954869363</v>
      </c>
      <c r="D14" s="347">
        <v>5.4988123515439424</v>
      </c>
      <c r="E14" s="347">
        <v>0</v>
      </c>
      <c r="F14" s="347">
        <v>0</v>
      </c>
      <c r="G14" s="347">
        <v>8.1543942992874108</v>
      </c>
    </row>
    <row r="15" spans="1:7" ht="15.75">
      <c r="A15" s="344" t="s">
        <v>713</v>
      </c>
      <c r="B15" s="347">
        <v>35.909912023460407</v>
      </c>
      <c r="C15" s="347">
        <v>6.4651612903225812</v>
      </c>
      <c r="D15" s="347">
        <v>5.8899706744868041</v>
      </c>
      <c r="E15" s="347">
        <v>0</v>
      </c>
      <c r="F15" s="347">
        <v>0</v>
      </c>
      <c r="G15" s="347">
        <v>8.2232844574780053</v>
      </c>
    </row>
    <row r="16" spans="1:7" ht="15.75">
      <c r="A16" s="344" t="s">
        <v>714</v>
      </c>
      <c r="B16" s="347">
        <v>35.938827626233319</v>
      </c>
      <c r="C16" s="347">
        <v>6.527974463145676</v>
      </c>
      <c r="D16" s="347">
        <v>6.0587347649448633</v>
      </c>
      <c r="E16" s="347">
        <v>0</v>
      </c>
      <c r="F16" s="347">
        <v>0</v>
      </c>
      <c r="G16" s="347">
        <v>8.3936157864190371</v>
      </c>
    </row>
    <row r="17" spans="1:7" ht="15.75">
      <c r="A17" s="344" t="s">
        <v>715</v>
      </c>
      <c r="B17" s="347">
        <v>35.094469525959369</v>
      </c>
      <c r="C17" s="347">
        <v>6.621162528216705</v>
      </c>
      <c r="D17" s="347">
        <v>6.4113431151241533</v>
      </c>
      <c r="E17" s="347">
        <v>0</v>
      </c>
      <c r="F17" s="347">
        <v>0</v>
      </c>
      <c r="G17" s="347">
        <v>8.3932279909706544</v>
      </c>
    </row>
    <row r="18" spans="1:7" ht="15.75">
      <c r="A18" s="344" t="s">
        <v>716</v>
      </c>
      <c r="B18" s="347">
        <v>34.756704980842912</v>
      </c>
      <c r="C18" s="347">
        <v>6.6484948002189377</v>
      </c>
      <c r="D18" s="347">
        <v>6.4584017515051997</v>
      </c>
      <c r="E18" s="347">
        <v>0</v>
      </c>
      <c r="F18" s="347">
        <v>0</v>
      </c>
      <c r="G18" s="347">
        <v>8.1493705528188283</v>
      </c>
    </row>
    <row r="19" spans="1:7" ht="15.75">
      <c r="A19" s="344" t="s">
        <v>717</v>
      </c>
      <c r="B19" s="347">
        <v>33.159001593202333</v>
      </c>
      <c r="C19" s="347">
        <v>6.6912373871481678</v>
      </c>
      <c r="D19" s="347">
        <v>6.462825278810409</v>
      </c>
      <c r="E19" s="347">
        <v>0</v>
      </c>
      <c r="F19" s="347">
        <v>0</v>
      </c>
      <c r="G19" s="347">
        <v>8.3178969729155607</v>
      </c>
    </row>
    <row r="20" spans="1:7" ht="15.75">
      <c r="A20" s="344" t="s">
        <v>718</v>
      </c>
      <c r="B20" s="347">
        <v>32.820942688805573</v>
      </c>
      <c r="C20" s="347">
        <v>8.3682913765399025</v>
      </c>
      <c r="D20" s="347">
        <v>6.6114622388859141</v>
      </c>
      <c r="E20" s="347">
        <v>0</v>
      </c>
      <c r="F20" s="347">
        <v>0</v>
      </c>
      <c r="G20" s="347">
        <v>7.2712908409212647</v>
      </c>
    </row>
    <row r="21" spans="1:7" ht="15.75">
      <c r="A21" s="344" t="s">
        <v>719</v>
      </c>
      <c r="B21" s="347">
        <v>33.376766004415011</v>
      </c>
      <c r="C21" s="347">
        <v>8.939569536423841</v>
      </c>
      <c r="D21" s="347">
        <v>9.0648454746136871</v>
      </c>
      <c r="E21" s="347">
        <v>0</v>
      </c>
      <c r="F21" s="347">
        <v>0</v>
      </c>
      <c r="G21" s="347">
        <v>5.4507726269315677</v>
      </c>
    </row>
    <row r="22" spans="1:7" ht="15.75">
      <c r="A22" s="344" t="s">
        <v>720</v>
      </c>
      <c r="B22" s="347">
        <v>33.383314855875831</v>
      </c>
      <c r="C22" s="347">
        <v>9.1375831485587593</v>
      </c>
      <c r="D22" s="347">
        <v>9.3129711751662967</v>
      </c>
      <c r="E22" s="347">
        <v>0</v>
      </c>
      <c r="F22" s="347">
        <v>0</v>
      </c>
      <c r="G22" s="347">
        <v>5.4671840354767189</v>
      </c>
    </row>
    <row r="23" spans="1:7" ht="15.75">
      <c r="A23" s="344" t="s">
        <v>721</v>
      </c>
      <c r="B23" s="347">
        <v>32.448469671675014</v>
      </c>
      <c r="C23" s="347">
        <v>9.3037284362826931</v>
      </c>
      <c r="D23" s="347">
        <v>9.6671675013912086</v>
      </c>
      <c r="E23" s="347">
        <v>0</v>
      </c>
      <c r="F23" s="347">
        <v>0</v>
      </c>
      <c r="G23" s="347">
        <v>5.4824151363383411</v>
      </c>
    </row>
    <row r="24" spans="1:7" ht="15.75">
      <c r="A24" s="344" t="s">
        <v>722</v>
      </c>
      <c r="B24" s="347">
        <v>31.946462395543172</v>
      </c>
      <c r="C24" s="347">
        <v>9.5192757660167135</v>
      </c>
      <c r="D24" s="347">
        <v>9.8952646239554305</v>
      </c>
      <c r="E24" s="347">
        <v>0</v>
      </c>
      <c r="F24" s="347">
        <v>0</v>
      </c>
      <c r="G24" s="347">
        <v>5.606295264623955</v>
      </c>
    </row>
    <row r="25" spans="1:7" ht="15.75">
      <c r="A25" s="344" t="s">
        <v>723</v>
      </c>
      <c r="B25" s="347">
        <v>31.290772651473041</v>
      </c>
      <c r="C25" s="347">
        <v>9.7251250694830453</v>
      </c>
      <c r="D25" s="347">
        <v>10.077098387993329</v>
      </c>
      <c r="E25" s="347">
        <v>0</v>
      </c>
      <c r="F25" s="347">
        <v>0</v>
      </c>
      <c r="G25" s="347">
        <v>5.8009449694274595</v>
      </c>
    </row>
    <row r="26" spans="1:7" ht="15.75">
      <c r="A26" s="344" t="s">
        <v>724</v>
      </c>
      <c r="B26" s="347">
        <v>30.981842966194112</v>
      </c>
      <c r="C26" s="347">
        <v>9.6816248636859328</v>
      </c>
      <c r="D26" s="347">
        <v>10.170556161395856</v>
      </c>
      <c r="E26" s="347">
        <v>0</v>
      </c>
      <c r="F26" s="347">
        <v>0</v>
      </c>
      <c r="G26" s="347">
        <v>5.9862050163576885</v>
      </c>
    </row>
    <row r="27" spans="1:7" ht="15.75">
      <c r="A27" s="344" t="s">
        <v>725</v>
      </c>
      <c r="B27" s="347">
        <v>30.85701381509033</v>
      </c>
      <c r="C27" s="347">
        <v>9.6208820403825719</v>
      </c>
      <c r="D27" s="347">
        <v>10.117800212539851</v>
      </c>
      <c r="E27" s="347">
        <v>0</v>
      </c>
      <c r="F27" s="347">
        <v>0</v>
      </c>
      <c r="G27" s="347">
        <v>5.7879383634431463</v>
      </c>
    </row>
    <row r="28" spans="1:7" ht="15.75">
      <c r="A28" s="344" t="s">
        <v>726</v>
      </c>
      <c r="B28" s="347">
        <v>30.188678278688524</v>
      </c>
      <c r="C28" s="347">
        <v>9.443084016393442</v>
      </c>
      <c r="D28" s="347">
        <v>10.224129098360656</v>
      </c>
      <c r="E28" s="347">
        <v>0</v>
      </c>
      <c r="F28" s="347">
        <v>0</v>
      </c>
      <c r="G28" s="347">
        <v>5.7260245901639344</v>
      </c>
    </row>
    <row r="29" spans="1:7" ht="15.75">
      <c r="A29" s="344" t="s">
        <v>727</v>
      </c>
      <c r="B29" s="347">
        <v>29.443480416460087</v>
      </c>
      <c r="C29" s="347">
        <v>9.3597421913733267</v>
      </c>
      <c r="D29" s="347">
        <v>9.7333168071393157</v>
      </c>
      <c r="E29" s="347">
        <v>0</v>
      </c>
      <c r="F29" s="347">
        <v>0.53678730788299456</v>
      </c>
      <c r="G29" s="347">
        <v>5.5111551809618238</v>
      </c>
    </row>
    <row r="30" spans="1:7" ht="15.75">
      <c r="A30" s="344" t="s">
        <v>728</v>
      </c>
      <c r="B30" s="347">
        <v>29.333543383422199</v>
      </c>
      <c r="C30" s="347">
        <v>9.340620455647116</v>
      </c>
      <c r="D30" s="347">
        <v>6.5049927290353864</v>
      </c>
      <c r="E30" s="347">
        <v>0</v>
      </c>
      <c r="F30" s="347">
        <v>3.82932622394571</v>
      </c>
      <c r="G30" s="347">
        <v>5.8103247697527873</v>
      </c>
    </row>
    <row r="31" spans="1:7" ht="15.75">
      <c r="A31" s="344" t="s">
        <v>729</v>
      </c>
      <c r="B31" s="347">
        <v>28.549447911665865</v>
      </c>
      <c r="C31" s="347">
        <v>9.3296687469995199</v>
      </c>
      <c r="D31" s="347">
        <v>4.5018242918867015</v>
      </c>
      <c r="E31" s="347">
        <v>0</v>
      </c>
      <c r="F31" s="347">
        <v>3.9976476236197795</v>
      </c>
      <c r="G31" s="347">
        <v>7.4993278924627944</v>
      </c>
    </row>
    <row r="32" spans="1:7" ht="15.75">
      <c r="A32" s="344" t="s">
        <v>730</v>
      </c>
      <c r="B32" s="350">
        <v>26.967508337303475</v>
      </c>
      <c r="C32" s="350">
        <v>9.1784659361600767</v>
      </c>
      <c r="D32" s="350">
        <v>4.5168651738923291</v>
      </c>
      <c r="E32" s="350">
        <v>0</v>
      </c>
      <c r="F32" s="350">
        <v>3.9644592663172942</v>
      </c>
      <c r="G32" s="350">
        <v>8.1229156741305388</v>
      </c>
    </row>
    <row r="33" spans="1:7" ht="15.75">
      <c r="A33" s="344" t="s">
        <v>731</v>
      </c>
      <c r="B33" s="347">
        <v>26.192979127134723</v>
      </c>
      <c r="C33" s="347">
        <v>7.4684060721062622</v>
      </c>
      <c r="D33" s="347"/>
      <c r="E33" s="347">
        <v>8.2637571157495255</v>
      </c>
      <c r="F33" s="347">
        <v>4.2329222011385195</v>
      </c>
      <c r="G33" s="347">
        <v>5.5502846299810251</v>
      </c>
    </row>
    <row r="34" spans="1:7" ht="15.75">
      <c r="A34" s="344" t="s">
        <v>732</v>
      </c>
      <c r="B34" s="347">
        <v>26.058734655335218</v>
      </c>
      <c r="C34" s="347">
        <v>7.4034466477809255</v>
      </c>
      <c r="D34" s="347"/>
      <c r="E34" s="347">
        <v>8.3891879131255891</v>
      </c>
      <c r="F34" s="347">
        <v>4.4004721435316334</v>
      </c>
      <c r="G34" s="347">
        <v>5.7129367327667611</v>
      </c>
    </row>
    <row r="35" spans="1:7" ht="15.75">
      <c r="A35" s="344" t="s">
        <v>733</v>
      </c>
      <c r="B35" s="347">
        <v>27.155529075309818</v>
      </c>
      <c r="C35" s="347">
        <v>7.4074833174451866</v>
      </c>
      <c r="D35" s="347"/>
      <c r="E35" s="347">
        <v>8.4937082936129649</v>
      </c>
      <c r="F35" s="347">
        <v>4.6268350810295518</v>
      </c>
      <c r="G35" s="347">
        <v>3.8131553860819829</v>
      </c>
    </row>
    <row r="36" spans="1:7" ht="15.75">
      <c r="A36" s="344" t="s">
        <v>734</v>
      </c>
      <c r="B36" s="347">
        <v>26.702090261282663</v>
      </c>
      <c r="C36" s="347">
        <v>7.2371496437054637</v>
      </c>
      <c r="D36" s="347"/>
      <c r="E36" s="347">
        <v>8.7946793349168644</v>
      </c>
      <c r="F36" s="347">
        <v>4.8341567695962002</v>
      </c>
      <c r="G36" s="347">
        <v>3.7529691211401426</v>
      </c>
    </row>
    <row r="37" spans="1:7" ht="15.75">
      <c r="A37" s="344" t="s">
        <v>735</v>
      </c>
      <c r="B37" s="347">
        <v>26.138374291115312</v>
      </c>
      <c r="C37" s="347">
        <v>7.1998582230623818</v>
      </c>
      <c r="D37" s="347"/>
      <c r="E37" s="347">
        <v>9.6109640831758032</v>
      </c>
      <c r="F37" s="347">
        <v>4.2239130434782606</v>
      </c>
      <c r="G37" s="347">
        <v>3.8752362948960304</v>
      </c>
    </row>
    <row r="38" spans="1:7" ht="15.75">
      <c r="A38" s="344" t="s">
        <v>134</v>
      </c>
      <c r="B38" s="347">
        <v>26.042804085422471</v>
      </c>
      <c r="C38" s="347">
        <v>7.1713091922005576</v>
      </c>
      <c r="D38" s="347"/>
      <c r="E38" s="347">
        <v>9.7332404828226551</v>
      </c>
      <c r="F38" s="347">
        <v>4.2959610027855151</v>
      </c>
      <c r="G38" s="347">
        <v>3.8532961931290624</v>
      </c>
    </row>
    <row r="39" spans="1:7" ht="15.75">
      <c r="A39" s="344" t="s">
        <v>736</v>
      </c>
      <c r="B39" s="347">
        <v>25.392324854975456</v>
      </c>
      <c r="C39" s="347">
        <v>6.9583221775992854</v>
      </c>
      <c r="D39" s="347"/>
      <c r="E39" s="347">
        <v>9.53288710397144</v>
      </c>
      <c r="F39" s="347">
        <v>4.3510040160642571</v>
      </c>
      <c r="G39" s="347">
        <v>3.7929495760821061</v>
      </c>
    </row>
    <row r="40" spans="1:7" ht="15.75">
      <c r="A40" s="344" t="s">
        <v>135</v>
      </c>
      <c r="B40" s="347">
        <v>25.326113272805877</v>
      </c>
      <c r="C40" s="347">
        <v>6.9135754431474279</v>
      </c>
      <c r="D40" s="347"/>
      <c r="E40" s="347">
        <v>9.4558581928231735</v>
      </c>
      <c r="F40" s="347">
        <v>4.4390834414180711</v>
      </c>
      <c r="G40" s="347">
        <v>3.804582792909641</v>
      </c>
    </row>
    <row r="41" spans="1:7" ht="15.75">
      <c r="A41" s="344" t="s">
        <v>468</v>
      </c>
      <c r="B41" s="347">
        <v>25.132015638575151</v>
      </c>
      <c r="C41" s="347">
        <v>6.9244135534317994</v>
      </c>
      <c r="D41" s="347"/>
      <c r="E41" s="347">
        <v>9.7083840139009556</v>
      </c>
      <c r="F41" s="347">
        <v>4.5929626411815816</v>
      </c>
      <c r="G41" s="347">
        <v>3.8662033014769768</v>
      </c>
    </row>
    <row r="42" spans="1:7" ht="15.75">
      <c r="A42" s="344" t="s">
        <v>469</v>
      </c>
      <c r="B42" s="347">
        <v>25.048202685145082</v>
      </c>
      <c r="C42" s="347">
        <v>6.8541792983975753</v>
      </c>
      <c r="D42" s="347"/>
      <c r="E42" s="347">
        <v>9.8398873971416201</v>
      </c>
      <c r="F42" s="347">
        <v>4.8642702468601122</v>
      </c>
      <c r="G42" s="347">
        <v>3.8977912516240796</v>
      </c>
    </row>
    <row r="43" spans="1:7" ht="15.75">
      <c r="A43" s="344" t="s">
        <v>278</v>
      </c>
      <c r="B43" s="347">
        <v>24.712960609911054</v>
      </c>
      <c r="C43" s="347">
        <v>6.7393053790766624</v>
      </c>
      <c r="D43" s="347"/>
      <c r="E43" s="347">
        <v>9.6871240999576447</v>
      </c>
      <c r="F43" s="347">
        <v>4.8731046166878444</v>
      </c>
      <c r="G43" s="347">
        <v>3.8119440914866582</v>
      </c>
    </row>
    <row r="44" spans="1:7" ht="15.75">
      <c r="A44" s="344" t="s">
        <v>279</v>
      </c>
      <c r="B44" s="347">
        <v>24.667334167709637</v>
      </c>
      <c r="C44" s="347">
        <v>6.7717563621193158</v>
      </c>
      <c r="D44" s="347"/>
      <c r="E44" s="347">
        <v>9.7990821860659167</v>
      </c>
      <c r="F44" s="347">
        <v>5.0516478931998332</v>
      </c>
      <c r="G44" s="347">
        <v>3.8381309970796829</v>
      </c>
    </row>
    <row r="45" spans="1:7" ht="15.75">
      <c r="A45" s="344" t="s">
        <v>280</v>
      </c>
      <c r="B45" s="347">
        <v>24.404389233954451</v>
      </c>
      <c r="C45" s="347">
        <v>6.5050931677018626</v>
      </c>
      <c r="D45" s="347"/>
      <c r="E45" s="347">
        <v>9.9885714285714293</v>
      </c>
      <c r="F45" s="347">
        <v>5.1971014492753627</v>
      </c>
      <c r="G45" s="347">
        <v>3.8095238095238098</v>
      </c>
    </row>
    <row r="46" spans="1:7" ht="15.75">
      <c r="A46" s="344" t="s">
        <v>281</v>
      </c>
      <c r="B46" s="347">
        <v>24.465803534730785</v>
      </c>
      <c r="C46" s="347">
        <v>6.4404438964241679</v>
      </c>
      <c r="D46" s="347"/>
      <c r="E46" s="347">
        <v>10.114632141389231</v>
      </c>
      <c r="F46" s="347">
        <v>5.2862720920674064</v>
      </c>
      <c r="G46" s="347">
        <v>3.8635429510891903</v>
      </c>
    </row>
    <row r="47" spans="1:7" ht="15.75">
      <c r="A47" s="344" t="s">
        <v>282</v>
      </c>
      <c r="B47" s="347">
        <v>24.120081632653061</v>
      </c>
      <c r="C47" s="347">
        <v>6.2865306122448974</v>
      </c>
      <c r="D47" s="347"/>
      <c r="E47" s="347">
        <v>10.109061224489796</v>
      </c>
      <c r="F47" s="347">
        <v>5.5257142857142858</v>
      </c>
      <c r="G47" s="347">
        <v>3.8367346938775513</v>
      </c>
    </row>
    <row r="48" spans="1:7" ht="15.75">
      <c r="A48" s="344" t="s">
        <v>283</v>
      </c>
      <c r="B48" s="347">
        <v>23.966015466015467</v>
      </c>
      <c r="C48" s="347">
        <v>6.0810337810337813</v>
      </c>
      <c r="D48" s="347"/>
      <c r="E48" s="347">
        <v>10.25873015873016</v>
      </c>
      <c r="F48" s="347">
        <v>5.6663003663003666</v>
      </c>
      <c r="G48" s="347">
        <v>3.9886039886039883</v>
      </c>
    </row>
    <row r="49" spans="1:8" ht="15.75">
      <c r="A49" s="344" t="s">
        <v>284</v>
      </c>
      <c r="B49" s="347">
        <v>23.983164710643464</v>
      </c>
      <c r="C49" s="347">
        <v>6.0807770133549166</v>
      </c>
      <c r="D49" s="347"/>
      <c r="E49" s="347">
        <v>10.371711857547551</v>
      </c>
      <c r="F49" s="347">
        <v>5.8600566572237955</v>
      </c>
      <c r="G49" s="347">
        <v>3.6827195467422094</v>
      </c>
    </row>
    <row r="50" spans="1:8" ht="15.75">
      <c r="A50" s="344" t="s">
        <v>285</v>
      </c>
      <c r="B50" s="347">
        <v>23.741055136850456</v>
      </c>
      <c r="C50" s="347">
        <v>5.9942879809599363</v>
      </c>
      <c r="D50" s="347"/>
      <c r="E50" s="347">
        <v>10.344664815549386</v>
      </c>
      <c r="F50" s="347">
        <v>5.9292740975803255</v>
      </c>
      <c r="G50" s="347">
        <v>3.7286790955969851</v>
      </c>
    </row>
    <row r="51" spans="1:8" ht="15.75">
      <c r="A51" s="344" t="s">
        <v>286</v>
      </c>
      <c r="B51" s="347">
        <v>23.914678178963893</v>
      </c>
      <c r="C51" s="347">
        <v>6.027315541601256</v>
      </c>
      <c r="D51" s="347"/>
      <c r="E51" s="347">
        <v>10.388971742543172</v>
      </c>
      <c r="F51" s="347">
        <v>6.1741758241758236</v>
      </c>
      <c r="G51" s="347">
        <v>3.7284144427001573</v>
      </c>
    </row>
    <row r="52" spans="1:8" ht="15.75">
      <c r="A52" s="344" t="s">
        <v>537</v>
      </c>
      <c r="B52" s="347">
        <v>24.174685534591195</v>
      </c>
      <c r="C52" s="347">
        <v>5.9880503144654087</v>
      </c>
      <c r="D52" s="347"/>
      <c r="E52" s="347">
        <v>10.559080188679246</v>
      </c>
      <c r="F52" s="347">
        <v>6.5522405660377352</v>
      </c>
      <c r="G52" s="347">
        <v>3.7952044025157234</v>
      </c>
    </row>
    <row r="53" spans="1:8" ht="15.75">
      <c r="A53" s="344" t="s">
        <v>538</v>
      </c>
      <c r="B53" s="347">
        <v>23.610506424792138</v>
      </c>
      <c r="C53" s="347">
        <v>5.747808012093726</v>
      </c>
      <c r="D53" s="347"/>
      <c r="E53" s="347">
        <v>10.289191232048376</v>
      </c>
      <c r="F53" s="347">
        <v>6.6595238095238098</v>
      </c>
      <c r="G53" s="347">
        <v>3.7603930461073318</v>
      </c>
    </row>
    <row r="54" spans="1:8">
      <c r="A54" s="344" t="s">
        <v>539</v>
      </c>
      <c r="B54" s="64">
        <v>23.416298749080205</v>
      </c>
      <c r="C54" s="64">
        <v>5.6306843267108171</v>
      </c>
      <c r="E54" s="64">
        <v>10.220345842531273</v>
      </c>
      <c r="F54" s="64">
        <v>6.868653421633554</v>
      </c>
      <c r="G54" s="64">
        <v>3.7895511405445177</v>
      </c>
    </row>
    <row r="55" spans="1:8">
      <c r="A55" s="140">
        <v>2023</v>
      </c>
      <c r="B55" s="64">
        <v>23.508888888888887</v>
      </c>
      <c r="C55" s="64">
        <v>5.7567213114754097</v>
      </c>
      <c r="D55" s="64"/>
      <c r="E55" s="64">
        <v>10.199999999999999</v>
      </c>
      <c r="F55" s="64">
        <v>7.1</v>
      </c>
      <c r="G55" s="64">
        <v>3.9</v>
      </c>
      <c r="H55" s="64"/>
    </row>
    <row r="56" spans="1:8" ht="15.75">
      <c r="A56" s="140">
        <v>2024</v>
      </c>
      <c r="B56" s="347">
        <v>24.1</v>
      </c>
      <c r="C56" s="347">
        <v>5</v>
      </c>
      <c r="E56" s="347">
        <v>10.3</v>
      </c>
      <c r="F56" s="347">
        <v>7.6</v>
      </c>
      <c r="G56" s="347">
        <v>5.0999999999999996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F6678-5791-464F-9B45-8F2E77D810DA}">
  <dimension ref="A1:G29"/>
  <sheetViews>
    <sheetView workbookViewId="0">
      <selection activeCell="F21" sqref="F21"/>
    </sheetView>
  </sheetViews>
  <sheetFormatPr baseColWidth="10" defaultRowHeight="15"/>
  <sheetData>
    <row r="1" spans="1:7" ht="16.5">
      <c r="A1" s="1" t="s">
        <v>745</v>
      </c>
      <c r="B1" s="97"/>
      <c r="E1" s="97"/>
    </row>
    <row r="2" spans="1:7">
      <c r="A2" s="97"/>
      <c r="E2" s="97"/>
    </row>
    <row r="3" spans="1:7">
      <c r="A3" s="97"/>
      <c r="B3" t="s">
        <v>737</v>
      </c>
      <c r="C3" t="s">
        <v>738</v>
      </c>
      <c r="D3" t="s">
        <v>739</v>
      </c>
      <c r="E3" s="97" t="s">
        <v>740</v>
      </c>
      <c r="F3" t="s">
        <v>741</v>
      </c>
    </row>
    <row r="4" spans="1:7">
      <c r="A4">
        <v>1965</v>
      </c>
      <c r="B4" s="97">
        <v>34.449878502660638</v>
      </c>
      <c r="C4" s="97">
        <v>1.8594732039412303</v>
      </c>
      <c r="D4" s="97">
        <v>0</v>
      </c>
      <c r="E4" s="97">
        <v>12.541718700337318</v>
      </c>
      <c r="F4" s="97">
        <v>48.851070406939186</v>
      </c>
      <c r="G4" s="97"/>
    </row>
    <row r="5" spans="1:7">
      <c r="A5">
        <v>1970</v>
      </c>
      <c r="B5" s="97">
        <v>35.84690795662722</v>
      </c>
      <c r="C5" s="97">
        <v>2.5746397979898004</v>
      </c>
      <c r="D5" s="97">
        <v>0</v>
      </c>
      <c r="E5" s="97">
        <v>11.268068484960708</v>
      </c>
      <c r="F5" s="97">
        <v>49.689616239577731</v>
      </c>
      <c r="G5" s="97"/>
    </row>
    <row r="6" spans="1:7">
      <c r="A6">
        <v>1975</v>
      </c>
      <c r="B6" s="97">
        <v>36.877340292749338</v>
      </c>
      <c r="C6" s="97">
        <v>2.8367184840576414</v>
      </c>
      <c r="D6" s="97">
        <v>0</v>
      </c>
      <c r="E6" s="97">
        <v>11.44932424460786</v>
      </c>
      <c r="F6" s="97">
        <v>51.163383021414845</v>
      </c>
      <c r="G6" s="97"/>
    </row>
    <row r="7" spans="1:7">
      <c r="A7">
        <v>1980</v>
      </c>
      <c r="B7" s="97">
        <v>36.052740008240619</v>
      </c>
      <c r="C7" s="97">
        <v>4.5495124296113163</v>
      </c>
      <c r="D7" s="97">
        <v>0</v>
      </c>
      <c r="E7" s="97">
        <v>13.401490179920343</v>
      </c>
      <c r="F7" s="97">
        <v>54.003742617772275</v>
      </c>
      <c r="G7" s="97"/>
    </row>
    <row r="8" spans="1:7">
      <c r="A8">
        <v>1985</v>
      </c>
      <c r="B8" s="97">
        <v>33.427105742181027</v>
      </c>
      <c r="C8" s="97">
        <v>4.9721164984279325</v>
      </c>
      <c r="D8" s="97">
        <v>0</v>
      </c>
      <c r="E8" s="97">
        <v>13.699156048320363</v>
      </c>
      <c r="F8" s="97">
        <v>52.098378288929325</v>
      </c>
      <c r="G8" s="97"/>
    </row>
    <row r="9" spans="1:7">
      <c r="A9">
        <v>1990</v>
      </c>
      <c r="B9" s="97">
        <v>33.296805192615693</v>
      </c>
      <c r="C9" s="97">
        <v>6.3221782011295611</v>
      </c>
      <c r="D9" s="97">
        <v>0</v>
      </c>
      <c r="E9" s="97">
        <v>14.98617550366686</v>
      </c>
      <c r="F9" s="97">
        <v>54.60515889741211</v>
      </c>
      <c r="G9" s="97"/>
    </row>
    <row r="10" spans="1:7">
      <c r="A10">
        <v>1995</v>
      </c>
      <c r="B10" s="97">
        <v>32.247530410645773</v>
      </c>
      <c r="C10" s="97">
        <v>6.1229488121479303</v>
      </c>
      <c r="D10" s="97">
        <v>0</v>
      </c>
      <c r="E10" s="97">
        <v>14.51391950363295</v>
      </c>
      <c r="F10" s="97">
        <v>52.884398726426653</v>
      </c>
      <c r="G10" s="97"/>
    </row>
    <row r="11" spans="1:7">
      <c r="A11">
        <v>2000</v>
      </c>
      <c r="B11" s="97">
        <v>28.046609569808517</v>
      </c>
      <c r="C11" s="97">
        <v>6.0870243975099054</v>
      </c>
      <c r="D11" s="97">
        <v>2.1471441471828179</v>
      </c>
      <c r="E11" s="97">
        <v>11.834965730052637</v>
      </c>
      <c r="F11" s="97">
        <v>48.115743844553876</v>
      </c>
      <c r="G11" s="97"/>
    </row>
    <row r="12" spans="1:7">
      <c r="A12">
        <v>2005</v>
      </c>
      <c r="B12" s="97">
        <v>31.596144793797997</v>
      </c>
      <c r="C12" s="97">
        <v>6.9760644253501809</v>
      </c>
      <c r="D12" s="97">
        <v>2.6182565001224298</v>
      </c>
      <c r="E12" s="97">
        <v>13.61413852929215</v>
      </c>
      <c r="F12" s="97">
        <v>55.075919310858467</v>
      </c>
      <c r="G12" s="97"/>
    </row>
    <row r="13" spans="1:7">
      <c r="A13">
        <v>2010</v>
      </c>
      <c r="B13" s="97">
        <v>33.310410432355894</v>
      </c>
      <c r="C13" s="97">
        <v>11.889303000151779</v>
      </c>
      <c r="D13" s="97">
        <v>4.0599143420534052</v>
      </c>
      <c r="E13" s="97">
        <v>12.25869274505799</v>
      </c>
      <c r="F13" s="97">
        <v>61.51832051961906</v>
      </c>
      <c r="G13" s="97"/>
    </row>
    <row r="14" spans="1:7">
      <c r="A14">
        <v>2015</v>
      </c>
      <c r="B14" s="97">
        <v>39.325404380914698</v>
      </c>
      <c r="C14" s="97">
        <v>14.354041762512226</v>
      </c>
      <c r="D14" s="97">
        <v>4.5894233637620374</v>
      </c>
      <c r="E14" s="97">
        <v>12.256551246803683</v>
      </c>
      <c r="F14" s="97">
        <v>70.525420753992634</v>
      </c>
      <c r="G14" s="97"/>
    </row>
    <row r="15" spans="1:7">
      <c r="A15">
        <v>2020</v>
      </c>
      <c r="B15" s="97">
        <v>39.842910233730677</v>
      </c>
      <c r="C15" s="97">
        <v>18.248731086806679</v>
      </c>
      <c r="D15" s="97">
        <v>4.9406876473168451</v>
      </c>
      <c r="E15" s="97">
        <v>11.929591585888433</v>
      </c>
      <c r="F15" s="97">
        <v>74.96192055374263</v>
      </c>
      <c r="G15" s="97"/>
    </row>
    <row r="16" spans="1:7">
      <c r="A16">
        <v>2024</v>
      </c>
      <c r="B16" s="97">
        <v>46</v>
      </c>
      <c r="C16" s="97">
        <v>16.94859685067286</v>
      </c>
      <c r="D16" s="97">
        <v>4.7233794501875179</v>
      </c>
      <c r="E16" s="97">
        <v>8.6553427812036183</v>
      </c>
      <c r="F16" s="97">
        <v>76</v>
      </c>
      <c r="G16" s="97"/>
    </row>
    <row r="17" spans="1:7">
      <c r="G17" s="97"/>
    </row>
    <row r="23" spans="1:7">
      <c r="A23" s="97"/>
      <c r="B23" s="97"/>
      <c r="C23" s="97"/>
      <c r="D23" s="97"/>
    </row>
    <row r="24" spans="1:7">
      <c r="A24" s="97"/>
      <c r="B24" s="97"/>
      <c r="C24" s="97"/>
      <c r="D24" s="97"/>
    </row>
    <row r="25" spans="1:7">
      <c r="A25" s="97"/>
      <c r="B25" s="97"/>
      <c r="C25" s="97"/>
      <c r="D25" s="97"/>
    </row>
    <row r="26" spans="1:7">
      <c r="A26" s="97"/>
      <c r="B26" s="97"/>
      <c r="C26" s="97"/>
      <c r="D26" s="97"/>
    </row>
    <row r="27" spans="1:7">
      <c r="A27" s="97"/>
      <c r="B27" s="97"/>
      <c r="C27" s="97"/>
      <c r="D27" s="97"/>
    </row>
    <row r="28" spans="1:7">
      <c r="A28" s="97"/>
      <c r="B28" s="97"/>
      <c r="C28" s="97"/>
      <c r="D28" s="97"/>
    </row>
    <row r="29" spans="1:7">
      <c r="A29" s="97"/>
      <c r="B29" s="97"/>
      <c r="C29" s="97"/>
      <c r="D29" s="97"/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1911C-223F-49EB-B050-1EF9B8B10C20}">
  <dimension ref="A1:C36"/>
  <sheetViews>
    <sheetView workbookViewId="0">
      <selection activeCell="N26" sqref="N26"/>
    </sheetView>
  </sheetViews>
  <sheetFormatPr baseColWidth="10" defaultRowHeight="15"/>
  <sheetData>
    <row r="1" spans="1:3" ht="16.5">
      <c r="A1" s="1" t="s">
        <v>742</v>
      </c>
      <c r="B1" s="169"/>
      <c r="C1" s="169"/>
    </row>
    <row r="2" spans="1:3" ht="15.75">
      <c r="A2" s="9"/>
      <c r="B2" s="169"/>
      <c r="C2" s="169"/>
    </row>
    <row r="3" spans="1:3" ht="45">
      <c r="A3" s="351"/>
      <c r="B3" s="352" t="s">
        <v>743</v>
      </c>
      <c r="C3" s="186" t="s">
        <v>744</v>
      </c>
    </row>
    <row r="4" spans="1:3">
      <c r="A4" s="351">
        <v>1992</v>
      </c>
      <c r="B4" s="134">
        <v>16</v>
      </c>
      <c r="C4" s="353">
        <v>365319</v>
      </c>
    </row>
    <row r="5" spans="1:3">
      <c r="A5" s="351">
        <v>1993</v>
      </c>
      <c r="B5" s="134">
        <v>12</v>
      </c>
      <c r="C5" s="353">
        <v>33832</v>
      </c>
    </row>
    <row r="6" spans="1:3">
      <c r="A6" s="351">
        <v>1994</v>
      </c>
      <c r="B6" s="134">
        <v>20</v>
      </c>
      <c r="C6" s="353">
        <v>97213</v>
      </c>
    </row>
    <row r="7" spans="1:3">
      <c r="A7" s="351">
        <v>1995</v>
      </c>
      <c r="B7" s="134">
        <v>11</v>
      </c>
      <c r="C7" s="353">
        <v>50669</v>
      </c>
    </row>
    <row r="8" spans="1:3">
      <c r="A8" s="351">
        <v>1996</v>
      </c>
      <c r="B8" s="134">
        <v>18</v>
      </c>
      <c r="C8" s="353">
        <v>549842</v>
      </c>
    </row>
    <row r="9" spans="1:3">
      <c r="A9" s="351">
        <v>1997</v>
      </c>
      <c r="B9" s="134">
        <v>6</v>
      </c>
      <c r="C9" s="353">
        <v>6972</v>
      </c>
    </row>
    <row r="10" spans="1:3">
      <c r="A10" s="351">
        <v>1998</v>
      </c>
      <c r="B10" s="134">
        <v>36</v>
      </c>
      <c r="C10" s="353">
        <v>286407</v>
      </c>
    </row>
    <row r="11" spans="1:3">
      <c r="A11" s="351">
        <v>1999</v>
      </c>
      <c r="B11" s="134">
        <v>15</v>
      </c>
      <c r="C11" s="353">
        <v>7148</v>
      </c>
    </row>
    <row r="12" spans="1:3">
      <c r="A12" s="351">
        <v>2000</v>
      </c>
      <c r="B12" s="134">
        <v>29</v>
      </c>
      <c r="C12" s="353">
        <v>496568</v>
      </c>
    </row>
    <row r="13" spans="1:3">
      <c r="A13" s="351">
        <v>2001</v>
      </c>
      <c r="B13" s="134">
        <v>3</v>
      </c>
      <c r="C13" s="353">
        <v>619</v>
      </c>
    </row>
    <row r="14" spans="1:3">
      <c r="A14" s="351">
        <v>2002</v>
      </c>
      <c r="B14" s="134">
        <v>16</v>
      </c>
      <c r="C14" s="353">
        <v>150775</v>
      </c>
    </row>
    <row r="15" spans="1:3">
      <c r="A15" s="351">
        <v>2003</v>
      </c>
      <c r="B15" s="134">
        <v>5</v>
      </c>
      <c r="C15" s="354">
        <v>962</v>
      </c>
    </row>
    <row r="16" spans="1:3">
      <c r="A16" s="351">
        <v>2004</v>
      </c>
      <c r="B16" s="134">
        <v>12</v>
      </c>
      <c r="C16" s="354">
        <v>141179</v>
      </c>
    </row>
    <row r="17" spans="1:3">
      <c r="A17" s="351">
        <v>2005</v>
      </c>
      <c r="B17" s="134">
        <v>2</v>
      </c>
      <c r="C17" s="354">
        <v>10998</v>
      </c>
    </row>
    <row r="18" spans="1:3">
      <c r="A18" s="351">
        <v>2006</v>
      </c>
      <c r="B18" s="134">
        <v>12</v>
      </c>
      <c r="C18" s="354">
        <v>146758</v>
      </c>
    </row>
    <row r="19" spans="1:3">
      <c r="A19" s="351">
        <v>2007</v>
      </c>
      <c r="B19" s="134">
        <v>4</v>
      </c>
      <c r="C19" s="354">
        <v>3954</v>
      </c>
    </row>
    <row r="20" spans="1:3">
      <c r="A20" s="351">
        <v>2008</v>
      </c>
      <c r="B20" s="134">
        <v>10</v>
      </c>
      <c r="C20" s="354">
        <v>62568</v>
      </c>
    </row>
    <row r="21" spans="1:3">
      <c r="A21" s="351">
        <v>2009</v>
      </c>
      <c r="B21" s="134">
        <v>2</v>
      </c>
      <c r="C21" s="354">
        <v>180</v>
      </c>
    </row>
    <row r="22" spans="1:3">
      <c r="A22" s="351">
        <v>2010</v>
      </c>
      <c r="B22" s="134">
        <v>12</v>
      </c>
      <c r="C22" s="355">
        <v>500009</v>
      </c>
    </row>
    <row r="23" spans="1:3">
      <c r="A23" s="351">
        <v>2011</v>
      </c>
      <c r="B23" s="134">
        <v>2</v>
      </c>
      <c r="C23" s="355">
        <v>526</v>
      </c>
    </row>
    <row r="24" spans="1:3">
      <c r="A24" s="351">
        <v>2012</v>
      </c>
      <c r="B24" s="134">
        <v>11</v>
      </c>
      <c r="C24" s="354">
        <v>360643</v>
      </c>
    </row>
    <row r="25" spans="1:3">
      <c r="A25" s="351">
        <v>2013</v>
      </c>
      <c r="B25" s="134">
        <v>6</v>
      </c>
      <c r="C25" s="354">
        <v>10849</v>
      </c>
    </row>
    <row r="26" spans="1:3" ht="15.75">
      <c r="A26" s="351">
        <v>2014</v>
      </c>
      <c r="B26" s="134">
        <v>10</v>
      </c>
      <c r="C26" s="356">
        <v>148009</v>
      </c>
    </row>
    <row r="27" spans="1:3">
      <c r="A27" s="351">
        <v>2015</v>
      </c>
      <c r="B27" s="134">
        <v>7</v>
      </c>
      <c r="C27" s="357">
        <v>25329</v>
      </c>
    </row>
    <row r="28" spans="1:3">
      <c r="A28" s="351">
        <v>2016</v>
      </c>
      <c r="B28" s="134">
        <v>14</v>
      </c>
      <c r="C28" s="343">
        <v>165798</v>
      </c>
    </row>
    <row r="29" spans="1:3">
      <c r="A29" s="351">
        <v>2017</v>
      </c>
      <c r="B29" s="134">
        <v>10</v>
      </c>
      <c r="C29" s="343">
        <v>8942</v>
      </c>
    </row>
    <row r="30" spans="1:3">
      <c r="A30" s="351">
        <v>2018</v>
      </c>
      <c r="B30" s="134">
        <v>11</v>
      </c>
      <c r="C30" s="343">
        <v>24142</v>
      </c>
    </row>
    <row r="31" spans="1:3" ht="15.75">
      <c r="A31" s="351">
        <v>2019</v>
      </c>
      <c r="B31" s="170">
        <v>8</v>
      </c>
      <c r="C31" s="358">
        <v>21532</v>
      </c>
    </row>
    <row r="32" spans="1:3" ht="15.75">
      <c r="A32" s="351">
        <v>2020</v>
      </c>
      <c r="B32" s="170">
        <v>7</v>
      </c>
      <c r="C32" s="358">
        <v>135768</v>
      </c>
    </row>
    <row r="33" spans="1:3" ht="15.75">
      <c r="A33" s="351">
        <v>2021</v>
      </c>
      <c r="B33" s="170">
        <v>12</v>
      </c>
      <c r="C33" s="358">
        <v>116250</v>
      </c>
    </row>
    <row r="34" spans="1:3" ht="15.75">
      <c r="A34" s="351">
        <v>2022</v>
      </c>
      <c r="B34" s="170">
        <v>5</v>
      </c>
      <c r="C34" s="358">
        <v>188230</v>
      </c>
    </row>
    <row r="35" spans="1:3" ht="15.75">
      <c r="A35" s="351">
        <v>2023</v>
      </c>
      <c r="B35" s="170">
        <v>5</v>
      </c>
      <c r="C35" s="358">
        <v>75350</v>
      </c>
    </row>
    <row r="36" spans="1:3" ht="15.75">
      <c r="A36" s="351">
        <v>2024</v>
      </c>
      <c r="B36" s="170">
        <v>10</v>
      </c>
      <c r="C36" s="358">
        <v>79279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690A2-CFB0-4445-AAFC-F53AA80C0100}">
  <dimension ref="A1:W128"/>
  <sheetViews>
    <sheetView topLeftCell="A25" zoomScaleNormal="100" workbookViewId="0">
      <selection activeCell="F10" sqref="F10"/>
    </sheetView>
  </sheetViews>
  <sheetFormatPr baseColWidth="10" defaultColWidth="11.42578125" defaultRowHeight="15"/>
  <sheetData>
    <row r="1" spans="1:23">
      <c r="A1" s="129" t="s">
        <v>754</v>
      </c>
      <c r="B1" s="40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 t="s">
        <v>56</v>
      </c>
      <c r="R1" s="41"/>
      <c r="S1" s="41"/>
      <c r="T1" s="41"/>
      <c r="U1" s="41"/>
      <c r="V1" s="41"/>
      <c r="W1" s="41"/>
    </row>
    <row r="2" spans="1:23">
      <c r="A2" s="9"/>
      <c r="B2" s="40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 t="s">
        <v>57</v>
      </c>
      <c r="R2" s="41"/>
      <c r="S2" s="41"/>
      <c r="T2" s="41"/>
      <c r="U2" s="41"/>
      <c r="V2" s="41"/>
      <c r="W2" s="41"/>
    </row>
    <row r="3" spans="1:23" ht="45.75">
      <c r="A3" s="42"/>
      <c r="B3" s="42"/>
      <c r="C3" s="43" t="s">
        <v>58</v>
      </c>
      <c r="D3" s="43" t="s">
        <v>59</v>
      </c>
      <c r="E3" s="43" t="s">
        <v>60</v>
      </c>
      <c r="F3" s="43" t="s">
        <v>44</v>
      </c>
      <c r="G3" s="43" t="s">
        <v>61</v>
      </c>
      <c r="H3" s="43" t="s">
        <v>62</v>
      </c>
      <c r="I3" s="43" t="s">
        <v>45</v>
      </c>
      <c r="J3" s="43" t="s">
        <v>63</v>
      </c>
      <c r="K3" s="43" t="s">
        <v>64</v>
      </c>
      <c r="L3" s="43" t="s">
        <v>65</v>
      </c>
      <c r="M3" s="43" t="s">
        <v>66</v>
      </c>
      <c r="N3" s="43" t="s">
        <v>67</v>
      </c>
      <c r="O3" s="43" t="s">
        <v>68</v>
      </c>
      <c r="P3" s="43" t="s">
        <v>69</v>
      </c>
      <c r="Q3" s="43" t="s">
        <v>48</v>
      </c>
      <c r="R3" s="43" t="s">
        <v>70</v>
      </c>
      <c r="S3" s="43" t="s">
        <v>71</v>
      </c>
      <c r="T3" s="43" t="s">
        <v>49</v>
      </c>
      <c r="U3" s="43" t="s">
        <v>72</v>
      </c>
      <c r="V3" s="43" t="s">
        <v>73</v>
      </c>
      <c r="W3" s="47"/>
    </row>
    <row r="4" spans="1:23">
      <c r="A4" s="48" t="s">
        <v>50</v>
      </c>
      <c r="B4" s="48">
        <v>2006</v>
      </c>
      <c r="C4" s="49">
        <v>574295.94299287407</v>
      </c>
      <c r="D4" s="49"/>
      <c r="E4" s="49"/>
      <c r="F4" s="49">
        <v>478675.15439429926</v>
      </c>
      <c r="G4" s="49"/>
      <c r="H4" s="49"/>
      <c r="I4" s="49">
        <v>554969.95724465558</v>
      </c>
      <c r="J4" s="49"/>
      <c r="K4" s="49"/>
      <c r="L4" s="49">
        <v>553351.52494061762</v>
      </c>
      <c r="M4" s="49"/>
      <c r="N4" s="49"/>
      <c r="O4" s="49"/>
      <c r="P4" s="49"/>
      <c r="Q4" s="49">
        <v>746668.50356294529</v>
      </c>
      <c r="R4" s="49"/>
      <c r="S4" s="49"/>
      <c r="T4" s="49">
        <v>948458.45130641328</v>
      </c>
      <c r="U4" s="49"/>
      <c r="V4" s="50"/>
      <c r="W4" s="41"/>
    </row>
    <row r="5" spans="1:23">
      <c r="A5" s="48"/>
      <c r="B5" s="48">
        <v>2007</v>
      </c>
      <c r="C5" s="49">
        <v>604659.73584905663</v>
      </c>
      <c r="D5" s="49"/>
      <c r="E5" s="49"/>
      <c r="F5" s="49">
        <v>500810.94339622639</v>
      </c>
      <c r="G5" s="49"/>
      <c r="H5" s="49"/>
      <c r="I5" s="49">
        <v>591463.58490566036</v>
      </c>
      <c r="J5" s="49"/>
      <c r="K5" s="49"/>
      <c r="L5" s="49">
        <v>593505.39622641506</v>
      </c>
      <c r="M5" s="49"/>
      <c r="N5" s="49"/>
      <c r="O5" s="49"/>
      <c r="P5" s="49"/>
      <c r="Q5" s="49">
        <v>788555.09433962265</v>
      </c>
      <c r="R5" s="49"/>
      <c r="S5" s="49"/>
      <c r="T5" s="49">
        <v>999636.79245283012</v>
      </c>
      <c r="U5" s="49"/>
      <c r="V5" s="50"/>
      <c r="W5" s="45"/>
    </row>
    <row r="6" spans="1:23">
      <c r="A6" s="48"/>
      <c r="B6" s="48">
        <v>2008</v>
      </c>
      <c r="C6" s="49">
        <v>623061.81818181812</v>
      </c>
      <c r="D6" s="49"/>
      <c r="E6" s="49"/>
      <c r="F6" s="49">
        <v>508287.27272727271</v>
      </c>
      <c r="G6" s="49"/>
      <c r="H6" s="49"/>
      <c r="I6" s="49">
        <v>608487.27272727271</v>
      </c>
      <c r="J6" s="49"/>
      <c r="K6" s="49"/>
      <c r="L6" s="49">
        <v>608396.18181818177</v>
      </c>
      <c r="M6" s="49"/>
      <c r="N6" s="49"/>
      <c r="O6" s="49"/>
      <c r="P6" s="49"/>
      <c r="Q6" s="49">
        <v>827105.45454545447</v>
      </c>
      <c r="R6" s="49"/>
      <c r="S6" s="49"/>
      <c r="T6" s="49">
        <v>1060298.1818181816</v>
      </c>
      <c r="U6" s="49"/>
      <c r="V6" s="50"/>
      <c r="W6" s="40"/>
    </row>
    <row r="7" spans="1:23">
      <c r="A7" s="48"/>
      <c r="B7" s="48">
        <v>2009</v>
      </c>
      <c r="C7" s="49">
        <v>634860.06674082309</v>
      </c>
      <c r="D7" s="49"/>
      <c r="E7" s="49"/>
      <c r="F7" s="49">
        <v>515377.97552836483</v>
      </c>
      <c r="G7" s="49"/>
      <c r="H7" s="49"/>
      <c r="I7" s="49">
        <v>613460.2892102336</v>
      </c>
      <c r="J7" s="49"/>
      <c r="K7" s="49"/>
      <c r="L7" s="49">
        <v>618810.23359288089</v>
      </c>
      <c r="M7" s="49"/>
      <c r="N7" s="49"/>
      <c r="O7" s="49"/>
      <c r="P7" s="49"/>
      <c r="Q7" s="49">
        <v>841724.58286985534</v>
      </c>
      <c r="R7" s="49"/>
      <c r="S7" s="49"/>
      <c r="T7" s="49">
        <v>1061072.3025583981</v>
      </c>
      <c r="U7" s="49"/>
      <c r="V7" s="50"/>
      <c r="W7" s="41"/>
    </row>
    <row r="8" spans="1:23">
      <c r="A8" s="48"/>
      <c r="B8" s="48">
        <v>2010</v>
      </c>
      <c r="C8" s="49">
        <v>638842.99674267101</v>
      </c>
      <c r="D8" s="49"/>
      <c r="E8" s="49"/>
      <c r="F8" s="49">
        <v>518733.55048859934</v>
      </c>
      <c r="G8" s="49"/>
      <c r="H8" s="49"/>
      <c r="I8" s="49">
        <v>619695.11400651466</v>
      </c>
      <c r="J8" s="49"/>
      <c r="K8" s="49"/>
      <c r="L8" s="49">
        <v>623176.54723127035</v>
      </c>
      <c r="M8" s="49"/>
      <c r="N8" s="49"/>
      <c r="O8" s="49"/>
      <c r="P8" s="49"/>
      <c r="Q8" s="49">
        <v>842506.84039087943</v>
      </c>
      <c r="R8" s="49"/>
      <c r="S8" s="49"/>
      <c r="T8" s="49">
        <v>1080985.0162866449</v>
      </c>
      <c r="U8" s="49"/>
      <c r="V8" s="50"/>
      <c r="W8" s="41"/>
    </row>
    <row r="9" spans="1:23">
      <c r="A9" s="48"/>
      <c r="B9" s="48">
        <v>2011</v>
      </c>
      <c r="C9" s="49">
        <v>661556.27009646303</v>
      </c>
      <c r="D9" s="49"/>
      <c r="E9" s="49"/>
      <c r="F9" s="49">
        <v>534400</v>
      </c>
      <c r="G9" s="49"/>
      <c r="H9" s="49"/>
      <c r="I9" s="49">
        <v>639218.00643086818</v>
      </c>
      <c r="J9" s="49"/>
      <c r="K9" s="49"/>
      <c r="L9" s="49">
        <v>640936.33440514468</v>
      </c>
      <c r="M9" s="49"/>
      <c r="N9" s="49"/>
      <c r="O9" s="49"/>
      <c r="P9" s="49"/>
      <c r="Q9" s="49">
        <v>866037.29903536977</v>
      </c>
      <c r="R9" s="49"/>
      <c r="S9" s="49"/>
      <c r="T9" s="49">
        <v>1096293.2475884245</v>
      </c>
      <c r="U9" s="49"/>
      <c r="V9" s="50"/>
      <c r="W9" s="41"/>
    </row>
    <row r="10" spans="1:23">
      <c r="A10" s="48"/>
      <c r="B10" s="48">
        <v>2012</v>
      </c>
      <c r="C10" s="49">
        <v>679524.60063897748</v>
      </c>
      <c r="D10" s="49"/>
      <c r="E10" s="49"/>
      <c r="F10" s="49">
        <v>546351.43769968045</v>
      </c>
      <c r="G10" s="49"/>
      <c r="H10" s="49"/>
      <c r="I10" s="49">
        <v>653914.37699680496</v>
      </c>
      <c r="J10" s="49"/>
      <c r="K10" s="49"/>
      <c r="L10" s="49">
        <v>664158.46645367402</v>
      </c>
      <c r="M10" s="49"/>
      <c r="N10" s="49"/>
      <c r="O10" s="49"/>
      <c r="P10" s="49"/>
      <c r="Q10" s="49">
        <v>863918.21086261969</v>
      </c>
      <c r="R10" s="49"/>
      <c r="S10" s="49"/>
      <c r="T10" s="49">
        <v>1061970.6070287537</v>
      </c>
      <c r="U10" s="49"/>
      <c r="V10" s="49"/>
      <c r="W10" s="41"/>
    </row>
    <row r="11" spans="1:23">
      <c r="A11" s="48"/>
      <c r="B11" s="48">
        <v>2013</v>
      </c>
      <c r="C11" s="49">
        <v>692100.93847758078</v>
      </c>
      <c r="D11" s="49"/>
      <c r="E11" s="49"/>
      <c r="F11" s="49">
        <v>555018.14389989572</v>
      </c>
      <c r="G11" s="49"/>
      <c r="H11" s="49"/>
      <c r="I11" s="49">
        <v>665353.07612095925</v>
      </c>
      <c r="J11" s="49"/>
      <c r="K11" s="49"/>
      <c r="L11" s="49">
        <v>673711.78310740343</v>
      </c>
      <c r="M11" s="49"/>
      <c r="N11" s="49"/>
      <c r="O11" s="49"/>
      <c r="P11" s="49"/>
      <c r="Q11" s="49">
        <v>870977.26798748691</v>
      </c>
      <c r="R11" s="49"/>
      <c r="S11" s="49"/>
      <c r="T11" s="49">
        <v>1068242.7528675704</v>
      </c>
      <c r="U11" s="49"/>
      <c r="V11" s="49"/>
      <c r="W11" s="40"/>
    </row>
    <row r="12" spans="1:23">
      <c r="A12" s="48"/>
      <c r="B12" s="48">
        <v>2014</v>
      </c>
      <c r="C12" s="49">
        <v>695975.48518896825</v>
      </c>
      <c r="D12" s="49"/>
      <c r="E12" s="49"/>
      <c r="F12" s="50">
        <v>560055.56690500502</v>
      </c>
      <c r="G12" s="49"/>
      <c r="H12" s="49"/>
      <c r="I12" s="49">
        <v>671411.6445352399</v>
      </c>
      <c r="J12" s="49"/>
      <c r="K12" s="49"/>
      <c r="L12" s="49">
        <v>681237.18079673126</v>
      </c>
      <c r="M12" s="49"/>
      <c r="N12" s="49"/>
      <c r="O12" s="49"/>
      <c r="P12" s="49"/>
      <c r="Q12" s="49">
        <v>872835.13789581193</v>
      </c>
      <c r="R12" s="49"/>
      <c r="S12" s="49"/>
      <c r="T12" s="49">
        <v>1056245.1481103166</v>
      </c>
      <c r="U12" s="49"/>
      <c r="V12" s="49"/>
      <c r="W12" s="41"/>
    </row>
    <row r="13" spans="1:23">
      <c r="A13" s="48"/>
      <c r="B13" s="48">
        <v>2015</v>
      </c>
      <c r="C13" s="49">
        <v>698995.19999999995</v>
      </c>
      <c r="D13" s="49">
        <v>727852.79999999993</v>
      </c>
      <c r="E13" s="49"/>
      <c r="F13" s="50">
        <v>554707.19999999995</v>
      </c>
      <c r="G13" s="49">
        <v>564326.39999999991</v>
      </c>
      <c r="H13" s="49"/>
      <c r="I13" s="49">
        <v>671740.79999999993</v>
      </c>
      <c r="J13" s="49">
        <v>689375.99999999988</v>
      </c>
      <c r="K13" s="49"/>
      <c r="L13" s="49">
        <v>684566.39999999991</v>
      </c>
      <c r="M13" s="49">
        <v>695788.79999999993</v>
      </c>
      <c r="N13" s="49"/>
      <c r="O13" s="49">
        <v>678153.6</v>
      </c>
      <c r="P13" s="49"/>
      <c r="Q13" s="49">
        <v>873743.99999999988</v>
      </c>
      <c r="R13" s="49">
        <v>917030.39999999991</v>
      </c>
      <c r="S13" s="49"/>
      <c r="T13" s="49">
        <v>1048492.7999999999</v>
      </c>
      <c r="U13" s="49">
        <v>1099795.2</v>
      </c>
      <c r="V13" s="49"/>
      <c r="W13" s="41"/>
    </row>
    <row r="14" spans="1:23">
      <c r="A14" s="48"/>
      <c r="B14" s="48">
        <v>2016</v>
      </c>
      <c r="C14" s="49"/>
      <c r="D14" s="49">
        <v>711845.55984555988</v>
      </c>
      <c r="E14" s="49"/>
      <c r="F14" s="50"/>
      <c r="G14" s="49">
        <v>558644.0154440155</v>
      </c>
      <c r="H14" s="49"/>
      <c r="I14" s="49"/>
      <c r="J14" s="49">
        <v>674705.7915057916</v>
      </c>
      <c r="K14" s="49"/>
      <c r="L14" s="49"/>
      <c r="M14" s="49">
        <v>680895.7528957529</v>
      </c>
      <c r="N14" s="49"/>
      <c r="O14" s="49">
        <v>665420.84942084947</v>
      </c>
      <c r="P14" s="49"/>
      <c r="Q14" s="49"/>
      <c r="R14" s="49">
        <v>897544.40154440165</v>
      </c>
      <c r="S14" s="49"/>
      <c r="T14" s="49"/>
      <c r="U14" s="49">
        <v>1067768.3397683399</v>
      </c>
      <c r="V14" s="49"/>
      <c r="W14" s="41"/>
    </row>
    <row r="15" spans="1:23">
      <c r="A15" s="48"/>
      <c r="B15" s="48">
        <v>2017</v>
      </c>
      <c r="C15" s="49"/>
      <c r="D15" s="49">
        <v>715589.45971563982</v>
      </c>
      <c r="E15" s="49"/>
      <c r="F15" s="50"/>
      <c r="G15" s="49">
        <v>560740.0947867299</v>
      </c>
      <c r="H15" s="49"/>
      <c r="I15" s="49"/>
      <c r="J15" s="49">
        <v>678206.78672985779</v>
      </c>
      <c r="K15" s="49"/>
      <c r="L15" s="49"/>
      <c r="M15" s="49">
        <v>682765.6492890995</v>
      </c>
      <c r="N15" s="49"/>
      <c r="O15" s="49">
        <v>668937.09952606633</v>
      </c>
      <c r="P15" s="49"/>
      <c r="Q15" s="49"/>
      <c r="R15" s="49">
        <v>902958.71090047387</v>
      </c>
      <c r="S15" s="49"/>
      <c r="T15" s="49"/>
      <c r="U15" s="49">
        <v>1077867.0710900475</v>
      </c>
      <c r="V15" s="49"/>
      <c r="W15" s="41"/>
    </row>
    <row r="16" spans="1:23">
      <c r="A16" s="48"/>
      <c r="B16" s="48">
        <v>2018</v>
      </c>
      <c r="C16" s="50"/>
      <c r="D16" s="50">
        <v>716855.20295202953</v>
      </c>
      <c r="E16" s="50"/>
      <c r="F16" s="50"/>
      <c r="G16" s="50">
        <v>562746.86346863466</v>
      </c>
      <c r="H16" s="50"/>
      <c r="I16" s="50"/>
      <c r="J16" s="50">
        <v>680472.6199261992</v>
      </c>
      <c r="K16" s="50"/>
      <c r="L16" s="50"/>
      <c r="M16" s="50">
        <v>685057.41697416967</v>
      </c>
      <c r="N16" s="50"/>
      <c r="O16" s="50">
        <v>670415.64575645758</v>
      </c>
      <c r="P16" s="50"/>
      <c r="Q16" s="50"/>
      <c r="R16" s="50">
        <v>902317.63837638369</v>
      </c>
      <c r="S16" s="50"/>
      <c r="T16" s="50"/>
      <c r="U16" s="50">
        <v>1077131.5129151291</v>
      </c>
      <c r="V16" s="50"/>
      <c r="W16" s="45"/>
    </row>
    <row r="17" spans="1:23">
      <c r="A17" s="51"/>
      <c r="B17" s="48">
        <v>2019</v>
      </c>
      <c r="C17" s="49"/>
      <c r="D17" s="49">
        <v>724767.94223826716</v>
      </c>
      <c r="E17" s="49">
        <v>709575.16245487367</v>
      </c>
      <c r="F17" s="49"/>
      <c r="G17" s="49">
        <v>567775.88447653432</v>
      </c>
      <c r="H17" s="49">
        <v>557357.9783393502</v>
      </c>
      <c r="I17" s="49"/>
      <c r="J17" s="49">
        <v>689607.50902527082</v>
      </c>
      <c r="K17" s="49">
        <v>686858.33935018058</v>
      </c>
      <c r="L17" s="49"/>
      <c r="M17" s="49">
        <v>693658.91696750908</v>
      </c>
      <c r="N17" s="49">
        <v>694237.68953068589</v>
      </c>
      <c r="O17" s="49">
        <v>680202.45487364626</v>
      </c>
      <c r="P17" s="49">
        <v>670363.32129963906</v>
      </c>
      <c r="Q17" s="49"/>
      <c r="R17" s="49">
        <v>900859.49458483758</v>
      </c>
      <c r="S17" s="49">
        <v>891309.74729241885</v>
      </c>
      <c r="T17" s="49"/>
      <c r="U17" s="49">
        <v>1080423.6823104694</v>
      </c>
      <c r="V17" s="50">
        <v>1070729.2418772564</v>
      </c>
      <c r="W17" s="45"/>
    </row>
    <row r="18" spans="1:23">
      <c r="A18" s="48"/>
      <c r="B18" s="48">
        <v>2020</v>
      </c>
      <c r="C18" s="49"/>
      <c r="D18" s="49"/>
      <c r="E18" s="49">
        <v>710723.42245989305</v>
      </c>
      <c r="F18" s="49"/>
      <c r="G18" s="49"/>
      <c r="H18" s="49">
        <v>553689.83957219252</v>
      </c>
      <c r="I18" s="49"/>
      <c r="J18" s="49"/>
      <c r="K18" s="49">
        <v>683003.20855614974</v>
      </c>
      <c r="L18" s="49"/>
      <c r="M18" s="49"/>
      <c r="N18" s="49">
        <v>690004.70588235289</v>
      </c>
      <c r="O18" s="49"/>
      <c r="P18" s="49">
        <v>666714.01069518714</v>
      </c>
      <c r="Q18" s="49"/>
      <c r="R18" s="49"/>
      <c r="S18" s="49">
        <v>879045.13368983951</v>
      </c>
      <c r="T18" s="49"/>
      <c r="U18" s="49"/>
      <c r="V18" s="50">
        <v>1049795.9358288769</v>
      </c>
      <c r="W18" s="45"/>
    </row>
    <row r="19" spans="1:23">
      <c r="A19" s="48"/>
      <c r="B19" s="48">
        <v>2021</v>
      </c>
      <c r="C19" s="49"/>
      <c r="D19" s="49"/>
      <c r="E19" s="49">
        <v>713361.86046511633</v>
      </c>
      <c r="F19" s="49"/>
      <c r="G19" s="49"/>
      <c r="H19" s="49">
        <v>552765.68475452205</v>
      </c>
      <c r="I19" s="49"/>
      <c r="J19" s="49"/>
      <c r="K19" s="49">
        <v>684639.58656330756</v>
      </c>
      <c r="L19" s="49"/>
      <c r="M19" s="49"/>
      <c r="N19" s="49">
        <v>691682.06718346255</v>
      </c>
      <c r="O19" s="49"/>
      <c r="P19" s="49">
        <v>668207.13178294583</v>
      </c>
      <c r="Q19" s="49"/>
      <c r="R19" s="49"/>
      <c r="S19" s="49">
        <v>876029.35400516796</v>
      </c>
      <c r="T19" s="49"/>
      <c r="U19" s="49"/>
      <c r="V19" s="50">
        <v>1056924.4444444445</v>
      </c>
      <c r="W19" s="45"/>
    </row>
    <row r="20" spans="1:23">
      <c r="A20" s="48"/>
      <c r="B20" s="48">
        <v>2022</v>
      </c>
      <c r="C20" s="49"/>
      <c r="D20" s="49"/>
      <c r="E20" s="49">
        <v>710473.48534201959</v>
      </c>
      <c r="F20" s="49"/>
      <c r="G20" s="49"/>
      <c r="H20" s="49">
        <v>546497.98045602604</v>
      </c>
      <c r="I20" s="49"/>
      <c r="J20" s="49"/>
      <c r="K20" s="49">
        <v>680968.33876221499</v>
      </c>
      <c r="L20" s="49"/>
      <c r="M20" s="49"/>
      <c r="N20" s="49">
        <v>689193.22475570033</v>
      </c>
      <c r="O20" s="49"/>
      <c r="P20" s="49">
        <v>661254.72312703589</v>
      </c>
      <c r="Q20" s="49"/>
      <c r="R20" s="49"/>
      <c r="S20" s="49">
        <v>870140.7166123779</v>
      </c>
      <c r="T20" s="49"/>
      <c r="U20" s="49"/>
      <c r="V20" s="50">
        <v>1054874.2671009772</v>
      </c>
      <c r="W20" s="41"/>
    </row>
    <row r="21" spans="1:23">
      <c r="A21" s="48"/>
      <c r="B21" s="48">
        <v>2023</v>
      </c>
      <c r="C21" s="49"/>
      <c r="D21" s="49"/>
      <c r="E21" s="49">
        <v>707214.07407407404</v>
      </c>
      <c r="F21" s="49"/>
      <c r="G21" s="49"/>
      <c r="H21" s="49">
        <v>545533.33333333326</v>
      </c>
      <c r="I21" s="49"/>
      <c r="J21" s="49"/>
      <c r="K21" s="49">
        <v>681112.59259259258</v>
      </c>
      <c r="L21" s="49"/>
      <c r="M21" s="49"/>
      <c r="N21" s="49">
        <v>690019.25925925921</v>
      </c>
      <c r="O21" s="49"/>
      <c r="P21" s="49">
        <v>658845.92592592584</v>
      </c>
      <c r="Q21" s="49"/>
      <c r="R21" s="49"/>
      <c r="S21" s="49">
        <v>860606.66666666663</v>
      </c>
      <c r="T21" s="49"/>
      <c r="U21" s="49"/>
      <c r="V21" s="50">
        <v>1047151.8518518518</v>
      </c>
      <c r="W21" s="41"/>
    </row>
    <row r="22" spans="1:23">
      <c r="A22" s="48"/>
      <c r="B22" s="48">
        <v>2024</v>
      </c>
      <c r="C22" s="49"/>
      <c r="D22" s="49"/>
      <c r="E22" s="49">
        <v>724560</v>
      </c>
      <c r="F22" s="49"/>
      <c r="G22" s="49"/>
      <c r="H22" s="49">
        <v>555480</v>
      </c>
      <c r="I22" s="49"/>
      <c r="J22" s="49"/>
      <c r="K22" s="49">
        <v>698880</v>
      </c>
      <c r="L22" s="49"/>
      <c r="M22" s="49"/>
      <c r="N22" s="49">
        <v>709200</v>
      </c>
      <c r="O22" s="49"/>
      <c r="P22" s="49">
        <v>671880</v>
      </c>
      <c r="Q22" s="49"/>
      <c r="R22" s="49"/>
      <c r="S22" s="49">
        <v>873960</v>
      </c>
      <c r="T22" s="49"/>
      <c r="U22" s="49"/>
      <c r="V22" s="50">
        <v>1053960</v>
      </c>
      <c r="W22" s="45"/>
    </row>
    <row r="23" spans="1:23">
      <c r="A23" s="48"/>
      <c r="B23" s="48">
        <v>2025</v>
      </c>
      <c r="C23" s="49"/>
      <c r="D23" s="49"/>
      <c r="E23" s="49">
        <v>760440</v>
      </c>
      <c r="F23" s="49"/>
      <c r="G23" s="49"/>
      <c r="H23" s="49">
        <v>577920</v>
      </c>
      <c r="I23" s="49"/>
      <c r="J23" s="49"/>
      <c r="K23" s="49">
        <v>732960</v>
      </c>
      <c r="L23" s="49"/>
      <c r="M23" s="49"/>
      <c r="N23" s="49">
        <v>745080</v>
      </c>
      <c r="O23" s="49"/>
      <c r="P23" s="49">
        <v>700800</v>
      </c>
      <c r="Q23" s="49"/>
      <c r="R23" s="49"/>
      <c r="S23" s="49">
        <v>910440</v>
      </c>
      <c r="T23" s="49"/>
      <c r="U23" s="49"/>
      <c r="V23" s="50">
        <v>1088040</v>
      </c>
      <c r="W23" s="45"/>
    </row>
    <row r="24" spans="1:23">
      <c r="A24" s="48"/>
      <c r="B24" s="48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1"/>
    </row>
    <row r="25" spans="1:23">
      <c r="A25" s="48" t="s">
        <v>74</v>
      </c>
      <c r="B25" s="48">
        <v>2006</v>
      </c>
      <c r="C25" s="49">
        <v>586291.38242280285</v>
      </c>
      <c r="D25" s="49"/>
      <c r="E25" s="49"/>
      <c r="F25" s="49">
        <v>495697.2541567696</v>
      </c>
      <c r="G25" s="49"/>
      <c r="H25" s="49"/>
      <c r="I25" s="49">
        <v>569212.16152018995</v>
      </c>
      <c r="J25" s="49"/>
      <c r="K25" s="49"/>
      <c r="L25" s="49">
        <v>548857.9952494062</v>
      </c>
      <c r="M25" s="49"/>
      <c r="N25" s="49"/>
      <c r="O25" s="49"/>
      <c r="P25" s="49"/>
      <c r="Q25" s="49">
        <v>747925.16864608077</v>
      </c>
      <c r="R25" s="49"/>
      <c r="S25" s="49"/>
      <c r="T25" s="49">
        <v>893755.43942992867</v>
      </c>
      <c r="U25" s="49"/>
      <c r="V25" s="49"/>
      <c r="W25" s="41"/>
    </row>
    <row r="26" spans="1:23">
      <c r="A26" s="48"/>
      <c r="B26" s="48">
        <v>2007</v>
      </c>
      <c r="C26" s="49">
        <v>611617.01886792458</v>
      </c>
      <c r="D26" s="49"/>
      <c r="E26" s="49"/>
      <c r="F26" s="49">
        <v>512608.07547169813</v>
      </c>
      <c r="G26" s="49"/>
      <c r="H26" s="49"/>
      <c r="I26" s="49">
        <v>601200</v>
      </c>
      <c r="J26" s="49"/>
      <c r="K26" s="49"/>
      <c r="L26" s="49">
        <v>583920.22641509434</v>
      </c>
      <c r="M26" s="49"/>
      <c r="N26" s="49"/>
      <c r="O26" s="49"/>
      <c r="P26" s="49"/>
      <c r="Q26" s="49">
        <v>774035.54716981133</v>
      </c>
      <c r="R26" s="49"/>
      <c r="S26" s="49"/>
      <c r="T26" s="49">
        <v>953828.3773584906</v>
      </c>
      <c r="U26" s="49"/>
      <c r="V26" s="49"/>
      <c r="W26" s="41"/>
    </row>
    <row r="27" spans="1:23">
      <c r="A27" s="48"/>
      <c r="B27" s="48">
        <v>2008</v>
      </c>
      <c r="C27" s="49">
        <v>604843.63636363635</v>
      </c>
      <c r="D27" s="49"/>
      <c r="E27" s="49"/>
      <c r="F27" s="49">
        <v>506465.45454545453</v>
      </c>
      <c r="G27" s="49"/>
      <c r="H27" s="49"/>
      <c r="I27" s="49">
        <v>597556.36363636365</v>
      </c>
      <c r="J27" s="49"/>
      <c r="K27" s="49"/>
      <c r="L27" s="49">
        <v>593384.39999999991</v>
      </c>
      <c r="M27" s="49"/>
      <c r="N27" s="49"/>
      <c r="O27" s="49"/>
      <c r="P27" s="49"/>
      <c r="Q27" s="49">
        <v>770629.09090909082</v>
      </c>
      <c r="R27" s="49"/>
      <c r="S27" s="49"/>
      <c r="T27" s="49">
        <v>952810.90909090906</v>
      </c>
      <c r="U27" s="49"/>
      <c r="V27" s="49"/>
      <c r="W27" s="41"/>
    </row>
    <row r="28" spans="1:23">
      <c r="A28" s="48"/>
      <c r="B28" s="48">
        <v>2009</v>
      </c>
      <c r="C28" s="49">
        <v>604543.71523915452</v>
      </c>
      <c r="D28" s="49"/>
      <c r="E28" s="49"/>
      <c r="F28" s="49">
        <v>508244.71635150164</v>
      </c>
      <c r="G28" s="49"/>
      <c r="H28" s="49"/>
      <c r="I28" s="49">
        <v>597410.4560622914</v>
      </c>
      <c r="J28" s="49"/>
      <c r="K28" s="49"/>
      <c r="L28" s="49">
        <v>590277.19688542816</v>
      </c>
      <c r="M28" s="49"/>
      <c r="N28" s="49"/>
      <c r="O28" s="49"/>
      <c r="P28" s="49"/>
      <c r="Q28" s="49">
        <v>772175.30589543935</v>
      </c>
      <c r="R28" s="49"/>
      <c r="S28" s="49"/>
      <c r="T28" s="49">
        <v>921973.74860956613</v>
      </c>
      <c r="U28" s="49"/>
      <c r="V28" s="49"/>
      <c r="W28" s="40"/>
    </row>
    <row r="29" spans="1:23">
      <c r="A29" s="48"/>
      <c r="B29" s="48">
        <v>2010</v>
      </c>
      <c r="C29" s="49">
        <v>610991.53094462538</v>
      </c>
      <c r="D29" s="49"/>
      <c r="E29" s="49"/>
      <c r="F29" s="49">
        <v>515252.11726384365</v>
      </c>
      <c r="G29" s="49"/>
      <c r="H29" s="49"/>
      <c r="I29" s="49">
        <v>602287.9478827361</v>
      </c>
      <c r="J29" s="49"/>
      <c r="K29" s="49"/>
      <c r="L29" s="49">
        <v>591843.64820846904</v>
      </c>
      <c r="M29" s="49"/>
      <c r="N29" s="49"/>
      <c r="O29" s="49"/>
      <c r="P29" s="49"/>
      <c r="Q29" s="49">
        <v>779841.04234527692</v>
      </c>
      <c r="R29" s="49"/>
      <c r="S29" s="49"/>
      <c r="T29" s="49">
        <v>936505.53745928337</v>
      </c>
      <c r="U29" s="49"/>
      <c r="V29" s="49"/>
      <c r="W29" s="40"/>
    </row>
    <row r="30" spans="1:23">
      <c r="A30" s="48"/>
      <c r="B30" s="48">
        <v>2011</v>
      </c>
      <c r="C30" s="50">
        <v>622034.72668810294</v>
      </c>
      <c r="D30" s="50"/>
      <c r="E30" s="50"/>
      <c r="F30" s="50">
        <v>515498.3922829582</v>
      </c>
      <c r="G30" s="50"/>
      <c r="H30" s="50"/>
      <c r="I30" s="50">
        <v>615161.41479099682</v>
      </c>
      <c r="J30" s="50"/>
      <c r="K30" s="50"/>
      <c r="L30" s="50">
        <v>608288.1028938907</v>
      </c>
      <c r="M30" s="50"/>
      <c r="N30" s="50"/>
      <c r="O30" s="50"/>
      <c r="P30" s="50"/>
      <c r="Q30" s="50">
        <v>786994.21221864945</v>
      </c>
      <c r="R30" s="50"/>
      <c r="S30" s="50"/>
      <c r="T30" s="50">
        <v>979446.94533762056</v>
      </c>
      <c r="U30" s="50"/>
      <c r="V30" s="50"/>
      <c r="W30" s="41"/>
    </row>
    <row r="31" spans="1:23">
      <c r="A31" s="51"/>
      <c r="B31" s="48">
        <v>2012</v>
      </c>
      <c r="C31" s="49">
        <v>638548.24281150149</v>
      </c>
      <c r="D31" s="49"/>
      <c r="E31" s="49"/>
      <c r="F31" s="49">
        <v>530985.30351437686</v>
      </c>
      <c r="G31" s="49"/>
      <c r="H31" s="49"/>
      <c r="I31" s="49">
        <v>631718.84984025545</v>
      </c>
      <c r="J31" s="49"/>
      <c r="K31" s="49"/>
      <c r="L31" s="49">
        <v>630011.50159744394</v>
      </c>
      <c r="M31" s="49"/>
      <c r="N31" s="49"/>
      <c r="O31" s="49"/>
      <c r="P31" s="49"/>
      <c r="Q31" s="49">
        <v>805868.3706070286</v>
      </c>
      <c r="R31" s="49"/>
      <c r="S31" s="49"/>
      <c r="T31" s="49">
        <v>971481.1501597442</v>
      </c>
      <c r="U31" s="49"/>
      <c r="V31" s="50"/>
      <c r="W31" s="41"/>
    </row>
    <row r="32" spans="1:23">
      <c r="A32" s="48"/>
      <c r="B32" s="48">
        <v>2013</v>
      </c>
      <c r="C32" s="49">
        <v>646963.92075078201</v>
      </c>
      <c r="D32" s="49"/>
      <c r="E32" s="49"/>
      <c r="F32" s="49">
        <v>539972.47132429609</v>
      </c>
      <c r="G32" s="49"/>
      <c r="H32" s="49"/>
      <c r="I32" s="49">
        <v>638605.21376433782</v>
      </c>
      <c r="J32" s="49"/>
      <c r="K32" s="49"/>
      <c r="L32" s="49">
        <v>636933.47236704896</v>
      </c>
      <c r="M32" s="49"/>
      <c r="N32" s="49"/>
      <c r="O32" s="49"/>
      <c r="P32" s="49"/>
      <c r="Q32" s="49">
        <v>814138.06047966622</v>
      </c>
      <c r="R32" s="49"/>
      <c r="S32" s="49"/>
      <c r="T32" s="49">
        <v>964594.78623566206</v>
      </c>
      <c r="U32" s="49"/>
      <c r="V32" s="50"/>
      <c r="W32" s="41"/>
    </row>
    <row r="33" spans="1:23">
      <c r="A33" s="48"/>
      <c r="B33" s="48">
        <v>2014</v>
      </c>
      <c r="C33" s="49">
        <v>643572.62512768118</v>
      </c>
      <c r="D33" s="49"/>
      <c r="E33" s="49"/>
      <c r="F33" s="49">
        <v>540404.49438202241</v>
      </c>
      <c r="G33" s="49"/>
      <c r="H33" s="49"/>
      <c r="I33" s="49">
        <v>640297.44637385081</v>
      </c>
      <c r="J33" s="49"/>
      <c r="K33" s="49"/>
      <c r="L33" s="49">
        <v>650122.98263534205</v>
      </c>
      <c r="M33" s="49"/>
      <c r="N33" s="49"/>
      <c r="O33" s="49"/>
      <c r="P33" s="49"/>
      <c r="Q33" s="49">
        <v>795868.43718079664</v>
      </c>
      <c r="R33" s="49"/>
      <c r="S33" s="49"/>
      <c r="T33" s="49">
        <v>951439.42798774247</v>
      </c>
      <c r="U33" s="49"/>
      <c r="V33" s="50"/>
      <c r="W33" s="41"/>
    </row>
    <row r="34" spans="1:23">
      <c r="A34" s="48"/>
      <c r="B34" s="48">
        <v>2015</v>
      </c>
      <c r="C34" s="49">
        <v>650899.19999999995</v>
      </c>
      <c r="D34" s="49">
        <v>662121.6</v>
      </c>
      <c r="E34" s="49"/>
      <c r="F34" s="49">
        <v>553103.99999999988</v>
      </c>
      <c r="G34" s="49">
        <v>562723.19999999995</v>
      </c>
      <c r="H34" s="49"/>
      <c r="I34" s="49">
        <v>647692.79999999993</v>
      </c>
      <c r="J34" s="49">
        <v>655708.79999999993</v>
      </c>
      <c r="K34" s="49"/>
      <c r="L34" s="49">
        <v>652502.39999999991</v>
      </c>
      <c r="M34" s="49">
        <v>647692.79999999993</v>
      </c>
      <c r="N34" s="49"/>
      <c r="O34" s="49">
        <v>662121.6</v>
      </c>
      <c r="P34" s="49"/>
      <c r="Q34" s="49">
        <v>795187.19999999995</v>
      </c>
      <c r="R34" s="49">
        <v>808012.79999999993</v>
      </c>
      <c r="S34" s="49"/>
      <c r="T34" s="49">
        <v>941078.39999999991</v>
      </c>
      <c r="U34" s="49">
        <v>937871.99999999988</v>
      </c>
      <c r="V34" s="50"/>
      <c r="W34" s="45"/>
    </row>
    <row r="35" spans="1:23">
      <c r="A35" s="48"/>
      <c r="B35" s="48">
        <v>2016</v>
      </c>
      <c r="C35" s="49"/>
      <c r="D35" s="49">
        <v>656135.90733590734</v>
      </c>
      <c r="E35" s="49"/>
      <c r="F35" s="49"/>
      <c r="G35" s="49">
        <v>558644.0154440155</v>
      </c>
      <c r="H35" s="49"/>
      <c r="I35" s="49"/>
      <c r="J35" s="49">
        <v>648398.45559845562</v>
      </c>
      <c r="K35" s="49"/>
      <c r="L35" s="49"/>
      <c r="M35" s="49">
        <v>640661.0038610039</v>
      </c>
      <c r="N35" s="49"/>
      <c r="O35" s="49">
        <v>656135.90733590734</v>
      </c>
      <c r="P35" s="49"/>
      <c r="Q35" s="49"/>
      <c r="R35" s="49">
        <v>793862.54826254828</v>
      </c>
      <c r="S35" s="49"/>
      <c r="T35" s="49"/>
      <c r="U35" s="49">
        <v>914566.79536679538</v>
      </c>
      <c r="V35" s="50"/>
      <c r="W35" s="45"/>
    </row>
    <row r="36" spans="1:23">
      <c r="A36" s="48"/>
      <c r="B36" s="48">
        <v>2017</v>
      </c>
      <c r="C36" s="49"/>
      <c r="D36" s="49">
        <v>662402.72985781985</v>
      </c>
      <c r="E36" s="49"/>
      <c r="F36" s="49"/>
      <c r="G36" s="49">
        <v>560436.1706161137</v>
      </c>
      <c r="H36" s="49"/>
      <c r="I36" s="49"/>
      <c r="J36" s="49">
        <v>654348.73933649284</v>
      </c>
      <c r="K36" s="49"/>
      <c r="L36" s="49"/>
      <c r="M36" s="49">
        <v>645990.82464454975</v>
      </c>
      <c r="N36" s="49"/>
      <c r="O36" s="49">
        <v>661490.9573459716</v>
      </c>
      <c r="P36" s="49"/>
      <c r="Q36" s="49"/>
      <c r="R36" s="49">
        <v>799928.41706161131</v>
      </c>
      <c r="S36" s="49"/>
      <c r="T36" s="49"/>
      <c r="U36" s="49">
        <v>916331.37440758292</v>
      </c>
      <c r="V36" s="50"/>
      <c r="W36" s="45"/>
    </row>
    <row r="37" spans="1:23">
      <c r="A37" s="48"/>
      <c r="B37" s="48">
        <v>2018</v>
      </c>
      <c r="C37" s="49"/>
      <c r="D37" s="49">
        <v>661985.53505535051</v>
      </c>
      <c r="E37" s="49"/>
      <c r="F37" s="49"/>
      <c r="G37" s="49">
        <v>560676.30996309966</v>
      </c>
      <c r="H37" s="49"/>
      <c r="I37" s="49"/>
      <c r="J37" s="49">
        <v>653703.32103321026</v>
      </c>
      <c r="K37" s="49"/>
      <c r="L37" s="49"/>
      <c r="M37" s="49">
        <v>646308.48708487081</v>
      </c>
      <c r="N37" s="49"/>
      <c r="O37" s="49">
        <v>660654.46494464937</v>
      </c>
      <c r="P37" s="49"/>
      <c r="Q37" s="49"/>
      <c r="R37" s="49">
        <v>793169.88929889293</v>
      </c>
      <c r="S37" s="49"/>
      <c r="T37" s="49"/>
      <c r="U37" s="49">
        <v>912078.8191881919</v>
      </c>
      <c r="V37" s="49"/>
      <c r="W37" s="45"/>
    </row>
    <row r="38" spans="1:23">
      <c r="A38" s="48"/>
      <c r="B38" s="48">
        <v>2019</v>
      </c>
      <c r="C38" s="49"/>
      <c r="D38" s="49">
        <v>669350.4693140795</v>
      </c>
      <c r="E38" s="49">
        <v>655459.92779783392</v>
      </c>
      <c r="F38" s="49"/>
      <c r="G38" s="49">
        <v>567486.49819494586</v>
      </c>
      <c r="H38" s="49">
        <v>543178.05054151628</v>
      </c>
      <c r="I38" s="49"/>
      <c r="J38" s="49">
        <v>660668.88086642604</v>
      </c>
      <c r="K38" s="49">
        <v>655025.84837545129</v>
      </c>
      <c r="L38" s="49"/>
      <c r="M38" s="49">
        <v>653723.61010830326</v>
      </c>
      <c r="N38" s="49">
        <v>654591.76895306865</v>
      </c>
      <c r="O38" s="49">
        <v>667180.07220216608</v>
      </c>
      <c r="P38" s="49">
        <v>655459.92779783392</v>
      </c>
      <c r="Q38" s="49"/>
      <c r="R38" s="49">
        <v>795956.96750902524</v>
      </c>
      <c r="S38" s="49">
        <v>786262.52707581234</v>
      </c>
      <c r="T38" s="49"/>
      <c r="U38" s="49">
        <v>923576.31768953067</v>
      </c>
      <c r="V38" s="49">
        <v>921840</v>
      </c>
      <c r="W38" s="41"/>
    </row>
    <row r="39" spans="1:23">
      <c r="A39" s="48"/>
      <c r="B39" s="48">
        <v>2020</v>
      </c>
      <c r="C39" s="49"/>
      <c r="D39" s="49"/>
      <c r="E39" s="49">
        <v>671715.08021390368</v>
      </c>
      <c r="F39" s="49"/>
      <c r="G39" s="49"/>
      <c r="H39" s="49">
        <v>556404.70588235289</v>
      </c>
      <c r="I39" s="49"/>
      <c r="J39" s="49"/>
      <c r="K39" s="49">
        <v>665142.24598930473</v>
      </c>
      <c r="L39" s="49"/>
      <c r="M39" s="49"/>
      <c r="N39" s="49">
        <v>663141.81818181812</v>
      </c>
      <c r="O39" s="49"/>
      <c r="P39" s="49">
        <v>666999.78609625669</v>
      </c>
      <c r="Q39" s="49"/>
      <c r="R39" s="49"/>
      <c r="S39" s="49">
        <v>798456.4705882353</v>
      </c>
      <c r="T39" s="49"/>
      <c r="U39" s="49"/>
      <c r="V39" s="49">
        <v>939629.51871657756</v>
      </c>
      <c r="W39" s="41"/>
    </row>
    <row r="40" spans="1:23">
      <c r="A40" s="48"/>
      <c r="B40" s="48">
        <v>2021</v>
      </c>
      <c r="C40" s="49"/>
      <c r="D40" s="49"/>
      <c r="E40" s="49">
        <v>682568.26873385021</v>
      </c>
      <c r="F40" s="49"/>
      <c r="G40" s="49"/>
      <c r="H40" s="49">
        <v>564641.24031007756</v>
      </c>
      <c r="I40" s="49"/>
      <c r="J40" s="49"/>
      <c r="K40" s="49">
        <v>673454.47028423776</v>
      </c>
      <c r="L40" s="49"/>
      <c r="M40" s="49"/>
      <c r="N40" s="49">
        <v>670140.36175710603</v>
      </c>
      <c r="O40" s="49"/>
      <c r="P40" s="49">
        <v>676768.5788113696</v>
      </c>
      <c r="Q40" s="49"/>
      <c r="R40" s="49"/>
      <c r="S40" s="49">
        <v>807261.60206718347</v>
      </c>
      <c r="T40" s="49"/>
      <c r="U40" s="49"/>
      <c r="V40" s="49">
        <v>953496.64082687348</v>
      </c>
      <c r="W40" s="45"/>
    </row>
    <row r="41" spans="1:23">
      <c r="A41" s="48"/>
      <c r="B41" s="48">
        <v>2022</v>
      </c>
      <c r="C41" s="49"/>
      <c r="D41" s="49"/>
      <c r="E41" s="49">
        <v>676007.29641693819</v>
      </c>
      <c r="F41" s="49"/>
      <c r="G41" s="49"/>
      <c r="H41" s="49">
        <v>561772.76872964168</v>
      </c>
      <c r="I41" s="49"/>
      <c r="J41" s="49"/>
      <c r="K41" s="49">
        <v>665171.335504886</v>
      </c>
      <c r="L41" s="49"/>
      <c r="M41" s="49"/>
      <c r="N41" s="49">
        <v>661124.16938110755</v>
      </c>
      <c r="O41" s="49"/>
      <c r="P41" s="49">
        <v>669218.50162866456</v>
      </c>
      <c r="Q41" s="49"/>
      <c r="R41" s="49"/>
      <c r="S41" s="49">
        <v>794811.20521172637</v>
      </c>
      <c r="T41" s="49"/>
      <c r="U41" s="49"/>
      <c r="V41" s="49">
        <v>947428.53420195438</v>
      </c>
      <c r="W41" s="41"/>
    </row>
    <row r="42" spans="1:23">
      <c r="A42" s="48"/>
      <c r="B42" s="48">
        <v>2023</v>
      </c>
      <c r="C42" s="49"/>
      <c r="D42" s="49"/>
      <c r="E42" s="49">
        <v>670597.77777777775</v>
      </c>
      <c r="F42" s="49"/>
      <c r="G42" s="49"/>
      <c r="H42" s="49">
        <v>559264.44444444438</v>
      </c>
      <c r="I42" s="49"/>
      <c r="J42" s="49"/>
      <c r="K42" s="49">
        <v>660206.66666666663</v>
      </c>
      <c r="L42" s="49"/>
      <c r="M42" s="49"/>
      <c r="N42" s="49">
        <v>657608.88888888888</v>
      </c>
      <c r="O42" s="49"/>
      <c r="P42" s="49">
        <v>660206.66666666663</v>
      </c>
      <c r="Q42" s="49"/>
      <c r="R42" s="49"/>
      <c r="S42" s="49">
        <v>781807.4074074073</v>
      </c>
      <c r="T42" s="49"/>
      <c r="U42" s="49"/>
      <c r="V42" s="49">
        <v>932478.51851851842</v>
      </c>
      <c r="W42" s="41"/>
    </row>
    <row r="43" spans="1:23">
      <c r="A43" s="48"/>
      <c r="B43" s="48">
        <v>2024</v>
      </c>
      <c r="C43" s="50"/>
      <c r="D43" s="50"/>
      <c r="E43" s="50">
        <v>684480</v>
      </c>
      <c r="F43" s="50"/>
      <c r="G43" s="50"/>
      <c r="H43" s="50">
        <v>569760</v>
      </c>
      <c r="I43" s="50"/>
      <c r="J43" s="50"/>
      <c r="K43" s="50">
        <v>672720</v>
      </c>
      <c r="L43" s="50"/>
      <c r="M43" s="50"/>
      <c r="N43" s="50">
        <v>670320</v>
      </c>
      <c r="O43" s="50"/>
      <c r="P43" s="50">
        <v>675360</v>
      </c>
      <c r="Q43" s="50"/>
      <c r="R43" s="50"/>
      <c r="S43" s="50">
        <v>791400</v>
      </c>
      <c r="T43" s="50"/>
      <c r="U43" s="50"/>
      <c r="V43" s="50">
        <v>942000</v>
      </c>
      <c r="W43" s="41"/>
    </row>
    <row r="44" spans="1:23">
      <c r="A44" s="48"/>
      <c r="B44" s="48">
        <v>2025</v>
      </c>
      <c r="C44" s="50"/>
      <c r="D44" s="50"/>
      <c r="E44" s="50">
        <v>715920</v>
      </c>
      <c r="F44" s="50"/>
      <c r="G44" s="50"/>
      <c r="H44" s="50">
        <v>593760</v>
      </c>
      <c r="I44" s="50"/>
      <c r="J44" s="50"/>
      <c r="K44" s="50">
        <v>703800</v>
      </c>
      <c r="L44" s="50"/>
      <c r="M44" s="50"/>
      <c r="N44" s="50">
        <v>698640</v>
      </c>
      <c r="O44" s="50"/>
      <c r="P44" s="50">
        <v>709800</v>
      </c>
      <c r="Q44" s="50"/>
      <c r="R44" s="50"/>
      <c r="S44" s="50">
        <v>822480</v>
      </c>
      <c r="T44" s="50"/>
      <c r="U44" s="50"/>
      <c r="V44" s="50">
        <v>971280</v>
      </c>
      <c r="W44" s="41"/>
    </row>
    <row r="45" spans="1:23">
      <c r="A45" s="48"/>
      <c r="B45" s="48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50"/>
      <c r="W45" s="41"/>
    </row>
    <row r="46" spans="1:23">
      <c r="A46" s="48" t="s">
        <v>7</v>
      </c>
      <c r="B46" s="48">
        <v>2006</v>
      </c>
      <c r="C46" s="49">
        <v>789185.67220902606</v>
      </c>
      <c r="D46" s="49"/>
      <c r="E46" s="49"/>
      <c r="F46" s="49">
        <v>609806.2517814727</v>
      </c>
      <c r="G46" s="49"/>
      <c r="H46" s="49"/>
      <c r="I46" s="49">
        <v>667917.49168646079</v>
      </c>
      <c r="J46" s="49"/>
      <c r="K46" s="49"/>
      <c r="L46" s="49">
        <v>623839.0118764845</v>
      </c>
      <c r="M46" s="49"/>
      <c r="N46" s="49"/>
      <c r="O46" s="49"/>
      <c r="P46" s="49"/>
      <c r="Q46" s="49">
        <v>898020.4845605701</v>
      </c>
      <c r="R46" s="49"/>
      <c r="S46" s="49"/>
      <c r="T46" s="49">
        <v>1087472.2660332541</v>
      </c>
      <c r="U46" s="49"/>
      <c r="V46" s="50"/>
      <c r="W46" s="40"/>
    </row>
    <row r="47" spans="1:23">
      <c r="A47" s="48"/>
      <c r="B47" s="48">
        <v>2007</v>
      </c>
      <c r="C47" s="49">
        <v>832094.83018867928</v>
      </c>
      <c r="D47" s="49"/>
      <c r="E47" s="49"/>
      <c r="F47" s="49">
        <v>641620.30188679241</v>
      </c>
      <c r="G47" s="49"/>
      <c r="H47" s="49"/>
      <c r="I47" s="49">
        <v>699471.6226415094</v>
      </c>
      <c r="J47" s="49"/>
      <c r="K47" s="49"/>
      <c r="L47" s="49">
        <v>665914.07547169807</v>
      </c>
      <c r="M47" s="49"/>
      <c r="N47" s="49"/>
      <c r="O47" s="49"/>
      <c r="P47" s="49"/>
      <c r="Q47" s="49">
        <v>944621.32075471699</v>
      </c>
      <c r="R47" s="49"/>
      <c r="S47" s="49"/>
      <c r="T47" s="49">
        <v>1127268.9056603773</v>
      </c>
      <c r="U47" s="49"/>
      <c r="V47" s="50"/>
      <c r="W47" s="41"/>
    </row>
    <row r="48" spans="1:23">
      <c r="A48" s="48"/>
      <c r="B48" s="48">
        <v>2008</v>
      </c>
      <c r="C48" s="49">
        <v>903621.81818181812</v>
      </c>
      <c r="D48" s="49"/>
      <c r="E48" s="49"/>
      <c r="F48" s="49">
        <v>670429.09090909082</v>
      </c>
      <c r="G48" s="49"/>
      <c r="H48" s="49"/>
      <c r="I48" s="49">
        <v>734192.72727272718</v>
      </c>
      <c r="J48" s="49"/>
      <c r="K48" s="49"/>
      <c r="L48" s="49">
        <v>694112.72727272718</v>
      </c>
      <c r="M48" s="49"/>
      <c r="N48" s="49"/>
      <c r="O48" s="49"/>
      <c r="P48" s="49"/>
      <c r="Q48" s="49">
        <v>1031149.0909090908</v>
      </c>
      <c r="R48" s="49"/>
      <c r="S48" s="49"/>
      <c r="T48" s="49">
        <v>1242480</v>
      </c>
      <c r="U48" s="49"/>
      <c r="V48" s="50"/>
      <c r="W48" s="41"/>
    </row>
    <row r="49" spans="1:23">
      <c r="A49" s="48"/>
      <c r="B49" s="48">
        <v>2009</v>
      </c>
      <c r="C49" s="49">
        <v>850641.1568409343</v>
      </c>
      <c r="D49" s="49"/>
      <c r="E49" s="49"/>
      <c r="F49" s="49">
        <v>638426.69632925466</v>
      </c>
      <c r="G49" s="49"/>
      <c r="H49" s="49"/>
      <c r="I49" s="49">
        <v>707975.97330367065</v>
      </c>
      <c r="J49" s="49"/>
      <c r="K49" s="49"/>
      <c r="L49" s="49">
        <v>675876.30700778635</v>
      </c>
      <c r="M49" s="49"/>
      <c r="N49" s="49"/>
      <c r="O49" s="49"/>
      <c r="P49" s="49"/>
      <c r="Q49" s="49">
        <v>954073.41490545042</v>
      </c>
      <c r="R49" s="49"/>
      <c r="S49" s="49"/>
      <c r="T49" s="49">
        <v>1128838.2647385984</v>
      </c>
      <c r="U49" s="49"/>
      <c r="V49" s="52"/>
      <c r="W49" s="41"/>
    </row>
    <row r="50" spans="1:23">
      <c r="A50" s="48"/>
      <c r="B50" s="48">
        <v>2010</v>
      </c>
      <c r="C50" s="49">
        <v>880802.60586319212</v>
      </c>
      <c r="D50" s="49"/>
      <c r="E50" s="49"/>
      <c r="F50" s="49">
        <v>663213.02931596094</v>
      </c>
      <c r="G50" s="49"/>
      <c r="H50" s="49"/>
      <c r="I50" s="49">
        <v>729360.26058631926</v>
      </c>
      <c r="J50" s="49"/>
      <c r="K50" s="49"/>
      <c r="L50" s="49">
        <v>692805.21172638435</v>
      </c>
      <c r="M50" s="49"/>
      <c r="N50" s="49"/>
      <c r="O50" s="49"/>
      <c r="P50" s="49"/>
      <c r="Q50" s="49">
        <v>981764.16938110744</v>
      </c>
      <c r="R50" s="49"/>
      <c r="S50" s="49"/>
      <c r="T50" s="49">
        <v>1171502.2801302932</v>
      </c>
      <c r="U50" s="49"/>
      <c r="V50" s="52"/>
      <c r="W50" s="41"/>
    </row>
    <row r="51" spans="1:23">
      <c r="A51" s="48"/>
      <c r="B51" s="48">
        <v>2011</v>
      </c>
      <c r="C51" s="49">
        <v>931333.76205787784</v>
      </c>
      <c r="D51" s="49"/>
      <c r="E51" s="49"/>
      <c r="F51" s="49">
        <v>668429.58199356915</v>
      </c>
      <c r="G51" s="49"/>
      <c r="H51" s="49"/>
      <c r="I51" s="49">
        <v>759500.96463022509</v>
      </c>
      <c r="J51" s="49"/>
      <c r="K51" s="49"/>
      <c r="L51" s="49">
        <v>723416.07717041799</v>
      </c>
      <c r="M51" s="49"/>
      <c r="N51" s="49"/>
      <c r="O51" s="49"/>
      <c r="P51" s="49"/>
      <c r="Q51" s="49">
        <v>1034433.4405144694</v>
      </c>
      <c r="R51" s="49"/>
      <c r="S51" s="49"/>
      <c r="T51" s="49">
        <v>1225167.845659164</v>
      </c>
      <c r="U51" s="49"/>
      <c r="V51" s="49"/>
      <c r="W51" s="41"/>
    </row>
    <row r="52" spans="1:23">
      <c r="A52" s="48"/>
      <c r="B52" s="48">
        <v>2012</v>
      </c>
      <c r="C52" s="49">
        <v>928797.44408945669</v>
      </c>
      <c r="D52" s="49"/>
      <c r="E52" s="49"/>
      <c r="F52" s="49">
        <v>689768.69009584654</v>
      </c>
      <c r="G52" s="49"/>
      <c r="H52" s="49"/>
      <c r="I52" s="49">
        <v>770014.05750798713</v>
      </c>
      <c r="J52" s="49"/>
      <c r="K52" s="49"/>
      <c r="L52" s="49">
        <v>727330.35143769952</v>
      </c>
      <c r="M52" s="49"/>
      <c r="N52" s="49"/>
      <c r="O52" s="49"/>
      <c r="P52" s="49"/>
      <c r="Q52" s="49">
        <v>1015872.2044728433</v>
      </c>
      <c r="R52" s="49"/>
      <c r="S52" s="49"/>
      <c r="T52" s="49">
        <v>1188314.376996805</v>
      </c>
      <c r="U52" s="49"/>
      <c r="V52" s="49"/>
      <c r="W52" s="45"/>
    </row>
    <row r="53" spans="1:23">
      <c r="A53" s="48"/>
      <c r="B53" s="48">
        <v>2013</v>
      </c>
      <c r="C53" s="49">
        <v>951220.85505735129</v>
      </c>
      <c r="D53" s="49"/>
      <c r="E53" s="49"/>
      <c r="F53" s="49">
        <v>718848.80083420221</v>
      </c>
      <c r="G53" s="49"/>
      <c r="H53" s="49"/>
      <c r="I53" s="49">
        <v>790733.68091762241</v>
      </c>
      <c r="J53" s="49"/>
      <c r="K53" s="49"/>
      <c r="L53" s="49">
        <v>745596.66319082375</v>
      </c>
      <c r="M53" s="49"/>
      <c r="N53" s="49"/>
      <c r="O53" s="49"/>
      <c r="P53" s="49"/>
      <c r="Q53" s="49">
        <v>1031464.4421272158</v>
      </c>
      <c r="R53" s="49"/>
      <c r="S53" s="49"/>
      <c r="T53" s="49">
        <v>1212012.5130344108</v>
      </c>
      <c r="U53" s="49"/>
      <c r="V53" s="49"/>
      <c r="W53" s="45"/>
    </row>
    <row r="54" spans="1:23">
      <c r="A54" s="48"/>
      <c r="B54" s="48">
        <v>2014</v>
      </c>
      <c r="C54" s="49">
        <v>971090.50051072508</v>
      </c>
      <c r="D54" s="49"/>
      <c r="E54" s="49"/>
      <c r="F54" s="49">
        <v>705801.02145045961</v>
      </c>
      <c r="G54" s="49"/>
      <c r="H54" s="49"/>
      <c r="I54" s="49">
        <v>804056.38406537275</v>
      </c>
      <c r="J54" s="49"/>
      <c r="K54" s="49"/>
      <c r="L54" s="49">
        <v>754928.70275791618</v>
      </c>
      <c r="M54" s="49"/>
      <c r="N54" s="49"/>
      <c r="O54" s="49"/>
      <c r="P54" s="49"/>
      <c r="Q54" s="49">
        <v>1049694.7906026556</v>
      </c>
      <c r="R54" s="49"/>
      <c r="S54" s="49"/>
      <c r="T54" s="49">
        <v>1239655.1583248212</v>
      </c>
      <c r="U54" s="49"/>
      <c r="V54" s="49"/>
      <c r="W54" s="45"/>
    </row>
    <row r="55" spans="1:23">
      <c r="A55" s="48"/>
      <c r="B55" s="48">
        <v>2015</v>
      </c>
      <c r="C55" s="49">
        <v>987571.19999999984</v>
      </c>
      <c r="D55" s="49">
        <v>981158.39999999991</v>
      </c>
      <c r="E55" s="49"/>
      <c r="F55" s="49">
        <v>716630.39999999991</v>
      </c>
      <c r="G55" s="49">
        <v>726249.6</v>
      </c>
      <c r="H55" s="49"/>
      <c r="I55" s="49">
        <v>820838.39999999991</v>
      </c>
      <c r="J55" s="49">
        <v>804806.39999999991</v>
      </c>
      <c r="K55" s="49"/>
      <c r="L55" s="49">
        <v>766329.59999999986</v>
      </c>
      <c r="M55" s="49">
        <v>759916.79999999993</v>
      </c>
      <c r="N55" s="49"/>
      <c r="O55" s="49">
        <v>811219.2</v>
      </c>
      <c r="P55" s="49"/>
      <c r="Q55" s="49">
        <v>1048492.7999999999</v>
      </c>
      <c r="R55" s="49">
        <v>1048492.7999999999</v>
      </c>
      <c r="S55" s="49"/>
      <c r="T55" s="49">
        <v>1264924.7999999998</v>
      </c>
      <c r="U55" s="49">
        <v>1234463.9999999998</v>
      </c>
      <c r="V55" s="49"/>
      <c r="W55" s="45"/>
    </row>
    <row r="56" spans="1:23">
      <c r="A56" s="48"/>
      <c r="B56" s="48">
        <v>2016</v>
      </c>
      <c r="C56" s="49"/>
      <c r="D56" s="49">
        <v>976466.40926640935</v>
      </c>
      <c r="E56" s="49"/>
      <c r="F56" s="49"/>
      <c r="G56" s="49">
        <v>714940.54054054059</v>
      </c>
      <c r="H56" s="49"/>
      <c r="I56" s="49"/>
      <c r="J56" s="49">
        <v>804694.98069498071</v>
      </c>
      <c r="K56" s="49"/>
      <c r="L56" s="49"/>
      <c r="M56" s="49">
        <v>753627.79922779929</v>
      </c>
      <c r="N56" s="49"/>
      <c r="O56" s="49">
        <v>810884.94208494213</v>
      </c>
      <c r="P56" s="49"/>
      <c r="Q56" s="49"/>
      <c r="R56" s="49">
        <v>1030628.5714285715</v>
      </c>
      <c r="S56" s="49"/>
      <c r="T56" s="49"/>
      <c r="U56" s="49">
        <v>1202400</v>
      </c>
      <c r="V56" s="49"/>
      <c r="W56" s="45"/>
    </row>
    <row r="57" spans="1:23">
      <c r="A57" s="48"/>
      <c r="B57" s="48">
        <v>2017</v>
      </c>
      <c r="C57" s="50"/>
      <c r="D57" s="50">
        <v>985322.16113744071</v>
      </c>
      <c r="E57" s="50"/>
      <c r="F57" s="50"/>
      <c r="G57" s="50">
        <v>723187.56398104259</v>
      </c>
      <c r="H57" s="50"/>
      <c r="I57" s="50"/>
      <c r="J57" s="50">
        <v>805095.1279620853</v>
      </c>
      <c r="K57" s="50"/>
      <c r="L57" s="50"/>
      <c r="M57" s="50">
        <v>765888.90995260666</v>
      </c>
      <c r="N57" s="50"/>
      <c r="O57" s="50">
        <v>810717.72511848342</v>
      </c>
      <c r="P57" s="50"/>
      <c r="Q57" s="50"/>
      <c r="R57" s="50">
        <v>1027871.5450236966</v>
      </c>
      <c r="S57" s="50"/>
      <c r="T57" s="50"/>
      <c r="U57" s="50">
        <v>1197765.1563981043</v>
      </c>
      <c r="V57" s="50"/>
      <c r="W57" s="41"/>
    </row>
    <row r="58" spans="1:23">
      <c r="A58" s="51"/>
      <c r="B58" s="48">
        <v>2018</v>
      </c>
      <c r="C58" s="49"/>
      <c r="D58" s="49">
        <v>990611.95571955713</v>
      </c>
      <c r="E58" s="49"/>
      <c r="F58" s="49"/>
      <c r="G58" s="49">
        <v>716263.61623616237</v>
      </c>
      <c r="H58" s="49"/>
      <c r="I58" s="49"/>
      <c r="J58" s="49">
        <v>812100.66420664208</v>
      </c>
      <c r="K58" s="49"/>
      <c r="L58" s="49"/>
      <c r="M58" s="49">
        <v>769802.21402214025</v>
      </c>
      <c r="N58" s="49"/>
      <c r="O58" s="49">
        <v>818608.11808118073</v>
      </c>
      <c r="P58" s="49"/>
      <c r="Q58" s="49"/>
      <c r="R58" s="49">
        <v>1023888.7084870848</v>
      </c>
      <c r="S58" s="49"/>
      <c r="T58" s="49"/>
      <c r="U58" s="49">
        <v>1201364.7232472324</v>
      </c>
      <c r="V58" s="52"/>
      <c r="W58" s="41"/>
    </row>
    <row r="59" spans="1:23">
      <c r="A59" s="48"/>
      <c r="B59" s="48">
        <v>2019</v>
      </c>
      <c r="C59" s="49"/>
      <c r="D59" s="49">
        <v>1012417.9061371841</v>
      </c>
      <c r="E59" s="49">
        <v>1007208.9530685921</v>
      </c>
      <c r="F59" s="49"/>
      <c r="G59" s="49">
        <v>744012.12996389891</v>
      </c>
      <c r="H59" s="49">
        <v>774108.30324909755</v>
      </c>
      <c r="I59" s="49"/>
      <c r="J59" s="49">
        <v>842403.4657039711</v>
      </c>
      <c r="K59" s="49">
        <v>840522.45487364626</v>
      </c>
      <c r="L59" s="49"/>
      <c r="M59" s="49">
        <v>796535.74007220217</v>
      </c>
      <c r="N59" s="49">
        <v>801310.61371841154</v>
      </c>
      <c r="O59" s="49">
        <v>849782.81588447653</v>
      </c>
      <c r="P59" s="49">
        <v>846744.25992779783</v>
      </c>
      <c r="Q59" s="49"/>
      <c r="R59" s="49">
        <v>1030649.2418772563</v>
      </c>
      <c r="S59" s="49">
        <v>1018639.7111913358</v>
      </c>
      <c r="T59" s="49"/>
      <c r="U59" s="49">
        <v>1216869.3140794225</v>
      </c>
      <c r="V59" s="52">
        <v>1205004.4765342961</v>
      </c>
      <c r="W59" s="45"/>
    </row>
    <row r="60" spans="1:23">
      <c r="A60" s="48"/>
      <c r="B60" s="48">
        <v>2020</v>
      </c>
      <c r="C60" s="49"/>
      <c r="D60" s="49"/>
      <c r="E60" s="49">
        <v>1018360.6417112299</v>
      </c>
      <c r="F60" s="49"/>
      <c r="G60" s="49"/>
      <c r="H60" s="49">
        <v>762734.54545454541</v>
      </c>
      <c r="I60" s="49"/>
      <c r="J60" s="49"/>
      <c r="K60" s="49">
        <v>850896.25668449199</v>
      </c>
      <c r="L60" s="49"/>
      <c r="M60" s="49"/>
      <c r="N60" s="49">
        <v>804029.09090909082</v>
      </c>
      <c r="O60" s="49"/>
      <c r="P60" s="49">
        <v>858755.08021390368</v>
      </c>
      <c r="Q60" s="49"/>
      <c r="R60" s="49"/>
      <c r="S60" s="49">
        <v>1016788.8770053475</v>
      </c>
      <c r="T60" s="49"/>
      <c r="U60" s="49"/>
      <c r="V60" s="52">
        <v>1211544.8128342244</v>
      </c>
      <c r="W60" s="41"/>
    </row>
    <row r="61" spans="1:23">
      <c r="A61" s="48"/>
      <c r="B61" s="48">
        <v>2021</v>
      </c>
      <c r="C61" s="49"/>
      <c r="D61" s="49"/>
      <c r="E61" s="49">
        <v>1029306.873385013</v>
      </c>
      <c r="F61" s="49"/>
      <c r="G61" s="49"/>
      <c r="H61" s="49">
        <v>761692.60981912154</v>
      </c>
      <c r="I61" s="49"/>
      <c r="J61" s="49"/>
      <c r="K61" s="49">
        <v>854211.47286821716</v>
      </c>
      <c r="L61" s="49"/>
      <c r="M61" s="49"/>
      <c r="N61" s="49">
        <v>807261.60206718347</v>
      </c>
      <c r="O61" s="49"/>
      <c r="P61" s="49">
        <v>862496.74418604653</v>
      </c>
      <c r="Q61" s="49"/>
      <c r="R61" s="49"/>
      <c r="S61" s="49">
        <v>1018812.196382429</v>
      </c>
      <c r="T61" s="49"/>
      <c r="U61" s="49"/>
      <c r="V61" s="50">
        <v>1234367.338501292</v>
      </c>
      <c r="W61" s="41"/>
    </row>
    <row r="62" spans="1:23">
      <c r="A62" s="48"/>
      <c r="B62" s="48">
        <v>2022</v>
      </c>
      <c r="C62" s="49"/>
      <c r="D62" s="49"/>
      <c r="E62" s="49">
        <v>1027327.4267100977</v>
      </c>
      <c r="F62" s="49"/>
      <c r="G62" s="49"/>
      <c r="H62" s="49">
        <v>747289.64169381105</v>
      </c>
      <c r="I62" s="49"/>
      <c r="J62" s="49"/>
      <c r="K62" s="49">
        <v>852777.06840390887</v>
      </c>
      <c r="L62" s="49"/>
      <c r="M62" s="49"/>
      <c r="N62" s="49">
        <v>800425.01628664497</v>
      </c>
      <c r="O62" s="49"/>
      <c r="P62" s="49">
        <v>863351.92182410427</v>
      </c>
      <c r="Q62" s="49"/>
      <c r="R62" s="49"/>
      <c r="S62" s="49">
        <v>1011138.7622149837</v>
      </c>
      <c r="T62" s="49"/>
      <c r="U62" s="49"/>
      <c r="V62" s="50">
        <v>1236213.4201954398</v>
      </c>
      <c r="W62" s="45"/>
    </row>
    <row r="63" spans="1:23">
      <c r="A63" s="48"/>
      <c r="B63" s="48">
        <v>2023</v>
      </c>
      <c r="C63" s="49"/>
      <c r="D63" s="49"/>
      <c r="E63" s="49">
        <v>1002123.7037037036</v>
      </c>
      <c r="F63" s="49"/>
      <c r="G63" s="49"/>
      <c r="H63" s="49">
        <v>748159.99999999988</v>
      </c>
      <c r="I63" s="49"/>
      <c r="J63" s="49"/>
      <c r="K63" s="49">
        <v>834010.37037037034</v>
      </c>
      <c r="L63" s="49"/>
      <c r="M63" s="49"/>
      <c r="N63" s="49">
        <v>782549.62962962955</v>
      </c>
      <c r="O63" s="49"/>
      <c r="P63" s="49">
        <v>834010.37037037034</v>
      </c>
      <c r="Q63" s="49"/>
      <c r="R63" s="49"/>
      <c r="S63" s="49">
        <v>981094.07407407404</v>
      </c>
      <c r="T63" s="49"/>
      <c r="U63" s="49"/>
      <c r="V63" s="50">
        <v>1201534.0740740739</v>
      </c>
      <c r="W63" s="45"/>
    </row>
    <row r="64" spans="1:23">
      <c r="A64" s="48"/>
      <c r="B64" s="48">
        <v>2024</v>
      </c>
      <c r="C64" s="49"/>
      <c r="D64" s="49"/>
      <c r="E64" s="49">
        <v>1020480</v>
      </c>
      <c r="F64" s="49"/>
      <c r="G64" s="49"/>
      <c r="H64" s="49">
        <v>768360</v>
      </c>
      <c r="I64" s="49"/>
      <c r="J64" s="49"/>
      <c r="K64" s="49">
        <v>850440</v>
      </c>
      <c r="L64" s="49"/>
      <c r="M64" s="49"/>
      <c r="N64" s="49">
        <v>798720</v>
      </c>
      <c r="O64" s="49"/>
      <c r="P64" s="49">
        <v>862440</v>
      </c>
      <c r="Q64" s="49"/>
      <c r="R64" s="49"/>
      <c r="S64" s="49">
        <v>991560</v>
      </c>
      <c r="T64" s="49"/>
      <c r="U64" s="49"/>
      <c r="V64" s="49">
        <v>1221000</v>
      </c>
      <c r="W64" s="45"/>
    </row>
    <row r="65" spans="1:23">
      <c r="A65" s="48"/>
      <c r="B65" s="48">
        <v>2025</v>
      </c>
      <c r="C65" s="49"/>
      <c r="D65" s="49"/>
      <c r="E65" s="49">
        <v>1074360</v>
      </c>
      <c r="F65" s="49"/>
      <c r="G65" s="49"/>
      <c r="H65" s="49">
        <v>824280</v>
      </c>
      <c r="I65" s="49"/>
      <c r="J65" s="49"/>
      <c r="K65" s="49">
        <v>896280</v>
      </c>
      <c r="L65" s="49"/>
      <c r="M65" s="49"/>
      <c r="N65" s="49">
        <v>836040</v>
      </c>
      <c r="O65" s="49"/>
      <c r="P65" s="49">
        <v>911280</v>
      </c>
      <c r="Q65" s="49"/>
      <c r="R65" s="49"/>
      <c r="S65" s="49">
        <v>1037760</v>
      </c>
      <c r="T65" s="49"/>
      <c r="U65" s="49"/>
      <c r="V65" s="49">
        <v>1275720</v>
      </c>
      <c r="W65" s="45"/>
    </row>
    <row r="66" spans="1:23">
      <c r="A66" s="48"/>
      <c r="B66" s="48"/>
      <c r="C66" s="49"/>
      <c r="D66" s="50"/>
      <c r="E66" s="49"/>
      <c r="F66" s="49"/>
      <c r="G66" s="50"/>
      <c r="H66" s="49"/>
      <c r="I66" s="49"/>
      <c r="J66" s="50"/>
      <c r="K66" s="49"/>
      <c r="L66" s="49"/>
      <c r="M66" s="50"/>
      <c r="N66" s="49"/>
      <c r="O66" s="50"/>
      <c r="P66" s="49"/>
      <c r="Q66" s="49"/>
      <c r="R66" s="50"/>
      <c r="S66" s="49"/>
      <c r="T66" s="49"/>
      <c r="U66" s="50"/>
      <c r="V66" s="49"/>
      <c r="W66" s="41"/>
    </row>
    <row r="67" spans="1:23">
      <c r="A67" s="48" t="s">
        <v>53</v>
      </c>
      <c r="B67" s="48">
        <v>2006</v>
      </c>
      <c r="C67" s="49">
        <v>597734.65083135385</v>
      </c>
      <c r="D67" s="50"/>
      <c r="E67" s="49"/>
      <c r="F67" s="49">
        <v>495678.21377672208</v>
      </c>
      <c r="G67" s="50"/>
      <c r="H67" s="49"/>
      <c r="I67" s="49">
        <v>527228.12351543945</v>
      </c>
      <c r="J67" s="50"/>
      <c r="K67" s="49"/>
      <c r="L67" s="49">
        <v>510948.59857482184</v>
      </c>
      <c r="M67" s="50"/>
      <c r="N67" s="49"/>
      <c r="O67" s="50"/>
      <c r="P67" s="49"/>
      <c r="Q67" s="49">
        <v>587414.76484560571</v>
      </c>
      <c r="R67" s="50"/>
      <c r="S67" s="49"/>
      <c r="T67" s="49">
        <v>696592.30403800472</v>
      </c>
      <c r="U67" s="50"/>
      <c r="V67" s="49"/>
      <c r="W67" s="41"/>
    </row>
    <row r="68" spans="1:23">
      <c r="A68" s="48"/>
      <c r="B68" s="48">
        <v>2007</v>
      </c>
      <c r="C68" s="49">
        <v>621637.01886792458</v>
      </c>
      <c r="D68" s="50"/>
      <c r="E68" s="49"/>
      <c r="F68" s="49">
        <v>513761.32075471699</v>
      </c>
      <c r="G68" s="50"/>
      <c r="H68" s="49"/>
      <c r="I68" s="49">
        <v>547451.20754716976</v>
      </c>
      <c r="J68" s="50"/>
      <c r="K68" s="49"/>
      <c r="L68" s="49">
        <v>531948.56603773579</v>
      </c>
      <c r="M68" s="50"/>
      <c r="N68" s="49"/>
      <c r="O68" s="50"/>
      <c r="P68" s="49"/>
      <c r="Q68" s="49">
        <v>611427.96226415096</v>
      </c>
      <c r="R68" s="50"/>
      <c r="S68" s="49"/>
      <c r="T68" s="49">
        <v>723311.66037735844</v>
      </c>
      <c r="U68" s="50"/>
      <c r="V68" s="49"/>
      <c r="W68" s="41"/>
    </row>
    <row r="69" spans="1:23">
      <c r="A69" s="48"/>
      <c r="B69" s="48">
        <v>2008</v>
      </c>
      <c r="C69" s="49">
        <v>644923.63636363635</v>
      </c>
      <c r="D69" s="50"/>
      <c r="E69" s="49"/>
      <c r="F69" s="49">
        <v>533792.72727272729</v>
      </c>
      <c r="G69" s="50"/>
      <c r="H69" s="49"/>
      <c r="I69" s="49">
        <v>568407.27272727271</v>
      </c>
      <c r="J69" s="50"/>
      <c r="K69" s="49"/>
      <c r="L69" s="49">
        <v>560992.47272727266</v>
      </c>
      <c r="M69" s="50"/>
      <c r="N69" s="49"/>
      <c r="O69" s="50"/>
      <c r="P69" s="49"/>
      <c r="Q69" s="49">
        <v>635814.54545454541</v>
      </c>
      <c r="R69" s="50"/>
      <c r="S69" s="49"/>
      <c r="T69" s="49">
        <v>746945.45454545447</v>
      </c>
      <c r="U69" s="50"/>
      <c r="V69" s="49"/>
      <c r="W69" s="41"/>
    </row>
    <row r="70" spans="1:23">
      <c r="A70" s="48"/>
      <c r="B70" s="48">
        <v>2009</v>
      </c>
      <c r="C70" s="49">
        <v>656259.84427141258</v>
      </c>
      <c r="D70" s="50"/>
      <c r="E70" s="49"/>
      <c r="F70" s="49">
        <v>542127.69744160178</v>
      </c>
      <c r="G70" s="50"/>
      <c r="H70" s="49"/>
      <c r="I70" s="49">
        <v>579577.30812013347</v>
      </c>
      <c r="J70" s="50"/>
      <c r="K70" s="49"/>
      <c r="L70" s="49">
        <v>574227.36373748607</v>
      </c>
      <c r="M70" s="50"/>
      <c r="N70" s="49"/>
      <c r="O70" s="50"/>
      <c r="P70" s="49"/>
      <c r="Q70" s="49">
        <v>649126.58509454946</v>
      </c>
      <c r="R70" s="50"/>
      <c r="S70" s="49"/>
      <c r="T70" s="49">
        <v>757908.78754171298</v>
      </c>
      <c r="U70" s="50"/>
      <c r="V70" s="49"/>
      <c r="W70" s="41"/>
    </row>
    <row r="71" spans="1:23">
      <c r="A71" s="48"/>
      <c r="B71" s="48">
        <v>2010</v>
      </c>
      <c r="C71" s="50">
        <v>673657.32899022801</v>
      </c>
      <c r="D71" s="50"/>
      <c r="E71" s="50"/>
      <c r="F71" s="50">
        <v>560510.74918566772</v>
      </c>
      <c r="G71" s="50"/>
      <c r="H71" s="50"/>
      <c r="I71" s="50">
        <v>597065.79804560263</v>
      </c>
      <c r="J71" s="50"/>
      <c r="K71" s="50"/>
      <c r="L71" s="50">
        <v>590102.93159609125</v>
      </c>
      <c r="M71" s="50"/>
      <c r="N71" s="50"/>
      <c r="O71" s="50"/>
      <c r="P71" s="50"/>
      <c r="Q71" s="50">
        <v>671916.61237785011</v>
      </c>
      <c r="R71" s="50"/>
      <c r="S71" s="50"/>
      <c r="T71" s="50">
        <v>769396.74267100974</v>
      </c>
      <c r="U71" s="50"/>
      <c r="V71" s="50"/>
      <c r="W71" s="45"/>
    </row>
    <row r="72" spans="1:23">
      <c r="A72" s="51"/>
      <c r="B72" s="48">
        <v>2011</v>
      </c>
      <c r="C72" s="49">
        <v>690767.84565916401</v>
      </c>
      <c r="D72" s="49"/>
      <c r="E72" s="49"/>
      <c r="F72" s="49">
        <v>575639.8713826366</v>
      </c>
      <c r="G72" s="49"/>
      <c r="H72" s="49"/>
      <c r="I72" s="49">
        <v>610006.4308681672</v>
      </c>
      <c r="J72" s="49"/>
      <c r="K72" s="49"/>
      <c r="L72" s="49">
        <v>606569.7749196142</v>
      </c>
      <c r="M72" s="49"/>
      <c r="N72" s="49"/>
      <c r="O72" s="49"/>
      <c r="P72" s="49"/>
      <c r="Q72" s="49">
        <v>687331.1897106109</v>
      </c>
      <c r="R72" s="49"/>
      <c r="S72" s="49"/>
      <c r="T72" s="49">
        <v>783557.55627009645</v>
      </c>
      <c r="U72" s="49"/>
      <c r="V72" s="50"/>
      <c r="W72" s="45"/>
    </row>
    <row r="73" spans="1:23">
      <c r="A73" s="48"/>
      <c r="B73" s="48">
        <v>2012</v>
      </c>
      <c r="C73" s="49">
        <v>717086.26198083058</v>
      </c>
      <c r="D73" s="49"/>
      <c r="E73" s="49"/>
      <c r="F73" s="49">
        <v>597571.8849840255</v>
      </c>
      <c r="G73" s="49"/>
      <c r="H73" s="49"/>
      <c r="I73" s="49">
        <v>633426.19808306696</v>
      </c>
      <c r="J73" s="49"/>
      <c r="K73" s="49"/>
      <c r="L73" s="49">
        <v>630011.50159744394</v>
      </c>
      <c r="M73" s="49"/>
      <c r="N73" s="49"/>
      <c r="O73" s="49"/>
      <c r="P73" s="49"/>
      <c r="Q73" s="49">
        <v>710256.86900958454</v>
      </c>
      <c r="R73" s="49"/>
      <c r="S73" s="49"/>
      <c r="T73" s="49">
        <v>810990.41533546313</v>
      </c>
      <c r="U73" s="49"/>
      <c r="V73" s="50"/>
      <c r="W73" s="45"/>
    </row>
    <row r="74" spans="1:23">
      <c r="A74" s="48"/>
      <c r="B74" s="48">
        <v>2013</v>
      </c>
      <c r="C74" s="49">
        <v>727207.50782064639</v>
      </c>
      <c r="D74" s="49"/>
      <c r="E74" s="49"/>
      <c r="F74" s="49">
        <v>606842.12721584982</v>
      </c>
      <c r="G74" s="49"/>
      <c r="H74" s="49"/>
      <c r="I74" s="49">
        <v>645292.17935349315</v>
      </c>
      <c r="J74" s="49"/>
      <c r="K74" s="49"/>
      <c r="L74" s="49">
        <v>641948.69655891543</v>
      </c>
      <c r="M74" s="49"/>
      <c r="N74" s="49"/>
      <c r="O74" s="49"/>
      <c r="P74" s="49"/>
      <c r="Q74" s="49">
        <v>720520.54223149107</v>
      </c>
      <c r="R74" s="49"/>
      <c r="S74" s="49"/>
      <c r="T74" s="49">
        <v>815809.80187695508</v>
      </c>
      <c r="U74" s="49"/>
      <c r="V74" s="50"/>
      <c r="W74" s="45"/>
    </row>
    <row r="75" spans="1:23">
      <c r="A75" s="48"/>
      <c r="B75" s="48">
        <v>2014</v>
      </c>
      <c r="C75" s="49">
        <v>735277.63023493346</v>
      </c>
      <c r="D75" s="49"/>
      <c r="E75" s="49"/>
      <c r="F75" s="49">
        <v>615733.60572012246</v>
      </c>
      <c r="G75" s="49"/>
      <c r="H75" s="49"/>
      <c r="I75" s="49">
        <v>651760.5720122573</v>
      </c>
      <c r="J75" s="49"/>
      <c r="K75" s="49"/>
      <c r="L75" s="49">
        <v>668136.46578140953</v>
      </c>
      <c r="M75" s="49"/>
      <c r="N75" s="49"/>
      <c r="O75" s="49"/>
      <c r="P75" s="49"/>
      <c r="Q75" s="49">
        <v>727089.68335035746</v>
      </c>
      <c r="R75" s="49"/>
      <c r="S75" s="49"/>
      <c r="T75" s="49">
        <v>822069.86721144011</v>
      </c>
      <c r="U75" s="49"/>
      <c r="V75" s="50"/>
      <c r="W75" s="45"/>
    </row>
    <row r="76" spans="1:23">
      <c r="A76" s="48"/>
      <c r="B76" s="48">
        <v>2015</v>
      </c>
      <c r="C76" s="49">
        <v>750297.59999999986</v>
      </c>
      <c r="D76" s="49">
        <v>742281.6</v>
      </c>
      <c r="E76" s="49"/>
      <c r="F76" s="49">
        <v>634867.19999999995</v>
      </c>
      <c r="G76" s="49">
        <v>596390.39999999991</v>
      </c>
      <c r="H76" s="49"/>
      <c r="I76" s="49">
        <v>673343.99999999988</v>
      </c>
      <c r="J76" s="49">
        <v>668534.39999999991</v>
      </c>
      <c r="K76" s="49"/>
      <c r="L76" s="49">
        <v>679756.79999999993</v>
      </c>
      <c r="M76" s="49">
        <v>670137.59999999998</v>
      </c>
      <c r="N76" s="49"/>
      <c r="O76" s="49">
        <v>666931.19999999995</v>
      </c>
      <c r="P76" s="49"/>
      <c r="Q76" s="49">
        <v>739075.2</v>
      </c>
      <c r="R76" s="49">
        <v>735868.79999999993</v>
      </c>
      <c r="S76" s="49"/>
      <c r="T76" s="49">
        <v>827251.19999999995</v>
      </c>
      <c r="U76" s="49">
        <v>825647.99999999988</v>
      </c>
      <c r="V76" s="50"/>
      <c r="W76" s="45"/>
    </row>
    <row r="77" spans="1:23">
      <c r="A77" s="48"/>
      <c r="B77" s="48">
        <v>2016</v>
      </c>
      <c r="C77" s="49"/>
      <c r="D77" s="49">
        <v>728867.95366795373</v>
      </c>
      <c r="E77" s="49"/>
      <c r="F77" s="49"/>
      <c r="G77" s="49">
        <v>577213.89961389964</v>
      </c>
      <c r="H77" s="49"/>
      <c r="I77" s="49"/>
      <c r="J77" s="49">
        <v>654588.41698841704</v>
      </c>
      <c r="K77" s="49"/>
      <c r="L77" s="49"/>
      <c r="M77" s="49">
        <v>659230.88803088805</v>
      </c>
      <c r="N77" s="49"/>
      <c r="O77" s="49">
        <v>653040.92664092663</v>
      </c>
      <c r="P77" s="49"/>
      <c r="Q77" s="49"/>
      <c r="R77" s="49">
        <v>721130.50193050201</v>
      </c>
      <c r="S77" s="49"/>
      <c r="T77" s="49"/>
      <c r="U77" s="49">
        <v>804694.98069498071</v>
      </c>
      <c r="V77" s="50"/>
      <c r="W77" s="45"/>
    </row>
    <row r="78" spans="1:23">
      <c r="A78" s="48"/>
      <c r="B78" s="48">
        <v>2017</v>
      </c>
      <c r="C78" s="49"/>
      <c r="D78" s="49">
        <v>735040.6066350711</v>
      </c>
      <c r="E78" s="49"/>
      <c r="F78" s="49"/>
      <c r="G78" s="49">
        <v>583078.5213270142</v>
      </c>
      <c r="H78" s="49"/>
      <c r="I78" s="49"/>
      <c r="J78" s="49">
        <v>661490.9573459716</v>
      </c>
      <c r="K78" s="49"/>
      <c r="L78" s="49"/>
      <c r="M78" s="49">
        <v>666961.59241706156</v>
      </c>
      <c r="N78" s="49"/>
      <c r="O78" s="49">
        <v>658755.63981042651</v>
      </c>
      <c r="P78" s="49"/>
      <c r="Q78" s="49"/>
      <c r="R78" s="49">
        <v>727290.54028436018</v>
      </c>
      <c r="S78" s="49"/>
      <c r="T78" s="49"/>
      <c r="U78" s="49">
        <v>809046.14218009473</v>
      </c>
      <c r="V78" s="49"/>
      <c r="W78" s="45"/>
    </row>
    <row r="79" spans="1:23">
      <c r="A79" s="48"/>
      <c r="B79" s="48">
        <v>2018</v>
      </c>
      <c r="C79" s="50"/>
      <c r="D79" s="50">
        <v>732088.56088560878</v>
      </c>
      <c r="E79" s="50"/>
      <c r="F79" s="50"/>
      <c r="G79" s="50">
        <v>577092.84132841323</v>
      </c>
      <c r="H79" s="50"/>
      <c r="I79" s="50"/>
      <c r="J79" s="50">
        <v>657696.53136531368</v>
      </c>
      <c r="K79" s="50"/>
      <c r="L79" s="50"/>
      <c r="M79" s="50">
        <v>664795.5719557195</v>
      </c>
      <c r="N79" s="50"/>
      <c r="O79" s="50">
        <v>653999.1143911439</v>
      </c>
      <c r="P79" s="50"/>
      <c r="Q79" s="50"/>
      <c r="R79" s="50">
        <v>725729.00369003683</v>
      </c>
      <c r="S79" s="50"/>
      <c r="T79" s="50"/>
      <c r="U79" s="50">
        <v>802931.07011070102</v>
      </c>
      <c r="V79" s="50"/>
      <c r="W79" s="41"/>
    </row>
    <row r="80" spans="1:23">
      <c r="A80" s="48"/>
      <c r="B80" s="48">
        <v>2019</v>
      </c>
      <c r="C80" s="50"/>
      <c r="D80" s="50">
        <v>747484.76534296037</v>
      </c>
      <c r="E80" s="50">
        <v>756889.81949458481</v>
      </c>
      <c r="F80" s="50"/>
      <c r="G80" s="50">
        <v>589045.77617328521</v>
      </c>
      <c r="H80" s="50">
        <v>595991.046931408</v>
      </c>
      <c r="I80" s="50"/>
      <c r="J80" s="50">
        <v>674414.72924187733</v>
      </c>
      <c r="K80" s="50">
        <v>681215.30685920583</v>
      </c>
      <c r="L80" s="50"/>
      <c r="M80" s="50">
        <v>677453.28519855603</v>
      </c>
      <c r="N80" s="50">
        <v>686134.87364620937</v>
      </c>
      <c r="O80" s="50">
        <v>672823.10469314083</v>
      </c>
      <c r="P80" s="50">
        <v>678755.52346570394</v>
      </c>
      <c r="Q80" s="50"/>
      <c r="R80" s="50">
        <v>740105.41516245494</v>
      </c>
      <c r="S80" s="50">
        <v>747195.3790613719</v>
      </c>
      <c r="T80" s="50"/>
      <c r="U80" s="50">
        <v>814477.68953068589</v>
      </c>
      <c r="V80" s="50">
        <v>829381.08303249103</v>
      </c>
      <c r="W80" s="41"/>
    </row>
    <row r="81" spans="1:23">
      <c r="A81" s="48"/>
      <c r="B81" s="48">
        <v>2020</v>
      </c>
      <c r="C81" s="50"/>
      <c r="D81" s="50"/>
      <c r="E81" s="50">
        <v>757590.5882352941</v>
      </c>
      <c r="F81" s="50"/>
      <c r="G81" s="50"/>
      <c r="H81" s="50">
        <v>599699.67914438504</v>
      </c>
      <c r="I81" s="50"/>
      <c r="J81" s="50"/>
      <c r="K81" s="50">
        <v>683860.53475935827</v>
      </c>
      <c r="L81" s="50"/>
      <c r="M81" s="50"/>
      <c r="N81" s="50">
        <v>686003.85026737966</v>
      </c>
      <c r="O81" s="50"/>
      <c r="P81" s="50">
        <v>682717.43315508019</v>
      </c>
      <c r="Q81" s="50"/>
      <c r="R81" s="50"/>
      <c r="S81" s="50">
        <v>747874.22459893045</v>
      </c>
      <c r="T81" s="50"/>
      <c r="U81" s="50"/>
      <c r="V81" s="50">
        <v>825605.13368983951</v>
      </c>
      <c r="W81" s="41"/>
    </row>
    <row r="82" spans="1:23">
      <c r="A82" s="48"/>
      <c r="B82" s="48">
        <v>2021</v>
      </c>
      <c r="C82" s="50"/>
      <c r="D82" s="50"/>
      <c r="E82" s="50">
        <v>758792.76485788124</v>
      </c>
      <c r="F82" s="50"/>
      <c r="G82" s="50"/>
      <c r="H82" s="50">
        <v>597506.14987080102</v>
      </c>
      <c r="I82" s="50"/>
      <c r="J82" s="50"/>
      <c r="K82" s="50">
        <v>684225.32299741602</v>
      </c>
      <c r="L82" s="50"/>
      <c r="M82" s="50"/>
      <c r="N82" s="50">
        <v>686710.9043927649</v>
      </c>
      <c r="O82" s="50"/>
      <c r="P82" s="50">
        <v>682844.4444444445</v>
      </c>
      <c r="Q82" s="50"/>
      <c r="R82" s="50"/>
      <c r="S82" s="50">
        <v>745398.24289405684</v>
      </c>
      <c r="T82" s="50"/>
      <c r="U82" s="50"/>
      <c r="V82" s="50">
        <v>827836.69250646001</v>
      </c>
      <c r="W82" s="41"/>
    </row>
    <row r="83" spans="1:23">
      <c r="A83" s="48"/>
      <c r="B83" s="48">
        <v>2022</v>
      </c>
      <c r="C83" s="49"/>
      <c r="D83" s="49"/>
      <c r="E83" s="49">
        <v>750945.1465798046</v>
      </c>
      <c r="F83" s="49"/>
      <c r="G83" s="49"/>
      <c r="H83" s="49">
        <v>646502.14983713359</v>
      </c>
      <c r="I83" s="49"/>
      <c r="J83" s="49"/>
      <c r="K83" s="49">
        <v>689323.77850162867</v>
      </c>
      <c r="L83" s="49"/>
      <c r="M83" s="49"/>
      <c r="N83" s="49">
        <v>691804.29967426718</v>
      </c>
      <c r="O83" s="49"/>
      <c r="P83" s="49">
        <v>687887.68729641696</v>
      </c>
      <c r="Q83" s="49"/>
      <c r="R83" s="49"/>
      <c r="S83" s="49">
        <v>737237.00325732899</v>
      </c>
      <c r="T83" s="49"/>
      <c r="U83" s="49"/>
      <c r="V83" s="50">
        <v>812697.06840390887</v>
      </c>
      <c r="W83" s="41"/>
    </row>
    <row r="84" spans="1:23">
      <c r="A84" s="48"/>
      <c r="B84" s="48">
        <v>2023</v>
      </c>
      <c r="C84" s="49"/>
      <c r="D84" s="49"/>
      <c r="E84" s="49">
        <v>762138.51851851842</v>
      </c>
      <c r="F84" s="49"/>
      <c r="G84" s="49"/>
      <c r="H84" s="49">
        <v>612580.74074074067</v>
      </c>
      <c r="I84" s="49"/>
      <c r="J84" s="49"/>
      <c r="K84" s="49">
        <v>705729.62962962955</v>
      </c>
      <c r="L84" s="49"/>
      <c r="M84" s="49"/>
      <c r="N84" s="49">
        <v>704245.18518518517</v>
      </c>
      <c r="O84" s="49"/>
      <c r="P84" s="49">
        <v>706842.96296296292</v>
      </c>
      <c r="Q84" s="49"/>
      <c r="R84" s="49"/>
      <c r="S84" s="49">
        <v>753479.25925925921</v>
      </c>
      <c r="T84" s="49"/>
      <c r="U84" s="49"/>
      <c r="V84" s="50">
        <v>813228.14814814809</v>
      </c>
      <c r="W84" s="45"/>
    </row>
    <row r="85" spans="1:23">
      <c r="A85" s="48"/>
      <c r="B85" s="48">
        <v>2024</v>
      </c>
      <c r="C85" s="49"/>
      <c r="D85" s="49"/>
      <c r="E85" s="49">
        <v>757680</v>
      </c>
      <c r="F85" s="49"/>
      <c r="G85" s="49"/>
      <c r="H85" s="49">
        <v>600840</v>
      </c>
      <c r="I85" s="49"/>
      <c r="J85" s="49"/>
      <c r="K85" s="49">
        <v>712800</v>
      </c>
      <c r="L85" s="49"/>
      <c r="M85" s="49"/>
      <c r="N85" s="49">
        <v>718200</v>
      </c>
      <c r="O85" s="49"/>
      <c r="P85" s="49">
        <v>708960</v>
      </c>
      <c r="Q85" s="49"/>
      <c r="R85" s="49"/>
      <c r="S85" s="49">
        <v>742680</v>
      </c>
      <c r="T85" s="49"/>
      <c r="U85" s="49"/>
      <c r="V85" s="50">
        <v>812280</v>
      </c>
      <c r="W85" s="41"/>
    </row>
    <row r="86" spans="1:23">
      <c r="A86" s="48"/>
      <c r="B86" s="48">
        <v>2025</v>
      </c>
      <c r="C86" s="49"/>
      <c r="D86" s="49"/>
      <c r="E86" s="49">
        <v>804960</v>
      </c>
      <c r="F86" s="49"/>
      <c r="G86" s="49"/>
      <c r="H86" s="49">
        <v>634680</v>
      </c>
      <c r="I86" s="49"/>
      <c r="J86" s="49"/>
      <c r="K86" s="49">
        <v>760440</v>
      </c>
      <c r="L86" s="49"/>
      <c r="M86" s="49"/>
      <c r="N86" s="49">
        <v>764880</v>
      </c>
      <c r="O86" s="49"/>
      <c r="P86" s="49">
        <v>757080</v>
      </c>
      <c r="Q86" s="49"/>
      <c r="R86" s="49"/>
      <c r="S86" s="49">
        <v>786000</v>
      </c>
      <c r="T86" s="49"/>
      <c r="U86" s="49"/>
      <c r="V86" s="50">
        <v>863040</v>
      </c>
      <c r="W86" s="41"/>
    </row>
    <row r="87" spans="1:23">
      <c r="A87" s="48"/>
      <c r="B87" s="48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5"/>
    </row>
    <row r="88" spans="1:23">
      <c r="A88" s="48" t="s">
        <v>75</v>
      </c>
      <c r="B88" s="48">
        <v>2006</v>
      </c>
      <c r="C88" s="49">
        <v>549640.23752969119</v>
      </c>
      <c r="D88" s="50"/>
      <c r="E88" s="49"/>
      <c r="F88" s="49">
        <v>436535.61995249405</v>
      </c>
      <c r="G88" s="50"/>
      <c r="H88" s="49"/>
      <c r="I88" s="49">
        <v>482941.78622327792</v>
      </c>
      <c r="J88" s="50"/>
      <c r="K88" s="49"/>
      <c r="L88" s="49">
        <v>448150.83400374639</v>
      </c>
      <c r="M88" s="50"/>
      <c r="N88" s="49"/>
      <c r="O88" s="50"/>
      <c r="P88" s="49"/>
      <c r="Q88" s="49">
        <v>584333.39667458436</v>
      </c>
      <c r="R88" s="50"/>
      <c r="S88" s="49"/>
      <c r="T88" s="49">
        <v>680341.33966745844</v>
      </c>
      <c r="U88" s="50"/>
      <c r="V88" s="49"/>
      <c r="W88" s="45"/>
    </row>
    <row r="89" spans="1:23">
      <c r="A89" s="48"/>
      <c r="B89" s="48">
        <v>2007</v>
      </c>
      <c r="C89" s="49">
        <v>570686.26415094337</v>
      </c>
      <c r="D89" s="50"/>
      <c r="E89" s="49"/>
      <c r="F89" s="49">
        <v>457261.75471698114</v>
      </c>
      <c r="G89" s="50"/>
      <c r="H89" s="49"/>
      <c r="I89" s="49">
        <v>502629.03773584904</v>
      </c>
      <c r="J89" s="50"/>
      <c r="K89" s="49"/>
      <c r="L89" s="49">
        <v>468449.91187249363</v>
      </c>
      <c r="M89" s="50"/>
      <c r="N89" s="49"/>
      <c r="O89" s="50">
        <v>517024.12264150946</v>
      </c>
      <c r="P89" s="49"/>
      <c r="Q89" s="49">
        <v>605329.3113207547</v>
      </c>
      <c r="R89" s="50"/>
      <c r="S89" s="49"/>
      <c r="T89" s="49">
        <v>708152.47169811325</v>
      </c>
      <c r="U89" s="50"/>
      <c r="V89" s="49"/>
      <c r="W89" s="45"/>
    </row>
    <row r="90" spans="1:23">
      <c r="A90" s="48"/>
      <c r="B90" s="48">
        <v>2008</v>
      </c>
      <c r="C90" s="49">
        <v>589329.33636363631</v>
      </c>
      <c r="D90" s="50"/>
      <c r="E90" s="49"/>
      <c r="F90" s="49">
        <v>468617.18181818177</v>
      </c>
      <c r="G90" s="50"/>
      <c r="H90" s="49"/>
      <c r="I90" s="49">
        <v>526608.69090909092</v>
      </c>
      <c r="J90" s="50"/>
      <c r="K90" s="49"/>
      <c r="L90" s="49">
        <v>486375.67532126611</v>
      </c>
      <c r="M90" s="50"/>
      <c r="N90" s="49"/>
      <c r="O90" s="50">
        <v>544585.48181818181</v>
      </c>
      <c r="P90" s="49"/>
      <c r="Q90" s="49">
        <v>621745.55454545445</v>
      </c>
      <c r="R90" s="50"/>
      <c r="S90" s="49"/>
      <c r="T90" s="49">
        <v>733146.7</v>
      </c>
      <c r="U90" s="50"/>
      <c r="V90" s="49"/>
      <c r="W90" s="45"/>
    </row>
    <row r="91" spans="1:23">
      <c r="A91" s="48"/>
      <c r="B91" s="48">
        <v>2009</v>
      </c>
      <c r="C91" s="49">
        <v>596399.9110122358</v>
      </c>
      <c r="D91" s="50"/>
      <c r="E91" s="49"/>
      <c r="F91" s="49">
        <v>471136.90767519461</v>
      </c>
      <c r="G91" s="50"/>
      <c r="H91" s="49"/>
      <c r="I91" s="49">
        <v>528479.39488320355</v>
      </c>
      <c r="J91" s="50"/>
      <c r="K91" s="49"/>
      <c r="L91" s="49">
        <v>490024.48470214568</v>
      </c>
      <c r="M91" s="50"/>
      <c r="N91" s="49"/>
      <c r="O91" s="50">
        <v>546290.25139043375</v>
      </c>
      <c r="P91" s="49"/>
      <c r="Q91" s="49">
        <v>630388.40489432693</v>
      </c>
      <c r="R91" s="50"/>
      <c r="S91" s="49"/>
      <c r="T91" s="49">
        <v>744071.75083426025</v>
      </c>
      <c r="U91" s="50"/>
      <c r="V91" s="49"/>
      <c r="W91" s="45"/>
    </row>
    <row r="92" spans="1:23">
      <c r="A92" s="48"/>
      <c r="B92" s="48">
        <v>2010</v>
      </c>
      <c r="C92" s="49">
        <v>612951.28773072746</v>
      </c>
      <c r="D92" s="50"/>
      <c r="E92" s="49"/>
      <c r="F92" s="49">
        <v>482029.09011943539</v>
      </c>
      <c r="G92" s="50"/>
      <c r="H92" s="49"/>
      <c r="I92" s="49">
        <v>547989.19435396313</v>
      </c>
      <c r="J92" s="50"/>
      <c r="K92" s="49"/>
      <c r="L92" s="49">
        <v>504318.86160907056</v>
      </c>
      <c r="M92" s="50"/>
      <c r="N92" s="49"/>
      <c r="O92" s="50">
        <v>569520.40825190011</v>
      </c>
      <c r="P92" s="49"/>
      <c r="Q92" s="49">
        <v>645581.02062975022</v>
      </c>
      <c r="R92" s="50"/>
      <c r="S92" s="49"/>
      <c r="T92" s="49">
        <v>757854.34093376761</v>
      </c>
      <c r="U92" s="50"/>
      <c r="V92" s="49"/>
      <c r="W92" s="45"/>
    </row>
    <row r="93" spans="1:23">
      <c r="A93" s="48"/>
      <c r="B93" s="48">
        <v>2011</v>
      </c>
      <c r="C93" s="50">
        <v>622140.69024651661</v>
      </c>
      <c r="D93" s="50"/>
      <c r="E93" s="50"/>
      <c r="F93" s="50">
        <v>488235.68703108252</v>
      </c>
      <c r="G93" s="50"/>
      <c r="H93" s="50"/>
      <c r="I93" s="50">
        <v>556732.53590568062</v>
      </c>
      <c r="J93" s="50"/>
      <c r="K93" s="50"/>
      <c r="L93" s="50">
        <v>510884.95297338389</v>
      </c>
      <c r="M93" s="50"/>
      <c r="N93" s="50"/>
      <c r="O93" s="50">
        <v>579708.01286173635</v>
      </c>
      <c r="P93" s="50"/>
      <c r="Q93" s="50">
        <v>653488.72025723476</v>
      </c>
      <c r="R93" s="50"/>
      <c r="S93" s="50"/>
      <c r="T93" s="50">
        <v>773538.27224008576</v>
      </c>
      <c r="U93" s="50"/>
      <c r="V93" s="50"/>
      <c r="W93" s="41"/>
    </row>
    <row r="94" spans="1:23">
      <c r="A94" s="51"/>
      <c r="B94" s="48">
        <v>2012</v>
      </c>
      <c r="C94" s="49">
        <v>655266.02768903074</v>
      </c>
      <c r="D94" s="49"/>
      <c r="E94" s="49"/>
      <c r="F94" s="49">
        <v>511999.591054313</v>
      </c>
      <c r="G94" s="49"/>
      <c r="H94" s="49"/>
      <c r="I94" s="49">
        <v>586378.79446219373</v>
      </c>
      <c r="J94" s="49"/>
      <c r="K94" s="49"/>
      <c r="L94" s="49">
        <v>537614.33150854066</v>
      </c>
      <c r="M94" s="49"/>
      <c r="N94" s="49"/>
      <c r="O94" s="49">
        <v>611887.99999999988</v>
      </c>
      <c r="P94" s="49"/>
      <c r="Q94" s="49">
        <v>686937.33759318409</v>
      </c>
      <c r="R94" s="49"/>
      <c r="S94" s="49"/>
      <c r="T94" s="49">
        <v>809947.51011714572</v>
      </c>
      <c r="U94" s="49"/>
      <c r="V94" s="50"/>
      <c r="W94" s="41"/>
    </row>
    <row r="95" spans="1:23">
      <c r="A95" s="48"/>
      <c r="B95" s="48">
        <v>2013</v>
      </c>
      <c r="C95" s="49">
        <v>652855.41605839413</v>
      </c>
      <c r="D95" s="49"/>
      <c r="E95" s="49"/>
      <c r="F95" s="49">
        <v>514238.79874869651</v>
      </c>
      <c r="G95" s="49"/>
      <c r="H95" s="49"/>
      <c r="I95" s="49">
        <v>583898.86965589144</v>
      </c>
      <c r="J95" s="49"/>
      <c r="K95" s="49"/>
      <c r="L95" s="49">
        <v>532702.45105669578</v>
      </c>
      <c r="M95" s="49"/>
      <c r="N95" s="49"/>
      <c r="O95" s="49">
        <v>610745.64337851922</v>
      </c>
      <c r="P95" s="49"/>
      <c r="Q95" s="49">
        <v>682291.9958289885</v>
      </c>
      <c r="R95" s="49"/>
      <c r="S95" s="49"/>
      <c r="T95" s="49">
        <v>804543.65797705937</v>
      </c>
      <c r="U95" s="49"/>
      <c r="V95" s="50"/>
      <c r="W95" s="45"/>
    </row>
    <row r="96" spans="1:23">
      <c r="A96" s="48"/>
      <c r="B96" s="48">
        <v>2014</v>
      </c>
      <c r="C96" s="49">
        <v>669224.09805924399</v>
      </c>
      <c r="D96" s="49"/>
      <c r="E96" s="49"/>
      <c r="F96" s="49">
        <v>525172.18386108265</v>
      </c>
      <c r="G96" s="49"/>
      <c r="H96" s="49"/>
      <c r="I96" s="49">
        <v>597338.01838610822</v>
      </c>
      <c r="J96" s="49"/>
      <c r="K96" s="49"/>
      <c r="L96" s="49">
        <v>544518.26166240475</v>
      </c>
      <c r="M96" s="49"/>
      <c r="N96" s="49"/>
      <c r="O96" s="49">
        <v>626528.04902962199</v>
      </c>
      <c r="P96" s="49"/>
      <c r="Q96" s="49">
        <v>697331.95505617966</v>
      </c>
      <c r="R96" s="49"/>
      <c r="S96" s="49"/>
      <c r="T96" s="49">
        <v>822008.45760980586</v>
      </c>
      <c r="U96" s="49"/>
      <c r="V96" s="50"/>
      <c r="W96" s="40"/>
    </row>
    <row r="97" spans="1:23">
      <c r="A97" s="48"/>
      <c r="B97" s="48">
        <v>2015</v>
      </c>
      <c r="C97" s="49">
        <v>670320.63199999998</v>
      </c>
      <c r="D97" s="49">
        <v>670321.16490919678</v>
      </c>
      <c r="E97" s="49"/>
      <c r="F97" s="49">
        <v>527702.63199999998</v>
      </c>
      <c r="G97" s="49">
        <v>527702.92091840459</v>
      </c>
      <c r="H97" s="49"/>
      <c r="I97" s="49">
        <v>596707.03199999989</v>
      </c>
      <c r="J97" s="49">
        <v>596706.44896575599</v>
      </c>
      <c r="K97" s="49"/>
      <c r="L97" s="49">
        <v>544580.20390755148</v>
      </c>
      <c r="M97" s="49">
        <v>544580.20390755148</v>
      </c>
      <c r="N97" s="49"/>
      <c r="O97" s="49">
        <v>625137.11199999996</v>
      </c>
      <c r="P97" s="49"/>
      <c r="Q97" s="49">
        <v>697035.28799999994</v>
      </c>
      <c r="R97" s="49">
        <v>697035.25074525224</v>
      </c>
      <c r="S97" s="49"/>
      <c r="T97" s="49">
        <v>821462.31199999992</v>
      </c>
      <c r="U97" s="49">
        <v>821461.92164543096</v>
      </c>
      <c r="V97" s="50"/>
      <c r="W97" s="41"/>
    </row>
    <row r="98" spans="1:23">
      <c r="A98" s="48"/>
      <c r="B98" s="48">
        <v>2016</v>
      </c>
      <c r="C98" s="49"/>
      <c r="D98" s="49">
        <v>664251.02391900728</v>
      </c>
      <c r="E98" s="49"/>
      <c r="F98" s="49"/>
      <c r="G98" s="49">
        <v>525321.51440510259</v>
      </c>
      <c r="H98" s="49"/>
      <c r="I98" s="49"/>
      <c r="J98" s="49">
        <v>589628.47009497369</v>
      </c>
      <c r="K98" s="49"/>
      <c r="L98" s="49"/>
      <c r="M98" s="49">
        <v>536822.20774504961</v>
      </c>
      <c r="N98" s="49"/>
      <c r="O98" s="49">
        <v>619637.05791505799</v>
      </c>
      <c r="P98" s="49"/>
      <c r="Q98" s="49"/>
      <c r="R98" s="49">
        <v>689541.53728952655</v>
      </c>
      <c r="S98" s="49"/>
      <c r="T98" s="49"/>
      <c r="U98" s="49">
        <v>808591.76836527418</v>
      </c>
      <c r="V98" s="50"/>
      <c r="W98" s="41"/>
    </row>
    <row r="99" spans="1:23">
      <c r="A99" s="48"/>
      <c r="B99" s="48">
        <v>2017</v>
      </c>
      <c r="C99" s="49"/>
      <c r="D99" s="49">
        <v>671824.37914691947</v>
      </c>
      <c r="E99" s="49"/>
      <c r="F99" s="49"/>
      <c r="G99" s="49">
        <v>531867.298578199</v>
      </c>
      <c r="H99" s="49"/>
      <c r="I99" s="49"/>
      <c r="J99" s="49">
        <v>593259.98104265402</v>
      </c>
      <c r="K99" s="49"/>
      <c r="L99" s="49"/>
      <c r="M99" s="49">
        <v>540833.06161137437</v>
      </c>
      <c r="N99" s="49"/>
      <c r="O99" s="49">
        <v>626387.71563981043</v>
      </c>
      <c r="P99" s="49"/>
      <c r="Q99" s="49"/>
      <c r="R99" s="49">
        <v>695682.4265402843</v>
      </c>
      <c r="S99" s="49"/>
      <c r="T99" s="49"/>
      <c r="U99" s="49">
        <v>814516.7772511848</v>
      </c>
      <c r="V99" s="50"/>
      <c r="W99" s="41"/>
    </row>
    <row r="100" spans="1:23">
      <c r="A100" s="48"/>
      <c r="B100" s="48">
        <v>2018</v>
      </c>
      <c r="C100" s="49"/>
      <c r="D100" s="49">
        <v>668936.67896678962</v>
      </c>
      <c r="E100" s="49"/>
      <c r="F100" s="49"/>
      <c r="G100" s="49">
        <v>527251.66051660513</v>
      </c>
      <c r="H100" s="49"/>
      <c r="I100" s="49"/>
      <c r="J100" s="49">
        <v>589959.85239852394</v>
      </c>
      <c r="K100" s="49"/>
      <c r="L100" s="49"/>
      <c r="M100" s="49">
        <v>537012.84132841323</v>
      </c>
      <c r="N100" s="49"/>
      <c r="O100" s="49">
        <v>623236.60516605165</v>
      </c>
      <c r="P100" s="49"/>
      <c r="Q100" s="49"/>
      <c r="R100" s="49">
        <v>690825.38745387457</v>
      </c>
      <c r="S100" s="49"/>
      <c r="T100" s="49"/>
      <c r="U100" s="49">
        <v>808107.45387453877</v>
      </c>
      <c r="V100" s="50"/>
      <c r="W100" s="41"/>
    </row>
    <row r="101" spans="1:23">
      <c r="A101" s="48"/>
      <c r="B101" s="48">
        <v>2019</v>
      </c>
      <c r="C101" s="49"/>
      <c r="D101" s="49">
        <v>678900.21660649823</v>
      </c>
      <c r="E101" s="49">
        <v>656472.77978339349</v>
      </c>
      <c r="F101" s="49"/>
      <c r="G101" s="49">
        <v>531457.90613718412</v>
      </c>
      <c r="H101" s="49">
        <v>463018.05054151628</v>
      </c>
      <c r="I101" s="49"/>
      <c r="J101" s="49">
        <v>600621.22743682307</v>
      </c>
      <c r="K101" s="49">
        <v>579351.33574007219</v>
      </c>
      <c r="L101" s="49"/>
      <c r="M101" s="49">
        <v>543322.74368231045</v>
      </c>
      <c r="N101" s="49">
        <v>572840.14440433215</v>
      </c>
      <c r="O101" s="49">
        <v>635347.58122743689</v>
      </c>
      <c r="P101" s="49">
        <v>586585.99277978344</v>
      </c>
      <c r="Q101" s="49"/>
      <c r="R101" s="49">
        <v>701182.96028880868</v>
      </c>
      <c r="S101" s="49">
        <v>681938.77256317693</v>
      </c>
      <c r="T101" s="49"/>
      <c r="U101" s="49">
        <v>816214.00722021668</v>
      </c>
      <c r="V101" s="50">
        <v>787275.3790613719</v>
      </c>
      <c r="W101" s="41"/>
    </row>
    <row r="102" spans="1:23">
      <c r="A102" s="48"/>
      <c r="B102" s="48">
        <v>2020</v>
      </c>
      <c r="C102" s="49"/>
      <c r="D102" s="49"/>
      <c r="E102" s="49">
        <v>652568.12834224594</v>
      </c>
      <c r="F102" s="49"/>
      <c r="G102" s="49"/>
      <c r="H102" s="49">
        <v>460384.17112299462</v>
      </c>
      <c r="I102" s="49"/>
      <c r="J102" s="49"/>
      <c r="K102" s="49">
        <v>574408.55614973255</v>
      </c>
      <c r="L102" s="49"/>
      <c r="M102" s="49"/>
      <c r="N102" s="49">
        <v>569836.14973262034</v>
      </c>
      <c r="O102" s="49"/>
      <c r="P102" s="49">
        <v>579981.17647058819</v>
      </c>
      <c r="Q102" s="49"/>
      <c r="R102" s="49"/>
      <c r="S102" s="49">
        <v>675287.27272727271</v>
      </c>
      <c r="T102" s="49"/>
      <c r="U102" s="49"/>
      <c r="V102" s="50">
        <v>779881.06951871654</v>
      </c>
      <c r="W102" s="41"/>
    </row>
    <row r="103" spans="1:23">
      <c r="A103" s="48"/>
      <c r="B103" s="48">
        <v>2021</v>
      </c>
      <c r="C103" s="49"/>
      <c r="D103" s="49"/>
      <c r="E103" s="49">
        <v>659369.50904392765</v>
      </c>
      <c r="F103" s="49"/>
      <c r="G103" s="49"/>
      <c r="H103" s="49">
        <v>459832.5581395349</v>
      </c>
      <c r="I103" s="49"/>
      <c r="J103" s="49"/>
      <c r="K103" s="49">
        <v>578311.93798449612</v>
      </c>
      <c r="L103" s="49"/>
      <c r="M103" s="49"/>
      <c r="N103" s="49">
        <v>573616.95090439275</v>
      </c>
      <c r="O103" s="49"/>
      <c r="P103" s="49">
        <v>560498.60465116287</v>
      </c>
      <c r="Q103" s="49"/>
      <c r="R103" s="49"/>
      <c r="S103" s="49">
        <v>682844.4444444445</v>
      </c>
      <c r="T103" s="49"/>
      <c r="U103" s="49"/>
      <c r="V103" s="50">
        <v>784477.10594315245</v>
      </c>
      <c r="W103" s="41"/>
    </row>
    <row r="104" spans="1:23">
      <c r="A104" s="48"/>
      <c r="B104" s="48">
        <v>2022</v>
      </c>
      <c r="C104" s="49"/>
      <c r="D104" s="49"/>
      <c r="E104" s="49">
        <v>639321.69381107495</v>
      </c>
      <c r="F104" s="49"/>
      <c r="G104" s="49"/>
      <c r="H104" s="49">
        <v>452107.62214983715</v>
      </c>
      <c r="I104" s="49"/>
      <c r="J104" s="49"/>
      <c r="K104" s="49">
        <v>564253.2899022802</v>
      </c>
      <c r="L104" s="49"/>
      <c r="M104" s="49"/>
      <c r="N104" s="49">
        <v>560075.57003257331</v>
      </c>
      <c r="O104" s="49"/>
      <c r="P104" s="49">
        <v>569997.65472312702</v>
      </c>
      <c r="Q104" s="49"/>
      <c r="R104" s="49"/>
      <c r="S104" s="49">
        <v>658643.64820846904</v>
      </c>
      <c r="T104" s="49"/>
      <c r="U104" s="49"/>
      <c r="V104" s="49">
        <v>760475.57003257331</v>
      </c>
      <c r="W104" s="41"/>
    </row>
    <row r="105" spans="1:23">
      <c r="A105" s="48"/>
      <c r="B105" s="48">
        <v>2023</v>
      </c>
      <c r="C105" s="50"/>
      <c r="D105" s="50"/>
      <c r="E105" s="50">
        <v>646846.66666666663</v>
      </c>
      <c r="F105" s="50"/>
      <c r="G105" s="50"/>
      <c r="H105" s="50">
        <v>458569.62962962961</v>
      </c>
      <c r="I105" s="50"/>
      <c r="J105" s="50"/>
      <c r="K105" s="50">
        <v>567057.77777777775</v>
      </c>
      <c r="L105" s="50"/>
      <c r="M105" s="50"/>
      <c r="N105" s="50">
        <v>563841.48148148146</v>
      </c>
      <c r="O105" s="50"/>
      <c r="P105" s="50">
        <v>567057.77777777775</v>
      </c>
      <c r="Q105" s="50"/>
      <c r="R105" s="50"/>
      <c r="S105" s="50">
        <v>667505.18518518517</v>
      </c>
      <c r="T105" s="50"/>
      <c r="U105" s="50"/>
      <c r="V105" s="50">
        <v>766097.03703703696</v>
      </c>
      <c r="W105" s="41"/>
    </row>
    <row r="106" spans="1:23">
      <c r="A106" s="48"/>
      <c r="B106" s="48">
        <v>2024</v>
      </c>
      <c r="C106" s="50"/>
      <c r="D106" s="50"/>
      <c r="E106" s="50">
        <v>660360</v>
      </c>
      <c r="F106" s="50"/>
      <c r="G106" s="50"/>
      <c r="H106" s="50">
        <v>464160</v>
      </c>
      <c r="I106" s="50"/>
      <c r="J106" s="50"/>
      <c r="K106" s="50">
        <v>580320</v>
      </c>
      <c r="L106" s="50"/>
      <c r="M106" s="50"/>
      <c r="N106" s="50">
        <v>577920</v>
      </c>
      <c r="O106" s="50"/>
      <c r="P106" s="50">
        <v>584160</v>
      </c>
      <c r="Q106" s="50"/>
      <c r="R106" s="50"/>
      <c r="S106" s="50">
        <v>681960</v>
      </c>
      <c r="T106" s="50"/>
      <c r="U106" s="50"/>
      <c r="V106" s="50">
        <v>774000</v>
      </c>
      <c r="W106" s="41"/>
    </row>
    <row r="107" spans="1:23">
      <c r="A107" s="48"/>
      <c r="B107" s="48">
        <v>2025</v>
      </c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41"/>
    </row>
    <row r="108" spans="1:23">
      <c r="A108" s="48"/>
      <c r="B108" s="48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41"/>
    </row>
    <row r="109" spans="1:23">
      <c r="A109" s="48" t="s">
        <v>76</v>
      </c>
      <c r="B109" s="48">
        <v>2006</v>
      </c>
      <c r="C109" s="50">
        <v>605655.44893111638</v>
      </c>
      <c r="D109" s="50"/>
      <c r="E109" s="50"/>
      <c r="F109" s="50">
        <v>440575.35391923989</v>
      </c>
      <c r="G109" s="50"/>
      <c r="H109" s="50"/>
      <c r="I109" s="50">
        <v>471706.3752969121</v>
      </c>
      <c r="J109" s="50"/>
      <c r="K109" s="50"/>
      <c r="L109" s="50">
        <v>476009.50118764845</v>
      </c>
      <c r="M109" s="50"/>
      <c r="N109" s="50"/>
      <c r="O109" s="50"/>
      <c r="P109" s="50"/>
      <c r="Q109" s="50">
        <v>559330.20427553437</v>
      </c>
      <c r="R109" s="50"/>
      <c r="S109" s="50"/>
      <c r="T109" s="50">
        <v>965956.56057007122</v>
      </c>
      <c r="U109" s="50"/>
      <c r="V109" s="50"/>
      <c r="W109" s="41"/>
    </row>
    <row r="110" spans="1:23">
      <c r="A110" s="48"/>
      <c r="B110" s="48">
        <v>2007</v>
      </c>
      <c r="C110" s="50">
        <v>650241.28301886795</v>
      </c>
      <c r="D110" s="50"/>
      <c r="E110" s="50"/>
      <c r="F110" s="50">
        <v>468028.52830188681</v>
      </c>
      <c r="G110" s="50"/>
      <c r="H110" s="50"/>
      <c r="I110" s="50">
        <v>508789.13207547169</v>
      </c>
      <c r="J110" s="50"/>
      <c r="K110" s="50"/>
      <c r="L110" s="50">
        <v>515387.20754716982</v>
      </c>
      <c r="M110" s="50"/>
      <c r="N110" s="50"/>
      <c r="O110" s="50"/>
      <c r="P110" s="50"/>
      <c r="Q110" s="50">
        <v>605000.03773584904</v>
      </c>
      <c r="R110" s="50"/>
      <c r="S110" s="50"/>
      <c r="T110" s="50">
        <v>983094.33962264145</v>
      </c>
      <c r="U110" s="50"/>
      <c r="V110" s="50"/>
      <c r="W110" s="41"/>
    </row>
    <row r="111" spans="1:23">
      <c r="A111" s="48"/>
      <c r="B111" s="48">
        <v>2008</v>
      </c>
      <c r="C111" s="50">
        <v>659498.18181818177</v>
      </c>
      <c r="D111" s="50"/>
      <c r="E111" s="50"/>
      <c r="F111" s="50">
        <v>482781.81818181818</v>
      </c>
      <c r="G111" s="50"/>
      <c r="H111" s="50"/>
      <c r="I111" s="50">
        <v>526505.45454545447</v>
      </c>
      <c r="J111" s="50"/>
      <c r="K111" s="50"/>
      <c r="L111" s="50">
        <v>537800.72727272718</v>
      </c>
      <c r="M111" s="50"/>
      <c r="N111" s="50"/>
      <c r="O111" s="50"/>
      <c r="P111" s="50"/>
      <c r="Q111" s="50">
        <v>615774.54545454541</v>
      </c>
      <c r="R111" s="50"/>
      <c r="S111" s="50"/>
      <c r="T111" s="50">
        <v>960098.18181818177</v>
      </c>
      <c r="U111" s="50"/>
      <c r="V111" s="50"/>
      <c r="W111" s="41"/>
    </row>
    <row r="112" spans="1:23">
      <c r="A112" s="53"/>
      <c r="B112" s="48">
        <v>2009</v>
      </c>
      <c r="C112" s="50">
        <v>672309.67741935479</v>
      </c>
      <c r="D112" s="50"/>
      <c r="E112" s="50"/>
      <c r="F112" s="50">
        <v>479711.67964404891</v>
      </c>
      <c r="G112" s="50"/>
      <c r="H112" s="50"/>
      <c r="I112" s="50">
        <v>529644.49388209113</v>
      </c>
      <c r="J112" s="50"/>
      <c r="K112" s="50"/>
      <c r="L112" s="50">
        <v>552827.58620689646</v>
      </c>
      <c r="M112" s="50"/>
      <c r="N112" s="50"/>
      <c r="O112" s="50"/>
      <c r="P112" s="50"/>
      <c r="Q112" s="50">
        <v>620593.54838709673</v>
      </c>
      <c r="R112" s="50"/>
      <c r="S112" s="50"/>
      <c r="T112" s="50">
        <v>966556.61846496095</v>
      </c>
      <c r="U112" s="50"/>
      <c r="V112" s="50"/>
      <c r="W112" s="41"/>
    </row>
    <row r="113" spans="1:23">
      <c r="A113" s="53"/>
      <c r="B113" s="48">
        <v>2010</v>
      </c>
      <c r="C113" s="50">
        <v>673657.32899022801</v>
      </c>
      <c r="D113" s="49"/>
      <c r="E113" s="49"/>
      <c r="F113" s="49">
        <v>478697.06840390881</v>
      </c>
      <c r="G113" s="49"/>
      <c r="H113" s="49"/>
      <c r="I113" s="49">
        <v>522214.98371335503</v>
      </c>
      <c r="J113" s="49"/>
      <c r="K113" s="50"/>
      <c r="L113" s="50">
        <v>543103.58306188928</v>
      </c>
      <c r="M113" s="50"/>
      <c r="N113" s="50"/>
      <c r="O113" s="50"/>
      <c r="P113" s="50"/>
      <c r="Q113" s="50">
        <v>623176.54723127035</v>
      </c>
      <c r="R113" s="50"/>
      <c r="S113" s="50"/>
      <c r="T113" s="50">
        <v>978282.73615635175</v>
      </c>
      <c r="U113" s="50"/>
      <c r="V113" s="50"/>
      <c r="W113" s="41"/>
    </row>
    <row r="114" spans="1:23">
      <c r="A114" s="53"/>
      <c r="B114" s="48">
        <v>2011</v>
      </c>
      <c r="C114" s="50">
        <v>699359.48553054663</v>
      </c>
      <c r="D114" s="50"/>
      <c r="E114" s="49"/>
      <c r="F114" s="49">
        <v>500033.44051446946</v>
      </c>
      <c r="G114" s="49"/>
      <c r="H114" s="49"/>
      <c r="I114" s="49">
        <v>546428.29581993574</v>
      </c>
      <c r="J114" s="49"/>
      <c r="K114" s="50"/>
      <c r="L114" s="50">
        <v>567048.23151125398</v>
      </c>
      <c r="M114" s="50"/>
      <c r="N114" s="50"/>
      <c r="O114" s="50"/>
      <c r="P114" s="50"/>
      <c r="Q114" s="50">
        <v>642654.66237942118</v>
      </c>
      <c r="R114" s="50"/>
      <c r="S114" s="50"/>
      <c r="T114" s="50">
        <v>1006940.192926045</v>
      </c>
      <c r="U114" s="50"/>
      <c r="V114" s="50"/>
      <c r="W114" s="41"/>
    </row>
    <row r="115" spans="1:23">
      <c r="A115" s="48"/>
      <c r="B115" s="48">
        <v>2012</v>
      </c>
      <c r="C115" s="50">
        <v>720500.95846645359</v>
      </c>
      <c r="D115" s="50"/>
      <c r="E115" s="50"/>
      <c r="F115" s="50">
        <v>508789.77635782742</v>
      </c>
      <c r="G115" s="50"/>
      <c r="H115" s="50"/>
      <c r="I115" s="50">
        <v>560010.22364217241</v>
      </c>
      <c r="J115" s="50"/>
      <c r="K115" s="50"/>
      <c r="L115" s="50">
        <v>583913.09904153342</v>
      </c>
      <c r="M115" s="50"/>
      <c r="N115" s="50"/>
      <c r="O115" s="50"/>
      <c r="P115" s="50"/>
      <c r="Q115" s="50">
        <v>662451.11821086251</v>
      </c>
      <c r="R115" s="50"/>
      <c r="S115" s="50"/>
      <c r="T115" s="50">
        <v>1022701.5974440892</v>
      </c>
      <c r="U115" s="50"/>
      <c r="V115" s="50"/>
      <c r="W115" s="41"/>
    </row>
    <row r="116" spans="1:23">
      <c r="A116" s="48"/>
      <c r="B116" s="48">
        <v>2013</v>
      </c>
      <c r="C116" s="50">
        <v>723864.02502606879</v>
      </c>
      <c r="D116" s="50"/>
      <c r="E116" s="50"/>
      <c r="F116" s="50">
        <v>513224.60896767461</v>
      </c>
      <c r="G116" s="50"/>
      <c r="H116" s="50"/>
      <c r="I116" s="50">
        <v>568392.07507820637</v>
      </c>
      <c r="J116" s="50"/>
      <c r="K116" s="50"/>
      <c r="L116" s="50">
        <v>595139.93743482791</v>
      </c>
      <c r="M116" s="50"/>
      <c r="N116" s="50"/>
      <c r="O116" s="50"/>
      <c r="P116" s="50"/>
      <c r="Q116" s="50">
        <v>665353.07612095925</v>
      </c>
      <c r="R116" s="50"/>
      <c r="S116" s="50"/>
      <c r="T116" s="50">
        <v>1013075.2867570384</v>
      </c>
      <c r="U116" s="50"/>
      <c r="V116" s="50"/>
      <c r="W116" s="41"/>
    </row>
    <row r="117" spans="1:23">
      <c r="A117" s="48"/>
      <c r="B117" s="48">
        <v>2014</v>
      </c>
      <c r="C117" s="50">
        <v>736915.2196118487</v>
      </c>
      <c r="D117" s="50"/>
      <c r="E117" s="50"/>
      <c r="F117" s="50">
        <v>515840.65372829413</v>
      </c>
      <c r="G117" s="50"/>
      <c r="H117" s="50"/>
      <c r="I117" s="50">
        <v>576431.46067415725</v>
      </c>
      <c r="J117" s="50"/>
      <c r="K117" s="50"/>
      <c r="L117" s="50">
        <v>604270.48008171597</v>
      </c>
      <c r="M117" s="50"/>
      <c r="N117" s="50"/>
      <c r="O117" s="50"/>
      <c r="P117" s="50"/>
      <c r="Q117" s="50">
        <v>677962.00204290089</v>
      </c>
      <c r="R117" s="50"/>
      <c r="S117" s="50"/>
      <c r="T117" s="50">
        <v>1021855.7711950969</v>
      </c>
      <c r="U117" s="50"/>
      <c r="V117" s="50"/>
      <c r="W117" s="41"/>
    </row>
    <row r="118" spans="1:23">
      <c r="A118" s="48"/>
      <c r="B118" s="48">
        <v>2015</v>
      </c>
      <c r="C118" s="50">
        <v>742281.6</v>
      </c>
      <c r="D118" s="50">
        <v>766391.82839632267</v>
      </c>
      <c r="E118" s="50"/>
      <c r="F118" s="50">
        <v>506611.19999999995</v>
      </c>
      <c r="G118" s="50">
        <v>502739.93871297233</v>
      </c>
      <c r="H118" s="50"/>
      <c r="I118" s="50">
        <v>575548.79999999993</v>
      </c>
      <c r="J118" s="50">
        <v>591169.76506639423</v>
      </c>
      <c r="K118" s="50"/>
      <c r="L118" s="50">
        <v>597993.6</v>
      </c>
      <c r="M118" s="50">
        <v>623921.55260469858</v>
      </c>
      <c r="N118" s="50"/>
      <c r="O118" s="50">
        <v>569881.10316649638</v>
      </c>
      <c r="P118" s="50"/>
      <c r="Q118" s="50">
        <v>682963.2</v>
      </c>
      <c r="R118" s="50">
        <v>689425.12768130738</v>
      </c>
      <c r="S118" s="50"/>
      <c r="T118" s="50">
        <v>1016428.7999999999</v>
      </c>
      <c r="U118" s="50">
        <v>1100460.0612870276</v>
      </c>
      <c r="V118" s="50"/>
      <c r="W118" s="41"/>
    </row>
    <row r="119" spans="1:23">
      <c r="A119" s="48"/>
      <c r="B119" s="48">
        <v>2016</v>
      </c>
      <c r="C119" s="50"/>
      <c r="D119" s="50">
        <v>735057.91505791515</v>
      </c>
      <c r="E119" s="50"/>
      <c r="F119" s="50"/>
      <c r="G119" s="50">
        <v>484364.47876447882</v>
      </c>
      <c r="H119" s="50"/>
      <c r="I119" s="50"/>
      <c r="J119" s="50">
        <v>572571.42857142864</v>
      </c>
      <c r="K119" s="50"/>
      <c r="L119" s="50"/>
      <c r="M119" s="50">
        <v>603521.23552123562</v>
      </c>
      <c r="N119" s="50"/>
      <c r="O119" s="50">
        <v>550906.56370656379</v>
      </c>
      <c r="P119" s="50"/>
      <c r="Q119" s="50"/>
      <c r="R119" s="50">
        <v>665420.84942084947</v>
      </c>
      <c r="S119" s="50"/>
      <c r="T119" s="50"/>
      <c r="U119" s="50">
        <v>1033723.5521235522</v>
      </c>
      <c r="V119" s="50"/>
      <c r="W119" s="41"/>
    </row>
    <row r="120" spans="1:23">
      <c r="A120" s="54"/>
      <c r="B120" s="48">
        <v>2017</v>
      </c>
      <c r="C120" s="50"/>
      <c r="D120" s="50">
        <v>752364.28436018957</v>
      </c>
      <c r="E120" s="50"/>
      <c r="F120" s="50"/>
      <c r="G120" s="50">
        <v>487190.44549763034</v>
      </c>
      <c r="H120" s="50"/>
      <c r="I120" s="50"/>
      <c r="J120" s="50">
        <v>577152</v>
      </c>
      <c r="K120" s="50"/>
      <c r="L120" s="50"/>
      <c r="M120" s="50">
        <v>608152.26540284359</v>
      </c>
      <c r="N120" s="50"/>
      <c r="O120" s="50">
        <v>554357.68720379146</v>
      </c>
      <c r="P120" s="50"/>
      <c r="Q120" s="50"/>
      <c r="R120" s="50">
        <v>674407.73459715641</v>
      </c>
      <c r="S120" s="50"/>
      <c r="T120" s="50"/>
      <c r="U120" s="50">
        <v>1061911.0521327015</v>
      </c>
      <c r="V120" s="50"/>
      <c r="W120" s="41"/>
    </row>
    <row r="121" spans="1:23">
      <c r="A121" s="54"/>
      <c r="B121" s="48">
        <v>2018</v>
      </c>
      <c r="C121" s="50"/>
      <c r="D121" s="50">
        <v>763738.45018450182</v>
      </c>
      <c r="E121" s="50"/>
      <c r="F121" s="50"/>
      <c r="G121" s="50">
        <v>496341.25461254612</v>
      </c>
      <c r="H121" s="50"/>
      <c r="I121" s="50"/>
      <c r="J121" s="50">
        <v>584339.77859778597</v>
      </c>
      <c r="K121" s="50"/>
      <c r="L121" s="50"/>
      <c r="M121" s="50">
        <v>615102.28782287822</v>
      </c>
      <c r="N121" s="50"/>
      <c r="O121" s="50">
        <v>560824.20664206636</v>
      </c>
      <c r="P121" s="50"/>
      <c r="Q121" s="50"/>
      <c r="R121" s="50">
        <v>686092.69372693729</v>
      </c>
      <c r="S121" s="50"/>
      <c r="T121" s="50"/>
      <c r="U121" s="50">
        <v>1061454.4649446495</v>
      </c>
      <c r="V121" s="50"/>
      <c r="W121" s="41"/>
    </row>
    <row r="122" spans="1:23">
      <c r="A122" s="54"/>
      <c r="B122" s="48">
        <v>2019</v>
      </c>
      <c r="C122" s="50"/>
      <c r="D122" s="50">
        <v>762243.4657039711</v>
      </c>
      <c r="E122" s="50">
        <v>770925.05415162456</v>
      </c>
      <c r="F122" s="50"/>
      <c r="G122" s="50">
        <v>483709.16967509029</v>
      </c>
      <c r="H122" s="50">
        <v>488628.73646209389</v>
      </c>
      <c r="I122" s="50"/>
      <c r="J122" s="50">
        <v>576746.85920577624</v>
      </c>
      <c r="K122" s="50">
        <v>584415.59566787002</v>
      </c>
      <c r="L122" s="50"/>
      <c r="M122" s="50">
        <v>607711.19133574003</v>
      </c>
      <c r="N122" s="50">
        <v>613788.30324909755</v>
      </c>
      <c r="O122" s="50">
        <v>551859.63898916973</v>
      </c>
      <c r="P122" s="50">
        <v>560251.84115523472</v>
      </c>
      <c r="Q122" s="50"/>
      <c r="R122" s="50">
        <v>683675.0902527076</v>
      </c>
      <c r="S122" s="50">
        <v>689462.81588447653</v>
      </c>
      <c r="T122" s="50"/>
      <c r="U122" s="50">
        <v>1058285.6317689531</v>
      </c>
      <c r="V122" s="50">
        <v>1070729.2418772564</v>
      </c>
      <c r="W122" s="41"/>
    </row>
    <row r="123" spans="1:23">
      <c r="A123" s="54"/>
      <c r="B123" s="48">
        <v>2020</v>
      </c>
      <c r="C123" s="50"/>
      <c r="D123" s="50"/>
      <c r="E123" s="50">
        <v>767878.50267379673</v>
      </c>
      <c r="F123" s="50"/>
      <c r="G123" s="50"/>
      <c r="H123" s="50">
        <v>489961.92513368983</v>
      </c>
      <c r="I123" s="50"/>
      <c r="J123" s="50"/>
      <c r="K123" s="50">
        <v>587411.33689839568</v>
      </c>
      <c r="L123" s="50"/>
      <c r="M123" s="50"/>
      <c r="N123" s="50">
        <v>615560.21390374331</v>
      </c>
      <c r="O123" s="50"/>
      <c r="P123" s="50">
        <v>563691.9786096256</v>
      </c>
      <c r="Q123" s="50"/>
      <c r="R123" s="50"/>
      <c r="S123" s="50">
        <v>685146.52406417113</v>
      </c>
      <c r="T123" s="50"/>
      <c r="U123" s="50"/>
      <c r="V123" s="50">
        <v>1058654.973262032</v>
      </c>
      <c r="W123" s="41"/>
    </row>
    <row r="124" spans="1:23">
      <c r="A124" s="54"/>
      <c r="B124" s="48">
        <v>2021</v>
      </c>
      <c r="C124" s="50"/>
      <c r="D124" s="50"/>
      <c r="E124" s="50">
        <v>781024.90956072358</v>
      </c>
      <c r="F124" s="50"/>
      <c r="G124" s="50"/>
      <c r="H124" s="50">
        <v>491868.94056847546</v>
      </c>
      <c r="I124" s="50"/>
      <c r="J124" s="50"/>
      <c r="K124" s="50">
        <v>590049.4056847546</v>
      </c>
      <c r="L124" s="50"/>
      <c r="M124" s="50"/>
      <c r="N124" s="50">
        <v>616976.53746770031</v>
      </c>
      <c r="O124" s="50"/>
      <c r="P124" s="50">
        <v>567402.99741602072</v>
      </c>
      <c r="Q124" s="50"/>
      <c r="R124" s="50"/>
      <c r="S124" s="50">
        <v>698862.63565891481</v>
      </c>
      <c r="T124" s="50"/>
      <c r="U124" s="50"/>
      <c r="V124" s="50">
        <v>1076394.8320413437</v>
      </c>
      <c r="W124" s="41"/>
    </row>
    <row r="125" spans="1:23">
      <c r="A125" s="54"/>
      <c r="B125" s="48">
        <v>2022</v>
      </c>
      <c r="C125" s="50"/>
      <c r="D125" s="50"/>
      <c r="E125" s="50">
        <v>771964.29967426718</v>
      </c>
      <c r="F125" s="50"/>
      <c r="G125" s="50"/>
      <c r="H125" s="50">
        <v>491665.4071661238</v>
      </c>
      <c r="I125" s="50"/>
      <c r="J125" s="50"/>
      <c r="K125" s="50">
        <v>595194.52768729639</v>
      </c>
      <c r="L125" s="50"/>
      <c r="M125" s="50"/>
      <c r="N125" s="50">
        <v>620783.06188925088</v>
      </c>
      <c r="O125" s="50"/>
      <c r="P125" s="50">
        <v>572869.83713355055</v>
      </c>
      <c r="Q125" s="50"/>
      <c r="R125" s="50"/>
      <c r="S125" s="50">
        <v>691020.97719869704</v>
      </c>
      <c r="T125" s="50"/>
      <c r="U125" s="50"/>
      <c r="V125" s="50">
        <v>1054221.4983713354</v>
      </c>
      <c r="W125" s="41"/>
    </row>
    <row r="126" spans="1:23">
      <c r="A126" s="54"/>
      <c r="B126" s="48">
        <v>2023</v>
      </c>
      <c r="C126" s="50"/>
      <c r="D126" s="50"/>
      <c r="E126" s="50">
        <v>776488.14814814809</v>
      </c>
      <c r="F126" s="50"/>
      <c r="G126" s="50"/>
      <c r="H126" s="50">
        <v>489248.14814814809</v>
      </c>
      <c r="I126" s="50"/>
      <c r="J126" s="50"/>
      <c r="K126" s="50">
        <v>597117.77777777775</v>
      </c>
      <c r="L126" s="50"/>
      <c r="M126" s="50"/>
      <c r="N126" s="50">
        <v>620126.66666666663</v>
      </c>
      <c r="O126" s="50"/>
      <c r="P126" s="50">
        <v>576459.25925925921</v>
      </c>
      <c r="Q126" s="50"/>
      <c r="R126" s="50"/>
      <c r="S126" s="50">
        <v>691503.70370370359</v>
      </c>
      <c r="T126" s="50"/>
      <c r="U126" s="50"/>
      <c r="V126" s="50">
        <v>1064717.7777777778</v>
      </c>
      <c r="W126" s="41"/>
    </row>
    <row r="127" spans="1:23">
      <c r="A127" s="55"/>
      <c r="B127" s="55">
        <v>2024</v>
      </c>
      <c r="C127" s="56"/>
      <c r="D127" s="56"/>
      <c r="E127" s="56">
        <v>789000</v>
      </c>
      <c r="F127" s="56"/>
      <c r="G127" s="56"/>
      <c r="H127" s="56">
        <v>498000</v>
      </c>
      <c r="I127" s="56"/>
      <c r="J127" s="56"/>
      <c r="K127" s="56">
        <v>615480</v>
      </c>
      <c r="L127" s="56"/>
      <c r="M127" s="56"/>
      <c r="N127" s="56">
        <v>639480</v>
      </c>
      <c r="O127" s="50"/>
      <c r="P127" s="50">
        <v>593280</v>
      </c>
      <c r="Q127" s="50"/>
      <c r="R127" s="50"/>
      <c r="S127" s="50">
        <v>704760</v>
      </c>
      <c r="T127" s="50"/>
      <c r="U127" s="50"/>
      <c r="V127" s="50">
        <v>1068000</v>
      </c>
      <c r="W127" s="45"/>
    </row>
    <row r="128" spans="1:23">
      <c r="B128" s="48">
        <v>2025</v>
      </c>
      <c r="E128" s="50">
        <v>814440</v>
      </c>
      <c r="F128" s="50"/>
      <c r="G128" s="50"/>
      <c r="H128" s="50">
        <v>510960</v>
      </c>
      <c r="I128" s="50"/>
      <c r="J128" s="50"/>
      <c r="K128" s="50">
        <v>629640</v>
      </c>
      <c r="L128" s="50"/>
      <c r="M128" s="50"/>
      <c r="N128" s="50">
        <v>651720</v>
      </c>
      <c r="O128" s="50"/>
      <c r="P128" s="50">
        <v>608760</v>
      </c>
      <c r="Q128" s="50"/>
      <c r="R128" s="50"/>
      <c r="S128" s="50">
        <v>724440</v>
      </c>
      <c r="T128" s="50"/>
      <c r="U128" s="50"/>
      <c r="V128" s="50">
        <v>1096440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93623-2F1B-41B2-B7EC-E5B388DB5EAB}">
  <dimension ref="A1:F17"/>
  <sheetViews>
    <sheetView workbookViewId="0">
      <selection activeCell="A2" sqref="A2"/>
    </sheetView>
  </sheetViews>
  <sheetFormatPr baseColWidth="10" defaultColWidth="11.42578125" defaultRowHeight="15"/>
  <cols>
    <col min="1" max="1" width="40.42578125" customWidth="1"/>
  </cols>
  <sheetData>
    <row r="1" spans="1:6" ht="18.75">
      <c r="A1" s="1" t="s">
        <v>755</v>
      </c>
      <c r="B1" s="251"/>
      <c r="C1" s="57"/>
      <c r="D1" s="57"/>
      <c r="E1" s="57"/>
      <c r="F1" s="57"/>
    </row>
    <row r="2" spans="1:6">
      <c r="A2" s="57"/>
      <c r="B2" s="57"/>
      <c r="C2" s="57"/>
      <c r="D2" s="57"/>
      <c r="E2" s="57"/>
      <c r="F2" s="57"/>
    </row>
    <row r="3" spans="1:6">
      <c r="A3" s="57"/>
      <c r="B3" s="57"/>
      <c r="C3" s="252"/>
      <c r="D3" s="57"/>
      <c r="E3" s="57"/>
      <c r="F3" s="57"/>
    </row>
    <row r="4" spans="1:6">
      <c r="A4" s="57"/>
      <c r="B4" s="57" t="s">
        <v>77</v>
      </c>
      <c r="C4" s="57"/>
      <c r="D4" s="57" t="s">
        <v>78</v>
      </c>
      <c r="E4" s="57"/>
      <c r="F4" s="57"/>
    </row>
    <row r="5" spans="1:6">
      <c r="A5" s="252"/>
      <c r="B5" s="57" t="s">
        <v>79</v>
      </c>
      <c r="C5" s="57" t="s">
        <v>80</v>
      </c>
      <c r="D5" s="57" t="s">
        <v>79</v>
      </c>
      <c r="E5" s="57" t="s">
        <v>80</v>
      </c>
      <c r="F5" s="57"/>
    </row>
    <row r="6" spans="1:6">
      <c r="A6" s="253" t="s">
        <v>81</v>
      </c>
      <c r="B6" s="254">
        <v>0.14373618954087897</v>
      </c>
      <c r="C6" s="254">
        <v>1.6935714870283985E-2</v>
      </c>
      <c r="D6" s="254">
        <v>0.54059251984614121</v>
      </c>
      <c r="E6" s="254">
        <v>0.29873557574269582</v>
      </c>
      <c r="F6" s="58">
        <f t="shared" ref="F6:F17" si="0">SUM(B6:E6)</f>
        <v>1</v>
      </c>
    </row>
    <row r="7" spans="1:6">
      <c r="A7" s="255" t="s">
        <v>82</v>
      </c>
      <c r="B7" s="254">
        <v>4.5709317102534945E-2</v>
      </c>
      <c r="C7" s="254">
        <v>2.6453080061534344E-2</v>
      </c>
      <c r="D7" s="256">
        <v>0.28289746505250485</v>
      </c>
      <c r="E7" s="254">
        <v>0.64494013778342585</v>
      </c>
      <c r="F7" s="58">
        <f t="shared" si="0"/>
        <v>1</v>
      </c>
    </row>
    <row r="8" spans="1:6">
      <c r="A8" s="255" t="s">
        <v>83</v>
      </c>
      <c r="B8" s="254">
        <v>0.10346021663662654</v>
      </c>
      <c r="C8" s="254">
        <v>2.3093707801352673E-2</v>
      </c>
      <c r="D8" s="256">
        <v>0.41174723408694441</v>
      </c>
      <c r="E8" s="254">
        <v>0.46169884147507634</v>
      </c>
      <c r="F8" s="58">
        <f t="shared" si="0"/>
        <v>1</v>
      </c>
    </row>
    <row r="9" spans="1:6">
      <c r="A9" s="255" t="s">
        <v>84</v>
      </c>
      <c r="B9" s="254">
        <v>9.1580821569375553E-2</v>
      </c>
      <c r="C9" s="254">
        <v>5.0801220908050365E-2</v>
      </c>
      <c r="D9" s="256">
        <v>0.31239984738649368</v>
      </c>
      <c r="E9" s="254">
        <v>0.54521811013608035</v>
      </c>
      <c r="F9" s="58">
        <f t="shared" si="0"/>
        <v>1</v>
      </c>
    </row>
    <row r="10" spans="1:6">
      <c r="A10" s="255" t="s">
        <v>85</v>
      </c>
      <c r="B10" s="254">
        <v>2.9716998268324878E-2</v>
      </c>
      <c r="C10" s="254">
        <v>2.0150401433778563E-2</v>
      </c>
      <c r="D10" s="256">
        <v>0.1702127659574468</v>
      </c>
      <c r="E10" s="254">
        <v>0.77991983434044976</v>
      </c>
      <c r="F10" s="58">
        <f t="shared" si="0"/>
        <v>1</v>
      </c>
    </row>
    <row r="11" spans="1:6">
      <c r="A11" s="255" t="s">
        <v>86</v>
      </c>
      <c r="B11" s="254">
        <v>2.0184405320668609E-2</v>
      </c>
      <c r="C11" s="254">
        <v>1.9052742890006122E-2</v>
      </c>
      <c r="D11" s="256">
        <v>5.4709385377437247E-2</v>
      </c>
      <c r="E11" s="254">
        <v>0.906053466411888</v>
      </c>
      <c r="F11" s="58">
        <f t="shared" si="0"/>
        <v>1</v>
      </c>
    </row>
    <row r="12" spans="1:6">
      <c r="A12" s="255" t="s">
        <v>87</v>
      </c>
      <c r="B12" s="254">
        <v>2.8637784262600798E-2</v>
      </c>
      <c r="C12" s="254">
        <v>2.4018786800890993E-2</v>
      </c>
      <c r="D12" s="256">
        <v>8.5533472622727189E-2</v>
      </c>
      <c r="E12" s="254">
        <v>0.86180995631378099</v>
      </c>
      <c r="F12" s="58">
        <f t="shared" si="0"/>
        <v>1</v>
      </c>
    </row>
    <row r="13" spans="1:6">
      <c r="A13" s="255" t="s">
        <v>88</v>
      </c>
      <c r="B13" s="254">
        <v>0.29683875823720068</v>
      </c>
      <c r="C13" s="254">
        <v>5.175803751094453E-2</v>
      </c>
      <c r="D13" s="256">
        <v>0.31875086404202702</v>
      </c>
      <c r="E13" s="254">
        <v>0.33265234020982781</v>
      </c>
      <c r="F13" s="58">
        <f t="shared" si="0"/>
        <v>1</v>
      </c>
    </row>
    <row r="14" spans="1:6">
      <c r="A14" s="255" t="s">
        <v>89</v>
      </c>
      <c r="B14" s="254">
        <v>4.8525463757291942E-2</v>
      </c>
      <c r="C14" s="254">
        <v>4.9770223989557473E-2</v>
      </c>
      <c r="D14" s="256">
        <v>0.22522086083580603</v>
      </c>
      <c r="E14" s="254">
        <v>0.67648345141734456</v>
      </c>
      <c r="F14" s="58">
        <f t="shared" si="0"/>
        <v>1</v>
      </c>
    </row>
    <row r="15" spans="1:6">
      <c r="A15" s="255" t="s">
        <v>90</v>
      </c>
      <c r="B15" s="254">
        <v>0.23572565448857505</v>
      </c>
      <c r="C15" s="254">
        <v>4.2832837201765686E-2</v>
      </c>
      <c r="D15" s="256">
        <v>0.21820467452636641</v>
      </c>
      <c r="E15" s="254">
        <v>0.50323683378329287</v>
      </c>
      <c r="F15" s="58">
        <f t="shared" si="0"/>
        <v>1</v>
      </c>
    </row>
    <row r="16" spans="1:6">
      <c r="A16" s="255" t="s">
        <v>91</v>
      </c>
      <c r="B16" s="254">
        <v>2.4490466798159107E-2</v>
      </c>
      <c r="C16" s="254">
        <v>0.12201676528599606</v>
      </c>
      <c r="D16" s="256">
        <v>0.10670200525969757</v>
      </c>
      <c r="E16" s="254">
        <v>0.7467907626561473</v>
      </c>
      <c r="F16" s="58">
        <f t="shared" si="0"/>
        <v>1</v>
      </c>
    </row>
    <row r="17" spans="1:6">
      <c r="A17" s="255" t="s">
        <v>50</v>
      </c>
      <c r="B17" s="254">
        <v>3.5074452731373856E-2</v>
      </c>
      <c r="C17" s="254">
        <v>7.0278538773323199E-2</v>
      </c>
      <c r="D17" s="256">
        <v>9.1473585052415068E-2</v>
      </c>
      <c r="E17" s="254">
        <v>0.80317342344288789</v>
      </c>
      <c r="F17" s="58">
        <f t="shared" si="0"/>
        <v>1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ssignedTo xmlns="http://schemas.microsoft.com/sharepoint/v3">
      <UserInfo>
        <DisplayName/>
        <AccountId xsi:nil="true"/>
        <AccountType/>
      </UserInfo>
    </AssignedTo>
    <SnoDokumenttype xmlns="afc9aad1-9ba6-4a07-878a-2d3255b1d0e9" xsi:nil="true"/>
    <SnoArkivpliktig xmlns="afc9aad1-9ba6-4a07-878a-2d3255b1d0e9">?</SnoArkivpliktig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Regneark" ma:contentTypeID="0x01010052E4F790C93B4E1F8065A5CDA984CB6E00C5C8A1830F167D4CBFF957F5A7A5494C" ma:contentTypeVersion="6" ma:contentTypeDescription="Opprett et nytt dokument." ma:contentTypeScope="" ma:versionID="d86ecc43a5943957b0e714cb2b0f81b6">
  <xsd:schema xmlns:xsd="http://www.w3.org/2001/XMLSchema" xmlns:xs="http://www.w3.org/2001/XMLSchema" xmlns:p="http://schemas.microsoft.com/office/2006/metadata/properties" xmlns:ns1="http://schemas.microsoft.com/sharepoint/v3" xmlns:ns2="afc9aad1-9ba6-4a07-878a-2d3255b1d0e9" targetNamespace="http://schemas.microsoft.com/office/2006/metadata/properties" ma:root="true" ma:fieldsID="6e70e81f8f4d566b8100f1e21ccd806e" ns1:_="" ns2:_="">
    <xsd:import namespace="http://schemas.microsoft.com/sharepoint/v3"/>
    <xsd:import namespace="afc9aad1-9ba6-4a07-878a-2d3255b1d0e9"/>
    <xsd:element name="properties">
      <xsd:complexType>
        <xsd:sequence>
          <xsd:element name="documentManagement">
            <xsd:complexType>
              <xsd:all>
                <xsd:element ref="ns1:AssignedTo" minOccurs="0"/>
                <xsd:element ref="ns2:SnoDokumenttype" minOccurs="0"/>
                <xsd:element ref="ns2:SnoArkivpliktig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AssignedTo" ma:index="2" nillable="true" ma:displayName="Tilordnet til" ma:list="UserInfo" ma:internalName="AssignedTo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c9aad1-9ba6-4a07-878a-2d3255b1d0e9" elementFormDefault="qualified">
    <xsd:import namespace="http://schemas.microsoft.com/office/2006/documentManagement/types"/>
    <xsd:import namespace="http://schemas.microsoft.com/office/infopath/2007/PartnerControls"/>
    <xsd:element name="SnoDokumenttype" ma:index="3" nillable="true" ma:displayName="Dokumenttype" ma:format="Dropdown" ma:internalName="SnoDokumenttype">
      <xsd:simpleType>
        <xsd:restriction base="dms:Choice">
          <xsd:enumeration value="Angi valg nr. 1"/>
          <xsd:enumeration value="Angi valg nr. 2"/>
          <xsd:enumeration value="Angi valg nr. 3"/>
        </xsd:restriction>
      </xsd:simpleType>
    </xsd:element>
    <xsd:element name="SnoArkivpliktig" ma:index="4" nillable="true" ma:displayName="Arkivpliktig" ma:default="?" ma:format="Dropdown" ma:internalName="SnoArkivpliktig">
      <xsd:simpleType>
        <xsd:restriction base="dms:Choice">
          <xsd:enumeration value="?"/>
          <xsd:enumeration value="Ja"/>
          <xsd:enumeration value="Nei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Innholdstype"/>
        <xsd:element ref="dc:title" minOccurs="0" maxOccurs="1" ma:index="1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EF33649-1CE5-46E5-BE94-DC92FE5B1C3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3B0AE69-DDB4-48B8-80CA-73DA14E038D3}">
  <ds:schemaRefs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http://purl.org/dc/terms/"/>
    <ds:schemaRef ds:uri="http://schemas.openxmlformats.org/package/2006/metadata/core-properties"/>
    <ds:schemaRef ds:uri="afc9aad1-9ba6-4a07-878a-2d3255b1d0e9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987AED5-BF3E-43BF-AA45-3C78E7B6AC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fc9aad1-9ba6-4a07-878a-2d3255b1d0e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72</vt:i4>
      </vt:variant>
      <vt:variant>
        <vt:lpstr>Navngitte områder</vt:lpstr>
      </vt:variant>
      <vt:variant>
        <vt:i4>9</vt:i4>
      </vt:variant>
    </vt:vector>
  </HeadingPairs>
  <TitlesOfParts>
    <vt:vector size="81" baseType="lpstr">
      <vt:lpstr>Fig1-1</vt:lpstr>
      <vt:lpstr>Fig1-2</vt:lpstr>
      <vt:lpstr>Fig1-3</vt:lpstr>
      <vt:lpstr>Fig2-1</vt:lpstr>
      <vt:lpstr>Fig2-2</vt:lpstr>
      <vt:lpstr>Fig2-3</vt:lpstr>
      <vt:lpstr>Fig2-4</vt:lpstr>
      <vt:lpstr>Fig2-5</vt:lpstr>
      <vt:lpstr>Fig2-6</vt:lpstr>
      <vt:lpstr>Fig2-7</vt:lpstr>
      <vt:lpstr>Fig2-8A</vt:lpstr>
      <vt:lpstr>Fig2-8B</vt:lpstr>
      <vt:lpstr>Fig2-9</vt:lpstr>
      <vt:lpstr>Fig2-10</vt:lpstr>
      <vt:lpstr>Fig2-11</vt:lpstr>
      <vt:lpstr>Fig3-1</vt:lpstr>
      <vt:lpstr>Fig3-2</vt:lpstr>
      <vt:lpstr>Fig3-3</vt:lpstr>
      <vt:lpstr>Fig3-4</vt:lpstr>
      <vt:lpstr>Fig3-5</vt:lpstr>
      <vt:lpstr>fig3-6</vt:lpstr>
      <vt:lpstr>Fig4-1</vt:lpstr>
      <vt:lpstr>Fig4-2</vt:lpstr>
      <vt:lpstr>Fig4-3</vt:lpstr>
      <vt:lpstr>Fig4-4</vt:lpstr>
      <vt:lpstr>Fig5-1</vt:lpstr>
      <vt:lpstr>fig5-2</vt:lpstr>
      <vt:lpstr>Fig5-3</vt:lpstr>
      <vt:lpstr>Fig5-4</vt:lpstr>
      <vt:lpstr>Fig5-5</vt:lpstr>
      <vt:lpstr>Fig5-6</vt:lpstr>
      <vt:lpstr>Fig5-7</vt:lpstr>
      <vt:lpstr>Fig6-1</vt:lpstr>
      <vt:lpstr>Fig6-2</vt:lpstr>
      <vt:lpstr>Fig6-3</vt:lpstr>
      <vt:lpstr>Fig6-4</vt:lpstr>
      <vt:lpstr>Fig7-1</vt:lpstr>
      <vt:lpstr>Fig7-2</vt:lpstr>
      <vt:lpstr>Fig7-3</vt:lpstr>
      <vt:lpstr>Fig7-4</vt:lpstr>
      <vt:lpstr>Fig7-5</vt:lpstr>
      <vt:lpstr>Fig7-6</vt:lpstr>
      <vt:lpstr>Fig7-7</vt:lpstr>
      <vt:lpstr>Fig7-8</vt:lpstr>
      <vt:lpstr>Fig7.9</vt:lpstr>
      <vt:lpstr>fig8-1</vt:lpstr>
      <vt:lpstr>fig8-2</vt:lpstr>
      <vt:lpstr>fig8-3</vt:lpstr>
      <vt:lpstr>fig8-4</vt:lpstr>
      <vt:lpstr>fig8-5</vt:lpstr>
      <vt:lpstr>fig8-6</vt:lpstr>
      <vt:lpstr>fig8-7</vt:lpstr>
      <vt:lpstr>Fig9-1</vt:lpstr>
      <vt:lpstr>Fig9-2</vt:lpstr>
      <vt:lpstr>Fig9-3</vt:lpstr>
      <vt:lpstr>Fig10-1</vt:lpstr>
      <vt:lpstr>Fig10-2</vt:lpstr>
      <vt:lpstr>Fig10-3</vt:lpstr>
      <vt:lpstr>Fig10-4</vt:lpstr>
      <vt:lpstr>Fig10-5</vt:lpstr>
      <vt:lpstr>Fig10-6</vt:lpstr>
      <vt:lpstr>Fig10-7</vt:lpstr>
      <vt:lpstr>figV3-1</vt:lpstr>
      <vt:lpstr>figV3-2</vt:lpstr>
      <vt:lpstr>figV3-3</vt:lpstr>
      <vt:lpstr>figV3-4</vt:lpstr>
      <vt:lpstr>figV3-5</vt:lpstr>
      <vt:lpstr>figV3-6</vt:lpstr>
      <vt:lpstr>FigV5-1A</vt:lpstr>
      <vt:lpstr>FigV5-1B</vt:lpstr>
      <vt:lpstr>FigV5-2</vt:lpstr>
      <vt:lpstr>FigV5-3</vt:lpstr>
      <vt:lpstr>'figV3-1'!Macrobond_Object1</vt:lpstr>
      <vt:lpstr>'figV3-2'!Macrobond_Object1</vt:lpstr>
      <vt:lpstr>'figV3-3'!Macrobond_Object1</vt:lpstr>
      <vt:lpstr>'figV3-4'!Macrobond_Object1</vt:lpstr>
      <vt:lpstr>'figV3-5'!Macrobond_Object1</vt:lpstr>
      <vt:lpstr>'figV3-6'!Macrobond_Object1</vt:lpstr>
      <vt:lpstr>'figV3-1'!Macrobond_Object2</vt:lpstr>
      <vt:lpstr>'figV3-2'!Macrobond_Object2</vt:lpstr>
      <vt:lpstr>'figV3-4'!Macrobond_Object2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Tonje Krakeli Sneen</dc:creator>
  <cp:keywords/>
  <dc:description/>
  <cp:lastModifiedBy>Tonje Krakeli Sneen</cp:lastModifiedBy>
  <cp:revision/>
  <dcterms:created xsi:type="dcterms:W3CDTF">2026-01-14T10:22:45Z</dcterms:created>
  <dcterms:modified xsi:type="dcterms:W3CDTF">2026-02-12T07:35:03Z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fdf25c2-6206-49c4-94af-432acb840807_Enabled">
    <vt:lpwstr>true</vt:lpwstr>
  </property>
  <property fmtid="{D5CDD505-2E9C-101B-9397-08002B2CF9AE}" pid="3" name="MSIP_Label_9fdf25c2-6206-49c4-94af-432acb840807_SetDate">
    <vt:lpwstr>2026-01-14T10:22:49Z</vt:lpwstr>
  </property>
  <property fmtid="{D5CDD505-2E9C-101B-9397-08002B2CF9AE}" pid="4" name="MSIP_Label_9fdf25c2-6206-49c4-94af-432acb840807_Method">
    <vt:lpwstr>Standard</vt:lpwstr>
  </property>
  <property fmtid="{D5CDD505-2E9C-101B-9397-08002B2CF9AE}" pid="5" name="MSIP_Label_9fdf25c2-6206-49c4-94af-432acb840807_Name">
    <vt:lpwstr>Intern (AID)</vt:lpwstr>
  </property>
  <property fmtid="{D5CDD505-2E9C-101B-9397-08002B2CF9AE}" pid="6" name="MSIP_Label_9fdf25c2-6206-49c4-94af-432acb840807_SiteId">
    <vt:lpwstr>f696e186-1c3b-44cd-bf76-5ace0e7007bd</vt:lpwstr>
  </property>
  <property fmtid="{D5CDD505-2E9C-101B-9397-08002B2CF9AE}" pid="7" name="MSIP_Label_9fdf25c2-6206-49c4-94af-432acb840807_ActionId">
    <vt:lpwstr>bd4c3bf5-23e3-4162-876f-6c2964f3f086</vt:lpwstr>
  </property>
  <property fmtid="{D5CDD505-2E9C-101B-9397-08002B2CF9AE}" pid="8" name="MSIP_Label_9fdf25c2-6206-49c4-94af-432acb840807_ContentBits">
    <vt:lpwstr>0</vt:lpwstr>
  </property>
  <property fmtid="{D5CDD505-2E9C-101B-9397-08002B2CF9AE}" pid="9" name="MSIP_Label_9fdf25c2-6206-49c4-94af-432acb840807_Tag">
    <vt:lpwstr>10, 3, 0, 1</vt:lpwstr>
  </property>
  <property fmtid="{D5CDD505-2E9C-101B-9397-08002B2CF9AE}" pid="10" name="ContentTypeId">
    <vt:lpwstr>0x01010052E4F790C93B4E1F8065A5CDA984CB6E00C5C8A1830F167D4CBFF957F5A7A5494C</vt:lpwstr>
  </property>
</Properties>
</file>